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SOLLY-LAPTOP\Users\Jonny\DesktopSharing\"/>
    </mc:Choice>
  </mc:AlternateContent>
  <xr:revisionPtr revIDLastSave="0" documentId="13_ncr:1_{EA8D71F9-76FB-4A45-A78D-2A9794AE8219}" xr6:coauthVersionLast="44" xr6:coauthVersionMax="44" xr10:uidLastSave="{00000000-0000-0000-0000-000000000000}"/>
  <bookViews>
    <workbookView xWindow="-120" yWindow="-120" windowWidth="29040" windowHeight="15840" xr2:uid="{00000000-000D-0000-FFFF-FFFF00000000}"/>
  </bookViews>
  <sheets>
    <sheet name="Front Page" sheetId="3" r:id="rId1"/>
    <sheet name="ReadMe" sheetId="4" r:id="rId2"/>
    <sheet name="Visuals" sheetId="2" r:id="rId3"/>
    <sheet name="Maze Generation"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8" i="2" l="1"/>
  <c r="BJ120" i="1" l="1"/>
  <c r="BI120" i="1"/>
  <c r="BH120" i="1"/>
  <c r="BG120" i="1"/>
  <c r="BF120" i="1"/>
  <c r="BE120" i="1"/>
  <c r="BD120" i="1"/>
  <c r="BC120" i="1"/>
  <c r="BB120" i="1"/>
  <c r="BA120" i="1"/>
  <c r="AZ120" i="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W120" i="1"/>
  <c r="V120" i="1"/>
  <c r="U120" i="1"/>
  <c r="T120" i="1"/>
  <c r="S120" i="1"/>
  <c r="R120" i="1"/>
  <c r="Q120" i="1"/>
  <c r="P120" i="1"/>
  <c r="O120" i="1"/>
  <c r="N120" i="1"/>
  <c r="M120" i="1"/>
  <c r="L120" i="1"/>
  <c r="K120" i="1"/>
  <c r="J120" i="1"/>
  <c r="I120" i="1"/>
  <c r="H120" i="1"/>
  <c r="G120" i="1"/>
  <c r="F120" i="1"/>
  <c r="E120" i="1"/>
  <c r="D120" i="1"/>
  <c r="C120" i="1"/>
  <c r="DS285" i="1"/>
  <c r="DR285" i="1"/>
  <c r="DQ285" i="1"/>
  <c r="DP285" i="1"/>
  <c r="DO285" i="1"/>
  <c r="DN285" i="1"/>
  <c r="DM285" i="1"/>
  <c r="DL285" i="1"/>
  <c r="DK285" i="1"/>
  <c r="DJ285" i="1"/>
  <c r="DI285" i="1"/>
  <c r="DH285" i="1"/>
  <c r="DG285" i="1"/>
  <c r="DF285" i="1"/>
  <c r="DE285" i="1"/>
  <c r="DD285" i="1"/>
  <c r="DC285" i="1"/>
  <c r="DB285" i="1"/>
  <c r="DA285" i="1"/>
  <c r="CZ285" i="1"/>
  <c r="CY285" i="1"/>
  <c r="CX285" i="1"/>
  <c r="CW285" i="1"/>
  <c r="CV285" i="1"/>
  <c r="CU285" i="1"/>
  <c r="CT285" i="1"/>
  <c r="CS285" i="1"/>
  <c r="CR285" i="1"/>
  <c r="CQ285" i="1"/>
  <c r="CP285" i="1"/>
  <c r="CO285" i="1"/>
  <c r="CN285" i="1"/>
  <c r="CM285" i="1"/>
  <c r="CL285" i="1"/>
  <c r="CK285" i="1"/>
  <c r="CJ285" i="1"/>
  <c r="CI285" i="1"/>
  <c r="CH285" i="1"/>
  <c r="CG285" i="1"/>
  <c r="CF285" i="1"/>
  <c r="CE285" i="1"/>
  <c r="CD285" i="1"/>
  <c r="CC285" i="1"/>
  <c r="CB285" i="1"/>
  <c r="CA285" i="1"/>
  <c r="BZ285" i="1"/>
  <c r="BY285" i="1"/>
  <c r="BX285" i="1"/>
  <c r="BW285" i="1"/>
  <c r="BV285" i="1"/>
  <c r="BU285" i="1"/>
  <c r="BT285" i="1"/>
  <c r="BS285" i="1"/>
  <c r="BR285" i="1"/>
  <c r="BQ285" i="1"/>
  <c r="BP285" i="1"/>
  <c r="BO285" i="1"/>
  <c r="BN285" i="1"/>
  <c r="BM285" i="1"/>
  <c r="BL285" i="1"/>
  <c r="BK285" i="1"/>
  <c r="BJ285" i="1"/>
  <c r="BI285" i="1"/>
  <c r="BH285" i="1"/>
  <c r="BG285" i="1"/>
  <c r="BF285" i="1"/>
  <c r="BE285" i="1"/>
  <c r="BD285" i="1"/>
  <c r="BC285" i="1"/>
  <c r="BB285" i="1"/>
  <c r="BA285" i="1"/>
  <c r="AZ285" i="1"/>
  <c r="AY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W285" i="1"/>
  <c r="V285" i="1"/>
  <c r="U285" i="1"/>
  <c r="T285" i="1"/>
  <c r="S285" i="1"/>
  <c r="R285" i="1"/>
  <c r="Q285" i="1"/>
  <c r="P285" i="1"/>
  <c r="O285" i="1"/>
  <c r="N285" i="1"/>
  <c r="M285" i="1"/>
  <c r="L285" i="1"/>
  <c r="K285" i="1"/>
  <c r="J285" i="1"/>
  <c r="I285" i="1"/>
  <c r="H285" i="1"/>
  <c r="G285" i="1"/>
  <c r="F285" i="1"/>
  <c r="E285" i="1"/>
  <c r="D285" i="1"/>
  <c r="C285" i="1"/>
  <c r="DS284" i="1"/>
  <c r="DR284" i="1"/>
  <c r="DQ284" i="1"/>
  <c r="DP284" i="1"/>
  <c r="DO284" i="1"/>
  <c r="DN284" i="1"/>
  <c r="DM284" i="1"/>
  <c r="DL284" i="1"/>
  <c r="DK284" i="1"/>
  <c r="DJ284" i="1"/>
  <c r="DI284" i="1"/>
  <c r="DH284" i="1"/>
  <c r="DG284" i="1"/>
  <c r="DF284" i="1"/>
  <c r="DE284" i="1"/>
  <c r="DD284" i="1"/>
  <c r="DC284" i="1"/>
  <c r="DB284" i="1"/>
  <c r="DA284" i="1"/>
  <c r="CZ284" i="1"/>
  <c r="CY284" i="1"/>
  <c r="CX284" i="1"/>
  <c r="CW284" i="1"/>
  <c r="CV284" i="1"/>
  <c r="CU284" i="1"/>
  <c r="CT284" i="1"/>
  <c r="CS284" i="1"/>
  <c r="CR284" i="1"/>
  <c r="CQ284" i="1"/>
  <c r="CP284" i="1"/>
  <c r="CO284" i="1"/>
  <c r="CN284" i="1"/>
  <c r="CM284" i="1"/>
  <c r="CL284" i="1"/>
  <c r="CK284" i="1"/>
  <c r="CJ284" i="1"/>
  <c r="CI284" i="1"/>
  <c r="CH284" i="1"/>
  <c r="CG284" i="1"/>
  <c r="CF284" i="1"/>
  <c r="CE284" i="1"/>
  <c r="CD284" i="1"/>
  <c r="CC284" i="1"/>
  <c r="CB284" i="1"/>
  <c r="CA284" i="1"/>
  <c r="BZ284" i="1"/>
  <c r="BY284" i="1"/>
  <c r="BX284" i="1"/>
  <c r="BW284" i="1"/>
  <c r="BV284" i="1"/>
  <c r="BU284" i="1"/>
  <c r="BT284" i="1"/>
  <c r="BS284" i="1"/>
  <c r="BR284" i="1"/>
  <c r="BQ284" i="1"/>
  <c r="BP284" i="1"/>
  <c r="BO284" i="1"/>
  <c r="BN284" i="1"/>
  <c r="BM284" i="1"/>
  <c r="BL284" i="1"/>
  <c r="BK284" i="1"/>
  <c r="BJ284" i="1"/>
  <c r="BI284" i="1"/>
  <c r="BH284" i="1"/>
  <c r="BG284" i="1"/>
  <c r="BF284" i="1"/>
  <c r="BE284" i="1"/>
  <c r="BD284" i="1"/>
  <c r="BC284" i="1"/>
  <c r="BB284" i="1"/>
  <c r="BA284" i="1"/>
  <c r="AZ284" i="1"/>
  <c r="AY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AA284" i="1"/>
  <c r="Z284" i="1"/>
  <c r="Y284" i="1"/>
  <c r="X284" i="1"/>
  <c r="W284" i="1"/>
  <c r="V284" i="1"/>
  <c r="U284" i="1"/>
  <c r="T284" i="1"/>
  <c r="S284" i="1"/>
  <c r="R284" i="1"/>
  <c r="Q284" i="1"/>
  <c r="P284" i="1"/>
  <c r="O284" i="1"/>
  <c r="N284" i="1"/>
  <c r="M284" i="1"/>
  <c r="L284" i="1"/>
  <c r="K284" i="1"/>
  <c r="J284" i="1"/>
  <c r="I284" i="1"/>
  <c r="H284" i="1"/>
  <c r="G284" i="1"/>
  <c r="F284" i="1"/>
  <c r="E284" i="1"/>
  <c r="D284" i="1"/>
  <c r="C284" i="1"/>
  <c r="DS283" i="1"/>
  <c r="DR283" i="1"/>
  <c r="DQ283" i="1"/>
  <c r="DP283" i="1"/>
  <c r="DO283" i="1"/>
  <c r="DN283" i="1"/>
  <c r="DM283" i="1"/>
  <c r="DL283" i="1"/>
  <c r="DK283" i="1"/>
  <c r="DJ283" i="1"/>
  <c r="DI283" i="1"/>
  <c r="DH283" i="1"/>
  <c r="DG283" i="1"/>
  <c r="DF283" i="1"/>
  <c r="DE283" i="1"/>
  <c r="DD283" i="1"/>
  <c r="DC283" i="1"/>
  <c r="DB283" i="1"/>
  <c r="DA283" i="1"/>
  <c r="CZ283" i="1"/>
  <c r="CY283" i="1"/>
  <c r="CX283" i="1"/>
  <c r="CW283" i="1"/>
  <c r="CV283" i="1"/>
  <c r="CU283" i="1"/>
  <c r="CT283" i="1"/>
  <c r="CS283" i="1"/>
  <c r="CR283" i="1"/>
  <c r="CQ283" i="1"/>
  <c r="CP283" i="1"/>
  <c r="CO283" i="1"/>
  <c r="CN283" i="1"/>
  <c r="CM283" i="1"/>
  <c r="CL283" i="1"/>
  <c r="CK283" i="1"/>
  <c r="CJ283" i="1"/>
  <c r="CI283" i="1"/>
  <c r="CH283" i="1"/>
  <c r="CG283" i="1"/>
  <c r="CF283" i="1"/>
  <c r="CE283" i="1"/>
  <c r="CD283" i="1"/>
  <c r="CC283" i="1"/>
  <c r="CB283" i="1"/>
  <c r="CA283" i="1"/>
  <c r="BZ283" i="1"/>
  <c r="BY283" i="1"/>
  <c r="BX283" i="1"/>
  <c r="BW283" i="1"/>
  <c r="BV283" i="1"/>
  <c r="BU283" i="1"/>
  <c r="BT283" i="1"/>
  <c r="BS283" i="1"/>
  <c r="BR283" i="1"/>
  <c r="BQ283" i="1"/>
  <c r="BP283" i="1"/>
  <c r="BO283" i="1"/>
  <c r="BN283" i="1"/>
  <c r="BM283" i="1"/>
  <c r="BL283" i="1"/>
  <c r="BK283" i="1"/>
  <c r="BJ283" i="1"/>
  <c r="BI283" i="1"/>
  <c r="BH283" i="1"/>
  <c r="BG283" i="1"/>
  <c r="BF283" i="1"/>
  <c r="BE283" i="1"/>
  <c r="BD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W283" i="1"/>
  <c r="V283" i="1"/>
  <c r="U283" i="1"/>
  <c r="T283" i="1"/>
  <c r="S283" i="1"/>
  <c r="R283" i="1"/>
  <c r="Q283" i="1"/>
  <c r="P283" i="1"/>
  <c r="O283" i="1"/>
  <c r="N283" i="1"/>
  <c r="M283" i="1"/>
  <c r="L283" i="1"/>
  <c r="K283" i="1"/>
  <c r="J283" i="1"/>
  <c r="I283" i="1"/>
  <c r="H283" i="1"/>
  <c r="G283" i="1"/>
  <c r="F283" i="1"/>
  <c r="E283" i="1"/>
  <c r="D283" i="1"/>
  <c r="C283" i="1"/>
  <c r="DS282" i="1"/>
  <c r="DR282" i="1"/>
  <c r="DQ282" i="1"/>
  <c r="DP282" i="1"/>
  <c r="DO282" i="1"/>
  <c r="DN282" i="1"/>
  <c r="DM282" i="1"/>
  <c r="DL282" i="1"/>
  <c r="DK282" i="1"/>
  <c r="DJ282" i="1"/>
  <c r="DI282" i="1"/>
  <c r="DH282" i="1"/>
  <c r="DG282" i="1"/>
  <c r="DF282" i="1"/>
  <c r="DE282" i="1"/>
  <c r="DD282" i="1"/>
  <c r="DC282" i="1"/>
  <c r="DB282" i="1"/>
  <c r="DA282" i="1"/>
  <c r="CZ282" i="1"/>
  <c r="CY282" i="1"/>
  <c r="CX282" i="1"/>
  <c r="CW282" i="1"/>
  <c r="CV282" i="1"/>
  <c r="CU282" i="1"/>
  <c r="CT282" i="1"/>
  <c r="CS282" i="1"/>
  <c r="CR282" i="1"/>
  <c r="CQ282" i="1"/>
  <c r="CP282" i="1"/>
  <c r="CO282" i="1"/>
  <c r="CN282" i="1"/>
  <c r="CM282" i="1"/>
  <c r="CL282" i="1"/>
  <c r="CK282" i="1"/>
  <c r="CJ282" i="1"/>
  <c r="CI282" i="1"/>
  <c r="CH282" i="1"/>
  <c r="CG282" i="1"/>
  <c r="CF282" i="1"/>
  <c r="CE282" i="1"/>
  <c r="CD282" i="1"/>
  <c r="CC282" i="1"/>
  <c r="CB282" i="1"/>
  <c r="CA282" i="1"/>
  <c r="BZ282" i="1"/>
  <c r="BY282" i="1"/>
  <c r="BX282" i="1"/>
  <c r="BW282" i="1"/>
  <c r="BV282" i="1"/>
  <c r="BU282" i="1"/>
  <c r="BT282" i="1"/>
  <c r="BS282" i="1"/>
  <c r="BR282" i="1"/>
  <c r="BQ282" i="1"/>
  <c r="BP282" i="1"/>
  <c r="BO282" i="1"/>
  <c r="BN282" i="1"/>
  <c r="BM282" i="1"/>
  <c r="BL282" i="1"/>
  <c r="BK282" i="1"/>
  <c r="BJ282" i="1"/>
  <c r="BI282" i="1"/>
  <c r="BH282" i="1"/>
  <c r="BG282" i="1"/>
  <c r="BF282" i="1"/>
  <c r="BE282" i="1"/>
  <c r="BD282" i="1"/>
  <c r="BC282" i="1"/>
  <c r="BB282" i="1"/>
  <c r="BA282" i="1"/>
  <c r="AZ282" i="1"/>
  <c r="AY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AA282" i="1"/>
  <c r="Z282" i="1"/>
  <c r="Y282" i="1"/>
  <c r="X282" i="1"/>
  <c r="W282" i="1"/>
  <c r="V282" i="1"/>
  <c r="U282" i="1"/>
  <c r="T282" i="1"/>
  <c r="S282" i="1"/>
  <c r="R282" i="1"/>
  <c r="Q282" i="1"/>
  <c r="P282" i="1"/>
  <c r="O282" i="1"/>
  <c r="N282" i="1"/>
  <c r="M282" i="1"/>
  <c r="L282" i="1"/>
  <c r="K282" i="1"/>
  <c r="J282" i="1"/>
  <c r="I282" i="1"/>
  <c r="H282" i="1"/>
  <c r="G282" i="1"/>
  <c r="F282" i="1"/>
  <c r="E282" i="1"/>
  <c r="D282" i="1"/>
  <c r="C282" i="1"/>
  <c r="DS281" i="1"/>
  <c r="DR281" i="1"/>
  <c r="DQ281" i="1"/>
  <c r="DP281" i="1"/>
  <c r="DO281" i="1"/>
  <c r="DN281" i="1"/>
  <c r="DM281" i="1"/>
  <c r="DL281" i="1"/>
  <c r="DK281" i="1"/>
  <c r="DJ281" i="1"/>
  <c r="DI281" i="1"/>
  <c r="DH281" i="1"/>
  <c r="DG281" i="1"/>
  <c r="DF281" i="1"/>
  <c r="DE281" i="1"/>
  <c r="DD281" i="1"/>
  <c r="DC281" i="1"/>
  <c r="DB281" i="1"/>
  <c r="DA281" i="1"/>
  <c r="CZ281" i="1"/>
  <c r="CY281" i="1"/>
  <c r="CX281" i="1"/>
  <c r="CW281" i="1"/>
  <c r="CV281" i="1"/>
  <c r="CU281" i="1"/>
  <c r="CT281" i="1"/>
  <c r="CS281" i="1"/>
  <c r="CR281" i="1"/>
  <c r="CQ281" i="1"/>
  <c r="CP281" i="1"/>
  <c r="CO281" i="1"/>
  <c r="CN281" i="1"/>
  <c r="CM281" i="1"/>
  <c r="CL281" i="1"/>
  <c r="CK281" i="1"/>
  <c r="CJ281" i="1"/>
  <c r="CI281" i="1"/>
  <c r="CH281" i="1"/>
  <c r="CG281" i="1"/>
  <c r="CF281" i="1"/>
  <c r="CE281" i="1"/>
  <c r="CD281" i="1"/>
  <c r="CC281" i="1"/>
  <c r="CB281" i="1"/>
  <c r="CA281" i="1"/>
  <c r="BZ281" i="1"/>
  <c r="BY281" i="1"/>
  <c r="BX281" i="1"/>
  <c r="BW281" i="1"/>
  <c r="BV281" i="1"/>
  <c r="BU281" i="1"/>
  <c r="BT281"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T281" i="1"/>
  <c r="S281" i="1"/>
  <c r="R281" i="1"/>
  <c r="Q281" i="1"/>
  <c r="P281" i="1"/>
  <c r="O281" i="1"/>
  <c r="N281" i="1"/>
  <c r="M281" i="1"/>
  <c r="L281" i="1"/>
  <c r="K281" i="1"/>
  <c r="J281" i="1"/>
  <c r="I281" i="1"/>
  <c r="H281" i="1"/>
  <c r="G281" i="1"/>
  <c r="F281" i="1"/>
  <c r="E281" i="1"/>
  <c r="D281" i="1"/>
  <c r="C281" i="1"/>
  <c r="DS280" i="1"/>
  <c r="DR280" i="1"/>
  <c r="DQ280" i="1"/>
  <c r="DP280" i="1"/>
  <c r="DO280" i="1"/>
  <c r="DN280" i="1"/>
  <c r="DM280" i="1"/>
  <c r="DL280" i="1"/>
  <c r="DK280" i="1"/>
  <c r="DJ280" i="1"/>
  <c r="DI280" i="1"/>
  <c r="DH280" i="1"/>
  <c r="DG280" i="1"/>
  <c r="DF280" i="1"/>
  <c r="DE280" i="1"/>
  <c r="DD280" i="1"/>
  <c r="DC280" i="1"/>
  <c r="DB280" i="1"/>
  <c r="DA280" i="1"/>
  <c r="CZ280" i="1"/>
  <c r="CY280" i="1"/>
  <c r="CX280" i="1"/>
  <c r="CW280" i="1"/>
  <c r="CV280" i="1"/>
  <c r="CU280" i="1"/>
  <c r="CT280" i="1"/>
  <c r="CS280" i="1"/>
  <c r="CR280" i="1"/>
  <c r="CQ280" i="1"/>
  <c r="CP280" i="1"/>
  <c r="CO280" i="1"/>
  <c r="CN280" i="1"/>
  <c r="CM280" i="1"/>
  <c r="CL280" i="1"/>
  <c r="CK280" i="1"/>
  <c r="CJ280" i="1"/>
  <c r="CI280" i="1"/>
  <c r="CH280" i="1"/>
  <c r="CG280" i="1"/>
  <c r="CF280" i="1"/>
  <c r="CE280" i="1"/>
  <c r="CD280" i="1"/>
  <c r="CC280" i="1"/>
  <c r="CB280" i="1"/>
  <c r="CA280" i="1"/>
  <c r="BZ280" i="1"/>
  <c r="BY280" i="1"/>
  <c r="BX280" i="1"/>
  <c r="BW280" i="1"/>
  <c r="BV280" i="1"/>
  <c r="BU280" i="1"/>
  <c r="BT280" i="1"/>
  <c r="BS280" i="1"/>
  <c r="BR280" i="1"/>
  <c r="BQ280" i="1"/>
  <c r="BP280" i="1"/>
  <c r="BO280" i="1"/>
  <c r="BN280" i="1"/>
  <c r="BM280" i="1"/>
  <c r="BL280" i="1"/>
  <c r="BK280" i="1"/>
  <c r="BJ280" i="1"/>
  <c r="BI280" i="1"/>
  <c r="BH280" i="1"/>
  <c r="BG280" i="1"/>
  <c r="BF280" i="1"/>
  <c r="BE280" i="1"/>
  <c r="BD280" i="1"/>
  <c r="BC280" i="1"/>
  <c r="BB280" i="1"/>
  <c r="BA280" i="1"/>
  <c r="AZ280" i="1"/>
  <c r="AY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AA280" i="1"/>
  <c r="Z280" i="1"/>
  <c r="Y280" i="1"/>
  <c r="X280" i="1"/>
  <c r="W280" i="1"/>
  <c r="V280" i="1"/>
  <c r="U280" i="1"/>
  <c r="T280" i="1"/>
  <c r="S280" i="1"/>
  <c r="R280" i="1"/>
  <c r="Q280" i="1"/>
  <c r="P280" i="1"/>
  <c r="O280" i="1"/>
  <c r="N280" i="1"/>
  <c r="M280" i="1"/>
  <c r="L280" i="1"/>
  <c r="K280" i="1"/>
  <c r="J280" i="1"/>
  <c r="I280" i="1"/>
  <c r="H280" i="1"/>
  <c r="G280" i="1"/>
  <c r="F280" i="1"/>
  <c r="E280" i="1"/>
  <c r="D280" i="1"/>
  <c r="C280" i="1"/>
  <c r="BJ75" i="1" l="1"/>
  <c r="BJ74" i="1"/>
  <c r="BJ73" i="1"/>
  <c r="BJ72" i="1"/>
  <c r="BJ71" i="1"/>
  <c r="BJ70" i="1"/>
  <c r="BJ69" i="1"/>
  <c r="BJ68" i="1"/>
  <c r="BJ67" i="1"/>
  <c r="BJ66" i="1"/>
  <c r="BJ65" i="1"/>
  <c r="BJ64" i="1"/>
  <c r="BJ63" i="1"/>
  <c r="BJ62" i="1"/>
  <c r="BJ61" i="1"/>
  <c r="BJ60" i="1"/>
  <c r="BJ59" i="1"/>
  <c r="BJ58" i="1"/>
  <c r="BJ57" i="1"/>
  <c r="BJ56" i="1"/>
  <c r="BJ55" i="1"/>
  <c r="BJ54" i="1"/>
  <c r="BJ53" i="1"/>
  <c r="BJ52" i="1"/>
  <c r="BJ51" i="1"/>
  <c r="BJ50" i="1"/>
  <c r="BJ49" i="1"/>
  <c r="BJ48" i="1"/>
  <c r="BJ47"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D83" i="1" s="1"/>
  <c r="DS279" i="1"/>
  <c r="DR279" i="1"/>
  <c r="DQ279" i="1"/>
  <c r="DP279" i="1"/>
  <c r="DO279" i="1"/>
  <c r="DN279" i="1"/>
  <c r="DM279" i="1"/>
  <c r="DL279" i="1"/>
  <c r="DK279" i="1"/>
  <c r="DJ279" i="1"/>
  <c r="DI279" i="1"/>
  <c r="DH279" i="1"/>
  <c r="DG279" i="1"/>
  <c r="DF279" i="1"/>
  <c r="DE279" i="1"/>
  <c r="DD279" i="1"/>
  <c r="DC279" i="1"/>
  <c r="DB279" i="1"/>
  <c r="DA279" i="1"/>
  <c r="CZ279" i="1"/>
  <c r="CY279" i="1"/>
  <c r="CX279" i="1"/>
  <c r="CW279" i="1"/>
  <c r="CV279" i="1"/>
  <c r="CU279" i="1"/>
  <c r="CT279" i="1"/>
  <c r="CS279" i="1"/>
  <c r="CR279" i="1"/>
  <c r="CQ279" i="1"/>
  <c r="CP279" i="1"/>
  <c r="CO279" i="1"/>
  <c r="CN279" i="1"/>
  <c r="CM279" i="1"/>
  <c r="CL279" i="1"/>
  <c r="CK279" i="1"/>
  <c r="CJ279" i="1"/>
  <c r="CI279" i="1"/>
  <c r="CH279" i="1"/>
  <c r="CG279" i="1"/>
  <c r="CF279" i="1"/>
  <c r="CE279" i="1"/>
  <c r="CD279" i="1"/>
  <c r="CC279" i="1"/>
  <c r="CB279" i="1"/>
  <c r="CA279" i="1"/>
  <c r="BZ279" i="1"/>
  <c r="BY279" i="1"/>
  <c r="BX279" i="1"/>
  <c r="BW279" i="1"/>
  <c r="BV279" i="1"/>
  <c r="BU279" i="1"/>
  <c r="BT279" i="1"/>
  <c r="BS279" i="1"/>
  <c r="BR279" i="1"/>
  <c r="BQ279" i="1"/>
  <c r="BP279" i="1"/>
  <c r="BO279" i="1"/>
  <c r="BN279" i="1"/>
  <c r="BM279" i="1"/>
  <c r="BL279" i="1"/>
  <c r="BK279" i="1"/>
  <c r="BJ279" i="1"/>
  <c r="BI279" i="1"/>
  <c r="BH279" i="1"/>
  <c r="BG279" i="1"/>
  <c r="BF279" i="1"/>
  <c r="BE279" i="1"/>
  <c r="BD279" i="1"/>
  <c r="BC279" i="1"/>
  <c r="BB279" i="1"/>
  <c r="BA279" i="1"/>
  <c r="AZ279" i="1"/>
  <c r="AY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W279" i="1"/>
  <c r="V279" i="1"/>
  <c r="U279" i="1"/>
  <c r="T279" i="1"/>
  <c r="S279" i="1"/>
  <c r="R279" i="1"/>
  <c r="Q279" i="1"/>
  <c r="P279" i="1"/>
  <c r="O279" i="1"/>
  <c r="N279" i="1"/>
  <c r="M279" i="1"/>
  <c r="L279" i="1"/>
  <c r="K279" i="1"/>
  <c r="J279" i="1"/>
  <c r="I279" i="1"/>
  <c r="H279" i="1"/>
  <c r="G279" i="1"/>
  <c r="F279" i="1"/>
  <c r="E279" i="1"/>
  <c r="D279" i="1"/>
  <c r="C279" i="1"/>
  <c r="DS278" i="1"/>
  <c r="DR278" i="1"/>
  <c r="DQ278" i="1"/>
  <c r="DP278" i="1"/>
  <c r="DO278" i="1"/>
  <c r="DN278" i="1"/>
  <c r="DM278" i="1"/>
  <c r="DL278" i="1"/>
  <c r="DK278" i="1"/>
  <c r="DJ278" i="1"/>
  <c r="DI278" i="1"/>
  <c r="DH278" i="1"/>
  <c r="DG278" i="1"/>
  <c r="DF278" i="1"/>
  <c r="DE278" i="1"/>
  <c r="DD278" i="1"/>
  <c r="DC278" i="1"/>
  <c r="DB278" i="1"/>
  <c r="DA278" i="1"/>
  <c r="CZ278" i="1"/>
  <c r="CY278" i="1"/>
  <c r="CX278" i="1"/>
  <c r="CW278" i="1"/>
  <c r="CV278" i="1"/>
  <c r="CU278" i="1"/>
  <c r="CT278" i="1"/>
  <c r="CS278" i="1"/>
  <c r="CR278" i="1"/>
  <c r="CQ278" i="1"/>
  <c r="CP278" i="1"/>
  <c r="CO278" i="1"/>
  <c r="CN278" i="1"/>
  <c r="CM278" i="1"/>
  <c r="CL278" i="1"/>
  <c r="CK278" i="1"/>
  <c r="CJ278" i="1"/>
  <c r="CI278" i="1"/>
  <c r="CH278" i="1"/>
  <c r="CG278" i="1"/>
  <c r="CF278" i="1"/>
  <c r="CE278" i="1"/>
  <c r="CD278" i="1"/>
  <c r="CC278" i="1"/>
  <c r="CB278" i="1"/>
  <c r="CA278" i="1"/>
  <c r="BZ278" i="1"/>
  <c r="BY278" i="1"/>
  <c r="BX278" i="1"/>
  <c r="BW278" i="1"/>
  <c r="BV278" i="1"/>
  <c r="BU278" i="1"/>
  <c r="BT278" i="1"/>
  <c r="BS278" i="1"/>
  <c r="BR278" i="1"/>
  <c r="BQ278" i="1"/>
  <c r="BP278" i="1"/>
  <c r="BO278" i="1"/>
  <c r="BN278" i="1"/>
  <c r="BM278" i="1"/>
  <c r="BL278" i="1"/>
  <c r="BK278" i="1"/>
  <c r="BJ278" i="1"/>
  <c r="BI278" i="1"/>
  <c r="BH278" i="1"/>
  <c r="BG278" i="1"/>
  <c r="BF278" i="1"/>
  <c r="BE278" i="1"/>
  <c r="BD278" i="1"/>
  <c r="BC278" i="1"/>
  <c r="BB278" i="1"/>
  <c r="BA278" i="1"/>
  <c r="AZ278" i="1"/>
  <c r="AY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AA278" i="1"/>
  <c r="Z278" i="1"/>
  <c r="Y278" i="1"/>
  <c r="X278" i="1"/>
  <c r="W278" i="1"/>
  <c r="V278" i="1"/>
  <c r="U278" i="1"/>
  <c r="T278" i="1"/>
  <c r="S278" i="1"/>
  <c r="R278" i="1"/>
  <c r="Q278" i="1"/>
  <c r="P278" i="1"/>
  <c r="O278" i="1"/>
  <c r="N278" i="1"/>
  <c r="M278" i="1"/>
  <c r="L278" i="1"/>
  <c r="K278" i="1"/>
  <c r="J278" i="1"/>
  <c r="I278" i="1"/>
  <c r="H278" i="1"/>
  <c r="G278" i="1"/>
  <c r="F278" i="1"/>
  <c r="E278" i="1"/>
  <c r="D278" i="1"/>
  <c r="C278" i="1"/>
  <c r="DS277" i="1"/>
  <c r="DR277" i="1"/>
  <c r="DQ277" i="1"/>
  <c r="DP277" i="1"/>
  <c r="DO277" i="1"/>
  <c r="DN277" i="1"/>
  <c r="DM277" i="1"/>
  <c r="DL277" i="1"/>
  <c r="DK277" i="1"/>
  <c r="DJ277" i="1"/>
  <c r="DI277" i="1"/>
  <c r="DH277" i="1"/>
  <c r="DG277" i="1"/>
  <c r="DF277" i="1"/>
  <c r="DE277" i="1"/>
  <c r="DD277" i="1"/>
  <c r="DC277" i="1"/>
  <c r="DB277" i="1"/>
  <c r="DA277" i="1"/>
  <c r="CZ277" i="1"/>
  <c r="CY277" i="1"/>
  <c r="CX277" i="1"/>
  <c r="CW277" i="1"/>
  <c r="CV277" i="1"/>
  <c r="CU277" i="1"/>
  <c r="CT277" i="1"/>
  <c r="CS277" i="1"/>
  <c r="CR277" i="1"/>
  <c r="CQ277" i="1"/>
  <c r="CP277" i="1"/>
  <c r="CO277" i="1"/>
  <c r="CN277" i="1"/>
  <c r="CM277" i="1"/>
  <c r="CL277" i="1"/>
  <c r="CK277" i="1"/>
  <c r="CJ277" i="1"/>
  <c r="CI277" i="1"/>
  <c r="CH277" i="1"/>
  <c r="CG277" i="1"/>
  <c r="CF277" i="1"/>
  <c r="CE277" i="1"/>
  <c r="CD277" i="1"/>
  <c r="CC277" i="1"/>
  <c r="CB277" i="1"/>
  <c r="CA277" i="1"/>
  <c r="BZ277" i="1"/>
  <c r="BY277" i="1"/>
  <c r="BX277" i="1"/>
  <c r="BW277" i="1"/>
  <c r="BV277" i="1"/>
  <c r="BU277" i="1"/>
  <c r="BT277" i="1"/>
  <c r="BS277" i="1"/>
  <c r="BR277" i="1"/>
  <c r="BQ277" i="1"/>
  <c r="BP277" i="1"/>
  <c r="BO277" i="1"/>
  <c r="BN277" i="1"/>
  <c r="BM277" i="1"/>
  <c r="BL277" i="1"/>
  <c r="BK277" i="1"/>
  <c r="BJ277" i="1"/>
  <c r="BI277" i="1"/>
  <c r="BH277" i="1"/>
  <c r="BG277" i="1"/>
  <c r="BF277" i="1"/>
  <c r="BE277" i="1"/>
  <c r="BD277" i="1"/>
  <c r="BC277" i="1"/>
  <c r="BB277" i="1"/>
  <c r="BA277" i="1"/>
  <c r="AZ277" i="1"/>
  <c r="AY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T277" i="1"/>
  <c r="S277" i="1"/>
  <c r="R277" i="1"/>
  <c r="Q277" i="1"/>
  <c r="P277" i="1"/>
  <c r="O277" i="1"/>
  <c r="N277" i="1"/>
  <c r="M277" i="1"/>
  <c r="L277" i="1"/>
  <c r="K277" i="1"/>
  <c r="J277" i="1"/>
  <c r="I277" i="1"/>
  <c r="H277" i="1"/>
  <c r="G277" i="1"/>
  <c r="F277" i="1"/>
  <c r="E277" i="1"/>
  <c r="D277" i="1"/>
  <c r="C277" i="1"/>
  <c r="DS276" i="1"/>
  <c r="DR276" i="1"/>
  <c r="DQ276" i="1"/>
  <c r="DP276" i="1"/>
  <c r="DO276" i="1"/>
  <c r="DN276" i="1"/>
  <c r="DM276" i="1"/>
  <c r="DL276" i="1"/>
  <c r="DK276" i="1"/>
  <c r="DJ276" i="1"/>
  <c r="DI276" i="1"/>
  <c r="DH276" i="1"/>
  <c r="DG276" i="1"/>
  <c r="DF276" i="1"/>
  <c r="DE276" i="1"/>
  <c r="DD276" i="1"/>
  <c r="DC276" i="1"/>
  <c r="DB276" i="1"/>
  <c r="DA276" i="1"/>
  <c r="CZ276" i="1"/>
  <c r="CY276" i="1"/>
  <c r="CX276" i="1"/>
  <c r="CW276" i="1"/>
  <c r="CV276" i="1"/>
  <c r="CU276" i="1"/>
  <c r="CT276" i="1"/>
  <c r="CS276" i="1"/>
  <c r="CR276" i="1"/>
  <c r="CQ276" i="1"/>
  <c r="CP276" i="1"/>
  <c r="CO276" i="1"/>
  <c r="CN276" i="1"/>
  <c r="CM276" i="1"/>
  <c r="CL276" i="1"/>
  <c r="CK276" i="1"/>
  <c r="CJ276" i="1"/>
  <c r="CI276" i="1"/>
  <c r="CH276" i="1"/>
  <c r="CG276" i="1"/>
  <c r="CF276" i="1"/>
  <c r="CE276" i="1"/>
  <c r="CD276" i="1"/>
  <c r="CC276" i="1"/>
  <c r="CB276" i="1"/>
  <c r="CA276" i="1"/>
  <c r="BZ276" i="1"/>
  <c r="BY276" i="1"/>
  <c r="BX276" i="1"/>
  <c r="BW276" i="1"/>
  <c r="BV276" i="1"/>
  <c r="BU276" i="1"/>
  <c r="BT276" i="1"/>
  <c r="BS276" i="1"/>
  <c r="BR276" i="1"/>
  <c r="BQ276" i="1"/>
  <c r="BP276" i="1"/>
  <c r="BO276" i="1"/>
  <c r="BN276" i="1"/>
  <c r="BM276" i="1"/>
  <c r="BL276" i="1"/>
  <c r="BK276" i="1"/>
  <c r="BJ276" i="1"/>
  <c r="BI276" i="1"/>
  <c r="BH276" i="1"/>
  <c r="BG276" i="1"/>
  <c r="BF276" i="1"/>
  <c r="BE276" i="1"/>
  <c r="BD276" i="1"/>
  <c r="BC276" i="1"/>
  <c r="BB276" i="1"/>
  <c r="BA276" i="1"/>
  <c r="AZ276" i="1"/>
  <c r="AY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AA276" i="1"/>
  <c r="Z276" i="1"/>
  <c r="Y276" i="1"/>
  <c r="X276" i="1"/>
  <c r="W276" i="1"/>
  <c r="V276" i="1"/>
  <c r="U276" i="1"/>
  <c r="T276" i="1"/>
  <c r="S276" i="1"/>
  <c r="R276" i="1"/>
  <c r="Q276" i="1"/>
  <c r="P276" i="1"/>
  <c r="O276" i="1"/>
  <c r="N276" i="1"/>
  <c r="M276" i="1"/>
  <c r="L276" i="1"/>
  <c r="K276" i="1"/>
  <c r="J276" i="1"/>
  <c r="I276" i="1"/>
  <c r="H276" i="1"/>
  <c r="G276" i="1"/>
  <c r="F276" i="1"/>
  <c r="E276" i="1"/>
  <c r="D276" i="1"/>
  <c r="C276" i="1"/>
  <c r="DS275" i="1"/>
  <c r="DR275" i="1"/>
  <c r="DQ275" i="1"/>
  <c r="DP275" i="1"/>
  <c r="DO275" i="1"/>
  <c r="DN275" i="1"/>
  <c r="DM275" i="1"/>
  <c r="DL275" i="1"/>
  <c r="DK275" i="1"/>
  <c r="DJ275" i="1"/>
  <c r="DI275" i="1"/>
  <c r="DH275" i="1"/>
  <c r="DG275" i="1"/>
  <c r="DF275" i="1"/>
  <c r="DE275" i="1"/>
  <c r="DD275" i="1"/>
  <c r="DC275" i="1"/>
  <c r="DB275" i="1"/>
  <c r="DA275" i="1"/>
  <c r="CZ275" i="1"/>
  <c r="CY275" i="1"/>
  <c r="CX275" i="1"/>
  <c r="CW275" i="1"/>
  <c r="CV275" i="1"/>
  <c r="CU275" i="1"/>
  <c r="CT275" i="1"/>
  <c r="CS275" i="1"/>
  <c r="CR275" i="1"/>
  <c r="CQ275" i="1"/>
  <c r="CP275" i="1"/>
  <c r="CO275" i="1"/>
  <c r="CN275" i="1"/>
  <c r="CM275" i="1"/>
  <c r="CL275" i="1"/>
  <c r="CK275" i="1"/>
  <c r="CJ275" i="1"/>
  <c r="CI275" i="1"/>
  <c r="CH275" i="1"/>
  <c r="CG275" i="1"/>
  <c r="CF275" i="1"/>
  <c r="CE275" i="1"/>
  <c r="CD275" i="1"/>
  <c r="CC275" i="1"/>
  <c r="CB275" i="1"/>
  <c r="CA275" i="1"/>
  <c r="BZ275" i="1"/>
  <c r="BY275" i="1"/>
  <c r="BX275" i="1"/>
  <c r="BW275" i="1"/>
  <c r="BV275" i="1"/>
  <c r="BU275" i="1"/>
  <c r="BT275" i="1"/>
  <c r="BS275" i="1"/>
  <c r="BR275" i="1"/>
  <c r="BQ275" i="1"/>
  <c r="BP275" i="1"/>
  <c r="BO275" i="1"/>
  <c r="BN275" i="1"/>
  <c r="BM275" i="1"/>
  <c r="BL275" i="1"/>
  <c r="BK275" i="1"/>
  <c r="BJ275" i="1"/>
  <c r="BI275" i="1"/>
  <c r="BH275" i="1"/>
  <c r="BG275" i="1"/>
  <c r="BF275" i="1"/>
  <c r="BE275" i="1"/>
  <c r="BD275" i="1"/>
  <c r="BC275" i="1"/>
  <c r="BB275" i="1"/>
  <c r="BA275" i="1"/>
  <c r="AZ275" i="1"/>
  <c r="AY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W275" i="1"/>
  <c r="V275" i="1"/>
  <c r="U275" i="1"/>
  <c r="T275" i="1"/>
  <c r="S275" i="1"/>
  <c r="R275" i="1"/>
  <c r="Q275" i="1"/>
  <c r="P275" i="1"/>
  <c r="O275" i="1"/>
  <c r="N275" i="1"/>
  <c r="M275" i="1"/>
  <c r="L275" i="1"/>
  <c r="K275" i="1"/>
  <c r="J275" i="1"/>
  <c r="I275" i="1"/>
  <c r="H275" i="1"/>
  <c r="G275" i="1"/>
  <c r="F275" i="1"/>
  <c r="E275" i="1"/>
  <c r="D275" i="1"/>
  <c r="C275" i="1"/>
  <c r="DS274" i="1"/>
  <c r="DR274" i="1"/>
  <c r="DQ274" i="1"/>
  <c r="DP274" i="1"/>
  <c r="DO274" i="1"/>
  <c r="DN274" i="1"/>
  <c r="DM274" i="1"/>
  <c r="DL274" i="1"/>
  <c r="DK274" i="1"/>
  <c r="DJ274" i="1"/>
  <c r="DI274" i="1"/>
  <c r="DH274" i="1"/>
  <c r="DG274" i="1"/>
  <c r="DF274" i="1"/>
  <c r="DE274" i="1"/>
  <c r="DD274" i="1"/>
  <c r="DC274" i="1"/>
  <c r="DB274" i="1"/>
  <c r="DA274" i="1"/>
  <c r="CZ274" i="1"/>
  <c r="CY274" i="1"/>
  <c r="CX274" i="1"/>
  <c r="CW274" i="1"/>
  <c r="CV274" i="1"/>
  <c r="CU274" i="1"/>
  <c r="CT274" i="1"/>
  <c r="CS274" i="1"/>
  <c r="CR274" i="1"/>
  <c r="CQ274" i="1"/>
  <c r="CP274" i="1"/>
  <c r="CO274" i="1"/>
  <c r="CN274" i="1"/>
  <c r="CM274" i="1"/>
  <c r="CL274" i="1"/>
  <c r="CK274" i="1"/>
  <c r="CJ274" i="1"/>
  <c r="CI274" i="1"/>
  <c r="CH274" i="1"/>
  <c r="CG274" i="1"/>
  <c r="CF274" i="1"/>
  <c r="CE274" i="1"/>
  <c r="CD274" i="1"/>
  <c r="CC274" i="1"/>
  <c r="CB274" i="1"/>
  <c r="CA274" i="1"/>
  <c r="BZ274" i="1"/>
  <c r="BY274" i="1"/>
  <c r="BX274" i="1"/>
  <c r="BW274" i="1"/>
  <c r="BV274" i="1"/>
  <c r="BU274" i="1"/>
  <c r="BT274" i="1"/>
  <c r="BS274" i="1"/>
  <c r="BR274" i="1"/>
  <c r="BQ274" i="1"/>
  <c r="BP274" i="1"/>
  <c r="BO274" i="1"/>
  <c r="BN274" i="1"/>
  <c r="BM274" i="1"/>
  <c r="BL274" i="1"/>
  <c r="BK274" i="1"/>
  <c r="BJ274" i="1"/>
  <c r="BI274" i="1"/>
  <c r="BH274" i="1"/>
  <c r="BG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W274" i="1"/>
  <c r="V274" i="1"/>
  <c r="U274" i="1"/>
  <c r="T274" i="1"/>
  <c r="S274" i="1"/>
  <c r="R274" i="1"/>
  <c r="Q274" i="1"/>
  <c r="P274" i="1"/>
  <c r="O274" i="1"/>
  <c r="N274" i="1"/>
  <c r="M274" i="1"/>
  <c r="L274" i="1"/>
  <c r="K274" i="1"/>
  <c r="J274" i="1"/>
  <c r="I274" i="1"/>
  <c r="H274" i="1"/>
  <c r="G274" i="1"/>
  <c r="F274" i="1"/>
  <c r="E274" i="1"/>
  <c r="D274" i="1"/>
  <c r="C274" i="1"/>
  <c r="DS273" i="1"/>
  <c r="DR273" i="1"/>
  <c r="DQ273" i="1"/>
  <c r="DP273" i="1"/>
  <c r="DO273" i="1"/>
  <c r="DN273" i="1"/>
  <c r="DM273" i="1"/>
  <c r="DL273" i="1"/>
  <c r="DK273" i="1"/>
  <c r="DJ273" i="1"/>
  <c r="DI273" i="1"/>
  <c r="DH273" i="1"/>
  <c r="DG273" i="1"/>
  <c r="DF273" i="1"/>
  <c r="DE273" i="1"/>
  <c r="DD273" i="1"/>
  <c r="DC273" i="1"/>
  <c r="DB273" i="1"/>
  <c r="DA273" i="1"/>
  <c r="CZ273" i="1"/>
  <c r="CY273" i="1"/>
  <c r="CX273" i="1"/>
  <c r="CW273" i="1"/>
  <c r="CV273" i="1"/>
  <c r="CU273" i="1"/>
  <c r="CT273" i="1"/>
  <c r="CS273" i="1"/>
  <c r="CR273" i="1"/>
  <c r="CQ273" i="1"/>
  <c r="CP273" i="1"/>
  <c r="CO273" i="1"/>
  <c r="CN273" i="1"/>
  <c r="CM273" i="1"/>
  <c r="CL273" i="1"/>
  <c r="CK273" i="1"/>
  <c r="CJ273" i="1"/>
  <c r="CI273" i="1"/>
  <c r="CH273" i="1"/>
  <c r="CG273" i="1"/>
  <c r="CF273" i="1"/>
  <c r="CE273" i="1"/>
  <c r="CD273" i="1"/>
  <c r="CC273" i="1"/>
  <c r="CB273" i="1"/>
  <c r="CA273" i="1"/>
  <c r="BZ273" i="1"/>
  <c r="BY273" i="1"/>
  <c r="BX273" i="1"/>
  <c r="BW273" i="1"/>
  <c r="BV273" i="1"/>
  <c r="BU273" i="1"/>
  <c r="BT273" i="1"/>
  <c r="BS273" i="1"/>
  <c r="BR273" i="1"/>
  <c r="BQ273" i="1"/>
  <c r="BP273" i="1"/>
  <c r="BO273" i="1"/>
  <c r="BN273" i="1"/>
  <c r="BM273" i="1"/>
  <c r="BL273" i="1"/>
  <c r="BK273" i="1"/>
  <c r="BJ273" i="1"/>
  <c r="BI273" i="1"/>
  <c r="BH273" i="1"/>
  <c r="BG273" i="1"/>
  <c r="BF273" i="1"/>
  <c r="BE273" i="1"/>
  <c r="BD273" i="1"/>
  <c r="BC273" i="1"/>
  <c r="BB273" i="1"/>
  <c r="BA273" i="1"/>
  <c r="AZ273" i="1"/>
  <c r="AY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W273" i="1"/>
  <c r="V273" i="1"/>
  <c r="U273" i="1"/>
  <c r="T273" i="1"/>
  <c r="S273" i="1"/>
  <c r="R273" i="1"/>
  <c r="Q273" i="1"/>
  <c r="P273" i="1"/>
  <c r="O273" i="1"/>
  <c r="N273" i="1"/>
  <c r="M273" i="1"/>
  <c r="L273" i="1"/>
  <c r="K273" i="1"/>
  <c r="J273" i="1"/>
  <c r="I273" i="1"/>
  <c r="H273" i="1"/>
  <c r="G273" i="1"/>
  <c r="F273" i="1"/>
  <c r="E273" i="1"/>
  <c r="D273" i="1"/>
  <c r="C273" i="1"/>
  <c r="DS272" i="1"/>
  <c r="DR272" i="1"/>
  <c r="DQ272" i="1"/>
  <c r="DP272" i="1"/>
  <c r="DO272" i="1"/>
  <c r="DN272" i="1"/>
  <c r="DM272" i="1"/>
  <c r="DL272" i="1"/>
  <c r="DK272" i="1"/>
  <c r="DJ272" i="1"/>
  <c r="DI272" i="1"/>
  <c r="DH272" i="1"/>
  <c r="DG272" i="1"/>
  <c r="DF272" i="1"/>
  <c r="DE272" i="1"/>
  <c r="DD272" i="1"/>
  <c r="DC272" i="1"/>
  <c r="DB272" i="1"/>
  <c r="DA272" i="1"/>
  <c r="CZ272" i="1"/>
  <c r="CY272" i="1"/>
  <c r="CX272" i="1"/>
  <c r="CW272" i="1"/>
  <c r="CV272" i="1"/>
  <c r="CU272" i="1"/>
  <c r="CT272" i="1"/>
  <c r="CS272" i="1"/>
  <c r="CR272" i="1"/>
  <c r="CQ272" i="1"/>
  <c r="CP272" i="1"/>
  <c r="CO272" i="1"/>
  <c r="CN272" i="1"/>
  <c r="CM272" i="1"/>
  <c r="CL272" i="1"/>
  <c r="CK272" i="1"/>
  <c r="CJ272" i="1"/>
  <c r="CI272" i="1"/>
  <c r="CH272" i="1"/>
  <c r="CG272" i="1"/>
  <c r="CF272" i="1"/>
  <c r="CE272" i="1"/>
  <c r="CD272" i="1"/>
  <c r="CC272" i="1"/>
  <c r="CB272" i="1"/>
  <c r="CA272" i="1"/>
  <c r="BZ272" i="1"/>
  <c r="BY272" i="1"/>
  <c r="BX272" i="1"/>
  <c r="BW272" i="1"/>
  <c r="BV272" i="1"/>
  <c r="BU272" i="1"/>
  <c r="BT272" i="1"/>
  <c r="BS272" i="1"/>
  <c r="BR272" i="1"/>
  <c r="BQ272" i="1"/>
  <c r="BP272" i="1"/>
  <c r="BO272" i="1"/>
  <c r="BN272" i="1"/>
  <c r="BM272" i="1"/>
  <c r="BL272" i="1"/>
  <c r="BK272" i="1"/>
  <c r="BJ272" i="1"/>
  <c r="BI272" i="1"/>
  <c r="BH272" i="1"/>
  <c r="BG272" i="1"/>
  <c r="BF272" i="1"/>
  <c r="BE272" i="1"/>
  <c r="BD272" i="1"/>
  <c r="BC272" i="1"/>
  <c r="BB272" i="1"/>
  <c r="BA272" i="1"/>
  <c r="AZ272" i="1"/>
  <c r="AY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AA272" i="1"/>
  <c r="Z272" i="1"/>
  <c r="Y272" i="1"/>
  <c r="X272" i="1"/>
  <c r="W272" i="1"/>
  <c r="V272" i="1"/>
  <c r="U272" i="1"/>
  <c r="T272" i="1"/>
  <c r="S272" i="1"/>
  <c r="R272" i="1"/>
  <c r="Q272" i="1"/>
  <c r="P272" i="1"/>
  <c r="O272" i="1"/>
  <c r="N272" i="1"/>
  <c r="M272" i="1"/>
  <c r="L272" i="1"/>
  <c r="K272" i="1"/>
  <c r="J272" i="1"/>
  <c r="I272" i="1"/>
  <c r="H272" i="1"/>
  <c r="G272" i="1"/>
  <c r="F272" i="1"/>
  <c r="E272" i="1"/>
  <c r="D272" i="1"/>
  <c r="C272" i="1"/>
  <c r="DS271" i="1"/>
  <c r="DR271" i="1"/>
  <c r="DQ271" i="1"/>
  <c r="DP271" i="1"/>
  <c r="DO271" i="1"/>
  <c r="DN271" i="1"/>
  <c r="DM271" i="1"/>
  <c r="DL271" i="1"/>
  <c r="DK271" i="1"/>
  <c r="DJ271" i="1"/>
  <c r="DI271" i="1"/>
  <c r="DH271" i="1"/>
  <c r="DG271" i="1"/>
  <c r="DF271" i="1"/>
  <c r="DE271" i="1"/>
  <c r="DD271" i="1"/>
  <c r="DC271" i="1"/>
  <c r="DB271" i="1"/>
  <c r="DA271" i="1"/>
  <c r="CZ271" i="1"/>
  <c r="CY271" i="1"/>
  <c r="CX271" i="1"/>
  <c r="CW271" i="1"/>
  <c r="CV271" i="1"/>
  <c r="CU271" i="1"/>
  <c r="CT271" i="1"/>
  <c r="CS271" i="1"/>
  <c r="CR271" i="1"/>
  <c r="CQ271" i="1"/>
  <c r="CP271" i="1"/>
  <c r="CO271" i="1"/>
  <c r="CN271" i="1"/>
  <c r="CM271" i="1"/>
  <c r="CL271" i="1"/>
  <c r="CK271" i="1"/>
  <c r="CJ271" i="1"/>
  <c r="CI271" i="1"/>
  <c r="CH271" i="1"/>
  <c r="CG271" i="1"/>
  <c r="CF271" i="1"/>
  <c r="CE271" i="1"/>
  <c r="CD271" i="1"/>
  <c r="CC271" i="1"/>
  <c r="CB271" i="1"/>
  <c r="CA271" i="1"/>
  <c r="BZ271" i="1"/>
  <c r="BY271" i="1"/>
  <c r="BX271" i="1"/>
  <c r="BW271" i="1"/>
  <c r="BV271" i="1"/>
  <c r="BU271" i="1"/>
  <c r="BT271" i="1"/>
  <c r="BS271" i="1"/>
  <c r="BR271" i="1"/>
  <c r="BQ271" i="1"/>
  <c r="BP271" i="1"/>
  <c r="BO271" i="1"/>
  <c r="BN271" i="1"/>
  <c r="BM271" i="1"/>
  <c r="BL271" i="1"/>
  <c r="BK271" i="1"/>
  <c r="BJ271" i="1"/>
  <c r="BI271" i="1"/>
  <c r="BH271" i="1"/>
  <c r="BG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T271" i="1"/>
  <c r="S271" i="1"/>
  <c r="R271" i="1"/>
  <c r="Q271" i="1"/>
  <c r="P271" i="1"/>
  <c r="O271" i="1"/>
  <c r="N271" i="1"/>
  <c r="M271" i="1"/>
  <c r="L271" i="1"/>
  <c r="K271" i="1"/>
  <c r="J271" i="1"/>
  <c r="I271" i="1"/>
  <c r="H271" i="1"/>
  <c r="G271" i="1"/>
  <c r="F271" i="1"/>
  <c r="E271" i="1"/>
  <c r="D271" i="1"/>
  <c r="C271" i="1"/>
  <c r="DS270" i="1"/>
  <c r="DR270" i="1"/>
  <c r="DQ270" i="1"/>
  <c r="DP270" i="1"/>
  <c r="DO270" i="1"/>
  <c r="DN270" i="1"/>
  <c r="DM270" i="1"/>
  <c r="DL270" i="1"/>
  <c r="DK270" i="1"/>
  <c r="DJ270" i="1"/>
  <c r="DI270" i="1"/>
  <c r="DH270" i="1"/>
  <c r="DG270" i="1"/>
  <c r="DF270" i="1"/>
  <c r="DE270" i="1"/>
  <c r="DD270" i="1"/>
  <c r="DC270" i="1"/>
  <c r="DB270" i="1"/>
  <c r="DA270" i="1"/>
  <c r="CZ270" i="1"/>
  <c r="CY270" i="1"/>
  <c r="CX270" i="1"/>
  <c r="CW270" i="1"/>
  <c r="CV270" i="1"/>
  <c r="CU270" i="1"/>
  <c r="CT270" i="1"/>
  <c r="CS270" i="1"/>
  <c r="CR270" i="1"/>
  <c r="CQ270" i="1"/>
  <c r="CP270" i="1"/>
  <c r="CO270" i="1"/>
  <c r="CN270" i="1"/>
  <c r="CM270" i="1"/>
  <c r="CL270" i="1"/>
  <c r="CK270" i="1"/>
  <c r="CJ270" i="1"/>
  <c r="CI270" i="1"/>
  <c r="CH270" i="1"/>
  <c r="CG270" i="1"/>
  <c r="CF270" i="1"/>
  <c r="CE270" i="1"/>
  <c r="CD270" i="1"/>
  <c r="CC270" i="1"/>
  <c r="CB270" i="1"/>
  <c r="CA270" i="1"/>
  <c r="BZ270" i="1"/>
  <c r="BY270" i="1"/>
  <c r="BX270" i="1"/>
  <c r="BW270" i="1"/>
  <c r="BV270" i="1"/>
  <c r="BU270" i="1"/>
  <c r="BT270" i="1"/>
  <c r="BS270" i="1"/>
  <c r="BR270" i="1"/>
  <c r="BQ270" i="1"/>
  <c r="BP270" i="1"/>
  <c r="BO270" i="1"/>
  <c r="BN270" i="1"/>
  <c r="BM270" i="1"/>
  <c r="BL270" i="1"/>
  <c r="BK270" i="1"/>
  <c r="BJ270" i="1"/>
  <c r="BI270" i="1"/>
  <c r="BH270" i="1"/>
  <c r="BG270" i="1"/>
  <c r="BF270" i="1"/>
  <c r="BE270" i="1"/>
  <c r="BD270" i="1"/>
  <c r="BC270" i="1"/>
  <c r="BB270" i="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AA270" i="1"/>
  <c r="Z270" i="1"/>
  <c r="Y270" i="1"/>
  <c r="X270" i="1"/>
  <c r="W270" i="1"/>
  <c r="V270" i="1"/>
  <c r="U270" i="1"/>
  <c r="T270" i="1"/>
  <c r="S270" i="1"/>
  <c r="R270" i="1"/>
  <c r="Q270" i="1"/>
  <c r="P270" i="1"/>
  <c r="O270" i="1"/>
  <c r="N270" i="1"/>
  <c r="M270" i="1"/>
  <c r="L270" i="1"/>
  <c r="K270" i="1"/>
  <c r="J270" i="1"/>
  <c r="I270" i="1"/>
  <c r="H270" i="1"/>
  <c r="G270" i="1"/>
  <c r="F270" i="1"/>
  <c r="E270" i="1"/>
  <c r="D270" i="1"/>
  <c r="C270" i="1"/>
  <c r="DS269" i="1"/>
  <c r="DR269" i="1"/>
  <c r="DQ269" i="1"/>
  <c r="DP269" i="1"/>
  <c r="DO269" i="1"/>
  <c r="DN269" i="1"/>
  <c r="DM269" i="1"/>
  <c r="DL269" i="1"/>
  <c r="DK269" i="1"/>
  <c r="DJ269" i="1"/>
  <c r="DI269" i="1"/>
  <c r="DH269" i="1"/>
  <c r="DG269" i="1"/>
  <c r="DF269" i="1"/>
  <c r="DE269" i="1"/>
  <c r="DD269" i="1"/>
  <c r="DC269" i="1"/>
  <c r="DB269" i="1"/>
  <c r="DA269" i="1"/>
  <c r="CZ269" i="1"/>
  <c r="CY269" i="1"/>
  <c r="CX269" i="1"/>
  <c r="CW269" i="1"/>
  <c r="CV269" i="1"/>
  <c r="CU269" i="1"/>
  <c r="CT269" i="1"/>
  <c r="CS269" i="1"/>
  <c r="CR269" i="1"/>
  <c r="CQ269" i="1"/>
  <c r="CP269" i="1"/>
  <c r="CO269" i="1"/>
  <c r="CN269" i="1"/>
  <c r="CM269" i="1"/>
  <c r="CL269" i="1"/>
  <c r="CK269" i="1"/>
  <c r="CJ269" i="1"/>
  <c r="CI269" i="1"/>
  <c r="CH269" i="1"/>
  <c r="CG269" i="1"/>
  <c r="CF269" i="1"/>
  <c r="CE269" i="1"/>
  <c r="CD269" i="1"/>
  <c r="CC269" i="1"/>
  <c r="CB269" i="1"/>
  <c r="CA269" i="1"/>
  <c r="BZ269" i="1"/>
  <c r="BY269" i="1"/>
  <c r="BX269" i="1"/>
  <c r="BW269" i="1"/>
  <c r="BV269" i="1"/>
  <c r="BU269" i="1"/>
  <c r="BT269" i="1"/>
  <c r="BS269" i="1"/>
  <c r="BR269" i="1"/>
  <c r="BQ269" i="1"/>
  <c r="BP269" i="1"/>
  <c r="BO269" i="1"/>
  <c r="BN269" i="1"/>
  <c r="BM269" i="1"/>
  <c r="BL269" i="1"/>
  <c r="BK269" i="1"/>
  <c r="BJ269" i="1"/>
  <c r="BI269" i="1"/>
  <c r="BH269" i="1"/>
  <c r="BG269" i="1"/>
  <c r="BF269" i="1"/>
  <c r="BE269" i="1"/>
  <c r="BD269" i="1"/>
  <c r="BC269" i="1"/>
  <c r="BB269" i="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T269" i="1"/>
  <c r="S269" i="1"/>
  <c r="R269" i="1"/>
  <c r="Q269" i="1"/>
  <c r="P269" i="1"/>
  <c r="O269" i="1"/>
  <c r="N269" i="1"/>
  <c r="M269" i="1"/>
  <c r="L269" i="1"/>
  <c r="K269" i="1"/>
  <c r="J269" i="1"/>
  <c r="I269" i="1"/>
  <c r="H269" i="1"/>
  <c r="G269" i="1"/>
  <c r="F269" i="1"/>
  <c r="E269" i="1"/>
  <c r="D269" i="1"/>
  <c r="C269" i="1"/>
  <c r="DS268" i="1"/>
  <c r="DR268" i="1"/>
  <c r="DQ268" i="1"/>
  <c r="DP268" i="1"/>
  <c r="DO268" i="1"/>
  <c r="DN268" i="1"/>
  <c r="DM268" i="1"/>
  <c r="DL268" i="1"/>
  <c r="DK268" i="1"/>
  <c r="DJ268" i="1"/>
  <c r="DI268" i="1"/>
  <c r="DH268" i="1"/>
  <c r="DG268" i="1"/>
  <c r="DF268" i="1"/>
  <c r="DE268" i="1"/>
  <c r="DD268" i="1"/>
  <c r="DC268" i="1"/>
  <c r="DB268" i="1"/>
  <c r="DA268" i="1"/>
  <c r="CZ268" i="1"/>
  <c r="CY268" i="1"/>
  <c r="CX268" i="1"/>
  <c r="CW268" i="1"/>
  <c r="CV268" i="1"/>
  <c r="CU268" i="1"/>
  <c r="CT268" i="1"/>
  <c r="CS268" i="1"/>
  <c r="CR268" i="1"/>
  <c r="CQ268" i="1"/>
  <c r="CP268" i="1"/>
  <c r="CO268" i="1"/>
  <c r="CN268" i="1"/>
  <c r="CM268" i="1"/>
  <c r="CL268" i="1"/>
  <c r="CK268" i="1"/>
  <c r="CJ268" i="1"/>
  <c r="CI268" i="1"/>
  <c r="CH268" i="1"/>
  <c r="CG268" i="1"/>
  <c r="CF268" i="1"/>
  <c r="CE268" i="1"/>
  <c r="CD268" i="1"/>
  <c r="CC268" i="1"/>
  <c r="CB268" i="1"/>
  <c r="CA268" i="1"/>
  <c r="BZ268" i="1"/>
  <c r="BY268" i="1"/>
  <c r="BX268" i="1"/>
  <c r="BW268" i="1"/>
  <c r="BV268" i="1"/>
  <c r="BU268" i="1"/>
  <c r="BT268" i="1"/>
  <c r="BS268" i="1"/>
  <c r="BR268" i="1"/>
  <c r="BQ268" i="1"/>
  <c r="BP268" i="1"/>
  <c r="BO268" i="1"/>
  <c r="BN268" i="1"/>
  <c r="BM268" i="1"/>
  <c r="BL268" i="1"/>
  <c r="BK268" i="1"/>
  <c r="BJ268" i="1"/>
  <c r="BI268" i="1"/>
  <c r="BH268" i="1"/>
  <c r="BG268" i="1"/>
  <c r="BF268" i="1"/>
  <c r="BE268" i="1"/>
  <c r="BD268" i="1"/>
  <c r="BC268" i="1"/>
  <c r="BB268" i="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AA268" i="1"/>
  <c r="Z268" i="1"/>
  <c r="Y268" i="1"/>
  <c r="X268" i="1"/>
  <c r="W268" i="1"/>
  <c r="V268" i="1"/>
  <c r="U268" i="1"/>
  <c r="T268" i="1"/>
  <c r="S268" i="1"/>
  <c r="R268" i="1"/>
  <c r="Q268" i="1"/>
  <c r="P268" i="1"/>
  <c r="O268" i="1"/>
  <c r="N268" i="1"/>
  <c r="M268" i="1"/>
  <c r="L268" i="1"/>
  <c r="K268" i="1"/>
  <c r="J268" i="1"/>
  <c r="I268" i="1"/>
  <c r="H268" i="1"/>
  <c r="G268" i="1"/>
  <c r="F268" i="1"/>
  <c r="E268" i="1"/>
  <c r="D268" i="1"/>
  <c r="C268" i="1"/>
  <c r="DS267" i="1"/>
  <c r="DR267" i="1"/>
  <c r="DQ267" i="1"/>
  <c r="DP267" i="1"/>
  <c r="DO267" i="1"/>
  <c r="DN267" i="1"/>
  <c r="DM267" i="1"/>
  <c r="DL267" i="1"/>
  <c r="DK267" i="1"/>
  <c r="DJ267" i="1"/>
  <c r="DI267" i="1"/>
  <c r="DH267" i="1"/>
  <c r="DG267" i="1"/>
  <c r="DF267" i="1"/>
  <c r="DE267" i="1"/>
  <c r="DD267" i="1"/>
  <c r="DC267" i="1"/>
  <c r="DB267" i="1"/>
  <c r="DA267" i="1"/>
  <c r="CZ267" i="1"/>
  <c r="CY267" i="1"/>
  <c r="CX267" i="1"/>
  <c r="CW267" i="1"/>
  <c r="CV267" i="1"/>
  <c r="CU267" i="1"/>
  <c r="CT267" i="1"/>
  <c r="CS267" i="1"/>
  <c r="CR267" i="1"/>
  <c r="CQ267" i="1"/>
  <c r="CP267" i="1"/>
  <c r="CO267" i="1"/>
  <c r="CN267" i="1"/>
  <c r="CM267" i="1"/>
  <c r="CL267" i="1"/>
  <c r="CK267" i="1"/>
  <c r="CJ267" i="1"/>
  <c r="CI267" i="1"/>
  <c r="CH267" i="1"/>
  <c r="CG267" i="1"/>
  <c r="CF267" i="1"/>
  <c r="CE267" i="1"/>
  <c r="CD267" i="1"/>
  <c r="CC267" i="1"/>
  <c r="CB267" i="1"/>
  <c r="CA267" i="1"/>
  <c r="BZ267" i="1"/>
  <c r="BY267" i="1"/>
  <c r="BX267" i="1"/>
  <c r="BW267" i="1"/>
  <c r="BV267" i="1"/>
  <c r="BU267" i="1"/>
  <c r="BT267" i="1"/>
  <c r="BS267" i="1"/>
  <c r="BR267" i="1"/>
  <c r="BQ267" i="1"/>
  <c r="BP267" i="1"/>
  <c r="BO267" i="1"/>
  <c r="BN267" i="1"/>
  <c r="BM267" i="1"/>
  <c r="BL267" i="1"/>
  <c r="BK267" i="1"/>
  <c r="BJ267" i="1"/>
  <c r="BI267" i="1"/>
  <c r="BH267" i="1"/>
  <c r="BG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T267" i="1"/>
  <c r="S267" i="1"/>
  <c r="R267" i="1"/>
  <c r="Q267" i="1"/>
  <c r="P267" i="1"/>
  <c r="O267" i="1"/>
  <c r="N267" i="1"/>
  <c r="M267" i="1"/>
  <c r="L267" i="1"/>
  <c r="K267" i="1"/>
  <c r="J267" i="1"/>
  <c r="I267" i="1"/>
  <c r="H267" i="1"/>
  <c r="G267" i="1"/>
  <c r="F267" i="1"/>
  <c r="E267" i="1"/>
  <c r="D267" i="1"/>
  <c r="C267" i="1"/>
  <c r="DS266" i="1"/>
  <c r="DR266" i="1"/>
  <c r="DQ266" i="1"/>
  <c r="DP266" i="1"/>
  <c r="DO266" i="1"/>
  <c r="DN266" i="1"/>
  <c r="DM266" i="1"/>
  <c r="DL266" i="1"/>
  <c r="DK266" i="1"/>
  <c r="DJ266" i="1"/>
  <c r="DI266" i="1"/>
  <c r="DH266" i="1"/>
  <c r="DG266" i="1"/>
  <c r="DF266" i="1"/>
  <c r="DE266" i="1"/>
  <c r="DD266" i="1"/>
  <c r="DC266" i="1"/>
  <c r="DB266" i="1"/>
  <c r="DA266" i="1"/>
  <c r="CZ266" i="1"/>
  <c r="CY266" i="1"/>
  <c r="CX266" i="1"/>
  <c r="CW266" i="1"/>
  <c r="CV266" i="1"/>
  <c r="CU266" i="1"/>
  <c r="CT266" i="1"/>
  <c r="CS266" i="1"/>
  <c r="CR266" i="1"/>
  <c r="CQ266" i="1"/>
  <c r="CP266" i="1"/>
  <c r="CO266" i="1"/>
  <c r="CN266" i="1"/>
  <c r="CM266" i="1"/>
  <c r="CL266" i="1"/>
  <c r="CK266" i="1"/>
  <c r="CJ266" i="1"/>
  <c r="CI266" i="1"/>
  <c r="CH266" i="1"/>
  <c r="CG266" i="1"/>
  <c r="CF266" i="1"/>
  <c r="CE266" i="1"/>
  <c r="CD266" i="1"/>
  <c r="CC266" i="1"/>
  <c r="CB266" i="1"/>
  <c r="CA266" i="1"/>
  <c r="BZ266" i="1"/>
  <c r="BY266" i="1"/>
  <c r="BX266" i="1"/>
  <c r="BW266" i="1"/>
  <c r="BV266" i="1"/>
  <c r="BU266" i="1"/>
  <c r="BT266" i="1"/>
  <c r="BS266" i="1"/>
  <c r="BR266" i="1"/>
  <c r="BQ266" i="1"/>
  <c r="BP266" i="1"/>
  <c r="BO266" i="1"/>
  <c r="BN266" i="1"/>
  <c r="BM266" i="1"/>
  <c r="BL266" i="1"/>
  <c r="BK266" i="1"/>
  <c r="BJ266" i="1"/>
  <c r="BI266" i="1"/>
  <c r="BH266" i="1"/>
  <c r="BG266" i="1"/>
  <c r="BF266" i="1"/>
  <c r="BE266" i="1"/>
  <c r="BD266" i="1"/>
  <c r="BC266" i="1"/>
  <c r="BB266" i="1"/>
  <c r="BA266" i="1"/>
  <c r="AZ266" i="1"/>
  <c r="AY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AA266" i="1"/>
  <c r="Z266" i="1"/>
  <c r="Y266" i="1"/>
  <c r="X266" i="1"/>
  <c r="W266" i="1"/>
  <c r="V266" i="1"/>
  <c r="U266" i="1"/>
  <c r="T266" i="1"/>
  <c r="S266" i="1"/>
  <c r="R266" i="1"/>
  <c r="Q266" i="1"/>
  <c r="P266" i="1"/>
  <c r="O266" i="1"/>
  <c r="N266" i="1"/>
  <c r="M266" i="1"/>
  <c r="L266" i="1"/>
  <c r="K266" i="1"/>
  <c r="J266" i="1"/>
  <c r="I266" i="1"/>
  <c r="H266" i="1"/>
  <c r="G266" i="1"/>
  <c r="F266" i="1"/>
  <c r="E266" i="1"/>
  <c r="D266" i="1"/>
  <c r="C266" i="1"/>
  <c r="DS265" i="1"/>
  <c r="DR265" i="1"/>
  <c r="DQ265" i="1"/>
  <c r="DP265" i="1"/>
  <c r="DO265" i="1"/>
  <c r="DN265" i="1"/>
  <c r="DM265" i="1"/>
  <c r="DL265" i="1"/>
  <c r="DK265" i="1"/>
  <c r="DJ265" i="1"/>
  <c r="DI265" i="1"/>
  <c r="DH265" i="1"/>
  <c r="DG265" i="1"/>
  <c r="DF265" i="1"/>
  <c r="DE265" i="1"/>
  <c r="DD265" i="1"/>
  <c r="DC265" i="1"/>
  <c r="DB265" i="1"/>
  <c r="DA265" i="1"/>
  <c r="CZ265" i="1"/>
  <c r="CY265" i="1"/>
  <c r="CX265" i="1"/>
  <c r="CW265" i="1"/>
  <c r="CV265" i="1"/>
  <c r="CU265" i="1"/>
  <c r="CT265" i="1"/>
  <c r="CS265" i="1"/>
  <c r="CR265" i="1"/>
  <c r="CQ265" i="1"/>
  <c r="CP265" i="1"/>
  <c r="CO265" i="1"/>
  <c r="CN265" i="1"/>
  <c r="CM265" i="1"/>
  <c r="CL265" i="1"/>
  <c r="CK265" i="1"/>
  <c r="CJ265" i="1"/>
  <c r="CI265" i="1"/>
  <c r="CH265" i="1"/>
  <c r="CG265" i="1"/>
  <c r="CF265" i="1"/>
  <c r="CE265" i="1"/>
  <c r="CD265" i="1"/>
  <c r="CC265" i="1"/>
  <c r="CB265" i="1"/>
  <c r="CA265" i="1"/>
  <c r="BZ265" i="1"/>
  <c r="BY265" i="1"/>
  <c r="BX265" i="1"/>
  <c r="BW265" i="1"/>
  <c r="BV265" i="1"/>
  <c r="BU265" i="1"/>
  <c r="BT265" i="1"/>
  <c r="BS265" i="1"/>
  <c r="BR265" i="1"/>
  <c r="BQ265" i="1"/>
  <c r="BP265" i="1"/>
  <c r="BO265" i="1"/>
  <c r="BN265" i="1"/>
  <c r="BM265" i="1"/>
  <c r="BL265" i="1"/>
  <c r="BK265" i="1"/>
  <c r="BJ265" i="1"/>
  <c r="BI265" i="1"/>
  <c r="BH265" i="1"/>
  <c r="BG265" i="1"/>
  <c r="BF265" i="1"/>
  <c r="BE265" i="1"/>
  <c r="BD265" i="1"/>
  <c r="BC265" i="1"/>
  <c r="BB265" i="1"/>
  <c r="BA265" i="1"/>
  <c r="AZ265" i="1"/>
  <c r="AY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W265" i="1"/>
  <c r="V265" i="1"/>
  <c r="U265" i="1"/>
  <c r="T265" i="1"/>
  <c r="S265" i="1"/>
  <c r="R265" i="1"/>
  <c r="Q265" i="1"/>
  <c r="P265" i="1"/>
  <c r="O265" i="1"/>
  <c r="N265" i="1"/>
  <c r="M265" i="1"/>
  <c r="L265" i="1"/>
  <c r="K265" i="1"/>
  <c r="J265" i="1"/>
  <c r="I265" i="1"/>
  <c r="H265" i="1"/>
  <c r="G265" i="1"/>
  <c r="F265" i="1"/>
  <c r="E265" i="1"/>
  <c r="D265" i="1"/>
  <c r="C265" i="1"/>
  <c r="DS264" i="1"/>
  <c r="DR264" i="1"/>
  <c r="DQ264" i="1"/>
  <c r="DP264" i="1"/>
  <c r="DO264" i="1"/>
  <c r="DN264" i="1"/>
  <c r="DM264" i="1"/>
  <c r="DL264" i="1"/>
  <c r="DK264" i="1"/>
  <c r="DJ264" i="1"/>
  <c r="DI264" i="1"/>
  <c r="DH264" i="1"/>
  <c r="DG264" i="1"/>
  <c r="DF264" i="1"/>
  <c r="DE264" i="1"/>
  <c r="DD264" i="1"/>
  <c r="DC264" i="1"/>
  <c r="DB264" i="1"/>
  <c r="DA264" i="1"/>
  <c r="CZ264" i="1"/>
  <c r="CY264" i="1"/>
  <c r="CX264" i="1"/>
  <c r="CW264" i="1"/>
  <c r="CV264" i="1"/>
  <c r="CU264" i="1"/>
  <c r="CT264" i="1"/>
  <c r="CS264" i="1"/>
  <c r="CR264" i="1"/>
  <c r="CQ264" i="1"/>
  <c r="CP264" i="1"/>
  <c r="CO264" i="1"/>
  <c r="CN264" i="1"/>
  <c r="CM264" i="1"/>
  <c r="CL264" i="1"/>
  <c r="CK264" i="1"/>
  <c r="CJ264" i="1"/>
  <c r="CI264" i="1"/>
  <c r="CH264" i="1"/>
  <c r="CG264" i="1"/>
  <c r="CF264" i="1"/>
  <c r="CE264" i="1"/>
  <c r="CD264" i="1"/>
  <c r="CC264" i="1"/>
  <c r="CB264" i="1"/>
  <c r="CA264" i="1"/>
  <c r="BZ264" i="1"/>
  <c r="BY264" i="1"/>
  <c r="BX264" i="1"/>
  <c r="BW264" i="1"/>
  <c r="BV264" i="1"/>
  <c r="BU264" i="1"/>
  <c r="BT264" i="1"/>
  <c r="BS264" i="1"/>
  <c r="BR264" i="1"/>
  <c r="BQ264" i="1"/>
  <c r="BP264" i="1"/>
  <c r="BO264" i="1"/>
  <c r="BN264" i="1"/>
  <c r="BM264" i="1"/>
  <c r="BL264" i="1"/>
  <c r="BK264" i="1"/>
  <c r="BJ264" i="1"/>
  <c r="BI264" i="1"/>
  <c r="BH264" i="1"/>
  <c r="BG264" i="1"/>
  <c r="BF264" i="1"/>
  <c r="BE264" i="1"/>
  <c r="BD264" i="1"/>
  <c r="BC264" i="1"/>
  <c r="BB264" i="1"/>
  <c r="BA264" i="1"/>
  <c r="AZ264" i="1"/>
  <c r="AY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AA264" i="1"/>
  <c r="Z264" i="1"/>
  <c r="Y264" i="1"/>
  <c r="X264" i="1"/>
  <c r="W264" i="1"/>
  <c r="V264" i="1"/>
  <c r="U264" i="1"/>
  <c r="T264" i="1"/>
  <c r="S264" i="1"/>
  <c r="R264" i="1"/>
  <c r="Q264" i="1"/>
  <c r="P264" i="1"/>
  <c r="O264" i="1"/>
  <c r="N264" i="1"/>
  <c r="M264" i="1"/>
  <c r="L264" i="1"/>
  <c r="K264" i="1"/>
  <c r="J264" i="1"/>
  <c r="I264" i="1"/>
  <c r="H264" i="1"/>
  <c r="G264" i="1"/>
  <c r="F264" i="1"/>
  <c r="E264" i="1"/>
  <c r="D264" i="1"/>
  <c r="C264" i="1"/>
  <c r="DS263" i="1"/>
  <c r="DR263" i="1"/>
  <c r="DQ263" i="1"/>
  <c r="DP263" i="1"/>
  <c r="DO263" i="1"/>
  <c r="DN263" i="1"/>
  <c r="DM263" i="1"/>
  <c r="DL263" i="1"/>
  <c r="DK263" i="1"/>
  <c r="DJ263" i="1"/>
  <c r="DI263" i="1"/>
  <c r="DH263" i="1"/>
  <c r="DG263" i="1"/>
  <c r="DF263" i="1"/>
  <c r="DE263" i="1"/>
  <c r="DD263" i="1"/>
  <c r="DC263" i="1"/>
  <c r="DB263" i="1"/>
  <c r="DA263" i="1"/>
  <c r="CZ263" i="1"/>
  <c r="CY263" i="1"/>
  <c r="CX263" i="1"/>
  <c r="CW263" i="1"/>
  <c r="CV263" i="1"/>
  <c r="CU263" i="1"/>
  <c r="CT263" i="1"/>
  <c r="CS263" i="1"/>
  <c r="CR263" i="1"/>
  <c r="CQ263" i="1"/>
  <c r="CP263" i="1"/>
  <c r="CO263" i="1"/>
  <c r="CN263" i="1"/>
  <c r="CM263" i="1"/>
  <c r="CL263" i="1"/>
  <c r="CK263" i="1"/>
  <c r="CJ263" i="1"/>
  <c r="CI263" i="1"/>
  <c r="CH263" i="1"/>
  <c r="CG263" i="1"/>
  <c r="CF263" i="1"/>
  <c r="CE263" i="1"/>
  <c r="CD263" i="1"/>
  <c r="CC263" i="1"/>
  <c r="CB263" i="1"/>
  <c r="CA263" i="1"/>
  <c r="BZ263" i="1"/>
  <c r="BY263" i="1"/>
  <c r="BX263" i="1"/>
  <c r="BW263" i="1"/>
  <c r="BV263" i="1"/>
  <c r="BU263" i="1"/>
  <c r="BT263" i="1"/>
  <c r="BS263" i="1"/>
  <c r="BR263" i="1"/>
  <c r="BQ263" i="1"/>
  <c r="BP263" i="1"/>
  <c r="BO263" i="1"/>
  <c r="BN263" i="1"/>
  <c r="BM263" i="1"/>
  <c r="BL263" i="1"/>
  <c r="BK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T263" i="1"/>
  <c r="S263" i="1"/>
  <c r="R263" i="1"/>
  <c r="Q263" i="1"/>
  <c r="P263" i="1"/>
  <c r="O263" i="1"/>
  <c r="N263" i="1"/>
  <c r="M263" i="1"/>
  <c r="L263" i="1"/>
  <c r="K263" i="1"/>
  <c r="J263" i="1"/>
  <c r="I263" i="1"/>
  <c r="H263" i="1"/>
  <c r="G263" i="1"/>
  <c r="F263" i="1"/>
  <c r="E263" i="1"/>
  <c r="D263" i="1"/>
  <c r="C263" i="1"/>
  <c r="DS262" i="1"/>
  <c r="DR262" i="1"/>
  <c r="DQ262" i="1"/>
  <c r="DP262" i="1"/>
  <c r="DO262" i="1"/>
  <c r="DN262" i="1"/>
  <c r="DM262" i="1"/>
  <c r="DL262" i="1"/>
  <c r="DK262" i="1"/>
  <c r="DJ262" i="1"/>
  <c r="DI262" i="1"/>
  <c r="DH262" i="1"/>
  <c r="DG262" i="1"/>
  <c r="DF262" i="1"/>
  <c r="DE262" i="1"/>
  <c r="DD262" i="1"/>
  <c r="DC262" i="1"/>
  <c r="DB262" i="1"/>
  <c r="DA262" i="1"/>
  <c r="CZ262" i="1"/>
  <c r="CY262" i="1"/>
  <c r="CX262" i="1"/>
  <c r="CW262" i="1"/>
  <c r="CV262" i="1"/>
  <c r="CU262" i="1"/>
  <c r="CT262" i="1"/>
  <c r="CS262" i="1"/>
  <c r="CR262" i="1"/>
  <c r="CQ262" i="1"/>
  <c r="CP262" i="1"/>
  <c r="CO262" i="1"/>
  <c r="CN262" i="1"/>
  <c r="CM262" i="1"/>
  <c r="CL262" i="1"/>
  <c r="CK262" i="1"/>
  <c r="CJ262" i="1"/>
  <c r="CI262" i="1"/>
  <c r="CH262" i="1"/>
  <c r="CG262" i="1"/>
  <c r="CF262" i="1"/>
  <c r="CE262" i="1"/>
  <c r="CD262" i="1"/>
  <c r="CC262" i="1"/>
  <c r="CB262" i="1"/>
  <c r="CA262" i="1"/>
  <c r="BZ262" i="1"/>
  <c r="BY262" i="1"/>
  <c r="BX262" i="1"/>
  <c r="BW262" i="1"/>
  <c r="BV262" i="1"/>
  <c r="BU262" i="1"/>
  <c r="BT262" i="1"/>
  <c r="BS262" i="1"/>
  <c r="BR262" i="1"/>
  <c r="BQ262" i="1"/>
  <c r="BP262" i="1"/>
  <c r="BO262" i="1"/>
  <c r="BN262" i="1"/>
  <c r="BM262" i="1"/>
  <c r="BL262" i="1"/>
  <c r="BK262" i="1"/>
  <c r="BJ262" i="1"/>
  <c r="BI262" i="1"/>
  <c r="BH262" i="1"/>
  <c r="BG262" i="1"/>
  <c r="BF262" i="1"/>
  <c r="BE262" i="1"/>
  <c r="BD262" i="1"/>
  <c r="BC262" i="1"/>
  <c r="BB262" i="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AA262" i="1"/>
  <c r="Z262" i="1"/>
  <c r="Y262" i="1"/>
  <c r="X262" i="1"/>
  <c r="W262" i="1"/>
  <c r="V262" i="1"/>
  <c r="U262" i="1"/>
  <c r="T262" i="1"/>
  <c r="S262" i="1"/>
  <c r="R262" i="1"/>
  <c r="Q262" i="1"/>
  <c r="P262" i="1"/>
  <c r="O262" i="1"/>
  <c r="N262" i="1"/>
  <c r="M262" i="1"/>
  <c r="L262" i="1"/>
  <c r="K262" i="1"/>
  <c r="J262" i="1"/>
  <c r="I262" i="1"/>
  <c r="H262" i="1"/>
  <c r="G262" i="1"/>
  <c r="F262" i="1"/>
  <c r="E262" i="1"/>
  <c r="D262" i="1"/>
  <c r="C262" i="1"/>
  <c r="DS261" i="1"/>
  <c r="DR261" i="1"/>
  <c r="DQ261" i="1"/>
  <c r="DP261" i="1"/>
  <c r="DO261" i="1"/>
  <c r="DN261" i="1"/>
  <c r="DM261" i="1"/>
  <c r="DL261" i="1"/>
  <c r="DK261" i="1"/>
  <c r="DJ261" i="1"/>
  <c r="DI261" i="1"/>
  <c r="DH261" i="1"/>
  <c r="DG261" i="1"/>
  <c r="DF261" i="1"/>
  <c r="DE261" i="1"/>
  <c r="DD261" i="1"/>
  <c r="DC261" i="1"/>
  <c r="DB261" i="1"/>
  <c r="DA261" i="1"/>
  <c r="CZ261" i="1"/>
  <c r="CY261" i="1"/>
  <c r="CX261" i="1"/>
  <c r="CW261" i="1"/>
  <c r="CV261" i="1"/>
  <c r="CU261" i="1"/>
  <c r="CT261" i="1"/>
  <c r="CS261" i="1"/>
  <c r="CR261" i="1"/>
  <c r="CQ261" i="1"/>
  <c r="CP261" i="1"/>
  <c r="CO261" i="1"/>
  <c r="CN261" i="1"/>
  <c r="CM261" i="1"/>
  <c r="CL261" i="1"/>
  <c r="CK261" i="1"/>
  <c r="CJ261" i="1"/>
  <c r="CI261" i="1"/>
  <c r="CH261" i="1"/>
  <c r="CG261" i="1"/>
  <c r="CF261" i="1"/>
  <c r="CE261" i="1"/>
  <c r="CD261" i="1"/>
  <c r="CC261" i="1"/>
  <c r="CB261" i="1"/>
  <c r="CA261" i="1"/>
  <c r="BZ261" i="1"/>
  <c r="BY261" i="1"/>
  <c r="BX261" i="1"/>
  <c r="BW261" i="1"/>
  <c r="BV261" i="1"/>
  <c r="BU261" i="1"/>
  <c r="BT261" i="1"/>
  <c r="BS261" i="1"/>
  <c r="BR261" i="1"/>
  <c r="BQ261" i="1"/>
  <c r="BP261" i="1"/>
  <c r="BO261" i="1"/>
  <c r="BN261" i="1"/>
  <c r="BM261" i="1"/>
  <c r="BL261" i="1"/>
  <c r="BK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S261" i="1"/>
  <c r="R261" i="1"/>
  <c r="Q261" i="1"/>
  <c r="P261" i="1"/>
  <c r="O261" i="1"/>
  <c r="N261" i="1"/>
  <c r="M261" i="1"/>
  <c r="L261" i="1"/>
  <c r="K261" i="1"/>
  <c r="J261" i="1"/>
  <c r="I261" i="1"/>
  <c r="H261" i="1"/>
  <c r="G261" i="1"/>
  <c r="F261" i="1"/>
  <c r="E261" i="1"/>
  <c r="D261" i="1"/>
  <c r="C261" i="1"/>
  <c r="DS260" i="1"/>
  <c r="DR260" i="1"/>
  <c r="DQ260" i="1"/>
  <c r="DP260" i="1"/>
  <c r="DO260" i="1"/>
  <c r="DN260" i="1"/>
  <c r="DM260" i="1"/>
  <c r="DL260" i="1"/>
  <c r="DK260" i="1"/>
  <c r="DJ260" i="1"/>
  <c r="DI260" i="1"/>
  <c r="DH260" i="1"/>
  <c r="DG260" i="1"/>
  <c r="DF260" i="1"/>
  <c r="DE260" i="1"/>
  <c r="DD260" i="1"/>
  <c r="DC260" i="1"/>
  <c r="DB260" i="1"/>
  <c r="DA260" i="1"/>
  <c r="CZ260" i="1"/>
  <c r="CY260" i="1"/>
  <c r="CX260" i="1"/>
  <c r="CW260" i="1"/>
  <c r="CV260" i="1"/>
  <c r="CU260" i="1"/>
  <c r="CT260" i="1"/>
  <c r="CS260" i="1"/>
  <c r="CR260" i="1"/>
  <c r="CQ260" i="1"/>
  <c r="CP260" i="1"/>
  <c r="CO260" i="1"/>
  <c r="CN260" i="1"/>
  <c r="CM260" i="1"/>
  <c r="CL260" i="1"/>
  <c r="CK260" i="1"/>
  <c r="CJ260" i="1"/>
  <c r="CI260" i="1"/>
  <c r="CH260" i="1"/>
  <c r="CG260" i="1"/>
  <c r="CF260" i="1"/>
  <c r="CE260" i="1"/>
  <c r="CD260" i="1"/>
  <c r="CC260" i="1"/>
  <c r="CB260" i="1"/>
  <c r="CA260" i="1"/>
  <c r="BZ260" i="1"/>
  <c r="BY260" i="1"/>
  <c r="BX260" i="1"/>
  <c r="BW260" i="1"/>
  <c r="BV260" i="1"/>
  <c r="BU260" i="1"/>
  <c r="BT260" i="1"/>
  <c r="BS260" i="1"/>
  <c r="BR260" i="1"/>
  <c r="BQ260" i="1"/>
  <c r="BP260" i="1"/>
  <c r="BO260" i="1"/>
  <c r="BN260" i="1"/>
  <c r="BM260" i="1"/>
  <c r="BL260" i="1"/>
  <c r="BK260" i="1"/>
  <c r="BJ260" i="1"/>
  <c r="BI260" i="1"/>
  <c r="BH260" i="1"/>
  <c r="BG260" i="1"/>
  <c r="BF260" i="1"/>
  <c r="BE260" i="1"/>
  <c r="BD260" i="1"/>
  <c r="BC260" i="1"/>
  <c r="BB260" i="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AA260" i="1"/>
  <c r="Z260" i="1"/>
  <c r="Y260" i="1"/>
  <c r="X260" i="1"/>
  <c r="W260" i="1"/>
  <c r="V260" i="1"/>
  <c r="U260" i="1"/>
  <c r="T260" i="1"/>
  <c r="S260" i="1"/>
  <c r="R260" i="1"/>
  <c r="Q260" i="1"/>
  <c r="P260" i="1"/>
  <c r="O260" i="1"/>
  <c r="N260" i="1"/>
  <c r="M260" i="1"/>
  <c r="L260" i="1"/>
  <c r="K260" i="1"/>
  <c r="J260" i="1"/>
  <c r="I260" i="1"/>
  <c r="H260" i="1"/>
  <c r="G260" i="1"/>
  <c r="F260" i="1"/>
  <c r="E260" i="1"/>
  <c r="D260" i="1"/>
  <c r="C260" i="1"/>
  <c r="DS259" i="1"/>
  <c r="DR259" i="1"/>
  <c r="DQ259" i="1"/>
  <c r="DP259" i="1"/>
  <c r="DO259" i="1"/>
  <c r="DN259" i="1"/>
  <c r="DM259" i="1"/>
  <c r="DL259" i="1"/>
  <c r="DK259" i="1"/>
  <c r="DJ259" i="1"/>
  <c r="DI259" i="1"/>
  <c r="DH259" i="1"/>
  <c r="DG259" i="1"/>
  <c r="DF259" i="1"/>
  <c r="DE259" i="1"/>
  <c r="DD259" i="1"/>
  <c r="DC259" i="1"/>
  <c r="DB259" i="1"/>
  <c r="DA259" i="1"/>
  <c r="CZ259" i="1"/>
  <c r="CY259" i="1"/>
  <c r="CX259" i="1"/>
  <c r="CW259" i="1"/>
  <c r="CV259" i="1"/>
  <c r="CU259" i="1"/>
  <c r="CT259" i="1"/>
  <c r="CS259" i="1"/>
  <c r="CR259" i="1"/>
  <c r="CQ259" i="1"/>
  <c r="CP259" i="1"/>
  <c r="CO259" i="1"/>
  <c r="CN259" i="1"/>
  <c r="CM259" i="1"/>
  <c r="CL259" i="1"/>
  <c r="CK259" i="1"/>
  <c r="CJ259" i="1"/>
  <c r="CI259" i="1"/>
  <c r="CH259" i="1"/>
  <c r="CG259" i="1"/>
  <c r="CF259" i="1"/>
  <c r="CE259" i="1"/>
  <c r="CD259" i="1"/>
  <c r="CC259" i="1"/>
  <c r="CB259" i="1"/>
  <c r="CA259" i="1"/>
  <c r="BZ259" i="1"/>
  <c r="BY259" i="1"/>
  <c r="BX259" i="1"/>
  <c r="BW259" i="1"/>
  <c r="BV259" i="1"/>
  <c r="BU259" i="1"/>
  <c r="BT259" i="1"/>
  <c r="BS259" i="1"/>
  <c r="BR259" i="1"/>
  <c r="BQ259" i="1"/>
  <c r="BP259" i="1"/>
  <c r="BO259" i="1"/>
  <c r="BN259" i="1"/>
  <c r="BM259" i="1"/>
  <c r="BL259" i="1"/>
  <c r="BK259" i="1"/>
  <c r="BJ259" i="1"/>
  <c r="BI259" i="1"/>
  <c r="BH259" i="1"/>
  <c r="BG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U259" i="1"/>
  <c r="T259" i="1"/>
  <c r="S259" i="1"/>
  <c r="R259" i="1"/>
  <c r="Q259" i="1"/>
  <c r="P259" i="1"/>
  <c r="O259" i="1"/>
  <c r="N259" i="1"/>
  <c r="M259" i="1"/>
  <c r="L259" i="1"/>
  <c r="K259" i="1"/>
  <c r="J259" i="1"/>
  <c r="I259" i="1"/>
  <c r="H259" i="1"/>
  <c r="G259" i="1"/>
  <c r="F259" i="1"/>
  <c r="E259" i="1"/>
  <c r="D259" i="1"/>
  <c r="C259" i="1"/>
  <c r="DS258" i="1"/>
  <c r="DR258" i="1"/>
  <c r="DQ258" i="1"/>
  <c r="DP258" i="1"/>
  <c r="DO258" i="1"/>
  <c r="DN258" i="1"/>
  <c r="DM258" i="1"/>
  <c r="DL258" i="1"/>
  <c r="DK258" i="1"/>
  <c r="DJ258" i="1"/>
  <c r="DI258" i="1"/>
  <c r="DH258" i="1"/>
  <c r="DG258" i="1"/>
  <c r="DF258" i="1"/>
  <c r="DE258" i="1"/>
  <c r="DD258" i="1"/>
  <c r="DC258" i="1"/>
  <c r="DB258" i="1"/>
  <c r="DA258" i="1"/>
  <c r="CZ258" i="1"/>
  <c r="CY258" i="1"/>
  <c r="CX258" i="1"/>
  <c r="CW258" i="1"/>
  <c r="CV258" i="1"/>
  <c r="CU258" i="1"/>
  <c r="CT258" i="1"/>
  <c r="CS258" i="1"/>
  <c r="CR258" i="1"/>
  <c r="CQ258" i="1"/>
  <c r="CP258" i="1"/>
  <c r="CO258" i="1"/>
  <c r="CN258" i="1"/>
  <c r="CM258" i="1"/>
  <c r="CL258" i="1"/>
  <c r="CK258" i="1"/>
  <c r="CJ258" i="1"/>
  <c r="CI258" i="1"/>
  <c r="CH258" i="1"/>
  <c r="CG258" i="1"/>
  <c r="CF258" i="1"/>
  <c r="CE258" i="1"/>
  <c r="CD258" i="1"/>
  <c r="CC258" i="1"/>
  <c r="CB258" i="1"/>
  <c r="CA258" i="1"/>
  <c r="BZ258" i="1"/>
  <c r="BY258" i="1"/>
  <c r="BX258" i="1"/>
  <c r="BW258" i="1"/>
  <c r="BV258" i="1"/>
  <c r="BU258" i="1"/>
  <c r="BT258" i="1"/>
  <c r="BS258" i="1"/>
  <c r="BR258" i="1"/>
  <c r="BQ258" i="1"/>
  <c r="BP258" i="1"/>
  <c r="BO258" i="1"/>
  <c r="BN258" i="1"/>
  <c r="BM258" i="1"/>
  <c r="BL258" i="1"/>
  <c r="BK258" i="1"/>
  <c r="BJ258" i="1"/>
  <c r="BI258" i="1"/>
  <c r="BH258" i="1"/>
  <c r="BG258" i="1"/>
  <c r="BF258" i="1"/>
  <c r="BE258" i="1"/>
  <c r="BD258" i="1"/>
  <c r="BC258" i="1"/>
  <c r="BB258" i="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Z258" i="1"/>
  <c r="Y258" i="1"/>
  <c r="X258" i="1"/>
  <c r="W258" i="1"/>
  <c r="V258" i="1"/>
  <c r="U258" i="1"/>
  <c r="T258" i="1"/>
  <c r="S258" i="1"/>
  <c r="R258" i="1"/>
  <c r="Q258" i="1"/>
  <c r="P258" i="1"/>
  <c r="O258" i="1"/>
  <c r="N258" i="1"/>
  <c r="M258" i="1"/>
  <c r="L258" i="1"/>
  <c r="K258" i="1"/>
  <c r="J258" i="1"/>
  <c r="I258" i="1"/>
  <c r="H258" i="1"/>
  <c r="G258" i="1"/>
  <c r="F258" i="1"/>
  <c r="E258" i="1"/>
  <c r="D258" i="1"/>
  <c r="C258" i="1"/>
  <c r="DS257" i="1"/>
  <c r="DR257" i="1"/>
  <c r="DQ257" i="1"/>
  <c r="DP257" i="1"/>
  <c r="DO257" i="1"/>
  <c r="DN257" i="1"/>
  <c r="DM257" i="1"/>
  <c r="DL257" i="1"/>
  <c r="DK257" i="1"/>
  <c r="DJ257" i="1"/>
  <c r="DI257" i="1"/>
  <c r="DH257" i="1"/>
  <c r="DG257" i="1"/>
  <c r="DF257" i="1"/>
  <c r="DE257" i="1"/>
  <c r="DD257" i="1"/>
  <c r="DC257" i="1"/>
  <c r="DB257" i="1"/>
  <c r="DA257" i="1"/>
  <c r="CZ257" i="1"/>
  <c r="CY257" i="1"/>
  <c r="CX257" i="1"/>
  <c r="CW257" i="1"/>
  <c r="CV257" i="1"/>
  <c r="CU257" i="1"/>
  <c r="CT257" i="1"/>
  <c r="CS257" i="1"/>
  <c r="CR257" i="1"/>
  <c r="CQ257" i="1"/>
  <c r="CP257" i="1"/>
  <c r="CO257" i="1"/>
  <c r="CN257" i="1"/>
  <c r="CM257" i="1"/>
  <c r="CL257" i="1"/>
  <c r="CK257" i="1"/>
  <c r="CJ257" i="1"/>
  <c r="CI257" i="1"/>
  <c r="CH257" i="1"/>
  <c r="CG257" i="1"/>
  <c r="CF257" i="1"/>
  <c r="CE257" i="1"/>
  <c r="CD257" i="1"/>
  <c r="CC257" i="1"/>
  <c r="CB257" i="1"/>
  <c r="CA257" i="1"/>
  <c r="BZ257" i="1"/>
  <c r="BY257" i="1"/>
  <c r="BX257" i="1"/>
  <c r="BW257" i="1"/>
  <c r="BV257" i="1"/>
  <c r="BU257" i="1"/>
  <c r="BT257" i="1"/>
  <c r="BS257" i="1"/>
  <c r="BR257" i="1"/>
  <c r="BQ257" i="1"/>
  <c r="BP257" i="1"/>
  <c r="BO257" i="1"/>
  <c r="BN257" i="1"/>
  <c r="BM257" i="1"/>
  <c r="BL257" i="1"/>
  <c r="BK257" i="1"/>
  <c r="BJ257" i="1"/>
  <c r="BI257" i="1"/>
  <c r="BH257" i="1"/>
  <c r="BG257" i="1"/>
  <c r="BF257" i="1"/>
  <c r="BE257" i="1"/>
  <c r="BD257" i="1"/>
  <c r="BC257" i="1"/>
  <c r="BB257" i="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W257" i="1"/>
  <c r="V257" i="1"/>
  <c r="U257" i="1"/>
  <c r="T257" i="1"/>
  <c r="S257" i="1"/>
  <c r="R257" i="1"/>
  <c r="Q257" i="1"/>
  <c r="P257" i="1"/>
  <c r="O257" i="1"/>
  <c r="N257" i="1"/>
  <c r="M257" i="1"/>
  <c r="L257" i="1"/>
  <c r="K257" i="1"/>
  <c r="J257" i="1"/>
  <c r="I257" i="1"/>
  <c r="H257" i="1"/>
  <c r="G257" i="1"/>
  <c r="F257" i="1"/>
  <c r="E257" i="1"/>
  <c r="D257" i="1"/>
  <c r="C257" i="1"/>
  <c r="DS256" i="1"/>
  <c r="DR256" i="1"/>
  <c r="DQ256" i="1"/>
  <c r="DP256" i="1"/>
  <c r="DO256" i="1"/>
  <c r="DN256" i="1"/>
  <c r="DM256" i="1"/>
  <c r="DL256" i="1"/>
  <c r="DK256" i="1"/>
  <c r="DJ256" i="1"/>
  <c r="DI256" i="1"/>
  <c r="DH256" i="1"/>
  <c r="DG256" i="1"/>
  <c r="DF256" i="1"/>
  <c r="DE256" i="1"/>
  <c r="DD256" i="1"/>
  <c r="DC256" i="1"/>
  <c r="DB256" i="1"/>
  <c r="DA256" i="1"/>
  <c r="CZ256" i="1"/>
  <c r="CY256" i="1"/>
  <c r="CX256" i="1"/>
  <c r="CW256" i="1"/>
  <c r="CV256" i="1"/>
  <c r="CU256" i="1"/>
  <c r="CT256" i="1"/>
  <c r="CS256" i="1"/>
  <c r="CR256" i="1"/>
  <c r="CQ256" i="1"/>
  <c r="CP256" i="1"/>
  <c r="CO256" i="1"/>
  <c r="CN256" i="1"/>
  <c r="CM256" i="1"/>
  <c r="CL256" i="1"/>
  <c r="CK256" i="1"/>
  <c r="CJ256" i="1"/>
  <c r="CI256" i="1"/>
  <c r="CH256" i="1"/>
  <c r="CG256" i="1"/>
  <c r="CF256" i="1"/>
  <c r="CE256" i="1"/>
  <c r="CD256" i="1"/>
  <c r="CC256" i="1"/>
  <c r="CB256" i="1"/>
  <c r="CA256" i="1"/>
  <c r="BZ256" i="1"/>
  <c r="BY256" i="1"/>
  <c r="BX256" i="1"/>
  <c r="BW256" i="1"/>
  <c r="BV256" i="1"/>
  <c r="BU256" i="1"/>
  <c r="BT256" i="1"/>
  <c r="BS256" i="1"/>
  <c r="BR256" i="1"/>
  <c r="BQ256" i="1"/>
  <c r="BP256" i="1"/>
  <c r="BO256" i="1"/>
  <c r="BN256" i="1"/>
  <c r="BM256" i="1"/>
  <c r="BL256" i="1"/>
  <c r="BK256" i="1"/>
  <c r="BJ256" i="1"/>
  <c r="BI256" i="1"/>
  <c r="BH256" i="1"/>
  <c r="BG256" i="1"/>
  <c r="BF256" i="1"/>
  <c r="BE256" i="1"/>
  <c r="BD256" i="1"/>
  <c r="BC256" i="1"/>
  <c r="BB256" i="1"/>
  <c r="BA256" i="1"/>
  <c r="AZ256" i="1"/>
  <c r="AY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AA256" i="1"/>
  <c r="Z256" i="1"/>
  <c r="Y256" i="1"/>
  <c r="X256" i="1"/>
  <c r="W256" i="1"/>
  <c r="V256" i="1"/>
  <c r="U256" i="1"/>
  <c r="T256" i="1"/>
  <c r="S256" i="1"/>
  <c r="R256" i="1"/>
  <c r="Q256" i="1"/>
  <c r="P256" i="1"/>
  <c r="O256" i="1"/>
  <c r="N256" i="1"/>
  <c r="M256" i="1"/>
  <c r="L256" i="1"/>
  <c r="K256" i="1"/>
  <c r="J256" i="1"/>
  <c r="I256" i="1"/>
  <c r="H256" i="1"/>
  <c r="G256" i="1"/>
  <c r="F256" i="1"/>
  <c r="E256" i="1"/>
  <c r="D256" i="1"/>
  <c r="C256" i="1"/>
  <c r="DS255" i="1"/>
  <c r="DR255" i="1"/>
  <c r="DQ255" i="1"/>
  <c r="DP255" i="1"/>
  <c r="DO255" i="1"/>
  <c r="DN255" i="1"/>
  <c r="DM255" i="1"/>
  <c r="DL255" i="1"/>
  <c r="DK255" i="1"/>
  <c r="DJ255" i="1"/>
  <c r="DI255" i="1"/>
  <c r="DH255" i="1"/>
  <c r="DG255" i="1"/>
  <c r="DF255" i="1"/>
  <c r="DE255" i="1"/>
  <c r="DD255" i="1"/>
  <c r="DC255" i="1"/>
  <c r="DB255" i="1"/>
  <c r="DA255" i="1"/>
  <c r="CZ255" i="1"/>
  <c r="CY255" i="1"/>
  <c r="CX255" i="1"/>
  <c r="CW255" i="1"/>
  <c r="CV255" i="1"/>
  <c r="CU255" i="1"/>
  <c r="CT255" i="1"/>
  <c r="CS255" i="1"/>
  <c r="CR255" i="1"/>
  <c r="CQ255" i="1"/>
  <c r="CP255" i="1"/>
  <c r="CO255" i="1"/>
  <c r="CN255" i="1"/>
  <c r="CM255" i="1"/>
  <c r="CL255" i="1"/>
  <c r="CK255" i="1"/>
  <c r="CJ255" i="1"/>
  <c r="CI255" i="1"/>
  <c r="CH255" i="1"/>
  <c r="CG255" i="1"/>
  <c r="CF255" i="1"/>
  <c r="CE255" i="1"/>
  <c r="CD255" i="1"/>
  <c r="CC255" i="1"/>
  <c r="CB255" i="1"/>
  <c r="CA255" i="1"/>
  <c r="BZ255" i="1"/>
  <c r="BY255" i="1"/>
  <c r="BX255" i="1"/>
  <c r="BW255" i="1"/>
  <c r="BV255" i="1"/>
  <c r="BU255" i="1"/>
  <c r="BT255" i="1"/>
  <c r="BS255" i="1"/>
  <c r="BR255" i="1"/>
  <c r="BQ255" i="1"/>
  <c r="BP255" i="1"/>
  <c r="BO255" i="1"/>
  <c r="BN255" i="1"/>
  <c r="BM255" i="1"/>
  <c r="BL255" i="1"/>
  <c r="BK255" i="1"/>
  <c r="BJ255" i="1"/>
  <c r="BI255" i="1"/>
  <c r="BH255" i="1"/>
  <c r="BG255" i="1"/>
  <c r="BF255" i="1"/>
  <c r="BE255" i="1"/>
  <c r="BD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W255" i="1"/>
  <c r="V255" i="1"/>
  <c r="U255" i="1"/>
  <c r="T255" i="1"/>
  <c r="S255" i="1"/>
  <c r="R255" i="1"/>
  <c r="Q255" i="1"/>
  <c r="P255" i="1"/>
  <c r="O255" i="1"/>
  <c r="N255" i="1"/>
  <c r="M255" i="1"/>
  <c r="L255" i="1"/>
  <c r="K255" i="1"/>
  <c r="J255" i="1"/>
  <c r="I255" i="1"/>
  <c r="H255" i="1"/>
  <c r="G255" i="1"/>
  <c r="F255" i="1"/>
  <c r="E255" i="1"/>
  <c r="D255" i="1"/>
  <c r="C255" i="1"/>
  <c r="DS254" i="1"/>
  <c r="DR254" i="1"/>
  <c r="DQ254" i="1"/>
  <c r="DP254" i="1"/>
  <c r="DO254" i="1"/>
  <c r="DN254" i="1"/>
  <c r="DM254" i="1"/>
  <c r="DL254" i="1"/>
  <c r="DK254" i="1"/>
  <c r="DJ254" i="1"/>
  <c r="DI254" i="1"/>
  <c r="DH254" i="1"/>
  <c r="DG254" i="1"/>
  <c r="DF254" i="1"/>
  <c r="DE254" i="1"/>
  <c r="DD254" i="1"/>
  <c r="DC254" i="1"/>
  <c r="DB254" i="1"/>
  <c r="DA254" i="1"/>
  <c r="CZ254" i="1"/>
  <c r="CY254" i="1"/>
  <c r="CX254" i="1"/>
  <c r="CW254" i="1"/>
  <c r="CV254" i="1"/>
  <c r="CU254" i="1"/>
  <c r="CT254" i="1"/>
  <c r="CS254" i="1"/>
  <c r="CR254" i="1"/>
  <c r="CQ254" i="1"/>
  <c r="CP254" i="1"/>
  <c r="CO254" i="1"/>
  <c r="CN254" i="1"/>
  <c r="CM254" i="1"/>
  <c r="CL254" i="1"/>
  <c r="CK254" i="1"/>
  <c r="CJ254" i="1"/>
  <c r="CI254" i="1"/>
  <c r="CH254" i="1"/>
  <c r="CG254" i="1"/>
  <c r="CF254" i="1"/>
  <c r="CE254" i="1"/>
  <c r="CD254" i="1"/>
  <c r="CC254" i="1"/>
  <c r="CB254" i="1"/>
  <c r="CA254" i="1"/>
  <c r="BZ254" i="1"/>
  <c r="BY254" i="1"/>
  <c r="BX254" i="1"/>
  <c r="BW254" i="1"/>
  <c r="BV254" i="1"/>
  <c r="BU254" i="1"/>
  <c r="BT254" i="1"/>
  <c r="BS254" i="1"/>
  <c r="BR254" i="1"/>
  <c r="BQ254" i="1"/>
  <c r="BP254" i="1"/>
  <c r="BO254" i="1"/>
  <c r="BN254" i="1"/>
  <c r="BM254" i="1"/>
  <c r="BL254" i="1"/>
  <c r="BK254" i="1"/>
  <c r="BJ254" i="1"/>
  <c r="BI254" i="1"/>
  <c r="BH254" i="1"/>
  <c r="BG254" i="1"/>
  <c r="BF254" i="1"/>
  <c r="BE254" i="1"/>
  <c r="BD254" i="1"/>
  <c r="BC254" i="1"/>
  <c r="BB254" i="1"/>
  <c r="BA254" i="1"/>
  <c r="AZ254" i="1"/>
  <c r="AY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AA254" i="1"/>
  <c r="Z254" i="1"/>
  <c r="Y254" i="1"/>
  <c r="X254" i="1"/>
  <c r="W254" i="1"/>
  <c r="V254" i="1"/>
  <c r="U254" i="1"/>
  <c r="T254" i="1"/>
  <c r="S254" i="1"/>
  <c r="R254" i="1"/>
  <c r="Q254" i="1"/>
  <c r="P254" i="1"/>
  <c r="O254" i="1"/>
  <c r="N254" i="1"/>
  <c r="M254" i="1"/>
  <c r="L254" i="1"/>
  <c r="K254" i="1"/>
  <c r="J254" i="1"/>
  <c r="I254" i="1"/>
  <c r="H254" i="1"/>
  <c r="G254" i="1"/>
  <c r="F254" i="1"/>
  <c r="E254" i="1"/>
  <c r="D254" i="1"/>
  <c r="C254" i="1"/>
  <c r="DS253" i="1"/>
  <c r="DR253" i="1"/>
  <c r="DQ253" i="1"/>
  <c r="DP253" i="1"/>
  <c r="DO253" i="1"/>
  <c r="DN253" i="1"/>
  <c r="DM253" i="1"/>
  <c r="DL253" i="1"/>
  <c r="DK253" i="1"/>
  <c r="DJ253" i="1"/>
  <c r="DI253" i="1"/>
  <c r="DH253" i="1"/>
  <c r="DG253" i="1"/>
  <c r="DF253" i="1"/>
  <c r="DE253" i="1"/>
  <c r="DD253" i="1"/>
  <c r="DC253" i="1"/>
  <c r="DB253" i="1"/>
  <c r="DA253" i="1"/>
  <c r="CZ253" i="1"/>
  <c r="CY253" i="1"/>
  <c r="CX253" i="1"/>
  <c r="CW253" i="1"/>
  <c r="CV253" i="1"/>
  <c r="CU253" i="1"/>
  <c r="CT253" i="1"/>
  <c r="CS253" i="1"/>
  <c r="CR253" i="1"/>
  <c r="CQ253" i="1"/>
  <c r="CP253" i="1"/>
  <c r="CO253" i="1"/>
  <c r="CN253" i="1"/>
  <c r="CM253" i="1"/>
  <c r="CL253" i="1"/>
  <c r="CK253" i="1"/>
  <c r="CJ253" i="1"/>
  <c r="CI253" i="1"/>
  <c r="CH253" i="1"/>
  <c r="CG253" i="1"/>
  <c r="CF253" i="1"/>
  <c r="CE253" i="1"/>
  <c r="CD253" i="1"/>
  <c r="CC253" i="1"/>
  <c r="CB253" i="1"/>
  <c r="CA253" i="1"/>
  <c r="BZ253" i="1"/>
  <c r="BY253" i="1"/>
  <c r="BX253" i="1"/>
  <c r="BW253" i="1"/>
  <c r="BV253" i="1"/>
  <c r="BU253" i="1"/>
  <c r="BT253" i="1"/>
  <c r="BS253" i="1"/>
  <c r="BR253" i="1"/>
  <c r="BQ253" i="1"/>
  <c r="BP253" i="1"/>
  <c r="BO253" i="1"/>
  <c r="BN253" i="1"/>
  <c r="BM253" i="1"/>
  <c r="BL253" i="1"/>
  <c r="BK253" i="1"/>
  <c r="BJ253" i="1"/>
  <c r="BI253" i="1"/>
  <c r="BH253" i="1"/>
  <c r="BG253" i="1"/>
  <c r="BF253" i="1"/>
  <c r="BE253" i="1"/>
  <c r="BD253" i="1"/>
  <c r="BC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T253" i="1"/>
  <c r="S253" i="1"/>
  <c r="R253" i="1"/>
  <c r="Q253" i="1"/>
  <c r="P253" i="1"/>
  <c r="O253" i="1"/>
  <c r="N253" i="1"/>
  <c r="M253" i="1"/>
  <c r="L253" i="1"/>
  <c r="K253" i="1"/>
  <c r="J253" i="1"/>
  <c r="I253" i="1"/>
  <c r="H253" i="1"/>
  <c r="G253" i="1"/>
  <c r="F253" i="1"/>
  <c r="E253" i="1"/>
  <c r="D253" i="1"/>
  <c r="C253" i="1"/>
  <c r="DS252" i="1"/>
  <c r="DR252" i="1"/>
  <c r="DQ252" i="1"/>
  <c r="DP252" i="1"/>
  <c r="DO252" i="1"/>
  <c r="DN252" i="1"/>
  <c r="DM252" i="1"/>
  <c r="DL252" i="1"/>
  <c r="DK252" i="1"/>
  <c r="DJ252" i="1"/>
  <c r="DI252" i="1"/>
  <c r="DH252" i="1"/>
  <c r="DG252" i="1"/>
  <c r="DF252" i="1"/>
  <c r="DE252" i="1"/>
  <c r="DD252" i="1"/>
  <c r="DC252" i="1"/>
  <c r="DB252" i="1"/>
  <c r="DA252" i="1"/>
  <c r="CZ252" i="1"/>
  <c r="CY252" i="1"/>
  <c r="CX252" i="1"/>
  <c r="CW252" i="1"/>
  <c r="CV252" i="1"/>
  <c r="CU252" i="1"/>
  <c r="CT252" i="1"/>
  <c r="CS252" i="1"/>
  <c r="CR252" i="1"/>
  <c r="CQ252" i="1"/>
  <c r="CP252" i="1"/>
  <c r="CO252" i="1"/>
  <c r="CN252" i="1"/>
  <c r="CM252" i="1"/>
  <c r="CL252" i="1"/>
  <c r="CK252" i="1"/>
  <c r="CJ252" i="1"/>
  <c r="CI252" i="1"/>
  <c r="CH252" i="1"/>
  <c r="CG252" i="1"/>
  <c r="CF252" i="1"/>
  <c r="CE252" i="1"/>
  <c r="CD252" i="1"/>
  <c r="CC252" i="1"/>
  <c r="CB252" i="1"/>
  <c r="CA252" i="1"/>
  <c r="BZ252" i="1"/>
  <c r="BY252" i="1"/>
  <c r="BX252" i="1"/>
  <c r="BW252" i="1"/>
  <c r="BV252" i="1"/>
  <c r="BU252" i="1"/>
  <c r="BT252" i="1"/>
  <c r="BS252" i="1"/>
  <c r="BR252" i="1"/>
  <c r="BQ252" i="1"/>
  <c r="BP252" i="1"/>
  <c r="BO252" i="1"/>
  <c r="BN252" i="1"/>
  <c r="BM252" i="1"/>
  <c r="BL252" i="1"/>
  <c r="BK252" i="1"/>
  <c r="BJ252" i="1"/>
  <c r="BI252" i="1"/>
  <c r="BH252" i="1"/>
  <c r="BG252" i="1"/>
  <c r="BF252" i="1"/>
  <c r="BE252" i="1"/>
  <c r="BD252" i="1"/>
  <c r="BC252" i="1"/>
  <c r="BB252" i="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AA252" i="1"/>
  <c r="Z252" i="1"/>
  <c r="Y252" i="1"/>
  <c r="X252" i="1"/>
  <c r="W252" i="1"/>
  <c r="V252" i="1"/>
  <c r="U252" i="1"/>
  <c r="T252" i="1"/>
  <c r="S252" i="1"/>
  <c r="R252" i="1"/>
  <c r="Q252" i="1"/>
  <c r="P252" i="1"/>
  <c r="O252" i="1"/>
  <c r="N252" i="1"/>
  <c r="M252" i="1"/>
  <c r="L252" i="1"/>
  <c r="K252" i="1"/>
  <c r="J252" i="1"/>
  <c r="I252" i="1"/>
  <c r="H252" i="1"/>
  <c r="G252" i="1"/>
  <c r="F252" i="1"/>
  <c r="E252" i="1"/>
  <c r="D252" i="1"/>
  <c r="C252" i="1"/>
  <c r="DS251" i="1"/>
  <c r="DR251" i="1"/>
  <c r="DQ251" i="1"/>
  <c r="DP251" i="1"/>
  <c r="DO251" i="1"/>
  <c r="DN251" i="1"/>
  <c r="DM251" i="1"/>
  <c r="DL251" i="1"/>
  <c r="DK251" i="1"/>
  <c r="DJ251" i="1"/>
  <c r="DI251" i="1"/>
  <c r="DH251" i="1"/>
  <c r="DG251" i="1"/>
  <c r="DF251" i="1"/>
  <c r="DE251" i="1"/>
  <c r="DD251" i="1"/>
  <c r="DC251" i="1"/>
  <c r="DB251" i="1"/>
  <c r="DA251" i="1"/>
  <c r="CZ251" i="1"/>
  <c r="CY251" i="1"/>
  <c r="CX251" i="1"/>
  <c r="CW251" i="1"/>
  <c r="CV251" i="1"/>
  <c r="CU251" i="1"/>
  <c r="CT251" i="1"/>
  <c r="CS251" i="1"/>
  <c r="CR251" i="1"/>
  <c r="CQ251" i="1"/>
  <c r="CP251" i="1"/>
  <c r="CO251" i="1"/>
  <c r="CN251" i="1"/>
  <c r="CM251" i="1"/>
  <c r="CL251" i="1"/>
  <c r="CK251" i="1"/>
  <c r="CJ251" i="1"/>
  <c r="CI251" i="1"/>
  <c r="CH251" i="1"/>
  <c r="CG251" i="1"/>
  <c r="CF251" i="1"/>
  <c r="CE251" i="1"/>
  <c r="CD251" i="1"/>
  <c r="CC251" i="1"/>
  <c r="CB251" i="1"/>
  <c r="CA251" i="1"/>
  <c r="BZ251" i="1"/>
  <c r="BY251" i="1"/>
  <c r="BX251" i="1"/>
  <c r="BW251" i="1"/>
  <c r="BV251" i="1"/>
  <c r="BU251" i="1"/>
  <c r="BT251" i="1"/>
  <c r="BS251" i="1"/>
  <c r="BR251" i="1"/>
  <c r="BQ251" i="1"/>
  <c r="BP251" i="1"/>
  <c r="BO251" i="1"/>
  <c r="BN251" i="1"/>
  <c r="BM251" i="1"/>
  <c r="BL251" i="1"/>
  <c r="BK251" i="1"/>
  <c r="BJ251" i="1"/>
  <c r="BI251" i="1"/>
  <c r="BH251" i="1"/>
  <c r="BG251" i="1"/>
  <c r="BF251" i="1"/>
  <c r="BE251" i="1"/>
  <c r="BD251" i="1"/>
  <c r="BC251" i="1"/>
  <c r="BB251" i="1"/>
  <c r="BA251" i="1"/>
  <c r="AZ251" i="1"/>
  <c r="AY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W251" i="1"/>
  <c r="V251" i="1"/>
  <c r="U251" i="1"/>
  <c r="T251" i="1"/>
  <c r="S251" i="1"/>
  <c r="R251" i="1"/>
  <c r="Q251" i="1"/>
  <c r="P251" i="1"/>
  <c r="O251" i="1"/>
  <c r="N251" i="1"/>
  <c r="M251" i="1"/>
  <c r="L251" i="1"/>
  <c r="K251" i="1"/>
  <c r="J251" i="1"/>
  <c r="I251" i="1"/>
  <c r="H251" i="1"/>
  <c r="G251" i="1"/>
  <c r="F251" i="1"/>
  <c r="E251" i="1"/>
  <c r="D251" i="1"/>
  <c r="C251" i="1"/>
  <c r="DS250" i="1"/>
  <c r="DR250" i="1"/>
  <c r="DQ250" i="1"/>
  <c r="DP250" i="1"/>
  <c r="DO250" i="1"/>
  <c r="DN250" i="1"/>
  <c r="DM250" i="1"/>
  <c r="DL250" i="1"/>
  <c r="DK250" i="1"/>
  <c r="DJ250" i="1"/>
  <c r="DI250" i="1"/>
  <c r="DH250" i="1"/>
  <c r="DG250" i="1"/>
  <c r="DF250" i="1"/>
  <c r="DE250" i="1"/>
  <c r="DD250" i="1"/>
  <c r="DC250" i="1"/>
  <c r="DB250" i="1"/>
  <c r="DA250" i="1"/>
  <c r="CZ250" i="1"/>
  <c r="CY250" i="1"/>
  <c r="CX250" i="1"/>
  <c r="CW250" i="1"/>
  <c r="CV250" i="1"/>
  <c r="CU250" i="1"/>
  <c r="CT250" i="1"/>
  <c r="CS250" i="1"/>
  <c r="CR250" i="1"/>
  <c r="CQ250" i="1"/>
  <c r="CP250" i="1"/>
  <c r="CO250" i="1"/>
  <c r="CN250" i="1"/>
  <c r="CM250" i="1"/>
  <c r="CL250" i="1"/>
  <c r="CK250" i="1"/>
  <c r="CJ250" i="1"/>
  <c r="CI250" i="1"/>
  <c r="CH250" i="1"/>
  <c r="CG250" i="1"/>
  <c r="CF250" i="1"/>
  <c r="CE250" i="1"/>
  <c r="CD250" i="1"/>
  <c r="CC250" i="1"/>
  <c r="CB250" i="1"/>
  <c r="CA250" i="1"/>
  <c r="BZ250" i="1"/>
  <c r="BY250" i="1"/>
  <c r="BX250" i="1"/>
  <c r="BW250" i="1"/>
  <c r="BV250" i="1"/>
  <c r="BU250" i="1"/>
  <c r="BT250" i="1"/>
  <c r="BS250" i="1"/>
  <c r="BR250" i="1"/>
  <c r="BQ250" i="1"/>
  <c r="BP250" i="1"/>
  <c r="BO250" i="1"/>
  <c r="BN250" i="1"/>
  <c r="BM250" i="1"/>
  <c r="BL250" i="1"/>
  <c r="BK250" i="1"/>
  <c r="BJ250" i="1"/>
  <c r="BI250" i="1"/>
  <c r="BH250" i="1"/>
  <c r="BG250" i="1"/>
  <c r="BF250" i="1"/>
  <c r="BE250" i="1"/>
  <c r="BD250" i="1"/>
  <c r="BC250" i="1"/>
  <c r="BB250" i="1"/>
  <c r="BA250" i="1"/>
  <c r="AZ250" i="1"/>
  <c r="AY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AA250" i="1"/>
  <c r="Z250" i="1"/>
  <c r="Y250" i="1"/>
  <c r="X250" i="1"/>
  <c r="W250" i="1"/>
  <c r="V250" i="1"/>
  <c r="U250" i="1"/>
  <c r="T250" i="1"/>
  <c r="S250" i="1"/>
  <c r="R250" i="1"/>
  <c r="Q250" i="1"/>
  <c r="P250" i="1"/>
  <c r="O250" i="1"/>
  <c r="N250" i="1"/>
  <c r="M250" i="1"/>
  <c r="L250" i="1"/>
  <c r="K250" i="1"/>
  <c r="J250" i="1"/>
  <c r="I250" i="1"/>
  <c r="H250" i="1"/>
  <c r="G250" i="1"/>
  <c r="F250" i="1"/>
  <c r="E250" i="1"/>
  <c r="D250" i="1"/>
  <c r="C250" i="1"/>
  <c r="DS249" i="1"/>
  <c r="DR249" i="1"/>
  <c r="DQ249" i="1"/>
  <c r="DP249" i="1"/>
  <c r="DO249" i="1"/>
  <c r="DN249" i="1"/>
  <c r="DM249" i="1"/>
  <c r="DL249" i="1"/>
  <c r="DK249" i="1"/>
  <c r="DJ249" i="1"/>
  <c r="DI249" i="1"/>
  <c r="DH249" i="1"/>
  <c r="DG249" i="1"/>
  <c r="DF249" i="1"/>
  <c r="DE249" i="1"/>
  <c r="DD249" i="1"/>
  <c r="DC249" i="1"/>
  <c r="DB249" i="1"/>
  <c r="DA249" i="1"/>
  <c r="CZ249" i="1"/>
  <c r="CY249" i="1"/>
  <c r="CX249" i="1"/>
  <c r="CW249" i="1"/>
  <c r="CV249" i="1"/>
  <c r="CU249" i="1"/>
  <c r="CT249" i="1"/>
  <c r="CS249" i="1"/>
  <c r="CR249" i="1"/>
  <c r="CQ249" i="1"/>
  <c r="CP249" i="1"/>
  <c r="CO249" i="1"/>
  <c r="CN249" i="1"/>
  <c r="CM249" i="1"/>
  <c r="CL249" i="1"/>
  <c r="CK249" i="1"/>
  <c r="CJ249" i="1"/>
  <c r="CI249" i="1"/>
  <c r="CH249" i="1"/>
  <c r="CG249" i="1"/>
  <c r="CF249" i="1"/>
  <c r="CE249" i="1"/>
  <c r="CD249" i="1"/>
  <c r="CC249" i="1"/>
  <c r="CB249" i="1"/>
  <c r="CA249" i="1"/>
  <c r="BZ249" i="1"/>
  <c r="BY249" i="1"/>
  <c r="BX249" i="1"/>
  <c r="BW249" i="1"/>
  <c r="BV249" i="1"/>
  <c r="BU249" i="1"/>
  <c r="BT249" i="1"/>
  <c r="BS249" i="1"/>
  <c r="BR249" i="1"/>
  <c r="BQ249" i="1"/>
  <c r="BP249" i="1"/>
  <c r="BO249" i="1"/>
  <c r="BN249" i="1"/>
  <c r="BM249" i="1"/>
  <c r="BL249" i="1"/>
  <c r="BK249" i="1"/>
  <c r="BJ249" i="1"/>
  <c r="BI249" i="1"/>
  <c r="BH249" i="1"/>
  <c r="BG249" i="1"/>
  <c r="BF249" i="1"/>
  <c r="BE249" i="1"/>
  <c r="BD249" i="1"/>
  <c r="BC249" i="1"/>
  <c r="BB249" i="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W249" i="1"/>
  <c r="V249" i="1"/>
  <c r="U249" i="1"/>
  <c r="T249" i="1"/>
  <c r="S249" i="1"/>
  <c r="R249" i="1"/>
  <c r="Q249" i="1"/>
  <c r="P249" i="1"/>
  <c r="O249" i="1"/>
  <c r="N249" i="1"/>
  <c r="M249" i="1"/>
  <c r="L249" i="1"/>
  <c r="K249" i="1"/>
  <c r="J249" i="1"/>
  <c r="I249" i="1"/>
  <c r="H249" i="1"/>
  <c r="G249" i="1"/>
  <c r="F249" i="1"/>
  <c r="E249" i="1"/>
  <c r="D249" i="1"/>
  <c r="C249" i="1"/>
  <c r="DS248" i="1"/>
  <c r="DR248" i="1"/>
  <c r="DQ248" i="1"/>
  <c r="DP248" i="1"/>
  <c r="DO248" i="1"/>
  <c r="DN248" i="1"/>
  <c r="DM248" i="1"/>
  <c r="DL248" i="1"/>
  <c r="DK248" i="1"/>
  <c r="DJ248" i="1"/>
  <c r="DI248" i="1"/>
  <c r="DH248" i="1"/>
  <c r="DG248" i="1"/>
  <c r="DF248" i="1"/>
  <c r="DE248" i="1"/>
  <c r="DD248" i="1"/>
  <c r="DC248" i="1"/>
  <c r="DB248" i="1"/>
  <c r="DA248" i="1"/>
  <c r="CZ248" i="1"/>
  <c r="CY248" i="1"/>
  <c r="CX248" i="1"/>
  <c r="CW248" i="1"/>
  <c r="CV248" i="1"/>
  <c r="CU248" i="1"/>
  <c r="CT248" i="1"/>
  <c r="CS248" i="1"/>
  <c r="CR248" i="1"/>
  <c r="CQ248" i="1"/>
  <c r="CP248" i="1"/>
  <c r="CO248" i="1"/>
  <c r="CN248" i="1"/>
  <c r="CM248" i="1"/>
  <c r="CL248" i="1"/>
  <c r="CK248" i="1"/>
  <c r="CJ248" i="1"/>
  <c r="CI248" i="1"/>
  <c r="CH248" i="1"/>
  <c r="CG248" i="1"/>
  <c r="CF248" i="1"/>
  <c r="CE248" i="1"/>
  <c r="CD248" i="1"/>
  <c r="CC248" i="1"/>
  <c r="CB248" i="1"/>
  <c r="CA248" i="1"/>
  <c r="BZ248" i="1"/>
  <c r="BY248" i="1"/>
  <c r="BX248" i="1"/>
  <c r="BW248" i="1"/>
  <c r="BV248" i="1"/>
  <c r="BU248" i="1"/>
  <c r="BT248" i="1"/>
  <c r="BS248" i="1"/>
  <c r="BR248" i="1"/>
  <c r="BQ248" i="1"/>
  <c r="BP248" i="1"/>
  <c r="BO248" i="1"/>
  <c r="BN248" i="1"/>
  <c r="BM248" i="1"/>
  <c r="BL248" i="1"/>
  <c r="BK248" i="1"/>
  <c r="BJ248" i="1"/>
  <c r="BI248" i="1"/>
  <c r="BH248" i="1"/>
  <c r="BG248" i="1"/>
  <c r="BF248" i="1"/>
  <c r="BE248" i="1"/>
  <c r="BD248" i="1"/>
  <c r="BC248" i="1"/>
  <c r="BB248" i="1"/>
  <c r="BA248" i="1"/>
  <c r="AZ248" i="1"/>
  <c r="AY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AA248" i="1"/>
  <c r="Z248" i="1"/>
  <c r="Y248" i="1"/>
  <c r="X248" i="1"/>
  <c r="W248" i="1"/>
  <c r="V248" i="1"/>
  <c r="U248" i="1"/>
  <c r="T248" i="1"/>
  <c r="S248" i="1"/>
  <c r="R248" i="1"/>
  <c r="Q248" i="1"/>
  <c r="P248" i="1"/>
  <c r="O248" i="1"/>
  <c r="N248" i="1"/>
  <c r="M248" i="1"/>
  <c r="L248" i="1"/>
  <c r="K248" i="1"/>
  <c r="J248" i="1"/>
  <c r="I248" i="1"/>
  <c r="H248" i="1"/>
  <c r="G248" i="1"/>
  <c r="F248" i="1"/>
  <c r="E248" i="1"/>
  <c r="D248" i="1"/>
  <c r="C248" i="1"/>
  <c r="DS247" i="1"/>
  <c r="DR247" i="1"/>
  <c r="DQ247" i="1"/>
  <c r="DP247" i="1"/>
  <c r="DO247" i="1"/>
  <c r="DN247" i="1"/>
  <c r="DM247" i="1"/>
  <c r="DL247" i="1"/>
  <c r="DK247" i="1"/>
  <c r="DJ247" i="1"/>
  <c r="DI247" i="1"/>
  <c r="DH247" i="1"/>
  <c r="DG247" i="1"/>
  <c r="DF247" i="1"/>
  <c r="DE247" i="1"/>
  <c r="DD247" i="1"/>
  <c r="DC247" i="1"/>
  <c r="DB247" i="1"/>
  <c r="DA247" i="1"/>
  <c r="CZ247" i="1"/>
  <c r="CY247" i="1"/>
  <c r="CX247" i="1"/>
  <c r="CW247" i="1"/>
  <c r="CV247" i="1"/>
  <c r="CU247" i="1"/>
  <c r="CT247" i="1"/>
  <c r="CS247" i="1"/>
  <c r="CR247" i="1"/>
  <c r="CQ247" i="1"/>
  <c r="CP247" i="1"/>
  <c r="CO247" i="1"/>
  <c r="CN247" i="1"/>
  <c r="CM247" i="1"/>
  <c r="CL247" i="1"/>
  <c r="CK247" i="1"/>
  <c r="CJ247" i="1"/>
  <c r="CI247" i="1"/>
  <c r="CH247" i="1"/>
  <c r="CG247" i="1"/>
  <c r="CF247" i="1"/>
  <c r="CE247" i="1"/>
  <c r="CD247" i="1"/>
  <c r="CC247" i="1"/>
  <c r="CB247" i="1"/>
  <c r="CA247" i="1"/>
  <c r="BZ247" i="1"/>
  <c r="BY247" i="1"/>
  <c r="BX247" i="1"/>
  <c r="BW247" i="1"/>
  <c r="BV247" i="1"/>
  <c r="BU247" i="1"/>
  <c r="BT247" i="1"/>
  <c r="BS247" i="1"/>
  <c r="BR247" i="1"/>
  <c r="BQ247" i="1"/>
  <c r="BP247" i="1"/>
  <c r="BO247" i="1"/>
  <c r="BN247" i="1"/>
  <c r="BM247" i="1"/>
  <c r="BL247" i="1"/>
  <c r="BK247" i="1"/>
  <c r="BJ247" i="1"/>
  <c r="BI247" i="1"/>
  <c r="BH247" i="1"/>
  <c r="BG247" i="1"/>
  <c r="BF247" i="1"/>
  <c r="BE247" i="1"/>
  <c r="BD247" i="1"/>
  <c r="BC247" i="1"/>
  <c r="BB247" i="1"/>
  <c r="BA247" i="1"/>
  <c r="AZ247" i="1"/>
  <c r="AY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W247" i="1"/>
  <c r="V247" i="1"/>
  <c r="U247" i="1"/>
  <c r="T247" i="1"/>
  <c r="S247" i="1"/>
  <c r="R247" i="1"/>
  <c r="Q247" i="1"/>
  <c r="P247" i="1"/>
  <c r="O247" i="1"/>
  <c r="N247" i="1"/>
  <c r="M247" i="1"/>
  <c r="L247" i="1"/>
  <c r="K247" i="1"/>
  <c r="J247" i="1"/>
  <c r="I247" i="1"/>
  <c r="H247" i="1"/>
  <c r="G247" i="1"/>
  <c r="F247" i="1"/>
  <c r="E247" i="1"/>
  <c r="D247" i="1"/>
  <c r="C247" i="1"/>
  <c r="DS246" i="1"/>
  <c r="DR246" i="1"/>
  <c r="DQ246" i="1"/>
  <c r="DP246" i="1"/>
  <c r="DO246" i="1"/>
  <c r="DN246" i="1"/>
  <c r="DM246" i="1"/>
  <c r="DL246" i="1"/>
  <c r="DK246" i="1"/>
  <c r="DJ246" i="1"/>
  <c r="DI246" i="1"/>
  <c r="DH246" i="1"/>
  <c r="DG246" i="1"/>
  <c r="DF246" i="1"/>
  <c r="DE246" i="1"/>
  <c r="DD246" i="1"/>
  <c r="DC246" i="1"/>
  <c r="DB246" i="1"/>
  <c r="DA246" i="1"/>
  <c r="CZ246" i="1"/>
  <c r="CY246" i="1"/>
  <c r="CX246" i="1"/>
  <c r="CW246" i="1"/>
  <c r="CV246" i="1"/>
  <c r="CU246" i="1"/>
  <c r="CT246" i="1"/>
  <c r="CS246" i="1"/>
  <c r="CR246" i="1"/>
  <c r="CQ246" i="1"/>
  <c r="CP246" i="1"/>
  <c r="CO246" i="1"/>
  <c r="CN246" i="1"/>
  <c r="CM246" i="1"/>
  <c r="CL246" i="1"/>
  <c r="CK246" i="1"/>
  <c r="CJ246" i="1"/>
  <c r="CI246" i="1"/>
  <c r="CH246" i="1"/>
  <c r="CG246" i="1"/>
  <c r="CF246" i="1"/>
  <c r="CE246" i="1"/>
  <c r="CD246" i="1"/>
  <c r="CC246" i="1"/>
  <c r="CB246" i="1"/>
  <c r="CA246" i="1"/>
  <c r="BZ246" i="1"/>
  <c r="BY246" i="1"/>
  <c r="BX246" i="1"/>
  <c r="BW246" i="1"/>
  <c r="BV246" i="1"/>
  <c r="BU246" i="1"/>
  <c r="BT246" i="1"/>
  <c r="BS246" i="1"/>
  <c r="BR246" i="1"/>
  <c r="BQ246" i="1"/>
  <c r="BP246" i="1"/>
  <c r="BO246" i="1"/>
  <c r="BN246" i="1"/>
  <c r="BM246" i="1"/>
  <c r="BL246" i="1"/>
  <c r="BK246" i="1"/>
  <c r="BJ246" i="1"/>
  <c r="BI246" i="1"/>
  <c r="BH246" i="1"/>
  <c r="BG246" i="1"/>
  <c r="BF246" i="1"/>
  <c r="BE246" i="1"/>
  <c r="BD246" i="1"/>
  <c r="BC246" i="1"/>
  <c r="BB246" i="1"/>
  <c r="BA246" i="1"/>
  <c r="AZ246" i="1"/>
  <c r="AY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AA246" i="1"/>
  <c r="Z246" i="1"/>
  <c r="Y246" i="1"/>
  <c r="X246" i="1"/>
  <c r="W246" i="1"/>
  <c r="V246" i="1"/>
  <c r="U246" i="1"/>
  <c r="T246" i="1"/>
  <c r="S246" i="1"/>
  <c r="R246" i="1"/>
  <c r="Q246" i="1"/>
  <c r="P246" i="1"/>
  <c r="O246" i="1"/>
  <c r="N246" i="1"/>
  <c r="M246" i="1"/>
  <c r="L246" i="1"/>
  <c r="K246" i="1"/>
  <c r="J246" i="1"/>
  <c r="I246" i="1"/>
  <c r="H246" i="1"/>
  <c r="G246" i="1"/>
  <c r="F246" i="1"/>
  <c r="E246" i="1"/>
  <c r="D246" i="1"/>
  <c r="C246" i="1"/>
  <c r="DS245" i="1"/>
  <c r="DR245" i="1"/>
  <c r="DQ245" i="1"/>
  <c r="DP245" i="1"/>
  <c r="DO245" i="1"/>
  <c r="DN245" i="1"/>
  <c r="DM245" i="1"/>
  <c r="DL245" i="1"/>
  <c r="DK245" i="1"/>
  <c r="DJ245" i="1"/>
  <c r="DI245" i="1"/>
  <c r="DH245" i="1"/>
  <c r="DG245" i="1"/>
  <c r="DF245" i="1"/>
  <c r="DE245" i="1"/>
  <c r="DD245" i="1"/>
  <c r="DC245" i="1"/>
  <c r="DB245" i="1"/>
  <c r="DA245" i="1"/>
  <c r="CZ245" i="1"/>
  <c r="CY245" i="1"/>
  <c r="CX245" i="1"/>
  <c r="CW245" i="1"/>
  <c r="CV245" i="1"/>
  <c r="CU245" i="1"/>
  <c r="CT245" i="1"/>
  <c r="CS245" i="1"/>
  <c r="CR245" i="1"/>
  <c r="CQ245" i="1"/>
  <c r="CP245" i="1"/>
  <c r="CO245" i="1"/>
  <c r="CN245" i="1"/>
  <c r="CM245" i="1"/>
  <c r="CL245" i="1"/>
  <c r="CK245" i="1"/>
  <c r="CJ245" i="1"/>
  <c r="CI245" i="1"/>
  <c r="CH245" i="1"/>
  <c r="CG245" i="1"/>
  <c r="CF245" i="1"/>
  <c r="CE245" i="1"/>
  <c r="CD245" i="1"/>
  <c r="CC245" i="1"/>
  <c r="CB245" i="1"/>
  <c r="CA245" i="1"/>
  <c r="BZ245" i="1"/>
  <c r="BY245" i="1"/>
  <c r="BX245" i="1"/>
  <c r="BW245" i="1"/>
  <c r="BV245" i="1"/>
  <c r="BU245" i="1"/>
  <c r="BT245" i="1"/>
  <c r="BS245" i="1"/>
  <c r="BR245" i="1"/>
  <c r="BQ245" i="1"/>
  <c r="BP245" i="1"/>
  <c r="BO245" i="1"/>
  <c r="BN245" i="1"/>
  <c r="BM245" i="1"/>
  <c r="BL245" i="1"/>
  <c r="BK245" i="1"/>
  <c r="BJ245" i="1"/>
  <c r="BI245" i="1"/>
  <c r="BH245" i="1"/>
  <c r="BG245" i="1"/>
  <c r="BF245" i="1"/>
  <c r="BE245" i="1"/>
  <c r="BD245" i="1"/>
  <c r="BC245" i="1"/>
  <c r="BB245" i="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T245" i="1"/>
  <c r="S245" i="1"/>
  <c r="R245" i="1"/>
  <c r="Q245" i="1"/>
  <c r="P245" i="1"/>
  <c r="O245" i="1"/>
  <c r="N245" i="1"/>
  <c r="M245" i="1"/>
  <c r="L245" i="1"/>
  <c r="K245" i="1"/>
  <c r="J245" i="1"/>
  <c r="I245" i="1"/>
  <c r="H245" i="1"/>
  <c r="G245" i="1"/>
  <c r="F245" i="1"/>
  <c r="E245" i="1"/>
  <c r="D245" i="1"/>
  <c r="C245" i="1"/>
  <c r="DS244" i="1"/>
  <c r="DR244" i="1"/>
  <c r="DQ244" i="1"/>
  <c r="DP244" i="1"/>
  <c r="DO244" i="1"/>
  <c r="DN244" i="1"/>
  <c r="DM244" i="1"/>
  <c r="DL244" i="1"/>
  <c r="DK244" i="1"/>
  <c r="DJ244" i="1"/>
  <c r="DI244" i="1"/>
  <c r="DH244" i="1"/>
  <c r="DG244" i="1"/>
  <c r="DF244" i="1"/>
  <c r="DE244" i="1"/>
  <c r="DD244" i="1"/>
  <c r="DC244" i="1"/>
  <c r="DB244" i="1"/>
  <c r="DA244" i="1"/>
  <c r="CZ244" i="1"/>
  <c r="CY244" i="1"/>
  <c r="CX244" i="1"/>
  <c r="CW244" i="1"/>
  <c r="CV244" i="1"/>
  <c r="CU244" i="1"/>
  <c r="CT244" i="1"/>
  <c r="CS244" i="1"/>
  <c r="CR244" i="1"/>
  <c r="CQ244" i="1"/>
  <c r="CP244" i="1"/>
  <c r="CO244" i="1"/>
  <c r="CN244" i="1"/>
  <c r="CM244" i="1"/>
  <c r="CL244" i="1"/>
  <c r="CK244" i="1"/>
  <c r="CJ244" i="1"/>
  <c r="CI244" i="1"/>
  <c r="CH244" i="1"/>
  <c r="CG244" i="1"/>
  <c r="CF244" i="1"/>
  <c r="CE244" i="1"/>
  <c r="CD244" i="1"/>
  <c r="CC244" i="1"/>
  <c r="CB244" i="1"/>
  <c r="CA244" i="1"/>
  <c r="BZ244" i="1"/>
  <c r="BY244" i="1"/>
  <c r="BX244" i="1"/>
  <c r="BW244" i="1"/>
  <c r="BV244" i="1"/>
  <c r="BU244" i="1"/>
  <c r="BT244" i="1"/>
  <c r="BS244" i="1"/>
  <c r="BR244" i="1"/>
  <c r="BQ244" i="1"/>
  <c r="BP244" i="1"/>
  <c r="BO244" i="1"/>
  <c r="BN244" i="1"/>
  <c r="BM244" i="1"/>
  <c r="BL244" i="1"/>
  <c r="BK244" i="1"/>
  <c r="BJ244" i="1"/>
  <c r="BI244" i="1"/>
  <c r="BH244" i="1"/>
  <c r="BG244" i="1"/>
  <c r="BF244" i="1"/>
  <c r="BE244" i="1"/>
  <c r="BD244" i="1"/>
  <c r="BC244" i="1"/>
  <c r="BB244" i="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AA244" i="1"/>
  <c r="Z244" i="1"/>
  <c r="Y244" i="1"/>
  <c r="X244" i="1"/>
  <c r="W244" i="1"/>
  <c r="V244" i="1"/>
  <c r="U244" i="1"/>
  <c r="T244" i="1"/>
  <c r="S244" i="1"/>
  <c r="R244" i="1"/>
  <c r="Q244" i="1"/>
  <c r="P244" i="1"/>
  <c r="O244" i="1"/>
  <c r="N244" i="1"/>
  <c r="M244" i="1"/>
  <c r="L244" i="1"/>
  <c r="K244" i="1"/>
  <c r="J244" i="1"/>
  <c r="I244" i="1"/>
  <c r="H244" i="1"/>
  <c r="G244" i="1"/>
  <c r="F244" i="1"/>
  <c r="E244" i="1"/>
  <c r="D244" i="1"/>
  <c r="C244" i="1"/>
  <c r="DS243" i="1"/>
  <c r="DR243" i="1"/>
  <c r="DQ243" i="1"/>
  <c r="DP243" i="1"/>
  <c r="DO243" i="1"/>
  <c r="DN243" i="1"/>
  <c r="DM243" i="1"/>
  <c r="DL243" i="1"/>
  <c r="DK243" i="1"/>
  <c r="DJ243" i="1"/>
  <c r="DI243" i="1"/>
  <c r="DH243" i="1"/>
  <c r="DG243" i="1"/>
  <c r="DF243" i="1"/>
  <c r="DE243" i="1"/>
  <c r="DD243" i="1"/>
  <c r="DC243" i="1"/>
  <c r="DB243" i="1"/>
  <c r="DA243" i="1"/>
  <c r="CZ243" i="1"/>
  <c r="CY243" i="1"/>
  <c r="CX243" i="1"/>
  <c r="CW243" i="1"/>
  <c r="CV243" i="1"/>
  <c r="CU243" i="1"/>
  <c r="CT243" i="1"/>
  <c r="CS243" i="1"/>
  <c r="CR243" i="1"/>
  <c r="CQ243" i="1"/>
  <c r="CP243" i="1"/>
  <c r="CO243" i="1"/>
  <c r="CN243" i="1"/>
  <c r="CM243" i="1"/>
  <c r="CL243" i="1"/>
  <c r="CK243" i="1"/>
  <c r="CJ243" i="1"/>
  <c r="CI243" i="1"/>
  <c r="CH243" i="1"/>
  <c r="CG243" i="1"/>
  <c r="CF243" i="1"/>
  <c r="CE243" i="1"/>
  <c r="CD243" i="1"/>
  <c r="CC243" i="1"/>
  <c r="CB243" i="1"/>
  <c r="CA243" i="1"/>
  <c r="BZ243" i="1"/>
  <c r="BY243" i="1"/>
  <c r="BX243" i="1"/>
  <c r="BW243" i="1"/>
  <c r="BV243" i="1"/>
  <c r="BU243" i="1"/>
  <c r="BT243" i="1"/>
  <c r="BS243" i="1"/>
  <c r="BR243" i="1"/>
  <c r="BQ243" i="1"/>
  <c r="BP243" i="1"/>
  <c r="BO243" i="1"/>
  <c r="BN243" i="1"/>
  <c r="BM243" i="1"/>
  <c r="BL243" i="1"/>
  <c r="BK243" i="1"/>
  <c r="BJ243" i="1"/>
  <c r="BI243" i="1"/>
  <c r="BH243" i="1"/>
  <c r="BG243" i="1"/>
  <c r="BF243" i="1"/>
  <c r="BE243" i="1"/>
  <c r="BD243" i="1"/>
  <c r="BC243" i="1"/>
  <c r="BB243" i="1"/>
  <c r="BA243" i="1"/>
  <c r="AZ243" i="1"/>
  <c r="AY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W243" i="1"/>
  <c r="V243" i="1"/>
  <c r="U243" i="1"/>
  <c r="T243" i="1"/>
  <c r="S243" i="1"/>
  <c r="R243" i="1"/>
  <c r="Q243" i="1"/>
  <c r="P243" i="1"/>
  <c r="O243" i="1"/>
  <c r="N243" i="1"/>
  <c r="M243" i="1"/>
  <c r="L243" i="1"/>
  <c r="K243" i="1"/>
  <c r="J243" i="1"/>
  <c r="I243" i="1"/>
  <c r="H243" i="1"/>
  <c r="G243" i="1"/>
  <c r="F243" i="1"/>
  <c r="E243" i="1"/>
  <c r="D243" i="1"/>
  <c r="C243" i="1"/>
  <c r="DS242" i="1"/>
  <c r="DR242" i="1"/>
  <c r="DQ242" i="1"/>
  <c r="DP242" i="1"/>
  <c r="DO242" i="1"/>
  <c r="DN242" i="1"/>
  <c r="DM242" i="1"/>
  <c r="DL242" i="1"/>
  <c r="DK242" i="1"/>
  <c r="DJ242" i="1"/>
  <c r="DI242" i="1"/>
  <c r="DH242" i="1"/>
  <c r="DG242" i="1"/>
  <c r="DF242" i="1"/>
  <c r="DE242" i="1"/>
  <c r="DD242" i="1"/>
  <c r="DC242" i="1"/>
  <c r="DB242" i="1"/>
  <c r="DA242" i="1"/>
  <c r="CZ242" i="1"/>
  <c r="CY242" i="1"/>
  <c r="CX242" i="1"/>
  <c r="CW242" i="1"/>
  <c r="CV242" i="1"/>
  <c r="CU242" i="1"/>
  <c r="CT242" i="1"/>
  <c r="CS242" i="1"/>
  <c r="CR242" i="1"/>
  <c r="CQ242" i="1"/>
  <c r="CP242" i="1"/>
  <c r="CO242" i="1"/>
  <c r="CN242" i="1"/>
  <c r="CM242" i="1"/>
  <c r="CL242" i="1"/>
  <c r="CK242" i="1"/>
  <c r="CJ242" i="1"/>
  <c r="CI242" i="1"/>
  <c r="CH242" i="1"/>
  <c r="CG242" i="1"/>
  <c r="CF242" i="1"/>
  <c r="CE242" i="1"/>
  <c r="CD242" i="1"/>
  <c r="CC242" i="1"/>
  <c r="CB242" i="1"/>
  <c r="CA242" i="1"/>
  <c r="BZ242" i="1"/>
  <c r="BY242" i="1"/>
  <c r="BX242" i="1"/>
  <c r="BW242" i="1"/>
  <c r="BV242" i="1"/>
  <c r="BU242" i="1"/>
  <c r="BT242" i="1"/>
  <c r="BS242" i="1"/>
  <c r="BR242" i="1"/>
  <c r="BQ242" i="1"/>
  <c r="BP242" i="1"/>
  <c r="BO242" i="1"/>
  <c r="BN242" i="1"/>
  <c r="BM242" i="1"/>
  <c r="BL242" i="1"/>
  <c r="BK242" i="1"/>
  <c r="BJ242" i="1"/>
  <c r="BI242" i="1"/>
  <c r="BH242" i="1"/>
  <c r="BG242" i="1"/>
  <c r="BF242" i="1"/>
  <c r="BE242" i="1"/>
  <c r="BD242" i="1"/>
  <c r="BC242" i="1"/>
  <c r="BB242" i="1"/>
  <c r="BA242" i="1"/>
  <c r="AZ242" i="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Z242" i="1"/>
  <c r="Y242" i="1"/>
  <c r="X242" i="1"/>
  <c r="W242" i="1"/>
  <c r="V242" i="1"/>
  <c r="U242" i="1"/>
  <c r="T242" i="1"/>
  <c r="S242" i="1"/>
  <c r="R242" i="1"/>
  <c r="Q242" i="1"/>
  <c r="P242" i="1"/>
  <c r="O242" i="1"/>
  <c r="N242" i="1"/>
  <c r="M242" i="1"/>
  <c r="L242" i="1"/>
  <c r="K242" i="1"/>
  <c r="J242" i="1"/>
  <c r="I242" i="1"/>
  <c r="H242" i="1"/>
  <c r="G242" i="1"/>
  <c r="F242" i="1"/>
  <c r="E242" i="1"/>
  <c r="D242" i="1"/>
  <c r="C242" i="1"/>
  <c r="DS241" i="1"/>
  <c r="DR241" i="1"/>
  <c r="DQ241" i="1"/>
  <c r="DP241" i="1"/>
  <c r="DO241" i="1"/>
  <c r="DN241" i="1"/>
  <c r="DM241" i="1"/>
  <c r="DL241" i="1"/>
  <c r="DK241" i="1"/>
  <c r="DJ241" i="1"/>
  <c r="DI241" i="1"/>
  <c r="DH241" i="1"/>
  <c r="DG241" i="1"/>
  <c r="DF241" i="1"/>
  <c r="DE241" i="1"/>
  <c r="DD241" i="1"/>
  <c r="DC241" i="1"/>
  <c r="DB241" i="1"/>
  <c r="DA241" i="1"/>
  <c r="CZ241" i="1"/>
  <c r="CY241" i="1"/>
  <c r="CX241" i="1"/>
  <c r="CW241" i="1"/>
  <c r="CV241" i="1"/>
  <c r="CU241" i="1"/>
  <c r="CT241" i="1"/>
  <c r="CS241" i="1"/>
  <c r="CR241" i="1"/>
  <c r="CQ241" i="1"/>
  <c r="CP241" i="1"/>
  <c r="CO241" i="1"/>
  <c r="CN241" i="1"/>
  <c r="CM241" i="1"/>
  <c r="CL241" i="1"/>
  <c r="CK241" i="1"/>
  <c r="CJ241" i="1"/>
  <c r="CI241" i="1"/>
  <c r="CH241" i="1"/>
  <c r="CG241" i="1"/>
  <c r="CF241" i="1"/>
  <c r="CE241" i="1"/>
  <c r="CD241" i="1"/>
  <c r="CC241" i="1"/>
  <c r="CB241" i="1"/>
  <c r="CA241" i="1"/>
  <c r="BZ241" i="1"/>
  <c r="BY241" i="1"/>
  <c r="BX241" i="1"/>
  <c r="BW241" i="1"/>
  <c r="BV241" i="1"/>
  <c r="BU241" i="1"/>
  <c r="BT241" i="1"/>
  <c r="BS241" i="1"/>
  <c r="BR241" i="1"/>
  <c r="BQ241" i="1"/>
  <c r="BP241" i="1"/>
  <c r="BO241" i="1"/>
  <c r="BN241" i="1"/>
  <c r="BM241" i="1"/>
  <c r="BL241" i="1"/>
  <c r="BK241" i="1"/>
  <c r="BJ241" i="1"/>
  <c r="BI241" i="1"/>
  <c r="BH241" i="1"/>
  <c r="BG241" i="1"/>
  <c r="BF241" i="1"/>
  <c r="BE241" i="1"/>
  <c r="BD241" i="1"/>
  <c r="BC241" i="1"/>
  <c r="BB241" i="1"/>
  <c r="BA241" i="1"/>
  <c r="AZ241" i="1"/>
  <c r="AY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W241" i="1"/>
  <c r="V241" i="1"/>
  <c r="U241" i="1"/>
  <c r="T241" i="1"/>
  <c r="S241" i="1"/>
  <c r="R241" i="1"/>
  <c r="Q241" i="1"/>
  <c r="P241" i="1"/>
  <c r="O241" i="1"/>
  <c r="N241" i="1"/>
  <c r="M241" i="1"/>
  <c r="L241" i="1"/>
  <c r="K241" i="1"/>
  <c r="J241" i="1"/>
  <c r="I241" i="1"/>
  <c r="H241" i="1"/>
  <c r="G241" i="1"/>
  <c r="F241" i="1"/>
  <c r="E241" i="1"/>
  <c r="D241" i="1"/>
  <c r="C241" i="1"/>
  <c r="DS240" i="1"/>
  <c r="DR240" i="1"/>
  <c r="DQ240" i="1"/>
  <c r="DP240" i="1"/>
  <c r="DO240" i="1"/>
  <c r="DN240" i="1"/>
  <c r="DM240" i="1"/>
  <c r="DL240" i="1"/>
  <c r="DK240" i="1"/>
  <c r="DJ240" i="1"/>
  <c r="DI240" i="1"/>
  <c r="DH240" i="1"/>
  <c r="DG240" i="1"/>
  <c r="DF240" i="1"/>
  <c r="DE240" i="1"/>
  <c r="DD240" i="1"/>
  <c r="DC240" i="1"/>
  <c r="DB240" i="1"/>
  <c r="DA240" i="1"/>
  <c r="CZ240" i="1"/>
  <c r="CY240" i="1"/>
  <c r="CX240" i="1"/>
  <c r="CW240" i="1"/>
  <c r="CV240" i="1"/>
  <c r="CU240" i="1"/>
  <c r="CT240" i="1"/>
  <c r="CS240" i="1"/>
  <c r="CR240" i="1"/>
  <c r="CQ240" i="1"/>
  <c r="CP240" i="1"/>
  <c r="CO240" i="1"/>
  <c r="CN240" i="1"/>
  <c r="CM240" i="1"/>
  <c r="CL240" i="1"/>
  <c r="CK240" i="1"/>
  <c r="CJ240" i="1"/>
  <c r="CI240" i="1"/>
  <c r="CH240" i="1"/>
  <c r="CG240" i="1"/>
  <c r="CF240" i="1"/>
  <c r="CE240" i="1"/>
  <c r="CD240" i="1"/>
  <c r="CC240" i="1"/>
  <c r="CB240" i="1"/>
  <c r="CA240" i="1"/>
  <c r="BZ240" i="1"/>
  <c r="BY240" i="1"/>
  <c r="BX240" i="1"/>
  <c r="BW240" i="1"/>
  <c r="BV240" i="1"/>
  <c r="BU240" i="1"/>
  <c r="BT240" i="1"/>
  <c r="BS240" i="1"/>
  <c r="BR240" i="1"/>
  <c r="BQ240" i="1"/>
  <c r="BP240" i="1"/>
  <c r="BO240" i="1"/>
  <c r="BN240" i="1"/>
  <c r="BM240" i="1"/>
  <c r="BL240" i="1"/>
  <c r="BK240" i="1"/>
  <c r="BJ240" i="1"/>
  <c r="BI240" i="1"/>
  <c r="BH240" i="1"/>
  <c r="BG240" i="1"/>
  <c r="BF240" i="1"/>
  <c r="BE240" i="1"/>
  <c r="BD240" i="1"/>
  <c r="BC240" i="1"/>
  <c r="BB240" i="1"/>
  <c r="BA240" i="1"/>
  <c r="AZ240" i="1"/>
  <c r="AY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AA240" i="1"/>
  <c r="Z240" i="1"/>
  <c r="Y240" i="1"/>
  <c r="X240" i="1"/>
  <c r="W240" i="1"/>
  <c r="V240" i="1"/>
  <c r="U240" i="1"/>
  <c r="T240" i="1"/>
  <c r="S240" i="1"/>
  <c r="R240" i="1"/>
  <c r="Q240" i="1"/>
  <c r="P240" i="1"/>
  <c r="O240" i="1"/>
  <c r="N240" i="1"/>
  <c r="M240" i="1"/>
  <c r="L240" i="1"/>
  <c r="K240" i="1"/>
  <c r="J240" i="1"/>
  <c r="I240" i="1"/>
  <c r="H240" i="1"/>
  <c r="G240" i="1"/>
  <c r="F240" i="1"/>
  <c r="E240" i="1"/>
  <c r="D240" i="1"/>
  <c r="C240" i="1"/>
  <c r="DS239" i="1"/>
  <c r="DR239" i="1"/>
  <c r="DQ239" i="1"/>
  <c r="DP239" i="1"/>
  <c r="DO239" i="1"/>
  <c r="DN239" i="1"/>
  <c r="DM239" i="1"/>
  <c r="DL239" i="1"/>
  <c r="DK239" i="1"/>
  <c r="DJ239" i="1"/>
  <c r="DI239" i="1"/>
  <c r="DH239" i="1"/>
  <c r="DG239" i="1"/>
  <c r="DF239" i="1"/>
  <c r="DE239" i="1"/>
  <c r="DD239" i="1"/>
  <c r="DC239" i="1"/>
  <c r="DB239" i="1"/>
  <c r="DA239" i="1"/>
  <c r="CZ239" i="1"/>
  <c r="CY239" i="1"/>
  <c r="CX239" i="1"/>
  <c r="CW239" i="1"/>
  <c r="CV239" i="1"/>
  <c r="CU239" i="1"/>
  <c r="CT239" i="1"/>
  <c r="CS239" i="1"/>
  <c r="CR239" i="1"/>
  <c r="CQ239" i="1"/>
  <c r="CP239" i="1"/>
  <c r="CO239" i="1"/>
  <c r="CN239" i="1"/>
  <c r="CM239" i="1"/>
  <c r="CL239" i="1"/>
  <c r="CK239" i="1"/>
  <c r="CJ239" i="1"/>
  <c r="CI239" i="1"/>
  <c r="CH239" i="1"/>
  <c r="CG239" i="1"/>
  <c r="CF239" i="1"/>
  <c r="CE239" i="1"/>
  <c r="CD239" i="1"/>
  <c r="CC239" i="1"/>
  <c r="CB239" i="1"/>
  <c r="CA239" i="1"/>
  <c r="BZ239" i="1"/>
  <c r="BY239" i="1"/>
  <c r="BX239" i="1"/>
  <c r="BW239" i="1"/>
  <c r="BV239" i="1"/>
  <c r="BU239" i="1"/>
  <c r="BT239" i="1"/>
  <c r="BS239" i="1"/>
  <c r="BR239" i="1"/>
  <c r="BQ239" i="1"/>
  <c r="BP239" i="1"/>
  <c r="BO239" i="1"/>
  <c r="BN239" i="1"/>
  <c r="BM239" i="1"/>
  <c r="BL239" i="1"/>
  <c r="BK239" i="1"/>
  <c r="BJ239" i="1"/>
  <c r="BI239" i="1"/>
  <c r="BH239" i="1"/>
  <c r="BG239" i="1"/>
  <c r="BF239" i="1"/>
  <c r="BE239" i="1"/>
  <c r="BD239" i="1"/>
  <c r="BC239" i="1"/>
  <c r="BB239" i="1"/>
  <c r="BA239" i="1"/>
  <c r="AZ239" i="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T239" i="1"/>
  <c r="S239" i="1"/>
  <c r="R239" i="1"/>
  <c r="Q239" i="1"/>
  <c r="P239" i="1"/>
  <c r="O239" i="1"/>
  <c r="N239" i="1"/>
  <c r="M239" i="1"/>
  <c r="L239" i="1"/>
  <c r="K239" i="1"/>
  <c r="J239" i="1"/>
  <c r="I239" i="1"/>
  <c r="H239" i="1"/>
  <c r="G239" i="1"/>
  <c r="F239" i="1"/>
  <c r="E239" i="1"/>
  <c r="D239" i="1"/>
  <c r="C239" i="1"/>
  <c r="DS238" i="1"/>
  <c r="DR238" i="1"/>
  <c r="DQ238" i="1"/>
  <c r="DP238" i="1"/>
  <c r="DO238" i="1"/>
  <c r="DN238" i="1"/>
  <c r="DM238" i="1"/>
  <c r="DL238" i="1"/>
  <c r="DK238" i="1"/>
  <c r="DJ238" i="1"/>
  <c r="DI238" i="1"/>
  <c r="DH238" i="1"/>
  <c r="DG238" i="1"/>
  <c r="DF238" i="1"/>
  <c r="DE238" i="1"/>
  <c r="DD238" i="1"/>
  <c r="DC238" i="1"/>
  <c r="DB238" i="1"/>
  <c r="DA238" i="1"/>
  <c r="CZ238" i="1"/>
  <c r="CY238" i="1"/>
  <c r="CX238" i="1"/>
  <c r="CW238" i="1"/>
  <c r="CV238" i="1"/>
  <c r="CU238" i="1"/>
  <c r="CT238" i="1"/>
  <c r="CS238" i="1"/>
  <c r="CR238" i="1"/>
  <c r="CQ238" i="1"/>
  <c r="CP238" i="1"/>
  <c r="CO238" i="1"/>
  <c r="CN238" i="1"/>
  <c r="CM238" i="1"/>
  <c r="CL238" i="1"/>
  <c r="CK238" i="1"/>
  <c r="CJ238" i="1"/>
  <c r="CI238" i="1"/>
  <c r="CH238" i="1"/>
  <c r="CG238" i="1"/>
  <c r="CF238" i="1"/>
  <c r="CE238" i="1"/>
  <c r="CD238" i="1"/>
  <c r="CC238" i="1"/>
  <c r="CB238" i="1"/>
  <c r="CA238" i="1"/>
  <c r="BZ238" i="1"/>
  <c r="BY238" i="1"/>
  <c r="BX238" i="1"/>
  <c r="BW238" i="1"/>
  <c r="BV238" i="1"/>
  <c r="BU238" i="1"/>
  <c r="BT238" i="1"/>
  <c r="BS238" i="1"/>
  <c r="BR238" i="1"/>
  <c r="BQ238" i="1"/>
  <c r="BP238" i="1"/>
  <c r="BO238" i="1"/>
  <c r="BN238" i="1"/>
  <c r="BM238" i="1"/>
  <c r="BL238" i="1"/>
  <c r="BK238" i="1"/>
  <c r="BJ238" i="1"/>
  <c r="BI238" i="1"/>
  <c r="BH238" i="1"/>
  <c r="BG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T238" i="1"/>
  <c r="S238" i="1"/>
  <c r="R238" i="1"/>
  <c r="Q238" i="1"/>
  <c r="P238" i="1"/>
  <c r="O238" i="1"/>
  <c r="N238" i="1"/>
  <c r="M238" i="1"/>
  <c r="L238" i="1"/>
  <c r="K238" i="1"/>
  <c r="J238" i="1"/>
  <c r="I238" i="1"/>
  <c r="H238" i="1"/>
  <c r="G238" i="1"/>
  <c r="F238" i="1"/>
  <c r="E238" i="1"/>
  <c r="D238" i="1"/>
  <c r="C238" i="1"/>
  <c r="DS237" i="1"/>
  <c r="DR237" i="1"/>
  <c r="DQ237" i="1"/>
  <c r="DP237" i="1"/>
  <c r="DO237" i="1"/>
  <c r="DN237" i="1"/>
  <c r="DM237" i="1"/>
  <c r="DL237" i="1"/>
  <c r="DK237" i="1"/>
  <c r="DJ237" i="1"/>
  <c r="DI237" i="1"/>
  <c r="DH237" i="1"/>
  <c r="DG237" i="1"/>
  <c r="DF237" i="1"/>
  <c r="DE237" i="1"/>
  <c r="DD237" i="1"/>
  <c r="DC237" i="1"/>
  <c r="DB237" i="1"/>
  <c r="DA237" i="1"/>
  <c r="CZ237" i="1"/>
  <c r="CY237" i="1"/>
  <c r="CX237" i="1"/>
  <c r="CW237" i="1"/>
  <c r="CV237" i="1"/>
  <c r="CU237" i="1"/>
  <c r="CT237" i="1"/>
  <c r="CS237" i="1"/>
  <c r="CR237" i="1"/>
  <c r="CQ237" i="1"/>
  <c r="CP237" i="1"/>
  <c r="CO237" i="1"/>
  <c r="CN237" i="1"/>
  <c r="CM237" i="1"/>
  <c r="CL237" i="1"/>
  <c r="CK237" i="1"/>
  <c r="CJ237" i="1"/>
  <c r="CI237" i="1"/>
  <c r="CH237" i="1"/>
  <c r="CG237" i="1"/>
  <c r="CF237" i="1"/>
  <c r="CE237" i="1"/>
  <c r="CD237" i="1"/>
  <c r="CC237" i="1"/>
  <c r="CB237" i="1"/>
  <c r="CA237" i="1"/>
  <c r="BZ237" i="1"/>
  <c r="BY237" i="1"/>
  <c r="BX237" i="1"/>
  <c r="BW237" i="1"/>
  <c r="BV237" i="1"/>
  <c r="BU237" i="1"/>
  <c r="BT237" i="1"/>
  <c r="BS237" i="1"/>
  <c r="BR237" i="1"/>
  <c r="BQ237" i="1"/>
  <c r="BP237" i="1"/>
  <c r="BO237" i="1"/>
  <c r="BN237" i="1"/>
  <c r="BM237" i="1"/>
  <c r="BL237" i="1"/>
  <c r="BK237" i="1"/>
  <c r="BJ237" i="1"/>
  <c r="BI237" i="1"/>
  <c r="BH237" i="1"/>
  <c r="BG237" i="1"/>
  <c r="BF237" i="1"/>
  <c r="BE237" i="1"/>
  <c r="BD237" i="1"/>
  <c r="BC237" i="1"/>
  <c r="BB237" i="1"/>
  <c r="BA237" i="1"/>
  <c r="AZ237" i="1"/>
  <c r="AY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W237" i="1"/>
  <c r="V237" i="1"/>
  <c r="U237" i="1"/>
  <c r="T237" i="1"/>
  <c r="S237" i="1"/>
  <c r="R237" i="1"/>
  <c r="Q237" i="1"/>
  <c r="P237" i="1"/>
  <c r="O237" i="1"/>
  <c r="N237" i="1"/>
  <c r="M237" i="1"/>
  <c r="L237" i="1"/>
  <c r="K237" i="1"/>
  <c r="J237" i="1"/>
  <c r="I237" i="1"/>
  <c r="H237" i="1"/>
  <c r="G237" i="1"/>
  <c r="F237" i="1"/>
  <c r="E237" i="1"/>
  <c r="D237" i="1"/>
  <c r="C237" i="1"/>
  <c r="DS236" i="1"/>
  <c r="DR236" i="1"/>
  <c r="DQ236" i="1"/>
  <c r="DP236" i="1"/>
  <c r="DO236" i="1"/>
  <c r="DN236" i="1"/>
  <c r="DM236" i="1"/>
  <c r="DL236" i="1"/>
  <c r="DK236" i="1"/>
  <c r="DJ236" i="1"/>
  <c r="DI236" i="1"/>
  <c r="DH236" i="1"/>
  <c r="DG236" i="1"/>
  <c r="DF236" i="1"/>
  <c r="DE236" i="1"/>
  <c r="DD236" i="1"/>
  <c r="DC236" i="1"/>
  <c r="DB236" i="1"/>
  <c r="DA236" i="1"/>
  <c r="CZ236" i="1"/>
  <c r="CY236" i="1"/>
  <c r="CX236" i="1"/>
  <c r="CW236" i="1"/>
  <c r="CV236" i="1"/>
  <c r="CU236" i="1"/>
  <c r="CT236" i="1"/>
  <c r="CS236" i="1"/>
  <c r="CR236" i="1"/>
  <c r="CQ236" i="1"/>
  <c r="CP236" i="1"/>
  <c r="CO236" i="1"/>
  <c r="CN236" i="1"/>
  <c r="CM236" i="1"/>
  <c r="CL236" i="1"/>
  <c r="CK236" i="1"/>
  <c r="CJ236" i="1"/>
  <c r="CI236" i="1"/>
  <c r="CH236" i="1"/>
  <c r="CG236" i="1"/>
  <c r="CF236" i="1"/>
  <c r="CE236" i="1"/>
  <c r="CD236" i="1"/>
  <c r="CC236" i="1"/>
  <c r="CB236" i="1"/>
  <c r="CA236" i="1"/>
  <c r="BZ236" i="1"/>
  <c r="BY236" i="1"/>
  <c r="BX236" i="1"/>
  <c r="BW236" i="1"/>
  <c r="BV236" i="1"/>
  <c r="BU236" i="1"/>
  <c r="BT236" i="1"/>
  <c r="BS236" i="1"/>
  <c r="BR236" i="1"/>
  <c r="BQ236" i="1"/>
  <c r="BP236" i="1"/>
  <c r="BO236" i="1"/>
  <c r="BN236" i="1"/>
  <c r="BM236" i="1"/>
  <c r="BL236" i="1"/>
  <c r="BK236" i="1"/>
  <c r="BJ236" i="1"/>
  <c r="BI236" i="1"/>
  <c r="BH236" i="1"/>
  <c r="BG236" i="1"/>
  <c r="BF236" i="1"/>
  <c r="BE236" i="1"/>
  <c r="BD236" i="1"/>
  <c r="BC236" i="1"/>
  <c r="BB236" i="1"/>
  <c r="BA236" i="1"/>
  <c r="AZ236" i="1"/>
  <c r="AY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AA236" i="1"/>
  <c r="Z236" i="1"/>
  <c r="Y236" i="1"/>
  <c r="X236" i="1"/>
  <c r="W236" i="1"/>
  <c r="V236" i="1"/>
  <c r="U236" i="1"/>
  <c r="T236" i="1"/>
  <c r="S236" i="1"/>
  <c r="R236" i="1"/>
  <c r="Q236" i="1"/>
  <c r="P236" i="1"/>
  <c r="O236" i="1"/>
  <c r="N236" i="1"/>
  <c r="M236" i="1"/>
  <c r="L236" i="1"/>
  <c r="K236" i="1"/>
  <c r="J236" i="1"/>
  <c r="I236" i="1"/>
  <c r="H236" i="1"/>
  <c r="G236" i="1"/>
  <c r="F236" i="1"/>
  <c r="E236" i="1"/>
  <c r="D236" i="1"/>
  <c r="C236" i="1"/>
  <c r="DS235" i="1"/>
  <c r="DR235" i="1"/>
  <c r="DQ235" i="1"/>
  <c r="DP235" i="1"/>
  <c r="DO235" i="1"/>
  <c r="DN235" i="1"/>
  <c r="DM235" i="1"/>
  <c r="DL235" i="1"/>
  <c r="DK235" i="1"/>
  <c r="DJ235" i="1"/>
  <c r="DI235" i="1"/>
  <c r="DH235" i="1"/>
  <c r="DG235" i="1"/>
  <c r="DF235" i="1"/>
  <c r="DE235" i="1"/>
  <c r="DD235" i="1"/>
  <c r="DC235" i="1"/>
  <c r="DB235" i="1"/>
  <c r="DA235" i="1"/>
  <c r="CZ235" i="1"/>
  <c r="CY235" i="1"/>
  <c r="CX235" i="1"/>
  <c r="CW235" i="1"/>
  <c r="CV235" i="1"/>
  <c r="CU235" i="1"/>
  <c r="CT235" i="1"/>
  <c r="CS235" i="1"/>
  <c r="CR235" i="1"/>
  <c r="CQ235" i="1"/>
  <c r="CP235" i="1"/>
  <c r="CO235" i="1"/>
  <c r="CN235" i="1"/>
  <c r="CM235" i="1"/>
  <c r="CL235" i="1"/>
  <c r="CK235" i="1"/>
  <c r="CJ235" i="1"/>
  <c r="CI235" i="1"/>
  <c r="CH235" i="1"/>
  <c r="CG235" i="1"/>
  <c r="CF235" i="1"/>
  <c r="CE235" i="1"/>
  <c r="CD235" i="1"/>
  <c r="CC235" i="1"/>
  <c r="CB235" i="1"/>
  <c r="CA235" i="1"/>
  <c r="BZ235" i="1"/>
  <c r="BY235" i="1"/>
  <c r="BX235" i="1"/>
  <c r="BW235" i="1"/>
  <c r="BV235" i="1"/>
  <c r="BU235" i="1"/>
  <c r="BT235" i="1"/>
  <c r="BS235" i="1"/>
  <c r="BR235" i="1"/>
  <c r="BQ235" i="1"/>
  <c r="BP235" i="1"/>
  <c r="BO235" i="1"/>
  <c r="BN235" i="1"/>
  <c r="BM235" i="1"/>
  <c r="BL235" i="1"/>
  <c r="BK235" i="1"/>
  <c r="BJ235" i="1"/>
  <c r="BI235" i="1"/>
  <c r="BH235" i="1"/>
  <c r="BG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T235" i="1"/>
  <c r="S235" i="1"/>
  <c r="R235" i="1"/>
  <c r="Q235" i="1"/>
  <c r="P235" i="1"/>
  <c r="O235" i="1"/>
  <c r="N235" i="1"/>
  <c r="M235" i="1"/>
  <c r="L235" i="1"/>
  <c r="K235" i="1"/>
  <c r="J235" i="1"/>
  <c r="I235" i="1"/>
  <c r="H235" i="1"/>
  <c r="G235" i="1"/>
  <c r="F235" i="1"/>
  <c r="E235" i="1"/>
  <c r="D235" i="1"/>
  <c r="C235" i="1"/>
  <c r="DS234" i="1"/>
  <c r="DR234" i="1"/>
  <c r="DQ234" i="1"/>
  <c r="DP234" i="1"/>
  <c r="DO234" i="1"/>
  <c r="DN234" i="1"/>
  <c r="DM234" i="1"/>
  <c r="DL234" i="1"/>
  <c r="DK234" i="1"/>
  <c r="DJ234" i="1"/>
  <c r="DI234" i="1"/>
  <c r="DH234" i="1"/>
  <c r="DG234" i="1"/>
  <c r="DF234" i="1"/>
  <c r="DE234" i="1"/>
  <c r="DD234" i="1"/>
  <c r="DC234" i="1"/>
  <c r="DB234" i="1"/>
  <c r="DA234" i="1"/>
  <c r="CZ234" i="1"/>
  <c r="CY234" i="1"/>
  <c r="CX234" i="1"/>
  <c r="CW234" i="1"/>
  <c r="CV234" i="1"/>
  <c r="CU234" i="1"/>
  <c r="CT234" i="1"/>
  <c r="CS234" i="1"/>
  <c r="CR234" i="1"/>
  <c r="CQ234" i="1"/>
  <c r="CP234" i="1"/>
  <c r="CO234" i="1"/>
  <c r="CN234" i="1"/>
  <c r="CM234" i="1"/>
  <c r="CL234" i="1"/>
  <c r="CK234" i="1"/>
  <c r="CJ234" i="1"/>
  <c r="CI234" i="1"/>
  <c r="CH234" i="1"/>
  <c r="CG234" i="1"/>
  <c r="CF234" i="1"/>
  <c r="CE234" i="1"/>
  <c r="CD234" i="1"/>
  <c r="CC234" i="1"/>
  <c r="CB234" i="1"/>
  <c r="CA234" i="1"/>
  <c r="BZ234" i="1"/>
  <c r="BY234" i="1"/>
  <c r="BX234" i="1"/>
  <c r="BW234" i="1"/>
  <c r="BV234" i="1"/>
  <c r="BU234" i="1"/>
  <c r="BT234" i="1"/>
  <c r="BS234" i="1"/>
  <c r="BR234" i="1"/>
  <c r="BQ234" i="1"/>
  <c r="BP234" i="1"/>
  <c r="BO234" i="1"/>
  <c r="BN234" i="1"/>
  <c r="BM234" i="1"/>
  <c r="BL234" i="1"/>
  <c r="BK234" i="1"/>
  <c r="BJ234" i="1"/>
  <c r="BI234" i="1"/>
  <c r="BH234" i="1"/>
  <c r="BG234" i="1"/>
  <c r="BF234" i="1"/>
  <c r="BE234" i="1"/>
  <c r="BD234" i="1"/>
  <c r="BC234" i="1"/>
  <c r="BB234" i="1"/>
  <c r="BA234" i="1"/>
  <c r="AZ234" i="1"/>
  <c r="AY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AA234" i="1"/>
  <c r="Z234" i="1"/>
  <c r="Y234" i="1"/>
  <c r="X234" i="1"/>
  <c r="W234" i="1"/>
  <c r="V234" i="1"/>
  <c r="U234" i="1"/>
  <c r="T234" i="1"/>
  <c r="S234" i="1"/>
  <c r="R234" i="1"/>
  <c r="Q234" i="1"/>
  <c r="P234" i="1"/>
  <c r="O234" i="1"/>
  <c r="N234" i="1"/>
  <c r="M234" i="1"/>
  <c r="L234" i="1"/>
  <c r="K234" i="1"/>
  <c r="J234" i="1"/>
  <c r="I234" i="1"/>
  <c r="H234" i="1"/>
  <c r="G234" i="1"/>
  <c r="F234" i="1"/>
  <c r="E234" i="1"/>
  <c r="D234" i="1"/>
  <c r="C234" i="1"/>
  <c r="DS233" i="1"/>
  <c r="DR233" i="1"/>
  <c r="DQ233" i="1"/>
  <c r="DP233" i="1"/>
  <c r="DO233" i="1"/>
  <c r="DN233" i="1"/>
  <c r="DM233" i="1"/>
  <c r="DL233" i="1"/>
  <c r="DK233" i="1"/>
  <c r="DJ233" i="1"/>
  <c r="DI233" i="1"/>
  <c r="DH233" i="1"/>
  <c r="DG233" i="1"/>
  <c r="DF233" i="1"/>
  <c r="DE233" i="1"/>
  <c r="DD233" i="1"/>
  <c r="DC233" i="1"/>
  <c r="DB233" i="1"/>
  <c r="DA233" i="1"/>
  <c r="CZ233" i="1"/>
  <c r="CY233" i="1"/>
  <c r="CX233" i="1"/>
  <c r="CW233" i="1"/>
  <c r="CV233" i="1"/>
  <c r="CU233" i="1"/>
  <c r="CT233" i="1"/>
  <c r="CS233" i="1"/>
  <c r="CR233" i="1"/>
  <c r="CQ233" i="1"/>
  <c r="CP233" i="1"/>
  <c r="CO233" i="1"/>
  <c r="CN233" i="1"/>
  <c r="CM233" i="1"/>
  <c r="CL233" i="1"/>
  <c r="CK233" i="1"/>
  <c r="CJ233" i="1"/>
  <c r="CI233" i="1"/>
  <c r="CH233" i="1"/>
  <c r="CG233" i="1"/>
  <c r="CF233" i="1"/>
  <c r="CE233" i="1"/>
  <c r="CD233" i="1"/>
  <c r="CC233" i="1"/>
  <c r="CB233" i="1"/>
  <c r="CA233" i="1"/>
  <c r="BZ233" i="1"/>
  <c r="BY233" i="1"/>
  <c r="BX233" i="1"/>
  <c r="BW233" i="1"/>
  <c r="BV233" i="1"/>
  <c r="BU233" i="1"/>
  <c r="BT233" i="1"/>
  <c r="BS233" i="1"/>
  <c r="BR233" i="1"/>
  <c r="BQ233" i="1"/>
  <c r="BP233" i="1"/>
  <c r="BO233" i="1"/>
  <c r="BN233" i="1"/>
  <c r="BM233" i="1"/>
  <c r="BL233" i="1"/>
  <c r="BK233" i="1"/>
  <c r="BJ233" i="1"/>
  <c r="BI233" i="1"/>
  <c r="BH233" i="1"/>
  <c r="BG233" i="1"/>
  <c r="BF233" i="1"/>
  <c r="BE233" i="1"/>
  <c r="BD233" i="1"/>
  <c r="BC233" i="1"/>
  <c r="BB233" i="1"/>
  <c r="BA233" i="1"/>
  <c r="AZ233" i="1"/>
  <c r="AY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T233" i="1"/>
  <c r="S233" i="1"/>
  <c r="R233" i="1"/>
  <c r="Q233" i="1"/>
  <c r="P233" i="1"/>
  <c r="O233" i="1"/>
  <c r="N233" i="1"/>
  <c r="M233" i="1"/>
  <c r="L233" i="1"/>
  <c r="K233" i="1"/>
  <c r="J233" i="1"/>
  <c r="I233" i="1"/>
  <c r="H233" i="1"/>
  <c r="G233" i="1"/>
  <c r="F233" i="1"/>
  <c r="E233" i="1"/>
  <c r="D233" i="1"/>
  <c r="C233" i="1"/>
  <c r="DS232" i="1"/>
  <c r="DR232" i="1"/>
  <c r="DQ232" i="1"/>
  <c r="DP232" i="1"/>
  <c r="DO232" i="1"/>
  <c r="DN232" i="1"/>
  <c r="DM232" i="1"/>
  <c r="DL232" i="1"/>
  <c r="DK232" i="1"/>
  <c r="DJ232" i="1"/>
  <c r="DI232" i="1"/>
  <c r="DH232" i="1"/>
  <c r="DG232" i="1"/>
  <c r="DF232" i="1"/>
  <c r="DE232" i="1"/>
  <c r="DD232" i="1"/>
  <c r="DC232" i="1"/>
  <c r="DB232" i="1"/>
  <c r="DA232" i="1"/>
  <c r="CZ232" i="1"/>
  <c r="CY232" i="1"/>
  <c r="CX232" i="1"/>
  <c r="CW232" i="1"/>
  <c r="CV232" i="1"/>
  <c r="CU232" i="1"/>
  <c r="CT232" i="1"/>
  <c r="CS232" i="1"/>
  <c r="CR232" i="1"/>
  <c r="CQ232" i="1"/>
  <c r="CP232" i="1"/>
  <c r="CO232" i="1"/>
  <c r="CN232" i="1"/>
  <c r="CM232" i="1"/>
  <c r="CL232" i="1"/>
  <c r="CK232" i="1"/>
  <c r="CJ232" i="1"/>
  <c r="CI232" i="1"/>
  <c r="CH232" i="1"/>
  <c r="CG232" i="1"/>
  <c r="CF232" i="1"/>
  <c r="CE232" i="1"/>
  <c r="CD232" i="1"/>
  <c r="CC232" i="1"/>
  <c r="CB232" i="1"/>
  <c r="CA232" i="1"/>
  <c r="BZ232" i="1"/>
  <c r="BY232" i="1"/>
  <c r="BX232" i="1"/>
  <c r="BW232" i="1"/>
  <c r="BV232" i="1"/>
  <c r="BU232" i="1"/>
  <c r="BT232" i="1"/>
  <c r="BS232" i="1"/>
  <c r="BR232" i="1"/>
  <c r="BQ232" i="1"/>
  <c r="BP232" i="1"/>
  <c r="BO232" i="1"/>
  <c r="BN232" i="1"/>
  <c r="BM232" i="1"/>
  <c r="BL232" i="1"/>
  <c r="BK232" i="1"/>
  <c r="BJ232" i="1"/>
  <c r="BI232" i="1"/>
  <c r="BH232" i="1"/>
  <c r="BG232" i="1"/>
  <c r="BF232" i="1"/>
  <c r="BE232" i="1"/>
  <c r="BD232" i="1"/>
  <c r="BC232" i="1"/>
  <c r="BB232" i="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AA232" i="1"/>
  <c r="Z232" i="1"/>
  <c r="Y232" i="1"/>
  <c r="X232" i="1"/>
  <c r="W232" i="1"/>
  <c r="V232" i="1"/>
  <c r="U232" i="1"/>
  <c r="T232" i="1"/>
  <c r="S232" i="1"/>
  <c r="R232" i="1"/>
  <c r="Q232" i="1"/>
  <c r="P232" i="1"/>
  <c r="O232" i="1"/>
  <c r="N232" i="1"/>
  <c r="M232" i="1"/>
  <c r="L232" i="1"/>
  <c r="K232" i="1"/>
  <c r="J232" i="1"/>
  <c r="I232" i="1"/>
  <c r="H232" i="1"/>
  <c r="G232" i="1"/>
  <c r="F232" i="1"/>
  <c r="E232" i="1"/>
  <c r="D232" i="1"/>
  <c r="C232" i="1"/>
  <c r="DS231" i="1"/>
  <c r="DR231" i="1"/>
  <c r="DQ231" i="1"/>
  <c r="DP231" i="1"/>
  <c r="DO231" i="1"/>
  <c r="DN231" i="1"/>
  <c r="DM231" i="1"/>
  <c r="DL231" i="1"/>
  <c r="DK231" i="1"/>
  <c r="DJ231" i="1"/>
  <c r="DI231" i="1"/>
  <c r="DH231" i="1"/>
  <c r="DG231" i="1"/>
  <c r="DF231" i="1"/>
  <c r="DE231" i="1"/>
  <c r="DD231" i="1"/>
  <c r="DC231" i="1"/>
  <c r="DB231" i="1"/>
  <c r="DA231" i="1"/>
  <c r="CZ231" i="1"/>
  <c r="CY231" i="1"/>
  <c r="CX231" i="1"/>
  <c r="CW231" i="1"/>
  <c r="CV231" i="1"/>
  <c r="CU231" i="1"/>
  <c r="CT231" i="1"/>
  <c r="CS231" i="1"/>
  <c r="CR231" i="1"/>
  <c r="CQ231" i="1"/>
  <c r="CP231" i="1"/>
  <c r="CO231" i="1"/>
  <c r="CN231" i="1"/>
  <c r="CM231" i="1"/>
  <c r="CL231" i="1"/>
  <c r="CK231" i="1"/>
  <c r="CJ231" i="1"/>
  <c r="CI231" i="1"/>
  <c r="CH231" i="1"/>
  <c r="CG231" i="1"/>
  <c r="CF231" i="1"/>
  <c r="CE231" i="1"/>
  <c r="CD231" i="1"/>
  <c r="CC231" i="1"/>
  <c r="CB231" i="1"/>
  <c r="CA231" i="1"/>
  <c r="BZ231" i="1"/>
  <c r="BY231" i="1"/>
  <c r="BX231" i="1"/>
  <c r="BW231" i="1"/>
  <c r="BV231" i="1"/>
  <c r="BU231" i="1"/>
  <c r="BT231" i="1"/>
  <c r="BS231" i="1"/>
  <c r="BR231" i="1"/>
  <c r="BQ231" i="1"/>
  <c r="BP231" i="1"/>
  <c r="BO231" i="1"/>
  <c r="BN231" i="1"/>
  <c r="BM231" i="1"/>
  <c r="BL231" i="1"/>
  <c r="BK231" i="1"/>
  <c r="BJ231" i="1"/>
  <c r="BI231" i="1"/>
  <c r="BH231" i="1"/>
  <c r="BG231" i="1"/>
  <c r="BF231" i="1"/>
  <c r="BE231" i="1"/>
  <c r="BD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W231" i="1"/>
  <c r="V231" i="1"/>
  <c r="U231" i="1"/>
  <c r="T231" i="1"/>
  <c r="S231" i="1"/>
  <c r="R231" i="1"/>
  <c r="Q231" i="1"/>
  <c r="P231" i="1"/>
  <c r="O231" i="1"/>
  <c r="N231" i="1"/>
  <c r="M231" i="1"/>
  <c r="L231" i="1"/>
  <c r="K231" i="1"/>
  <c r="J231" i="1"/>
  <c r="I231" i="1"/>
  <c r="H231" i="1"/>
  <c r="G231" i="1"/>
  <c r="F231" i="1"/>
  <c r="E231" i="1"/>
  <c r="D231" i="1"/>
  <c r="C231" i="1"/>
  <c r="DS230" i="1"/>
  <c r="DR230" i="1"/>
  <c r="DQ230" i="1"/>
  <c r="DP230" i="1"/>
  <c r="DO230" i="1"/>
  <c r="DN230" i="1"/>
  <c r="DM230" i="1"/>
  <c r="DL230" i="1"/>
  <c r="DK230" i="1"/>
  <c r="DJ230" i="1"/>
  <c r="DI230" i="1"/>
  <c r="DH230" i="1"/>
  <c r="DG230" i="1"/>
  <c r="DF230" i="1"/>
  <c r="DE230" i="1"/>
  <c r="DD230" i="1"/>
  <c r="DC230" i="1"/>
  <c r="DB230" i="1"/>
  <c r="DA230" i="1"/>
  <c r="CZ230" i="1"/>
  <c r="CY230" i="1"/>
  <c r="CX230" i="1"/>
  <c r="CW230" i="1"/>
  <c r="CV230" i="1"/>
  <c r="CU230" i="1"/>
  <c r="CT230" i="1"/>
  <c r="CS230" i="1"/>
  <c r="CR230" i="1"/>
  <c r="CQ230" i="1"/>
  <c r="CP230" i="1"/>
  <c r="CO230" i="1"/>
  <c r="CN230" i="1"/>
  <c r="CM230" i="1"/>
  <c r="CL230" i="1"/>
  <c r="CK230" i="1"/>
  <c r="CJ230" i="1"/>
  <c r="CI230" i="1"/>
  <c r="CH230" i="1"/>
  <c r="CG230" i="1"/>
  <c r="CF230" i="1"/>
  <c r="CE230" i="1"/>
  <c r="CD230" i="1"/>
  <c r="CC230" i="1"/>
  <c r="CB230" i="1"/>
  <c r="CA230" i="1"/>
  <c r="BZ230" i="1"/>
  <c r="BY230" i="1"/>
  <c r="BX230" i="1"/>
  <c r="BW230" i="1"/>
  <c r="BV230" i="1"/>
  <c r="BU230" i="1"/>
  <c r="BT230" i="1"/>
  <c r="BS230" i="1"/>
  <c r="BR230" i="1"/>
  <c r="BQ230" i="1"/>
  <c r="BP230" i="1"/>
  <c r="BO230" i="1"/>
  <c r="BN230" i="1"/>
  <c r="BM230" i="1"/>
  <c r="BL230" i="1"/>
  <c r="BK230" i="1"/>
  <c r="BJ230" i="1"/>
  <c r="BI230" i="1"/>
  <c r="BH230" i="1"/>
  <c r="BG230" i="1"/>
  <c r="BF230" i="1"/>
  <c r="BE230" i="1"/>
  <c r="BD230" i="1"/>
  <c r="BC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AA230" i="1"/>
  <c r="Z230" i="1"/>
  <c r="Y230" i="1"/>
  <c r="X230" i="1"/>
  <c r="W230" i="1"/>
  <c r="V230" i="1"/>
  <c r="U230" i="1"/>
  <c r="T230" i="1"/>
  <c r="S230" i="1"/>
  <c r="R230" i="1"/>
  <c r="Q230" i="1"/>
  <c r="P230" i="1"/>
  <c r="O230" i="1"/>
  <c r="N230" i="1"/>
  <c r="M230" i="1"/>
  <c r="L230" i="1"/>
  <c r="K230" i="1"/>
  <c r="J230" i="1"/>
  <c r="I230" i="1"/>
  <c r="H230" i="1"/>
  <c r="G230" i="1"/>
  <c r="F230" i="1"/>
  <c r="E230" i="1"/>
  <c r="D230" i="1"/>
  <c r="C230" i="1"/>
  <c r="DS229" i="1"/>
  <c r="DR229" i="1"/>
  <c r="DQ229" i="1"/>
  <c r="DP229" i="1"/>
  <c r="DO229" i="1"/>
  <c r="DN229" i="1"/>
  <c r="DM229" i="1"/>
  <c r="DL229" i="1"/>
  <c r="DK229" i="1"/>
  <c r="DJ229" i="1"/>
  <c r="DI229" i="1"/>
  <c r="DH229" i="1"/>
  <c r="DG229" i="1"/>
  <c r="DF229" i="1"/>
  <c r="DE229" i="1"/>
  <c r="DD229" i="1"/>
  <c r="DC229" i="1"/>
  <c r="DB229" i="1"/>
  <c r="DA229" i="1"/>
  <c r="CZ229" i="1"/>
  <c r="CY229" i="1"/>
  <c r="CX229" i="1"/>
  <c r="CW229" i="1"/>
  <c r="CV229" i="1"/>
  <c r="CU229" i="1"/>
  <c r="CT229" i="1"/>
  <c r="CS229" i="1"/>
  <c r="CR229" i="1"/>
  <c r="CQ229" i="1"/>
  <c r="CP229" i="1"/>
  <c r="CO229" i="1"/>
  <c r="CN229" i="1"/>
  <c r="CM229" i="1"/>
  <c r="CL229" i="1"/>
  <c r="CK229" i="1"/>
  <c r="CJ229" i="1"/>
  <c r="CI229" i="1"/>
  <c r="CH229" i="1"/>
  <c r="CG229" i="1"/>
  <c r="CF229" i="1"/>
  <c r="CE229" i="1"/>
  <c r="CD229" i="1"/>
  <c r="CC229" i="1"/>
  <c r="CB229" i="1"/>
  <c r="CA229" i="1"/>
  <c r="BZ229" i="1"/>
  <c r="BY229" i="1"/>
  <c r="BX229" i="1"/>
  <c r="BW229" i="1"/>
  <c r="BV229" i="1"/>
  <c r="BU229" i="1"/>
  <c r="BT229" i="1"/>
  <c r="BS229" i="1"/>
  <c r="BR229" i="1"/>
  <c r="BQ229" i="1"/>
  <c r="BP229" i="1"/>
  <c r="BO229" i="1"/>
  <c r="BN229" i="1"/>
  <c r="BM229" i="1"/>
  <c r="BL229" i="1"/>
  <c r="BK229" i="1"/>
  <c r="BJ229" i="1"/>
  <c r="BI229" i="1"/>
  <c r="BH229" i="1"/>
  <c r="BG229" i="1"/>
  <c r="BF229" i="1"/>
  <c r="BE229" i="1"/>
  <c r="BD229" i="1"/>
  <c r="BC229" i="1"/>
  <c r="BB229" i="1"/>
  <c r="BA229" i="1"/>
  <c r="AZ229" i="1"/>
  <c r="AY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W229" i="1"/>
  <c r="V229" i="1"/>
  <c r="U229" i="1"/>
  <c r="T229" i="1"/>
  <c r="S229" i="1"/>
  <c r="R229" i="1"/>
  <c r="Q229" i="1"/>
  <c r="P229" i="1"/>
  <c r="O229" i="1"/>
  <c r="N229" i="1"/>
  <c r="M229" i="1"/>
  <c r="L229" i="1"/>
  <c r="K229" i="1"/>
  <c r="J229" i="1"/>
  <c r="I229" i="1"/>
  <c r="H229" i="1"/>
  <c r="G229" i="1"/>
  <c r="F229" i="1"/>
  <c r="E229" i="1"/>
  <c r="D229" i="1"/>
  <c r="C229" i="1"/>
  <c r="DS228" i="1"/>
  <c r="DR228" i="1"/>
  <c r="DQ228" i="1"/>
  <c r="DP228" i="1"/>
  <c r="DO228" i="1"/>
  <c r="DN228" i="1"/>
  <c r="DM228" i="1"/>
  <c r="DL228" i="1"/>
  <c r="DK228" i="1"/>
  <c r="DJ228" i="1"/>
  <c r="DI228" i="1"/>
  <c r="DH228" i="1"/>
  <c r="DG228" i="1"/>
  <c r="DF228" i="1"/>
  <c r="DE228" i="1"/>
  <c r="DD228" i="1"/>
  <c r="DC228" i="1"/>
  <c r="DB228" i="1"/>
  <c r="DA228" i="1"/>
  <c r="CZ228" i="1"/>
  <c r="CY228" i="1"/>
  <c r="CX228" i="1"/>
  <c r="CW228" i="1"/>
  <c r="CV228" i="1"/>
  <c r="CU228" i="1"/>
  <c r="CT228" i="1"/>
  <c r="CS228" i="1"/>
  <c r="CR228" i="1"/>
  <c r="CQ228" i="1"/>
  <c r="CP228" i="1"/>
  <c r="CO228" i="1"/>
  <c r="CN228" i="1"/>
  <c r="CM228" i="1"/>
  <c r="CL228" i="1"/>
  <c r="CK228" i="1"/>
  <c r="CJ228" i="1"/>
  <c r="CI228" i="1"/>
  <c r="CH228" i="1"/>
  <c r="CG228" i="1"/>
  <c r="CF228" i="1"/>
  <c r="CE228" i="1"/>
  <c r="CD228" i="1"/>
  <c r="CC228" i="1"/>
  <c r="CB228" i="1"/>
  <c r="CA228" i="1"/>
  <c r="BZ228" i="1"/>
  <c r="BY228" i="1"/>
  <c r="BX228" i="1"/>
  <c r="BW228" i="1"/>
  <c r="BV228" i="1"/>
  <c r="BU228" i="1"/>
  <c r="BT228" i="1"/>
  <c r="BS228" i="1"/>
  <c r="BR228" i="1"/>
  <c r="BQ228" i="1"/>
  <c r="BP228" i="1"/>
  <c r="BO228" i="1"/>
  <c r="BN228" i="1"/>
  <c r="BM228" i="1"/>
  <c r="BL228" i="1"/>
  <c r="BK228" i="1"/>
  <c r="BJ228" i="1"/>
  <c r="BI228" i="1"/>
  <c r="BH228" i="1"/>
  <c r="BG228" i="1"/>
  <c r="BF228" i="1"/>
  <c r="BE228" i="1"/>
  <c r="BD228" i="1"/>
  <c r="BC228" i="1"/>
  <c r="BB228" i="1"/>
  <c r="BA228" i="1"/>
  <c r="AZ228" i="1"/>
  <c r="AY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AA228" i="1"/>
  <c r="Z228" i="1"/>
  <c r="Y228" i="1"/>
  <c r="X228" i="1"/>
  <c r="W228" i="1"/>
  <c r="V228" i="1"/>
  <c r="U228" i="1"/>
  <c r="T228" i="1"/>
  <c r="S228" i="1"/>
  <c r="R228" i="1"/>
  <c r="Q228" i="1"/>
  <c r="P228" i="1"/>
  <c r="O228" i="1"/>
  <c r="N228" i="1"/>
  <c r="M228" i="1"/>
  <c r="L228" i="1"/>
  <c r="K228" i="1"/>
  <c r="J228" i="1"/>
  <c r="I228" i="1"/>
  <c r="H228" i="1"/>
  <c r="G228" i="1"/>
  <c r="F228" i="1"/>
  <c r="E228" i="1"/>
  <c r="D228" i="1"/>
  <c r="C228" i="1"/>
  <c r="DS227" i="1"/>
  <c r="DR227" i="1"/>
  <c r="DQ227" i="1"/>
  <c r="DP227" i="1"/>
  <c r="DO227" i="1"/>
  <c r="DN227" i="1"/>
  <c r="DM227" i="1"/>
  <c r="DL227" i="1"/>
  <c r="DK227" i="1"/>
  <c r="DJ227" i="1"/>
  <c r="DI227" i="1"/>
  <c r="DH227" i="1"/>
  <c r="DG227" i="1"/>
  <c r="DF227" i="1"/>
  <c r="DE227" i="1"/>
  <c r="DD227" i="1"/>
  <c r="DC227" i="1"/>
  <c r="DB227" i="1"/>
  <c r="DA227" i="1"/>
  <c r="CZ227" i="1"/>
  <c r="CY227" i="1"/>
  <c r="CX227" i="1"/>
  <c r="CW227" i="1"/>
  <c r="CV227" i="1"/>
  <c r="CU227" i="1"/>
  <c r="CT227" i="1"/>
  <c r="CS227" i="1"/>
  <c r="CR227" i="1"/>
  <c r="CQ227" i="1"/>
  <c r="CP227" i="1"/>
  <c r="CO227" i="1"/>
  <c r="CN227" i="1"/>
  <c r="CM227" i="1"/>
  <c r="CL227" i="1"/>
  <c r="CK227" i="1"/>
  <c r="CJ227" i="1"/>
  <c r="CI227" i="1"/>
  <c r="CH227" i="1"/>
  <c r="CG227" i="1"/>
  <c r="CF227" i="1"/>
  <c r="CE227" i="1"/>
  <c r="CD227" i="1"/>
  <c r="CC227" i="1"/>
  <c r="CB227" i="1"/>
  <c r="CA227" i="1"/>
  <c r="BZ227" i="1"/>
  <c r="BY227" i="1"/>
  <c r="BX227" i="1"/>
  <c r="BW227" i="1"/>
  <c r="BV227" i="1"/>
  <c r="BU227" i="1"/>
  <c r="BT227" i="1"/>
  <c r="BS227" i="1"/>
  <c r="BR227" i="1"/>
  <c r="BQ227" i="1"/>
  <c r="BP227" i="1"/>
  <c r="BO227" i="1"/>
  <c r="BN227" i="1"/>
  <c r="BM227" i="1"/>
  <c r="BL227" i="1"/>
  <c r="BK227" i="1"/>
  <c r="BJ227" i="1"/>
  <c r="BI227" i="1"/>
  <c r="BH227" i="1"/>
  <c r="BG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T227" i="1"/>
  <c r="S227" i="1"/>
  <c r="R227" i="1"/>
  <c r="Q227" i="1"/>
  <c r="P227" i="1"/>
  <c r="O227" i="1"/>
  <c r="N227" i="1"/>
  <c r="M227" i="1"/>
  <c r="L227" i="1"/>
  <c r="K227" i="1"/>
  <c r="J227" i="1"/>
  <c r="I227" i="1"/>
  <c r="H227" i="1"/>
  <c r="G227" i="1"/>
  <c r="F227" i="1"/>
  <c r="E227" i="1"/>
  <c r="D227" i="1"/>
  <c r="C227" i="1"/>
  <c r="DS226" i="1"/>
  <c r="DR226" i="1"/>
  <c r="DQ226" i="1"/>
  <c r="DP226" i="1"/>
  <c r="DO226" i="1"/>
  <c r="DN226" i="1"/>
  <c r="DM226" i="1"/>
  <c r="DL226" i="1"/>
  <c r="DK226" i="1"/>
  <c r="DJ226" i="1"/>
  <c r="DI226" i="1"/>
  <c r="DH226" i="1"/>
  <c r="DG226" i="1"/>
  <c r="DF226" i="1"/>
  <c r="DE226" i="1"/>
  <c r="DD226" i="1"/>
  <c r="DC226" i="1"/>
  <c r="DB226" i="1"/>
  <c r="DA226" i="1"/>
  <c r="CZ226" i="1"/>
  <c r="CY226" i="1"/>
  <c r="CX226" i="1"/>
  <c r="CW226" i="1"/>
  <c r="CV226" i="1"/>
  <c r="CU226" i="1"/>
  <c r="CT226" i="1"/>
  <c r="CS226" i="1"/>
  <c r="CR226" i="1"/>
  <c r="CQ226" i="1"/>
  <c r="CP226" i="1"/>
  <c r="CO226" i="1"/>
  <c r="CN226" i="1"/>
  <c r="CM226" i="1"/>
  <c r="CL226" i="1"/>
  <c r="CK226" i="1"/>
  <c r="CJ226" i="1"/>
  <c r="CI226" i="1"/>
  <c r="CH226" i="1"/>
  <c r="CG226" i="1"/>
  <c r="CF226" i="1"/>
  <c r="CE226" i="1"/>
  <c r="CD226" i="1"/>
  <c r="CC226" i="1"/>
  <c r="CB226" i="1"/>
  <c r="CA226" i="1"/>
  <c r="BZ226" i="1"/>
  <c r="BY226" i="1"/>
  <c r="BX226" i="1"/>
  <c r="BW226" i="1"/>
  <c r="BV226" i="1"/>
  <c r="BU226" i="1"/>
  <c r="BT226" i="1"/>
  <c r="BS226" i="1"/>
  <c r="BR226" i="1"/>
  <c r="BQ226" i="1"/>
  <c r="BP226" i="1"/>
  <c r="BO226" i="1"/>
  <c r="BN226" i="1"/>
  <c r="BM226" i="1"/>
  <c r="BL226" i="1"/>
  <c r="BK226" i="1"/>
  <c r="BJ226" i="1"/>
  <c r="BI226" i="1"/>
  <c r="BH226" i="1"/>
  <c r="BG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T226" i="1"/>
  <c r="S226" i="1"/>
  <c r="R226" i="1"/>
  <c r="Q226" i="1"/>
  <c r="P226" i="1"/>
  <c r="O226" i="1"/>
  <c r="N226" i="1"/>
  <c r="M226" i="1"/>
  <c r="L226" i="1"/>
  <c r="K226" i="1"/>
  <c r="J226" i="1"/>
  <c r="I226" i="1"/>
  <c r="H226" i="1"/>
  <c r="G226" i="1"/>
  <c r="F226" i="1"/>
  <c r="E226" i="1"/>
  <c r="D226" i="1"/>
  <c r="C226" i="1"/>
  <c r="DS225" i="1"/>
  <c r="DR225" i="1"/>
  <c r="DQ225" i="1"/>
  <c r="DP225" i="1"/>
  <c r="DO225" i="1"/>
  <c r="DN225" i="1"/>
  <c r="DM225" i="1"/>
  <c r="DL225" i="1"/>
  <c r="DK225" i="1"/>
  <c r="DJ225" i="1"/>
  <c r="DI225" i="1"/>
  <c r="DH225" i="1"/>
  <c r="DG225" i="1"/>
  <c r="DF225" i="1"/>
  <c r="DE225" i="1"/>
  <c r="DD225" i="1"/>
  <c r="DC225" i="1"/>
  <c r="DB225" i="1"/>
  <c r="DA225" i="1"/>
  <c r="CZ225" i="1"/>
  <c r="CY225" i="1"/>
  <c r="CX225" i="1"/>
  <c r="CW225" i="1"/>
  <c r="CV225" i="1"/>
  <c r="CU225" i="1"/>
  <c r="CT225" i="1"/>
  <c r="CS225" i="1"/>
  <c r="CR225" i="1"/>
  <c r="CQ225" i="1"/>
  <c r="CP225" i="1"/>
  <c r="CO225" i="1"/>
  <c r="CN225" i="1"/>
  <c r="CM225" i="1"/>
  <c r="CL225" i="1"/>
  <c r="CK225" i="1"/>
  <c r="CJ225" i="1"/>
  <c r="CI225" i="1"/>
  <c r="CH225" i="1"/>
  <c r="CG225" i="1"/>
  <c r="CF225" i="1"/>
  <c r="CE225" i="1"/>
  <c r="CD225" i="1"/>
  <c r="CC225" i="1"/>
  <c r="CB225" i="1"/>
  <c r="CA225" i="1"/>
  <c r="BZ225" i="1"/>
  <c r="BY225" i="1"/>
  <c r="BX225" i="1"/>
  <c r="BW225" i="1"/>
  <c r="BV225" i="1"/>
  <c r="BU225" i="1"/>
  <c r="BT225" i="1"/>
  <c r="BS225" i="1"/>
  <c r="BR225" i="1"/>
  <c r="BQ225" i="1"/>
  <c r="BP225" i="1"/>
  <c r="BO225" i="1"/>
  <c r="BN225" i="1"/>
  <c r="BM225" i="1"/>
  <c r="BL225" i="1"/>
  <c r="BK225" i="1"/>
  <c r="BJ225" i="1"/>
  <c r="BI225" i="1"/>
  <c r="BH225" i="1"/>
  <c r="BG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S225" i="1"/>
  <c r="R225" i="1"/>
  <c r="Q225" i="1"/>
  <c r="P225" i="1"/>
  <c r="O225" i="1"/>
  <c r="N225" i="1"/>
  <c r="M225" i="1"/>
  <c r="L225" i="1"/>
  <c r="K225" i="1"/>
  <c r="J225" i="1"/>
  <c r="I225" i="1"/>
  <c r="H225" i="1"/>
  <c r="G225" i="1"/>
  <c r="F225" i="1"/>
  <c r="E225" i="1"/>
  <c r="D225" i="1"/>
  <c r="BJ38" i="1"/>
  <c r="BI38" i="1"/>
  <c r="BI75" i="1" s="1"/>
  <c r="BH38" i="1"/>
  <c r="BH75" i="1" s="1"/>
  <c r="BG38" i="1"/>
  <c r="BG75" i="1" s="1"/>
  <c r="BF38" i="1"/>
  <c r="BF75" i="1" s="1"/>
  <c r="BE38" i="1"/>
  <c r="BE75" i="1" s="1"/>
  <c r="BD38" i="1"/>
  <c r="BD75" i="1" s="1"/>
  <c r="BC38" i="1"/>
  <c r="BC75" i="1" s="1"/>
  <c r="BB38" i="1"/>
  <c r="BB75" i="1" s="1"/>
  <c r="BA38" i="1"/>
  <c r="BA75" i="1" s="1"/>
  <c r="AZ38" i="1"/>
  <c r="AZ75" i="1" s="1"/>
  <c r="AY38" i="1"/>
  <c r="AY75" i="1" s="1"/>
  <c r="AX38" i="1"/>
  <c r="AX75" i="1" s="1"/>
  <c r="AW38" i="1"/>
  <c r="AW75" i="1" s="1"/>
  <c r="AV38" i="1"/>
  <c r="AV75" i="1" s="1"/>
  <c r="AU38" i="1"/>
  <c r="AU75" i="1" s="1"/>
  <c r="AT38" i="1"/>
  <c r="AT75" i="1" s="1"/>
  <c r="AS38" i="1"/>
  <c r="AS75" i="1" s="1"/>
  <c r="AR38" i="1"/>
  <c r="AR75" i="1" s="1"/>
  <c r="AQ38" i="1"/>
  <c r="AQ75" i="1" s="1"/>
  <c r="AP38" i="1"/>
  <c r="AP75" i="1" s="1"/>
  <c r="AO38" i="1"/>
  <c r="AO75" i="1" s="1"/>
  <c r="AN38" i="1"/>
  <c r="AN75" i="1" s="1"/>
  <c r="AM38" i="1"/>
  <c r="AM75" i="1" s="1"/>
  <c r="AL38" i="1"/>
  <c r="AL75" i="1" s="1"/>
  <c r="AK38" i="1"/>
  <c r="AK75" i="1" s="1"/>
  <c r="AJ38" i="1"/>
  <c r="AJ75" i="1" s="1"/>
  <c r="AI38" i="1"/>
  <c r="AI75" i="1" s="1"/>
  <c r="AH38" i="1"/>
  <c r="AH75" i="1" s="1"/>
  <c r="AG38" i="1"/>
  <c r="AG75" i="1" s="1"/>
  <c r="AF38" i="1"/>
  <c r="AF75" i="1" s="1"/>
  <c r="AE38" i="1"/>
  <c r="AE75" i="1" s="1"/>
  <c r="AD38" i="1"/>
  <c r="AD75" i="1" s="1"/>
  <c r="AC38" i="1"/>
  <c r="AC75" i="1" s="1"/>
  <c r="AB38" i="1"/>
  <c r="AB75" i="1" s="1"/>
  <c r="AA38" i="1"/>
  <c r="AA75" i="1" s="1"/>
  <c r="Z38" i="1"/>
  <c r="Z75" i="1" s="1"/>
  <c r="Y38" i="1"/>
  <c r="Y75" i="1" s="1"/>
  <c r="X38" i="1"/>
  <c r="X75" i="1" s="1"/>
  <c r="W38" i="1"/>
  <c r="W75" i="1" s="1"/>
  <c r="V38" i="1"/>
  <c r="V75" i="1" s="1"/>
  <c r="U38" i="1"/>
  <c r="U75" i="1" s="1"/>
  <c r="T38" i="1"/>
  <c r="T75" i="1" s="1"/>
  <c r="S38" i="1"/>
  <c r="S75" i="1" s="1"/>
  <c r="R38" i="1"/>
  <c r="R75" i="1" s="1"/>
  <c r="Q38" i="1"/>
  <c r="Q75" i="1" s="1"/>
  <c r="P38" i="1"/>
  <c r="P75" i="1" s="1"/>
  <c r="O38" i="1"/>
  <c r="O75" i="1" s="1"/>
  <c r="N38" i="1"/>
  <c r="N75" i="1" s="1"/>
  <c r="M38" i="1"/>
  <c r="M75" i="1" s="1"/>
  <c r="L38" i="1"/>
  <c r="L75" i="1" s="1"/>
  <c r="K38" i="1"/>
  <c r="K75" i="1" s="1"/>
  <c r="J38" i="1"/>
  <c r="J75" i="1" s="1"/>
  <c r="I38" i="1"/>
  <c r="I75" i="1" s="1"/>
  <c r="H38" i="1"/>
  <c r="H75" i="1" s="1"/>
  <c r="G38" i="1"/>
  <c r="G75" i="1" s="1"/>
  <c r="F38" i="1"/>
  <c r="F75" i="1" s="1"/>
  <c r="E38" i="1"/>
  <c r="E75" i="1" s="1"/>
  <c r="D38" i="1"/>
  <c r="D75" i="1" s="1"/>
  <c r="C38" i="1"/>
  <c r="C75" i="1" s="1"/>
  <c r="D112" i="1" s="1"/>
  <c r="BJ37" i="1"/>
  <c r="BI37" i="1"/>
  <c r="BI74" i="1" s="1"/>
  <c r="BH37" i="1"/>
  <c r="BH74" i="1" s="1"/>
  <c r="BG37" i="1"/>
  <c r="BG74" i="1" s="1"/>
  <c r="BF37" i="1"/>
  <c r="BF74" i="1" s="1"/>
  <c r="BE37" i="1"/>
  <c r="BE74" i="1" s="1"/>
  <c r="BD37" i="1"/>
  <c r="BD74" i="1" s="1"/>
  <c r="BC37" i="1"/>
  <c r="BC74" i="1" s="1"/>
  <c r="BB37" i="1"/>
  <c r="BB74" i="1" s="1"/>
  <c r="BA37" i="1"/>
  <c r="BA74" i="1" s="1"/>
  <c r="AZ37" i="1"/>
  <c r="AZ74" i="1" s="1"/>
  <c r="AY37" i="1"/>
  <c r="AY74" i="1" s="1"/>
  <c r="AX37" i="1"/>
  <c r="AX74" i="1" s="1"/>
  <c r="AW37" i="1"/>
  <c r="AW74" i="1" s="1"/>
  <c r="AV37" i="1"/>
  <c r="AV74" i="1" s="1"/>
  <c r="AU37" i="1"/>
  <c r="AU74" i="1" s="1"/>
  <c r="AT37" i="1"/>
  <c r="AT74" i="1" s="1"/>
  <c r="AS37" i="1"/>
  <c r="AS74" i="1" s="1"/>
  <c r="AR37" i="1"/>
  <c r="AR74" i="1" s="1"/>
  <c r="AQ37" i="1"/>
  <c r="AQ74" i="1" s="1"/>
  <c r="AP37" i="1"/>
  <c r="AP74" i="1" s="1"/>
  <c r="AO37" i="1"/>
  <c r="AO74" i="1" s="1"/>
  <c r="AN37" i="1"/>
  <c r="AN74" i="1" s="1"/>
  <c r="AM37" i="1"/>
  <c r="AM74" i="1" s="1"/>
  <c r="AL37" i="1"/>
  <c r="AL74" i="1" s="1"/>
  <c r="AK37" i="1"/>
  <c r="AK74" i="1" s="1"/>
  <c r="AJ37" i="1"/>
  <c r="AJ74" i="1" s="1"/>
  <c r="AI37" i="1"/>
  <c r="AI74" i="1" s="1"/>
  <c r="AH37" i="1"/>
  <c r="AH74" i="1" s="1"/>
  <c r="AG37" i="1"/>
  <c r="AG74" i="1" s="1"/>
  <c r="AF37" i="1"/>
  <c r="AF74" i="1" s="1"/>
  <c r="AE37" i="1"/>
  <c r="AE74" i="1" s="1"/>
  <c r="AD37" i="1"/>
  <c r="AD74" i="1" s="1"/>
  <c r="AC37" i="1"/>
  <c r="AC74" i="1" s="1"/>
  <c r="AB37" i="1"/>
  <c r="AB74" i="1" s="1"/>
  <c r="AA37" i="1"/>
  <c r="AA74" i="1" s="1"/>
  <c r="Z37" i="1"/>
  <c r="Z74" i="1" s="1"/>
  <c r="Y37" i="1"/>
  <c r="Y74" i="1" s="1"/>
  <c r="X37" i="1"/>
  <c r="X74" i="1" s="1"/>
  <c r="W37" i="1"/>
  <c r="W74" i="1" s="1"/>
  <c r="V37" i="1"/>
  <c r="V74" i="1" s="1"/>
  <c r="U37" i="1"/>
  <c r="U74" i="1" s="1"/>
  <c r="T37" i="1"/>
  <c r="T74" i="1" s="1"/>
  <c r="S37" i="1"/>
  <c r="S74" i="1" s="1"/>
  <c r="R37" i="1"/>
  <c r="R74" i="1" s="1"/>
  <c r="Q37" i="1"/>
  <c r="Q74" i="1" s="1"/>
  <c r="P37" i="1"/>
  <c r="P74" i="1" s="1"/>
  <c r="O37" i="1"/>
  <c r="O74" i="1" s="1"/>
  <c r="N37" i="1"/>
  <c r="N74" i="1" s="1"/>
  <c r="M37" i="1"/>
  <c r="M74" i="1" s="1"/>
  <c r="L37" i="1"/>
  <c r="L74" i="1" s="1"/>
  <c r="K37" i="1"/>
  <c r="K74" i="1" s="1"/>
  <c r="J37" i="1"/>
  <c r="J74" i="1" s="1"/>
  <c r="I37" i="1"/>
  <c r="I74" i="1" s="1"/>
  <c r="H37" i="1"/>
  <c r="H74" i="1" s="1"/>
  <c r="G37" i="1"/>
  <c r="G74" i="1" s="1"/>
  <c r="F37" i="1"/>
  <c r="F74" i="1" s="1"/>
  <c r="E37" i="1"/>
  <c r="E74" i="1" s="1"/>
  <c r="D37" i="1"/>
  <c r="D74" i="1" s="1"/>
  <c r="C37" i="1"/>
  <c r="C74" i="1" s="1"/>
  <c r="D111" i="1" s="1"/>
  <c r="BJ36" i="1"/>
  <c r="BI36" i="1"/>
  <c r="BI73" i="1" s="1"/>
  <c r="BH36" i="1"/>
  <c r="BH73" i="1" s="1"/>
  <c r="BG36" i="1"/>
  <c r="BG73" i="1" s="1"/>
  <c r="BF36" i="1"/>
  <c r="BF73" i="1" s="1"/>
  <c r="BE36" i="1"/>
  <c r="BE73" i="1" s="1"/>
  <c r="BD36" i="1"/>
  <c r="BD73" i="1" s="1"/>
  <c r="BC36" i="1"/>
  <c r="BC73" i="1" s="1"/>
  <c r="BB36" i="1"/>
  <c r="BB73" i="1" s="1"/>
  <c r="BA36" i="1"/>
  <c r="BA73" i="1" s="1"/>
  <c r="AZ36" i="1"/>
  <c r="AZ73" i="1" s="1"/>
  <c r="AY36" i="1"/>
  <c r="AY73" i="1" s="1"/>
  <c r="AX36" i="1"/>
  <c r="AX73" i="1" s="1"/>
  <c r="AW36" i="1"/>
  <c r="AW73" i="1" s="1"/>
  <c r="AV36" i="1"/>
  <c r="AV73" i="1" s="1"/>
  <c r="AU36" i="1"/>
  <c r="AU73" i="1" s="1"/>
  <c r="AT36" i="1"/>
  <c r="AT73" i="1" s="1"/>
  <c r="AS36" i="1"/>
  <c r="AS73" i="1" s="1"/>
  <c r="AR36" i="1"/>
  <c r="AR73" i="1" s="1"/>
  <c r="AQ36" i="1"/>
  <c r="AQ73" i="1" s="1"/>
  <c r="AP36" i="1"/>
  <c r="AP73" i="1" s="1"/>
  <c r="AO36" i="1"/>
  <c r="AO73" i="1" s="1"/>
  <c r="AN36" i="1"/>
  <c r="AN73" i="1" s="1"/>
  <c r="AM36" i="1"/>
  <c r="AM73" i="1" s="1"/>
  <c r="AL36" i="1"/>
  <c r="AL73" i="1" s="1"/>
  <c r="AK36" i="1"/>
  <c r="AK73" i="1" s="1"/>
  <c r="AJ36" i="1"/>
  <c r="AJ73" i="1" s="1"/>
  <c r="AI36" i="1"/>
  <c r="AI73" i="1" s="1"/>
  <c r="AH36" i="1"/>
  <c r="AH73" i="1" s="1"/>
  <c r="AG36" i="1"/>
  <c r="AG73" i="1" s="1"/>
  <c r="AF36" i="1"/>
  <c r="AF73" i="1" s="1"/>
  <c r="AE36" i="1"/>
  <c r="AE73" i="1" s="1"/>
  <c r="AD36" i="1"/>
  <c r="AD73" i="1" s="1"/>
  <c r="AC36" i="1"/>
  <c r="AC73" i="1" s="1"/>
  <c r="AB36" i="1"/>
  <c r="AB73" i="1" s="1"/>
  <c r="AA36" i="1"/>
  <c r="AA73" i="1" s="1"/>
  <c r="Z36" i="1"/>
  <c r="Z73" i="1" s="1"/>
  <c r="Y36" i="1"/>
  <c r="Y73" i="1" s="1"/>
  <c r="X36" i="1"/>
  <c r="X73" i="1" s="1"/>
  <c r="W36" i="1"/>
  <c r="W73" i="1" s="1"/>
  <c r="V36" i="1"/>
  <c r="V73" i="1" s="1"/>
  <c r="U36" i="1"/>
  <c r="U73" i="1" s="1"/>
  <c r="T36" i="1"/>
  <c r="T73" i="1" s="1"/>
  <c r="S36" i="1"/>
  <c r="S73" i="1" s="1"/>
  <c r="R36" i="1"/>
  <c r="R73" i="1" s="1"/>
  <c r="Q36" i="1"/>
  <c r="Q73" i="1" s="1"/>
  <c r="P36" i="1"/>
  <c r="P73" i="1" s="1"/>
  <c r="O36" i="1"/>
  <c r="O73" i="1" s="1"/>
  <c r="N36" i="1"/>
  <c r="N73" i="1" s="1"/>
  <c r="M36" i="1"/>
  <c r="M73" i="1" s="1"/>
  <c r="L36" i="1"/>
  <c r="L73" i="1" s="1"/>
  <c r="K36" i="1"/>
  <c r="K73" i="1" s="1"/>
  <c r="J36" i="1"/>
  <c r="J73" i="1" s="1"/>
  <c r="I36" i="1"/>
  <c r="I73" i="1" s="1"/>
  <c r="H36" i="1"/>
  <c r="H73" i="1" s="1"/>
  <c r="G36" i="1"/>
  <c r="G73" i="1" s="1"/>
  <c r="F36" i="1"/>
  <c r="F73" i="1" s="1"/>
  <c r="E36" i="1"/>
  <c r="E73" i="1" s="1"/>
  <c r="D36" i="1"/>
  <c r="D73" i="1" s="1"/>
  <c r="C36" i="1"/>
  <c r="C73" i="1" s="1"/>
  <c r="D110" i="1" s="1"/>
  <c r="BJ35" i="1"/>
  <c r="BI35" i="1"/>
  <c r="BI72" i="1" s="1"/>
  <c r="BH35" i="1"/>
  <c r="BH72" i="1" s="1"/>
  <c r="BG35" i="1"/>
  <c r="BG72" i="1" s="1"/>
  <c r="BF35" i="1"/>
  <c r="BF72" i="1" s="1"/>
  <c r="BE35" i="1"/>
  <c r="BE72" i="1" s="1"/>
  <c r="BD35" i="1"/>
  <c r="BD72" i="1" s="1"/>
  <c r="BC35" i="1"/>
  <c r="BC72" i="1" s="1"/>
  <c r="BB35" i="1"/>
  <c r="BB72" i="1" s="1"/>
  <c r="BA35" i="1"/>
  <c r="BA72" i="1" s="1"/>
  <c r="AZ35" i="1"/>
  <c r="AZ72" i="1" s="1"/>
  <c r="AY35" i="1"/>
  <c r="AY72" i="1" s="1"/>
  <c r="AX35" i="1"/>
  <c r="AX72" i="1" s="1"/>
  <c r="AW35" i="1"/>
  <c r="AW72" i="1" s="1"/>
  <c r="AV35" i="1"/>
  <c r="AV72" i="1" s="1"/>
  <c r="AU35" i="1"/>
  <c r="AU72" i="1" s="1"/>
  <c r="AT35" i="1"/>
  <c r="AT72" i="1" s="1"/>
  <c r="AS35" i="1"/>
  <c r="AS72" i="1" s="1"/>
  <c r="AR35" i="1"/>
  <c r="AR72" i="1" s="1"/>
  <c r="AQ35" i="1"/>
  <c r="AQ72" i="1" s="1"/>
  <c r="AP35" i="1"/>
  <c r="AP72" i="1" s="1"/>
  <c r="AO35" i="1"/>
  <c r="AO72" i="1" s="1"/>
  <c r="AN35" i="1"/>
  <c r="AN72" i="1" s="1"/>
  <c r="AM35" i="1"/>
  <c r="AM72" i="1" s="1"/>
  <c r="AL35" i="1"/>
  <c r="AL72" i="1" s="1"/>
  <c r="AK35" i="1"/>
  <c r="AK72" i="1" s="1"/>
  <c r="AJ35" i="1"/>
  <c r="AJ72" i="1" s="1"/>
  <c r="AI35" i="1"/>
  <c r="AI72" i="1" s="1"/>
  <c r="AH35" i="1"/>
  <c r="AH72" i="1" s="1"/>
  <c r="AG35" i="1"/>
  <c r="AG72" i="1" s="1"/>
  <c r="AF35" i="1"/>
  <c r="AF72" i="1" s="1"/>
  <c r="AE35" i="1"/>
  <c r="AE72" i="1" s="1"/>
  <c r="AD35" i="1"/>
  <c r="AD72" i="1" s="1"/>
  <c r="AC35" i="1"/>
  <c r="AC72" i="1" s="1"/>
  <c r="AB35" i="1"/>
  <c r="AB72" i="1" s="1"/>
  <c r="AA35" i="1"/>
  <c r="AA72" i="1" s="1"/>
  <c r="Z35" i="1"/>
  <c r="Z72" i="1" s="1"/>
  <c r="Y35" i="1"/>
  <c r="Y72" i="1" s="1"/>
  <c r="X35" i="1"/>
  <c r="X72" i="1" s="1"/>
  <c r="W35" i="1"/>
  <c r="W72" i="1" s="1"/>
  <c r="V35" i="1"/>
  <c r="V72" i="1" s="1"/>
  <c r="U35" i="1"/>
  <c r="U72" i="1" s="1"/>
  <c r="T35" i="1"/>
  <c r="T72" i="1" s="1"/>
  <c r="S35" i="1"/>
  <c r="S72" i="1" s="1"/>
  <c r="R35" i="1"/>
  <c r="R72" i="1" s="1"/>
  <c r="Q35" i="1"/>
  <c r="Q72" i="1" s="1"/>
  <c r="P35" i="1"/>
  <c r="P72" i="1" s="1"/>
  <c r="O35" i="1"/>
  <c r="O72" i="1" s="1"/>
  <c r="N35" i="1"/>
  <c r="N72" i="1" s="1"/>
  <c r="M35" i="1"/>
  <c r="M72" i="1" s="1"/>
  <c r="L35" i="1"/>
  <c r="L72" i="1" s="1"/>
  <c r="K35" i="1"/>
  <c r="K72" i="1" s="1"/>
  <c r="J35" i="1"/>
  <c r="J72" i="1" s="1"/>
  <c r="I35" i="1"/>
  <c r="I72" i="1" s="1"/>
  <c r="H35" i="1"/>
  <c r="H72" i="1" s="1"/>
  <c r="G35" i="1"/>
  <c r="G72" i="1" s="1"/>
  <c r="F35" i="1"/>
  <c r="F72" i="1" s="1"/>
  <c r="E35" i="1"/>
  <c r="E72" i="1" s="1"/>
  <c r="D35" i="1"/>
  <c r="D72" i="1" s="1"/>
  <c r="C35" i="1"/>
  <c r="C72" i="1" s="1"/>
  <c r="D109" i="1" s="1"/>
  <c r="BJ34" i="1"/>
  <c r="BI34" i="1"/>
  <c r="BI71" i="1" s="1"/>
  <c r="BH34" i="1"/>
  <c r="BH71" i="1" s="1"/>
  <c r="BG34" i="1"/>
  <c r="BG71" i="1" s="1"/>
  <c r="BF34" i="1"/>
  <c r="BF71" i="1" s="1"/>
  <c r="BE34" i="1"/>
  <c r="BE71" i="1" s="1"/>
  <c r="BD34" i="1"/>
  <c r="BD71" i="1" s="1"/>
  <c r="BC34" i="1"/>
  <c r="BC71" i="1" s="1"/>
  <c r="BB34" i="1"/>
  <c r="BB71" i="1" s="1"/>
  <c r="BA34" i="1"/>
  <c r="BA71" i="1" s="1"/>
  <c r="AZ34" i="1"/>
  <c r="AZ71" i="1" s="1"/>
  <c r="AY34" i="1"/>
  <c r="AY71" i="1" s="1"/>
  <c r="AX34" i="1"/>
  <c r="AX71" i="1" s="1"/>
  <c r="AW34" i="1"/>
  <c r="AW71" i="1" s="1"/>
  <c r="AV34" i="1"/>
  <c r="AV71" i="1" s="1"/>
  <c r="AU34" i="1"/>
  <c r="AU71" i="1" s="1"/>
  <c r="AT34" i="1"/>
  <c r="AT71" i="1" s="1"/>
  <c r="AS34" i="1"/>
  <c r="AS71" i="1" s="1"/>
  <c r="AR34" i="1"/>
  <c r="AR71" i="1" s="1"/>
  <c r="AQ34" i="1"/>
  <c r="AQ71" i="1" s="1"/>
  <c r="AP34" i="1"/>
  <c r="AP71" i="1" s="1"/>
  <c r="AO34" i="1"/>
  <c r="AO71" i="1" s="1"/>
  <c r="AN34" i="1"/>
  <c r="AN71" i="1" s="1"/>
  <c r="AM34" i="1"/>
  <c r="AM71" i="1" s="1"/>
  <c r="AL34" i="1"/>
  <c r="AL71" i="1" s="1"/>
  <c r="AK34" i="1"/>
  <c r="AK71" i="1" s="1"/>
  <c r="AJ34" i="1"/>
  <c r="AJ71" i="1" s="1"/>
  <c r="AI34" i="1"/>
  <c r="AI71" i="1" s="1"/>
  <c r="AH34" i="1"/>
  <c r="AH71" i="1" s="1"/>
  <c r="AG34" i="1"/>
  <c r="AG71" i="1" s="1"/>
  <c r="AF34" i="1"/>
  <c r="AF71" i="1" s="1"/>
  <c r="AE34" i="1"/>
  <c r="AE71" i="1" s="1"/>
  <c r="AD34" i="1"/>
  <c r="AD71" i="1" s="1"/>
  <c r="AC34" i="1"/>
  <c r="AC71" i="1" s="1"/>
  <c r="AB34" i="1"/>
  <c r="AB71" i="1" s="1"/>
  <c r="AA34" i="1"/>
  <c r="AA71" i="1" s="1"/>
  <c r="Z34" i="1"/>
  <c r="Z71" i="1" s="1"/>
  <c r="Y34" i="1"/>
  <c r="Y71" i="1" s="1"/>
  <c r="X34" i="1"/>
  <c r="X71" i="1" s="1"/>
  <c r="W34" i="1"/>
  <c r="W71" i="1" s="1"/>
  <c r="V34" i="1"/>
  <c r="V71" i="1" s="1"/>
  <c r="U34" i="1"/>
  <c r="U71" i="1" s="1"/>
  <c r="T34" i="1"/>
  <c r="T71" i="1" s="1"/>
  <c r="S34" i="1"/>
  <c r="S71" i="1" s="1"/>
  <c r="R34" i="1"/>
  <c r="R71" i="1" s="1"/>
  <c r="Q34" i="1"/>
  <c r="Q71" i="1" s="1"/>
  <c r="P34" i="1"/>
  <c r="P71" i="1" s="1"/>
  <c r="O34" i="1"/>
  <c r="O71" i="1" s="1"/>
  <c r="N34" i="1"/>
  <c r="N71" i="1" s="1"/>
  <c r="M34" i="1"/>
  <c r="M71" i="1" s="1"/>
  <c r="L34" i="1"/>
  <c r="L71" i="1" s="1"/>
  <c r="K34" i="1"/>
  <c r="K71" i="1" s="1"/>
  <c r="J34" i="1"/>
  <c r="J71" i="1" s="1"/>
  <c r="I34" i="1"/>
  <c r="I71" i="1" s="1"/>
  <c r="H34" i="1"/>
  <c r="H71" i="1" s="1"/>
  <c r="G34" i="1"/>
  <c r="G71" i="1" s="1"/>
  <c r="F34" i="1"/>
  <c r="F71" i="1" s="1"/>
  <c r="E34" i="1"/>
  <c r="E71" i="1" s="1"/>
  <c r="D34" i="1"/>
  <c r="D71" i="1" s="1"/>
  <c r="C34" i="1"/>
  <c r="C71" i="1" s="1"/>
  <c r="D108" i="1" s="1"/>
  <c r="BJ33" i="1"/>
  <c r="BI33" i="1"/>
  <c r="BI70" i="1" s="1"/>
  <c r="BH33" i="1"/>
  <c r="BH70" i="1" s="1"/>
  <c r="BG33" i="1"/>
  <c r="BG70" i="1" s="1"/>
  <c r="BF33" i="1"/>
  <c r="BF70" i="1" s="1"/>
  <c r="BE33" i="1"/>
  <c r="BE70" i="1" s="1"/>
  <c r="BD33" i="1"/>
  <c r="BD70" i="1" s="1"/>
  <c r="BC33" i="1"/>
  <c r="BC70" i="1" s="1"/>
  <c r="BB33" i="1"/>
  <c r="BB70" i="1" s="1"/>
  <c r="BA33" i="1"/>
  <c r="BA70" i="1" s="1"/>
  <c r="AZ33" i="1"/>
  <c r="AZ70" i="1" s="1"/>
  <c r="AY33" i="1"/>
  <c r="AY70" i="1" s="1"/>
  <c r="AX33" i="1"/>
  <c r="AX70" i="1" s="1"/>
  <c r="AW33" i="1"/>
  <c r="AW70" i="1" s="1"/>
  <c r="AV33" i="1"/>
  <c r="AV70" i="1" s="1"/>
  <c r="AU33" i="1"/>
  <c r="AU70" i="1" s="1"/>
  <c r="AT33" i="1"/>
  <c r="AT70" i="1" s="1"/>
  <c r="AS33" i="1"/>
  <c r="AS70" i="1" s="1"/>
  <c r="AR33" i="1"/>
  <c r="AR70" i="1" s="1"/>
  <c r="AQ33" i="1"/>
  <c r="AQ70" i="1" s="1"/>
  <c r="AP33" i="1"/>
  <c r="AP70" i="1" s="1"/>
  <c r="AO33" i="1"/>
  <c r="AO70" i="1" s="1"/>
  <c r="AN33" i="1"/>
  <c r="AN70" i="1" s="1"/>
  <c r="AM33" i="1"/>
  <c r="AM70" i="1" s="1"/>
  <c r="AL33" i="1"/>
  <c r="AL70" i="1" s="1"/>
  <c r="AK33" i="1"/>
  <c r="AK70" i="1" s="1"/>
  <c r="AJ33" i="1"/>
  <c r="AJ70" i="1" s="1"/>
  <c r="AI33" i="1"/>
  <c r="AI70" i="1" s="1"/>
  <c r="AH33" i="1"/>
  <c r="AH70" i="1" s="1"/>
  <c r="AG33" i="1"/>
  <c r="AG70" i="1" s="1"/>
  <c r="AF33" i="1"/>
  <c r="AF70" i="1" s="1"/>
  <c r="AE33" i="1"/>
  <c r="AE70" i="1" s="1"/>
  <c r="AD33" i="1"/>
  <c r="AD70" i="1" s="1"/>
  <c r="AC33" i="1"/>
  <c r="AC70" i="1" s="1"/>
  <c r="AB33" i="1"/>
  <c r="AB70" i="1" s="1"/>
  <c r="AA33" i="1"/>
  <c r="AA70" i="1" s="1"/>
  <c r="Z33" i="1"/>
  <c r="Z70" i="1" s="1"/>
  <c r="Y33" i="1"/>
  <c r="Y70" i="1" s="1"/>
  <c r="X33" i="1"/>
  <c r="X70" i="1" s="1"/>
  <c r="W33" i="1"/>
  <c r="W70" i="1" s="1"/>
  <c r="V33" i="1"/>
  <c r="V70" i="1" s="1"/>
  <c r="U33" i="1"/>
  <c r="U70" i="1" s="1"/>
  <c r="T33" i="1"/>
  <c r="T70" i="1" s="1"/>
  <c r="S33" i="1"/>
  <c r="S70" i="1" s="1"/>
  <c r="R33" i="1"/>
  <c r="R70" i="1" s="1"/>
  <c r="Q33" i="1"/>
  <c r="Q70" i="1" s="1"/>
  <c r="P33" i="1"/>
  <c r="P70" i="1" s="1"/>
  <c r="O33" i="1"/>
  <c r="O70" i="1" s="1"/>
  <c r="N33" i="1"/>
  <c r="N70" i="1" s="1"/>
  <c r="M33" i="1"/>
  <c r="M70" i="1" s="1"/>
  <c r="L33" i="1"/>
  <c r="L70" i="1" s="1"/>
  <c r="K33" i="1"/>
  <c r="K70" i="1" s="1"/>
  <c r="J33" i="1"/>
  <c r="J70" i="1" s="1"/>
  <c r="I33" i="1"/>
  <c r="I70" i="1" s="1"/>
  <c r="H33" i="1"/>
  <c r="H70" i="1" s="1"/>
  <c r="G33" i="1"/>
  <c r="G70" i="1" s="1"/>
  <c r="F33" i="1"/>
  <c r="F70" i="1" s="1"/>
  <c r="E33" i="1"/>
  <c r="E70" i="1" s="1"/>
  <c r="D33" i="1"/>
  <c r="D70" i="1" s="1"/>
  <c r="C33" i="1"/>
  <c r="C70" i="1" s="1"/>
  <c r="D107" i="1" s="1"/>
  <c r="BJ32" i="1"/>
  <c r="BI32" i="1"/>
  <c r="BI69" i="1" s="1"/>
  <c r="BH32" i="1"/>
  <c r="BH69" i="1" s="1"/>
  <c r="BG32" i="1"/>
  <c r="BG69" i="1" s="1"/>
  <c r="BF32" i="1"/>
  <c r="BF69" i="1" s="1"/>
  <c r="BE32" i="1"/>
  <c r="BE69" i="1" s="1"/>
  <c r="BD32" i="1"/>
  <c r="BD69" i="1" s="1"/>
  <c r="BC32" i="1"/>
  <c r="BC69" i="1" s="1"/>
  <c r="BB32" i="1"/>
  <c r="BB69" i="1" s="1"/>
  <c r="BA32" i="1"/>
  <c r="BA69" i="1" s="1"/>
  <c r="AZ32" i="1"/>
  <c r="AZ69" i="1" s="1"/>
  <c r="AY32" i="1"/>
  <c r="AY69" i="1" s="1"/>
  <c r="AX32" i="1"/>
  <c r="AX69" i="1" s="1"/>
  <c r="AW32" i="1"/>
  <c r="AW69" i="1" s="1"/>
  <c r="AV32" i="1"/>
  <c r="AV69" i="1" s="1"/>
  <c r="AU32" i="1"/>
  <c r="AU69" i="1" s="1"/>
  <c r="AT32" i="1"/>
  <c r="AT69" i="1" s="1"/>
  <c r="AS32" i="1"/>
  <c r="AS69" i="1" s="1"/>
  <c r="AR32" i="1"/>
  <c r="AR69" i="1" s="1"/>
  <c r="AQ32" i="1"/>
  <c r="AQ69" i="1" s="1"/>
  <c r="AP32" i="1"/>
  <c r="AP69" i="1" s="1"/>
  <c r="AO32" i="1"/>
  <c r="AO69" i="1" s="1"/>
  <c r="AN32" i="1"/>
  <c r="AN69" i="1" s="1"/>
  <c r="AM32" i="1"/>
  <c r="AM69" i="1" s="1"/>
  <c r="AL32" i="1"/>
  <c r="AL69" i="1" s="1"/>
  <c r="AK32" i="1"/>
  <c r="AK69" i="1" s="1"/>
  <c r="AJ32" i="1"/>
  <c r="AJ69" i="1" s="1"/>
  <c r="AI32" i="1"/>
  <c r="AI69" i="1" s="1"/>
  <c r="AH32" i="1"/>
  <c r="AH69" i="1" s="1"/>
  <c r="AG32" i="1"/>
  <c r="AG69" i="1" s="1"/>
  <c r="AF32" i="1"/>
  <c r="AF69" i="1" s="1"/>
  <c r="AE32" i="1"/>
  <c r="AE69" i="1" s="1"/>
  <c r="AD32" i="1"/>
  <c r="AD69" i="1" s="1"/>
  <c r="AC32" i="1"/>
  <c r="AC69" i="1" s="1"/>
  <c r="AB32" i="1"/>
  <c r="AB69" i="1" s="1"/>
  <c r="AA32" i="1"/>
  <c r="AA69" i="1" s="1"/>
  <c r="Z32" i="1"/>
  <c r="Z69" i="1" s="1"/>
  <c r="Y32" i="1"/>
  <c r="Y69" i="1" s="1"/>
  <c r="X32" i="1"/>
  <c r="X69" i="1" s="1"/>
  <c r="W32" i="1"/>
  <c r="W69" i="1" s="1"/>
  <c r="V32" i="1"/>
  <c r="V69" i="1" s="1"/>
  <c r="U32" i="1"/>
  <c r="U69" i="1" s="1"/>
  <c r="T32" i="1"/>
  <c r="T69" i="1" s="1"/>
  <c r="S32" i="1"/>
  <c r="S69" i="1" s="1"/>
  <c r="R32" i="1"/>
  <c r="R69" i="1" s="1"/>
  <c r="Q32" i="1"/>
  <c r="Q69" i="1" s="1"/>
  <c r="P32" i="1"/>
  <c r="P69" i="1" s="1"/>
  <c r="O32" i="1"/>
  <c r="O69" i="1" s="1"/>
  <c r="N32" i="1"/>
  <c r="N69" i="1" s="1"/>
  <c r="M32" i="1"/>
  <c r="M69" i="1" s="1"/>
  <c r="L32" i="1"/>
  <c r="L69" i="1" s="1"/>
  <c r="K32" i="1"/>
  <c r="K69" i="1" s="1"/>
  <c r="J32" i="1"/>
  <c r="J69" i="1" s="1"/>
  <c r="I32" i="1"/>
  <c r="I69" i="1" s="1"/>
  <c r="H32" i="1"/>
  <c r="H69" i="1" s="1"/>
  <c r="G32" i="1"/>
  <c r="G69" i="1" s="1"/>
  <c r="F32" i="1"/>
  <c r="F69" i="1" s="1"/>
  <c r="E32" i="1"/>
  <c r="E69" i="1" s="1"/>
  <c r="D32" i="1"/>
  <c r="D69" i="1" s="1"/>
  <c r="C32" i="1"/>
  <c r="C69" i="1" s="1"/>
  <c r="D106" i="1" s="1"/>
  <c r="BJ31" i="1"/>
  <c r="BI31" i="1"/>
  <c r="BI68" i="1" s="1"/>
  <c r="BH31" i="1"/>
  <c r="BH68" i="1" s="1"/>
  <c r="BG31" i="1"/>
  <c r="BG68" i="1" s="1"/>
  <c r="BF31" i="1"/>
  <c r="BF68" i="1" s="1"/>
  <c r="BE31" i="1"/>
  <c r="BE68" i="1" s="1"/>
  <c r="BD31" i="1"/>
  <c r="BD68" i="1" s="1"/>
  <c r="BC31" i="1"/>
  <c r="BC68" i="1" s="1"/>
  <c r="BB31" i="1"/>
  <c r="BB68" i="1" s="1"/>
  <c r="BA31" i="1"/>
  <c r="BA68" i="1" s="1"/>
  <c r="AZ31" i="1"/>
  <c r="AZ68" i="1" s="1"/>
  <c r="AY31" i="1"/>
  <c r="AY68" i="1" s="1"/>
  <c r="AX31" i="1"/>
  <c r="AX68" i="1" s="1"/>
  <c r="AW31" i="1"/>
  <c r="AW68" i="1" s="1"/>
  <c r="AV31" i="1"/>
  <c r="AV68" i="1" s="1"/>
  <c r="AU31" i="1"/>
  <c r="AU68" i="1" s="1"/>
  <c r="AT31" i="1"/>
  <c r="AT68" i="1" s="1"/>
  <c r="AS31" i="1"/>
  <c r="AS68" i="1" s="1"/>
  <c r="AR31" i="1"/>
  <c r="AR68" i="1" s="1"/>
  <c r="AQ31" i="1"/>
  <c r="AQ68" i="1" s="1"/>
  <c r="AP31" i="1"/>
  <c r="AP68" i="1" s="1"/>
  <c r="AO31" i="1"/>
  <c r="AO68" i="1" s="1"/>
  <c r="AN31" i="1"/>
  <c r="AN68" i="1" s="1"/>
  <c r="AM31" i="1"/>
  <c r="AM68" i="1" s="1"/>
  <c r="AL31" i="1"/>
  <c r="AL68" i="1" s="1"/>
  <c r="AK31" i="1"/>
  <c r="AK68" i="1" s="1"/>
  <c r="AJ31" i="1"/>
  <c r="AJ68" i="1" s="1"/>
  <c r="AI31" i="1"/>
  <c r="AI68" i="1" s="1"/>
  <c r="AH31" i="1"/>
  <c r="AH68" i="1" s="1"/>
  <c r="AG31" i="1"/>
  <c r="AG68" i="1" s="1"/>
  <c r="AF31" i="1"/>
  <c r="AF68" i="1" s="1"/>
  <c r="AE31" i="1"/>
  <c r="AE68" i="1" s="1"/>
  <c r="AD31" i="1"/>
  <c r="AD68" i="1" s="1"/>
  <c r="AC31" i="1"/>
  <c r="AC68" i="1" s="1"/>
  <c r="AB31" i="1"/>
  <c r="AB68" i="1" s="1"/>
  <c r="AA31" i="1"/>
  <c r="AA68" i="1" s="1"/>
  <c r="Z31" i="1"/>
  <c r="Z68" i="1" s="1"/>
  <c r="Y31" i="1"/>
  <c r="Y68" i="1" s="1"/>
  <c r="X31" i="1"/>
  <c r="X68" i="1" s="1"/>
  <c r="W31" i="1"/>
  <c r="W68" i="1" s="1"/>
  <c r="V31" i="1"/>
  <c r="V68" i="1" s="1"/>
  <c r="U31" i="1"/>
  <c r="U68" i="1" s="1"/>
  <c r="T31" i="1"/>
  <c r="T68" i="1" s="1"/>
  <c r="S31" i="1"/>
  <c r="S68" i="1" s="1"/>
  <c r="R31" i="1"/>
  <c r="R68" i="1" s="1"/>
  <c r="Q31" i="1"/>
  <c r="Q68" i="1" s="1"/>
  <c r="P31" i="1"/>
  <c r="P68" i="1" s="1"/>
  <c r="O31" i="1"/>
  <c r="O68" i="1" s="1"/>
  <c r="N31" i="1"/>
  <c r="N68" i="1" s="1"/>
  <c r="M31" i="1"/>
  <c r="M68" i="1" s="1"/>
  <c r="L31" i="1"/>
  <c r="L68" i="1" s="1"/>
  <c r="K31" i="1"/>
  <c r="K68" i="1" s="1"/>
  <c r="J31" i="1"/>
  <c r="J68" i="1" s="1"/>
  <c r="I31" i="1"/>
  <c r="I68" i="1" s="1"/>
  <c r="H31" i="1"/>
  <c r="H68" i="1" s="1"/>
  <c r="G31" i="1"/>
  <c r="G68" i="1" s="1"/>
  <c r="F31" i="1"/>
  <c r="F68" i="1" s="1"/>
  <c r="E31" i="1"/>
  <c r="E68" i="1" s="1"/>
  <c r="D31" i="1"/>
  <c r="D68" i="1" s="1"/>
  <c r="C31" i="1"/>
  <c r="C68" i="1" s="1"/>
  <c r="D105" i="1" s="1"/>
  <c r="BJ30" i="1"/>
  <c r="BI30" i="1"/>
  <c r="BI67" i="1" s="1"/>
  <c r="BH30" i="1"/>
  <c r="BH67" i="1" s="1"/>
  <c r="BG30" i="1"/>
  <c r="BG67" i="1" s="1"/>
  <c r="BF30" i="1"/>
  <c r="BF67" i="1" s="1"/>
  <c r="BE30" i="1"/>
  <c r="BE67" i="1" s="1"/>
  <c r="BD30" i="1"/>
  <c r="BD67" i="1" s="1"/>
  <c r="BC30" i="1"/>
  <c r="BC67" i="1" s="1"/>
  <c r="BB30" i="1"/>
  <c r="BB67" i="1" s="1"/>
  <c r="BA30" i="1"/>
  <c r="BA67" i="1" s="1"/>
  <c r="AZ30" i="1"/>
  <c r="AZ67" i="1" s="1"/>
  <c r="AY30" i="1"/>
  <c r="AY67" i="1" s="1"/>
  <c r="AX30" i="1"/>
  <c r="AX67" i="1" s="1"/>
  <c r="AW30" i="1"/>
  <c r="AW67" i="1" s="1"/>
  <c r="AV30" i="1"/>
  <c r="AV67" i="1" s="1"/>
  <c r="AU30" i="1"/>
  <c r="AU67" i="1" s="1"/>
  <c r="AT30" i="1"/>
  <c r="AT67" i="1" s="1"/>
  <c r="AS30" i="1"/>
  <c r="AS67" i="1" s="1"/>
  <c r="AR30" i="1"/>
  <c r="AR67" i="1" s="1"/>
  <c r="AQ30" i="1"/>
  <c r="AQ67" i="1" s="1"/>
  <c r="AP30" i="1"/>
  <c r="AP67" i="1" s="1"/>
  <c r="AO30" i="1"/>
  <c r="AO67" i="1" s="1"/>
  <c r="AN30" i="1"/>
  <c r="AN67" i="1" s="1"/>
  <c r="AM30" i="1"/>
  <c r="AM67" i="1" s="1"/>
  <c r="AL30" i="1"/>
  <c r="AL67" i="1" s="1"/>
  <c r="AK30" i="1"/>
  <c r="AK67" i="1" s="1"/>
  <c r="AJ30" i="1"/>
  <c r="AJ67" i="1" s="1"/>
  <c r="AI30" i="1"/>
  <c r="AI67" i="1" s="1"/>
  <c r="AH30" i="1"/>
  <c r="AH67" i="1" s="1"/>
  <c r="AG30" i="1"/>
  <c r="AG67" i="1" s="1"/>
  <c r="AF30" i="1"/>
  <c r="AF67" i="1" s="1"/>
  <c r="AE30" i="1"/>
  <c r="AE67" i="1" s="1"/>
  <c r="AD30" i="1"/>
  <c r="AD67" i="1" s="1"/>
  <c r="AC30" i="1"/>
  <c r="AC67" i="1" s="1"/>
  <c r="AB30" i="1"/>
  <c r="AB67" i="1" s="1"/>
  <c r="AA30" i="1"/>
  <c r="AA67" i="1" s="1"/>
  <c r="Z30" i="1"/>
  <c r="Z67" i="1" s="1"/>
  <c r="Y30" i="1"/>
  <c r="Y67" i="1" s="1"/>
  <c r="X30" i="1"/>
  <c r="X67" i="1" s="1"/>
  <c r="W30" i="1"/>
  <c r="W67" i="1" s="1"/>
  <c r="V30" i="1"/>
  <c r="V67" i="1" s="1"/>
  <c r="U30" i="1"/>
  <c r="U67" i="1" s="1"/>
  <c r="T30" i="1"/>
  <c r="T67" i="1" s="1"/>
  <c r="S30" i="1"/>
  <c r="S67" i="1" s="1"/>
  <c r="R30" i="1"/>
  <c r="R67" i="1" s="1"/>
  <c r="Q30" i="1"/>
  <c r="Q67" i="1" s="1"/>
  <c r="P30" i="1"/>
  <c r="P67" i="1" s="1"/>
  <c r="O30" i="1"/>
  <c r="O67" i="1" s="1"/>
  <c r="N30" i="1"/>
  <c r="N67" i="1" s="1"/>
  <c r="M30" i="1"/>
  <c r="M67" i="1" s="1"/>
  <c r="L30" i="1"/>
  <c r="L67" i="1" s="1"/>
  <c r="K30" i="1"/>
  <c r="K67" i="1" s="1"/>
  <c r="J30" i="1"/>
  <c r="J67" i="1" s="1"/>
  <c r="I30" i="1"/>
  <c r="I67" i="1" s="1"/>
  <c r="H30" i="1"/>
  <c r="H67" i="1" s="1"/>
  <c r="G30" i="1"/>
  <c r="G67" i="1" s="1"/>
  <c r="F30" i="1"/>
  <c r="F67" i="1" s="1"/>
  <c r="E30" i="1"/>
  <c r="E67" i="1" s="1"/>
  <c r="D30" i="1"/>
  <c r="D67" i="1" s="1"/>
  <c r="C30" i="1"/>
  <c r="C67" i="1" s="1"/>
  <c r="D104" i="1" s="1"/>
  <c r="BJ29" i="1"/>
  <c r="BI29" i="1"/>
  <c r="BI66" i="1" s="1"/>
  <c r="BH29" i="1"/>
  <c r="BH66" i="1" s="1"/>
  <c r="BG29" i="1"/>
  <c r="BG66" i="1" s="1"/>
  <c r="BF29" i="1"/>
  <c r="BF66" i="1" s="1"/>
  <c r="BE29" i="1"/>
  <c r="BE66" i="1" s="1"/>
  <c r="BD29" i="1"/>
  <c r="BD66" i="1" s="1"/>
  <c r="BC29" i="1"/>
  <c r="BC66" i="1" s="1"/>
  <c r="BB29" i="1"/>
  <c r="BB66" i="1" s="1"/>
  <c r="BA29" i="1"/>
  <c r="BA66" i="1" s="1"/>
  <c r="AZ29" i="1"/>
  <c r="AZ66" i="1" s="1"/>
  <c r="AY29" i="1"/>
  <c r="AY66" i="1" s="1"/>
  <c r="AX29" i="1"/>
  <c r="AX66" i="1" s="1"/>
  <c r="AW29" i="1"/>
  <c r="AW66" i="1" s="1"/>
  <c r="AV29" i="1"/>
  <c r="AV66" i="1" s="1"/>
  <c r="AU29" i="1"/>
  <c r="AU66" i="1" s="1"/>
  <c r="AT29" i="1"/>
  <c r="AT66" i="1" s="1"/>
  <c r="AS29" i="1"/>
  <c r="AS66" i="1" s="1"/>
  <c r="AR29" i="1"/>
  <c r="AR66" i="1" s="1"/>
  <c r="AQ29" i="1"/>
  <c r="AQ66" i="1" s="1"/>
  <c r="AP29" i="1"/>
  <c r="AP66" i="1" s="1"/>
  <c r="AO29" i="1"/>
  <c r="AO66" i="1" s="1"/>
  <c r="AN29" i="1"/>
  <c r="AN66" i="1" s="1"/>
  <c r="AM29" i="1"/>
  <c r="AM66" i="1" s="1"/>
  <c r="AL29" i="1"/>
  <c r="AL66" i="1" s="1"/>
  <c r="AK29" i="1"/>
  <c r="AK66" i="1" s="1"/>
  <c r="AJ29" i="1"/>
  <c r="AJ66" i="1" s="1"/>
  <c r="AI29" i="1"/>
  <c r="AI66" i="1" s="1"/>
  <c r="AH29" i="1"/>
  <c r="AH66" i="1" s="1"/>
  <c r="AG29" i="1"/>
  <c r="AG66" i="1" s="1"/>
  <c r="AF29" i="1"/>
  <c r="AF66" i="1" s="1"/>
  <c r="AE29" i="1"/>
  <c r="AE66" i="1" s="1"/>
  <c r="AD29" i="1"/>
  <c r="AD66" i="1" s="1"/>
  <c r="AC29" i="1"/>
  <c r="AC66" i="1" s="1"/>
  <c r="AB29" i="1"/>
  <c r="AB66" i="1" s="1"/>
  <c r="AA29" i="1"/>
  <c r="AA66" i="1" s="1"/>
  <c r="Z29" i="1"/>
  <c r="Z66" i="1" s="1"/>
  <c r="Y29" i="1"/>
  <c r="Y66" i="1" s="1"/>
  <c r="X29" i="1"/>
  <c r="X66" i="1" s="1"/>
  <c r="W29" i="1"/>
  <c r="W66" i="1" s="1"/>
  <c r="V29" i="1"/>
  <c r="V66" i="1" s="1"/>
  <c r="U29" i="1"/>
  <c r="U66" i="1" s="1"/>
  <c r="T29" i="1"/>
  <c r="T66" i="1" s="1"/>
  <c r="S29" i="1"/>
  <c r="S66" i="1" s="1"/>
  <c r="R29" i="1"/>
  <c r="R66" i="1" s="1"/>
  <c r="Q29" i="1"/>
  <c r="Q66" i="1" s="1"/>
  <c r="P29" i="1"/>
  <c r="P66" i="1" s="1"/>
  <c r="O29" i="1"/>
  <c r="O66" i="1" s="1"/>
  <c r="N29" i="1"/>
  <c r="N66" i="1" s="1"/>
  <c r="M29" i="1"/>
  <c r="M66" i="1" s="1"/>
  <c r="L29" i="1"/>
  <c r="L66" i="1" s="1"/>
  <c r="K29" i="1"/>
  <c r="K66" i="1" s="1"/>
  <c r="J29" i="1"/>
  <c r="J66" i="1" s="1"/>
  <c r="I29" i="1"/>
  <c r="I66" i="1" s="1"/>
  <c r="H29" i="1"/>
  <c r="H66" i="1" s="1"/>
  <c r="G29" i="1"/>
  <c r="G66" i="1" s="1"/>
  <c r="F29" i="1"/>
  <c r="F66" i="1" s="1"/>
  <c r="E29" i="1"/>
  <c r="E66" i="1" s="1"/>
  <c r="D29" i="1"/>
  <c r="D66" i="1" s="1"/>
  <c r="C29" i="1"/>
  <c r="C66" i="1" s="1"/>
  <c r="D103" i="1" s="1"/>
  <c r="BJ28" i="1"/>
  <c r="BI28" i="1"/>
  <c r="BI65" i="1" s="1"/>
  <c r="BH28" i="1"/>
  <c r="BH65" i="1" s="1"/>
  <c r="BG28" i="1"/>
  <c r="BG65" i="1" s="1"/>
  <c r="BF28" i="1"/>
  <c r="BF65" i="1" s="1"/>
  <c r="BE28" i="1"/>
  <c r="BE65" i="1" s="1"/>
  <c r="BD28" i="1"/>
  <c r="BD65" i="1" s="1"/>
  <c r="BC28" i="1"/>
  <c r="BC65" i="1" s="1"/>
  <c r="BB28" i="1"/>
  <c r="BB65" i="1" s="1"/>
  <c r="BA28" i="1"/>
  <c r="BA65" i="1" s="1"/>
  <c r="AZ28" i="1"/>
  <c r="AZ65" i="1" s="1"/>
  <c r="AY28" i="1"/>
  <c r="AY65" i="1" s="1"/>
  <c r="AX28" i="1"/>
  <c r="AX65" i="1" s="1"/>
  <c r="AW28" i="1"/>
  <c r="AW65" i="1" s="1"/>
  <c r="AV28" i="1"/>
  <c r="AV65" i="1" s="1"/>
  <c r="AU28" i="1"/>
  <c r="AU65" i="1" s="1"/>
  <c r="AT28" i="1"/>
  <c r="AT65" i="1" s="1"/>
  <c r="AS28" i="1"/>
  <c r="AS65" i="1" s="1"/>
  <c r="AR28" i="1"/>
  <c r="AR65" i="1" s="1"/>
  <c r="AQ28" i="1"/>
  <c r="AQ65" i="1" s="1"/>
  <c r="AP28" i="1"/>
  <c r="AP65" i="1" s="1"/>
  <c r="AO28" i="1"/>
  <c r="AO65" i="1" s="1"/>
  <c r="AN28" i="1"/>
  <c r="AN65" i="1" s="1"/>
  <c r="AM28" i="1"/>
  <c r="AM65" i="1" s="1"/>
  <c r="AL28" i="1"/>
  <c r="AL65" i="1" s="1"/>
  <c r="AK28" i="1"/>
  <c r="AK65" i="1" s="1"/>
  <c r="AJ28" i="1"/>
  <c r="AJ65" i="1" s="1"/>
  <c r="AI28" i="1"/>
  <c r="AI65" i="1" s="1"/>
  <c r="AH28" i="1"/>
  <c r="AH65" i="1" s="1"/>
  <c r="AG28" i="1"/>
  <c r="AG65" i="1" s="1"/>
  <c r="AF28" i="1"/>
  <c r="AF65" i="1" s="1"/>
  <c r="AE28" i="1"/>
  <c r="AE65" i="1" s="1"/>
  <c r="AD28" i="1"/>
  <c r="AD65" i="1" s="1"/>
  <c r="AC28" i="1"/>
  <c r="AC65" i="1" s="1"/>
  <c r="AB28" i="1"/>
  <c r="AB65" i="1" s="1"/>
  <c r="AA28" i="1"/>
  <c r="AA65" i="1" s="1"/>
  <c r="Z28" i="1"/>
  <c r="Z65" i="1" s="1"/>
  <c r="Y28" i="1"/>
  <c r="Y65" i="1" s="1"/>
  <c r="X28" i="1"/>
  <c r="X65" i="1" s="1"/>
  <c r="W28" i="1"/>
  <c r="W65" i="1" s="1"/>
  <c r="V28" i="1"/>
  <c r="V65" i="1" s="1"/>
  <c r="U28" i="1"/>
  <c r="U65" i="1" s="1"/>
  <c r="T28" i="1"/>
  <c r="T65" i="1" s="1"/>
  <c r="S28" i="1"/>
  <c r="S65" i="1" s="1"/>
  <c r="R28" i="1"/>
  <c r="R65" i="1" s="1"/>
  <c r="Q28" i="1"/>
  <c r="Q65" i="1" s="1"/>
  <c r="P28" i="1"/>
  <c r="P65" i="1" s="1"/>
  <c r="O28" i="1"/>
  <c r="O65" i="1" s="1"/>
  <c r="N28" i="1"/>
  <c r="N65" i="1" s="1"/>
  <c r="M28" i="1"/>
  <c r="M65" i="1" s="1"/>
  <c r="L28" i="1"/>
  <c r="L65" i="1" s="1"/>
  <c r="K28" i="1"/>
  <c r="K65" i="1" s="1"/>
  <c r="J28" i="1"/>
  <c r="J65" i="1" s="1"/>
  <c r="I28" i="1"/>
  <c r="I65" i="1" s="1"/>
  <c r="H28" i="1"/>
  <c r="H65" i="1" s="1"/>
  <c r="G28" i="1"/>
  <c r="G65" i="1" s="1"/>
  <c r="F28" i="1"/>
  <c r="F65" i="1" s="1"/>
  <c r="E28" i="1"/>
  <c r="E65" i="1" s="1"/>
  <c r="D28" i="1"/>
  <c r="D65" i="1" s="1"/>
  <c r="C28" i="1"/>
  <c r="C65" i="1" s="1"/>
  <c r="D102" i="1" s="1"/>
  <c r="BJ27" i="1"/>
  <c r="BI27" i="1"/>
  <c r="BI64" i="1" s="1"/>
  <c r="BH27" i="1"/>
  <c r="BH64" i="1" s="1"/>
  <c r="BG27" i="1"/>
  <c r="BG64" i="1" s="1"/>
  <c r="BF27" i="1"/>
  <c r="BF64" i="1" s="1"/>
  <c r="BE27" i="1"/>
  <c r="BE64" i="1" s="1"/>
  <c r="BD27" i="1"/>
  <c r="BD64" i="1" s="1"/>
  <c r="BC27" i="1"/>
  <c r="BC64" i="1" s="1"/>
  <c r="BB27" i="1"/>
  <c r="BB64" i="1" s="1"/>
  <c r="BA27" i="1"/>
  <c r="BA64" i="1" s="1"/>
  <c r="AZ27" i="1"/>
  <c r="AZ64" i="1" s="1"/>
  <c r="AY27" i="1"/>
  <c r="AY64" i="1" s="1"/>
  <c r="AX27" i="1"/>
  <c r="AX64" i="1" s="1"/>
  <c r="AW27" i="1"/>
  <c r="AW64" i="1" s="1"/>
  <c r="AV27" i="1"/>
  <c r="AV64" i="1" s="1"/>
  <c r="AU27" i="1"/>
  <c r="AU64" i="1" s="1"/>
  <c r="AT27" i="1"/>
  <c r="AT64" i="1" s="1"/>
  <c r="AS27" i="1"/>
  <c r="AS64" i="1" s="1"/>
  <c r="AR27" i="1"/>
  <c r="AR64" i="1" s="1"/>
  <c r="AQ27" i="1"/>
  <c r="AQ64" i="1" s="1"/>
  <c r="AP27" i="1"/>
  <c r="AP64" i="1" s="1"/>
  <c r="AO27" i="1"/>
  <c r="AO64" i="1" s="1"/>
  <c r="AN27" i="1"/>
  <c r="AN64" i="1" s="1"/>
  <c r="AM27" i="1"/>
  <c r="AM64" i="1" s="1"/>
  <c r="AL27" i="1"/>
  <c r="AL64" i="1" s="1"/>
  <c r="AK27" i="1"/>
  <c r="AK64" i="1" s="1"/>
  <c r="AJ27" i="1"/>
  <c r="AJ64" i="1" s="1"/>
  <c r="AI27" i="1"/>
  <c r="AI64" i="1" s="1"/>
  <c r="AH27" i="1"/>
  <c r="AH64" i="1" s="1"/>
  <c r="AG27" i="1"/>
  <c r="AG64" i="1" s="1"/>
  <c r="AF27" i="1"/>
  <c r="AF64" i="1" s="1"/>
  <c r="AE27" i="1"/>
  <c r="AE64" i="1" s="1"/>
  <c r="AD27" i="1"/>
  <c r="AD64" i="1" s="1"/>
  <c r="AC27" i="1"/>
  <c r="AC64" i="1" s="1"/>
  <c r="AB27" i="1"/>
  <c r="AB64" i="1" s="1"/>
  <c r="AA27" i="1"/>
  <c r="AA64" i="1" s="1"/>
  <c r="Z27" i="1"/>
  <c r="Z64" i="1" s="1"/>
  <c r="Y27" i="1"/>
  <c r="Y64" i="1" s="1"/>
  <c r="X27" i="1"/>
  <c r="X64" i="1" s="1"/>
  <c r="W27" i="1"/>
  <c r="W64" i="1" s="1"/>
  <c r="V27" i="1"/>
  <c r="V64" i="1" s="1"/>
  <c r="U27" i="1"/>
  <c r="U64" i="1" s="1"/>
  <c r="T27" i="1"/>
  <c r="T64" i="1" s="1"/>
  <c r="S27" i="1"/>
  <c r="S64" i="1" s="1"/>
  <c r="R27" i="1"/>
  <c r="R64" i="1" s="1"/>
  <c r="Q27" i="1"/>
  <c r="Q64" i="1" s="1"/>
  <c r="P27" i="1"/>
  <c r="P64" i="1" s="1"/>
  <c r="O27" i="1"/>
  <c r="O64" i="1" s="1"/>
  <c r="N27" i="1"/>
  <c r="N64" i="1" s="1"/>
  <c r="M27" i="1"/>
  <c r="M64" i="1" s="1"/>
  <c r="L27" i="1"/>
  <c r="L64" i="1" s="1"/>
  <c r="K27" i="1"/>
  <c r="K64" i="1" s="1"/>
  <c r="J27" i="1"/>
  <c r="J64" i="1" s="1"/>
  <c r="I27" i="1"/>
  <c r="I64" i="1" s="1"/>
  <c r="H27" i="1"/>
  <c r="H64" i="1" s="1"/>
  <c r="G27" i="1"/>
  <c r="G64" i="1" s="1"/>
  <c r="F27" i="1"/>
  <c r="F64" i="1" s="1"/>
  <c r="E27" i="1"/>
  <c r="E64" i="1" s="1"/>
  <c r="D27" i="1"/>
  <c r="D64" i="1" s="1"/>
  <c r="C27" i="1"/>
  <c r="C64" i="1" s="1"/>
  <c r="D101" i="1" s="1"/>
  <c r="BJ26" i="1"/>
  <c r="BI26" i="1"/>
  <c r="BI63" i="1" s="1"/>
  <c r="BH26" i="1"/>
  <c r="BH63" i="1" s="1"/>
  <c r="BG26" i="1"/>
  <c r="BG63" i="1" s="1"/>
  <c r="BF26" i="1"/>
  <c r="BF63" i="1" s="1"/>
  <c r="BE26" i="1"/>
  <c r="BE63" i="1" s="1"/>
  <c r="BD26" i="1"/>
  <c r="BD63" i="1" s="1"/>
  <c r="BC26" i="1"/>
  <c r="BC63" i="1" s="1"/>
  <c r="BB26" i="1"/>
  <c r="BB63" i="1" s="1"/>
  <c r="BA26" i="1"/>
  <c r="BA63" i="1" s="1"/>
  <c r="AZ26" i="1"/>
  <c r="AZ63" i="1" s="1"/>
  <c r="AY26" i="1"/>
  <c r="AY63" i="1" s="1"/>
  <c r="AX26" i="1"/>
  <c r="AX63" i="1" s="1"/>
  <c r="AW26" i="1"/>
  <c r="AW63" i="1" s="1"/>
  <c r="AV26" i="1"/>
  <c r="AV63" i="1" s="1"/>
  <c r="AU26" i="1"/>
  <c r="AU63" i="1" s="1"/>
  <c r="AT26" i="1"/>
  <c r="AT63" i="1" s="1"/>
  <c r="AS26" i="1"/>
  <c r="AS63" i="1" s="1"/>
  <c r="AR26" i="1"/>
  <c r="AR63" i="1" s="1"/>
  <c r="AQ26" i="1"/>
  <c r="AQ63" i="1" s="1"/>
  <c r="AP26" i="1"/>
  <c r="AP63" i="1" s="1"/>
  <c r="AO26" i="1"/>
  <c r="AO63" i="1" s="1"/>
  <c r="AN26" i="1"/>
  <c r="AN63" i="1" s="1"/>
  <c r="AM26" i="1"/>
  <c r="AM63" i="1" s="1"/>
  <c r="AL26" i="1"/>
  <c r="AL63" i="1" s="1"/>
  <c r="AK26" i="1"/>
  <c r="AK63" i="1" s="1"/>
  <c r="AJ26" i="1"/>
  <c r="AJ63" i="1" s="1"/>
  <c r="AI26" i="1"/>
  <c r="AI63" i="1" s="1"/>
  <c r="AH26" i="1"/>
  <c r="AH63" i="1" s="1"/>
  <c r="AG26" i="1"/>
  <c r="AG63" i="1" s="1"/>
  <c r="AF26" i="1"/>
  <c r="AF63" i="1" s="1"/>
  <c r="AE26" i="1"/>
  <c r="AE63" i="1" s="1"/>
  <c r="AD26" i="1"/>
  <c r="AD63" i="1" s="1"/>
  <c r="AC26" i="1"/>
  <c r="AC63" i="1" s="1"/>
  <c r="AB26" i="1"/>
  <c r="AB63" i="1" s="1"/>
  <c r="AA26" i="1"/>
  <c r="AA63" i="1" s="1"/>
  <c r="Z26" i="1"/>
  <c r="Z63" i="1" s="1"/>
  <c r="Y26" i="1"/>
  <c r="Y63" i="1" s="1"/>
  <c r="X26" i="1"/>
  <c r="X63" i="1" s="1"/>
  <c r="W26" i="1"/>
  <c r="W63" i="1" s="1"/>
  <c r="V26" i="1"/>
  <c r="V63" i="1" s="1"/>
  <c r="U26" i="1"/>
  <c r="U63" i="1" s="1"/>
  <c r="T26" i="1"/>
  <c r="T63" i="1" s="1"/>
  <c r="S26" i="1"/>
  <c r="S63" i="1" s="1"/>
  <c r="R26" i="1"/>
  <c r="R63" i="1" s="1"/>
  <c r="Q26" i="1"/>
  <c r="Q63" i="1" s="1"/>
  <c r="P26" i="1"/>
  <c r="P63" i="1" s="1"/>
  <c r="O26" i="1"/>
  <c r="O63" i="1" s="1"/>
  <c r="N26" i="1"/>
  <c r="N63" i="1" s="1"/>
  <c r="M26" i="1"/>
  <c r="M63" i="1" s="1"/>
  <c r="L26" i="1"/>
  <c r="L63" i="1" s="1"/>
  <c r="K26" i="1"/>
  <c r="K63" i="1" s="1"/>
  <c r="J26" i="1"/>
  <c r="J63" i="1" s="1"/>
  <c r="I26" i="1"/>
  <c r="I63" i="1" s="1"/>
  <c r="H26" i="1"/>
  <c r="H63" i="1" s="1"/>
  <c r="G26" i="1"/>
  <c r="G63" i="1" s="1"/>
  <c r="F26" i="1"/>
  <c r="F63" i="1" s="1"/>
  <c r="E26" i="1"/>
  <c r="E63" i="1" s="1"/>
  <c r="D26" i="1"/>
  <c r="D63" i="1" s="1"/>
  <c r="C26" i="1"/>
  <c r="C63" i="1" s="1"/>
  <c r="D100" i="1" s="1"/>
  <c r="BJ25" i="1"/>
  <c r="BI25" i="1"/>
  <c r="BI62" i="1" s="1"/>
  <c r="BH25" i="1"/>
  <c r="BH62" i="1" s="1"/>
  <c r="BG25" i="1"/>
  <c r="BG62" i="1" s="1"/>
  <c r="BF25" i="1"/>
  <c r="BF62" i="1" s="1"/>
  <c r="BE25" i="1"/>
  <c r="BE62" i="1" s="1"/>
  <c r="BD25" i="1"/>
  <c r="BD62" i="1" s="1"/>
  <c r="BC25" i="1"/>
  <c r="BC62" i="1" s="1"/>
  <c r="BB25" i="1"/>
  <c r="BB62" i="1" s="1"/>
  <c r="BA25" i="1"/>
  <c r="BA62" i="1" s="1"/>
  <c r="AZ25" i="1"/>
  <c r="AZ62" i="1" s="1"/>
  <c r="AY25" i="1"/>
  <c r="AY62" i="1" s="1"/>
  <c r="AX25" i="1"/>
  <c r="AX62" i="1" s="1"/>
  <c r="AW25" i="1"/>
  <c r="AW62" i="1" s="1"/>
  <c r="AV25" i="1"/>
  <c r="AV62" i="1" s="1"/>
  <c r="AU25" i="1"/>
  <c r="AU62" i="1" s="1"/>
  <c r="AT25" i="1"/>
  <c r="AT62" i="1" s="1"/>
  <c r="AS25" i="1"/>
  <c r="AS62" i="1" s="1"/>
  <c r="AR25" i="1"/>
  <c r="AR62" i="1" s="1"/>
  <c r="AQ25" i="1"/>
  <c r="AQ62" i="1" s="1"/>
  <c r="AP25" i="1"/>
  <c r="AP62" i="1" s="1"/>
  <c r="AO25" i="1"/>
  <c r="AO62" i="1" s="1"/>
  <c r="AN25" i="1"/>
  <c r="AN62" i="1" s="1"/>
  <c r="AM25" i="1"/>
  <c r="AM62" i="1" s="1"/>
  <c r="AL25" i="1"/>
  <c r="AL62" i="1" s="1"/>
  <c r="AK25" i="1"/>
  <c r="AK62" i="1" s="1"/>
  <c r="AJ25" i="1"/>
  <c r="AJ62" i="1" s="1"/>
  <c r="AI25" i="1"/>
  <c r="AI62" i="1" s="1"/>
  <c r="AH25" i="1"/>
  <c r="AH62" i="1" s="1"/>
  <c r="AG25" i="1"/>
  <c r="AG62" i="1" s="1"/>
  <c r="AF25" i="1"/>
  <c r="AF62" i="1" s="1"/>
  <c r="AE25" i="1"/>
  <c r="AE62" i="1" s="1"/>
  <c r="AD25" i="1"/>
  <c r="AD62" i="1" s="1"/>
  <c r="AC25" i="1"/>
  <c r="AC62" i="1" s="1"/>
  <c r="AB25" i="1"/>
  <c r="AB62" i="1" s="1"/>
  <c r="AA25" i="1"/>
  <c r="AA62" i="1" s="1"/>
  <c r="Z25" i="1"/>
  <c r="Z62" i="1" s="1"/>
  <c r="Y25" i="1"/>
  <c r="Y62" i="1" s="1"/>
  <c r="X25" i="1"/>
  <c r="X62" i="1" s="1"/>
  <c r="W25" i="1"/>
  <c r="W62" i="1" s="1"/>
  <c r="V25" i="1"/>
  <c r="V62" i="1" s="1"/>
  <c r="U25" i="1"/>
  <c r="U62" i="1" s="1"/>
  <c r="T25" i="1"/>
  <c r="T62" i="1" s="1"/>
  <c r="S25" i="1"/>
  <c r="S62" i="1" s="1"/>
  <c r="R25" i="1"/>
  <c r="R62" i="1" s="1"/>
  <c r="Q25" i="1"/>
  <c r="Q62" i="1" s="1"/>
  <c r="P25" i="1"/>
  <c r="P62" i="1" s="1"/>
  <c r="O25" i="1"/>
  <c r="O62" i="1" s="1"/>
  <c r="N25" i="1"/>
  <c r="N62" i="1" s="1"/>
  <c r="M25" i="1"/>
  <c r="M62" i="1" s="1"/>
  <c r="L25" i="1"/>
  <c r="L62" i="1" s="1"/>
  <c r="K25" i="1"/>
  <c r="K62" i="1" s="1"/>
  <c r="J25" i="1"/>
  <c r="J62" i="1" s="1"/>
  <c r="I25" i="1"/>
  <c r="I62" i="1" s="1"/>
  <c r="H25" i="1"/>
  <c r="H62" i="1" s="1"/>
  <c r="G25" i="1"/>
  <c r="G62" i="1" s="1"/>
  <c r="F25" i="1"/>
  <c r="F62" i="1" s="1"/>
  <c r="E25" i="1"/>
  <c r="E62" i="1" s="1"/>
  <c r="D25" i="1"/>
  <c r="D62" i="1" s="1"/>
  <c r="C25" i="1"/>
  <c r="C62" i="1" s="1"/>
  <c r="D99" i="1" s="1"/>
  <c r="BJ24" i="1"/>
  <c r="BI24" i="1"/>
  <c r="BI61" i="1" s="1"/>
  <c r="BH24" i="1"/>
  <c r="BH61" i="1" s="1"/>
  <c r="BG24" i="1"/>
  <c r="BG61" i="1" s="1"/>
  <c r="BF24" i="1"/>
  <c r="BF61" i="1" s="1"/>
  <c r="BE24" i="1"/>
  <c r="BE61" i="1" s="1"/>
  <c r="BD24" i="1"/>
  <c r="BD61" i="1" s="1"/>
  <c r="BC24" i="1"/>
  <c r="BC61" i="1" s="1"/>
  <c r="BB24" i="1"/>
  <c r="BB61" i="1" s="1"/>
  <c r="BA24" i="1"/>
  <c r="BA61" i="1" s="1"/>
  <c r="AZ24" i="1"/>
  <c r="AZ61" i="1" s="1"/>
  <c r="AY24" i="1"/>
  <c r="AY61" i="1" s="1"/>
  <c r="AX24" i="1"/>
  <c r="AX61" i="1" s="1"/>
  <c r="AW24" i="1"/>
  <c r="AW61" i="1" s="1"/>
  <c r="AV24" i="1"/>
  <c r="AV61" i="1" s="1"/>
  <c r="AU24" i="1"/>
  <c r="AU61" i="1" s="1"/>
  <c r="AT24" i="1"/>
  <c r="AT61" i="1" s="1"/>
  <c r="AS24" i="1"/>
  <c r="AS61" i="1" s="1"/>
  <c r="AR24" i="1"/>
  <c r="AR61" i="1" s="1"/>
  <c r="AQ24" i="1"/>
  <c r="AQ61" i="1" s="1"/>
  <c r="AP24" i="1"/>
  <c r="AP61" i="1" s="1"/>
  <c r="AO24" i="1"/>
  <c r="AO61" i="1" s="1"/>
  <c r="AN24" i="1"/>
  <c r="AN61" i="1" s="1"/>
  <c r="AM24" i="1"/>
  <c r="AM61" i="1" s="1"/>
  <c r="AL24" i="1"/>
  <c r="AL61" i="1" s="1"/>
  <c r="AK24" i="1"/>
  <c r="AK61" i="1" s="1"/>
  <c r="AJ24" i="1"/>
  <c r="AJ61" i="1" s="1"/>
  <c r="AI24" i="1"/>
  <c r="AI61" i="1" s="1"/>
  <c r="AH24" i="1"/>
  <c r="AH61" i="1" s="1"/>
  <c r="AG24" i="1"/>
  <c r="AG61" i="1" s="1"/>
  <c r="AF24" i="1"/>
  <c r="AF61" i="1" s="1"/>
  <c r="AE24" i="1"/>
  <c r="AE61" i="1" s="1"/>
  <c r="AD24" i="1"/>
  <c r="AD61" i="1" s="1"/>
  <c r="AC24" i="1"/>
  <c r="AC61" i="1" s="1"/>
  <c r="AB24" i="1"/>
  <c r="AB61" i="1" s="1"/>
  <c r="AA24" i="1"/>
  <c r="AA61" i="1" s="1"/>
  <c r="Z24" i="1"/>
  <c r="Z61" i="1" s="1"/>
  <c r="Y24" i="1"/>
  <c r="Y61" i="1" s="1"/>
  <c r="X24" i="1"/>
  <c r="X61" i="1" s="1"/>
  <c r="W24" i="1"/>
  <c r="W61" i="1" s="1"/>
  <c r="V24" i="1"/>
  <c r="V61" i="1" s="1"/>
  <c r="U24" i="1"/>
  <c r="U61" i="1" s="1"/>
  <c r="T24" i="1"/>
  <c r="T61" i="1" s="1"/>
  <c r="S24" i="1"/>
  <c r="S61" i="1" s="1"/>
  <c r="R24" i="1"/>
  <c r="R61" i="1" s="1"/>
  <c r="Q24" i="1"/>
  <c r="Q61" i="1" s="1"/>
  <c r="P24" i="1"/>
  <c r="P61" i="1" s="1"/>
  <c r="O24" i="1"/>
  <c r="O61" i="1" s="1"/>
  <c r="N24" i="1"/>
  <c r="N61" i="1" s="1"/>
  <c r="M24" i="1"/>
  <c r="M61" i="1" s="1"/>
  <c r="L24" i="1"/>
  <c r="L61" i="1" s="1"/>
  <c r="K24" i="1"/>
  <c r="K61" i="1" s="1"/>
  <c r="J24" i="1"/>
  <c r="J61" i="1" s="1"/>
  <c r="I24" i="1"/>
  <c r="I61" i="1" s="1"/>
  <c r="H24" i="1"/>
  <c r="H61" i="1" s="1"/>
  <c r="G24" i="1"/>
  <c r="G61" i="1" s="1"/>
  <c r="F24" i="1"/>
  <c r="F61" i="1" s="1"/>
  <c r="E24" i="1"/>
  <c r="E61" i="1" s="1"/>
  <c r="D24" i="1"/>
  <c r="D61" i="1" s="1"/>
  <c r="C24" i="1"/>
  <c r="C61" i="1" s="1"/>
  <c r="D98" i="1" s="1"/>
  <c r="BJ23" i="1"/>
  <c r="BI23" i="1"/>
  <c r="BI60" i="1" s="1"/>
  <c r="BH23" i="1"/>
  <c r="BH60" i="1" s="1"/>
  <c r="BG23" i="1"/>
  <c r="BG60" i="1" s="1"/>
  <c r="BF23" i="1"/>
  <c r="BF60" i="1" s="1"/>
  <c r="BE23" i="1"/>
  <c r="BE60" i="1" s="1"/>
  <c r="BD23" i="1"/>
  <c r="BD60" i="1" s="1"/>
  <c r="BC23" i="1"/>
  <c r="BC60" i="1" s="1"/>
  <c r="BB23" i="1"/>
  <c r="BB60" i="1" s="1"/>
  <c r="BA23" i="1"/>
  <c r="BA60" i="1" s="1"/>
  <c r="AZ23" i="1"/>
  <c r="AZ60" i="1" s="1"/>
  <c r="AY23" i="1"/>
  <c r="AY60" i="1" s="1"/>
  <c r="AX23" i="1"/>
  <c r="AX60" i="1" s="1"/>
  <c r="AW23" i="1"/>
  <c r="AW60" i="1" s="1"/>
  <c r="AV23" i="1"/>
  <c r="AV60" i="1" s="1"/>
  <c r="AU23" i="1"/>
  <c r="AU60" i="1" s="1"/>
  <c r="AT23" i="1"/>
  <c r="AT60" i="1" s="1"/>
  <c r="AS23" i="1"/>
  <c r="AS60" i="1" s="1"/>
  <c r="AR23" i="1"/>
  <c r="AR60" i="1" s="1"/>
  <c r="AQ23" i="1"/>
  <c r="AQ60" i="1" s="1"/>
  <c r="AP23" i="1"/>
  <c r="AP60" i="1" s="1"/>
  <c r="AO23" i="1"/>
  <c r="AO60" i="1" s="1"/>
  <c r="AN23" i="1"/>
  <c r="AN60" i="1" s="1"/>
  <c r="AM23" i="1"/>
  <c r="AM60" i="1" s="1"/>
  <c r="AL23" i="1"/>
  <c r="AL60" i="1" s="1"/>
  <c r="AK23" i="1"/>
  <c r="AK60" i="1" s="1"/>
  <c r="AJ23" i="1"/>
  <c r="AJ60" i="1" s="1"/>
  <c r="AI23" i="1"/>
  <c r="AI60" i="1" s="1"/>
  <c r="AH23" i="1"/>
  <c r="AH60" i="1" s="1"/>
  <c r="AG23" i="1"/>
  <c r="AG60" i="1" s="1"/>
  <c r="AF23" i="1"/>
  <c r="AF60" i="1" s="1"/>
  <c r="AE23" i="1"/>
  <c r="AE60" i="1" s="1"/>
  <c r="AD23" i="1"/>
  <c r="AD60" i="1" s="1"/>
  <c r="AC23" i="1"/>
  <c r="AC60" i="1" s="1"/>
  <c r="AB23" i="1"/>
  <c r="AB60" i="1" s="1"/>
  <c r="AA23" i="1"/>
  <c r="AA60" i="1" s="1"/>
  <c r="Z23" i="1"/>
  <c r="Z60" i="1" s="1"/>
  <c r="Y23" i="1"/>
  <c r="Y60" i="1" s="1"/>
  <c r="X23" i="1"/>
  <c r="X60" i="1" s="1"/>
  <c r="W23" i="1"/>
  <c r="W60" i="1" s="1"/>
  <c r="V23" i="1"/>
  <c r="V60" i="1" s="1"/>
  <c r="U23" i="1"/>
  <c r="U60" i="1" s="1"/>
  <c r="T23" i="1"/>
  <c r="T60" i="1" s="1"/>
  <c r="S23" i="1"/>
  <c r="S60" i="1" s="1"/>
  <c r="R23" i="1"/>
  <c r="R60" i="1" s="1"/>
  <c r="Q23" i="1"/>
  <c r="Q60" i="1" s="1"/>
  <c r="P23" i="1"/>
  <c r="P60" i="1" s="1"/>
  <c r="O23" i="1"/>
  <c r="O60" i="1" s="1"/>
  <c r="N23" i="1"/>
  <c r="N60" i="1" s="1"/>
  <c r="M23" i="1"/>
  <c r="M60" i="1" s="1"/>
  <c r="L23" i="1"/>
  <c r="L60" i="1" s="1"/>
  <c r="K23" i="1"/>
  <c r="K60" i="1" s="1"/>
  <c r="J23" i="1"/>
  <c r="J60" i="1" s="1"/>
  <c r="I23" i="1"/>
  <c r="I60" i="1" s="1"/>
  <c r="H23" i="1"/>
  <c r="H60" i="1" s="1"/>
  <c r="G23" i="1"/>
  <c r="G60" i="1" s="1"/>
  <c r="F23" i="1"/>
  <c r="F60" i="1" s="1"/>
  <c r="E23" i="1"/>
  <c r="E60" i="1" s="1"/>
  <c r="D23" i="1"/>
  <c r="D60" i="1" s="1"/>
  <c r="C23" i="1"/>
  <c r="C60" i="1" s="1"/>
  <c r="D97" i="1" s="1"/>
  <c r="BJ22" i="1"/>
  <c r="BI22" i="1"/>
  <c r="BI59" i="1" s="1"/>
  <c r="BH22" i="1"/>
  <c r="BH59" i="1" s="1"/>
  <c r="BG22" i="1"/>
  <c r="BG59" i="1" s="1"/>
  <c r="BF22" i="1"/>
  <c r="BF59" i="1" s="1"/>
  <c r="BE22" i="1"/>
  <c r="BE59" i="1" s="1"/>
  <c r="BD22" i="1"/>
  <c r="BD59" i="1" s="1"/>
  <c r="BC22" i="1"/>
  <c r="BC59" i="1" s="1"/>
  <c r="BB22" i="1"/>
  <c r="BB59" i="1" s="1"/>
  <c r="BA22" i="1"/>
  <c r="BA59" i="1" s="1"/>
  <c r="AZ22" i="1"/>
  <c r="AZ59" i="1" s="1"/>
  <c r="AY22" i="1"/>
  <c r="AY59" i="1" s="1"/>
  <c r="AX22" i="1"/>
  <c r="AX59" i="1" s="1"/>
  <c r="AW22" i="1"/>
  <c r="AW59" i="1" s="1"/>
  <c r="AV22" i="1"/>
  <c r="AV59" i="1" s="1"/>
  <c r="AU22" i="1"/>
  <c r="AU59" i="1" s="1"/>
  <c r="AT22" i="1"/>
  <c r="AT59" i="1" s="1"/>
  <c r="AS22" i="1"/>
  <c r="AS59" i="1" s="1"/>
  <c r="AR22" i="1"/>
  <c r="AR59" i="1" s="1"/>
  <c r="AQ22" i="1"/>
  <c r="AQ59" i="1" s="1"/>
  <c r="AP22" i="1"/>
  <c r="AP59" i="1" s="1"/>
  <c r="AO22" i="1"/>
  <c r="AO59" i="1" s="1"/>
  <c r="AN22" i="1"/>
  <c r="AN59" i="1" s="1"/>
  <c r="AM22" i="1"/>
  <c r="AM59" i="1" s="1"/>
  <c r="AL22" i="1"/>
  <c r="AL59" i="1" s="1"/>
  <c r="AK22" i="1"/>
  <c r="AK59" i="1" s="1"/>
  <c r="AJ22" i="1"/>
  <c r="AJ59" i="1" s="1"/>
  <c r="AI22" i="1"/>
  <c r="AI59" i="1" s="1"/>
  <c r="AH22" i="1"/>
  <c r="AH59" i="1" s="1"/>
  <c r="AG22" i="1"/>
  <c r="AG59" i="1" s="1"/>
  <c r="AF22" i="1"/>
  <c r="AF59" i="1" s="1"/>
  <c r="AE22" i="1"/>
  <c r="AE59" i="1" s="1"/>
  <c r="AD22" i="1"/>
  <c r="AD59" i="1" s="1"/>
  <c r="AC22" i="1"/>
  <c r="AC59" i="1" s="1"/>
  <c r="AB22" i="1"/>
  <c r="AB59" i="1" s="1"/>
  <c r="AA22" i="1"/>
  <c r="AA59" i="1" s="1"/>
  <c r="Z22" i="1"/>
  <c r="Z59" i="1" s="1"/>
  <c r="Y22" i="1"/>
  <c r="Y59" i="1" s="1"/>
  <c r="X22" i="1"/>
  <c r="X59" i="1" s="1"/>
  <c r="W22" i="1"/>
  <c r="W59" i="1" s="1"/>
  <c r="V22" i="1"/>
  <c r="V59" i="1" s="1"/>
  <c r="U22" i="1"/>
  <c r="U59" i="1" s="1"/>
  <c r="T22" i="1"/>
  <c r="T59" i="1" s="1"/>
  <c r="S22" i="1"/>
  <c r="S59" i="1" s="1"/>
  <c r="R22" i="1"/>
  <c r="R59" i="1" s="1"/>
  <c r="Q22" i="1"/>
  <c r="Q59" i="1" s="1"/>
  <c r="P22" i="1"/>
  <c r="P59" i="1" s="1"/>
  <c r="O22" i="1"/>
  <c r="O59" i="1" s="1"/>
  <c r="N22" i="1"/>
  <c r="N59" i="1" s="1"/>
  <c r="M22" i="1"/>
  <c r="M59" i="1" s="1"/>
  <c r="L22" i="1"/>
  <c r="L59" i="1" s="1"/>
  <c r="K22" i="1"/>
  <c r="K59" i="1" s="1"/>
  <c r="J22" i="1"/>
  <c r="J59" i="1" s="1"/>
  <c r="I22" i="1"/>
  <c r="I59" i="1" s="1"/>
  <c r="H22" i="1"/>
  <c r="H59" i="1" s="1"/>
  <c r="G22" i="1"/>
  <c r="G59" i="1" s="1"/>
  <c r="F22" i="1"/>
  <c r="F59" i="1" s="1"/>
  <c r="E22" i="1"/>
  <c r="E59" i="1" s="1"/>
  <c r="D22" i="1"/>
  <c r="D59" i="1" s="1"/>
  <c r="C22" i="1"/>
  <c r="C59" i="1" s="1"/>
  <c r="D96" i="1" s="1"/>
  <c r="BJ21" i="1"/>
  <c r="BI21" i="1"/>
  <c r="BI58" i="1" s="1"/>
  <c r="BH21" i="1"/>
  <c r="BH58" i="1" s="1"/>
  <c r="BG21" i="1"/>
  <c r="BG58" i="1" s="1"/>
  <c r="BF21" i="1"/>
  <c r="BF58" i="1" s="1"/>
  <c r="BE21" i="1"/>
  <c r="BE58" i="1" s="1"/>
  <c r="BD21" i="1"/>
  <c r="BD58" i="1" s="1"/>
  <c r="BC21" i="1"/>
  <c r="BC58" i="1" s="1"/>
  <c r="BB21" i="1"/>
  <c r="BB58" i="1" s="1"/>
  <c r="BA21" i="1"/>
  <c r="BA58" i="1" s="1"/>
  <c r="AZ21" i="1"/>
  <c r="AZ58" i="1" s="1"/>
  <c r="AY21" i="1"/>
  <c r="AY58" i="1" s="1"/>
  <c r="AX21" i="1"/>
  <c r="AX58" i="1" s="1"/>
  <c r="AW21" i="1"/>
  <c r="AW58" i="1" s="1"/>
  <c r="AV21" i="1"/>
  <c r="AV58" i="1" s="1"/>
  <c r="AU21" i="1"/>
  <c r="AU58" i="1" s="1"/>
  <c r="AT21" i="1"/>
  <c r="AT58" i="1" s="1"/>
  <c r="AS21" i="1"/>
  <c r="AS58" i="1" s="1"/>
  <c r="AR21" i="1"/>
  <c r="AR58" i="1" s="1"/>
  <c r="AQ21" i="1"/>
  <c r="AQ58" i="1" s="1"/>
  <c r="AP21" i="1"/>
  <c r="AP58" i="1" s="1"/>
  <c r="AO21" i="1"/>
  <c r="AO58" i="1" s="1"/>
  <c r="AN21" i="1"/>
  <c r="AN58" i="1" s="1"/>
  <c r="AM21" i="1"/>
  <c r="AM58" i="1" s="1"/>
  <c r="AL21" i="1"/>
  <c r="AL58" i="1" s="1"/>
  <c r="AK21" i="1"/>
  <c r="AK58" i="1" s="1"/>
  <c r="AJ21" i="1"/>
  <c r="AJ58" i="1" s="1"/>
  <c r="AI21" i="1"/>
  <c r="AI58" i="1" s="1"/>
  <c r="AH21" i="1"/>
  <c r="AH58" i="1" s="1"/>
  <c r="AG21" i="1"/>
  <c r="AG58" i="1" s="1"/>
  <c r="AF21" i="1"/>
  <c r="AF58" i="1" s="1"/>
  <c r="AE21" i="1"/>
  <c r="AE58" i="1" s="1"/>
  <c r="AD21" i="1"/>
  <c r="AD58" i="1" s="1"/>
  <c r="AC21" i="1"/>
  <c r="AC58" i="1" s="1"/>
  <c r="AB21" i="1"/>
  <c r="AB58" i="1" s="1"/>
  <c r="AA21" i="1"/>
  <c r="AA58" i="1" s="1"/>
  <c r="Z21" i="1"/>
  <c r="Z58" i="1" s="1"/>
  <c r="Y21" i="1"/>
  <c r="Y58" i="1" s="1"/>
  <c r="X21" i="1"/>
  <c r="X58" i="1" s="1"/>
  <c r="W21" i="1"/>
  <c r="W58" i="1" s="1"/>
  <c r="V21" i="1"/>
  <c r="V58" i="1" s="1"/>
  <c r="U21" i="1"/>
  <c r="U58" i="1" s="1"/>
  <c r="T21" i="1"/>
  <c r="T58" i="1" s="1"/>
  <c r="S21" i="1"/>
  <c r="S58" i="1" s="1"/>
  <c r="R21" i="1"/>
  <c r="R58" i="1" s="1"/>
  <c r="Q21" i="1"/>
  <c r="Q58" i="1" s="1"/>
  <c r="P21" i="1"/>
  <c r="P58" i="1" s="1"/>
  <c r="O21" i="1"/>
  <c r="O58" i="1" s="1"/>
  <c r="N21" i="1"/>
  <c r="N58" i="1" s="1"/>
  <c r="M21" i="1"/>
  <c r="M58" i="1" s="1"/>
  <c r="L21" i="1"/>
  <c r="L58" i="1" s="1"/>
  <c r="K21" i="1"/>
  <c r="K58" i="1" s="1"/>
  <c r="J21" i="1"/>
  <c r="J58" i="1" s="1"/>
  <c r="I21" i="1"/>
  <c r="I58" i="1" s="1"/>
  <c r="H21" i="1"/>
  <c r="H58" i="1" s="1"/>
  <c r="G21" i="1"/>
  <c r="G58" i="1" s="1"/>
  <c r="F21" i="1"/>
  <c r="F58" i="1" s="1"/>
  <c r="E21" i="1"/>
  <c r="E58" i="1" s="1"/>
  <c r="D21" i="1"/>
  <c r="D58" i="1" s="1"/>
  <c r="C21" i="1"/>
  <c r="C58" i="1" s="1"/>
  <c r="D95" i="1" s="1"/>
  <c r="BJ20" i="1"/>
  <c r="BI20" i="1"/>
  <c r="BI57" i="1" s="1"/>
  <c r="BH20" i="1"/>
  <c r="BH57" i="1" s="1"/>
  <c r="BG20" i="1"/>
  <c r="BG57" i="1" s="1"/>
  <c r="BF20" i="1"/>
  <c r="BF57" i="1" s="1"/>
  <c r="BE20" i="1"/>
  <c r="BE57" i="1" s="1"/>
  <c r="BD20" i="1"/>
  <c r="BD57" i="1" s="1"/>
  <c r="BC20" i="1"/>
  <c r="BC57" i="1" s="1"/>
  <c r="BB20" i="1"/>
  <c r="BB57" i="1" s="1"/>
  <c r="BA20" i="1"/>
  <c r="BA57" i="1" s="1"/>
  <c r="AZ20" i="1"/>
  <c r="AZ57" i="1" s="1"/>
  <c r="AY20" i="1"/>
  <c r="AY57" i="1" s="1"/>
  <c r="AX20" i="1"/>
  <c r="AX57" i="1" s="1"/>
  <c r="AW20" i="1"/>
  <c r="AW57" i="1" s="1"/>
  <c r="AV20" i="1"/>
  <c r="AV57" i="1" s="1"/>
  <c r="AU20" i="1"/>
  <c r="AU57" i="1" s="1"/>
  <c r="AT20" i="1"/>
  <c r="AT57" i="1" s="1"/>
  <c r="AS20" i="1"/>
  <c r="AS57" i="1" s="1"/>
  <c r="AR20" i="1"/>
  <c r="AR57" i="1" s="1"/>
  <c r="AQ20" i="1"/>
  <c r="AQ57" i="1" s="1"/>
  <c r="AP20" i="1"/>
  <c r="AP57" i="1" s="1"/>
  <c r="AO20" i="1"/>
  <c r="AO57" i="1" s="1"/>
  <c r="AN20" i="1"/>
  <c r="AN57" i="1" s="1"/>
  <c r="AM20" i="1"/>
  <c r="AM57" i="1" s="1"/>
  <c r="AL20" i="1"/>
  <c r="AL57" i="1" s="1"/>
  <c r="AK20" i="1"/>
  <c r="AK57" i="1" s="1"/>
  <c r="AJ20" i="1"/>
  <c r="AJ57" i="1" s="1"/>
  <c r="AI20" i="1"/>
  <c r="AI57" i="1" s="1"/>
  <c r="AH20" i="1"/>
  <c r="AH57" i="1" s="1"/>
  <c r="AG20" i="1"/>
  <c r="AG57" i="1" s="1"/>
  <c r="AF20" i="1"/>
  <c r="AF57" i="1" s="1"/>
  <c r="AE20" i="1"/>
  <c r="AE57" i="1" s="1"/>
  <c r="AD20" i="1"/>
  <c r="AD57" i="1" s="1"/>
  <c r="AC20" i="1"/>
  <c r="AC57" i="1" s="1"/>
  <c r="AB20" i="1"/>
  <c r="AB57" i="1" s="1"/>
  <c r="AA20" i="1"/>
  <c r="AA57" i="1" s="1"/>
  <c r="Z20" i="1"/>
  <c r="Z57" i="1" s="1"/>
  <c r="Y20" i="1"/>
  <c r="Y57" i="1" s="1"/>
  <c r="X20" i="1"/>
  <c r="X57" i="1" s="1"/>
  <c r="W20" i="1"/>
  <c r="W57" i="1" s="1"/>
  <c r="V20" i="1"/>
  <c r="V57" i="1" s="1"/>
  <c r="U20" i="1"/>
  <c r="U57" i="1" s="1"/>
  <c r="T20" i="1"/>
  <c r="T57" i="1" s="1"/>
  <c r="S20" i="1"/>
  <c r="S57" i="1" s="1"/>
  <c r="R20" i="1"/>
  <c r="R57" i="1" s="1"/>
  <c r="Q20" i="1"/>
  <c r="Q57" i="1" s="1"/>
  <c r="P20" i="1"/>
  <c r="P57" i="1" s="1"/>
  <c r="O20" i="1"/>
  <c r="O57" i="1" s="1"/>
  <c r="N20" i="1"/>
  <c r="N57" i="1" s="1"/>
  <c r="M20" i="1"/>
  <c r="M57" i="1" s="1"/>
  <c r="L20" i="1"/>
  <c r="L57" i="1" s="1"/>
  <c r="K20" i="1"/>
  <c r="K57" i="1" s="1"/>
  <c r="J20" i="1"/>
  <c r="J57" i="1" s="1"/>
  <c r="I20" i="1"/>
  <c r="I57" i="1" s="1"/>
  <c r="H20" i="1"/>
  <c r="H57" i="1" s="1"/>
  <c r="G20" i="1"/>
  <c r="G57" i="1" s="1"/>
  <c r="F20" i="1"/>
  <c r="F57" i="1" s="1"/>
  <c r="E20" i="1"/>
  <c r="E57" i="1" s="1"/>
  <c r="D20" i="1"/>
  <c r="D57" i="1" s="1"/>
  <c r="C20" i="1"/>
  <c r="C57" i="1" s="1"/>
  <c r="D94" i="1" s="1"/>
  <c r="BJ19" i="1"/>
  <c r="BI19" i="1"/>
  <c r="BI56" i="1" s="1"/>
  <c r="BH19" i="1"/>
  <c r="BH56" i="1" s="1"/>
  <c r="BG19" i="1"/>
  <c r="BG56" i="1" s="1"/>
  <c r="BF19" i="1"/>
  <c r="BF56" i="1" s="1"/>
  <c r="BE19" i="1"/>
  <c r="BE56" i="1" s="1"/>
  <c r="BD19" i="1"/>
  <c r="BD56" i="1" s="1"/>
  <c r="BC19" i="1"/>
  <c r="BC56" i="1" s="1"/>
  <c r="BB19" i="1"/>
  <c r="BB56" i="1" s="1"/>
  <c r="BA19" i="1"/>
  <c r="BA56" i="1" s="1"/>
  <c r="AZ19" i="1"/>
  <c r="AZ56" i="1" s="1"/>
  <c r="AY19" i="1"/>
  <c r="AY56" i="1" s="1"/>
  <c r="AX19" i="1"/>
  <c r="AX56" i="1" s="1"/>
  <c r="AW19" i="1"/>
  <c r="AW56" i="1" s="1"/>
  <c r="AV19" i="1"/>
  <c r="AV56" i="1" s="1"/>
  <c r="AU19" i="1"/>
  <c r="AU56" i="1" s="1"/>
  <c r="AT19" i="1"/>
  <c r="AT56" i="1" s="1"/>
  <c r="AS19" i="1"/>
  <c r="AS56" i="1" s="1"/>
  <c r="AR19" i="1"/>
  <c r="AR56" i="1" s="1"/>
  <c r="AQ19" i="1"/>
  <c r="AQ56" i="1" s="1"/>
  <c r="AP19" i="1"/>
  <c r="AP56" i="1" s="1"/>
  <c r="AO19" i="1"/>
  <c r="AO56" i="1" s="1"/>
  <c r="AN19" i="1"/>
  <c r="AN56" i="1" s="1"/>
  <c r="AM19" i="1"/>
  <c r="AM56" i="1" s="1"/>
  <c r="AL19" i="1"/>
  <c r="AL56" i="1" s="1"/>
  <c r="AK19" i="1"/>
  <c r="AK56" i="1" s="1"/>
  <c r="AJ19" i="1"/>
  <c r="AJ56" i="1" s="1"/>
  <c r="AI19" i="1"/>
  <c r="AI56" i="1" s="1"/>
  <c r="AH19" i="1"/>
  <c r="AH56" i="1" s="1"/>
  <c r="AG19" i="1"/>
  <c r="AG56" i="1" s="1"/>
  <c r="AF19" i="1"/>
  <c r="AF56" i="1" s="1"/>
  <c r="AE19" i="1"/>
  <c r="AE56" i="1" s="1"/>
  <c r="AD19" i="1"/>
  <c r="AD56" i="1" s="1"/>
  <c r="AC19" i="1"/>
  <c r="AC56" i="1" s="1"/>
  <c r="AB19" i="1"/>
  <c r="AB56" i="1" s="1"/>
  <c r="AA19" i="1"/>
  <c r="AA56" i="1" s="1"/>
  <c r="Z19" i="1"/>
  <c r="Z56" i="1" s="1"/>
  <c r="Y19" i="1"/>
  <c r="Y56" i="1" s="1"/>
  <c r="X19" i="1"/>
  <c r="X56" i="1" s="1"/>
  <c r="W19" i="1"/>
  <c r="W56" i="1" s="1"/>
  <c r="V19" i="1"/>
  <c r="V56" i="1" s="1"/>
  <c r="U19" i="1"/>
  <c r="U56" i="1" s="1"/>
  <c r="T19" i="1"/>
  <c r="T56" i="1" s="1"/>
  <c r="S19" i="1"/>
  <c r="S56" i="1" s="1"/>
  <c r="R19" i="1"/>
  <c r="R56" i="1" s="1"/>
  <c r="Q19" i="1"/>
  <c r="Q56" i="1" s="1"/>
  <c r="P19" i="1"/>
  <c r="P56" i="1" s="1"/>
  <c r="O19" i="1"/>
  <c r="O56" i="1" s="1"/>
  <c r="N19" i="1"/>
  <c r="N56" i="1" s="1"/>
  <c r="M19" i="1"/>
  <c r="M56" i="1" s="1"/>
  <c r="L19" i="1"/>
  <c r="L56" i="1" s="1"/>
  <c r="K19" i="1"/>
  <c r="K56" i="1" s="1"/>
  <c r="J19" i="1"/>
  <c r="J56" i="1" s="1"/>
  <c r="I19" i="1"/>
  <c r="I56" i="1" s="1"/>
  <c r="H19" i="1"/>
  <c r="H56" i="1" s="1"/>
  <c r="G19" i="1"/>
  <c r="G56" i="1" s="1"/>
  <c r="F19" i="1"/>
  <c r="F56" i="1" s="1"/>
  <c r="E19" i="1"/>
  <c r="E56" i="1" s="1"/>
  <c r="D19" i="1"/>
  <c r="D56" i="1" s="1"/>
  <c r="C19" i="1"/>
  <c r="C56" i="1" s="1"/>
  <c r="D93" i="1" s="1"/>
  <c r="BJ18" i="1"/>
  <c r="BI18" i="1"/>
  <c r="BI55" i="1" s="1"/>
  <c r="BH18" i="1"/>
  <c r="BH55" i="1" s="1"/>
  <c r="BG18" i="1"/>
  <c r="BG55" i="1" s="1"/>
  <c r="BF18" i="1"/>
  <c r="BF55" i="1" s="1"/>
  <c r="BE18" i="1"/>
  <c r="BE55" i="1" s="1"/>
  <c r="BD18" i="1"/>
  <c r="BD55" i="1" s="1"/>
  <c r="BC18" i="1"/>
  <c r="BC55" i="1" s="1"/>
  <c r="BB18" i="1"/>
  <c r="BB55" i="1" s="1"/>
  <c r="BA18" i="1"/>
  <c r="BA55" i="1" s="1"/>
  <c r="AZ18" i="1"/>
  <c r="AZ55" i="1" s="1"/>
  <c r="AY18" i="1"/>
  <c r="AY55" i="1" s="1"/>
  <c r="AX18" i="1"/>
  <c r="AX55" i="1" s="1"/>
  <c r="AW18" i="1"/>
  <c r="AW55" i="1" s="1"/>
  <c r="AV18" i="1"/>
  <c r="AV55" i="1" s="1"/>
  <c r="AU18" i="1"/>
  <c r="AU55" i="1" s="1"/>
  <c r="AT18" i="1"/>
  <c r="AT55" i="1" s="1"/>
  <c r="AS18" i="1"/>
  <c r="AS55" i="1" s="1"/>
  <c r="AR18" i="1"/>
  <c r="AR55" i="1" s="1"/>
  <c r="AQ18" i="1"/>
  <c r="AQ55" i="1" s="1"/>
  <c r="AP18" i="1"/>
  <c r="AP55" i="1" s="1"/>
  <c r="AO18" i="1"/>
  <c r="AO55" i="1" s="1"/>
  <c r="AN18" i="1"/>
  <c r="AN55" i="1" s="1"/>
  <c r="AM18" i="1"/>
  <c r="AM55" i="1" s="1"/>
  <c r="AL18" i="1"/>
  <c r="AL55" i="1" s="1"/>
  <c r="AK18" i="1"/>
  <c r="AK55" i="1" s="1"/>
  <c r="AJ18" i="1"/>
  <c r="AJ55" i="1" s="1"/>
  <c r="AI18" i="1"/>
  <c r="AI55" i="1" s="1"/>
  <c r="AH18" i="1"/>
  <c r="AH55" i="1" s="1"/>
  <c r="AG18" i="1"/>
  <c r="AG55" i="1" s="1"/>
  <c r="AF18" i="1"/>
  <c r="AF55" i="1" s="1"/>
  <c r="AE18" i="1"/>
  <c r="AE55" i="1" s="1"/>
  <c r="AD18" i="1"/>
  <c r="AD55" i="1" s="1"/>
  <c r="AC18" i="1"/>
  <c r="AC55" i="1" s="1"/>
  <c r="AB18" i="1"/>
  <c r="AB55" i="1" s="1"/>
  <c r="AA18" i="1"/>
  <c r="AA55" i="1" s="1"/>
  <c r="Z18" i="1"/>
  <c r="Z55" i="1" s="1"/>
  <c r="Y18" i="1"/>
  <c r="Y55" i="1" s="1"/>
  <c r="X18" i="1"/>
  <c r="X55" i="1" s="1"/>
  <c r="W18" i="1"/>
  <c r="W55" i="1" s="1"/>
  <c r="V18" i="1"/>
  <c r="V55" i="1" s="1"/>
  <c r="U18" i="1"/>
  <c r="U55" i="1" s="1"/>
  <c r="T18" i="1"/>
  <c r="T55" i="1" s="1"/>
  <c r="S18" i="1"/>
  <c r="S55" i="1" s="1"/>
  <c r="R18" i="1"/>
  <c r="R55" i="1" s="1"/>
  <c r="Q18" i="1"/>
  <c r="Q55" i="1" s="1"/>
  <c r="P18" i="1"/>
  <c r="P55" i="1" s="1"/>
  <c r="O18" i="1"/>
  <c r="O55" i="1" s="1"/>
  <c r="N18" i="1"/>
  <c r="N55" i="1" s="1"/>
  <c r="M18" i="1"/>
  <c r="M55" i="1" s="1"/>
  <c r="L18" i="1"/>
  <c r="L55" i="1" s="1"/>
  <c r="K18" i="1"/>
  <c r="K55" i="1" s="1"/>
  <c r="J18" i="1"/>
  <c r="J55" i="1" s="1"/>
  <c r="I18" i="1"/>
  <c r="I55" i="1" s="1"/>
  <c r="H18" i="1"/>
  <c r="H55" i="1" s="1"/>
  <c r="G18" i="1"/>
  <c r="G55" i="1" s="1"/>
  <c r="F18" i="1"/>
  <c r="F55" i="1" s="1"/>
  <c r="E18" i="1"/>
  <c r="E55" i="1" s="1"/>
  <c r="D18" i="1"/>
  <c r="D55" i="1" s="1"/>
  <c r="C18" i="1"/>
  <c r="C55" i="1" s="1"/>
  <c r="D92" i="1" s="1"/>
  <c r="BJ17" i="1"/>
  <c r="BI17" i="1"/>
  <c r="BI54" i="1" s="1"/>
  <c r="BH17" i="1"/>
  <c r="BH54" i="1" s="1"/>
  <c r="BG17" i="1"/>
  <c r="BG54" i="1" s="1"/>
  <c r="BF17" i="1"/>
  <c r="BF54" i="1" s="1"/>
  <c r="BE17" i="1"/>
  <c r="BE54" i="1" s="1"/>
  <c r="BD17" i="1"/>
  <c r="BD54" i="1" s="1"/>
  <c r="BC17" i="1"/>
  <c r="BC54" i="1" s="1"/>
  <c r="BB17" i="1"/>
  <c r="BB54" i="1" s="1"/>
  <c r="BA17" i="1"/>
  <c r="BA54" i="1" s="1"/>
  <c r="AZ17" i="1"/>
  <c r="AZ54" i="1" s="1"/>
  <c r="AY17" i="1"/>
  <c r="AY54" i="1" s="1"/>
  <c r="AX17" i="1"/>
  <c r="AX54" i="1" s="1"/>
  <c r="AW17" i="1"/>
  <c r="AW54" i="1" s="1"/>
  <c r="AV17" i="1"/>
  <c r="AV54" i="1" s="1"/>
  <c r="AU17" i="1"/>
  <c r="AU54" i="1" s="1"/>
  <c r="AT17" i="1"/>
  <c r="AT54" i="1" s="1"/>
  <c r="AS17" i="1"/>
  <c r="AS54" i="1" s="1"/>
  <c r="AR17" i="1"/>
  <c r="AR54" i="1" s="1"/>
  <c r="AQ17" i="1"/>
  <c r="AQ54" i="1" s="1"/>
  <c r="AP17" i="1"/>
  <c r="AP54" i="1" s="1"/>
  <c r="AO17" i="1"/>
  <c r="AO54" i="1" s="1"/>
  <c r="AN17" i="1"/>
  <c r="AN54" i="1" s="1"/>
  <c r="AM17" i="1"/>
  <c r="AM54" i="1" s="1"/>
  <c r="AL17" i="1"/>
  <c r="AL54" i="1" s="1"/>
  <c r="AK17" i="1"/>
  <c r="AK54" i="1" s="1"/>
  <c r="AJ17" i="1"/>
  <c r="AJ54" i="1" s="1"/>
  <c r="AI17" i="1"/>
  <c r="AI54" i="1" s="1"/>
  <c r="AH17" i="1"/>
  <c r="AH54" i="1" s="1"/>
  <c r="AG17" i="1"/>
  <c r="AG54" i="1" s="1"/>
  <c r="AF17" i="1"/>
  <c r="AF54" i="1" s="1"/>
  <c r="AE17" i="1"/>
  <c r="AE54" i="1" s="1"/>
  <c r="AD17" i="1"/>
  <c r="AD54" i="1" s="1"/>
  <c r="AC17" i="1"/>
  <c r="AC54" i="1" s="1"/>
  <c r="AB17" i="1"/>
  <c r="AB54" i="1" s="1"/>
  <c r="AA17" i="1"/>
  <c r="AA54" i="1" s="1"/>
  <c r="Z17" i="1"/>
  <c r="Z54" i="1" s="1"/>
  <c r="Y17" i="1"/>
  <c r="Y54" i="1" s="1"/>
  <c r="X17" i="1"/>
  <c r="X54" i="1" s="1"/>
  <c r="W17" i="1"/>
  <c r="W54" i="1" s="1"/>
  <c r="V17" i="1"/>
  <c r="V54" i="1" s="1"/>
  <c r="U17" i="1"/>
  <c r="U54" i="1" s="1"/>
  <c r="T17" i="1"/>
  <c r="T54" i="1" s="1"/>
  <c r="S17" i="1"/>
  <c r="S54" i="1" s="1"/>
  <c r="R17" i="1"/>
  <c r="R54" i="1" s="1"/>
  <c r="Q17" i="1"/>
  <c r="Q54" i="1" s="1"/>
  <c r="P17" i="1"/>
  <c r="P54" i="1" s="1"/>
  <c r="O17" i="1"/>
  <c r="O54" i="1" s="1"/>
  <c r="N17" i="1"/>
  <c r="N54" i="1" s="1"/>
  <c r="M17" i="1"/>
  <c r="M54" i="1" s="1"/>
  <c r="L17" i="1"/>
  <c r="L54" i="1" s="1"/>
  <c r="K17" i="1"/>
  <c r="K54" i="1" s="1"/>
  <c r="J17" i="1"/>
  <c r="J54" i="1" s="1"/>
  <c r="I17" i="1"/>
  <c r="I54" i="1" s="1"/>
  <c r="H17" i="1"/>
  <c r="H54" i="1" s="1"/>
  <c r="G17" i="1"/>
  <c r="G54" i="1" s="1"/>
  <c r="F17" i="1"/>
  <c r="F54" i="1" s="1"/>
  <c r="E17" i="1"/>
  <c r="E54" i="1" s="1"/>
  <c r="D17" i="1"/>
  <c r="D54" i="1" s="1"/>
  <c r="C17" i="1"/>
  <c r="C54" i="1" s="1"/>
  <c r="D91" i="1" s="1"/>
  <c r="BJ16" i="1"/>
  <c r="BI16" i="1"/>
  <c r="BI53" i="1" s="1"/>
  <c r="BH16" i="1"/>
  <c r="BH53" i="1" s="1"/>
  <c r="BG16" i="1"/>
  <c r="BG53" i="1" s="1"/>
  <c r="BF16" i="1"/>
  <c r="BF53" i="1" s="1"/>
  <c r="BE16" i="1"/>
  <c r="BE53" i="1" s="1"/>
  <c r="BD16" i="1"/>
  <c r="BD53" i="1" s="1"/>
  <c r="BC16" i="1"/>
  <c r="BC53" i="1" s="1"/>
  <c r="BB16" i="1"/>
  <c r="BB53" i="1" s="1"/>
  <c r="BA16" i="1"/>
  <c r="BA53" i="1" s="1"/>
  <c r="AZ16" i="1"/>
  <c r="AZ53" i="1" s="1"/>
  <c r="AY16" i="1"/>
  <c r="AY53" i="1" s="1"/>
  <c r="AX16" i="1"/>
  <c r="AX53" i="1" s="1"/>
  <c r="AW16" i="1"/>
  <c r="AW53" i="1" s="1"/>
  <c r="AV16" i="1"/>
  <c r="AV53" i="1" s="1"/>
  <c r="AU16" i="1"/>
  <c r="AU53" i="1" s="1"/>
  <c r="AT16" i="1"/>
  <c r="AT53" i="1" s="1"/>
  <c r="AS16" i="1"/>
  <c r="AS53" i="1" s="1"/>
  <c r="AR16" i="1"/>
  <c r="AR53" i="1" s="1"/>
  <c r="AQ16" i="1"/>
  <c r="AQ53" i="1" s="1"/>
  <c r="AP16" i="1"/>
  <c r="AP53" i="1" s="1"/>
  <c r="AO16" i="1"/>
  <c r="AO53" i="1" s="1"/>
  <c r="AN16" i="1"/>
  <c r="AN53" i="1" s="1"/>
  <c r="AM16" i="1"/>
  <c r="AM53" i="1" s="1"/>
  <c r="AL16" i="1"/>
  <c r="AL53" i="1" s="1"/>
  <c r="AK16" i="1"/>
  <c r="AK53" i="1" s="1"/>
  <c r="AJ16" i="1"/>
  <c r="AJ53" i="1" s="1"/>
  <c r="AI16" i="1"/>
  <c r="AI53" i="1" s="1"/>
  <c r="AH16" i="1"/>
  <c r="AH53" i="1" s="1"/>
  <c r="AG16" i="1"/>
  <c r="AG53" i="1" s="1"/>
  <c r="AF16" i="1"/>
  <c r="AF53" i="1" s="1"/>
  <c r="AE16" i="1"/>
  <c r="AE53" i="1" s="1"/>
  <c r="AD16" i="1"/>
  <c r="AD53" i="1" s="1"/>
  <c r="AC16" i="1"/>
  <c r="AC53" i="1" s="1"/>
  <c r="AB16" i="1"/>
  <c r="AB53" i="1" s="1"/>
  <c r="AA16" i="1"/>
  <c r="AA53" i="1" s="1"/>
  <c r="Z16" i="1"/>
  <c r="Z53" i="1" s="1"/>
  <c r="Y16" i="1"/>
  <c r="Y53" i="1" s="1"/>
  <c r="X16" i="1"/>
  <c r="X53" i="1" s="1"/>
  <c r="W16" i="1"/>
  <c r="W53" i="1" s="1"/>
  <c r="V16" i="1"/>
  <c r="V53" i="1" s="1"/>
  <c r="U16" i="1"/>
  <c r="U53" i="1" s="1"/>
  <c r="T16" i="1"/>
  <c r="T53" i="1" s="1"/>
  <c r="S16" i="1"/>
  <c r="S53" i="1" s="1"/>
  <c r="R16" i="1"/>
  <c r="R53" i="1" s="1"/>
  <c r="Q16" i="1"/>
  <c r="Q53" i="1" s="1"/>
  <c r="P16" i="1"/>
  <c r="P53" i="1" s="1"/>
  <c r="O16" i="1"/>
  <c r="O53" i="1" s="1"/>
  <c r="N16" i="1"/>
  <c r="N53" i="1" s="1"/>
  <c r="M16" i="1"/>
  <c r="M53" i="1" s="1"/>
  <c r="L16" i="1"/>
  <c r="L53" i="1" s="1"/>
  <c r="K16" i="1"/>
  <c r="K53" i="1" s="1"/>
  <c r="J16" i="1"/>
  <c r="J53" i="1" s="1"/>
  <c r="I16" i="1"/>
  <c r="I53" i="1" s="1"/>
  <c r="H16" i="1"/>
  <c r="H53" i="1" s="1"/>
  <c r="G16" i="1"/>
  <c r="G53" i="1" s="1"/>
  <c r="F16" i="1"/>
  <c r="F53" i="1" s="1"/>
  <c r="E16" i="1"/>
  <c r="E53" i="1" s="1"/>
  <c r="D16" i="1"/>
  <c r="D53" i="1" s="1"/>
  <c r="C16" i="1"/>
  <c r="C53" i="1" s="1"/>
  <c r="D90" i="1" s="1"/>
  <c r="BJ15" i="1"/>
  <c r="BI15" i="1"/>
  <c r="BI52" i="1" s="1"/>
  <c r="BH15" i="1"/>
  <c r="BH52" i="1" s="1"/>
  <c r="BG15" i="1"/>
  <c r="BG52" i="1" s="1"/>
  <c r="BF15" i="1"/>
  <c r="BF52" i="1" s="1"/>
  <c r="BE15" i="1"/>
  <c r="BE52" i="1" s="1"/>
  <c r="BD15" i="1"/>
  <c r="BD52" i="1" s="1"/>
  <c r="BC15" i="1"/>
  <c r="BC52" i="1" s="1"/>
  <c r="BB15" i="1"/>
  <c r="BB52" i="1" s="1"/>
  <c r="BA15" i="1"/>
  <c r="BA52" i="1" s="1"/>
  <c r="AZ15" i="1"/>
  <c r="AZ52" i="1" s="1"/>
  <c r="AY15" i="1"/>
  <c r="AY52" i="1" s="1"/>
  <c r="AX15" i="1"/>
  <c r="AX52" i="1" s="1"/>
  <c r="AW15" i="1"/>
  <c r="AW52" i="1" s="1"/>
  <c r="AV15" i="1"/>
  <c r="AV52" i="1" s="1"/>
  <c r="AU15" i="1"/>
  <c r="AU52" i="1" s="1"/>
  <c r="AT15" i="1"/>
  <c r="AT52" i="1" s="1"/>
  <c r="AS15" i="1"/>
  <c r="AS52" i="1" s="1"/>
  <c r="AR15" i="1"/>
  <c r="AR52" i="1" s="1"/>
  <c r="AQ15" i="1"/>
  <c r="AQ52" i="1" s="1"/>
  <c r="AP15" i="1"/>
  <c r="AP52" i="1" s="1"/>
  <c r="AO15" i="1"/>
  <c r="AO52" i="1" s="1"/>
  <c r="AN15" i="1"/>
  <c r="AN52" i="1" s="1"/>
  <c r="AM15" i="1"/>
  <c r="AM52" i="1" s="1"/>
  <c r="AL15" i="1"/>
  <c r="AL52" i="1" s="1"/>
  <c r="AK15" i="1"/>
  <c r="AK52" i="1" s="1"/>
  <c r="AJ15" i="1"/>
  <c r="AJ52" i="1" s="1"/>
  <c r="AI15" i="1"/>
  <c r="AI52" i="1" s="1"/>
  <c r="AH15" i="1"/>
  <c r="AH52" i="1" s="1"/>
  <c r="AG15" i="1"/>
  <c r="AG52" i="1" s="1"/>
  <c r="AF15" i="1"/>
  <c r="AF52" i="1" s="1"/>
  <c r="AE15" i="1"/>
  <c r="AE52" i="1" s="1"/>
  <c r="AD15" i="1"/>
  <c r="AD52" i="1" s="1"/>
  <c r="AC15" i="1"/>
  <c r="AC52" i="1" s="1"/>
  <c r="AB15" i="1"/>
  <c r="AB52" i="1" s="1"/>
  <c r="AA15" i="1"/>
  <c r="AA52" i="1" s="1"/>
  <c r="Z15" i="1"/>
  <c r="Z52" i="1" s="1"/>
  <c r="Y15" i="1"/>
  <c r="Y52" i="1" s="1"/>
  <c r="X15" i="1"/>
  <c r="X52" i="1" s="1"/>
  <c r="W15" i="1"/>
  <c r="W52" i="1" s="1"/>
  <c r="V15" i="1"/>
  <c r="V52" i="1" s="1"/>
  <c r="U15" i="1"/>
  <c r="U52" i="1" s="1"/>
  <c r="T15" i="1"/>
  <c r="T52" i="1" s="1"/>
  <c r="S15" i="1"/>
  <c r="S52" i="1" s="1"/>
  <c r="R15" i="1"/>
  <c r="R52" i="1" s="1"/>
  <c r="Q15" i="1"/>
  <c r="Q52" i="1" s="1"/>
  <c r="P15" i="1"/>
  <c r="P52" i="1" s="1"/>
  <c r="O15" i="1"/>
  <c r="O52" i="1" s="1"/>
  <c r="N15" i="1"/>
  <c r="N52" i="1" s="1"/>
  <c r="M15" i="1"/>
  <c r="M52" i="1" s="1"/>
  <c r="L15" i="1"/>
  <c r="L52" i="1" s="1"/>
  <c r="K15" i="1"/>
  <c r="K52" i="1" s="1"/>
  <c r="J15" i="1"/>
  <c r="J52" i="1" s="1"/>
  <c r="I15" i="1"/>
  <c r="I52" i="1" s="1"/>
  <c r="H15" i="1"/>
  <c r="H52" i="1" s="1"/>
  <c r="G15" i="1"/>
  <c r="G52" i="1" s="1"/>
  <c r="F15" i="1"/>
  <c r="F52" i="1" s="1"/>
  <c r="E15" i="1"/>
  <c r="E52" i="1" s="1"/>
  <c r="D15" i="1"/>
  <c r="D52" i="1" s="1"/>
  <c r="C15" i="1"/>
  <c r="C52" i="1" s="1"/>
  <c r="D89" i="1" s="1"/>
  <c r="BJ14" i="1"/>
  <c r="BI14" i="1"/>
  <c r="BI51" i="1" s="1"/>
  <c r="BH14" i="1"/>
  <c r="BH51" i="1" s="1"/>
  <c r="BG14" i="1"/>
  <c r="BG51" i="1" s="1"/>
  <c r="BF14" i="1"/>
  <c r="BF51" i="1" s="1"/>
  <c r="BE14" i="1"/>
  <c r="BE51" i="1" s="1"/>
  <c r="BD14" i="1"/>
  <c r="BD51" i="1" s="1"/>
  <c r="BC14" i="1"/>
  <c r="BC51" i="1" s="1"/>
  <c r="BB14" i="1"/>
  <c r="BB51" i="1" s="1"/>
  <c r="BA14" i="1"/>
  <c r="BA51" i="1" s="1"/>
  <c r="AZ14" i="1"/>
  <c r="AZ51" i="1" s="1"/>
  <c r="AY14" i="1"/>
  <c r="AY51" i="1" s="1"/>
  <c r="AX14" i="1"/>
  <c r="AX51" i="1" s="1"/>
  <c r="AW14" i="1"/>
  <c r="AW51" i="1" s="1"/>
  <c r="AV14" i="1"/>
  <c r="AV51" i="1" s="1"/>
  <c r="AU14" i="1"/>
  <c r="AU51" i="1" s="1"/>
  <c r="AT14" i="1"/>
  <c r="AT51" i="1" s="1"/>
  <c r="AS14" i="1"/>
  <c r="AS51" i="1" s="1"/>
  <c r="AR14" i="1"/>
  <c r="AR51" i="1" s="1"/>
  <c r="AQ14" i="1"/>
  <c r="AQ51" i="1" s="1"/>
  <c r="AP14" i="1"/>
  <c r="AP51" i="1" s="1"/>
  <c r="AO14" i="1"/>
  <c r="AO51" i="1" s="1"/>
  <c r="AN14" i="1"/>
  <c r="AN51" i="1" s="1"/>
  <c r="AM14" i="1"/>
  <c r="AM51" i="1" s="1"/>
  <c r="AL14" i="1"/>
  <c r="AL51" i="1" s="1"/>
  <c r="AK14" i="1"/>
  <c r="AK51" i="1" s="1"/>
  <c r="AJ14" i="1"/>
  <c r="AJ51" i="1" s="1"/>
  <c r="AI14" i="1"/>
  <c r="AI51" i="1" s="1"/>
  <c r="AH14" i="1"/>
  <c r="AH51" i="1" s="1"/>
  <c r="AG14" i="1"/>
  <c r="AG51" i="1" s="1"/>
  <c r="AF14" i="1"/>
  <c r="AF51" i="1" s="1"/>
  <c r="AE14" i="1"/>
  <c r="AE51" i="1" s="1"/>
  <c r="AD14" i="1"/>
  <c r="AD51" i="1" s="1"/>
  <c r="AC14" i="1"/>
  <c r="AC51" i="1" s="1"/>
  <c r="AB14" i="1"/>
  <c r="AB51" i="1" s="1"/>
  <c r="AA14" i="1"/>
  <c r="AA51" i="1" s="1"/>
  <c r="Z14" i="1"/>
  <c r="Z51" i="1" s="1"/>
  <c r="Y14" i="1"/>
  <c r="Y51" i="1" s="1"/>
  <c r="X14" i="1"/>
  <c r="X51" i="1" s="1"/>
  <c r="W14" i="1"/>
  <c r="W51" i="1" s="1"/>
  <c r="V14" i="1"/>
  <c r="V51" i="1" s="1"/>
  <c r="U14" i="1"/>
  <c r="U51" i="1" s="1"/>
  <c r="T14" i="1"/>
  <c r="T51" i="1" s="1"/>
  <c r="S14" i="1"/>
  <c r="S51" i="1" s="1"/>
  <c r="R14" i="1"/>
  <c r="R51" i="1" s="1"/>
  <c r="Q14" i="1"/>
  <c r="Q51" i="1" s="1"/>
  <c r="P14" i="1"/>
  <c r="P51" i="1" s="1"/>
  <c r="O14" i="1"/>
  <c r="O51" i="1" s="1"/>
  <c r="N14" i="1"/>
  <c r="N51" i="1" s="1"/>
  <c r="M14" i="1"/>
  <c r="M51" i="1" s="1"/>
  <c r="L14" i="1"/>
  <c r="L51" i="1" s="1"/>
  <c r="K14" i="1"/>
  <c r="K51" i="1" s="1"/>
  <c r="J14" i="1"/>
  <c r="J51" i="1" s="1"/>
  <c r="I14" i="1"/>
  <c r="I51" i="1" s="1"/>
  <c r="H14" i="1"/>
  <c r="H51" i="1" s="1"/>
  <c r="G14" i="1"/>
  <c r="G51" i="1" s="1"/>
  <c r="F14" i="1"/>
  <c r="F51" i="1" s="1"/>
  <c r="E14" i="1"/>
  <c r="E51" i="1" s="1"/>
  <c r="D14" i="1"/>
  <c r="D51" i="1" s="1"/>
  <c r="C14" i="1"/>
  <c r="C51" i="1" s="1"/>
  <c r="D88" i="1" s="1"/>
  <c r="BJ13" i="1"/>
  <c r="BI13" i="1"/>
  <c r="BI50" i="1" s="1"/>
  <c r="BH13" i="1"/>
  <c r="BH50" i="1" s="1"/>
  <c r="BG13" i="1"/>
  <c r="BG50" i="1" s="1"/>
  <c r="BF13" i="1"/>
  <c r="BF50" i="1" s="1"/>
  <c r="BE13" i="1"/>
  <c r="BE50" i="1" s="1"/>
  <c r="BD13" i="1"/>
  <c r="BD50" i="1" s="1"/>
  <c r="BC13" i="1"/>
  <c r="BC50" i="1" s="1"/>
  <c r="BB13" i="1"/>
  <c r="BB50" i="1" s="1"/>
  <c r="BA13" i="1"/>
  <c r="BA50" i="1" s="1"/>
  <c r="AZ13" i="1"/>
  <c r="AZ50" i="1" s="1"/>
  <c r="AY13" i="1"/>
  <c r="AY50" i="1" s="1"/>
  <c r="AX13" i="1"/>
  <c r="AX50" i="1" s="1"/>
  <c r="AW13" i="1"/>
  <c r="AW50" i="1" s="1"/>
  <c r="AV13" i="1"/>
  <c r="AV50" i="1" s="1"/>
  <c r="AU13" i="1"/>
  <c r="AU50" i="1" s="1"/>
  <c r="AT13" i="1"/>
  <c r="AT50" i="1" s="1"/>
  <c r="AS13" i="1"/>
  <c r="AS50" i="1" s="1"/>
  <c r="AR13" i="1"/>
  <c r="AR50" i="1" s="1"/>
  <c r="AQ13" i="1"/>
  <c r="AQ50" i="1" s="1"/>
  <c r="AP13" i="1"/>
  <c r="AP50" i="1" s="1"/>
  <c r="AO13" i="1"/>
  <c r="AO50" i="1" s="1"/>
  <c r="AN13" i="1"/>
  <c r="AN50" i="1" s="1"/>
  <c r="AM13" i="1"/>
  <c r="AM50" i="1" s="1"/>
  <c r="AL13" i="1"/>
  <c r="AL50" i="1" s="1"/>
  <c r="AK13" i="1"/>
  <c r="AK50" i="1" s="1"/>
  <c r="AJ13" i="1"/>
  <c r="AJ50" i="1" s="1"/>
  <c r="AI13" i="1"/>
  <c r="AI50" i="1" s="1"/>
  <c r="AH13" i="1"/>
  <c r="AH50" i="1" s="1"/>
  <c r="AG13" i="1"/>
  <c r="AG50" i="1" s="1"/>
  <c r="AF13" i="1"/>
  <c r="AF50" i="1" s="1"/>
  <c r="AE13" i="1"/>
  <c r="AE50" i="1" s="1"/>
  <c r="AD13" i="1"/>
  <c r="AD50" i="1" s="1"/>
  <c r="AC13" i="1"/>
  <c r="AC50" i="1" s="1"/>
  <c r="AB13" i="1"/>
  <c r="AB50" i="1" s="1"/>
  <c r="AA13" i="1"/>
  <c r="AA50" i="1" s="1"/>
  <c r="Z13" i="1"/>
  <c r="Z50" i="1" s="1"/>
  <c r="Y13" i="1"/>
  <c r="Y50" i="1" s="1"/>
  <c r="X13" i="1"/>
  <c r="X50" i="1" s="1"/>
  <c r="W13" i="1"/>
  <c r="W50" i="1" s="1"/>
  <c r="V13" i="1"/>
  <c r="V50" i="1" s="1"/>
  <c r="U13" i="1"/>
  <c r="U50" i="1" s="1"/>
  <c r="T13" i="1"/>
  <c r="T50" i="1" s="1"/>
  <c r="S13" i="1"/>
  <c r="S50" i="1" s="1"/>
  <c r="R13" i="1"/>
  <c r="R50" i="1" s="1"/>
  <c r="Q13" i="1"/>
  <c r="Q50" i="1" s="1"/>
  <c r="P13" i="1"/>
  <c r="P50" i="1" s="1"/>
  <c r="O13" i="1"/>
  <c r="O50" i="1" s="1"/>
  <c r="N13" i="1"/>
  <c r="N50" i="1" s="1"/>
  <c r="M13" i="1"/>
  <c r="M50" i="1" s="1"/>
  <c r="L13" i="1"/>
  <c r="L50" i="1" s="1"/>
  <c r="K13" i="1"/>
  <c r="K50" i="1" s="1"/>
  <c r="J13" i="1"/>
  <c r="J50" i="1" s="1"/>
  <c r="I13" i="1"/>
  <c r="I50" i="1" s="1"/>
  <c r="H13" i="1"/>
  <c r="H50" i="1" s="1"/>
  <c r="G13" i="1"/>
  <c r="G50" i="1" s="1"/>
  <c r="F13" i="1"/>
  <c r="F50" i="1" s="1"/>
  <c r="E13" i="1"/>
  <c r="E50" i="1" s="1"/>
  <c r="D13" i="1"/>
  <c r="D50" i="1" s="1"/>
  <c r="C13" i="1"/>
  <c r="C50" i="1" s="1"/>
  <c r="D87" i="1" s="1"/>
  <c r="BJ12" i="1"/>
  <c r="BI12" i="1"/>
  <c r="BI49" i="1" s="1"/>
  <c r="BH12" i="1"/>
  <c r="BH49" i="1" s="1"/>
  <c r="BG12" i="1"/>
  <c r="BG49" i="1" s="1"/>
  <c r="BF12" i="1"/>
  <c r="BF49" i="1" s="1"/>
  <c r="BE12" i="1"/>
  <c r="BE49" i="1" s="1"/>
  <c r="BD12" i="1"/>
  <c r="BD49" i="1" s="1"/>
  <c r="BC12" i="1"/>
  <c r="BC49" i="1" s="1"/>
  <c r="BB12" i="1"/>
  <c r="BB49" i="1" s="1"/>
  <c r="BA12" i="1"/>
  <c r="BA49" i="1" s="1"/>
  <c r="AZ12" i="1"/>
  <c r="AZ49" i="1" s="1"/>
  <c r="AY12" i="1"/>
  <c r="AY49" i="1" s="1"/>
  <c r="AX12" i="1"/>
  <c r="AX49" i="1" s="1"/>
  <c r="AW12" i="1"/>
  <c r="AW49" i="1" s="1"/>
  <c r="AV12" i="1"/>
  <c r="AV49" i="1" s="1"/>
  <c r="AU12" i="1"/>
  <c r="AU49" i="1" s="1"/>
  <c r="AT12" i="1"/>
  <c r="AT49" i="1" s="1"/>
  <c r="AS12" i="1"/>
  <c r="AS49" i="1" s="1"/>
  <c r="AR12" i="1"/>
  <c r="AR49" i="1" s="1"/>
  <c r="AQ12" i="1"/>
  <c r="AQ49" i="1" s="1"/>
  <c r="AP12" i="1"/>
  <c r="AP49" i="1" s="1"/>
  <c r="AO12" i="1"/>
  <c r="AO49" i="1" s="1"/>
  <c r="AN12" i="1"/>
  <c r="AN49" i="1" s="1"/>
  <c r="AM12" i="1"/>
  <c r="AM49" i="1" s="1"/>
  <c r="AL12" i="1"/>
  <c r="AL49" i="1" s="1"/>
  <c r="AK12" i="1"/>
  <c r="AK49" i="1" s="1"/>
  <c r="AJ12" i="1"/>
  <c r="AJ49" i="1" s="1"/>
  <c r="AI12" i="1"/>
  <c r="AI49" i="1" s="1"/>
  <c r="AH12" i="1"/>
  <c r="AH49" i="1" s="1"/>
  <c r="AG12" i="1"/>
  <c r="AG49" i="1" s="1"/>
  <c r="AF12" i="1"/>
  <c r="AF49" i="1" s="1"/>
  <c r="AE12" i="1"/>
  <c r="AE49" i="1" s="1"/>
  <c r="AD12" i="1"/>
  <c r="AD49" i="1" s="1"/>
  <c r="AC12" i="1"/>
  <c r="AC49" i="1" s="1"/>
  <c r="AB12" i="1"/>
  <c r="AB49" i="1" s="1"/>
  <c r="AA12" i="1"/>
  <c r="AA49" i="1" s="1"/>
  <c r="Z12" i="1"/>
  <c r="Z49" i="1" s="1"/>
  <c r="Y12" i="1"/>
  <c r="Y49" i="1" s="1"/>
  <c r="X12" i="1"/>
  <c r="X49" i="1" s="1"/>
  <c r="W12" i="1"/>
  <c r="W49" i="1" s="1"/>
  <c r="V12" i="1"/>
  <c r="V49" i="1" s="1"/>
  <c r="U12" i="1"/>
  <c r="U49" i="1" s="1"/>
  <c r="T12" i="1"/>
  <c r="T49" i="1" s="1"/>
  <c r="S12" i="1"/>
  <c r="S49" i="1" s="1"/>
  <c r="R12" i="1"/>
  <c r="R49" i="1" s="1"/>
  <c r="Q12" i="1"/>
  <c r="Q49" i="1" s="1"/>
  <c r="P12" i="1"/>
  <c r="P49" i="1" s="1"/>
  <c r="O12" i="1"/>
  <c r="O49" i="1" s="1"/>
  <c r="N12" i="1"/>
  <c r="N49" i="1" s="1"/>
  <c r="M12" i="1"/>
  <c r="M49" i="1" s="1"/>
  <c r="L12" i="1"/>
  <c r="L49" i="1" s="1"/>
  <c r="K12" i="1"/>
  <c r="K49" i="1" s="1"/>
  <c r="J12" i="1"/>
  <c r="J49" i="1" s="1"/>
  <c r="I12" i="1"/>
  <c r="I49" i="1" s="1"/>
  <c r="H12" i="1"/>
  <c r="H49" i="1" s="1"/>
  <c r="G12" i="1"/>
  <c r="G49" i="1" s="1"/>
  <c r="F12" i="1"/>
  <c r="F49" i="1" s="1"/>
  <c r="E12" i="1"/>
  <c r="E49" i="1" s="1"/>
  <c r="D12" i="1"/>
  <c r="D49" i="1" s="1"/>
  <c r="C12" i="1"/>
  <c r="C49" i="1" s="1"/>
  <c r="D86" i="1" s="1"/>
  <c r="BJ11" i="1"/>
  <c r="BI11" i="1"/>
  <c r="BI48" i="1" s="1"/>
  <c r="BH11" i="1"/>
  <c r="BH48" i="1" s="1"/>
  <c r="BG11" i="1"/>
  <c r="BG48" i="1" s="1"/>
  <c r="BF11" i="1"/>
  <c r="BF48" i="1" s="1"/>
  <c r="BE11" i="1"/>
  <c r="BE48" i="1" s="1"/>
  <c r="BD11" i="1"/>
  <c r="BD48" i="1" s="1"/>
  <c r="BC11" i="1"/>
  <c r="BC48" i="1" s="1"/>
  <c r="BB11" i="1"/>
  <c r="BB48" i="1" s="1"/>
  <c r="BA11" i="1"/>
  <c r="BA48" i="1" s="1"/>
  <c r="AZ11" i="1"/>
  <c r="AZ48" i="1" s="1"/>
  <c r="AY11" i="1"/>
  <c r="AY48" i="1" s="1"/>
  <c r="AX11" i="1"/>
  <c r="AX48" i="1" s="1"/>
  <c r="AW11" i="1"/>
  <c r="AW48" i="1" s="1"/>
  <c r="AV11" i="1"/>
  <c r="AV48" i="1" s="1"/>
  <c r="AU11" i="1"/>
  <c r="AU48" i="1" s="1"/>
  <c r="AT11" i="1"/>
  <c r="AT48" i="1" s="1"/>
  <c r="AS11" i="1"/>
  <c r="AS48" i="1" s="1"/>
  <c r="AR11" i="1"/>
  <c r="AR48" i="1" s="1"/>
  <c r="AQ11" i="1"/>
  <c r="AQ48" i="1" s="1"/>
  <c r="AP11" i="1"/>
  <c r="AP48" i="1" s="1"/>
  <c r="AO11" i="1"/>
  <c r="AO48" i="1" s="1"/>
  <c r="AN11" i="1"/>
  <c r="AN48" i="1" s="1"/>
  <c r="AM11" i="1"/>
  <c r="AM48" i="1" s="1"/>
  <c r="AL11" i="1"/>
  <c r="AL48" i="1" s="1"/>
  <c r="AK11" i="1"/>
  <c r="AK48" i="1" s="1"/>
  <c r="AJ11" i="1"/>
  <c r="AJ48" i="1" s="1"/>
  <c r="AI11" i="1"/>
  <c r="AI48" i="1" s="1"/>
  <c r="AH11" i="1"/>
  <c r="AH48" i="1" s="1"/>
  <c r="AG11" i="1"/>
  <c r="AG48" i="1" s="1"/>
  <c r="AF11" i="1"/>
  <c r="AF48" i="1" s="1"/>
  <c r="AE11" i="1"/>
  <c r="AE48" i="1" s="1"/>
  <c r="AD11" i="1"/>
  <c r="AD48" i="1" s="1"/>
  <c r="AC11" i="1"/>
  <c r="AC48" i="1" s="1"/>
  <c r="AB11" i="1"/>
  <c r="AB48" i="1" s="1"/>
  <c r="AA11" i="1"/>
  <c r="AA48" i="1" s="1"/>
  <c r="Z11" i="1"/>
  <c r="Z48" i="1" s="1"/>
  <c r="Y11" i="1"/>
  <c r="Y48" i="1" s="1"/>
  <c r="X11" i="1"/>
  <c r="X48" i="1" s="1"/>
  <c r="W11" i="1"/>
  <c r="W48" i="1" s="1"/>
  <c r="V11" i="1"/>
  <c r="V48" i="1" s="1"/>
  <c r="U11" i="1"/>
  <c r="U48" i="1" s="1"/>
  <c r="T11" i="1"/>
  <c r="T48" i="1" s="1"/>
  <c r="S11" i="1"/>
  <c r="S48" i="1" s="1"/>
  <c r="R11" i="1"/>
  <c r="R48" i="1" s="1"/>
  <c r="Q11" i="1"/>
  <c r="Q48" i="1" s="1"/>
  <c r="P11" i="1"/>
  <c r="P48" i="1" s="1"/>
  <c r="O11" i="1"/>
  <c r="O48" i="1" s="1"/>
  <c r="N11" i="1"/>
  <c r="N48" i="1" s="1"/>
  <c r="M11" i="1"/>
  <c r="M48" i="1" s="1"/>
  <c r="L11" i="1"/>
  <c r="L48" i="1" s="1"/>
  <c r="K11" i="1"/>
  <c r="K48" i="1" s="1"/>
  <c r="J11" i="1"/>
  <c r="J48" i="1" s="1"/>
  <c r="I11" i="1"/>
  <c r="I48" i="1" s="1"/>
  <c r="H11" i="1"/>
  <c r="H48" i="1" s="1"/>
  <c r="G11" i="1"/>
  <c r="G48" i="1" s="1"/>
  <c r="F11" i="1"/>
  <c r="F48" i="1" s="1"/>
  <c r="E11" i="1"/>
  <c r="E48" i="1" s="1"/>
  <c r="D11" i="1"/>
  <c r="D48" i="1" s="1"/>
  <c r="C11" i="1"/>
  <c r="C48" i="1" s="1"/>
  <c r="D85" i="1" s="1"/>
  <c r="BJ10" i="1"/>
  <c r="BI10" i="1"/>
  <c r="BI47" i="1" s="1"/>
  <c r="BH10" i="1"/>
  <c r="BH47" i="1" s="1"/>
  <c r="BG10" i="1"/>
  <c r="BG47" i="1" s="1"/>
  <c r="BF10" i="1"/>
  <c r="BF47" i="1" s="1"/>
  <c r="BE10" i="1"/>
  <c r="BE47" i="1" s="1"/>
  <c r="BD10" i="1"/>
  <c r="BD47" i="1" s="1"/>
  <c r="BC10" i="1"/>
  <c r="BC47" i="1" s="1"/>
  <c r="BB10" i="1"/>
  <c r="BB47" i="1" s="1"/>
  <c r="BA10" i="1"/>
  <c r="BA47" i="1" s="1"/>
  <c r="AZ10" i="1"/>
  <c r="AZ47" i="1" s="1"/>
  <c r="AY10" i="1"/>
  <c r="AY47" i="1" s="1"/>
  <c r="AX10" i="1"/>
  <c r="AX47" i="1" s="1"/>
  <c r="AW10" i="1"/>
  <c r="AW47" i="1" s="1"/>
  <c r="AV10" i="1"/>
  <c r="AV47" i="1" s="1"/>
  <c r="AU10" i="1"/>
  <c r="AU47" i="1" s="1"/>
  <c r="AT10" i="1"/>
  <c r="AT47" i="1" s="1"/>
  <c r="AS10" i="1"/>
  <c r="AS47" i="1" s="1"/>
  <c r="AR10" i="1"/>
  <c r="AR47" i="1" s="1"/>
  <c r="AQ10" i="1"/>
  <c r="AQ47" i="1" s="1"/>
  <c r="AP10" i="1"/>
  <c r="AP47" i="1" s="1"/>
  <c r="AO10" i="1"/>
  <c r="AO47" i="1" s="1"/>
  <c r="AN10" i="1"/>
  <c r="AN47" i="1" s="1"/>
  <c r="AM10" i="1"/>
  <c r="AM47" i="1" s="1"/>
  <c r="AL10" i="1"/>
  <c r="AL47" i="1" s="1"/>
  <c r="AK10" i="1"/>
  <c r="AK47" i="1" s="1"/>
  <c r="AJ10" i="1"/>
  <c r="AJ47" i="1" s="1"/>
  <c r="AI10" i="1"/>
  <c r="AI47" i="1" s="1"/>
  <c r="AH10" i="1"/>
  <c r="AH47" i="1" s="1"/>
  <c r="AG10" i="1"/>
  <c r="AG47" i="1" s="1"/>
  <c r="AF10" i="1"/>
  <c r="AF47" i="1" s="1"/>
  <c r="AE10" i="1"/>
  <c r="AE47" i="1" s="1"/>
  <c r="AD10" i="1"/>
  <c r="AD47" i="1" s="1"/>
  <c r="AC10" i="1"/>
  <c r="AC47" i="1" s="1"/>
  <c r="AB10" i="1"/>
  <c r="AB47" i="1" s="1"/>
  <c r="AA10" i="1"/>
  <c r="AA47" i="1" s="1"/>
  <c r="Z10" i="1"/>
  <c r="Z47" i="1" s="1"/>
  <c r="Y10" i="1"/>
  <c r="Y47" i="1" s="1"/>
  <c r="X10" i="1"/>
  <c r="X47" i="1" s="1"/>
  <c r="W10" i="1"/>
  <c r="W47" i="1" s="1"/>
  <c r="V10" i="1"/>
  <c r="V47" i="1" s="1"/>
  <c r="U10" i="1"/>
  <c r="U47" i="1" s="1"/>
  <c r="T10" i="1"/>
  <c r="T47" i="1" s="1"/>
  <c r="S10" i="1"/>
  <c r="S47" i="1" s="1"/>
  <c r="R10" i="1"/>
  <c r="R47" i="1" s="1"/>
  <c r="Q10" i="1"/>
  <c r="Q47" i="1" s="1"/>
  <c r="P10" i="1"/>
  <c r="P47" i="1" s="1"/>
  <c r="O10" i="1"/>
  <c r="O47" i="1" s="1"/>
  <c r="N10" i="1"/>
  <c r="N47" i="1" s="1"/>
  <c r="M10" i="1"/>
  <c r="M47" i="1" s="1"/>
  <c r="L10" i="1"/>
  <c r="L47" i="1" s="1"/>
  <c r="K10" i="1"/>
  <c r="K47" i="1" s="1"/>
  <c r="J10" i="1"/>
  <c r="J47" i="1" s="1"/>
  <c r="I10" i="1"/>
  <c r="I47" i="1" s="1"/>
  <c r="H10" i="1"/>
  <c r="H47" i="1" s="1"/>
  <c r="G10" i="1"/>
  <c r="G47" i="1" s="1"/>
  <c r="F10" i="1"/>
  <c r="F47" i="1" s="1"/>
  <c r="E10" i="1"/>
  <c r="E47" i="1" s="1"/>
  <c r="D10" i="1"/>
  <c r="D47" i="1" s="1"/>
  <c r="C10" i="1"/>
  <c r="C47" i="1" s="1"/>
  <c r="D84" i="1" s="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9" i="1"/>
  <c r="C225" i="1"/>
  <c r="C9" i="1"/>
  <c r="E86" i="1" l="1"/>
  <c r="E88" i="1"/>
  <c r="E112" i="1"/>
  <c r="E85" i="1"/>
  <c r="E87" i="1"/>
  <c r="E89" i="1"/>
  <c r="E84" i="1"/>
  <c r="E91" i="1"/>
  <c r="E93" i="1"/>
  <c r="E95" i="1"/>
  <c r="E97" i="1"/>
  <c r="E99" i="1"/>
  <c r="E101" i="1"/>
  <c r="E90" i="1"/>
  <c r="E92" i="1"/>
  <c r="E94" i="1"/>
  <c r="E96" i="1"/>
  <c r="E98" i="1"/>
  <c r="E100" i="1"/>
  <c r="E103" i="1"/>
  <c r="E105" i="1"/>
  <c r="E107" i="1"/>
  <c r="E109" i="1"/>
  <c r="E111" i="1"/>
  <c r="E102" i="1"/>
  <c r="E104" i="1"/>
  <c r="E106" i="1"/>
  <c r="E108" i="1"/>
  <c r="E110" i="1"/>
  <c r="E83" i="1"/>
  <c r="F106" i="1" l="1"/>
  <c r="F100" i="1"/>
  <c r="F98" i="1"/>
  <c r="F102" i="1"/>
  <c r="F96" i="1"/>
  <c r="F86" i="1"/>
  <c r="F112" i="1"/>
  <c r="F111" i="1"/>
  <c r="F88" i="1"/>
  <c r="F99" i="1"/>
  <c r="F104" i="1"/>
  <c r="F97" i="1"/>
  <c r="F95" i="1"/>
  <c r="F105" i="1"/>
  <c r="F110" i="1"/>
  <c r="F103" i="1"/>
  <c r="F90" i="1"/>
  <c r="F91" i="1"/>
  <c r="F87" i="1"/>
  <c r="F108" i="1"/>
  <c r="F93" i="1"/>
  <c r="F84" i="1"/>
  <c r="F85" i="1"/>
  <c r="F109" i="1"/>
  <c r="F107" i="1"/>
  <c r="F92" i="1"/>
  <c r="F94" i="1"/>
  <c r="F101" i="1"/>
  <c r="F89" i="1"/>
  <c r="F83" i="1"/>
  <c r="G86" i="1" l="1"/>
  <c r="G98" i="1"/>
  <c r="G96" i="1"/>
  <c r="G106" i="1"/>
  <c r="G95" i="1"/>
  <c r="G104" i="1"/>
  <c r="G99" i="1"/>
  <c r="G88" i="1"/>
  <c r="G111" i="1"/>
  <c r="G97" i="1"/>
  <c r="G112" i="1"/>
  <c r="G102" i="1"/>
  <c r="G100" i="1"/>
  <c r="G103" i="1"/>
  <c r="G89" i="1"/>
  <c r="G85" i="1"/>
  <c r="G101" i="1"/>
  <c r="G87" i="1"/>
  <c r="G110" i="1"/>
  <c r="G94" i="1"/>
  <c r="G109" i="1"/>
  <c r="G91" i="1"/>
  <c r="G93" i="1"/>
  <c r="G92" i="1"/>
  <c r="G84" i="1"/>
  <c r="G108" i="1"/>
  <c r="G105" i="1"/>
  <c r="G107" i="1"/>
  <c r="G90" i="1"/>
  <c r="G83" i="1"/>
  <c r="H96" i="1" l="1"/>
  <c r="I96" i="1" s="1"/>
  <c r="H86" i="1"/>
  <c r="H98" i="1"/>
  <c r="H106" i="1"/>
  <c r="H100" i="1"/>
  <c r="H104" i="1"/>
  <c r="H88" i="1"/>
  <c r="H99" i="1"/>
  <c r="H102" i="1"/>
  <c r="H112" i="1"/>
  <c r="H111" i="1"/>
  <c r="H95" i="1"/>
  <c r="H97" i="1"/>
  <c r="H92" i="1"/>
  <c r="H107" i="1"/>
  <c r="H108" i="1"/>
  <c r="H109" i="1"/>
  <c r="H93" i="1"/>
  <c r="H85" i="1"/>
  <c r="H105" i="1"/>
  <c r="H89" i="1"/>
  <c r="H90" i="1"/>
  <c r="H84" i="1"/>
  <c r="H94" i="1"/>
  <c r="H91" i="1"/>
  <c r="H110" i="1"/>
  <c r="H87" i="1"/>
  <c r="H101" i="1"/>
  <c r="H103" i="1"/>
  <c r="H83" i="1"/>
  <c r="I86" i="1" l="1"/>
  <c r="I99" i="1"/>
  <c r="J99" i="1" s="1"/>
  <c r="I112" i="1"/>
  <c r="I98" i="1"/>
  <c r="I100" i="1"/>
  <c r="I106" i="1"/>
  <c r="I102" i="1"/>
  <c r="I88" i="1"/>
  <c r="I104" i="1"/>
  <c r="I95" i="1"/>
  <c r="I111" i="1"/>
  <c r="I97" i="1"/>
  <c r="I85" i="1"/>
  <c r="I103" i="1"/>
  <c r="I110" i="1"/>
  <c r="I109" i="1"/>
  <c r="I87" i="1"/>
  <c r="I91" i="1"/>
  <c r="I89" i="1"/>
  <c r="I84" i="1"/>
  <c r="J96" i="1"/>
  <c r="I101" i="1"/>
  <c r="I105" i="1"/>
  <c r="I107" i="1"/>
  <c r="I90" i="1"/>
  <c r="I108" i="1"/>
  <c r="I92" i="1"/>
  <c r="I94" i="1"/>
  <c r="I93" i="1"/>
  <c r="I83" i="1"/>
  <c r="J86" i="1" l="1"/>
  <c r="K86" i="1" s="1"/>
  <c r="J112" i="1"/>
  <c r="J100" i="1"/>
  <c r="J98" i="1"/>
  <c r="J104" i="1"/>
  <c r="J106" i="1"/>
  <c r="J88" i="1"/>
  <c r="J102" i="1"/>
  <c r="J95" i="1"/>
  <c r="J111" i="1"/>
  <c r="J97" i="1"/>
  <c r="J101" i="1"/>
  <c r="J94" i="1"/>
  <c r="J89" i="1"/>
  <c r="J103" i="1"/>
  <c r="K99" i="1"/>
  <c r="K96" i="1"/>
  <c r="J91" i="1"/>
  <c r="J93" i="1"/>
  <c r="J90" i="1"/>
  <c r="J105" i="1"/>
  <c r="J92" i="1"/>
  <c r="J109" i="1"/>
  <c r="J110" i="1"/>
  <c r="J108" i="1"/>
  <c r="J107" i="1"/>
  <c r="J84" i="1"/>
  <c r="J87" i="1"/>
  <c r="J85" i="1"/>
  <c r="J83" i="1"/>
  <c r="K100" i="1" l="1"/>
  <c r="L100" i="1" s="1"/>
  <c r="K112" i="1"/>
  <c r="K98" i="1"/>
  <c r="L98" i="1" s="1"/>
  <c r="K102" i="1"/>
  <c r="K106" i="1"/>
  <c r="K104" i="1"/>
  <c r="K95" i="1"/>
  <c r="K88" i="1"/>
  <c r="K111" i="1"/>
  <c r="K97" i="1"/>
  <c r="K108" i="1"/>
  <c r="K103" i="1"/>
  <c r="K89" i="1"/>
  <c r="K91" i="1"/>
  <c r="K84" i="1"/>
  <c r="K110" i="1"/>
  <c r="K92" i="1"/>
  <c r="K101" i="1"/>
  <c r="L99" i="1"/>
  <c r="K94" i="1"/>
  <c r="K87" i="1"/>
  <c r="K90" i="1"/>
  <c r="L96" i="1"/>
  <c r="K107" i="1"/>
  <c r="L86" i="1"/>
  <c r="K85" i="1"/>
  <c r="K109" i="1"/>
  <c r="K105" i="1"/>
  <c r="K93" i="1"/>
  <c r="K83" i="1"/>
  <c r="L102" i="1" l="1"/>
  <c r="L112" i="1"/>
  <c r="L104" i="1"/>
  <c r="L95" i="1"/>
  <c r="L106" i="1"/>
  <c r="L88" i="1"/>
  <c r="M88" i="1" s="1"/>
  <c r="L111" i="1"/>
  <c r="L97" i="1"/>
  <c r="L87" i="1"/>
  <c r="L101" i="1"/>
  <c r="L105" i="1"/>
  <c r="M86" i="1"/>
  <c r="L94" i="1"/>
  <c r="L103" i="1"/>
  <c r="L85" i="1"/>
  <c r="L92" i="1"/>
  <c r="M96" i="1"/>
  <c r="M100" i="1"/>
  <c r="L109" i="1"/>
  <c r="L110" i="1"/>
  <c r="L91" i="1"/>
  <c r="L108" i="1"/>
  <c r="L93" i="1"/>
  <c r="M98" i="1"/>
  <c r="L90" i="1"/>
  <c r="M99" i="1"/>
  <c r="L89" i="1"/>
  <c r="L107" i="1"/>
  <c r="L84" i="1"/>
  <c r="L83" i="1"/>
  <c r="M104" i="1" l="1"/>
  <c r="N104" i="1" s="1"/>
  <c r="M112" i="1"/>
  <c r="N112" i="1" s="1"/>
  <c r="M102" i="1"/>
  <c r="M106" i="1"/>
  <c r="M111" i="1"/>
  <c r="M95" i="1"/>
  <c r="M97" i="1"/>
  <c r="M110" i="1"/>
  <c r="M103" i="1"/>
  <c r="M84" i="1"/>
  <c r="N99" i="1"/>
  <c r="N96" i="1"/>
  <c r="N86" i="1"/>
  <c r="M87" i="1"/>
  <c r="M93" i="1"/>
  <c r="N88" i="1"/>
  <c r="M92" i="1"/>
  <c r="M105" i="1"/>
  <c r="M101" i="1"/>
  <c r="M89" i="1"/>
  <c r="M109" i="1"/>
  <c r="M90" i="1"/>
  <c r="M108" i="1"/>
  <c r="M94" i="1"/>
  <c r="M107" i="1"/>
  <c r="N100" i="1"/>
  <c r="N98" i="1"/>
  <c r="M91" i="1"/>
  <c r="M85" i="1"/>
  <c r="M83" i="1"/>
  <c r="N83" i="1" s="1"/>
  <c r="O83" i="1" s="1"/>
  <c r="P83" i="1" s="1"/>
  <c r="Q83" i="1" s="1"/>
  <c r="R83" i="1" s="1"/>
  <c r="S83" i="1" s="1"/>
  <c r="T83" i="1" s="1"/>
  <c r="U83" i="1" s="1"/>
  <c r="V83" i="1" s="1"/>
  <c r="W83" i="1" s="1"/>
  <c r="X83" i="1" s="1"/>
  <c r="Y83" i="1" s="1"/>
  <c r="Z83" i="1" s="1"/>
  <c r="AA83" i="1" s="1"/>
  <c r="AB83" i="1" s="1"/>
  <c r="AC83" i="1" s="1"/>
  <c r="AD83" i="1" s="1"/>
  <c r="AE83" i="1" s="1"/>
  <c r="AF83" i="1" s="1"/>
  <c r="AG83" i="1" s="1"/>
  <c r="AH83" i="1" s="1"/>
  <c r="AI83" i="1" s="1"/>
  <c r="AJ83" i="1" s="1"/>
  <c r="AK83" i="1" s="1"/>
  <c r="AL83" i="1" s="1"/>
  <c r="AM83" i="1" s="1"/>
  <c r="AN83" i="1" s="1"/>
  <c r="AO83" i="1" s="1"/>
  <c r="AP83" i="1" s="1"/>
  <c r="AQ83" i="1" s="1"/>
  <c r="AR83" i="1" s="1"/>
  <c r="AS83" i="1" s="1"/>
  <c r="AT83" i="1" s="1"/>
  <c r="AU83" i="1" s="1"/>
  <c r="AV83" i="1" s="1"/>
  <c r="AW83" i="1" s="1"/>
  <c r="AX83" i="1" s="1"/>
  <c r="AY83" i="1" s="1"/>
  <c r="AZ83" i="1" s="1"/>
  <c r="BA83" i="1" s="1"/>
  <c r="BB83" i="1" s="1"/>
  <c r="BC83" i="1" s="1"/>
  <c r="BD83" i="1" s="1"/>
  <c r="BE83" i="1" s="1"/>
  <c r="BF83" i="1" s="1"/>
  <c r="BG83" i="1" s="1"/>
  <c r="BH83" i="1" s="1"/>
  <c r="BI83" i="1" s="1"/>
  <c r="BJ83" i="1" s="1"/>
  <c r="BK83" i="1" s="1"/>
  <c r="N102" i="1" l="1"/>
  <c r="O102" i="1" s="1"/>
  <c r="N106" i="1"/>
  <c r="N95" i="1"/>
  <c r="N111" i="1"/>
  <c r="N97" i="1"/>
  <c r="N101" i="1"/>
  <c r="N87" i="1"/>
  <c r="O99" i="1"/>
  <c r="N110" i="1"/>
  <c r="O112" i="1"/>
  <c r="N85" i="1"/>
  <c r="O88" i="1"/>
  <c r="O104" i="1"/>
  <c r="O86" i="1"/>
  <c r="N84" i="1"/>
  <c r="N91" i="1"/>
  <c r="N109" i="1"/>
  <c r="N105" i="1"/>
  <c r="N93" i="1"/>
  <c r="N108" i="1"/>
  <c r="O96" i="1"/>
  <c r="N103" i="1"/>
  <c r="N107" i="1"/>
  <c r="O98" i="1"/>
  <c r="N89" i="1"/>
  <c r="N92" i="1"/>
  <c r="O100" i="1"/>
  <c r="N94" i="1"/>
  <c r="N90" i="1"/>
  <c r="O106" i="1" l="1"/>
  <c r="P106" i="1" s="1"/>
  <c r="O111" i="1"/>
  <c r="P111" i="1" s="1"/>
  <c r="O95" i="1"/>
  <c r="P95" i="1" s="1"/>
  <c r="O97" i="1"/>
  <c r="O94" i="1"/>
  <c r="P102" i="1"/>
  <c r="O110" i="1"/>
  <c r="O101" i="1"/>
  <c r="P100" i="1"/>
  <c r="P98" i="1"/>
  <c r="O91" i="1"/>
  <c r="O103" i="1"/>
  <c r="P96" i="1"/>
  <c r="O105" i="1"/>
  <c r="P104" i="1"/>
  <c r="P99" i="1"/>
  <c r="O93" i="1"/>
  <c r="O84" i="1"/>
  <c r="O89" i="1"/>
  <c r="O109" i="1"/>
  <c r="O85" i="1"/>
  <c r="O87" i="1"/>
  <c r="O107" i="1"/>
  <c r="O90" i="1"/>
  <c r="O92" i="1"/>
  <c r="P86" i="1"/>
  <c r="P88" i="1"/>
  <c r="O108" i="1"/>
  <c r="P112" i="1"/>
  <c r="P97" i="1" l="1"/>
  <c r="Q99" i="1"/>
  <c r="P105" i="1"/>
  <c r="P101" i="1"/>
  <c r="P91" i="1"/>
  <c r="Q106" i="1"/>
  <c r="P89" i="1"/>
  <c r="Q96" i="1"/>
  <c r="Q98" i="1"/>
  <c r="P110" i="1"/>
  <c r="P107" i="1"/>
  <c r="P109" i="1"/>
  <c r="Q112" i="1"/>
  <c r="Q88" i="1"/>
  <c r="P92" i="1"/>
  <c r="P87" i="1"/>
  <c r="P84" i="1"/>
  <c r="Q95" i="1"/>
  <c r="P103" i="1"/>
  <c r="Q100" i="1"/>
  <c r="Q102" i="1"/>
  <c r="P108" i="1"/>
  <c r="Q86" i="1"/>
  <c r="P90" i="1"/>
  <c r="P85" i="1"/>
  <c r="Q104" i="1"/>
  <c r="P93" i="1"/>
  <c r="Q111" i="1"/>
  <c r="P94" i="1"/>
  <c r="Q97" i="1" l="1"/>
  <c r="R102" i="1"/>
  <c r="Q110" i="1"/>
  <c r="R86" i="1"/>
  <c r="Q94" i="1"/>
  <c r="R100" i="1"/>
  <c r="R112" i="1"/>
  <c r="R98" i="1"/>
  <c r="Q89" i="1"/>
  <c r="Q101" i="1"/>
  <c r="Q84" i="1"/>
  <c r="R88" i="1"/>
  <c r="Q91" i="1"/>
  <c r="Q87" i="1"/>
  <c r="Q93" i="1"/>
  <c r="R104" i="1"/>
  <c r="R111" i="1"/>
  <c r="Q108" i="1"/>
  <c r="Q85" i="1"/>
  <c r="Q103" i="1"/>
  <c r="Q109" i="1"/>
  <c r="R96" i="1"/>
  <c r="R106" i="1"/>
  <c r="Q105" i="1"/>
  <c r="Q90" i="1"/>
  <c r="R95" i="1"/>
  <c r="Q92" i="1"/>
  <c r="Q107" i="1"/>
  <c r="R99" i="1"/>
  <c r="R97" i="1" l="1"/>
  <c r="S112" i="1"/>
  <c r="S100" i="1"/>
  <c r="R109" i="1"/>
  <c r="S111" i="1"/>
  <c r="R91" i="1"/>
  <c r="R89" i="1"/>
  <c r="R92" i="1"/>
  <c r="R110" i="1"/>
  <c r="S95" i="1"/>
  <c r="R105" i="1"/>
  <c r="R103" i="1"/>
  <c r="S104" i="1"/>
  <c r="S88" i="1"/>
  <c r="S98" i="1"/>
  <c r="R94" i="1"/>
  <c r="R90" i="1"/>
  <c r="R108" i="1"/>
  <c r="R101" i="1"/>
  <c r="S86" i="1"/>
  <c r="R107" i="1"/>
  <c r="S96" i="1"/>
  <c r="R87" i="1"/>
  <c r="S99" i="1"/>
  <c r="S106" i="1"/>
  <c r="R85" i="1"/>
  <c r="R93" i="1"/>
  <c r="R84" i="1"/>
  <c r="S102" i="1"/>
  <c r="S97" i="1" l="1"/>
  <c r="S103" i="1"/>
  <c r="T98" i="1"/>
  <c r="S93" i="1"/>
  <c r="T86" i="1"/>
  <c r="S92" i="1"/>
  <c r="S101" i="1"/>
  <c r="S105" i="1"/>
  <c r="S87" i="1"/>
  <c r="T88" i="1"/>
  <c r="S89" i="1"/>
  <c r="S109" i="1"/>
  <c r="T112" i="1"/>
  <c r="T106" i="1"/>
  <c r="S85" i="1"/>
  <c r="S108" i="1"/>
  <c r="S91" i="1"/>
  <c r="S107" i="1"/>
  <c r="T111" i="1"/>
  <c r="T99" i="1"/>
  <c r="T102" i="1"/>
  <c r="T95" i="1"/>
  <c r="T96" i="1"/>
  <c r="S84" i="1"/>
  <c r="S90" i="1"/>
  <c r="S94" i="1"/>
  <c r="T104" i="1"/>
  <c r="S110" i="1"/>
  <c r="T100" i="1"/>
  <c r="T97" i="1" l="1"/>
  <c r="T110" i="1"/>
  <c r="U99" i="1"/>
  <c r="U88" i="1"/>
  <c r="T101" i="1"/>
  <c r="U98" i="1"/>
  <c r="U104" i="1"/>
  <c r="U111" i="1"/>
  <c r="U112" i="1"/>
  <c r="T87" i="1"/>
  <c r="U95" i="1"/>
  <c r="T92" i="1"/>
  <c r="T94" i="1"/>
  <c r="T84" i="1"/>
  <c r="T107" i="1"/>
  <c r="T85" i="1"/>
  <c r="T109" i="1"/>
  <c r="T103" i="1"/>
  <c r="T108" i="1"/>
  <c r="T105" i="1"/>
  <c r="U86" i="1"/>
  <c r="U100" i="1"/>
  <c r="T90" i="1"/>
  <c r="U102" i="1"/>
  <c r="T89" i="1"/>
  <c r="U96" i="1"/>
  <c r="T91" i="1"/>
  <c r="U106" i="1"/>
  <c r="T93" i="1"/>
  <c r="U97" i="1" l="1"/>
  <c r="U89" i="1"/>
  <c r="U92" i="1"/>
  <c r="U85" i="1"/>
  <c r="V112" i="1"/>
  <c r="V99" i="1"/>
  <c r="V98" i="1"/>
  <c r="U107" i="1"/>
  <c r="V111" i="1"/>
  <c r="U110" i="1"/>
  <c r="V100" i="1"/>
  <c r="U103" i="1"/>
  <c r="V95" i="1"/>
  <c r="U101" i="1"/>
  <c r="U108" i="1"/>
  <c r="U84" i="1"/>
  <c r="U93" i="1"/>
  <c r="U91" i="1"/>
  <c r="V96" i="1"/>
  <c r="V86" i="1"/>
  <c r="U109" i="1"/>
  <c r="U87" i="1"/>
  <c r="V88" i="1"/>
  <c r="V102" i="1"/>
  <c r="V106" i="1"/>
  <c r="U90" i="1"/>
  <c r="U105" i="1"/>
  <c r="U94" i="1"/>
  <c r="V104" i="1"/>
  <c r="V97" i="1" l="1"/>
  <c r="W111" i="1"/>
  <c r="V94" i="1"/>
  <c r="V87" i="1"/>
  <c r="V91" i="1"/>
  <c r="V84" i="1"/>
  <c r="V103" i="1"/>
  <c r="W112" i="1"/>
  <c r="V92" i="1"/>
  <c r="V109" i="1"/>
  <c r="V108" i="1"/>
  <c r="W100" i="1"/>
  <c r="V107" i="1"/>
  <c r="V89" i="1"/>
  <c r="W106" i="1"/>
  <c r="V105" i="1"/>
  <c r="W102" i="1"/>
  <c r="W86" i="1"/>
  <c r="V101" i="1"/>
  <c r="V110" i="1"/>
  <c r="W98" i="1"/>
  <c r="V93" i="1"/>
  <c r="V85" i="1"/>
  <c r="W104" i="1"/>
  <c r="V90" i="1"/>
  <c r="W88" i="1"/>
  <c r="W96" i="1"/>
  <c r="W95" i="1"/>
  <c r="W99" i="1"/>
  <c r="W97" i="1" l="1"/>
  <c r="X88" i="1"/>
  <c r="W107" i="1"/>
  <c r="W85" i="1"/>
  <c r="X102" i="1"/>
  <c r="W93" i="1"/>
  <c r="X100" i="1"/>
  <c r="X112" i="1"/>
  <c r="W84" i="1"/>
  <c r="X111" i="1"/>
  <c r="W90" i="1"/>
  <c r="X95" i="1"/>
  <c r="X86" i="1"/>
  <c r="X106" i="1"/>
  <c r="W105" i="1"/>
  <c r="X104" i="1"/>
  <c r="X98" i="1"/>
  <c r="W108" i="1"/>
  <c r="W91" i="1"/>
  <c r="W92" i="1"/>
  <c r="W103" i="1"/>
  <c r="W94" i="1"/>
  <c r="X99" i="1"/>
  <c r="W101" i="1"/>
  <c r="X96" i="1"/>
  <c r="W89" i="1"/>
  <c r="W110" i="1"/>
  <c r="W109" i="1"/>
  <c r="W87" i="1"/>
  <c r="X97" i="1" l="1"/>
  <c r="X94" i="1"/>
  <c r="X108" i="1"/>
  <c r="X105" i="1"/>
  <c r="X90" i="1"/>
  <c r="X85" i="1"/>
  <c r="Y96" i="1"/>
  <c r="X87" i="1"/>
  <c r="Y112" i="1"/>
  <c r="X89" i="1"/>
  <c r="X101" i="1"/>
  <c r="X103" i="1"/>
  <c r="Y98" i="1"/>
  <c r="Y106" i="1"/>
  <c r="Y111" i="1"/>
  <c r="Y100" i="1"/>
  <c r="X107" i="1"/>
  <c r="Y99" i="1"/>
  <c r="X92" i="1"/>
  <c r="Y86" i="1"/>
  <c r="X93" i="1"/>
  <c r="X109" i="1"/>
  <c r="X110" i="1"/>
  <c r="Y104" i="1"/>
  <c r="X84" i="1"/>
  <c r="Y88" i="1"/>
  <c r="X91" i="1"/>
  <c r="Y95" i="1"/>
  <c r="Y102" i="1"/>
  <c r="Y97" i="1" l="1"/>
  <c r="Z102" i="1"/>
  <c r="Y84" i="1"/>
  <c r="Z111" i="1"/>
  <c r="Y101" i="1"/>
  <c r="Y105" i="1"/>
  <c r="Z104" i="1"/>
  <c r="Z106" i="1"/>
  <c r="Y89" i="1"/>
  <c r="Y108" i="1"/>
  <c r="Y85" i="1"/>
  <c r="Z86" i="1"/>
  <c r="Y107" i="1"/>
  <c r="Z98" i="1"/>
  <c r="Y94" i="1"/>
  <c r="Y93" i="1"/>
  <c r="Z96" i="1"/>
  <c r="Y91" i="1"/>
  <c r="Y110" i="1"/>
  <c r="Y92" i="1"/>
  <c r="Z112" i="1"/>
  <c r="Z95" i="1"/>
  <c r="Z88" i="1"/>
  <c r="Z100" i="1"/>
  <c r="Y103" i="1"/>
  <c r="Y90" i="1"/>
  <c r="Y109" i="1"/>
  <c r="Z99" i="1"/>
  <c r="Y87" i="1"/>
  <c r="Z97" i="1" l="1"/>
  <c r="AA112" i="1"/>
  <c r="Z87" i="1"/>
  <c r="Z103" i="1"/>
  <c r="Z91" i="1"/>
  <c r="Z93" i="1"/>
  <c r="Z101" i="1"/>
  <c r="Z94" i="1"/>
  <c r="AA106" i="1"/>
  <c r="AA96" i="1"/>
  <c r="Z85" i="1"/>
  <c r="AA111" i="1"/>
  <c r="AA86" i="1"/>
  <c r="AA102" i="1"/>
  <c r="AA100" i="1"/>
  <c r="AA104" i="1"/>
  <c r="AA98" i="1"/>
  <c r="Z108" i="1"/>
  <c r="Z84" i="1"/>
  <c r="AA99" i="1"/>
  <c r="Z109" i="1"/>
  <c r="Z92" i="1"/>
  <c r="AA88" i="1"/>
  <c r="Z90" i="1"/>
  <c r="Z110" i="1"/>
  <c r="Z105" i="1"/>
  <c r="AA95" i="1"/>
  <c r="Z107" i="1"/>
  <c r="Z89" i="1"/>
  <c r="AA97" i="1" l="1"/>
  <c r="AB95" i="1"/>
  <c r="AA94" i="1"/>
  <c r="AA91" i="1"/>
  <c r="AA90" i="1"/>
  <c r="AB99" i="1"/>
  <c r="AB98" i="1"/>
  <c r="AB102" i="1"/>
  <c r="AB96" i="1"/>
  <c r="AA109" i="1"/>
  <c r="AB100" i="1"/>
  <c r="AA85" i="1"/>
  <c r="AA89" i="1"/>
  <c r="AA105" i="1"/>
  <c r="AB88" i="1"/>
  <c r="AB86" i="1"/>
  <c r="AB106" i="1"/>
  <c r="AA101" i="1"/>
  <c r="AA103" i="1"/>
  <c r="AB112" i="1"/>
  <c r="AA110" i="1"/>
  <c r="AA108" i="1"/>
  <c r="AA84" i="1"/>
  <c r="AA107" i="1"/>
  <c r="AA92" i="1"/>
  <c r="AB104" i="1"/>
  <c r="AB111" i="1"/>
  <c r="AA93" i="1"/>
  <c r="AA87" i="1"/>
  <c r="AB97" i="1" l="1"/>
  <c r="AC111" i="1"/>
  <c r="AB110" i="1"/>
  <c r="AC99" i="1"/>
  <c r="AB85" i="1"/>
  <c r="AC106" i="1"/>
  <c r="AC88" i="1"/>
  <c r="AC100" i="1"/>
  <c r="AC96" i="1"/>
  <c r="AB91" i="1"/>
  <c r="AB107" i="1"/>
  <c r="AC112" i="1"/>
  <c r="AB101" i="1"/>
  <c r="AB87" i="1"/>
  <c r="AC104" i="1"/>
  <c r="AC86" i="1"/>
  <c r="AB105" i="1"/>
  <c r="AB109" i="1"/>
  <c r="AC102" i="1"/>
  <c r="AB90" i="1"/>
  <c r="AB94" i="1"/>
  <c r="AB84" i="1"/>
  <c r="AB103" i="1"/>
  <c r="AB89" i="1"/>
  <c r="AC95" i="1"/>
  <c r="AB93" i="1"/>
  <c r="AB92" i="1"/>
  <c r="AB108" i="1"/>
  <c r="AC98" i="1"/>
  <c r="AC97" i="1" l="1"/>
  <c r="AC87" i="1"/>
  <c r="AC90" i="1"/>
  <c r="AC105" i="1"/>
  <c r="AC91" i="1"/>
  <c r="AC110" i="1"/>
  <c r="AC89" i="1"/>
  <c r="AD98" i="1"/>
  <c r="AC93" i="1"/>
  <c r="AC103" i="1"/>
  <c r="AC101" i="1"/>
  <c r="AD106" i="1"/>
  <c r="AD102" i="1"/>
  <c r="AD96" i="1"/>
  <c r="AC84" i="1"/>
  <c r="AD86" i="1"/>
  <c r="AD112" i="1"/>
  <c r="AC85" i="1"/>
  <c r="AD100" i="1"/>
  <c r="AC108" i="1"/>
  <c r="AD95" i="1"/>
  <c r="AC109" i="1"/>
  <c r="AD104" i="1"/>
  <c r="AD99" i="1"/>
  <c r="AC92" i="1"/>
  <c r="AC94" i="1"/>
  <c r="AC107" i="1"/>
  <c r="AD88" i="1"/>
  <c r="AD111" i="1"/>
  <c r="AD97" i="1" l="1"/>
  <c r="AD109" i="1"/>
  <c r="AD108" i="1"/>
  <c r="AE88" i="1"/>
  <c r="AD92" i="1"/>
  <c r="AD85" i="1"/>
  <c r="AD101" i="1"/>
  <c r="AE96" i="1"/>
  <c r="AD89" i="1"/>
  <c r="AD105" i="1"/>
  <c r="AE112" i="1"/>
  <c r="AD103" i="1"/>
  <c r="AD107" i="1"/>
  <c r="AE99" i="1"/>
  <c r="AD110" i="1"/>
  <c r="AD90" i="1"/>
  <c r="AE95" i="1"/>
  <c r="AE100" i="1"/>
  <c r="AE86" i="1"/>
  <c r="AE102" i="1"/>
  <c r="AD93" i="1"/>
  <c r="AD94" i="1"/>
  <c r="AE104" i="1"/>
  <c r="AD87" i="1"/>
  <c r="AE111" i="1"/>
  <c r="AD84" i="1"/>
  <c r="AE106" i="1"/>
  <c r="AE98" i="1"/>
  <c r="AD91" i="1"/>
  <c r="AE97" i="1" l="1"/>
  <c r="AE101" i="1"/>
  <c r="AE84" i="1"/>
  <c r="AF102" i="1"/>
  <c r="AE108" i="1"/>
  <c r="AE87" i="1"/>
  <c r="AF104" i="1"/>
  <c r="AE90" i="1"/>
  <c r="AE105" i="1"/>
  <c r="AE85" i="1"/>
  <c r="AF95" i="1"/>
  <c r="AF99" i="1"/>
  <c r="AF86" i="1"/>
  <c r="AE107" i="1"/>
  <c r="AE94" i="1"/>
  <c r="AE89" i="1"/>
  <c r="AE109" i="1"/>
  <c r="AE91" i="1"/>
  <c r="AF98" i="1"/>
  <c r="AF100" i="1"/>
  <c r="AE110" i="1"/>
  <c r="AE103" i="1"/>
  <c r="AE92" i="1"/>
  <c r="AF111" i="1"/>
  <c r="AF96" i="1"/>
  <c r="AF106" i="1"/>
  <c r="AE93" i="1"/>
  <c r="AF112" i="1"/>
  <c r="AF88" i="1"/>
  <c r="AF97" i="1" l="1"/>
  <c r="AG112" i="1"/>
  <c r="AF94" i="1"/>
  <c r="AF87" i="1"/>
  <c r="AG96" i="1"/>
  <c r="AF103" i="1"/>
  <c r="AF91" i="1"/>
  <c r="AG104" i="1"/>
  <c r="AF84" i="1"/>
  <c r="AG95" i="1"/>
  <c r="AF93" i="1"/>
  <c r="AG111" i="1"/>
  <c r="AF110" i="1"/>
  <c r="AG86" i="1"/>
  <c r="AF108" i="1"/>
  <c r="AF85" i="1"/>
  <c r="AG106" i="1"/>
  <c r="AG99" i="1"/>
  <c r="AF109" i="1"/>
  <c r="AG88" i="1"/>
  <c r="AG100" i="1"/>
  <c r="AF89" i="1"/>
  <c r="AF107" i="1"/>
  <c r="AF105" i="1"/>
  <c r="AF101" i="1"/>
  <c r="AF92" i="1"/>
  <c r="AG98" i="1"/>
  <c r="AF90" i="1"/>
  <c r="AG102" i="1"/>
  <c r="AG97" i="1" l="1"/>
  <c r="AH100" i="1"/>
  <c r="AG91" i="1"/>
  <c r="AG90" i="1"/>
  <c r="AH98" i="1"/>
  <c r="AG85" i="1"/>
  <c r="AH95" i="1"/>
  <c r="AG94" i="1"/>
  <c r="AG105" i="1"/>
  <c r="AH88" i="1"/>
  <c r="AH106" i="1"/>
  <c r="AG103" i="1"/>
  <c r="AG108" i="1"/>
  <c r="AG110" i="1"/>
  <c r="AG84" i="1"/>
  <c r="AH112" i="1"/>
  <c r="AG92" i="1"/>
  <c r="AH102" i="1"/>
  <c r="AG107" i="1"/>
  <c r="AG109" i="1"/>
  <c r="AG101" i="1"/>
  <c r="AH86" i="1"/>
  <c r="AH111" i="1"/>
  <c r="AH96" i="1"/>
  <c r="AH104" i="1"/>
  <c r="AG89" i="1"/>
  <c r="AH99" i="1"/>
  <c r="AG93" i="1"/>
  <c r="AG87" i="1"/>
  <c r="AH97" i="1" l="1"/>
  <c r="AH93" i="1"/>
  <c r="AI106" i="1"/>
  <c r="AI99" i="1"/>
  <c r="AH101" i="1"/>
  <c r="AI102" i="1"/>
  <c r="AH110" i="1"/>
  <c r="AH90" i="1"/>
  <c r="AI100" i="1"/>
  <c r="AI96" i="1"/>
  <c r="AI88" i="1"/>
  <c r="AI95" i="1"/>
  <c r="AH87" i="1"/>
  <c r="AH108" i="1"/>
  <c r="AH92" i="1"/>
  <c r="AH89" i="1"/>
  <c r="AI111" i="1"/>
  <c r="AH109" i="1"/>
  <c r="AH105" i="1"/>
  <c r="AH85" i="1"/>
  <c r="AH91" i="1"/>
  <c r="AI112" i="1"/>
  <c r="AH107" i="1"/>
  <c r="AH103" i="1"/>
  <c r="AI104" i="1"/>
  <c r="AI86" i="1"/>
  <c r="AH84" i="1"/>
  <c r="AH94" i="1"/>
  <c r="AI98" i="1"/>
  <c r="AI97" i="1" l="1"/>
  <c r="AI94" i="1"/>
  <c r="AI84" i="1"/>
  <c r="AI103" i="1"/>
  <c r="AJ99" i="1"/>
  <c r="AI93" i="1"/>
  <c r="AI91" i="1"/>
  <c r="AI109" i="1"/>
  <c r="AJ88" i="1"/>
  <c r="AI110" i="1"/>
  <c r="AI108" i="1"/>
  <c r="AJ106" i="1"/>
  <c r="AJ111" i="1"/>
  <c r="AJ96" i="1"/>
  <c r="AI85" i="1"/>
  <c r="AI87" i="1"/>
  <c r="AJ102" i="1"/>
  <c r="AJ98" i="1"/>
  <c r="AJ104" i="1"/>
  <c r="AI89" i="1"/>
  <c r="AJ100" i="1"/>
  <c r="AI101" i="1"/>
  <c r="AJ86" i="1"/>
  <c r="AI107" i="1"/>
  <c r="AJ112" i="1"/>
  <c r="AI105" i="1"/>
  <c r="AI92" i="1"/>
  <c r="AJ95" i="1"/>
  <c r="AI90" i="1"/>
  <c r="AJ97" i="1" l="1"/>
  <c r="AJ93" i="1"/>
  <c r="AJ84" i="1"/>
  <c r="AJ90" i="1"/>
  <c r="AK112" i="1"/>
  <c r="AK95" i="1"/>
  <c r="AJ107" i="1"/>
  <c r="AJ94" i="1"/>
  <c r="AK104" i="1"/>
  <c r="AJ87" i="1"/>
  <c r="AK111" i="1"/>
  <c r="AK88" i="1"/>
  <c r="AJ92" i="1"/>
  <c r="AK86" i="1"/>
  <c r="AK100" i="1"/>
  <c r="AK98" i="1"/>
  <c r="AJ85" i="1"/>
  <c r="AK106" i="1"/>
  <c r="AJ109" i="1"/>
  <c r="AK99" i="1"/>
  <c r="AJ105" i="1"/>
  <c r="AJ89" i="1"/>
  <c r="AJ108" i="1"/>
  <c r="AJ103" i="1"/>
  <c r="AJ101" i="1"/>
  <c r="AK102" i="1"/>
  <c r="AK96" i="1"/>
  <c r="AJ91" i="1"/>
  <c r="AJ110" i="1"/>
  <c r="AK97" i="1" l="1"/>
  <c r="AK109" i="1"/>
  <c r="AL111" i="1"/>
  <c r="AL86" i="1"/>
  <c r="AK105" i="1"/>
  <c r="AK85" i="1"/>
  <c r="AK87" i="1"/>
  <c r="AK84" i="1"/>
  <c r="AL88" i="1"/>
  <c r="AL100" i="1"/>
  <c r="AL106" i="1"/>
  <c r="AK92" i="1"/>
  <c r="AK94" i="1"/>
  <c r="AL95" i="1"/>
  <c r="AL112" i="1"/>
  <c r="AL102" i="1"/>
  <c r="AK89" i="1"/>
  <c r="AL99" i="1"/>
  <c r="AL104" i="1"/>
  <c r="AK90" i="1"/>
  <c r="AK110" i="1"/>
  <c r="AK101" i="1"/>
  <c r="AK107" i="1"/>
  <c r="AK91" i="1"/>
  <c r="AK103" i="1"/>
  <c r="AL96" i="1"/>
  <c r="AK108" i="1"/>
  <c r="AL98" i="1"/>
  <c r="AK93" i="1"/>
  <c r="AL97" i="1" l="1"/>
  <c r="AL103" i="1"/>
  <c r="AM104" i="1"/>
  <c r="AL94" i="1"/>
  <c r="AL91" i="1"/>
  <c r="AL110" i="1"/>
  <c r="AM99" i="1"/>
  <c r="AL92" i="1"/>
  <c r="AL84" i="1"/>
  <c r="AL108" i="1"/>
  <c r="AL93" i="1"/>
  <c r="AL107" i="1"/>
  <c r="AL90" i="1"/>
  <c r="AM86" i="1"/>
  <c r="AL105" i="1"/>
  <c r="AL89" i="1"/>
  <c r="AM106" i="1"/>
  <c r="AL87" i="1"/>
  <c r="AM96" i="1"/>
  <c r="AM95" i="1"/>
  <c r="AM111" i="1"/>
  <c r="AM112" i="1"/>
  <c r="AM88" i="1"/>
  <c r="AL109" i="1"/>
  <c r="AM98" i="1"/>
  <c r="AL101" i="1"/>
  <c r="AM102" i="1"/>
  <c r="AM100" i="1"/>
  <c r="AL85" i="1"/>
  <c r="AM97" i="1" l="1"/>
  <c r="AN96" i="1"/>
  <c r="AN112" i="1"/>
  <c r="AN98" i="1"/>
  <c r="AM87" i="1"/>
  <c r="AN111" i="1"/>
  <c r="AN100" i="1"/>
  <c r="AM109" i="1"/>
  <c r="AN106" i="1"/>
  <c r="AM105" i="1"/>
  <c r="AM110" i="1"/>
  <c r="AN104" i="1"/>
  <c r="AM101" i="1"/>
  <c r="AN95" i="1"/>
  <c r="AM93" i="1"/>
  <c r="AM84" i="1"/>
  <c r="AM107" i="1"/>
  <c r="AN99" i="1"/>
  <c r="AM94" i="1"/>
  <c r="AN102" i="1"/>
  <c r="AN88" i="1"/>
  <c r="AM89" i="1"/>
  <c r="AN86" i="1"/>
  <c r="AM91" i="1"/>
  <c r="AM103" i="1"/>
  <c r="AM90" i="1"/>
  <c r="AM85" i="1"/>
  <c r="AM108" i="1"/>
  <c r="AM92" i="1"/>
  <c r="AN97" i="1" l="1"/>
  <c r="AO86" i="1"/>
  <c r="AN108" i="1"/>
  <c r="AN103" i="1"/>
  <c r="AN89" i="1"/>
  <c r="AN94" i="1"/>
  <c r="AN101" i="1"/>
  <c r="AO100" i="1"/>
  <c r="AO112" i="1"/>
  <c r="AN84" i="1"/>
  <c r="AN91" i="1"/>
  <c r="AO99" i="1"/>
  <c r="AO111" i="1"/>
  <c r="AO96" i="1"/>
  <c r="AN93" i="1"/>
  <c r="AO104" i="1"/>
  <c r="AN85" i="1"/>
  <c r="AO88" i="1"/>
  <c r="AO106" i="1"/>
  <c r="AN87" i="1"/>
  <c r="AN105" i="1"/>
  <c r="AN90" i="1"/>
  <c r="AO102" i="1"/>
  <c r="AO95" i="1"/>
  <c r="AN110" i="1"/>
  <c r="AN109" i="1"/>
  <c r="AO98" i="1"/>
  <c r="AN92" i="1"/>
  <c r="AN107" i="1"/>
  <c r="AO97" i="1" l="1"/>
  <c r="AP102" i="1"/>
  <c r="AO87" i="1"/>
  <c r="AP100" i="1"/>
  <c r="AP96" i="1"/>
  <c r="AO91" i="1"/>
  <c r="AO101" i="1"/>
  <c r="AO107" i="1"/>
  <c r="AO109" i="1"/>
  <c r="AO103" i="1"/>
  <c r="AO90" i="1"/>
  <c r="AO85" i="1"/>
  <c r="AO84" i="1"/>
  <c r="AP106" i="1"/>
  <c r="AO92" i="1"/>
  <c r="AO110" i="1"/>
  <c r="AP111" i="1"/>
  <c r="AO94" i="1"/>
  <c r="AO108" i="1"/>
  <c r="AP95" i="1"/>
  <c r="AO105" i="1"/>
  <c r="AP104" i="1"/>
  <c r="AP112" i="1"/>
  <c r="AP99" i="1"/>
  <c r="AO89" i="1"/>
  <c r="AP86" i="1"/>
  <c r="AP98" i="1"/>
  <c r="AP88" i="1"/>
  <c r="AO93" i="1"/>
  <c r="AP97" i="1" l="1"/>
  <c r="AP84" i="1"/>
  <c r="AP103" i="1"/>
  <c r="AP101" i="1"/>
  <c r="AP87" i="1"/>
  <c r="AQ88" i="1"/>
  <c r="AP91" i="1"/>
  <c r="AQ104" i="1"/>
  <c r="AP94" i="1"/>
  <c r="AP92" i="1"/>
  <c r="AP85" i="1"/>
  <c r="AP109" i="1"/>
  <c r="AQ102" i="1"/>
  <c r="AQ96" i="1"/>
  <c r="AP89" i="1"/>
  <c r="AQ112" i="1"/>
  <c r="AP108" i="1"/>
  <c r="AP110" i="1"/>
  <c r="AQ98" i="1"/>
  <c r="AP105" i="1"/>
  <c r="AQ111" i="1"/>
  <c r="AP107" i="1"/>
  <c r="AP93" i="1"/>
  <c r="AQ86" i="1"/>
  <c r="AQ99" i="1"/>
  <c r="AQ106" i="1"/>
  <c r="AP90" i="1"/>
  <c r="AQ100" i="1"/>
  <c r="AQ95" i="1"/>
  <c r="AQ97" i="1" l="1"/>
  <c r="AR104" i="1"/>
  <c r="AQ87" i="1"/>
  <c r="AR100" i="1"/>
  <c r="AR98" i="1"/>
  <c r="AQ101" i="1"/>
  <c r="AR95" i="1"/>
  <c r="AQ107" i="1"/>
  <c r="AQ89" i="1"/>
  <c r="AQ92" i="1"/>
  <c r="AQ91" i="1"/>
  <c r="AR86" i="1"/>
  <c r="AQ110" i="1"/>
  <c r="AQ103" i="1"/>
  <c r="AR99" i="1"/>
  <c r="AQ93" i="1"/>
  <c r="AR112" i="1"/>
  <c r="AQ90" i="1"/>
  <c r="AR111" i="1"/>
  <c r="AR96" i="1"/>
  <c r="AR102" i="1"/>
  <c r="AQ85" i="1"/>
  <c r="AQ94" i="1"/>
  <c r="AR88" i="1"/>
  <c r="AR106" i="1"/>
  <c r="AQ105" i="1"/>
  <c r="AQ108" i="1"/>
  <c r="AQ109" i="1"/>
  <c r="AQ84" i="1"/>
  <c r="AR97" i="1" l="1"/>
  <c r="AR109" i="1"/>
  <c r="AR108" i="1"/>
  <c r="AR85" i="1"/>
  <c r="AS99" i="1"/>
  <c r="AS98" i="1"/>
  <c r="AR91" i="1"/>
  <c r="AR103" i="1"/>
  <c r="AR84" i="1"/>
  <c r="AR94" i="1"/>
  <c r="AS112" i="1"/>
  <c r="AR92" i="1"/>
  <c r="AS88" i="1"/>
  <c r="AR90" i="1"/>
  <c r="AS100" i="1"/>
  <c r="AS106" i="1"/>
  <c r="AS96" i="1"/>
  <c r="AR110" i="1"/>
  <c r="AS95" i="1"/>
  <c r="AR87" i="1"/>
  <c r="AR93" i="1"/>
  <c r="AR89" i="1"/>
  <c r="AR105" i="1"/>
  <c r="AS86" i="1"/>
  <c r="AR101" i="1"/>
  <c r="AS104" i="1"/>
  <c r="AS102" i="1"/>
  <c r="AS111" i="1"/>
  <c r="AR107" i="1"/>
  <c r="AS97" i="1" l="1"/>
  <c r="AS90" i="1"/>
  <c r="AT88" i="1"/>
  <c r="AS94" i="1"/>
  <c r="AS91" i="1"/>
  <c r="AS93" i="1"/>
  <c r="AS110" i="1"/>
  <c r="AT98" i="1"/>
  <c r="AS109" i="1"/>
  <c r="AT102" i="1"/>
  <c r="AT100" i="1"/>
  <c r="AS84" i="1"/>
  <c r="AS92" i="1"/>
  <c r="AT99" i="1"/>
  <c r="AT86" i="1"/>
  <c r="AS89" i="1"/>
  <c r="AT95" i="1"/>
  <c r="AT106" i="1"/>
  <c r="AS107" i="1"/>
  <c r="AT104" i="1"/>
  <c r="AS105" i="1"/>
  <c r="AT96" i="1"/>
  <c r="AS103" i="1"/>
  <c r="AT111" i="1"/>
  <c r="AS108" i="1"/>
  <c r="AS101" i="1"/>
  <c r="AS87" i="1"/>
  <c r="AT112" i="1"/>
  <c r="AS85" i="1"/>
  <c r="AT97" i="1" l="1"/>
  <c r="AT107" i="1"/>
  <c r="AU86" i="1"/>
  <c r="AT109" i="1"/>
  <c r="AU112" i="1"/>
  <c r="AU111" i="1"/>
  <c r="AT105" i="1"/>
  <c r="AU106" i="1"/>
  <c r="AU98" i="1"/>
  <c r="AU99" i="1"/>
  <c r="AT91" i="1"/>
  <c r="AU100" i="1"/>
  <c r="AT103" i="1"/>
  <c r="AU95" i="1"/>
  <c r="AT110" i="1"/>
  <c r="AT87" i="1"/>
  <c r="AT85" i="1"/>
  <c r="AT92" i="1"/>
  <c r="AT90" i="1"/>
  <c r="AT101" i="1"/>
  <c r="AU104" i="1"/>
  <c r="AT89" i="1"/>
  <c r="AU102" i="1"/>
  <c r="AT93" i="1"/>
  <c r="AT94" i="1"/>
  <c r="AT108" i="1"/>
  <c r="AU96" i="1"/>
  <c r="AT84" i="1"/>
  <c r="AU88" i="1"/>
  <c r="AU97" i="1" l="1"/>
  <c r="AV95" i="1"/>
  <c r="AU91" i="1"/>
  <c r="AV106" i="1"/>
  <c r="AU109" i="1"/>
  <c r="AU94" i="1"/>
  <c r="AV104" i="1"/>
  <c r="AU92" i="1"/>
  <c r="AU110" i="1"/>
  <c r="AU103" i="1"/>
  <c r="AU105" i="1"/>
  <c r="AV96" i="1"/>
  <c r="AU93" i="1"/>
  <c r="AU101" i="1"/>
  <c r="AV99" i="1"/>
  <c r="AV86" i="1"/>
  <c r="AV111" i="1"/>
  <c r="AU87" i="1"/>
  <c r="AU108" i="1"/>
  <c r="AV102" i="1"/>
  <c r="AU90" i="1"/>
  <c r="AV100" i="1"/>
  <c r="AU107" i="1"/>
  <c r="AU84" i="1"/>
  <c r="AU89" i="1"/>
  <c r="AV88" i="1"/>
  <c r="AU85" i="1"/>
  <c r="AV98" i="1"/>
  <c r="AV112" i="1"/>
  <c r="AV97" i="1" l="1"/>
  <c r="AW100" i="1"/>
  <c r="AW96" i="1"/>
  <c r="AV87" i="1"/>
  <c r="AV84" i="1"/>
  <c r="AV90" i="1"/>
  <c r="AV101" i="1"/>
  <c r="AV105" i="1"/>
  <c r="AV109" i="1"/>
  <c r="AV91" i="1"/>
  <c r="AW112" i="1"/>
  <c r="AV85" i="1"/>
  <c r="AV89" i="1"/>
  <c r="AV94" i="1"/>
  <c r="AW102" i="1"/>
  <c r="AW111" i="1"/>
  <c r="AV103" i="1"/>
  <c r="AV92" i="1"/>
  <c r="AW106" i="1"/>
  <c r="AW95" i="1"/>
  <c r="AW99" i="1"/>
  <c r="AW98" i="1"/>
  <c r="AW88" i="1"/>
  <c r="AV107" i="1"/>
  <c r="AV93" i="1"/>
  <c r="AV108" i="1"/>
  <c r="AW86" i="1"/>
  <c r="AV110" i="1"/>
  <c r="AW104" i="1"/>
  <c r="AW97" i="1" l="1"/>
  <c r="AW107" i="1"/>
  <c r="AW94" i="1"/>
  <c r="AW105" i="1"/>
  <c r="AW103" i="1"/>
  <c r="AW90" i="1"/>
  <c r="AX104" i="1"/>
  <c r="AW108" i="1"/>
  <c r="AX88" i="1"/>
  <c r="AW89" i="1"/>
  <c r="AW91" i="1"/>
  <c r="AW101" i="1"/>
  <c r="AX96" i="1"/>
  <c r="AW84" i="1"/>
  <c r="AX98" i="1"/>
  <c r="AW85" i="1"/>
  <c r="AW109" i="1"/>
  <c r="AX95" i="1"/>
  <c r="AX111" i="1"/>
  <c r="AW110" i="1"/>
  <c r="AX106" i="1"/>
  <c r="AX102" i="1"/>
  <c r="AX100" i="1"/>
  <c r="AX99" i="1"/>
  <c r="AX112" i="1"/>
  <c r="AW87" i="1"/>
  <c r="AW93" i="1"/>
  <c r="AX86" i="1"/>
  <c r="AW92" i="1"/>
  <c r="AX97" i="1" l="1"/>
  <c r="AX87" i="1"/>
  <c r="AY88" i="1"/>
  <c r="AX103" i="1"/>
  <c r="AX107" i="1"/>
  <c r="AY86" i="1"/>
  <c r="AY102" i="1"/>
  <c r="AX109" i="1"/>
  <c r="AX101" i="1"/>
  <c r="AX110" i="1"/>
  <c r="AY111" i="1"/>
  <c r="AX108" i="1"/>
  <c r="AX105" i="1"/>
  <c r="AX84" i="1"/>
  <c r="AY106" i="1"/>
  <c r="AX85" i="1"/>
  <c r="AX91" i="1"/>
  <c r="AY104" i="1"/>
  <c r="AY100" i="1"/>
  <c r="AX93" i="1"/>
  <c r="AY112" i="1"/>
  <c r="AY99" i="1"/>
  <c r="AY95" i="1"/>
  <c r="AX94" i="1"/>
  <c r="AX92" i="1"/>
  <c r="AY98" i="1"/>
  <c r="AY96" i="1"/>
  <c r="AX89" i="1"/>
  <c r="AX90" i="1"/>
  <c r="AY97" i="1" l="1"/>
  <c r="AZ98" i="1"/>
  <c r="AZ106" i="1"/>
  <c r="AZ111" i="1"/>
  <c r="AZ86" i="1"/>
  <c r="AY109" i="1"/>
  <c r="AY87" i="1"/>
  <c r="AY90" i="1"/>
  <c r="AZ104" i="1"/>
  <c r="AY84" i="1"/>
  <c r="AY110" i="1"/>
  <c r="AY107" i="1"/>
  <c r="AZ99" i="1"/>
  <c r="AZ112" i="1"/>
  <c r="AY91" i="1"/>
  <c r="AY105" i="1"/>
  <c r="AZ102" i="1"/>
  <c r="AY103" i="1"/>
  <c r="AY89" i="1"/>
  <c r="AY92" i="1"/>
  <c r="AY85" i="1"/>
  <c r="AY108" i="1"/>
  <c r="AY101" i="1"/>
  <c r="AY94" i="1"/>
  <c r="AY93" i="1"/>
  <c r="AZ96" i="1"/>
  <c r="AZ95" i="1"/>
  <c r="AZ100" i="1"/>
  <c r="AZ88" i="1"/>
  <c r="AZ97" i="1" l="1"/>
  <c r="BA88" i="1"/>
  <c r="AZ101" i="1"/>
  <c r="AZ105" i="1"/>
  <c r="BA86" i="1"/>
  <c r="AZ107" i="1"/>
  <c r="AZ90" i="1"/>
  <c r="AZ91" i="1"/>
  <c r="BA111" i="1"/>
  <c r="AZ93" i="1"/>
  <c r="AZ89" i="1"/>
  <c r="BA100" i="1"/>
  <c r="AZ103" i="1"/>
  <c r="BA112" i="1"/>
  <c r="BA98" i="1"/>
  <c r="AZ94" i="1"/>
  <c r="AZ108" i="1"/>
  <c r="AZ110" i="1"/>
  <c r="AZ87" i="1"/>
  <c r="BA95" i="1"/>
  <c r="AZ85" i="1"/>
  <c r="AZ84" i="1"/>
  <c r="BA106" i="1"/>
  <c r="AZ109" i="1"/>
  <c r="BA102" i="1"/>
  <c r="BA96" i="1"/>
  <c r="AZ92" i="1"/>
  <c r="BA99" i="1"/>
  <c r="BA104" i="1"/>
  <c r="BA97" i="1" l="1"/>
  <c r="BA87" i="1"/>
  <c r="BA94" i="1"/>
  <c r="BB88" i="1"/>
  <c r="BA109" i="1"/>
  <c r="BA85" i="1"/>
  <c r="BB104" i="1"/>
  <c r="BA110" i="1"/>
  <c r="BA89" i="1"/>
  <c r="BA90" i="1"/>
  <c r="BA105" i="1"/>
  <c r="BB100" i="1"/>
  <c r="BB86" i="1"/>
  <c r="BB96" i="1"/>
  <c r="BB112" i="1"/>
  <c r="BB99" i="1"/>
  <c r="BB106" i="1"/>
  <c r="BA108" i="1"/>
  <c r="BA93" i="1"/>
  <c r="BA101" i="1"/>
  <c r="BA92" i="1"/>
  <c r="BB95" i="1"/>
  <c r="BA103" i="1"/>
  <c r="BA107" i="1"/>
  <c r="BA91" i="1"/>
  <c r="BB98" i="1"/>
  <c r="BB102" i="1"/>
  <c r="BA84" i="1"/>
  <c r="BB111" i="1"/>
  <c r="BB97" i="1" l="1"/>
  <c r="BC112" i="1"/>
  <c r="BB109" i="1"/>
  <c r="BC96" i="1"/>
  <c r="BB92" i="1"/>
  <c r="BB105" i="1"/>
  <c r="BC104" i="1"/>
  <c r="BB84" i="1"/>
  <c r="BB103" i="1"/>
  <c r="BC106" i="1"/>
  <c r="BB94" i="1"/>
  <c r="BC100" i="1"/>
  <c r="BC88" i="1"/>
  <c r="BB91" i="1"/>
  <c r="BB101" i="1"/>
  <c r="BB90" i="1"/>
  <c r="BB85" i="1"/>
  <c r="BB107" i="1"/>
  <c r="BC95" i="1"/>
  <c r="BB108" i="1"/>
  <c r="BB110" i="1"/>
  <c r="BC98" i="1"/>
  <c r="BC102" i="1"/>
  <c r="BC99" i="1"/>
  <c r="BB87" i="1"/>
  <c r="BC111" i="1"/>
  <c r="BB93" i="1"/>
  <c r="BC86" i="1"/>
  <c r="BB89" i="1"/>
  <c r="BC97" i="1" l="1"/>
  <c r="BD98" i="1"/>
  <c r="BD95" i="1"/>
  <c r="BC90" i="1"/>
  <c r="BD96" i="1"/>
  <c r="BC107" i="1"/>
  <c r="BD88" i="1"/>
  <c r="BD104" i="1"/>
  <c r="BC109" i="1"/>
  <c r="BC89" i="1"/>
  <c r="BC103" i="1"/>
  <c r="BD106" i="1"/>
  <c r="BD111" i="1"/>
  <c r="BD86" i="1"/>
  <c r="BD99" i="1"/>
  <c r="BC110" i="1"/>
  <c r="BD100" i="1"/>
  <c r="BC105" i="1"/>
  <c r="BD112" i="1"/>
  <c r="BC85" i="1"/>
  <c r="BC101" i="1"/>
  <c r="BC84" i="1"/>
  <c r="BC87" i="1"/>
  <c r="BD102" i="1"/>
  <c r="BC108" i="1"/>
  <c r="BC92" i="1"/>
  <c r="BC93" i="1"/>
  <c r="BC91" i="1"/>
  <c r="BC94" i="1"/>
  <c r="BD97" i="1" l="1"/>
  <c r="BD101" i="1"/>
  <c r="BD91" i="1"/>
  <c r="BE102" i="1"/>
  <c r="BD85" i="1"/>
  <c r="BE86" i="1"/>
  <c r="BD107" i="1"/>
  <c r="BE98" i="1"/>
  <c r="BD93" i="1"/>
  <c r="BD87" i="1"/>
  <c r="BD110" i="1"/>
  <c r="BE112" i="1"/>
  <c r="BE111" i="1"/>
  <c r="BE99" i="1"/>
  <c r="BE88" i="1"/>
  <c r="BD92" i="1"/>
  <c r="BD94" i="1"/>
  <c r="BD84" i="1"/>
  <c r="BE106" i="1"/>
  <c r="BD90" i="1"/>
  <c r="BD89" i="1"/>
  <c r="BE104" i="1"/>
  <c r="BE96" i="1"/>
  <c r="BD105" i="1"/>
  <c r="BD108" i="1"/>
  <c r="BD103" i="1"/>
  <c r="BE95" i="1"/>
  <c r="BE100" i="1"/>
  <c r="BD109" i="1"/>
  <c r="BE97" i="1" l="1"/>
  <c r="BF95" i="1"/>
  <c r="BF104" i="1"/>
  <c r="BF106" i="1"/>
  <c r="BF111" i="1"/>
  <c r="BE84" i="1"/>
  <c r="BE105" i="1"/>
  <c r="BE89" i="1"/>
  <c r="BE85" i="1"/>
  <c r="BF112" i="1"/>
  <c r="BF100" i="1"/>
  <c r="BE103" i="1"/>
  <c r="BE94" i="1"/>
  <c r="BF98" i="1"/>
  <c r="BE93" i="1"/>
  <c r="BE101" i="1"/>
  <c r="BE109" i="1"/>
  <c r="BF96" i="1"/>
  <c r="BF99" i="1"/>
  <c r="BE110" i="1"/>
  <c r="BF102" i="1"/>
  <c r="BF88" i="1"/>
  <c r="BE108" i="1"/>
  <c r="BE90" i="1"/>
  <c r="BE107" i="1"/>
  <c r="BF86" i="1"/>
  <c r="BE92" i="1"/>
  <c r="BE87" i="1"/>
  <c r="BE91" i="1"/>
  <c r="BF97" i="1" l="1"/>
  <c r="BG86" i="1"/>
  <c r="BF101" i="1"/>
  <c r="BF84" i="1"/>
  <c r="BG104" i="1"/>
  <c r="BG99" i="1"/>
  <c r="BF107" i="1"/>
  <c r="BF93" i="1"/>
  <c r="BF103" i="1"/>
  <c r="BF85" i="1"/>
  <c r="BG88" i="1"/>
  <c r="BF87" i="1"/>
  <c r="BG111" i="1"/>
  <c r="BG95" i="1"/>
  <c r="BF90" i="1"/>
  <c r="BG96" i="1"/>
  <c r="BG100" i="1"/>
  <c r="BF89" i="1"/>
  <c r="BF91" i="1"/>
  <c r="BF92" i="1"/>
  <c r="BF108" i="1"/>
  <c r="BG102" i="1"/>
  <c r="BG98" i="1"/>
  <c r="BF109" i="1"/>
  <c r="BF105" i="1"/>
  <c r="BG106" i="1"/>
  <c r="BF110" i="1"/>
  <c r="BF94" i="1"/>
  <c r="BG112" i="1"/>
  <c r="BG97" i="1" l="1"/>
  <c r="BH106" i="1"/>
  <c r="BG94" i="1"/>
  <c r="BG105" i="1"/>
  <c r="BH96" i="1"/>
  <c r="BG103" i="1"/>
  <c r="BH99" i="1"/>
  <c r="BG92" i="1"/>
  <c r="BH102" i="1"/>
  <c r="BG91" i="1"/>
  <c r="BH86" i="1"/>
  <c r="BG89" i="1"/>
  <c r="BH112" i="1"/>
  <c r="BG110" i="1"/>
  <c r="BG109" i="1"/>
  <c r="BG90" i="1"/>
  <c r="BG87" i="1"/>
  <c r="BG93" i="1"/>
  <c r="BH104" i="1"/>
  <c r="BG108" i="1"/>
  <c r="BH95" i="1"/>
  <c r="BH88" i="1"/>
  <c r="BG84" i="1"/>
  <c r="BH98" i="1"/>
  <c r="BH100" i="1"/>
  <c r="BH111" i="1"/>
  <c r="BG85" i="1"/>
  <c r="BG107" i="1"/>
  <c r="BG101" i="1"/>
  <c r="BH97" i="1" l="1"/>
  <c r="BI111" i="1"/>
  <c r="BI104" i="1"/>
  <c r="BH101" i="1"/>
  <c r="BH84" i="1"/>
  <c r="BI102" i="1"/>
  <c r="BI100" i="1"/>
  <c r="BH93" i="1"/>
  <c r="BH89" i="1"/>
  <c r="BH107" i="1"/>
  <c r="BI88" i="1"/>
  <c r="BH92" i="1"/>
  <c r="BH105" i="1"/>
  <c r="BH87" i="1"/>
  <c r="BH109" i="1"/>
  <c r="BI96" i="1"/>
  <c r="BH85" i="1"/>
  <c r="BI98" i="1"/>
  <c r="BI95" i="1"/>
  <c r="BI86" i="1"/>
  <c r="BI99" i="1"/>
  <c r="BH94" i="1"/>
  <c r="BH90" i="1"/>
  <c r="BH110" i="1"/>
  <c r="BH108" i="1"/>
  <c r="BH91" i="1"/>
  <c r="BH103" i="1"/>
  <c r="BI106" i="1"/>
  <c r="BI112" i="1"/>
  <c r="BI97" i="1" l="1"/>
  <c r="BI94" i="1"/>
  <c r="BJ106" i="1"/>
  <c r="BI108" i="1"/>
  <c r="BJ98" i="1"/>
  <c r="BI89" i="1"/>
  <c r="BI84" i="1"/>
  <c r="BI110" i="1"/>
  <c r="BJ99" i="1"/>
  <c r="BI85" i="1"/>
  <c r="BI107" i="1"/>
  <c r="BI93" i="1"/>
  <c r="BI101" i="1"/>
  <c r="BI105" i="1"/>
  <c r="BJ86" i="1"/>
  <c r="BJ96" i="1"/>
  <c r="BJ102" i="1"/>
  <c r="BJ104" i="1"/>
  <c r="BJ112" i="1"/>
  <c r="BI103" i="1"/>
  <c r="BI91" i="1"/>
  <c r="BI90" i="1"/>
  <c r="BI92" i="1"/>
  <c r="BI87" i="1"/>
  <c r="BJ95" i="1"/>
  <c r="BI109" i="1"/>
  <c r="BJ100" i="1"/>
  <c r="BJ111" i="1"/>
  <c r="BJ88" i="1"/>
  <c r="BK96" i="1" l="1"/>
  <c r="C133" i="1" s="1"/>
  <c r="BK95" i="1"/>
  <c r="C132" i="1" s="1"/>
  <c r="BK99" i="1"/>
  <c r="C136" i="1" s="1"/>
  <c r="D136" i="1" s="1"/>
  <c r="E136" i="1" s="1"/>
  <c r="BK88" i="1"/>
  <c r="BK98" i="1"/>
  <c r="BK100" i="1"/>
  <c r="C137" i="1" s="1"/>
  <c r="BK112" i="1"/>
  <c r="BK86" i="1"/>
  <c r="BK106" i="1"/>
  <c r="C143" i="1" s="1"/>
  <c r="BK104" i="1"/>
  <c r="BK111" i="1"/>
  <c r="C148" i="1" s="1"/>
  <c r="BK102" i="1"/>
  <c r="BJ97" i="1"/>
  <c r="BJ103" i="1"/>
  <c r="BJ89" i="1"/>
  <c r="BJ109" i="1"/>
  <c r="BJ92" i="1"/>
  <c r="BJ107" i="1"/>
  <c r="BJ101" i="1"/>
  <c r="BJ84" i="1"/>
  <c r="BJ90" i="1"/>
  <c r="BJ85" i="1"/>
  <c r="BJ94" i="1"/>
  <c r="BJ108" i="1"/>
  <c r="BJ87" i="1"/>
  <c r="BJ91" i="1"/>
  <c r="BJ105" i="1"/>
  <c r="BJ93" i="1"/>
  <c r="BJ110" i="1"/>
  <c r="C149" i="1" l="1"/>
  <c r="D137" i="1"/>
  <c r="E137" i="1" s="1"/>
  <c r="C139" i="1"/>
  <c r="C141" i="1"/>
  <c r="C125" i="1"/>
  <c r="D125" i="1" s="1"/>
  <c r="E125" i="1" s="1"/>
  <c r="F125" i="1" s="1"/>
  <c r="D148" i="1"/>
  <c r="E148" i="1" s="1"/>
  <c r="D143" i="1"/>
  <c r="E143" i="1" s="1"/>
  <c r="D132" i="1"/>
  <c r="E132" i="1" s="1"/>
  <c r="F132" i="1" s="1"/>
  <c r="G132" i="1" s="1"/>
  <c r="D133" i="1"/>
  <c r="E133" i="1" s="1"/>
  <c r="F133" i="1" s="1"/>
  <c r="G133" i="1" s="1"/>
  <c r="H133" i="1" s="1"/>
  <c r="I133" i="1" s="1"/>
  <c r="C135" i="1"/>
  <c r="C123" i="1"/>
  <c r="F136" i="1"/>
  <c r="BK94" i="1"/>
  <c r="C131" i="1" s="1"/>
  <c r="BK91" i="1"/>
  <c r="BK92" i="1"/>
  <c r="C129" i="1" s="1"/>
  <c r="BK97" i="1"/>
  <c r="BK93" i="1"/>
  <c r="C130" i="1" s="1"/>
  <c r="D130" i="1" s="1"/>
  <c r="BK101" i="1"/>
  <c r="C138" i="1" s="1"/>
  <c r="BK87" i="1"/>
  <c r="BK89" i="1"/>
  <c r="BK85" i="1"/>
  <c r="BK103" i="1"/>
  <c r="BK110" i="1"/>
  <c r="C147" i="1" s="1"/>
  <c r="BK109" i="1"/>
  <c r="BK90" i="1"/>
  <c r="BK108" i="1"/>
  <c r="C145" i="1" s="1"/>
  <c r="BK84" i="1"/>
  <c r="C121" i="1" s="1"/>
  <c r="BK105" i="1"/>
  <c r="BK107" i="1"/>
  <c r="D121" i="1" l="1"/>
  <c r="C146" i="1"/>
  <c r="C134" i="1"/>
  <c r="D134" i="1" s="1"/>
  <c r="E134" i="1" s="1"/>
  <c r="F134" i="1" s="1"/>
  <c r="D141" i="1"/>
  <c r="E141" i="1" s="1"/>
  <c r="D139" i="1"/>
  <c r="C128" i="1"/>
  <c r="C122" i="1"/>
  <c r="D122" i="1" s="1"/>
  <c r="F137" i="1"/>
  <c r="G137" i="1" s="1"/>
  <c r="D149" i="1"/>
  <c r="D129" i="1"/>
  <c r="E129" i="1" s="1"/>
  <c r="C140" i="1"/>
  <c r="D140" i="1" s="1"/>
  <c r="E140" i="1" s="1"/>
  <c r="C126" i="1"/>
  <c r="F143" i="1"/>
  <c r="G143" i="1" s="1"/>
  <c r="F148" i="1"/>
  <c r="G148" i="1" s="1"/>
  <c r="C127" i="1"/>
  <c r="C144" i="1"/>
  <c r="D144" i="1" s="1"/>
  <c r="C124" i="1"/>
  <c r="D147" i="1"/>
  <c r="E147" i="1" s="1"/>
  <c r="F147" i="1" s="1"/>
  <c r="H132" i="1"/>
  <c r="I132" i="1" s="1"/>
  <c r="J132" i="1" s="1"/>
  <c r="D135" i="1"/>
  <c r="E135" i="1" s="1"/>
  <c r="F135" i="1" s="1"/>
  <c r="D131" i="1"/>
  <c r="E131" i="1" s="1"/>
  <c r="D145" i="1"/>
  <c r="E145" i="1" s="1"/>
  <c r="F145" i="1" s="1"/>
  <c r="D138" i="1"/>
  <c r="E138" i="1" s="1"/>
  <c r="E130" i="1"/>
  <c r="C142" i="1"/>
  <c r="J133" i="1"/>
  <c r="G136" i="1"/>
  <c r="G125" i="1"/>
  <c r="H125" i="1" s="1"/>
  <c r="D123" i="1"/>
  <c r="E121" i="1" l="1"/>
  <c r="F121" i="1" s="1"/>
  <c r="G121" i="1" s="1"/>
  <c r="H137" i="1"/>
  <c r="I137" i="1" s="1"/>
  <c r="J137" i="1" s="1"/>
  <c r="E149" i="1"/>
  <c r="E139" i="1"/>
  <c r="F139" i="1" s="1"/>
  <c r="E122" i="1"/>
  <c r="F122" i="1" s="1"/>
  <c r="D128" i="1"/>
  <c r="E128" i="1" s="1"/>
  <c r="F128" i="1" s="1"/>
  <c r="D146" i="1"/>
  <c r="E146" i="1" s="1"/>
  <c r="F140" i="1"/>
  <c r="G140" i="1" s="1"/>
  <c r="H140" i="1" s="1"/>
  <c r="I140" i="1" s="1"/>
  <c r="F141" i="1"/>
  <c r="G141" i="1" s="1"/>
  <c r="H141" i="1" s="1"/>
  <c r="F129" i="1"/>
  <c r="G129" i="1" s="1"/>
  <c r="H129" i="1" s="1"/>
  <c r="I129" i="1" s="1"/>
  <c r="G134" i="1"/>
  <c r="H134" i="1" s="1"/>
  <c r="I134" i="1" s="1"/>
  <c r="E144" i="1"/>
  <c r="F144" i="1" s="1"/>
  <c r="G144" i="1" s="1"/>
  <c r="D127" i="1"/>
  <c r="E127" i="1" s="1"/>
  <c r="H148" i="1"/>
  <c r="I148" i="1" s="1"/>
  <c r="D126" i="1"/>
  <c r="E126" i="1" s="1"/>
  <c r="H143" i="1"/>
  <c r="D124" i="1"/>
  <c r="K132" i="1"/>
  <c r="G135" i="1"/>
  <c r="H135" i="1" s="1"/>
  <c r="I135" i="1" s="1"/>
  <c r="J135" i="1" s="1"/>
  <c r="K135" i="1" s="1"/>
  <c r="L135" i="1" s="1"/>
  <c r="M135" i="1" s="1"/>
  <c r="N135" i="1" s="1"/>
  <c r="O135" i="1" s="1"/>
  <c r="P135" i="1" s="1"/>
  <c r="F131" i="1"/>
  <c r="G145" i="1"/>
  <c r="H145" i="1" s="1"/>
  <c r="F138" i="1"/>
  <c r="G138" i="1" s="1"/>
  <c r="H136" i="1"/>
  <c r="I136" i="1" s="1"/>
  <c r="K133" i="1"/>
  <c r="L133" i="1" s="1"/>
  <c r="M133" i="1" s="1"/>
  <c r="F130" i="1"/>
  <c r="G130" i="1" s="1"/>
  <c r="I125" i="1"/>
  <c r="J125" i="1" s="1"/>
  <c r="E123" i="1"/>
  <c r="D142" i="1"/>
  <c r="E142" i="1" s="1"/>
  <c r="F142" i="1" s="1"/>
  <c r="G147" i="1"/>
  <c r="K137" i="1" l="1"/>
  <c r="L137" i="1" s="1"/>
  <c r="G139" i="1"/>
  <c r="H139" i="1" s="1"/>
  <c r="I139" i="1" s="1"/>
  <c r="F146" i="1"/>
  <c r="G146" i="1" s="1"/>
  <c r="G122" i="1"/>
  <c r="H122" i="1" s="1"/>
  <c r="I122" i="1" s="1"/>
  <c r="J122" i="1" s="1"/>
  <c r="K122" i="1" s="1"/>
  <c r="F149" i="1"/>
  <c r="I141" i="1"/>
  <c r="J141" i="1" s="1"/>
  <c r="K141" i="1" s="1"/>
  <c r="L141" i="1" s="1"/>
  <c r="M141" i="1" s="1"/>
  <c r="G128" i="1"/>
  <c r="H128" i="1" s="1"/>
  <c r="J148" i="1"/>
  <c r="K148" i="1" s="1"/>
  <c r="L148" i="1" s="1"/>
  <c r="M148" i="1" s="1"/>
  <c r="N148" i="1" s="1"/>
  <c r="O148" i="1" s="1"/>
  <c r="P148" i="1" s="1"/>
  <c r="Q148" i="1" s="1"/>
  <c r="R148" i="1" s="1"/>
  <c r="S148" i="1" s="1"/>
  <c r="J134" i="1"/>
  <c r="K134" i="1" s="1"/>
  <c r="H144" i="1"/>
  <c r="I144" i="1" s="1"/>
  <c r="F126" i="1"/>
  <c r="G126" i="1" s="1"/>
  <c r="H126" i="1" s="1"/>
  <c r="F127" i="1"/>
  <c r="G127" i="1" s="1"/>
  <c r="H127" i="1" s="1"/>
  <c r="I143" i="1"/>
  <c r="J143" i="1" s="1"/>
  <c r="K143" i="1" s="1"/>
  <c r="L143" i="1" s="1"/>
  <c r="M143" i="1" s="1"/>
  <c r="E124" i="1"/>
  <c r="F124" i="1" s="1"/>
  <c r="G124" i="1" s="1"/>
  <c r="L132" i="1"/>
  <c r="M132" i="1" s="1"/>
  <c r="Q135" i="1"/>
  <c r="R135" i="1" s="1"/>
  <c r="S135" i="1" s="1"/>
  <c r="T135" i="1" s="1"/>
  <c r="U135" i="1" s="1"/>
  <c r="V135" i="1" s="1"/>
  <c r="H121" i="1"/>
  <c r="J129" i="1"/>
  <c r="K129" i="1" s="1"/>
  <c r="I145" i="1"/>
  <c r="J145" i="1" s="1"/>
  <c r="K145" i="1" s="1"/>
  <c r="L145" i="1" s="1"/>
  <c r="G131" i="1"/>
  <c r="H131" i="1" s="1"/>
  <c r="I131" i="1" s="1"/>
  <c r="H138" i="1"/>
  <c r="I138" i="1" s="1"/>
  <c r="J138" i="1" s="1"/>
  <c r="K138" i="1" s="1"/>
  <c r="L138" i="1" s="1"/>
  <c r="M138" i="1" s="1"/>
  <c r="K125" i="1"/>
  <c r="L125" i="1" s="1"/>
  <c r="M125" i="1" s="1"/>
  <c r="J136" i="1"/>
  <c r="K136" i="1" s="1"/>
  <c r="N133" i="1"/>
  <c r="O133" i="1" s="1"/>
  <c r="H130" i="1"/>
  <c r="I130" i="1" s="1"/>
  <c r="J140" i="1"/>
  <c r="K140" i="1" s="1"/>
  <c r="F123" i="1"/>
  <c r="G123" i="1" s="1"/>
  <c r="H147" i="1"/>
  <c r="I147" i="1" s="1"/>
  <c r="J147" i="1" s="1"/>
  <c r="K147" i="1" s="1"/>
  <c r="G142" i="1"/>
  <c r="H142" i="1" s="1"/>
  <c r="I121" i="1" l="1"/>
  <c r="M137" i="1"/>
  <c r="N137" i="1" s="1"/>
  <c r="O137" i="1" s="1"/>
  <c r="J139" i="1"/>
  <c r="K139" i="1" s="1"/>
  <c r="L139" i="1" s="1"/>
  <c r="M139" i="1" s="1"/>
  <c r="N139" i="1" s="1"/>
  <c r="H146" i="1"/>
  <c r="G149" i="1"/>
  <c r="I128" i="1"/>
  <c r="J128" i="1" s="1"/>
  <c r="L134" i="1"/>
  <c r="M134" i="1" s="1"/>
  <c r="J144" i="1"/>
  <c r="K144" i="1" s="1"/>
  <c r="L144" i="1" s="1"/>
  <c r="M144" i="1" s="1"/>
  <c r="L122" i="1"/>
  <c r="M122" i="1" s="1"/>
  <c r="N143" i="1"/>
  <c r="O143" i="1" s="1"/>
  <c r="I127" i="1"/>
  <c r="J127" i="1" s="1"/>
  <c r="I126" i="1"/>
  <c r="H124" i="1"/>
  <c r="I124" i="1" s="1"/>
  <c r="J124" i="1" s="1"/>
  <c r="K124" i="1" s="1"/>
  <c r="N132" i="1"/>
  <c r="O132" i="1" s="1"/>
  <c r="P132" i="1" s="1"/>
  <c r="L129" i="1"/>
  <c r="M129" i="1" s="1"/>
  <c r="N129" i="1" s="1"/>
  <c r="O129" i="1" s="1"/>
  <c r="P129" i="1" s="1"/>
  <c r="Q129" i="1" s="1"/>
  <c r="R129" i="1" s="1"/>
  <c r="L136" i="1"/>
  <c r="L147" i="1"/>
  <c r="M147" i="1" s="1"/>
  <c r="N147" i="1" s="1"/>
  <c r="J131" i="1"/>
  <c r="K131" i="1" s="1"/>
  <c r="W135" i="1"/>
  <c r="X135" i="1" s="1"/>
  <c r="Y135" i="1" s="1"/>
  <c r="Z135" i="1" s="1"/>
  <c r="N125" i="1"/>
  <c r="O125" i="1" s="1"/>
  <c r="M145" i="1"/>
  <c r="N145" i="1" s="1"/>
  <c r="L140" i="1"/>
  <c r="M140" i="1" s="1"/>
  <c r="N138" i="1"/>
  <c r="O138" i="1" s="1"/>
  <c r="P138" i="1" s="1"/>
  <c r="Q138" i="1" s="1"/>
  <c r="R138" i="1" s="1"/>
  <c r="S138" i="1" s="1"/>
  <c r="T138" i="1" s="1"/>
  <c r="J130" i="1"/>
  <c r="K130" i="1" s="1"/>
  <c r="L130" i="1" s="1"/>
  <c r="P133" i="1"/>
  <c r="Q133" i="1" s="1"/>
  <c r="I142" i="1"/>
  <c r="J142" i="1" s="1"/>
  <c r="K142" i="1" s="1"/>
  <c r="H123" i="1"/>
  <c r="I123" i="1" s="1"/>
  <c r="N141" i="1"/>
  <c r="O141" i="1" s="1"/>
  <c r="T148" i="1"/>
  <c r="J121" i="1" l="1"/>
  <c r="P137" i="1"/>
  <c r="Q137" i="1" s="1"/>
  <c r="R137" i="1" s="1"/>
  <c r="S137" i="1" s="1"/>
  <c r="T137" i="1" s="1"/>
  <c r="O139" i="1"/>
  <c r="P139" i="1" s="1"/>
  <c r="Q139" i="1" s="1"/>
  <c r="P143" i="1"/>
  <c r="Q143" i="1" s="1"/>
  <c r="I146" i="1"/>
  <c r="J146" i="1" s="1"/>
  <c r="K128" i="1"/>
  <c r="L128" i="1" s="1"/>
  <c r="H149" i="1"/>
  <c r="N134" i="1"/>
  <c r="K127" i="1"/>
  <c r="J126" i="1"/>
  <c r="K126" i="1" s="1"/>
  <c r="N122" i="1"/>
  <c r="O122" i="1" s="1"/>
  <c r="N144" i="1"/>
  <c r="O144" i="1" s="1"/>
  <c r="P144" i="1" s="1"/>
  <c r="Q132" i="1"/>
  <c r="L124" i="1"/>
  <c r="M124" i="1" s="1"/>
  <c r="N140" i="1"/>
  <c r="O140" i="1" s="1"/>
  <c r="P140" i="1" s="1"/>
  <c r="Q140" i="1" s="1"/>
  <c r="R140" i="1" s="1"/>
  <c r="S140" i="1" s="1"/>
  <c r="T140" i="1" s="1"/>
  <c r="U140" i="1" s="1"/>
  <c r="V140" i="1" s="1"/>
  <c r="M136" i="1"/>
  <c r="N136" i="1" s="1"/>
  <c r="O136" i="1" s="1"/>
  <c r="P136" i="1" s="1"/>
  <c r="O147" i="1"/>
  <c r="P147" i="1" s="1"/>
  <c r="Q147" i="1" s="1"/>
  <c r="L131" i="1"/>
  <c r="M131" i="1" s="1"/>
  <c r="O145" i="1"/>
  <c r="P145" i="1" s="1"/>
  <c r="S129" i="1"/>
  <c r="T129" i="1" s="1"/>
  <c r="AA135" i="1"/>
  <c r="AB135" i="1" s="1"/>
  <c r="P125" i="1"/>
  <c r="Q125" i="1" s="1"/>
  <c r="R125" i="1" s="1"/>
  <c r="S125" i="1" s="1"/>
  <c r="P141" i="1"/>
  <c r="Q141" i="1" s="1"/>
  <c r="J123" i="1"/>
  <c r="K123" i="1" s="1"/>
  <c r="U148" i="1"/>
  <c r="U138" i="1"/>
  <c r="V138" i="1" s="1"/>
  <c r="M130" i="1"/>
  <c r="N130" i="1" s="1"/>
  <c r="O130" i="1" s="1"/>
  <c r="R133" i="1"/>
  <c r="S133" i="1" s="1"/>
  <c r="L142" i="1"/>
  <c r="M142" i="1" s="1"/>
  <c r="N142" i="1" s="1"/>
  <c r="K121" i="1" l="1"/>
  <c r="U137" i="1"/>
  <c r="V137" i="1" s="1"/>
  <c r="W137" i="1" s="1"/>
  <c r="X137" i="1" s="1"/>
  <c r="Y137" i="1" s="1"/>
  <c r="Z137" i="1" s="1"/>
  <c r="AA137" i="1" s="1"/>
  <c r="AB137" i="1" s="1"/>
  <c r="R139" i="1"/>
  <c r="S139" i="1" s="1"/>
  <c r="T139" i="1" s="1"/>
  <c r="U139" i="1" s="1"/>
  <c r="M128" i="1"/>
  <c r="N128" i="1" s="1"/>
  <c r="R143" i="1"/>
  <c r="S143" i="1" s="1"/>
  <c r="T143" i="1" s="1"/>
  <c r="K146" i="1"/>
  <c r="L146" i="1" s="1"/>
  <c r="M146" i="1" s="1"/>
  <c r="I149" i="1"/>
  <c r="L126" i="1"/>
  <c r="M126" i="1" s="1"/>
  <c r="N126" i="1" s="1"/>
  <c r="O126" i="1" s="1"/>
  <c r="P126" i="1" s="1"/>
  <c r="Q126" i="1" s="1"/>
  <c r="R126" i="1" s="1"/>
  <c r="S126" i="1" s="1"/>
  <c r="T126" i="1" s="1"/>
  <c r="U126" i="1" s="1"/>
  <c r="V126" i="1" s="1"/>
  <c r="O134" i="1"/>
  <c r="P122" i="1"/>
  <c r="L127" i="1"/>
  <c r="Q144" i="1"/>
  <c r="R132" i="1"/>
  <c r="S132" i="1" s="1"/>
  <c r="T132" i="1" s="1"/>
  <c r="U132" i="1" s="1"/>
  <c r="V132" i="1" s="1"/>
  <c r="N124" i="1"/>
  <c r="O124" i="1" s="1"/>
  <c r="T125" i="1"/>
  <c r="L123" i="1"/>
  <c r="M123" i="1" s="1"/>
  <c r="N123" i="1" s="1"/>
  <c r="N131" i="1"/>
  <c r="O131" i="1" s="1"/>
  <c r="P131" i="1" s="1"/>
  <c r="Q131" i="1" s="1"/>
  <c r="Q136" i="1"/>
  <c r="U129" i="1"/>
  <c r="V129" i="1" s="1"/>
  <c r="W129" i="1" s="1"/>
  <c r="X129" i="1" s="1"/>
  <c r="R141" i="1"/>
  <c r="S141" i="1" s="1"/>
  <c r="T141" i="1" s="1"/>
  <c r="U141" i="1" s="1"/>
  <c r="V141" i="1" s="1"/>
  <c r="W141" i="1" s="1"/>
  <c r="X141" i="1" s="1"/>
  <c r="W140" i="1"/>
  <c r="AC135" i="1"/>
  <c r="AD135" i="1" s="1"/>
  <c r="P130" i="1"/>
  <c r="Q130" i="1" s="1"/>
  <c r="R130" i="1" s="1"/>
  <c r="S130" i="1" s="1"/>
  <c r="R147" i="1"/>
  <c r="S147" i="1" s="1"/>
  <c r="V148" i="1"/>
  <c r="W148" i="1" s="1"/>
  <c r="X148" i="1" s="1"/>
  <c r="Y148" i="1" s="1"/>
  <c r="Z148" i="1" s="1"/>
  <c r="AA148" i="1" s="1"/>
  <c r="AB148" i="1" s="1"/>
  <c r="AC148" i="1" s="1"/>
  <c r="AD148" i="1" s="1"/>
  <c r="AE148" i="1" s="1"/>
  <c r="AF148" i="1" s="1"/>
  <c r="AG148" i="1" s="1"/>
  <c r="AH148" i="1" s="1"/>
  <c r="AI148" i="1" s="1"/>
  <c r="Q145" i="1"/>
  <c r="R145" i="1" s="1"/>
  <c r="S145" i="1" s="1"/>
  <c r="T145" i="1" s="1"/>
  <c r="U145" i="1" s="1"/>
  <c r="V145" i="1" s="1"/>
  <c r="W145" i="1" s="1"/>
  <c r="X145" i="1" s="1"/>
  <c r="Y145" i="1" s="1"/>
  <c r="Z145" i="1" s="1"/>
  <c r="T133" i="1"/>
  <c r="W138" i="1"/>
  <c r="X138" i="1" s="1"/>
  <c r="Y138" i="1" s="1"/>
  <c r="O142" i="1"/>
  <c r="L121" i="1" l="1"/>
  <c r="U143" i="1"/>
  <c r="V143" i="1" s="1"/>
  <c r="V139" i="1"/>
  <c r="W139" i="1" s="1"/>
  <c r="O128" i="1"/>
  <c r="P128" i="1" s="1"/>
  <c r="Q128" i="1" s="1"/>
  <c r="N146" i="1"/>
  <c r="O146" i="1" s="1"/>
  <c r="J149" i="1"/>
  <c r="W132" i="1"/>
  <c r="X132" i="1" s="1"/>
  <c r="W126" i="1"/>
  <c r="X126" i="1" s="1"/>
  <c r="Y126" i="1" s="1"/>
  <c r="Z126" i="1" s="1"/>
  <c r="AA126" i="1" s="1"/>
  <c r="AB126" i="1" s="1"/>
  <c r="AC126" i="1" s="1"/>
  <c r="AD126" i="1" s="1"/>
  <c r="AE126" i="1" s="1"/>
  <c r="AF126" i="1" s="1"/>
  <c r="AG126" i="1" s="1"/>
  <c r="P134" i="1"/>
  <c r="M127" i="1"/>
  <c r="R144" i="1"/>
  <c r="Q122" i="1"/>
  <c r="P124" i="1"/>
  <c r="Q124" i="1" s="1"/>
  <c r="R124" i="1" s="1"/>
  <c r="S124" i="1" s="1"/>
  <c r="T124" i="1" s="1"/>
  <c r="U124" i="1" s="1"/>
  <c r="V124" i="1" s="1"/>
  <c r="W124" i="1" s="1"/>
  <c r="AJ148" i="1"/>
  <c r="AK148" i="1" s="1"/>
  <c r="O123" i="1"/>
  <c r="P123" i="1" s="1"/>
  <c r="Q123" i="1" s="1"/>
  <c r="U125" i="1"/>
  <c r="V125" i="1" s="1"/>
  <c r="R131" i="1"/>
  <c r="S131" i="1" s="1"/>
  <c r="T131" i="1" s="1"/>
  <c r="R136" i="1"/>
  <c r="S136" i="1" s="1"/>
  <c r="T136" i="1" s="1"/>
  <c r="U136" i="1" s="1"/>
  <c r="AA145" i="1"/>
  <c r="Y129" i="1"/>
  <c r="Z129" i="1" s="1"/>
  <c r="AA129" i="1" s="1"/>
  <c r="AB129" i="1" s="1"/>
  <c r="AC129" i="1" s="1"/>
  <c r="AD129" i="1" s="1"/>
  <c r="AE129" i="1" s="1"/>
  <c r="AF129" i="1" s="1"/>
  <c r="AG129" i="1" s="1"/>
  <c r="AH129" i="1" s="1"/>
  <c r="AI129" i="1" s="1"/>
  <c r="AC137" i="1"/>
  <c r="AD137" i="1" s="1"/>
  <c r="AE135" i="1"/>
  <c r="AF135" i="1" s="1"/>
  <c r="X140" i="1"/>
  <c r="Y140" i="1" s="1"/>
  <c r="T130" i="1"/>
  <c r="Z138" i="1"/>
  <c r="AA138" i="1" s="1"/>
  <c r="T147" i="1"/>
  <c r="Y141" i="1"/>
  <c r="Z141" i="1" s="1"/>
  <c r="U133" i="1"/>
  <c r="V133" i="1" s="1"/>
  <c r="W133" i="1" s="1"/>
  <c r="X133" i="1" s="1"/>
  <c r="Y133" i="1" s="1"/>
  <c r="P142" i="1"/>
  <c r="Q142" i="1" s="1"/>
  <c r="M121" i="1" l="1"/>
  <c r="Y132" i="1"/>
  <c r="Z132" i="1" s="1"/>
  <c r="AA132" i="1" s="1"/>
  <c r="AB132" i="1" s="1"/>
  <c r="AC132" i="1" s="1"/>
  <c r="AD132" i="1" s="1"/>
  <c r="AE132" i="1" s="1"/>
  <c r="X139" i="1"/>
  <c r="Y139" i="1" s="1"/>
  <c r="R128" i="1"/>
  <c r="S128" i="1" s="1"/>
  <c r="T128" i="1" s="1"/>
  <c r="U128" i="1" s="1"/>
  <c r="V128" i="1" s="1"/>
  <c r="W128" i="1" s="1"/>
  <c r="P146" i="1"/>
  <c r="K149" i="1"/>
  <c r="AH126" i="1"/>
  <c r="AI126" i="1" s="1"/>
  <c r="AJ126" i="1" s="1"/>
  <c r="AK126" i="1" s="1"/>
  <c r="Q134" i="1"/>
  <c r="R134" i="1" s="1"/>
  <c r="S134" i="1" s="1"/>
  <c r="T134" i="1" s="1"/>
  <c r="U134" i="1" s="1"/>
  <c r="W143" i="1"/>
  <c r="N127" i="1"/>
  <c r="S144" i="1"/>
  <c r="T144" i="1" s="1"/>
  <c r="R122" i="1"/>
  <c r="S122" i="1" s="1"/>
  <c r="T122" i="1" s="1"/>
  <c r="U122" i="1" s="1"/>
  <c r="R123" i="1"/>
  <c r="S123" i="1" s="1"/>
  <c r="T123" i="1" s="1"/>
  <c r="U123" i="1" s="1"/>
  <c r="V123" i="1" s="1"/>
  <c r="AJ129" i="1"/>
  <c r="AK129" i="1" s="1"/>
  <c r="AL129" i="1" s="1"/>
  <c r="W125" i="1"/>
  <c r="AL148" i="1"/>
  <c r="AM148" i="1" s="1"/>
  <c r="AN148" i="1" s="1"/>
  <c r="AO148" i="1" s="1"/>
  <c r="AP148" i="1" s="1"/>
  <c r="AQ148" i="1" s="1"/>
  <c r="AR148" i="1" s="1"/>
  <c r="AS148" i="1" s="1"/>
  <c r="AT148" i="1" s="1"/>
  <c r="AU148" i="1" s="1"/>
  <c r="AB145" i="1"/>
  <c r="AC145" i="1" s="1"/>
  <c r="AD145" i="1" s="1"/>
  <c r="AE145" i="1" s="1"/>
  <c r="AF145" i="1" s="1"/>
  <c r="AG145" i="1" s="1"/>
  <c r="AH145" i="1" s="1"/>
  <c r="U130" i="1"/>
  <c r="V130" i="1" s="1"/>
  <c r="W130" i="1" s="1"/>
  <c r="AE137" i="1"/>
  <c r="AF137" i="1" s="1"/>
  <c r="V136" i="1"/>
  <c r="AB138" i="1"/>
  <c r="AC138" i="1" s="1"/>
  <c r="AD138" i="1" s="1"/>
  <c r="Z140" i="1"/>
  <c r="AA140" i="1" s="1"/>
  <c r="AB140" i="1" s="1"/>
  <c r="AC140" i="1" s="1"/>
  <c r="AD140" i="1" s="1"/>
  <c r="AE140" i="1" s="1"/>
  <c r="AG135" i="1"/>
  <c r="AH135" i="1" s="1"/>
  <c r="AI135" i="1" s="1"/>
  <c r="AJ135" i="1" s="1"/>
  <c r="AK135" i="1" s="1"/>
  <c r="AL135" i="1" s="1"/>
  <c r="AM135" i="1" s="1"/>
  <c r="AN135" i="1" s="1"/>
  <c r="U131" i="1"/>
  <c r="V131" i="1" s="1"/>
  <c r="W131" i="1" s="1"/>
  <c r="AA141" i="1"/>
  <c r="X124" i="1"/>
  <c r="Y124" i="1" s="1"/>
  <c r="Z124" i="1" s="1"/>
  <c r="AA124" i="1" s="1"/>
  <c r="AB124" i="1" s="1"/>
  <c r="AC124" i="1" s="1"/>
  <c r="U147" i="1"/>
  <c r="V147" i="1" s="1"/>
  <c r="Z133" i="1"/>
  <c r="AA133" i="1" s="1"/>
  <c r="AB133" i="1" s="1"/>
  <c r="AC133" i="1" s="1"/>
  <c r="R142" i="1"/>
  <c r="N121" i="1" l="1"/>
  <c r="Z139" i="1"/>
  <c r="AA139" i="1" s="1"/>
  <c r="AB139" i="1" s="1"/>
  <c r="AC139" i="1" s="1"/>
  <c r="AD139" i="1" s="1"/>
  <c r="AE139" i="1" s="1"/>
  <c r="AF139" i="1" s="1"/>
  <c r="AF132" i="1"/>
  <c r="AG132" i="1" s="1"/>
  <c r="AH132" i="1" s="1"/>
  <c r="AI132" i="1" s="1"/>
  <c r="AJ132" i="1" s="1"/>
  <c r="L149" i="1"/>
  <c r="Q146" i="1"/>
  <c r="AL126" i="1"/>
  <c r="V134" i="1"/>
  <c r="W134" i="1" s="1"/>
  <c r="O127" i="1"/>
  <c r="V122" i="1"/>
  <c r="W122" i="1" s="1"/>
  <c r="X122" i="1" s="1"/>
  <c r="Y122" i="1" s="1"/>
  <c r="Z122" i="1" s="1"/>
  <c r="U144" i="1"/>
  <c r="X143" i="1"/>
  <c r="AV148" i="1"/>
  <c r="AW148" i="1" s="1"/>
  <c r="AX148" i="1" s="1"/>
  <c r="AY148" i="1" s="1"/>
  <c r="AZ148" i="1" s="1"/>
  <c r="BA148" i="1" s="1"/>
  <c r="BB148" i="1" s="1"/>
  <c r="BC148" i="1" s="1"/>
  <c r="BD148" i="1" s="1"/>
  <c r="BE148" i="1" s="1"/>
  <c r="BF148" i="1" s="1"/>
  <c r="BG148" i="1" s="1"/>
  <c r="BH148" i="1" s="1"/>
  <c r="BI148" i="1" s="1"/>
  <c r="BJ148" i="1" s="1"/>
  <c r="AG137" i="1"/>
  <c r="AH137" i="1" s="1"/>
  <c r="AI137" i="1" s="1"/>
  <c r="AJ137" i="1" s="1"/>
  <c r="AK137" i="1" s="1"/>
  <c r="AL137" i="1" s="1"/>
  <c r="AM137" i="1" s="1"/>
  <c r="AN137" i="1" s="1"/>
  <c r="AO137" i="1" s="1"/>
  <c r="AP137" i="1" s="1"/>
  <c r="W123" i="1"/>
  <c r="AM129" i="1"/>
  <c r="AN129" i="1" s="1"/>
  <c r="AO129" i="1" s="1"/>
  <c r="AP129" i="1" s="1"/>
  <c r="AQ129" i="1" s="1"/>
  <c r="AR129" i="1" s="1"/>
  <c r="AS129" i="1" s="1"/>
  <c r="AT129" i="1" s="1"/>
  <c r="AU129" i="1" s="1"/>
  <c r="AV129" i="1" s="1"/>
  <c r="AW129" i="1" s="1"/>
  <c r="AX129" i="1" s="1"/>
  <c r="AY129" i="1" s="1"/>
  <c r="AZ129" i="1" s="1"/>
  <c r="BA129" i="1" s="1"/>
  <c r="X125" i="1"/>
  <c r="Y125" i="1" s="1"/>
  <c r="Z125" i="1" s="1"/>
  <c r="AI145" i="1"/>
  <c r="AJ145" i="1" s="1"/>
  <c r="AK145" i="1" s="1"/>
  <c r="AL145" i="1" s="1"/>
  <c r="AM145" i="1" s="1"/>
  <c r="AN145" i="1" s="1"/>
  <c r="AO145" i="1" s="1"/>
  <c r="AP145" i="1" s="1"/>
  <c r="AQ145" i="1" s="1"/>
  <c r="AR145" i="1" s="1"/>
  <c r="AE138" i="1"/>
  <c r="AF140" i="1"/>
  <c r="AG140" i="1" s="1"/>
  <c r="AH140" i="1" s="1"/>
  <c r="AI140" i="1" s="1"/>
  <c r="AJ140" i="1" s="1"/>
  <c r="AK140" i="1" s="1"/>
  <c r="AL140" i="1" s="1"/>
  <c r="AM140" i="1" s="1"/>
  <c r="AN140" i="1" s="1"/>
  <c r="X130" i="1"/>
  <c r="Y130" i="1" s="1"/>
  <c r="W136" i="1"/>
  <c r="X136" i="1" s="1"/>
  <c r="AO135" i="1"/>
  <c r="AP135" i="1" s="1"/>
  <c r="X128" i="1"/>
  <c r="Y128" i="1" s="1"/>
  <c r="Z128" i="1" s="1"/>
  <c r="AA128" i="1" s="1"/>
  <c r="AB128" i="1" s="1"/>
  <c r="AC128" i="1" s="1"/>
  <c r="AD128" i="1" s="1"/>
  <c r="AE128" i="1" s="1"/>
  <c r="AF128" i="1" s="1"/>
  <c r="AG128" i="1" s="1"/>
  <c r="AH128" i="1" s="1"/>
  <c r="AI128" i="1" s="1"/>
  <c r="AJ128" i="1" s="1"/>
  <c r="AD124" i="1"/>
  <c r="X131" i="1"/>
  <c r="Y131" i="1" s="1"/>
  <c r="Z131" i="1" s="1"/>
  <c r="AA131" i="1" s="1"/>
  <c r="AB141" i="1"/>
  <c r="AC141" i="1" s="1"/>
  <c r="W147" i="1"/>
  <c r="X147" i="1" s="1"/>
  <c r="Y147" i="1" s="1"/>
  <c r="AD133" i="1"/>
  <c r="AE133" i="1" s="1"/>
  <c r="AF133" i="1" s="1"/>
  <c r="S142" i="1"/>
  <c r="T142" i="1" s="1"/>
  <c r="O121" i="1" l="1"/>
  <c r="P121" i="1" s="1"/>
  <c r="Q121" i="1" s="1"/>
  <c r="R121" i="1" s="1"/>
  <c r="S121" i="1" s="1"/>
  <c r="T121" i="1" s="1"/>
  <c r="M149" i="1"/>
  <c r="R146" i="1"/>
  <c r="S146" i="1" s="1"/>
  <c r="AM126" i="1"/>
  <c r="AN126" i="1" s="1"/>
  <c r="AO126" i="1" s="1"/>
  <c r="AP126" i="1" s="1"/>
  <c r="X134" i="1"/>
  <c r="Y134" i="1" s="1"/>
  <c r="AA122" i="1"/>
  <c r="Y143" i="1"/>
  <c r="P127" i="1"/>
  <c r="Q127" i="1" s="1"/>
  <c r="V144" i="1"/>
  <c r="W144" i="1" s="1"/>
  <c r="X123" i="1"/>
  <c r="Y123" i="1" s="1"/>
  <c r="AS145" i="1"/>
  <c r="AT145" i="1" s="1"/>
  <c r="AF138" i="1"/>
  <c r="AG138" i="1" s="1"/>
  <c r="AH138" i="1" s="1"/>
  <c r="AK128" i="1"/>
  <c r="AL128" i="1" s="1"/>
  <c r="AA125" i="1"/>
  <c r="AB125" i="1" s="1"/>
  <c r="AC125" i="1" s="1"/>
  <c r="AD141" i="1"/>
  <c r="AE141" i="1" s="1"/>
  <c r="AF141" i="1" s="1"/>
  <c r="AG141" i="1" s="1"/>
  <c r="AH141" i="1" s="1"/>
  <c r="AI141" i="1" s="1"/>
  <c r="AJ141" i="1" s="1"/>
  <c r="AK141" i="1" s="1"/>
  <c r="Z130" i="1"/>
  <c r="AO140" i="1"/>
  <c r="AP140" i="1" s="1"/>
  <c r="AQ140" i="1" s="1"/>
  <c r="AR140" i="1" s="1"/>
  <c r="AQ137" i="1"/>
  <c r="AR137" i="1" s="1"/>
  <c r="Y136" i="1"/>
  <c r="Z136" i="1" s="1"/>
  <c r="AA136" i="1" s="1"/>
  <c r="AB136" i="1" s="1"/>
  <c r="BB129" i="1"/>
  <c r="BC129" i="1" s="1"/>
  <c r="AK132" i="1"/>
  <c r="AL132" i="1" s="1"/>
  <c r="Z147" i="1"/>
  <c r="AA147" i="1" s="1"/>
  <c r="AB147" i="1" s="1"/>
  <c r="AQ135" i="1"/>
  <c r="AR135" i="1" s="1"/>
  <c r="AS135" i="1" s="1"/>
  <c r="AE124" i="1"/>
  <c r="AF124" i="1" s="1"/>
  <c r="AG124" i="1" s="1"/>
  <c r="AH124" i="1" s="1"/>
  <c r="AI124" i="1" s="1"/>
  <c r="AJ124" i="1" s="1"/>
  <c r="AK124" i="1" s="1"/>
  <c r="AL124" i="1" s="1"/>
  <c r="AM124" i="1" s="1"/>
  <c r="AG139" i="1"/>
  <c r="AB131" i="1"/>
  <c r="AC131" i="1" s="1"/>
  <c r="AG133" i="1"/>
  <c r="AH133" i="1" s="1"/>
  <c r="U142" i="1"/>
  <c r="V142" i="1" s="1"/>
  <c r="U121" i="1" l="1"/>
  <c r="N149" i="1"/>
  <c r="T146" i="1"/>
  <c r="U146" i="1" s="1"/>
  <c r="AQ126" i="1"/>
  <c r="Z134" i="1"/>
  <c r="AA134" i="1" s="1"/>
  <c r="AB134" i="1" s="1"/>
  <c r="AC134" i="1" s="1"/>
  <c r="X144" i="1"/>
  <c r="Y144" i="1" s="1"/>
  <c r="Z144" i="1" s="1"/>
  <c r="R127" i="1"/>
  <c r="S127" i="1" s="1"/>
  <c r="T127" i="1" s="1"/>
  <c r="U127" i="1" s="1"/>
  <c r="V127" i="1" s="1"/>
  <c r="W127" i="1" s="1"/>
  <c r="X127" i="1" s="1"/>
  <c r="Z143" i="1"/>
  <c r="AB122" i="1"/>
  <c r="Z123" i="1"/>
  <c r="AA123" i="1" s="1"/>
  <c r="AB123" i="1" s="1"/>
  <c r="AC123" i="1" s="1"/>
  <c r="AI138" i="1"/>
  <c r="AJ138" i="1" s="1"/>
  <c r="AU145" i="1"/>
  <c r="AM128" i="1"/>
  <c r="AN128" i="1" s="1"/>
  <c r="AO128" i="1" s="1"/>
  <c r="AP128" i="1" s="1"/>
  <c r="AQ128" i="1" s="1"/>
  <c r="AR128" i="1" s="1"/>
  <c r="AS128" i="1" s="1"/>
  <c r="AT128" i="1" s="1"/>
  <c r="AU128" i="1" s="1"/>
  <c r="AV128" i="1" s="1"/>
  <c r="AW128" i="1" s="1"/>
  <c r="AX128" i="1" s="1"/>
  <c r="AY128" i="1" s="1"/>
  <c r="AC136" i="1"/>
  <c r="AD136" i="1" s="1"/>
  <c r="AE136" i="1" s="1"/>
  <c r="AD125" i="1"/>
  <c r="AE125" i="1" s="1"/>
  <c r="AF125" i="1" s="1"/>
  <c r="AS140" i="1"/>
  <c r="AA130" i="1"/>
  <c r="AB130" i="1" s="1"/>
  <c r="AS137" i="1"/>
  <c r="AT137" i="1" s="1"/>
  <c r="AU137" i="1" s="1"/>
  <c r="AL141" i="1"/>
  <c r="AM141" i="1" s="1"/>
  <c r="AN141" i="1" s="1"/>
  <c r="AO141" i="1" s="1"/>
  <c r="AP141" i="1" s="1"/>
  <c r="AN124" i="1"/>
  <c r="AO124" i="1" s="1"/>
  <c r="AP124" i="1" s="1"/>
  <c r="AM132" i="1"/>
  <c r="AN132" i="1" s="1"/>
  <c r="BD129" i="1"/>
  <c r="BE129" i="1" s="1"/>
  <c r="AT135" i="1"/>
  <c r="AU135" i="1" s="1"/>
  <c r="AC147" i="1"/>
  <c r="AD131" i="1"/>
  <c r="AH139" i="1"/>
  <c r="AI139" i="1" s="1"/>
  <c r="AJ139" i="1" s="1"/>
  <c r="AI133" i="1"/>
  <c r="W142" i="1"/>
  <c r="X142" i="1" s="1"/>
  <c r="Y142" i="1" s="1"/>
  <c r="Z142" i="1" s="1"/>
  <c r="AA142" i="1" s="1"/>
  <c r="V121" i="1" l="1"/>
  <c r="V146" i="1"/>
  <c r="O149" i="1"/>
  <c r="AR126" i="1"/>
  <c r="AD134" i="1"/>
  <c r="AE134" i="1" s="1"/>
  <c r="AF134" i="1" s="1"/>
  <c r="AG134" i="1" s="1"/>
  <c r="AH134" i="1" s="1"/>
  <c r="AI134" i="1" s="1"/>
  <c r="AJ134" i="1" s="1"/>
  <c r="AK134" i="1" s="1"/>
  <c r="AL134" i="1" s="1"/>
  <c r="AM134" i="1" s="1"/>
  <c r="AN134" i="1" s="1"/>
  <c r="AO134" i="1" s="1"/>
  <c r="AP134" i="1" s="1"/>
  <c r="AA144" i="1"/>
  <c r="Y127" i="1"/>
  <c r="Z127" i="1" s="1"/>
  <c r="AC122" i="1"/>
  <c r="AD122" i="1" s="1"/>
  <c r="AA143" i="1"/>
  <c r="AV145" i="1"/>
  <c r="AW145" i="1" s="1"/>
  <c r="AX145" i="1" s="1"/>
  <c r="AY145" i="1" s="1"/>
  <c r="AZ128" i="1"/>
  <c r="BA128" i="1" s="1"/>
  <c r="BB128" i="1" s="1"/>
  <c r="BC128" i="1" s="1"/>
  <c r="BD128" i="1" s="1"/>
  <c r="BE128" i="1" s="1"/>
  <c r="BF128" i="1" s="1"/>
  <c r="AC130" i="1"/>
  <c r="AD130" i="1" s="1"/>
  <c r="AE130" i="1" s="1"/>
  <c r="AF130" i="1" s="1"/>
  <c r="AG130" i="1" s="1"/>
  <c r="AD123" i="1"/>
  <c r="AE123" i="1" s="1"/>
  <c r="AF123" i="1" s="1"/>
  <c r="AG123" i="1" s="1"/>
  <c r="AH123" i="1" s="1"/>
  <c r="AI123" i="1" s="1"/>
  <c r="AJ123" i="1" s="1"/>
  <c r="AK123" i="1" s="1"/>
  <c r="AL123" i="1" s="1"/>
  <c r="AM123" i="1" s="1"/>
  <c r="AN123" i="1" s="1"/>
  <c r="AO123" i="1" s="1"/>
  <c r="AP123" i="1" s="1"/>
  <c r="AQ123" i="1" s="1"/>
  <c r="BF129" i="1"/>
  <c r="BG129" i="1" s="1"/>
  <c r="BH129" i="1" s="1"/>
  <c r="BI129" i="1" s="1"/>
  <c r="BJ129" i="1" s="1"/>
  <c r="AK138" i="1"/>
  <c r="AL138" i="1" s="1"/>
  <c r="AM138" i="1" s="1"/>
  <c r="AT140" i="1"/>
  <c r="AU140" i="1" s="1"/>
  <c r="AV140" i="1" s="1"/>
  <c r="AW140" i="1" s="1"/>
  <c r="AX140" i="1" s="1"/>
  <c r="AG125" i="1"/>
  <c r="AH125" i="1" s="1"/>
  <c r="AF136" i="1"/>
  <c r="AQ124" i="1"/>
  <c r="AR124" i="1" s="1"/>
  <c r="AS124" i="1" s="1"/>
  <c r="AO132" i="1"/>
  <c r="AP132" i="1" s="1"/>
  <c r="AQ141" i="1"/>
  <c r="AR141" i="1" s="1"/>
  <c r="AS141" i="1" s="1"/>
  <c r="AV137" i="1"/>
  <c r="AW137" i="1" s="1"/>
  <c r="AX137" i="1" s="1"/>
  <c r="AY137" i="1" s="1"/>
  <c r="AV135" i="1"/>
  <c r="AW135" i="1" s="1"/>
  <c r="AX135" i="1" s="1"/>
  <c r="AY135" i="1" s="1"/>
  <c r="AZ135" i="1" s="1"/>
  <c r="AK139" i="1"/>
  <c r="AL139" i="1" s="1"/>
  <c r="AM139" i="1" s="1"/>
  <c r="AD147" i="1"/>
  <c r="AE147" i="1" s="1"/>
  <c r="AE131" i="1"/>
  <c r="AF131" i="1" s="1"/>
  <c r="AG131" i="1" s="1"/>
  <c r="AB142" i="1"/>
  <c r="AC142" i="1" s="1"/>
  <c r="AD142" i="1" s="1"/>
  <c r="AE142" i="1" s="1"/>
  <c r="AF142" i="1" s="1"/>
  <c r="AJ133" i="1"/>
  <c r="AK133" i="1" s="1"/>
  <c r="W121" i="1" l="1"/>
  <c r="P149" i="1"/>
  <c r="Q149" i="1" s="1"/>
  <c r="R149" i="1" s="1"/>
  <c r="S149" i="1" s="1"/>
  <c r="T149" i="1" s="1"/>
  <c r="U149" i="1" s="1"/>
  <c r="V149" i="1" s="1"/>
  <c r="W149" i="1" s="1"/>
  <c r="X149" i="1" s="1"/>
  <c r="Y149" i="1" s="1"/>
  <c r="Z149" i="1" s="1"/>
  <c r="AA149" i="1" s="1"/>
  <c r="AB149" i="1" s="1"/>
  <c r="AC149" i="1" s="1"/>
  <c r="AD149" i="1" s="1"/>
  <c r="AE149" i="1" s="1"/>
  <c r="AF149" i="1" s="1"/>
  <c r="AG149" i="1" s="1"/>
  <c r="W146" i="1"/>
  <c r="X146" i="1" s="1"/>
  <c r="Y146" i="1" s="1"/>
  <c r="Z146" i="1" s="1"/>
  <c r="AA146" i="1" s="1"/>
  <c r="AB146" i="1" s="1"/>
  <c r="AQ134" i="1"/>
  <c r="AR134" i="1" s="1"/>
  <c r="AS134" i="1" s="1"/>
  <c r="AT134" i="1" s="1"/>
  <c r="AU134" i="1" s="1"/>
  <c r="AV134" i="1" s="1"/>
  <c r="AW134" i="1" s="1"/>
  <c r="AX134" i="1" s="1"/>
  <c r="AY134" i="1" s="1"/>
  <c r="AZ134" i="1" s="1"/>
  <c r="BA134" i="1" s="1"/>
  <c r="BB134" i="1" s="1"/>
  <c r="BC134" i="1" s="1"/>
  <c r="BD134" i="1" s="1"/>
  <c r="AB144" i="1"/>
  <c r="AC144" i="1" s="1"/>
  <c r="AD144" i="1" s="1"/>
  <c r="AE144" i="1" s="1"/>
  <c r="AS126" i="1"/>
  <c r="AT126" i="1" s="1"/>
  <c r="AU126" i="1" s="1"/>
  <c r="AE122" i="1"/>
  <c r="AF122" i="1" s="1"/>
  <c r="AA127" i="1"/>
  <c r="AB143" i="1"/>
  <c r="BG128" i="1"/>
  <c r="BH128" i="1" s="1"/>
  <c r="AZ145" i="1"/>
  <c r="BA145" i="1" s="1"/>
  <c r="AH130" i="1"/>
  <c r="AI130" i="1" s="1"/>
  <c r="AY140" i="1"/>
  <c r="AZ140" i="1" s="1"/>
  <c r="BA140" i="1" s="1"/>
  <c r="AR123" i="1"/>
  <c r="AS123" i="1" s="1"/>
  <c r="AT123" i="1" s="1"/>
  <c r="AU123" i="1" s="1"/>
  <c r="AV123" i="1" s="1"/>
  <c r="AW123" i="1" s="1"/>
  <c r="AX123" i="1" s="1"/>
  <c r="AY123" i="1" s="1"/>
  <c r="AZ123" i="1" s="1"/>
  <c r="BA123" i="1" s="1"/>
  <c r="BB123" i="1" s="1"/>
  <c r="BC123" i="1" s="1"/>
  <c r="BD123" i="1" s="1"/>
  <c r="BE123" i="1" s="1"/>
  <c r="BF123" i="1" s="1"/>
  <c r="AI125" i="1"/>
  <c r="AJ125" i="1" s="1"/>
  <c r="AK125" i="1" s="1"/>
  <c r="AN138" i="1"/>
  <c r="AO138" i="1" s="1"/>
  <c r="AP138" i="1" s="1"/>
  <c r="AG136" i="1"/>
  <c r="AH136" i="1" s="1"/>
  <c r="AI136" i="1" s="1"/>
  <c r="AJ136" i="1" s="1"/>
  <c r="AK136" i="1" s="1"/>
  <c r="AL136" i="1" s="1"/>
  <c r="AM136" i="1" s="1"/>
  <c r="AG142" i="1"/>
  <c r="AH142" i="1" s="1"/>
  <c r="AI142" i="1" s="1"/>
  <c r="AJ142" i="1" s="1"/>
  <c r="AK142" i="1" s="1"/>
  <c r="AQ132" i="1"/>
  <c r="AR132" i="1" s="1"/>
  <c r="AT141" i="1"/>
  <c r="AU141" i="1" s="1"/>
  <c r="AV141" i="1" s="1"/>
  <c r="AF147" i="1"/>
  <c r="AG147" i="1" s="1"/>
  <c r="AT124" i="1"/>
  <c r="AU124" i="1" s="1"/>
  <c r="AV124" i="1" s="1"/>
  <c r="AW124" i="1" s="1"/>
  <c r="AX124" i="1" s="1"/>
  <c r="AY124" i="1" s="1"/>
  <c r="AZ137" i="1"/>
  <c r="BA137" i="1" s="1"/>
  <c r="BB137" i="1" s="1"/>
  <c r="BA135" i="1"/>
  <c r="BB135" i="1" s="1"/>
  <c r="BC135" i="1" s="1"/>
  <c r="BD135" i="1" s="1"/>
  <c r="BE135" i="1" s="1"/>
  <c r="BF135" i="1" s="1"/>
  <c r="BG135" i="1" s="1"/>
  <c r="BH135" i="1" s="1"/>
  <c r="BI135" i="1" s="1"/>
  <c r="BJ135" i="1" s="1"/>
  <c r="AN139" i="1"/>
  <c r="AO139" i="1" s="1"/>
  <c r="AH131" i="1"/>
  <c r="AI131" i="1" s="1"/>
  <c r="AJ131" i="1" s="1"/>
  <c r="AL133" i="1"/>
  <c r="AM133" i="1" s="1"/>
  <c r="AN133" i="1" s="1"/>
  <c r="AO133" i="1" s="1"/>
  <c r="AP133" i="1" s="1"/>
  <c r="AQ133" i="1" s="1"/>
  <c r="AR133" i="1" s="1"/>
  <c r="AS133" i="1" s="1"/>
  <c r="AT133" i="1" s="1"/>
  <c r="AU133" i="1" s="1"/>
  <c r="AV133" i="1" s="1"/>
  <c r="AW133" i="1" s="1"/>
  <c r="AX133" i="1" s="1"/>
  <c r="AY133" i="1" s="1"/>
  <c r="AZ133" i="1" s="1"/>
  <c r="BA133" i="1" s="1"/>
  <c r="BB133" i="1" s="1"/>
  <c r="BC133" i="1" s="1"/>
  <c r="BD133" i="1" s="1"/>
  <c r="X121" i="1" l="1"/>
  <c r="AC146" i="1"/>
  <c r="AD146" i="1" s="1"/>
  <c r="AE146" i="1" s="1"/>
  <c r="AH149" i="1"/>
  <c r="AF144" i="1"/>
  <c r="AG144" i="1" s="1"/>
  <c r="AH144" i="1" s="1"/>
  <c r="AI144" i="1" s="1"/>
  <c r="AJ144" i="1" s="1"/>
  <c r="AK144" i="1" s="1"/>
  <c r="AL144" i="1" s="1"/>
  <c r="AM144" i="1" s="1"/>
  <c r="AN144" i="1" s="1"/>
  <c r="AB127" i="1"/>
  <c r="AC127" i="1" s="1"/>
  <c r="AV126" i="1"/>
  <c r="AC143" i="1"/>
  <c r="AG122" i="1"/>
  <c r="BI128" i="1"/>
  <c r="BJ128" i="1" s="1"/>
  <c r="BB145" i="1"/>
  <c r="BC145" i="1" s="1"/>
  <c r="AJ130" i="1"/>
  <c r="AK130" i="1" s="1"/>
  <c r="AL130" i="1" s="1"/>
  <c r="AM130" i="1" s="1"/>
  <c r="AN130" i="1" s="1"/>
  <c r="AO130" i="1" s="1"/>
  <c r="AP130" i="1" s="1"/>
  <c r="AQ130" i="1" s="1"/>
  <c r="BB140" i="1"/>
  <c r="BC140" i="1" s="1"/>
  <c r="BD140" i="1" s="1"/>
  <c r="BE140" i="1" s="1"/>
  <c r="BF140" i="1" s="1"/>
  <c r="BG140" i="1" s="1"/>
  <c r="BH140" i="1" s="1"/>
  <c r="BI140" i="1" s="1"/>
  <c r="BJ140" i="1" s="1"/>
  <c r="AL125" i="1"/>
  <c r="AM125" i="1" s="1"/>
  <c r="AN125" i="1" s="1"/>
  <c r="AO125" i="1" s="1"/>
  <c r="AP125" i="1" s="1"/>
  <c r="AN136" i="1"/>
  <c r="AO136" i="1" s="1"/>
  <c r="AP136" i="1" s="1"/>
  <c r="AQ138" i="1"/>
  <c r="AS132" i="1"/>
  <c r="AT132" i="1" s="1"/>
  <c r="AU132" i="1" s="1"/>
  <c r="AL142" i="1"/>
  <c r="AM142" i="1" s="1"/>
  <c r="AH147" i="1"/>
  <c r="AW141" i="1"/>
  <c r="AX141" i="1" s="1"/>
  <c r="AY141" i="1" s="1"/>
  <c r="AZ141" i="1" s="1"/>
  <c r="BA141" i="1" s="1"/>
  <c r="BG123" i="1"/>
  <c r="BH123" i="1" s="1"/>
  <c r="BC137" i="1"/>
  <c r="BE133" i="1"/>
  <c r="BF133" i="1" s="1"/>
  <c r="AP139" i="1"/>
  <c r="AQ139" i="1" s="1"/>
  <c r="AR139" i="1" s="1"/>
  <c r="AS139" i="1" s="1"/>
  <c r="AT139" i="1" s="1"/>
  <c r="BE134" i="1"/>
  <c r="AK131" i="1"/>
  <c r="AZ124" i="1"/>
  <c r="BA124" i="1" s="1"/>
  <c r="BB124" i="1" s="1"/>
  <c r="BC124" i="1" s="1"/>
  <c r="BD124" i="1" s="1"/>
  <c r="BE124" i="1" s="1"/>
  <c r="Y121" i="1" l="1"/>
  <c r="Z121" i="1" s="1"/>
  <c r="AA121" i="1" s="1"/>
  <c r="AI149" i="1"/>
  <c r="AF146" i="1"/>
  <c r="AG146" i="1" s="1"/>
  <c r="AH146" i="1" s="1"/>
  <c r="AI146" i="1" s="1"/>
  <c r="AJ146" i="1" s="1"/>
  <c r="AD127" i="1"/>
  <c r="AE127" i="1" s="1"/>
  <c r="AO144" i="1"/>
  <c r="AP144" i="1" s="1"/>
  <c r="AQ144" i="1" s="1"/>
  <c r="AR144" i="1" s="1"/>
  <c r="AS144" i="1" s="1"/>
  <c r="AW126" i="1"/>
  <c r="AX126" i="1" s="1"/>
  <c r="AD143" i="1"/>
  <c r="AH122" i="1"/>
  <c r="BD145" i="1"/>
  <c r="AR130" i="1"/>
  <c r="AS130" i="1" s="1"/>
  <c r="AT130" i="1" s="1"/>
  <c r="AQ125" i="1"/>
  <c r="AR125" i="1" s="1"/>
  <c r="AR138" i="1"/>
  <c r="AS138" i="1" s="1"/>
  <c r="AT138" i="1" s="1"/>
  <c r="AU138" i="1" s="1"/>
  <c r="AV138" i="1" s="1"/>
  <c r="AW138" i="1" s="1"/>
  <c r="AX138" i="1" s="1"/>
  <c r="AY138" i="1" s="1"/>
  <c r="AZ138" i="1" s="1"/>
  <c r="BA138" i="1" s="1"/>
  <c r="BB138" i="1" s="1"/>
  <c r="BC138" i="1" s="1"/>
  <c r="BD138" i="1" s="1"/>
  <c r="BE138" i="1" s="1"/>
  <c r="BF138" i="1" s="1"/>
  <c r="BG138" i="1" s="1"/>
  <c r="BH138" i="1" s="1"/>
  <c r="BI138" i="1" s="1"/>
  <c r="BJ138" i="1" s="1"/>
  <c r="AN142" i="1"/>
  <c r="AO142" i="1" s="1"/>
  <c r="AP142" i="1" s="1"/>
  <c r="AQ142" i="1" s="1"/>
  <c r="AR142" i="1" s="1"/>
  <c r="AS142" i="1" s="1"/>
  <c r="AT142" i="1" s="1"/>
  <c r="AU142" i="1" s="1"/>
  <c r="AV142" i="1" s="1"/>
  <c r="AW142" i="1" s="1"/>
  <c r="AQ136" i="1"/>
  <c r="AR136" i="1" s="1"/>
  <c r="AS136" i="1" s="1"/>
  <c r="AT136" i="1" s="1"/>
  <c r="AU136" i="1" s="1"/>
  <c r="AV136" i="1" s="1"/>
  <c r="AW136" i="1" s="1"/>
  <c r="AX136" i="1" s="1"/>
  <c r="AY136" i="1" s="1"/>
  <c r="AZ136" i="1" s="1"/>
  <c r="BA136" i="1" s="1"/>
  <c r="BB136" i="1" s="1"/>
  <c r="BC136" i="1" s="1"/>
  <c r="BD136" i="1" s="1"/>
  <c r="BE136" i="1" s="1"/>
  <c r="BF136" i="1" s="1"/>
  <c r="BG136" i="1" s="1"/>
  <c r="BH136" i="1" s="1"/>
  <c r="BI136" i="1" s="1"/>
  <c r="BJ136" i="1" s="1"/>
  <c r="AV132" i="1"/>
  <c r="AW132" i="1" s="1"/>
  <c r="AX132" i="1" s="1"/>
  <c r="AI147" i="1"/>
  <c r="AJ147" i="1" s="1"/>
  <c r="AK147" i="1" s="1"/>
  <c r="AL147" i="1" s="1"/>
  <c r="AU139" i="1"/>
  <c r="AV139" i="1" s="1"/>
  <c r="BB141" i="1"/>
  <c r="BD137" i="1"/>
  <c r="BE137" i="1" s="1"/>
  <c r="BI123" i="1"/>
  <c r="BJ123" i="1" s="1"/>
  <c r="AL131" i="1"/>
  <c r="AM131" i="1" s="1"/>
  <c r="BG133" i="1"/>
  <c r="BH133" i="1" s="1"/>
  <c r="BI133" i="1" s="1"/>
  <c r="BJ133" i="1" s="1"/>
  <c r="BF134" i="1"/>
  <c r="BG134" i="1" s="1"/>
  <c r="BH134" i="1" s="1"/>
  <c r="BI134" i="1" s="1"/>
  <c r="BJ134" i="1" s="1"/>
  <c r="BF124" i="1"/>
  <c r="BG124" i="1" s="1"/>
  <c r="BH124" i="1" s="1"/>
  <c r="BI124" i="1" s="1"/>
  <c r="BJ124" i="1" s="1"/>
  <c r="AB121" i="1" l="1"/>
  <c r="AC121" i="1" s="1"/>
  <c r="AD121" i="1" s="1"/>
  <c r="AE121" i="1" s="1"/>
  <c r="AK146" i="1"/>
  <c r="AL146" i="1" s="1"/>
  <c r="AJ149" i="1"/>
  <c r="AT144" i="1"/>
  <c r="AY126" i="1"/>
  <c r="AZ126" i="1" s="1"/>
  <c r="BA126" i="1" s="1"/>
  <c r="BB126" i="1" s="1"/>
  <c r="BC126" i="1" s="1"/>
  <c r="BD126" i="1" s="1"/>
  <c r="BE126" i="1" s="1"/>
  <c r="BF126" i="1" s="1"/>
  <c r="BG126" i="1" s="1"/>
  <c r="BH126" i="1" s="1"/>
  <c r="AF127" i="1"/>
  <c r="AE143" i="1"/>
  <c r="AI122" i="1"/>
  <c r="BE145" i="1"/>
  <c r="BF145" i="1" s="1"/>
  <c r="BG145" i="1" s="1"/>
  <c r="BH145" i="1" s="1"/>
  <c r="BI145" i="1" s="1"/>
  <c r="BJ145" i="1" s="1"/>
  <c r="AU130" i="1"/>
  <c r="AV130" i="1" s="1"/>
  <c r="AW130" i="1" s="1"/>
  <c r="AX130" i="1" s="1"/>
  <c r="AY130" i="1" s="1"/>
  <c r="AZ130" i="1" s="1"/>
  <c r="AS125" i="1"/>
  <c r="AT125" i="1" s="1"/>
  <c r="AY132" i="1"/>
  <c r="AZ132" i="1" s="1"/>
  <c r="BA132" i="1" s="1"/>
  <c r="BB132" i="1" s="1"/>
  <c r="AX142" i="1"/>
  <c r="AY142" i="1" s="1"/>
  <c r="AZ142" i="1" s="1"/>
  <c r="BC141" i="1"/>
  <c r="BD141" i="1" s="1"/>
  <c r="BE141" i="1" s="1"/>
  <c r="BF141" i="1" s="1"/>
  <c r="AM147" i="1"/>
  <c r="AN147" i="1" s="1"/>
  <c r="AO147" i="1" s="1"/>
  <c r="AW139" i="1"/>
  <c r="AX139" i="1" s="1"/>
  <c r="AY139" i="1" s="1"/>
  <c r="AZ139" i="1" s="1"/>
  <c r="BA139" i="1" s="1"/>
  <c r="BB139" i="1" s="1"/>
  <c r="AN131" i="1"/>
  <c r="AO131" i="1" s="1"/>
  <c r="AP131" i="1" s="1"/>
  <c r="BF137" i="1"/>
  <c r="BG137" i="1" s="1"/>
  <c r="BH137" i="1" s="1"/>
  <c r="AF121" i="1" l="1"/>
  <c r="AM146" i="1"/>
  <c r="AN146" i="1" s="1"/>
  <c r="AO146" i="1" s="1"/>
  <c r="AP146" i="1" s="1"/>
  <c r="AK149" i="1"/>
  <c r="AU144" i="1"/>
  <c r="AV144" i="1" s="1"/>
  <c r="AW144" i="1" s="1"/>
  <c r="AX144" i="1" s="1"/>
  <c r="AY144" i="1" s="1"/>
  <c r="AZ144" i="1" s="1"/>
  <c r="BA144" i="1" s="1"/>
  <c r="AG127" i="1"/>
  <c r="AH127" i="1" s="1"/>
  <c r="AI127" i="1" s="1"/>
  <c r="BI126" i="1"/>
  <c r="BJ126" i="1" s="1"/>
  <c r="AJ122" i="1"/>
  <c r="AF143" i="1"/>
  <c r="AG143" i="1" s="1"/>
  <c r="AH143" i="1" s="1"/>
  <c r="AI143" i="1" s="1"/>
  <c r="AJ143" i="1" s="1"/>
  <c r="AK143" i="1" s="1"/>
  <c r="AL143" i="1" s="1"/>
  <c r="AM143" i="1" s="1"/>
  <c r="AN143" i="1" s="1"/>
  <c r="AO143" i="1" s="1"/>
  <c r="AP143" i="1" s="1"/>
  <c r="AQ143" i="1" s="1"/>
  <c r="BA130" i="1"/>
  <c r="BB130" i="1" s="1"/>
  <c r="AU125" i="1"/>
  <c r="AV125" i="1" s="1"/>
  <c r="AW125" i="1" s="1"/>
  <c r="AX125" i="1" s="1"/>
  <c r="AY125" i="1" s="1"/>
  <c r="AZ125" i="1" s="1"/>
  <c r="BA125" i="1" s="1"/>
  <c r="BB125" i="1" s="1"/>
  <c r="BC125" i="1" s="1"/>
  <c r="BD125" i="1" s="1"/>
  <c r="BE125" i="1" s="1"/>
  <c r="BF125" i="1" s="1"/>
  <c r="BG125" i="1" s="1"/>
  <c r="BH125" i="1" s="1"/>
  <c r="BI125" i="1" s="1"/>
  <c r="BJ125" i="1" s="1"/>
  <c r="BC132" i="1"/>
  <c r="BD132" i="1" s="1"/>
  <c r="BA142" i="1"/>
  <c r="BB142" i="1" s="1"/>
  <c r="BC142" i="1" s="1"/>
  <c r="BD142" i="1" s="1"/>
  <c r="BE142" i="1" s="1"/>
  <c r="BF142" i="1" s="1"/>
  <c r="BG142" i="1" s="1"/>
  <c r="BH142" i="1" s="1"/>
  <c r="BI142" i="1" s="1"/>
  <c r="BJ142" i="1" s="1"/>
  <c r="AP147" i="1"/>
  <c r="AQ147" i="1" s="1"/>
  <c r="AR147" i="1" s="1"/>
  <c r="AS147" i="1" s="1"/>
  <c r="AT147" i="1" s="1"/>
  <c r="BG141" i="1"/>
  <c r="BH141" i="1" s="1"/>
  <c r="BI141" i="1" s="1"/>
  <c r="BJ141" i="1" s="1"/>
  <c r="BC139" i="1"/>
  <c r="BD139" i="1" s="1"/>
  <c r="BI137" i="1"/>
  <c r="BJ137" i="1" s="1"/>
  <c r="AQ131" i="1"/>
  <c r="AR131" i="1" s="1"/>
  <c r="AS131" i="1" s="1"/>
  <c r="AT131" i="1" s="1"/>
  <c r="AU131" i="1" s="1"/>
  <c r="AV131" i="1" s="1"/>
  <c r="AW131" i="1" s="1"/>
  <c r="AX131" i="1" s="1"/>
  <c r="AY131" i="1" s="1"/>
  <c r="AZ131" i="1" s="1"/>
  <c r="BA131" i="1" s="1"/>
  <c r="BB131" i="1" s="1"/>
  <c r="BC131" i="1" s="1"/>
  <c r="BD131" i="1" s="1"/>
  <c r="BE131" i="1" s="1"/>
  <c r="BF131" i="1" s="1"/>
  <c r="BG131" i="1" s="1"/>
  <c r="BH131" i="1" s="1"/>
  <c r="BI131" i="1" s="1"/>
  <c r="BJ131" i="1" s="1"/>
  <c r="AG121" i="1" l="1"/>
  <c r="AH121" i="1" s="1"/>
  <c r="AI121" i="1" s="1"/>
  <c r="AJ121" i="1" s="1"/>
  <c r="AL149" i="1"/>
  <c r="AQ146" i="1"/>
  <c r="AR146" i="1" s="1"/>
  <c r="AS146" i="1" s="1"/>
  <c r="AT146" i="1" s="1"/>
  <c r="AU146" i="1" s="1"/>
  <c r="AV146" i="1" s="1"/>
  <c r="AW146" i="1" s="1"/>
  <c r="AX146" i="1" s="1"/>
  <c r="AY146" i="1" s="1"/>
  <c r="AZ146" i="1" s="1"/>
  <c r="BA146" i="1" s="1"/>
  <c r="BB146" i="1" s="1"/>
  <c r="BC146" i="1" s="1"/>
  <c r="BD146" i="1" s="1"/>
  <c r="BE146" i="1" s="1"/>
  <c r="BF146" i="1" s="1"/>
  <c r="BG146" i="1" s="1"/>
  <c r="BH146" i="1" s="1"/>
  <c r="BI146" i="1" s="1"/>
  <c r="BJ146" i="1" s="1"/>
  <c r="AJ127" i="1"/>
  <c r="AK127" i="1" s="1"/>
  <c r="AL127" i="1" s="1"/>
  <c r="BB144" i="1"/>
  <c r="BC144" i="1" s="1"/>
  <c r="BD144" i="1" s="1"/>
  <c r="BE144" i="1" s="1"/>
  <c r="BF144" i="1" s="1"/>
  <c r="BG144" i="1" s="1"/>
  <c r="BH144" i="1" s="1"/>
  <c r="BI144" i="1" s="1"/>
  <c r="BJ144" i="1" s="1"/>
  <c r="AK122" i="1"/>
  <c r="AR143" i="1"/>
  <c r="AS143" i="1" s="1"/>
  <c r="AT143" i="1" s="1"/>
  <c r="AU143" i="1" s="1"/>
  <c r="AV143" i="1" s="1"/>
  <c r="BC130" i="1"/>
  <c r="BD130" i="1" s="1"/>
  <c r="BE130" i="1" s="1"/>
  <c r="BE132" i="1"/>
  <c r="BF132" i="1" s="1"/>
  <c r="BG132" i="1" s="1"/>
  <c r="BH132" i="1" s="1"/>
  <c r="BI132" i="1" s="1"/>
  <c r="BJ132" i="1" s="1"/>
  <c r="AU147" i="1"/>
  <c r="AV147" i="1" s="1"/>
  <c r="AW147" i="1" s="1"/>
  <c r="BE139" i="1"/>
  <c r="BF139" i="1" s="1"/>
  <c r="BG139" i="1" s="1"/>
  <c r="BH139" i="1" s="1"/>
  <c r="BI139" i="1" s="1"/>
  <c r="BJ139" i="1" s="1"/>
  <c r="AK121" i="1" l="1"/>
  <c r="AM149" i="1"/>
  <c r="AM127" i="1"/>
  <c r="AW143" i="1"/>
  <c r="AX143" i="1" s="1"/>
  <c r="AY143" i="1" s="1"/>
  <c r="AZ143" i="1" s="1"/>
  <c r="AL122" i="1"/>
  <c r="BF130" i="1"/>
  <c r="BG130" i="1" s="1"/>
  <c r="BH130" i="1" s="1"/>
  <c r="BI130" i="1" s="1"/>
  <c r="BJ130" i="1" s="1"/>
  <c r="AX147" i="1"/>
  <c r="AY147" i="1" s="1"/>
  <c r="AL121" i="1" l="1"/>
  <c r="AN149" i="1"/>
  <c r="AO149" i="1" s="1"/>
  <c r="AP149" i="1" s="1"/>
  <c r="AQ149" i="1" s="1"/>
  <c r="AR149" i="1" s="1"/>
  <c r="AS149" i="1" s="1"/>
  <c r="AT149" i="1" s="1"/>
  <c r="AU149" i="1" s="1"/>
  <c r="AV149" i="1" s="1"/>
  <c r="AW149" i="1" s="1"/>
  <c r="AX149" i="1" s="1"/>
  <c r="AN127" i="1"/>
  <c r="AM122" i="1"/>
  <c r="BA143" i="1"/>
  <c r="BB143" i="1" s="1"/>
  <c r="AZ147" i="1"/>
  <c r="BA147" i="1" s="1"/>
  <c r="BB147" i="1" s="1"/>
  <c r="BC147" i="1" s="1"/>
  <c r="AM121" i="1" l="1"/>
  <c r="AY149" i="1"/>
  <c r="AZ149" i="1" s="1"/>
  <c r="BA149" i="1" s="1"/>
  <c r="AO127" i="1"/>
  <c r="BC143" i="1"/>
  <c r="BD143" i="1" s="1"/>
  <c r="BE143" i="1" s="1"/>
  <c r="BF143" i="1" s="1"/>
  <c r="BG143" i="1" s="1"/>
  <c r="BH143" i="1" s="1"/>
  <c r="BI143" i="1" s="1"/>
  <c r="BJ143" i="1" s="1"/>
  <c r="AN122" i="1"/>
  <c r="BD147" i="1"/>
  <c r="BE147" i="1" s="1"/>
  <c r="AN121" i="1" l="1"/>
  <c r="BB149" i="1"/>
  <c r="BC149" i="1" s="1"/>
  <c r="BD149" i="1" s="1"/>
  <c r="AP127" i="1"/>
  <c r="AO122" i="1"/>
  <c r="AP122" i="1" s="1"/>
  <c r="AQ122" i="1" s="1"/>
  <c r="BF147" i="1"/>
  <c r="BG147" i="1" s="1"/>
  <c r="BH147" i="1" s="1"/>
  <c r="BI147" i="1" s="1"/>
  <c r="BJ147" i="1" s="1"/>
  <c r="AO121" i="1" l="1"/>
  <c r="BE149" i="1"/>
  <c r="BF149" i="1" s="1"/>
  <c r="BG149" i="1" s="1"/>
  <c r="BH149" i="1" s="1"/>
  <c r="BI149" i="1" s="1"/>
  <c r="BJ149" i="1" s="1"/>
  <c r="AQ127" i="1"/>
  <c r="AR127" i="1" s="1"/>
  <c r="AS127" i="1" s="1"/>
  <c r="AT127" i="1" s="1"/>
  <c r="AU127" i="1" s="1"/>
  <c r="AV127" i="1" s="1"/>
  <c r="AW127" i="1" s="1"/>
  <c r="AX127" i="1" s="1"/>
  <c r="AY127" i="1" s="1"/>
  <c r="AZ127" i="1" s="1"/>
  <c r="AR122" i="1"/>
  <c r="AS122" i="1" s="1"/>
  <c r="AT122" i="1" s="1"/>
  <c r="AU122" i="1" s="1"/>
  <c r="AV122" i="1" s="1"/>
  <c r="AW122" i="1" s="1"/>
  <c r="AX122" i="1" s="1"/>
  <c r="AY122" i="1" s="1"/>
  <c r="AZ122" i="1" s="1"/>
  <c r="BA122" i="1" s="1"/>
  <c r="BB122" i="1" s="1"/>
  <c r="BC122" i="1" s="1"/>
  <c r="AP121" i="1" l="1"/>
  <c r="BA127" i="1"/>
  <c r="BB127" i="1" s="1"/>
  <c r="BC127" i="1" s="1"/>
  <c r="BD127" i="1" s="1"/>
  <c r="BD122" i="1"/>
  <c r="BE122" i="1" s="1"/>
  <c r="BF122" i="1" s="1"/>
  <c r="BG122" i="1" s="1"/>
  <c r="BH122" i="1" s="1"/>
  <c r="BI122" i="1" s="1"/>
  <c r="BJ122" i="1" s="1"/>
  <c r="AQ121" i="1" l="1"/>
  <c r="AR121" i="1" s="1"/>
  <c r="BE127" i="1"/>
  <c r="BF127" i="1" s="1"/>
  <c r="BG127" i="1" s="1"/>
  <c r="BH127" i="1" s="1"/>
  <c r="BI127" i="1" s="1"/>
  <c r="BJ127" i="1" s="1"/>
  <c r="AS121" i="1" l="1"/>
  <c r="AT121" i="1" s="1"/>
  <c r="AU121" i="1" s="1"/>
  <c r="AV121" i="1" l="1"/>
  <c r="AW121" i="1" s="1"/>
  <c r="AX121" i="1" s="1"/>
  <c r="AY121" i="1" l="1"/>
  <c r="AZ121" i="1" s="1"/>
  <c r="BA121" i="1" s="1"/>
  <c r="BB121" i="1" l="1"/>
  <c r="BC121" i="1" s="1"/>
  <c r="BD121" i="1" l="1"/>
  <c r="BE121" i="1" l="1"/>
  <c r="BF121" i="1" l="1"/>
  <c r="BG121" i="1" l="1"/>
  <c r="BH121" i="1" l="1"/>
  <c r="BI121" i="1" s="1"/>
  <c r="BJ121" i="1" l="1"/>
  <c r="S210" i="1" s="1" a="1"/>
  <c r="S210" i="1" s="1"/>
  <c r="BL208" i="1" l="1" a="1"/>
  <c r="BL208" i="1" s="1"/>
  <c r="BG194" i="1" a="1"/>
  <c r="BG194" i="1" s="1"/>
  <c r="BL188" i="1" a="1"/>
  <c r="BL188" i="1" s="1"/>
  <c r="AG189" i="1" a="1"/>
  <c r="AG189" i="1" s="1"/>
  <c r="F196" i="1" a="1"/>
  <c r="F196" i="1" s="1"/>
  <c r="DD197" i="1" a="1"/>
  <c r="DD197" i="1" s="1"/>
  <c r="C192" i="1" a="1"/>
  <c r="C192" i="1" s="1"/>
  <c r="AA158" i="1" a="1"/>
  <c r="AA158" i="1" s="1"/>
  <c r="CS170" i="1" a="1"/>
  <c r="CS170" i="1" s="1"/>
  <c r="DJ204" i="1" a="1"/>
  <c r="DJ204" i="1" s="1"/>
  <c r="Z201" i="1" a="1"/>
  <c r="Z201" i="1" s="1"/>
  <c r="CZ190" i="1" a="1"/>
  <c r="CZ190" i="1" s="1"/>
  <c r="N174" i="1" a="1"/>
  <c r="N174" i="1" s="1"/>
  <c r="BB207" i="1" a="1"/>
  <c r="BB207" i="1" s="1"/>
  <c r="CR193" i="1" a="1"/>
  <c r="CR193" i="1" s="1"/>
  <c r="W183" i="1" a="1"/>
  <c r="W183" i="1" s="1"/>
  <c r="CQ186" i="1" a="1"/>
  <c r="CQ186" i="1" s="1"/>
  <c r="I181" i="1" a="1"/>
  <c r="I181" i="1" s="1"/>
  <c r="D165" i="1" a="1"/>
  <c r="D165" i="1" s="1"/>
  <c r="BP195" i="1" a="1"/>
  <c r="BP195" i="1" s="1"/>
  <c r="CC211" i="1" a="1"/>
  <c r="CC211" i="1" s="1"/>
  <c r="CW197" i="1" a="1"/>
  <c r="CW197" i="1" s="1"/>
  <c r="Q198" i="1" a="1"/>
  <c r="Q198" i="1" s="1"/>
  <c r="O199" i="1" a="1"/>
  <c r="O199" i="1" s="1"/>
  <c r="F192" i="1" a="1"/>
  <c r="F192" i="1" s="1"/>
  <c r="CY161" i="1" a="1"/>
  <c r="CY161" i="1" s="1"/>
  <c r="BA214" i="1" a="1"/>
  <c r="BA214" i="1" s="1"/>
  <c r="DS173" i="1" a="1"/>
  <c r="DS173" i="1" s="1"/>
  <c r="BY211" i="1" a="1"/>
  <c r="BY211" i="1" s="1"/>
  <c r="DS197" i="1" a="1"/>
  <c r="DS197" i="1" s="1"/>
  <c r="BE164" i="1" a="1"/>
  <c r="BE164" i="1" s="1"/>
  <c r="J165" i="1" a="1"/>
  <c r="J165" i="1" s="1"/>
  <c r="AY180" i="1" a="1"/>
  <c r="AY180" i="1" s="1"/>
  <c r="BQ198" i="1" a="1"/>
  <c r="BQ198" i="1" s="1"/>
  <c r="C184" i="1" a="1"/>
  <c r="C184" i="1" s="1"/>
  <c r="I159" i="1" a="1"/>
  <c r="I159" i="1" s="1"/>
  <c r="CH182" i="1" a="1"/>
  <c r="CH182" i="1" s="1"/>
  <c r="X215" i="1" a="1"/>
  <c r="X215" i="1" s="1"/>
  <c r="H189" i="1" a="1"/>
  <c r="H189" i="1" s="1"/>
  <c r="AX217" i="1" a="1"/>
  <c r="AX217" i="1" s="1"/>
  <c r="BE178" i="1" a="1"/>
  <c r="BE178" i="1" s="1"/>
  <c r="AH212" i="1" a="1"/>
  <c r="AH212" i="1" s="1"/>
  <c r="I167" i="1" a="1"/>
  <c r="I167" i="1" s="1"/>
  <c r="U161" i="1" a="1"/>
  <c r="U161" i="1" s="1"/>
  <c r="AO163" i="1" a="1"/>
  <c r="AO163" i="1" s="1"/>
  <c r="BW167" i="1" a="1"/>
  <c r="BW167" i="1" s="1"/>
  <c r="X174" i="1" a="1"/>
  <c r="X174" i="1" s="1"/>
  <c r="AF176" i="1" a="1"/>
  <c r="AF176" i="1" s="1"/>
  <c r="CE213" i="1" a="1"/>
  <c r="CE213" i="1" s="1"/>
  <c r="BZ169" i="1" a="1"/>
  <c r="BZ169" i="1" s="1"/>
  <c r="AS182" i="1" a="1"/>
  <c r="AS182" i="1" s="1"/>
  <c r="DG203" i="1" a="1"/>
  <c r="DG203" i="1" s="1"/>
  <c r="BL193" i="1" a="1"/>
  <c r="BL193" i="1" s="1"/>
  <c r="CN190" i="1" a="1"/>
  <c r="CN190" i="1" s="1"/>
  <c r="AY187" i="1" a="1"/>
  <c r="AY187" i="1" s="1"/>
  <c r="BZ192" i="1" a="1"/>
  <c r="BZ192" i="1" s="1"/>
  <c r="DR176" i="1" a="1"/>
  <c r="DR176" i="1" s="1"/>
  <c r="DR209" i="1" a="1"/>
  <c r="DR209" i="1" s="1"/>
  <c r="CH190" i="1" a="1"/>
  <c r="CH190" i="1" s="1"/>
  <c r="CU191" i="1" a="1"/>
  <c r="CU191" i="1" s="1"/>
  <c r="DI180" i="1" a="1"/>
  <c r="DI180" i="1" s="1"/>
  <c r="K192" i="1" a="1"/>
  <c r="K192" i="1" s="1"/>
  <c r="AK176" i="1" a="1"/>
  <c r="AK176" i="1" s="1"/>
  <c r="CA212" i="1" a="1"/>
  <c r="CA212" i="1" s="1"/>
  <c r="T200" i="1" a="1"/>
  <c r="T200" i="1" s="1"/>
  <c r="CU195" i="1" a="1"/>
  <c r="CU195" i="1" s="1"/>
  <c r="AN166" i="1" a="1"/>
  <c r="AN166" i="1" s="1"/>
  <c r="CK188" i="1" a="1"/>
  <c r="CK188" i="1" s="1"/>
  <c r="DP157" i="1" a="1"/>
  <c r="DP157" i="1" s="1"/>
  <c r="O190" i="1" a="1"/>
  <c r="O190" i="1" s="1"/>
  <c r="AK216" i="1" a="1"/>
  <c r="AK216" i="1" s="1"/>
  <c r="CJ196" i="1" a="1"/>
  <c r="CJ196" i="1" s="1"/>
  <c r="BY180" i="1" a="1"/>
  <c r="BY180" i="1" s="1"/>
  <c r="BZ183" i="1" a="1"/>
  <c r="BZ183" i="1" s="1"/>
  <c r="CC207" i="1" a="1"/>
  <c r="CC207" i="1" s="1"/>
  <c r="CL175" i="1" a="1"/>
  <c r="CL175" i="1" s="1"/>
  <c r="BP167" i="1" a="1"/>
  <c r="BP167" i="1" s="1"/>
  <c r="CJ173" i="1" a="1"/>
  <c r="CJ173" i="1" s="1"/>
  <c r="BX209" i="1" a="1"/>
  <c r="BX209" i="1" s="1"/>
  <c r="CS178" i="1" a="1"/>
  <c r="CS178" i="1" s="1"/>
  <c r="AR159" i="1" a="1"/>
  <c r="AR159" i="1" s="1"/>
  <c r="AM175" i="1" a="1"/>
  <c r="AM175" i="1" s="1"/>
  <c r="DF203" i="1" a="1"/>
  <c r="DF203" i="1" s="1"/>
  <c r="CX174" i="1" a="1"/>
  <c r="CX174" i="1" s="1"/>
  <c r="R201" i="1" a="1"/>
  <c r="R201" i="1" s="1"/>
  <c r="Z211" i="1" a="1"/>
  <c r="Z211" i="1" s="1"/>
  <c r="CJ174" i="1" a="1"/>
  <c r="CJ174" i="1" s="1"/>
  <c r="BT207" i="1" a="1"/>
  <c r="BT207" i="1" s="1"/>
  <c r="DA179" i="1" a="1"/>
  <c r="DA179" i="1" s="1"/>
  <c r="DM160" i="1" a="1"/>
  <c r="DM160" i="1" s="1"/>
  <c r="BT214" i="1" a="1"/>
  <c r="BT214" i="1" s="1"/>
  <c r="I171" i="1" a="1"/>
  <c r="I171" i="1" s="1"/>
  <c r="BT173" i="1" a="1"/>
  <c r="BT173" i="1" s="1"/>
  <c r="O183" i="1" a="1"/>
  <c r="O183" i="1" s="1"/>
  <c r="AU166" i="1" a="1"/>
  <c r="AU166" i="1" s="1"/>
  <c r="BN175" i="1" a="1"/>
  <c r="BN175" i="1" s="1"/>
  <c r="DP195" i="1" a="1"/>
  <c r="DP195" i="1" s="1"/>
  <c r="BJ210" i="1" a="1"/>
  <c r="BJ210" i="1" s="1"/>
  <c r="N217" i="1" a="1"/>
  <c r="N217" i="1" s="1"/>
  <c r="BS184" i="1" a="1"/>
  <c r="BS184" i="1" s="1"/>
  <c r="J204" i="1" a="1"/>
  <c r="J204" i="1" s="1"/>
  <c r="AP171" i="1" a="1"/>
  <c r="AP171" i="1" s="1"/>
  <c r="DS209" i="1" a="1"/>
  <c r="DS209" i="1" s="1"/>
  <c r="O197" i="1" a="1"/>
  <c r="O197" i="1" s="1"/>
  <c r="CI176" i="1" a="1"/>
  <c r="CI176" i="1" s="1"/>
  <c r="AX157" i="1" a="1"/>
  <c r="AX157" i="1" s="1"/>
  <c r="DA192" i="1" a="1"/>
  <c r="DA192" i="1" s="1"/>
  <c r="O163" i="1" a="1"/>
  <c r="O163" i="1" s="1"/>
  <c r="AN162" i="1" a="1"/>
  <c r="AN162" i="1" s="1"/>
  <c r="P192" i="1" a="1"/>
  <c r="P192" i="1" s="1"/>
  <c r="CY198" i="1" a="1"/>
  <c r="CY198" i="1" s="1"/>
  <c r="CL168" i="1" a="1"/>
  <c r="CL168" i="1" s="1"/>
  <c r="BY183" i="1" a="1"/>
  <c r="BY183" i="1" s="1"/>
  <c r="BN181" i="1" a="1"/>
  <c r="BN181" i="1" s="1"/>
  <c r="W174" i="1" a="1"/>
  <c r="W174" i="1" s="1"/>
  <c r="D201" i="1" a="1"/>
  <c r="D201" i="1" s="1"/>
  <c r="X162" i="1" a="1"/>
  <c r="X162" i="1" s="1"/>
  <c r="C162" i="1" a="1"/>
  <c r="C162" i="1" s="1"/>
  <c r="BU211" i="1" a="1"/>
  <c r="BU211" i="1" s="1"/>
  <c r="DP197" i="1" a="1"/>
  <c r="DP197" i="1" s="1"/>
  <c r="Q195" i="1" a="1"/>
  <c r="Q195" i="1" s="1"/>
  <c r="BJ183" i="1" a="1"/>
  <c r="BJ183" i="1" s="1"/>
  <c r="G213" i="1" a="1"/>
  <c r="G213" i="1" s="1"/>
  <c r="U172" i="1" a="1"/>
  <c r="U172" i="1" s="1"/>
  <c r="AZ194" i="1" a="1"/>
  <c r="AZ194" i="1" s="1"/>
  <c r="CF209" i="1" a="1"/>
  <c r="CF209" i="1" s="1"/>
  <c r="AK179" i="1" a="1"/>
  <c r="AK179" i="1" s="1"/>
  <c r="BS215" i="1" a="1"/>
  <c r="BS215" i="1" s="1"/>
  <c r="AI190" i="1" a="1"/>
  <c r="AI190" i="1" s="1"/>
  <c r="CD204" i="1" a="1"/>
  <c r="CD204" i="1" s="1"/>
  <c r="AU194" i="1" a="1"/>
  <c r="AU194" i="1" s="1"/>
  <c r="CG195" i="1" a="1"/>
  <c r="CG195" i="1" s="1"/>
  <c r="BY179" i="1" a="1"/>
  <c r="BY179" i="1" s="1"/>
  <c r="D213" i="1" a="1"/>
  <c r="D213" i="1" s="1"/>
  <c r="DM198" i="1" a="1"/>
  <c r="DM198" i="1" s="1"/>
  <c r="CZ169" i="1" a="1"/>
  <c r="CZ169" i="1" s="1"/>
  <c r="BZ178" i="1" a="1"/>
  <c r="BZ178" i="1" s="1"/>
  <c r="AA167" i="1" a="1"/>
  <c r="AA167" i="1" s="1"/>
  <c r="DO204" i="1" a="1"/>
  <c r="DO204" i="1" s="1"/>
  <c r="AV158" i="1" a="1"/>
  <c r="AV158" i="1" s="1"/>
  <c r="P201" i="1" a="1"/>
  <c r="P201" i="1" s="1"/>
  <c r="DA157" i="1" a="1"/>
  <c r="DA157" i="1" s="1"/>
  <c r="F202" i="1" a="1"/>
  <c r="F202" i="1" s="1"/>
  <c r="G175" i="1" a="1"/>
  <c r="G175" i="1" s="1"/>
  <c r="AQ202" i="1" a="1"/>
  <c r="AQ202" i="1" s="1"/>
  <c r="L205" i="1" a="1"/>
  <c r="L205" i="1" s="1"/>
  <c r="AL181" i="1" a="1"/>
  <c r="AL181" i="1" s="1"/>
  <c r="CR206" i="1" a="1"/>
  <c r="CR206" i="1" s="1"/>
  <c r="DJ214" i="1" a="1"/>
  <c r="DJ214" i="1" s="1"/>
  <c r="DQ170" i="1" a="1"/>
  <c r="DQ170" i="1" s="1"/>
  <c r="AA198" i="1" a="1"/>
  <c r="AA198" i="1" s="1"/>
  <c r="DG215" i="1" a="1"/>
  <c r="DG215" i="1" s="1"/>
  <c r="BT217" i="1" a="1"/>
  <c r="BT217" i="1" s="1"/>
  <c r="DJ201" i="1" a="1"/>
  <c r="DJ201" i="1" s="1"/>
  <c r="DE198" i="1" a="1"/>
  <c r="DE198" i="1" s="1"/>
  <c r="U160" i="1" a="1"/>
  <c r="U160" i="1" s="1"/>
  <c r="DA189" i="1" a="1"/>
  <c r="DA189" i="1" s="1"/>
  <c r="DN176" i="1" a="1"/>
  <c r="DN176" i="1" s="1"/>
  <c r="AN192" i="1" a="1"/>
  <c r="AN192" i="1" s="1"/>
  <c r="DK190" i="1" a="1"/>
  <c r="DK190" i="1" s="1"/>
  <c r="DA168" i="1" a="1"/>
  <c r="DA168" i="1" s="1"/>
  <c r="AJ183" i="1" a="1"/>
  <c r="AJ183" i="1" s="1"/>
  <c r="M211" i="1" a="1"/>
  <c r="M211" i="1" s="1"/>
  <c r="CO184" i="1" a="1"/>
  <c r="CO184" i="1" s="1"/>
  <c r="CY206" i="1" a="1"/>
  <c r="CY206" i="1" s="1"/>
  <c r="DO208" i="1" a="1"/>
  <c r="DO208" i="1" s="1"/>
  <c r="DL179" i="1" a="1"/>
  <c r="DL179" i="1" s="1"/>
  <c r="AH195" i="1" a="1"/>
  <c r="AH195" i="1" s="1"/>
  <c r="DH198" i="1" a="1"/>
  <c r="DH198" i="1" s="1"/>
  <c r="CX177" i="1" a="1"/>
  <c r="CX177" i="1" s="1"/>
  <c r="E159" i="1" a="1"/>
  <c r="E159" i="1" s="1"/>
  <c r="H196" i="1" a="1"/>
  <c r="H196" i="1" s="1"/>
  <c r="DM166" i="1" a="1"/>
  <c r="DM166" i="1" s="1"/>
  <c r="DO163" i="1" a="1"/>
  <c r="DO163" i="1" s="1"/>
  <c r="D191" i="1" a="1"/>
  <c r="D191" i="1" s="1"/>
  <c r="BG184" i="1" a="1"/>
  <c r="BG184" i="1" s="1"/>
  <c r="BV209" i="1" a="1"/>
  <c r="BV209" i="1" s="1"/>
  <c r="H175" i="1" a="1"/>
  <c r="H175" i="1" s="1"/>
  <c r="AC196" i="1" a="1"/>
  <c r="AC196" i="1" s="1"/>
  <c r="DI216" i="1" a="1"/>
  <c r="DI216" i="1" s="1"/>
  <c r="BX180" i="1" a="1"/>
  <c r="BX180" i="1" s="1"/>
  <c r="G203" i="1" a="1"/>
  <c r="G203" i="1" s="1"/>
  <c r="K212" i="1" a="1"/>
  <c r="K212" i="1" s="1"/>
  <c r="N209" i="1" a="1"/>
  <c r="N209" i="1" s="1"/>
  <c r="DF169" i="1" a="1"/>
  <c r="DF169" i="1" s="1"/>
  <c r="BH206" i="1" a="1"/>
  <c r="BH206" i="1" s="1"/>
  <c r="AJ181" i="1" a="1"/>
  <c r="AJ181" i="1" s="1"/>
  <c r="DB168" i="1" a="1"/>
  <c r="DB168" i="1" s="1"/>
  <c r="BO183" i="1" a="1"/>
  <c r="BO183" i="1" s="1"/>
  <c r="AP197" i="1" a="1"/>
  <c r="AP197" i="1" s="1"/>
  <c r="AI203" i="1" a="1"/>
  <c r="AI203" i="1" s="1"/>
  <c r="H171" i="1" a="1"/>
  <c r="H171" i="1" s="1"/>
  <c r="DM177" i="1" a="1"/>
  <c r="DM177" i="1" s="1"/>
  <c r="BH212" i="1" a="1"/>
  <c r="BH212" i="1" s="1"/>
  <c r="BQ205" i="1" a="1"/>
  <c r="BQ205" i="1" s="1"/>
  <c r="AA163" i="1" a="1"/>
  <c r="AA163" i="1" s="1"/>
  <c r="CT162" i="1" a="1"/>
  <c r="CT162" i="1" s="1"/>
  <c r="DS171" i="1" a="1"/>
  <c r="DS171" i="1" s="1"/>
  <c r="AI159" i="1" a="1"/>
  <c r="AI159" i="1" s="1"/>
  <c r="AC178" i="1" a="1"/>
  <c r="AC178" i="1" s="1"/>
  <c r="BO177" i="1" a="1"/>
  <c r="BO177" i="1" s="1"/>
  <c r="D198" i="1" a="1"/>
  <c r="D198" i="1" s="1"/>
  <c r="BC203" i="1" a="1"/>
  <c r="BC203" i="1" s="1"/>
  <c r="N197" i="1" a="1"/>
  <c r="N197" i="1" s="1"/>
  <c r="BP196" i="1" a="1"/>
  <c r="BP196" i="1" s="1"/>
  <c r="AE175" i="1" a="1"/>
  <c r="AE175" i="1" s="1"/>
  <c r="DM158" i="1" a="1"/>
  <c r="DM158" i="1" s="1"/>
  <c r="AH184" i="1" a="1"/>
  <c r="AH184" i="1" s="1"/>
  <c r="BX172" i="1" a="1"/>
  <c r="BX172" i="1" s="1"/>
  <c r="AC198" i="1" a="1"/>
  <c r="AC198" i="1" s="1"/>
  <c r="BR190" i="1" a="1"/>
  <c r="BR190" i="1" s="1"/>
  <c r="DQ210" i="1" a="1"/>
  <c r="DQ210" i="1" s="1"/>
  <c r="DI166" i="1" a="1"/>
  <c r="DI166" i="1" s="1"/>
  <c r="V183" i="1" a="1"/>
  <c r="V183" i="1" s="1"/>
  <c r="BF182" i="1" a="1"/>
  <c r="BF182" i="1" s="1"/>
  <c r="AM176" i="1" a="1"/>
  <c r="AM176" i="1" s="1"/>
  <c r="BK215" i="1" a="1"/>
  <c r="BK215" i="1" s="1"/>
  <c r="CM168" i="1" a="1"/>
  <c r="CM168" i="1" s="1"/>
  <c r="AA186" i="1" a="1"/>
  <c r="AA186" i="1" s="1"/>
  <c r="AV200" i="1" a="1"/>
  <c r="AV200" i="1" s="1"/>
  <c r="BC172" i="1" a="1"/>
  <c r="BC172" i="1" s="1"/>
  <c r="DO199" i="1" a="1"/>
  <c r="DO199" i="1" s="1"/>
  <c r="Y159" i="1" a="1"/>
  <c r="Y159" i="1" s="1"/>
  <c r="M192" i="1" a="1"/>
  <c r="M192" i="1" s="1"/>
  <c r="CZ165" i="1" a="1"/>
  <c r="CZ165" i="1" s="1"/>
  <c r="CW163" i="1" a="1"/>
  <c r="CW163" i="1" s="1"/>
  <c r="AW180" i="1" a="1"/>
  <c r="AW180" i="1" s="1"/>
  <c r="DA159" i="1" a="1"/>
  <c r="DA159" i="1" s="1"/>
  <c r="CH167" i="1" a="1"/>
  <c r="CH167" i="1" s="1"/>
  <c r="N189" i="1" a="1"/>
  <c r="N189" i="1" s="1"/>
  <c r="CJ197" i="1" a="1"/>
  <c r="CJ197" i="1" s="1"/>
  <c r="DG214" i="1" a="1"/>
  <c r="DG214" i="1" s="1"/>
  <c r="CB205" i="1" a="1"/>
  <c r="CB205" i="1" s="1"/>
  <c r="R208" i="1" a="1"/>
  <c r="R208" i="1" s="1"/>
  <c r="AA202" i="1" a="1"/>
  <c r="AA202" i="1" s="1"/>
  <c r="AP189" i="1" a="1"/>
  <c r="AP189" i="1" s="1"/>
  <c r="DB198" i="1" a="1"/>
  <c r="DB198" i="1" s="1"/>
  <c r="DJ168" i="1" a="1"/>
  <c r="DJ168" i="1" s="1"/>
  <c r="BN210" i="1" a="1"/>
  <c r="BN210" i="1" s="1"/>
  <c r="DL161" i="1" a="1"/>
  <c r="DL161" i="1" s="1"/>
  <c r="K175" i="1" a="1"/>
  <c r="K175" i="1" s="1"/>
  <c r="BD197" i="1" a="1"/>
  <c r="BD197" i="1" s="1"/>
  <c r="BI194" i="1" a="1"/>
  <c r="BI194" i="1" s="1"/>
  <c r="CX216" i="1" a="1"/>
  <c r="CX216" i="1" s="1"/>
  <c r="CP207" i="1" a="1"/>
  <c r="CP207" i="1" s="1"/>
  <c r="BH169" i="1" a="1"/>
  <c r="BH169" i="1" s="1"/>
  <c r="CY199" i="1" a="1"/>
  <c r="CY199" i="1" s="1"/>
  <c r="BB175" i="1" a="1"/>
  <c r="BB175" i="1" s="1"/>
  <c r="CX161" i="1" a="1"/>
  <c r="CX161" i="1" s="1"/>
  <c r="S189" i="1" a="1"/>
  <c r="S189" i="1" s="1"/>
  <c r="DL209" i="1" a="1"/>
  <c r="DL209" i="1" s="1"/>
  <c r="X194" i="1" a="1"/>
  <c r="X194" i="1" s="1"/>
  <c r="CS157" i="1" a="1"/>
  <c r="CS157" i="1" s="1"/>
  <c r="L170" i="1" a="1"/>
  <c r="L170" i="1" s="1"/>
  <c r="AC175" i="1" a="1"/>
  <c r="AC175" i="1" s="1"/>
  <c r="BW186" i="1" a="1"/>
  <c r="BW186" i="1" s="1"/>
  <c r="AJ157" i="1" a="1"/>
  <c r="AJ157" i="1" s="1"/>
  <c r="CO160" i="1" a="1"/>
  <c r="CO160" i="1" s="1"/>
  <c r="CE180" i="1" a="1"/>
  <c r="CE180" i="1" s="1"/>
  <c r="CQ202" i="1" a="1"/>
  <c r="CQ202" i="1" s="1"/>
  <c r="DL194" i="1" a="1"/>
  <c r="DL194" i="1" s="1"/>
  <c r="S184" i="1" a="1"/>
  <c r="S184" i="1" s="1"/>
  <c r="DS193" i="1" a="1"/>
  <c r="DS193" i="1" s="1"/>
  <c r="BJ211" i="1" a="1"/>
  <c r="BJ211" i="1" s="1"/>
  <c r="AV214" i="1" a="1"/>
  <c r="AV214" i="1" s="1"/>
  <c r="AW168" i="1" a="1"/>
  <c r="AW168" i="1" s="1"/>
  <c r="DS180" i="1" a="1"/>
  <c r="DS180" i="1" s="1"/>
  <c r="AI199" i="1" a="1"/>
  <c r="AI199" i="1" s="1"/>
  <c r="DF198" i="1" a="1"/>
  <c r="DF198" i="1" s="1"/>
  <c r="AZ182" i="1" a="1"/>
  <c r="AZ182" i="1" s="1"/>
  <c r="CI198" i="1" a="1"/>
  <c r="CI198" i="1" s="1"/>
  <c r="BC215" i="1" a="1"/>
  <c r="BC215" i="1" s="1"/>
  <c r="DM206" i="1" a="1"/>
  <c r="DM206" i="1" s="1"/>
  <c r="CB209" i="1" a="1"/>
  <c r="CB209" i="1" s="1"/>
  <c r="CN175" i="1" a="1"/>
  <c r="CN175" i="1" s="1"/>
  <c r="C200" i="1" a="1"/>
  <c r="C200" i="1" s="1"/>
  <c r="CZ216" i="1" a="1"/>
  <c r="CZ216" i="1" s="1"/>
  <c r="CF210" i="1" a="1"/>
  <c r="CF210" i="1" s="1"/>
  <c r="CE166" i="1" a="1"/>
  <c r="CE166" i="1" s="1"/>
  <c r="BI164" i="1" a="1"/>
  <c r="BI164" i="1" s="1"/>
  <c r="BH196" i="1" a="1"/>
  <c r="BH196" i="1" s="1"/>
  <c r="DI198" i="1" a="1"/>
  <c r="DI198" i="1" s="1"/>
  <c r="DF206" i="1" a="1"/>
  <c r="DF206" i="1" s="1"/>
  <c r="CP180" i="1" a="1"/>
  <c r="CP180" i="1" s="1"/>
  <c r="G209" i="1" a="1"/>
  <c r="G209" i="1" s="1"/>
  <c r="Y216" i="1" a="1"/>
  <c r="Y216" i="1" s="1"/>
  <c r="E163" i="1" a="1"/>
  <c r="E163" i="1" s="1"/>
  <c r="BB174" i="1" a="1"/>
  <c r="BB174" i="1" s="1"/>
  <c r="CO172" i="1" a="1"/>
  <c r="CO172" i="1" s="1"/>
  <c r="I168" i="1" a="1"/>
  <c r="I168" i="1" s="1"/>
  <c r="BN217" i="1" a="1"/>
  <c r="BN217" i="1" s="1"/>
  <c r="CD171" i="1" a="1"/>
  <c r="CD171" i="1" s="1"/>
  <c r="BK180" i="1" a="1"/>
  <c r="BK180" i="1" s="1"/>
  <c r="BU172" i="1" a="1"/>
  <c r="BU172" i="1" s="1"/>
  <c r="DF158" i="1" a="1"/>
  <c r="DF158" i="1" s="1"/>
  <c r="Y185" i="1" a="1"/>
  <c r="Y185" i="1" s="1"/>
  <c r="CT170" i="1" a="1"/>
  <c r="CT170" i="1" s="1"/>
  <c r="AL175" i="1" a="1"/>
  <c r="AL175" i="1" s="1"/>
  <c r="AF217" i="1" a="1"/>
  <c r="AF217" i="1" s="1"/>
  <c r="AU202" i="1" a="1"/>
  <c r="AU202" i="1" s="1"/>
  <c r="BG157" i="1" a="1"/>
  <c r="BG157" i="1" s="1"/>
  <c r="CP209" i="1" a="1"/>
  <c r="CP209" i="1" s="1"/>
  <c r="BJ203" i="1" a="1"/>
  <c r="BJ203" i="1" s="1"/>
  <c r="Q190" i="1" a="1"/>
  <c r="Q190" i="1" s="1"/>
  <c r="AV191" i="1" a="1"/>
  <c r="AV191" i="1" s="1"/>
  <c r="U167" i="1" a="1"/>
  <c r="U167" i="1" s="1"/>
  <c r="BV173" i="1" a="1"/>
  <c r="BV173" i="1" s="1"/>
  <c r="N199" i="1" a="1"/>
  <c r="N199" i="1" s="1"/>
  <c r="DR172" i="1" a="1"/>
  <c r="DR172" i="1" s="1"/>
  <c r="DS20" i="2" s="1"/>
  <c r="Y189" i="1" a="1"/>
  <c r="Y189" i="1" s="1"/>
  <c r="DD205" i="1" a="1"/>
  <c r="DD205" i="1" s="1"/>
  <c r="W176" i="1" a="1"/>
  <c r="W176" i="1" s="1"/>
  <c r="CS216" i="1" a="1"/>
  <c r="CS216" i="1" s="1"/>
  <c r="I206" i="1" a="1"/>
  <c r="I206" i="1" s="1"/>
  <c r="CQ176" i="1" a="1"/>
  <c r="CQ176" i="1" s="1"/>
  <c r="AN213" i="1" a="1"/>
  <c r="AN213" i="1" s="1"/>
  <c r="DK196" i="1" a="1"/>
  <c r="DK196" i="1" s="1"/>
  <c r="E200" i="1" a="1"/>
  <c r="E200" i="1" s="1"/>
  <c r="DC209" i="1" a="1"/>
  <c r="DC209" i="1" s="1"/>
  <c r="BU207" i="1" a="1"/>
  <c r="BU207" i="1" s="1"/>
  <c r="BC184" i="1" a="1"/>
  <c r="BC184" i="1" s="1"/>
  <c r="DN158" i="1" a="1"/>
  <c r="DN158" i="1" s="1"/>
  <c r="CY165" i="1" a="1"/>
  <c r="CY165" i="1" s="1"/>
  <c r="DF211" i="1" a="1"/>
  <c r="DF211" i="1" s="1"/>
  <c r="CK211" i="1" a="1"/>
  <c r="CK211" i="1" s="1"/>
  <c r="BE202" i="1" a="1"/>
  <c r="BE202" i="1" s="1"/>
  <c r="AQ182" i="1" a="1"/>
  <c r="AQ182" i="1" s="1"/>
  <c r="H179" i="1" a="1"/>
  <c r="H179" i="1" s="1"/>
  <c r="BH188" i="1" a="1"/>
  <c r="BH188" i="1" s="1"/>
  <c r="U188" i="1" a="1"/>
  <c r="U188" i="1" s="1"/>
  <c r="BB158" i="1" a="1"/>
  <c r="BB158" i="1" s="1"/>
  <c r="AI182" i="1" a="1"/>
  <c r="AI182" i="1" s="1"/>
  <c r="CV207" i="1" a="1"/>
  <c r="CV207" i="1" s="1"/>
  <c r="CO213" i="1" a="1"/>
  <c r="CO213" i="1" s="1"/>
  <c r="CE169" i="1" a="1"/>
  <c r="CE169" i="1" s="1"/>
  <c r="BM162" i="1" a="1"/>
  <c r="BM162" i="1" s="1"/>
  <c r="BP161" i="1" a="1"/>
  <c r="BP161" i="1" s="1"/>
  <c r="BR160" i="1" a="1"/>
  <c r="BR160" i="1" s="1"/>
  <c r="BC157" i="1" a="1"/>
  <c r="BC157" i="1" s="1"/>
  <c r="BL204" i="1" a="1"/>
  <c r="BL204" i="1" s="1"/>
  <c r="Q188" i="1" a="1"/>
  <c r="Q188" i="1" s="1"/>
  <c r="CN203" i="1" a="1"/>
  <c r="CN203" i="1" s="1"/>
  <c r="AH187" i="1" a="1"/>
  <c r="AH187" i="1" s="1"/>
  <c r="DM161" i="1" a="1"/>
  <c r="DM161" i="1" s="1"/>
  <c r="CK163" i="1" a="1"/>
  <c r="CK163" i="1" s="1"/>
  <c r="BT190" i="1" a="1"/>
  <c r="BT190" i="1" s="1"/>
  <c r="CG193" i="1" a="1"/>
  <c r="CG193" i="1" s="1"/>
  <c r="BE165" i="1" a="1"/>
  <c r="BE165" i="1" s="1"/>
  <c r="CT188" i="1" a="1"/>
  <c r="CT188" i="1" s="1"/>
  <c r="AY214" i="1" a="1"/>
  <c r="AY214" i="1" s="1"/>
  <c r="BX174" i="1" a="1"/>
  <c r="BX174" i="1" s="1"/>
  <c r="BD180" i="1" a="1"/>
  <c r="BD180" i="1" s="1"/>
  <c r="V164" i="1" a="1"/>
  <c r="V164" i="1" s="1"/>
  <c r="D196" i="1" a="1"/>
  <c r="D196" i="1" s="1"/>
  <c r="U176" i="1" a="1"/>
  <c r="U176" i="1" s="1"/>
  <c r="BU198" i="1" a="1"/>
  <c r="BU198" i="1" s="1"/>
  <c r="S164" i="1" a="1"/>
  <c r="S164" i="1" s="1"/>
  <c r="AU173" i="1" a="1"/>
  <c r="AU173" i="1" s="1"/>
  <c r="BN188" i="1" a="1"/>
  <c r="BN188" i="1" s="1"/>
  <c r="CN170" i="1" a="1"/>
  <c r="CN170" i="1" s="1"/>
  <c r="AR162" i="1" a="1"/>
  <c r="AR162" i="1" s="1"/>
  <c r="DB205" i="1" a="1"/>
  <c r="DB205" i="1" s="1"/>
  <c r="BY204" i="1" a="1"/>
  <c r="BY204" i="1" s="1"/>
  <c r="AM208" i="1" a="1"/>
  <c r="AM208" i="1" s="1"/>
  <c r="AL190" i="1" a="1"/>
  <c r="AL190" i="1" s="1"/>
  <c r="DM179" i="1" a="1"/>
  <c r="DM179" i="1" s="1"/>
  <c r="DG188" i="1" a="1"/>
  <c r="DG188" i="1" s="1"/>
  <c r="CQ217" i="1" a="1"/>
  <c r="CQ217" i="1" s="1"/>
  <c r="AC166" i="1" a="1"/>
  <c r="AC166" i="1" s="1"/>
  <c r="Z159" i="1" a="1"/>
  <c r="Z159" i="1" s="1"/>
  <c r="BA191" i="1" a="1"/>
  <c r="BA191" i="1" s="1"/>
  <c r="BH193" i="1" a="1"/>
  <c r="BH193" i="1" s="1"/>
  <c r="DB196" i="1" a="1"/>
  <c r="DB196" i="1" s="1"/>
  <c r="DC211" i="1" a="1"/>
  <c r="DC211" i="1" s="1"/>
  <c r="DF199" i="1" a="1"/>
  <c r="DF199" i="1" s="1"/>
  <c r="BV171" i="1" a="1"/>
  <c r="BV171" i="1" s="1"/>
  <c r="AO214" i="1" a="1"/>
  <c r="AO214" i="1" s="1"/>
  <c r="R189" i="1" a="1"/>
  <c r="R189" i="1" s="1"/>
  <c r="BR169" i="1" a="1"/>
  <c r="BR169" i="1" s="1"/>
  <c r="AO158" i="1" a="1"/>
  <c r="AO158" i="1" s="1"/>
  <c r="CQ197" i="1" a="1"/>
  <c r="CQ197" i="1" s="1"/>
  <c r="BC217" i="1" a="1"/>
  <c r="BC217" i="1" s="1"/>
  <c r="X186" i="1" a="1"/>
  <c r="X186" i="1" s="1"/>
  <c r="O174" i="1" a="1"/>
  <c r="O174" i="1" s="1"/>
  <c r="AY166" i="1" a="1"/>
  <c r="AY166" i="1" s="1"/>
  <c r="BM204" i="1" a="1"/>
  <c r="BM204" i="1" s="1"/>
  <c r="AW214" i="1" a="1"/>
  <c r="AW214" i="1" s="1"/>
  <c r="CZ159" i="1" a="1"/>
  <c r="CZ159" i="1" s="1"/>
  <c r="BG201" i="1" a="1"/>
  <c r="BG201" i="1" s="1"/>
  <c r="CL172" i="1" a="1"/>
  <c r="CL172" i="1" s="1"/>
  <c r="L189" i="1" a="1"/>
  <c r="L189" i="1" s="1"/>
  <c r="CW192" i="1" a="1"/>
  <c r="CW192" i="1" s="1"/>
  <c r="E174" i="1" a="1"/>
  <c r="E174" i="1" s="1"/>
  <c r="BD168" i="1" a="1"/>
  <c r="BD168" i="1" s="1"/>
  <c r="D162" i="1" a="1"/>
  <c r="D162" i="1" s="1"/>
  <c r="DM172" i="1" a="1"/>
  <c r="DM172" i="1" s="1"/>
  <c r="CH160" i="1" a="1"/>
  <c r="CH160" i="1" s="1"/>
  <c r="DB203" i="1" a="1"/>
  <c r="DB203" i="1" s="1"/>
  <c r="CL206" i="1" a="1"/>
  <c r="CL206" i="1" s="1"/>
  <c r="CQ178" i="1" a="1"/>
  <c r="CQ178" i="1" s="1"/>
  <c r="BY184" i="1" a="1"/>
  <c r="BY184" i="1" s="1"/>
  <c r="V199" i="1" a="1"/>
  <c r="V199" i="1" s="1"/>
  <c r="AF212" i="1" a="1"/>
  <c r="AF212" i="1" s="1"/>
  <c r="CP172" i="1" a="1"/>
  <c r="CP172" i="1" s="1"/>
  <c r="CE216" i="1" a="1"/>
  <c r="CE216" i="1" s="1"/>
  <c r="AV170" i="1" a="1"/>
  <c r="AV170" i="1" s="1"/>
  <c r="CR173" i="1" a="1"/>
  <c r="CR173" i="1" s="1"/>
  <c r="AA179" i="1" a="1"/>
  <c r="AA179" i="1" s="1"/>
  <c r="DO187" i="1" a="1"/>
  <c r="DO187" i="1" s="1"/>
  <c r="BH167" i="1" a="1"/>
  <c r="BH167" i="1" s="1"/>
  <c r="CX189" i="1" a="1"/>
  <c r="CX189" i="1" s="1"/>
  <c r="BR195" i="1" a="1"/>
  <c r="BR195" i="1" s="1"/>
  <c r="CJ163" i="1" a="1"/>
  <c r="CJ163" i="1" s="1"/>
  <c r="DD198" i="1" a="1"/>
  <c r="DD198" i="1" s="1"/>
  <c r="AD160" i="1" a="1"/>
  <c r="AD160" i="1" s="1"/>
  <c r="CY201" i="1" a="1"/>
  <c r="CY201" i="1" s="1"/>
  <c r="CT190" i="1" a="1"/>
  <c r="CT190" i="1" s="1"/>
  <c r="AJ203" i="1" a="1"/>
  <c r="AJ203" i="1" s="1"/>
  <c r="DM193" i="1" a="1"/>
  <c r="DM193" i="1" s="1"/>
  <c r="CJ189" i="1" a="1"/>
  <c r="CJ189" i="1" s="1"/>
  <c r="AJ167" i="1" a="1"/>
  <c r="AJ167" i="1" s="1"/>
  <c r="BC159" i="1" a="1"/>
  <c r="BC159" i="1" s="1"/>
  <c r="G192" i="1" a="1"/>
  <c r="G192" i="1" s="1"/>
  <c r="DP213" i="1" a="1"/>
  <c r="DP213" i="1" s="1"/>
  <c r="J162" i="1" a="1"/>
  <c r="J162" i="1" s="1"/>
  <c r="AG173" i="1" a="1"/>
  <c r="AG173" i="1" s="1"/>
  <c r="DF180" i="1" a="1"/>
  <c r="DF180" i="1" s="1"/>
  <c r="CN209" i="1" a="1"/>
  <c r="CN209" i="1" s="1"/>
  <c r="BM205" i="1" a="1"/>
  <c r="BM205" i="1" s="1"/>
  <c r="BJ158" i="1" a="1"/>
  <c r="BJ158" i="1" s="1"/>
  <c r="BP194" i="1" a="1"/>
  <c r="BP194" i="1" s="1"/>
  <c r="CB203" i="1" a="1"/>
  <c r="CB203" i="1" s="1"/>
  <c r="AL202" i="1" a="1"/>
  <c r="AL202" i="1" s="1"/>
  <c r="AS205" i="1" a="1"/>
  <c r="AS205" i="1" s="1"/>
  <c r="CN165" i="1" a="1"/>
  <c r="CN165" i="1" s="1"/>
  <c r="CJ192" i="1" a="1"/>
  <c r="CJ192" i="1" s="1"/>
  <c r="AU189" i="1" a="1"/>
  <c r="AU189" i="1" s="1"/>
  <c r="AO200" i="1" a="1"/>
  <c r="AO200" i="1" s="1"/>
  <c r="BK169" i="1" a="1"/>
  <c r="BK169" i="1" s="1"/>
  <c r="CK207" i="1" a="1"/>
  <c r="CK207" i="1" s="1"/>
  <c r="DK174" i="1" a="1"/>
  <c r="DK174" i="1" s="1"/>
  <c r="DK169" i="1" a="1"/>
  <c r="DK169" i="1" s="1"/>
  <c r="CT191" i="1" a="1"/>
  <c r="CT191" i="1" s="1"/>
  <c r="DB197" i="1" a="1"/>
  <c r="DB197" i="1" s="1"/>
  <c r="BT172" i="1" a="1"/>
  <c r="BT172" i="1" s="1"/>
  <c r="CL193" i="1" a="1"/>
  <c r="CL193" i="1" s="1"/>
  <c r="CC174" i="1" a="1"/>
  <c r="CC174" i="1" s="1"/>
  <c r="BA206" i="1" a="1"/>
  <c r="BA206" i="1" s="1"/>
  <c r="AA170" i="1" a="1"/>
  <c r="AA170" i="1" s="1"/>
  <c r="AY175" i="1" a="1"/>
  <c r="AY175" i="1" s="1"/>
  <c r="DH199" i="1" a="1"/>
  <c r="DH199" i="1" s="1"/>
  <c r="CB183" i="1" a="1"/>
  <c r="CB183" i="1" s="1"/>
  <c r="BJ157" i="1" a="1"/>
  <c r="BJ157" i="1" s="1"/>
  <c r="BP176" i="1" a="1"/>
  <c r="BP176" i="1" s="1"/>
  <c r="DG183" i="1" a="1"/>
  <c r="DG183" i="1" s="1"/>
  <c r="CG198" i="1" a="1"/>
  <c r="CG198" i="1" s="1"/>
  <c r="C188" i="1" a="1"/>
  <c r="C188" i="1" s="1"/>
  <c r="BK175" i="1" a="1"/>
  <c r="BK175" i="1" s="1"/>
  <c r="DI160" i="1" a="1"/>
  <c r="DI160" i="1" s="1"/>
  <c r="DD208" i="1" a="1"/>
  <c r="DD208" i="1" s="1"/>
  <c r="CC196" i="1" a="1"/>
  <c r="CC196" i="1" s="1"/>
  <c r="AF207" i="1" a="1"/>
  <c r="AF207" i="1" s="1"/>
  <c r="I208" i="1" a="1"/>
  <c r="I208" i="1" s="1"/>
  <c r="J185" i="1" a="1"/>
  <c r="J185" i="1" s="1"/>
  <c r="CT202" i="1" a="1"/>
  <c r="CT202" i="1" s="1"/>
  <c r="AF161" i="1" a="1"/>
  <c r="AF161" i="1" s="1"/>
  <c r="DM176" i="1" a="1"/>
  <c r="DM176" i="1" s="1"/>
  <c r="AB188" i="1" a="1"/>
  <c r="AB188" i="1" s="1"/>
  <c r="BQ185" i="1" a="1"/>
  <c r="BQ185" i="1" s="1"/>
  <c r="CB160" i="1" a="1"/>
  <c r="CB160" i="1" s="1"/>
  <c r="CI177" i="1" a="1"/>
  <c r="CI177" i="1" s="1"/>
  <c r="Z157" i="1" a="1"/>
  <c r="Z157" i="1" s="1"/>
  <c r="CN182" i="1" a="1"/>
  <c r="CN182" i="1" s="1"/>
  <c r="CB166" i="1" a="1"/>
  <c r="CB166" i="1" s="1"/>
  <c r="AS163" i="1" a="1"/>
  <c r="AS163" i="1" s="1"/>
  <c r="AT166" i="1" a="1"/>
  <c r="AT166" i="1" s="1"/>
  <c r="CA202" i="1" a="1"/>
  <c r="CA202" i="1" s="1"/>
  <c r="AT164" i="1" a="1"/>
  <c r="AT164" i="1" s="1"/>
  <c r="CW191" i="1" a="1"/>
  <c r="CW191" i="1" s="1"/>
  <c r="U185" i="1" a="1"/>
  <c r="U185" i="1" s="1"/>
  <c r="Q194" i="1" a="1"/>
  <c r="Q194" i="1" s="1"/>
  <c r="CA190" i="1" a="1"/>
  <c r="CA190" i="1" s="1"/>
  <c r="Y194" i="1" a="1"/>
  <c r="Y194" i="1" s="1"/>
  <c r="AK170" i="1" a="1"/>
  <c r="AK170" i="1" s="1"/>
  <c r="BF160" i="1" a="1"/>
  <c r="BF160" i="1" s="1"/>
  <c r="AQ200" i="1" a="1"/>
  <c r="AQ200" i="1" s="1"/>
  <c r="S176" i="1" a="1"/>
  <c r="S176" i="1" s="1"/>
  <c r="U209" i="1" a="1"/>
  <c r="U209" i="1" s="1"/>
  <c r="BB184" i="1" a="1"/>
  <c r="BB184" i="1" s="1"/>
  <c r="DD203" i="1" a="1"/>
  <c r="DD203" i="1" s="1"/>
  <c r="AL212" i="1" a="1"/>
  <c r="AL212" i="1" s="1"/>
  <c r="AP204" i="1" a="1"/>
  <c r="AP204" i="1" s="1"/>
  <c r="H190" i="1" a="1"/>
  <c r="H190" i="1" s="1"/>
  <c r="CM194" i="1" a="1"/>
  <c r="CM194" i="1" s="1"/>
  <c r="AY159" i="1" a="1"/>
  <c r="AY159" i="1" s="1"/>
  <c r="AM196" i="1" a="1"/>
  <c r="AM196" i="1" s="1"/>
  <c r="C167" i="1" a="1"/>
  <c r="C167" i="1" s="1"/>
  <c r="BG210" i="1" a="1"/>
  <c r="BG210" i="1" s="1"/>
  <c r="CR180" i="1" a="1"/>
  <c r="CR180" i="1" s="1"/>
  <c r="V173" i="1" a="1"/>
  <c r="V173" i="1" s="1"/>
  <c r="CY166" i="1" a="1"/>
  <c r="CY166" i="1" s="1"/>
  <c r="G207" i="1" a="1"/>
  <c r="G207" i="1" s="1"/>
  <c r="DJ206" i="1" a="1"/>
  <c r="DJ206" i="1" s="1"/>
  <c r="CG169" i="1" a="1"/>
  <c r="CG169" i="1" s="1"/>
  <c r="BT215" i="1" a="1"/>
  <c r="BT215" i="1" s="1"/>
  <c r="X181" i="1" a="1"/>
  <c r="X181" i="1" s="1"/>
  <c r="AD169" i="1" a="1"/>
  <c r="AD169" i="1" s="1"/>
  <c r="CO201" i="1" a="1"/>
  <c r="CO201" i="1" s="1"/>
  <c r="BZ167" i="1" a="1"/>
  <c r="BZ167" i="1" s="1"/>
  <c r="G200" i="1" a="1"/>
  <c r="G200" i="1" s="1"/>
  <c r="BV212" i="1" a="1"/>
  <c r="BV212" i="1" s="1"/>
  <c r="W163" i="1" a="1"/>
  <c r="W163" i="1" s="1"/>
  <c r="CX159" i="1" a="1"/>
  <c r="CX159" i="1" s="1"/>
  <c r="W170" i="1" a="1"/>
  <c r="W170" i="1" s="1"/>
  <c r="P167" i="1" a="1"/>
  <c r="P167" i="1" s="1"/>
  <c r="CY164" i="1" a="1"/>
  <c r="CY164" i="1" s="1"/>
  <c r="AQ217" i="1" a="1"/>
  <c r="AQ217" i="1" s="1"/>
  <c r="AK206" i="1" a="1"/>
  <c r="AK206" i="1" s="1"/>
  <c r="BL184" i="1" a="1"/>
  <c r="BL184" i="1" s="1"/>
  <c r="CI172" i="1" a="1"/>
  <c r="CI172" i="1" s="1"/>
  <c r="CK158" i="1" a="1"/>
  <c r="CK158" i="1" s="1"/>
  <c r="CF159" i="1" a="1"/>
  <c r="CF159" i="1" s="1"/>
  <c r="BF192" i="1" a="1"/>
  <c r="BF192" i="1" s="1"/>
  <c r="BO164" i="1" a="1"/>
  <c r="BO164" i="1" s="1"/>
  <c r="R192" i="1" a="1"/>
  <c r="R192" i="1" s="1"/>
  <c r="DC184" i="1" a="1"/>
  <c r="DC184" i="1" s="1"/>
  <c r="CV212" i="1" a="1"/>
  <c r="CV212" i="1" s="1"/>
  <c r="AD205" i="1" a="1"/>
  <c r="AD205" i="1" s="1"/>
  <c r="BO171" i="1" a="1"/>
  <c r="BO171" i="1" s="1"/>
  <c r="CF173" i="1" a="1"/>
  <c r="CF173" i="1" s="1"/>
  <c r="R194" i="1" a="1"/>
  <c r="R194" i="1" s="1"/>
  <c r="C214" i="1" a="1"/>
  <c r="C214" i="1" s="1"/>
  <c r="BM192" i="1" a="1"/>
  <c r="BM192" i="1" s="1"/>
  <c r="BF173" i="1" a="1"/>
  <c r="BF173" i="1" s="1"/>
  <c r="O176" i="1" a="1"/>
  <c r="O176" i="1" s="1"/>
  <c r="AD172" i="1" a="1"/>
  <c r="AD172" i="1" s="1"/>
  <c r="CA204" i="1" a="1"/>
  <c r="CA204" i="1" s="1"/>
  <c r="BQ215" i="1" a="1"/>
  <c r="BQ215" i="1" s="1"/>
  <c r="DB185" i="1" a="1"/>
  <c r="DB185" i="1" s="1"/>
  <c r="CJ164" i="1" a="1"/>
  <c r="CJ164" i="1" s="1"/>
  <c r="CX178" i="1" a="1"/>
  <c r="CX178" i="1" s="1"/>
  <c r="G183" i="1" a="1"/>
  <c r="G183" i="1" s="1"/>
  <c r="DC189" i="1" a="1"/>
  <c r="DC189" i="1" s="1"/>
  <c r="BW165" i="1" a="1"/>
  <c r="BW165" i="1" s="1"/>
  <c r="AO195" i="1" a="1"/>
  <c r="AO195" i="1" s="1"/>
  <c r="DB212" i="1" a="1"/>
  <c r="DB212" i="1" s="1"/>
  <c r="CQ194" i="1" a="1"/>
  <c r="CQ194" i="1" s="1"/>
  <c r="AK186" i="1" a="1"/>
  <c r="AK186" i="1" s="1"/>
  <c r="CQ172" i="1" a="1"/>
  <c r="CQ172" i="1" s="1"/>
  <c r="AK204" i="1" a="1"/>
  <c r="AK204" i="1" s="1"/>
  <c r="F193" i="1" a="1"/>
  <c r="F193" i="1" s="1"/>
  <c r="BE175" i="1" a="1"/>
  <c r="BE175" i="1" s="1"/>
  <c r="CV210" i="1" a="1"/>
  <c r="CV210" i="1" s="1"/>
  <c r="BB216" i="1" a="1"/>
  <c r="BB216" i="1" s="1"/>
  <c r="AZ178" i="1" a="1"/>
  <c r="AZ178" i="1" s="1"/>
  <c r="Q158" i="1" a="1"/>
  <c r="Q158" i="1" s="1"/>
  <c r="BX166" i="1" a="1"/>
  <c r="BX166" i="1" s="1"/>
  <c r="DG162" i="1" a="1"/>
  <c r="DG162" i="1" s="1"/>
  <c r="BZ204" i="1" a="1"/>
  <c r="BZ204" i="1" s="1"/>
  <c r="CE175" i="1" a="1"/>
  <c r="CE175" i="1" s="1"/>
  <c r="CG211" i="1" a="1"/>
  <c r="CG211" i="1" s="1"/>
  <c r="CJ200" i="1" a="1"/>
  <c r="CJ200" i="1" s="1"/>
  <c r="DC165" i="1" a="1"/>
  <c r="DC165" i="1" s="1"/>
  <c r="DI204" i="1" a="1"/>
  <c r="DI204" i="1" s="1"/>
  <c r="AT159" i="1" a="1"/>
  <c r="AT159" i="1" s="1"/>
  <c r="P168" i="1" a="1"/>
  <c r="P168" i="1" s="1"/>
  <c r="CD162" i="1" a="1"/>
  <c r="CD162" i="1" s="1"/>
  <c r="AH211" i="1" a="1"/>
  <c r="AH211" i="1" s="1"/>
  <c r="AZ171" i="1" a="1"/>
  <c r="AZ171" i="1" s="1"/>
  <c r="R157" i="1" a="1"/>
  <c r="R157" i="1" s="1"/>
  <c r="DG184" i="1" a="1"/>
  <c r="DG184" i="1" s="1"/>
  <c r="C169" i="1" a="1"/>
  <c r="C169" i="1" s="1"/>
  <c r="CT157" i="1" a="1"/>
  <c r="CT157" i="1" s="1"/>
  <c r="BJ177" i="1" a="1"/>
  <c r="BJ177" i="1" s="1"/>
  <c r="AS204" i="1" a="1"/>
  <c r="AS204" i="1" s="1"/>
  <c r="BR173" i="1" a="1"/>
  <c r="BR173" i="1" s="1"/>
  <c r="DE163" i="1" a="1"/>
  <c r="DE163" i="1" s="1"/>
  <c r="DK185" i="1" a="1"/>
  <c r="DK185" i="1" s="1"/>
  <c r="BZ176" i="1" a="1"/>
  <c r="BZ176" i="1" s="1"/>
  <c r="DL180" i="1" a="1"/>
  <c r="DL180" i="1" s="1"/>
  <c r="BM196" i="1" a="1"/>
  <c r="BM196" i="1" s="1"/>
  <c r="AT188" i="1" a="1"/>
  <c r="AT188" i="1" s="1"/>
  <c r="DH209" i="1" a="1"/>
  <c r="DH209" i="1" s="1"/>
  <c r="AK162" i="1" a="1"/>
  <c r="AK162" i="1" s="1"/>
  <c r="K166" i="1" a="1"/>
  <c r="K166" i="1" s="1"/>
  <c r="H216" i="1" a="1"/>
  <c r="H216" i="1" s="1"/>
  <c r="BM208" i="1" a="1"/>
  <c r="BM208" i="1" s="1"/>
  <c r="CG201" i="1" a="1"/>
  <c r="CG201" i="1" s="1"/>
  <c r="CX157" i="1" a="1"/>
  <c r="CX157" i="1" s="1"/>
  <c r="I178" i="1" a="1"/>
  <c r="I178" i="1" s="1"/>
  <c r="K205" i="1" a="1"/>
  <c r="K205" i="1" s="1"/>
  <c r="P212" i="1" a="1"/>
  <c r="P212" i="1" s="1"/>
  <c r="CL199" i="1" a="1"/>
  <c r="CL199" i="1" s="1"/>
  <c r="Z158" i="1" a="1"/>
  <c r="Z158" i="1" s="1"/>
  <c r="F198" i="1" a="1"/>
  <c r="F198" i="1" s="1"/>
  <c r="CE159" i="1" a="1"/>
  <c r="CE159" i="1" s="1"/>
  <c r="DD163" i="1" a="1"/>
  <c r="DD163" i="1" s="1"/>
  <c r="BG212" i="1" a="1"/>
  <c r="BG212" i="1" s="1"/>
  <c r="DS172" i="1" a="1"/>
  <c r="DS172" i="1" s="1"/>
  <c r="X170" i="1" a="1"/>
  <c r="X170" i="1" s="1"/>
  <c r="CX171" i="1" a="1"/>
  <c r="CX171" i="1" s="1"/>
  <c r="CH166" i="1" a="1"/>
  <c r="CH166" i="1" s="1"/>
  <c r="BW201" i="1" a="1"/>
  <c r="BW201" i="1" s="1"/>
  <c r="CU213" i="1" a="1"/>
  <c r="CU213" i="1" s="1"/>
  <c r="S182" i="1" a="1"/>
  <c r="S182" i="1" s="1"/>
  <c r="DE196" i="1" a="1"/>
  <c r="DE196" i="1" s="1"/>
  <c r="DO212" i="1" a="1"/>
  <c r="DO212" i="1" s="1"/>
  <c r="C170" i="1" a="1"/>
  <c r="C170" i="1" s="1"/>
  <c r="BW202" i="1" a="1"/>
  <c r="BW202" i="1" s="1"/>
  <c r="U197" i="1" a="1"/>
  <c r="U197" i="1" s="1"/>
  <c r="CM172" i="1" a="1"/>
  <c r="CM172" i="1" s="1"/>
  <c r="DR166" i="1" a="1"/>
  <c r="DR166" i="1" s="1"/>
  <c r="AG172" i="1" a="1"/>
  <c r="AG172" i="1" s="1"/>
  <c r="DK212" i="1" a="1"/>
  <c r="DK212" i="1" s="1"/>
  <c r="CK169" i="1" a="1"/>
  <c r="CK169" i="1" s="1"/>
  <c r="CQ175" i="1" a="1"/>
  <c r="CQ175" i="1" s="1"/>
  <c r="DC175" i="1" a="1"/>
  <c r="DC175" i="1" s="1"/>
  <c r="BA176" i="1" a="1"/>
  <c r="BA176" i="1" s="1"/>
  <c r="T203" i="1" a="1"/>
  <c r="T203" i="1" s="1"/>
  <c r="CM163" i="1" a="1"/>
  <c r="CM163" i="1" s="1"/>
  <c r="CK212" i="1" a="1"/>
  <c r="CK212" i="1" s="1"/>
  <c r="AX162" i="1" a="1"/>
  <c r="AX162" i="1" s="1"/>
  <c r="H203" i="1" a="1"/>
  <c r="H203" i="1" s="1"/>
  <c r="DK182" i="1" a="1"/>
  <c r="DK182" i="1" s="1"/>
  <c r="CR214" i="1" a="1"/>
  <c r="CR214" i="1" s="1"/>
  <c r="BF196" i="1" a="1"/>
  <c r="BF196" i="1" s="1"/>
  <c r="Q165" i="1" a="1"/>
  <c r="Q165" i="1" s="1"/>
  <c r="R172" i="1" a="1"/>
  <c r="R172" i="1" s="1"/>
  <c r="BD182" i="1" a="1"/>
  <c r="BD182" i="1" s="1"/>
  <c r="AV186" i="1" a="1"/>
  <c r="AV186" i="1" s="1"/>
  <c r="BF199" i="1" a="1"/>
  <c r="BF199" i="1" s="1"/>
  <c r="P180" i="1" a="1"/>
  <c r="P180" i="1" s="1"/>
  <c r="BZ175" i="1" a="1"/>
  <c r="BZ175" i="1" s="1"/>
  <c r="CU157" i="1" a="1"/>
  <c r="CU157" i="1" s="1"/>
  <c r="AF189" i="1" a="1"/>
  <c r="AF189" i="1" s="1"/>
  <c r="DM169" i="1" a="1"/>
  <c r="DM169" i="1" s="1"/>
  <c r="N185" i="1" a="1"/>
  <c r="N185" i="1" s="1"/>
  <c r="BR205" i="1" a="1"/>
  <c r="BR205" i="1" s="1"/>
  <c r="H157" i="1" a="1"/>
  <c r="H157" i="1" s="1"/>
  <c r="BB215" i="1" a="1"/>
  <c r="BB215" i="1" s="1"/>
  <c r="BB208" i="1" a="1"/>
  <c r="BB208" i="1" s="1"/>
  <c r="DQ168" i="1" a="1"/>
  <c r="DQ168" i="1" s="1"/>
  <c r="CE198" i="1" a="1"/>
  <c r="CE198" i="1" s="1"/>
  <c r="CU180" i="1" a="1"/>
  <c r="CU180" i="1" s="1"/>
  <c r="BG177" i="1" a="1"/>
  <c r="BG177" i="1" s="1"/>
  <c r="T207" i="1" a="1"/>
  <c r="T207" i="1" s="1"/>
  <c r="BR214" i="1" a="1"/>
  <c r="BR214" i="1" s="1"/>
  <c r="BS62" i="2" s="1"/>
  <c r="DO198" i="1" a="1"/>
  <c r="DO198" i="1" s="1"/>
  <c r="V170" i="1" a="1"/>
  <c r="V170" i="1" s="1"/>
  <c r="CS196" i="1" a="1"/>
  <c r="CS196" i="1" s="1"/>
  <c r="U169" i="1" a="1"/>
  <c r="U169" i="1" s="1"/>
  <c r="BB163" i="1" a="1"/>
  <c r="BB163" i="1" s="1"/>
  <c r="M185" i="1" a="1"/>
  <c r="M185" i="1" s="1"/>
  <c r="L200" i="1" a="1"/>
  <c r="L200" i="1" s="1"/>
  <c r="CC164" i="1" a="1"/>
  <c r="CC164" i="1" s="1"/>
  <c r="CV187" i="1" a="1"/>
  <c r="CV187" i="1" s="1"/>
  <c r="DP168" i="1" a="1"/>
  <c r="DP168" i="1" s="1"/>
  <c r="C186" i="1" a="1"/>
  <c r="C186" i="1" s="1"/>
  <c r="CG185" i="1" a="1"/>
  <c r="CG185" i="1" s="1"/>
  <c r="DN160" i="1" a="1"/>
  <c r="DN160" i="1" s="1"/>
  <c r="C172" i="1" a="1"/>
  <c r="C172" i="1" s="1"/>
  <c r="U180" i="1" a="1"/>
  <c r="U180" i="1" s="1"/>
  <c r="CA192" i="1" a="1"/>
  <c r="CA192" i="1" s="1"/>
  <c r="U174" i="1" a="1"/>
  <c r="U174" i="1" s="1"/>
  <c r="DL212" i="1" a="1"/>
  <c r="DL212" i="1" s="1"/>
  <c r="CQ158" i="1" a="1"/>
  <c r="CQ158" i="1" s="1"/>
  <c r="M169" i="1" a="1"/>
  <c r="M169" i="1" s="1"/>
  <c r="CU210" i="1" a="1"/>
  <c r="CU210" i="1" s="1"/>
  <c r="DO159" i="1" a="1"/>
  <c r="DO159" i="1" s="1"/>
  <c r="AT196" i="1" a="1"/>
  <c r="AT196" i="1" s="1"/>
  <c r="H201" i="1" a="1"/>
  <c r="H201" i="1" s="1"/>
  <c r="CX198" i="1" a="1"/>
  <c r="CX198" i="1" s="1"/>
  <c r="Z195" i="1" a="1"/>
  <c r="Z195" i="1" s="1"/>
  <c r="AF167" i="1" a="1"/>
  <c r="AF167" i="1" s="1"/>
  <c r="CD212" i="1" a="1"/>
  <c r="CD212" i="1" s="1"/>
  <c r="CK174" i="1" a="1"/>
  <c r="CK174" i="1" s="1"/>
  <c r="AT172" i="1" a="1"/>
  <c r="AT172" i="1" s="1"/>
  <c r="BG202" i="1" a="1"/>
  <c r="BG202" i="1" s="1"/>
  <c r="AV164" i="1" a="1"/>
  <c r="AV164" i="1" s="1"/>
  <c r="BR196" i="1" a="1"/>
  <c r="BR196" i="1" s="1"/>
  <c r="AD198" i="1" a="1"/>
  <c r="AD198" i="1" s="1"/>
  <c r="AR184" i="1" a="1"/>
  <c r="AR184" i="1" s="1"/>
  <c r="AC176" i="1" a="1"/>
  <c r="AC176" i="1" s="1"/>
  <c r="CP215" i="1" a="1"/>
  <c r="CP215" i="1" s="1"/>
  <c r="AL162" i="1" a="1"/>
  <c r="AL162" i="1" s="1"/>
  <c r="BE189" i="1" a="1"/>
  <c r="BE189" i="1" s="1"/>
  <c r="BA173" i="1" a="1"/>
  <c r="BA173" i="1" s="1"/>
  <c r="AI207" i="1" a="1"/>
  <c r="AI207" i="1" s="1"/>
  <c r="BT216" i="1" a="1"/>
  <c r="BT216" i="1" s="1"/>
  <c r="V193" i="1" a="1"/>
  <c r="V193" i="1" s="1"/>
  <c r="BM173" i="1" a="1"/>
  <c r="BM173" i="1" s="1"/>
  <c r="P196" i="1" a="1"/>
  <c r="P196" i="1" s="1"/>
  <c r="DE182" i="1" a="1"/>
  <c r="DE182" i="1" s="1"/>
  <c r="CC194" i="1" a="1"/>
  <c r="CC194" i="1" s="1"/>
  <c r="BJ204" i="1" a="1"/>
  <c r="BJ204" i="1" s="1"/>
  <c r="BN165" i="1" a="1"/>
  <c r="BN165" i="1" s="1"/>
  <c r="AC159" i="1" a="1"/>
  <c r="AC159" i="1" s="1"/>
  <c r="I163" i="1" a="1"/>
  <c r="I163" i="1" s="1"/>
  <c r="K209" i="1" a="1"/>
  <c r="K209" i="1" s="1"/>
  <c r="DF174" i="1" a="1"/>
  <c r="DF174" i="1" s="1"/>
  <c r="CF179" i="1" a="1"/>
  <c r="CF179" i="1" s="1"/>
  <c r="Q202" i="1" a="1"/>
  <c r="Q202" i="1" s="1"/>
  <c r="Y160" i="1" a="1"/>
  <c r="Y160" i="1" s="1"/>
  <c r="AO216" i="1" a="1"/>
  <c r="AO216" i="1" s="1"/>
  <c r="AS207" i="1" a="1"/>
  <c r="AS207" i="1" s="1"/>
  <c r="DL169" i="1" a="1"/>
  <c r="DL169" i="1" s="1"/>
  <c r="H213" i="1" a="1"/>
  <c r="H213" i="1" s="1"/>
  <c r="CP190" i="1" a="1"/>
  <c r="CP190" i="1" s="1"/>
  <c r="BW180" i="1" a="1"/>
  <c r="BW180" i="1" s="1"/>
  <c r="AO177" i="1" a="1"/>
  <c r="AO177" i="1" s="1"/>
  <c r="P169" i="1" a="1"/>
  <c r="P169" i="1" s="1"/>
  <c r="CB194" i="1" a="1"/>
  <c r="CB194" i="1" s="1"/>
  <c r="CV204" i="1" a="1"/>
  <c r="CV204" i="1" s="1"/>
  <c r="BQ177" i="1" a="1"/>
  <c r="BQ177" i="1" s="1"/>
  <c r="CC169" i="1" a="1"/>
  <c r="CC169" i="1" s="1"/>
  <c r="BC189" i="1" a="1"/>
  <c r="BC189" i="1" s="1"/>
  <c r="AI174" i="1" a="1"/>
  <c r="AI174" i="1" s="1"/>
  <c r="DB195" i="1" a="1"/>
  <c r="DB195" i="1" s="1"/>
  <c r="AL183" i="1" a="1"/>
  <c r="AL183" i="1" s="1"/>
  <c r="CO174" i="1" a="1"/>
  <c r="CO174" i="1" s="1"/>
  <c r="BU164" i="1" a="1"/>
  <c r="BU164" i="1" s="1"/>
  <c r="BJ182" i="1" a="1"/>
  <c r="BJ182" i="1" s="1"/>
  <c r="DP166" i="1" a="1"/>
  <c r="DP166" i="1" s="1"/>
  <c r="BR208" i="1" a="1"/>
  <c r="BR208" i="1" s="1"/>
  <c r="BM197" i="1" a="1"/>
  <c r="BM197" i="1" s="1"/>
  <c r="W210" i="1" a="1"/>
  <c r="W210" i="1" s="1"/>
  <c r="BJ173" i="1" a="1"/>
  <c r="BJ173" i="1" s="1"/>
  <c r="DG180" i="1" a="1"/>
  <c r="DG180" i="1" s="1"/>
  <c r="DO206" i="1" a="1"/>
  <c r="DO206" i="1" s="1"/>
  <c r="BG176" i="1" a="1"/>
  <c r="BG176" i="1" s="1"/>
  <c r="M200" i="1" a="1"/>
  <c r="M200" i="1" s="1"/>
  <c r="DM170" i="1" a="1"/>
  <c r="DM170" i="1" s="1"/>
  <c r="CZ193" i="1" a="1"/>
  <c r="CZ193" i="1" s="1"/>
  <c r="AQ167" i="1" a="1"/>
  <c r="AQ167" i="1" s="1"/>
  <c r="AG162" i="1" a="1"/>
  <c r="AG162" i="1" s="1"/>
  <c r="AY190" i="1" a="1"/>
  <c r="AY190" i="1" s="1"/>
  <c r="BO209" i="1" a="1"/>
  <c r="BO209" i="1" s="1"/>
  <c r="BC163" i="1" a="1"/>
  <c r="BC163" i="1" s="1"/>
  <c r="E207" i="1" a="1"/>
  <c r="E207" i="1" s="1"/>
  <c r="BP183" i="1" a="1"/>
  <c r="BP183" i="1" s="1"/>
  <c r="BR188" i="1" a="1"/>
  <c r="BR188" i="1" s="1"/>
  <c r="CP188" i="1" a="1"/>
  <c r="CP188" i="1" s="1"/>
  <c r="CZ168" i="1" a="1"/>
  <c r="CZ168" i="1" s="1"/>
  <c r="U217" i="1" a="1"/>
  <c r="U217" i="1" s="1"/>
  <c r="M215" i="1" a="1"/>
  <c r="M215" i="1" s="1"/>
  <c r="AX213" i="1" a="1"/>
  <c r="AX213" i="1" s="1"/>
  <c r="AY209" i="1" a="1"/>
  <c r="AY209" i="1" s="1"/>
  <c r="CW158" i="1" a="1"/>
  <c r="CW158" i="1" s="1"/>
  <c r="DC172" i="1" a="1"/>
  <c r="DC172" i="1" s="1"/>
  <c r="CS214" i="1" a="1"/>
  <c r="CS214" i="1" s="1"/>
  <c r="BY181" i="1" a="1"/>
  <c r="BY181" i="1" s="1"/>
  <c r="BI199" i="1" a="1"/>
  <c r="BI199" i="1" s="1"/>
  <c r="AD215" i="1" a="1"/>
  <c r="AD215" i="1" s="1"/>
  <c r="BE160" i="1" a="1"/>
  <c r="BE160" i="1" s="1"/>
  <c r="DN191" i="1" a="1"/>
  <c r="DN191" i="1" s="1"/>
  <c r="BS194" i="1" a="1"/>
  <c r="BS194" i="1" s="1"/>
  <c r="CD182" i="1" a="1"/>
  <c r="CD182" i="1" s="1"/>
  <c r="CU200" i="1" a="1"/>
  <c r="CU200" i="1" s="1"/>
  <c r="CO179" i="1" a="1"/>
  <c r="CO179" i="1" s="1"/>
  <c r="BP189" i="1" a="1"/>
  <c r="BP189" i="1" s="1"/>
  <c r="DN194" i="1" a="1"/>
  <c r="DN194" i="1" s="1"/>
  <c r="O198" i="1" a="1"/>
  <c r="O198" i="1" s="1"/>
  <c r="AU197" i="1" a="1"/>
  <c r="AU197" i="1" s="1"/>
  <c r="CV180" i="1" a="1"/>
  <c r="CV180" i="1" s="1"/>
  <c r="CQ215" i="1" a="1"/>
  <c r="CQ215" i="1" s="1"/>
  <c r="CZ195" i="1" a="1"/>
  <c r="CZ195" i="1" s="1"/>
  <c r="BF194" i="1" a="1"/>
  <c r="BF194" i="1" s="1"/>
  <c r="DM165" i="1" a="1"/>
  <c r="DM165" i="1" s="1"/>
  <c r="U194" i="1" a="1"/>
  <c r="U194" i="1" s="1"/>
  <c r="CJ182" i="1" a="1"/>
  <c r="CJ182" i="1" s="1"/>
  <c r="BV198" i="1" a="1"/>
  <c r="BV198" i="1" s="1"/>
  <c r="CT216" i="1" a="1"/>
  <c r="CT216" i="1" s="1"/>
  <c r="O214" i="1" a="1"/>
  <c r="O214" i="1" s="1"/>
  <c r="CO206" i="1" a="1"/>
  <c r="CO206" i="1" s="1"/>
  <c r="BK199" i="1" a="1"/>
  <c r="BK199" i="1" s="1"/>
  <c r="S216" i="1" a="1"/>
  <c r="S216" i="1" s="1"/>
  <c r="I187" i="1" a="1"/>
  <c r="I187" i="1" s="1"/>
  <c r="DJ205" i="1" a="1"/>
  <c r="DJ205" i="1" s="1"/>
  <c r="DG176" i="1" a="1"/>
  <c r="DG176" i="1" s="1"/>
  <c r="BR201" i="1" a="1"/>
  <c r="BR201" i="1" s="1"/>
  <c r="H176" i="1" a="1"/>
  <c r="H176" i="1" s="1"/>
  <c r="BF213" i="1" a="1"/>
  <c r="BF213" i="1" s="1"/>
  <c r="E188" i="1" a="1"/>
  <c r="E188" i="1" s="1"/>
  <c r="L158" i="1" a="1"/>
  <c r="L158" i="1" s="1"/>
  <c r="CC179" i="1" a="1"/>
  <c r="CC179" i="1" s="1"/>
  <c r="AS213" i="1" a="1"/>
  <c r="AS213" i="1" s="1"/>
  <c r="DB160" i="1" a="1"/>
  <c r="DB160" i="1" s="1"/>
  <c r="AW182" i="1" a="1"/>
  <c r="AW182" i="1" s="1"/>
  <c r="AY167" i="1" a="1"/>
  <c r="AY167" i="1" s="1"/>
  <c r="P161" i="1" a="1"/>
  <c r="P161" i="1" s="1"/>
  <c r="AN182" i="1" a="1"/>
  <c r="AN182" i="1" s="1"/>
  <c r="DR180" i="1" a="1"/>
  <c r="DR180" i="1" s="1"/>
  <c r="CP216" i="1" a="1"/>
  <c r="CP216" i="1" s="1"/>
  <c r="CL176" i="1" a="1"/>
  <c r="CL176" i="1" s="1"/>
  <c r="AX214" i="1" a="1"/>
  <c r="AX214" i="1" s="1"/>
  <c r="CC165" i="1" a="1"/>
  <c r="CC165" i="1" s="1"/>
  <c r="BX206" i="1" a="1"/>
  <c r="BX206" i="1" s="1"/>
  <c r="BR185" i="1" a="1"/>
  <c r="BR185" i="1" s="1"/>
  <c r="AC209" i="1" a="1"/>
  <c r="AC209" i="1" s="1"/>
  <c r="CI201" i="1" a="1"/>
  <c r="CI201" i="1" s="1"/>
  <c r="AC217" i="1" a="1"/>
  <c r="AC217" i="1" s="1"/>
  <c r="AA174" i="1" a="1"/>
  <c r="AA174" i="1" s="1"/>
  <c r="BJ185" i="1" a="1"/>
  <c r="BJ185" i="1" s="1"/>
  <c r="CR207" i="1" a="1"/>
  <c r="CR207" i="1" s="1"/>
  <c r="CM190" i="1" a="1"/>
  <c r="CM190" i="1" s="1"/>
  <c r="CF168" i="1" a="1"/>
  <c r="CF168" i="1" s="1"/>
  <c r="CQ160" i="1" a="1"/>
  <c r="CQ160" i="1" s="1"/>
  <c r="BU187" i="1" a="1"/>
  <c r="BU187" i="1" s="1"/>
  <c r="DF162" i="1" a="1"/>
  <c r="DF162" i="1" s="1"/>
  <c r="AD214" i="1" a="1"/>
  <c r="AD214" i="1" s="1"/>
  <c r="CE210" i="1" a="1"/>
  <c r="CE210" i="1" s="1"/>
  <c r="J158" i="1" a="1"/>
  <c r="J158" i="1" s="1"/>
  <c r="Q203" i="1" a="1"/>
  <c r="Q203" i="1" s="1"/>
  <c r="Z209" i="1" a="1"/>
  <c r="Z209" i="1" s="1"/>
  <c r="AU168" i="1" a="1"/>
  <c r="AU168" i="1" s="1"/>
  <c r="AX173" i="1" a="1"/>
  <c r="AX173" i="1" s="1"/>
  <c r="AF196" i="1" a="1"/>
  <c r="AF196" i="1" s="1"/>
  <c r="AP162" i="1" a="1"/>
  <c r="AP162" i="1" s="1"/>
  <c r="E160" i="1" a="1"/>
  <c r="E160" i="1" s="1"/>
  <c r="DO197" i="1" a="1"/>
  <c r="DO197" i="1" s="1"/>
  <c r="CZ179" i="1" a="1"/>
  <c r="CZ179" i="1" s="1"/>
  <c r="BY192" i="1" a="1"/>
  <c r="BY192" i="1" s="1"/>
  <c r="AS212" i="1" a="1"/>
  <c r="AS212" i="1" s="1"/>
  <c r="AT201" i="1" a="1"/>
  <c r="AT201" i="1" s="1"/>
  <c r="BK211" i="1" a="1"/>
  <c r="BK211" i="1" s="1"/>
  <c r="DG202" i="1" a="1"/>
  <c r="DG202" i="1" s="1"/>
  <c r="AT185" i="1" a="1"/>
  <c r="AT185" i="1" s="1"/>
  <c r="DJ188" i="1" a="1"/>
  <c r="DJ188" i="1" s="1"/>
  <c r="DI184" i="1" a="1"/>
  <c r="DI184" i="1" s="1"/>
  <c r="BJ200" i="1" a="1"/>
  <c r="BJ200" i="1" s="1"/>
  <c r="BL180" i="1" a="1"/>
  <c r="BL180" i="1" s="1"/>
  <c r="AZ176" i="1" a="1"/>
  <c r="AZ176" i="1" s="1"/>
  <c r="AN199" i="1" a="1"/>
  <c r="AN199" i="1" s="1"/>
  <c r="S215" i="1" a="1"/>
  <c r="S215" i="1" s="1"/>
  <c r="BR172" i="1" a="1"/>
  <c r="BR172" i="1" s="1"/>
  <c r="CE188" i="1" a="1"/>
  <c r="CE188" i="1" s="1"/>
  <c r="CT214" i="1" a="1"/>
  <c r="CT214" i="1" s="1"/>
  <c r="AI196" i="1" a="1"/>
  <c r="AI196" i="1" s="1"/>
  <c r="CD191" i="1" a="1"/>
  <c r="CD191" i="1" s="1"/>
  <c r="DE211" i="1" a="1"/>
  <c r="DE211" i="1" s="1"/>
  <c r="CD158" i="1" a="1"/>
  <c r="CD158" i="1" s="1"/>
  <c r="L169" i="1" a="1"/>
  <c r="L169" i="1" s="1"/>
  <c r="AX159" i="1" a="1"/>
  <c r="AX159" i="1" s="1"/>
  <c r="S192" i="1" a="1"/>
  <c r="S192" i="1" s="1"/>
  <c r="AQ213" i="1" a="1"/>
  <c r="AQ213" i="1" s="1"/>
  <c r="O169" i="1" a="1"/>
  <c r="O169" i="1" s="1"/>
  <c r="DH188" i="1" a="1"/>
  <c r="DH188" i="1" s="1"/>
  <c r="AN170" i="1" a="1"/>
  <c r="AN170" i="1" s="1"/>
  <c r="AL176" i="1" a="1"/>
  <c r="AL176" i="1" s="1"/>
  <c r="CY160" i="1" a="1"/>
  <c r="CY160" i="1" s="1"/>
  <c r="BT196" i="1" a="1"/>
  <c r="BT196" i="1" s="1"/>
  <c r="CE185" i="1" a="1"/>
  <c r="CE185" i="1" s="1"/>
  <c r="BE190" i="1" a="1"/>
  <c r="BE190" i="1" s="1"/>
  <c r="BY209" i="1" a="1"/>
  <c r="BY209" i="1" s="1"/>
  <c r="DE189" i="1" a="1"/>
  <c r="DE189" i="1" s="1"/>
  <c r="Y170" i="1" a="1"/>
  <c r="Y170" i="1" s="1"/>
  <c r="X195" i="1" a="1"/>
  <c r="X195" i="1" s="1"/>
  <c r="W212" i="1" a="1"/>
  <c r="W212" i="1" s="1"/>
  <c r="DJ212" i="1" a="1"/>
  <c r="DJ212" i="1" s="1"/>
  <c r="BT205" i="1" a="1"/>
  <c r="BT205" i="1" s="1"/>
  <c r="DJ164" i="1" a="1"/>
  <c r="DJ164" i="1" s="1"/>
  <c r="DK158" i="1" a="1"/>
  <c r="DK158" i="1" s="1"/>
  <c r="DE199" i="1" a="1"/>
  <c r="DE199" i="1" s="1"/>
  <c r="AR171" i="1" a="1"/>
  <c r="AR171" i="1" s="1"/>
  <c r="CW176" i="1" a="1"/>
  <c r="CW176" i="1" s="1"/>
  <c r="X212" i="1" a="1"/>
  <c r="X212" i="1" s="1"/>
  <c r="BS187" i="1" a="1"/>
  <c r="BS187" i="1" s="1"/>
  <c r="CS198" i="1" a="1"/>
  <c r="CS198" i="1" s="1"/>
  <c r="CE192" i="1" a="1"/>
  <c r="CE192" i="1" s="1"/>
  <c r="AJ184" i="1" a="1"/>
  <c r="AJ184" i="1" s="1"/>
  <c r="CE206" i="1" a="1"/>
  <c r="CE206" i="1" s="1"/>
  <c r="F164" i="1" a="1"/>
  <c r="F164" i="1" s="1"/>
  <c r="CZ181" i="1" a="1"/>
  <c r="CZ181" i="1" s="1"/>
  <c r="CL166" i="1" a="1"/>
  <c r="CL166" i="1" s="1"/>
  <c r="BZ191" i="1" a="1"/>
  <c r="BZ191" i="1" s="1"/>
  <c r="AU160" i="1" a="1"/>
  <c r="AU160" i="1" s="1"/>
  <c r="DL188" i="1" a="1"/>
  <c r="DL188" i="1" s="1"/>
  <c r="M168" i="1" a="1"/>
  <c r="M168" i="1" s="1"/>
  <c r="AL173" i="1" a="1"/>
  <c r="AL173" i="1" s="1"/>
  <c r="BL163" i="1" a="1"/>
  <c r="BL163" i="1" s="1"/>
  <c r="CC214" i="1" a="1"/>
  <c r="CC214" i="1" s="1"/>
  <c r="AL186" i="1" a="1"/>
  <c r="AL186" i="1" s="1"/>
  <c r="BC188" i="1" a="1"/>
  <c r="BC188" i="1" s="1"/>
  <c r="DA206" i="1" a="1"/>
  <c r="DA206" i="1" s="1"/>
  <c r="BU194" i="1" a="1"/>
  <c r="BU194" i="1" s="1"/>
  <c r="CX217" i="1" a="1"/>
  <c r="CX217" i="1" s="1"/>
  <c r="AG170" i="1" a="1"/>
  <c r="AG170" i="1" s="1"/>
  <c r="W165" i="1" a="1"/>
  <c r="W165" i="1" s="1"/>
  <c r="DJ171" i="1" a="1"/>
  <c r="DJ171" i="1" s="1"/>
  <c r="DF179" i="1" a="1"/>
  <c r="DF179" i="1" s="1"/>
  <c r="CT176" i="1" a="1"/>
  <c r="CT176" i="1" s="1"/>
  <c r="V216" i="1" a="1"/>
  <c r="V216" i="1" s="1"/>
  <c r="CF175" i="1" a="1"/>
  <c r="CF175" i="1" s="1"/>
  <c r="DR189" i="1" a="1"/>
  <c r="DR189" i="1" s="1"/>
  <c r="BD157" i="1" a="1"/>
  <c r="BD157" i="1" s="1"/>
  <c r="N194" i="1" a="1"/>
  <c r="N194" i="1" s="1"/>
  <c r="CY179" i="1" a="1"/>
  <c r="CY179" i="1" s="1"/>
  <c r="CW215" i="1" a="1"/>
  <c r="CW215" i="1" s="1"/>
  <c r="BF206" i="1" a="1"/>
  <c r="BF206" i="1" s="1"/>
  <c r="CT185" i="1" a="1"/>
  <c r="CT185" i="1" s="1"/>
  <c r="AZ196" i="1" a="1"/>
  <c r="AZ196" i="1" s="1"/>
  <c r="I216" i="1" a="1"/>
  <c r="I216" i="1" s="1"/>
  <c r="AY208" i="1" a="1"/>
  <c r="AY208" i="1" s="1"/>
  <c r="CU167" i="1" a="1"/>
  <c r="CU167" i="1" s="1"/>
  <c r="AH207" i="1" a="1"/>
  <c r="AH207" i="1" s="1"/>
  <c r="Q179" i="1" a="1"/>
  <c r="Q179" i="1" s="1"/>
  <c r="AK197" i="1" a="1"/>
  <c r="AK197" i="1" s="1"/>
  <c r="BM217" i="1" a="1"/>
  <c r="BM217" i="1" s="1"/>
  <c r="DD204" i="1" a="1"/>
  <c r="DD204" i="1" s="1"/>
  <c r="BM184" i="1" a="1"/>
  <c r="BM184" i="1" s="1"/>
  <c r="CD188" i="1" a="1"/>
  <c r="CD188" i="1" s="1"/>
  <c r="BM158" i="1" a="1"/>
  <c r="BM158" i="1" s="1"/>
  <c r="AB178" i="1" a="1"/>
  <c r="AB178" i="1" s="1"/>
  <c r="DP208" i="1" a="1"/>
  <c r="DP208" i="1" s="1"/>
  <c r="AI173" i="1" a="1"/>
  <c r="AI173" i="1" s="1"/>
  <c r="AD173" i="1" a="1"/>
  <c r="AD173" i="1" s="1"/>
  <c r="Q159" i="1" a="1"/>
  <c r="Q159" i="1" s="1"/>
  <c r="CM167" i="1" a="1"/>
  <c r="CM167" i="1" s="1"/>
  <c r="N176" i="1" a="1"/>
  <c r="N176" i="1" s="1"/>
  <c r="CR186" i="1" a="1"/>
  <c r="CR186" i="1" s="1"/>
  <c r="W203" i="1" a="1"/>
  <c r="W203" i="1" s="1"/>
  <c r="AD181" i="1" a="1"/>
  <c r="AD181" i="1" s="1"/>
  <c r="BA160" i="1" a="1"/>
  <c r="BA160" i="1" s="1"/>
  <c r="BQ165" i="1" a="1"/>
  <c r="BQ165" i="1" s="1"/>
  <c r="CP184" i="1" a="1"/>
  <c r="CP184" i="1" s="1"/>
  <c r="AT199" i="1" a="1"/>
  <c r="AT199" i="1" s="1"/>
  <c r="V169" i="1" a="1"/>
  <c r="V169" i="1" s="1"/>
  <c r="DN179" i="1" a="1"/>
  <c r="DN179" i="1" s="1"/>
  <c r="DO168" i="1" a="1"/>
  <c r="DO168" i="1" s="1"/>
  <c r="CG170" i="1" a="1"/>
  <c r="CG170" i="1" s="1"/>
  <c r="DD199" i="1" a="1"/>
  <c r="DD199" i="1" s="1"/>
  <c r="CU204" i="1" a="1"/>
  <c r="CU204" i="1" s="1"/>
  <c r="AQ208" i="1" a="1"/>
  <c r="AQ208" i="1" s="1"/>
  <c r="AK163" i="1" a="1"/>
  <c r="AK163" i="1" s="1"/>
  <c r="BK184" i="1" a="1"/>
  <c r="BK184" i="1" s="1"/>
  <c r="P204" i="1" a="1"/>
  <c r="P204" i="1" s="1"/>
  <c r="D188" i="1" a="1"/>
  <c r="D188" i="1" s="1"/>
  <c r="C187" i="1" a="1"/>
  <c r="C187" i="1" s="1"/>
  <c r="AZ183" i="1" a="1"/>
  <c r="AZ183" i="1" s="1"/>
  <c r="S212" i="1" a="1"/>
  <c r="S212" i="1" s="1"/>
  <c r="CZ198" i="1" a="1"/>
  <c r="CZ198" i="1" s="1"/>
  <c r="AR185" i="1" a="1"/>
  <c r="AR185" i="1" s="1"/>
  <c r="DF178" i="1" a="1"/>
  <c r="DF178" i="1" s="1"/>
  <c r="AM167" i="1" a="1"/>
  <c r="AM167" i="1" s="1"/>
  <c r="CX208" i="1" a="1"/>
  <c r="CX208" i="1" s="1"/>
  <c r="CI191" i="1" a="1"/>
  <c r="CI191" i="1" s="1"/>
  <c r="AS185" i="1" a="1"/>
  <c r="AS185" i="1" s="1"/>
  <c r="BN215" i="1" a="1"/>
  <c r="BN215" i="1" s="1"/>
  <c r="AS171" i="1" a="1"/>
  <c r="AS171" i="1" s="1"/>
  <c r="DB174" i="1" a="1"/>
  <c r="DB174" i="1" s="1"/>
  <c r="AS194" i="1" a="1"/>
  <c r="AS194" i="1" s="1"/>
  <c r="DD212" i="1" a="1"/>
  <c r="DD212" i="1" s="1"/>
  <c r="CE173" i="1" a="1"/>
  <c r="CE173" i="1" s="1"/>
  <c r="AT162" i="1" a="1"/>
  <c r="AT162" i="1" s="1"/>
  <c r="CC160" i="1" a="1"/>
  <c r="CC160" i="1" s="1"/>
  <c r="DQ189" i="1" a="1"/>
  <c r="DQ189" i="1" s="1"/>
  <c r="CE182" i="1" a="1"/>
  <c r="CE182" i="1" s="1"/>
  <c r="CY169" i="1" a="1"/>
  <c r="CY169" i="1" s="1"/>
  <c r="BW160" i="1" a="1"/>
  <c r="BW160" i="1" s="1"/>
  <c r="DO207" i="1" a="1"/>
  <c r="DO207" i="1" s="1"/>
  <c r="DO164" i="1" a="1"/>
  <c r="DO164" i="1" s="1"/>
  <c r="AZ217" i="1" a="1"/>
  <c r="AZ217" i="1" s="1"/>
  <c r="D186" i="1" a="1"/>
  <c r="D186" i="1" s="1"/>
  <c r="BA161" i="1" a="1"/>
  <c r="BA161" i="1" s="1"/>
  <c r="Q160" i="1" a="1"/>
  <c r="Q160" i="1" s="1"/>
  <c r="BP185" i="1" a="1"/>
  <c r="BP185" i="1" s="1"/>
  <c r="AI191" i="1" a="1"/>
  <c r="AI191" i="1" s="1"/>
  <c r="AV163" i="1" a="1"/>
  <c r="AV163" i="1" s="1"/>
  <c r="CQ205" i="1" a="1"/>
  <c r="CQ205" i="1" s="1"/>
  <c r="DQ158" i="1" a="1"/>
  <c r="DQ158" i="1" s="1"/>
  <c r="T162" i="1" a="1"/>
  <c r="T162" i="1" s="1"/>
  <c r="DC171" i="1" a="1"/>
  <c r="DC171" i="1" s="1"/>
  <c r="DS206" i="1" a="1"/>
  <c r="DS206" i="1" s="1"/>
  <c r="DI208" i="1" a="1"/>
  <c r="DI208" i="1" s="1"/>
  <c r="P160" i="1" a="1"/>
  <c r="P160" i="1" s="1"/>
  <c r="BQ200" i="1" a="1"/>
  <c r="BQ200" i="1" s="1"/>
  <c r="CA169" i="1" a="1"/>
  <c r="CA169" i="1" s="1"/>
  <c r="BM164" i="1" a="1"/>
  <c r="BM164" i="1" s="1"/>
  <c r="BZ212" i="1" a="1"/>
  <c r="BZ212" i="1" s="1"/>
  <c r="F166" i="1" a="1"/>
  <c r="F166" i="1" s="1"/>
  <c r="CA164" i="1" a="1"/>
  <c r="CA164" i="1" s="1"/>
  <c r="BA213" i="1" a="1"/>
  <c r="BA213" i="1" s="1"/>
  <c r="CZ163" i="1" a="1"/>
  <c r="CZ163" i="1" s="1"/>
  <c r="G179" i="1" a="1"/>
  <c r="G179" i="1" s="1"/>
  <c r="AE207" i="1" a="1"/>
  <c r="AE207" i="1" s="1"/>
  <c r="DF176" i="1" a="1"/>
  <c r="DF176" i="1" s="1"/>
  <c r="CS161" i="1" a="1"/>
  <c r="CS161" i="1" s="1"/>
  <c r="DB210" i="1" a="1"/>
  <c r="DB210" i="1" s="1"/>
  <c r="AW186" i="1" a="1"/>
  <c r="AW186" i="1" s="1"/>
  <c r="CR172" i="1" a="1"/>
  <c r="CR172" i="1" s="1"/>
  <c r="CN179" i="1" a="1"/>
  <c r="CN179" i="1" s="1"/>
  <c r="BZ189" i="1" a="1"/>
  <c r="BZ189" i="1" s="1"/>
  <c r="DL182" i="1" a="1"/>
  <c r="DL182" i="1" s="1"/>
  <c r="AB210" i="1" a="1"/>
  <c r="AB210" i="1" s="1"/>
  <c r="AG210" i="1" a="1"/>
  <c r="AG210" i="1" s="1"/>
  <c r="AF209" i="1" a="1"/>
  <c r="AF209" i="1" s="1"/>
  <c r="CO180" i="1" a="1"/>
  <c r="CO180" i="1" s="1"/>
  <c r="AY165" i="1" a="1"/>
  <c r="AY165" i="1" s="1"/>
  <c r="AV213" i="1" a="1"/>
  <c r="AV213" i="1" s="1"/>
  <c r="CY176" i="1" a="1"/>
  <c r="CY176" i="1" s="1"/>
  <c r="BK181" i="1" a="1"/>
  <c r="BK181" i="1" s="1"/>
  <c r="G197" i="1" a="1"/>
  <c r="G197" i="1" s="1"/>
  <c r="AP169" i="1" a="1"/>
  <c r="AP169" i="1" s="1"/>
  <c r="AQ214" i="1" a="1"/>
  <c r="AQ214" i="1" s="1"/>
  <c r="CZ178" i="1" a="1"/>
  <c r="CZ178" i="1" s="1"/>
  <c r="AW184" i="1" a="1"/>
  <c r="AW184" i="1" s="1"/>
  <c r="DK209" i="1" a="1"/>
  <c r="DK209" i="1" s="1"/>
  <c r="BY202" i="1" a="1"/>
  <c r="BY202" i="1" s="1"/>
  <c r="BF158" i="1" a="1"/>
  <c r="BF158" i="1" s="1"/>
  <c r="DO177" i="1" a="1"/>
  <c r="DO177" i="1" s="1"/>
  <c r="DF181" i="1" a="1"/>
  <c r="DF181" i="1" s="1"/>
  <c r="CF196" i="1" a="1"/>
  <c r="CF196" i="1" s="1"/>
  <c r="AB174" i="1" a="1"/>
  <c r="AB174" i="1" s="1"/>
  <c r="AM159" i="1" a="1"/>
  <c r="AM159" i="1" s="1"/>
  <c r="BG162" i="1" a="1"/>
  <c r="BG162" i="1" s="1"/>
  <c r="DC157" i="1" a="1"/>
  <c r="DC157" i="1" s="1"/>
  <c r="CA200" i="1" a="1"/>
  <c r="CA200" i="1" s="1"/>
  <c r="L183" i="1" a="1"/>
  <c r="L183" i="1" s="1"/>
  <c r="CP171" i="1" a="1"/>
  <c r="CP171" i="1" s="1"/>
  <c r="DG165" i="1" a="1"/>
  <c r="DG165" i="1" s="1"/>
  <c r="CJ209" i="1" a="1"/>
  <c r="CJ209" i="1" s="1"/>
  <c r="AU179" i="1" a="1"/>
  <c r="AU179" i="1" s="1"/>
  <c r="BV211" i="1" a="1"/>
  <c r="BV211" i="1" s="1"/>
  <c r="BR168" i="1" a="1"/>
  <c r="BR168" i="1" s="1"/>
  <c r="CA198" i="1" a="1"/>
  <c r="CA198" i="1" s="1"/>
  <c r="DJ182" i="1" a="1"/>
  <c r="DJ182" i="1" s="1"/>
  <c r="AP183" i="1" a="1"/>
  <c r="AP183" i="1" s="1"/>
  <c r="BR211" i="1" a="1"/>
  <c r="BR211" i="1" s="1"/>
  <c r="CW217" i="1" a="1"/>
  <c r="CW217" i="1" s="1"/>
  <c r="DC194" i="1" a="1"/>
  <c r="DC194" i="1" s="1"/>
  <c r="AT176" i="1" a="1"/>
  <c r="AT176" i="1" s="1"/>
  <c r="G157" i="1" a="1"/>
  <c r="G157" i="1" s="1"/>
  <c r="CW208" i="1" a="1"/>
  <c r="CW208" i="1" s="1"/>
  <c r="Q175" i="1" a="1"/>
  <c r="Q175" i="1" s="1"/>
  <c r="U175" i="1" a="1"/>
  <c r="U175" i="1" s="1"/>
  <c r="CZ170" i="1" a="1"/>
  <c r="CZ170" i="1" s="1"/>
  <c r="DD201" i="1" a="1"/>
  <c r="DD201" i="1" s="1"/>
  <c r="X209" i="1" a="1"/>
  <c r="X209" i="1" s="1"/>
  <c r="BA199" i="1" a="1"/>
  <c r="BA199" i="1" s="1"/>
  <c r="AW177" i="1" a="1"/>
  <c r="AW177" i="1" s="1"/>
  <c r="DL197" i="1" a="1"/>
  <c r="DL197" i="1" s="1"/>
  <c r="BY176" i="1" a="1"/>
  <c r="BY176" i="1" s="1"/>
  <c r="E185" i="1" a="1"/>
  <c r="E185" i="1" s="1"/>
  <c r="AD197" i="1" a="1"/>
  <c r="AD197" i="1" s="1"/>
  <c r="AP206" i="1" a="1"/>
  <c r="AP206" i="1" s="1"/>
  <c r="DA203" i="1" a="1"/>
  <c r="DA203" i="1" s="1"/>
  <c r="DD209" i="1" a="1"/>
  <c r="DD209" i="1" s="1"/>
  <c r="AE189" i="1" a="1"/>
  <c r="AE189" i="1" s="1"/>
  <c r="CN189" i="1" a="1"/>
  <c r="CN189" i="1" s="1"/>
  <c r="BE173" i="1" a="1"/>
  <c r="BE173" i="1" s="1"/>
  <c r="AK203" i="1" a="1"/>
  <c r="AK203" i="1" s="1"/>
  <c r="AY185" i="1" a="1"/>
  <c r="AY185" i="1" s="1"/>
  <c r="AV167" i="1" a="1"/>
  <c r="AV167" i="1" s="1"/>
  <c r="DG198" i="1" a="1"/>
  <c r="DG198" i="1" s="1"/>
  <c r="DH46" i="2" s="1"/>
  <c r="BY174" i="1" a="1"/>
  <c r="BY174" i="1" s="1"/>
  <c r="J205" i="1" a="1"/>
  <c r="J205" i="1" s="1"/>
  <c r="DN201" i="1" a="1"/>
  <c r="DN201" i="1" s="1"/>
  <c r="BE163" i="1" a="1"/>
  <c r="BE163" i="1" s="1"/>
  <c r="BG179" i="1" a="1"/>
  <c r="BG179" i="1" s="1"/>
  <c r="P173" i="1" a="1"/>
  <c r="P173" i="1" s="1"/>
  <c r="I183" i="1" a="1"/>
  <c r="I183" i="1" s="1"/>
  <c r="N177" i="1" a="1"/>
  <c r="N177" i="1" s="1"/>
  <c r="CD173" i="1" a="1"/>
  <c r="CD173" i="1" s="1"/>
  <c r="F190" i="1" a="1"/>
  <c r="F190" i="1" s="1"/>
  <c r="W162" i="1" a="1"/>
  <c r="W162" i="1" s="1"/>
  <c r="AC192" i="1" a="1"/>
  <c r="AC192" i="1" s="1"/>
  <c r="V207" i="1" a="1"/>
  <c r="V207" i="1" s="1"/>
  <c r="BR206" i="1" a="1"/>
  <c r="BR206" i="1" s="1"/>
  <c r="I209" i="1" a="1"/>
  <c r="I209" i="1" s="1"/>
  <c r="CA214" i="1" a="1"/>
  <c r="CA214" i="1" s="1"/>
  <c r="J176" i="1" a="1"/>
  <c r="J176" i="1" s="1"/>
  <c r="Z208" i="1" a="1"/>
  <c r="Z208" i="1" s="1"/>
  <c r="AL169" i="1" a="1"/>
  <c r="AL169" i="1" s="1"/>
  <c r="CN208" i="1" a="1"/>
  <c r="CN208" i="1" s="1"/>
  <c r="BP212" i="1" a="1"/>
  <c r="BP212" i="1" s="1"/>
  <c r="AK200" i="1" a="1"/>
  <c r="AK200" i="1" s="1"/>
  <c r="AL188" i="1" a="1"/>
  <c r="AL188" i="1" s="1"/>
  <c r="BP216" i="1" a="1"/>
  <c r="BP216" i="1" s="1"/>
  <c r="BU169" i="1" a="1"/>
  <c r="BU169" i="1" s="1"/>
  <c r="K196" i="1" a="1"/>
  <c r="K196" i="1" s="1"/>
  <c r="DJ184" i="1" a="1"/>
  <c r="DJ184" i="1" s="1"/>
  <c r="CJ161" i="1" a="1"/>
  <c r="CJ161" i="1" s="1"/>
  <c r="AA210" i="1" a="1"/>
  <c r="AA210" i="1" s="1"/>
  <c r="CM210" i="1" a="1"/>
  <c r="CM210" i="1" s="1"/>
  <c r="CB170" i="1" a="1"/>
  <c r="CB170" i="1" s="1"/>
  <c r="CZ172" i="1" a="1"/>
  <c r="CZ172" i="1" s="1"/>
  <c r="BX186" i="1" a="1"/>
  <c r="BX186" i="1" s="1"/>
  <c r="CH199" i="1" a="1"/>
  <c r="CH199" i="1" s="1"/>
  <c r="X176" i="1" a="1"/>
  <c r="X176" i="1" s="1"/>
  <c r="DC162" i="1" a="1"/>
  <c r="DC162" i="1" s="1"/>
  <c r="CO191" i="1" a="1"/>
  <c r="CO191" i="1" s="1"/>
  <c r="CO38" i="2" s="1"/>
  <c r="DO185" i="1" a="1"/>
  <c r="DO185" i="1" s="1"/>
  <c r="DM173" i="1" a="1"/>
  <c r="DM173" i="1" s="1"/>
  <c r="AN175" i="1" a="1"/>
  <c r="AN175" i="1" s="1"/>
  <c r="AC195" i="1" a="1"/>
  <c r="AC195" i="1" s="1"/>
  <c r="BD211" i="1" a="1"/>
  <c r="BD211" i="1" s="1"/>
  <c r="DJ167" i="1" a="1"/>
  <c r="DJ167" i="1" s="1"/>
  <c r="AI178" i="1" a="1"/>
  <c r="AI178" i="1" s="1"/>
  <c r="AP198" i="1" a="1"/>
  <c r="AP198" i="1" s="1"/>
  <c r="DG191" i="1" a="1"/>
  <c r="DG191" i="1" s="1"/>
  <c r="J209" i="1" a="1"/>
  <c r="J209" i="1" s="1"/>
  <c r="BB185" i="1" a="1"/>
  <c r="BB185" i="1" s="1"/>
  <c r="L199" i="1" a="1"/>
  <c r="L199" i="1" s="1"/>
  <c r="AL198" i="1" a="1"/>
  <c r="AL198" i="1" s="1"/>
  <c r="CZ215" i="1" a="1"/>
  <c r="CZ215" i="1" s="1"/>
  <c r="AN172" i="1" a="1"/>
  <c r="AN172" i="1" s="1"/>
  <c r="CZ177" i="1" a="1"/>
  <c r="CZ177" i="1" s="1"/>
  <c r="BJ215" i="1" a="1"/>
  <c r="BJ215" i="1" s="1"/>
  <c r="BA163" i="1" a="1"/>
  <c r="BA163" i="1" s="1"/>
  <c r="CD169" i="1" a="1"/>
  <c r="CD169" i="1" s="1"/>
  <c r="L192" i="1" a="1"/>
  <c r="L192" i="1" s="1"/>
  <c r="BU160" i="1" a="1"/>
  <c r="BU160" i="1" s="1"/>
  <c r="X211" i="1" a="1"/>
  <c r="X211" i="1" s="1"/>
  <c r="CK180" i="1" a="1"/>
  <c r="CK180" i="1" s="1"/>
  <c r="H192" i="1" a="1"/>
  <c r="H192" i="1" s="1"/>
  <c r="CV182" i="1" a="1"/>
  <c r="CV182" i="1" s="1"/>
  <c r="AK214" i="1" a="1"/>
  <c r="AK214" i="1" s="1"/>
  <c r="AR177" i="1" a="1"/>
  <c r="AR177" i="1" s="1"/>
  <c r="BA166" i="1" a="1"/>
  <c r="BA166" i="1" s="1"/>
  <c r="BT212" i="1" a="1"/>
  <c r="BT212" i="1" s="1"/>
  <c r="CL173" i="1" a="1"/>
  <c r="CL173" i="1" s="1"/>
  <c r="CY184" i="1" a="1"/>
  <c r="CY184" i="1" s="1"/>
  <c r="AV160" i="1" a="1"/>
  <c r="AV160" i="1" s="1"/>
  <c r="DS188" i="1" a="1"/>
  <c r="DS188" i="1" s="1"/>
  <c r="BV184" i="1" a="1"/>
  <c r="BV184" i="1" s="1"/>
  <c r="DS178" i="1" a="1"/>
  <c r="DS178" i="1" s="1"/>
  <c r="T196" i="1" a="1"/>
  <c r="T196" i="1" s="1"/>
  <c r="AO211" i="1" a="1"/>
  <c r="AO211" i="1" s="1"/>
  <c r="BS216" i="1" a="1"/>
  <c r="BS216" i="1" s="1"/>
  <c r="Q169" i="1" a="1"/>
  <c r="Q169" i="1" s="1"/>
  <c r="P216" i="1" a="1"/>
  <c r="P216" i="1" s="1"/>
  <c r="DB177" i="1" a="1"/>
  <c r="DB177" i="1" s="1"/>
  <c r="BO203" i="1" a="1"/>
  <c r="BO203" i="1" s="1"/>
  <c r="CY216" i="1" a="1"/>
  <c r="CY216" i="1" s="1"/>
  <c r="CO175" i="1" a="1"/>
  <c r="CO175" i="1" s="1"/>
  <c r="AB176" i="1" a="1"/>
  <c r="AB176" i="1" s="1"/>
  <c r="AA213" i="1" a="1"/>
  <c r="AA213" i="1" s="1"/>
  <c r="X217" i="1" a="1"/>
  <c r="X217" i="1" s="1"/>
  <c r="AF216" i="1" a="1"/>
  <c r="AF216" i="1" s="1"/>
  <c r="AO206" i="1" a="1"/>
  <c r="AO206" i="1" s="1"/>
  <c r="AJ216" i="1" a="1"/>
  <c r="AJ216" i="1" s="1"/>
  <c r="BW189" i="1" a="1"/>
  <c r="BW189" i="1" s="1"/>
  <c r="CS192" i="1" a="1"/>
  <c r="CS192" i="1" s="1"/>
  <c r="DD195" i="1" a="1"/>
  <c r="DD195" i="1" s="1"/>
  <c r="BK163" i="1" a="1"/>
  <c r="BK163" i="1" s="1"/>
  <c r="BJ180" i="1" a="1"/>
  <c r="BJ180" i="1" s="1"/>
  <c r="AK181" i="1" a="1"/>
  <c r="AK181" i="1" s="1"/>
  <c r="AT204" i="1" a="1"/>
  <c r="AT204" i="1" s="1"/>
  <c r="DR171" i="1" a="1"/>
  <c r="DR171" i="1" s="1"/>
  <c r="DS19" i="2" s="1"/>
  <c r="DS289" i="2" s="1"/>
  <c r="V191" i="1" a="1"/>
  <c r="V191" i="1" s="1"/>
  <c r="DN162" i="1" a="1"/>
  <c r="DN162" i="1" s="1"/>
  <c r="DO174" i="1" a="1"/>
  <c r="DO174" i="1" s="1"/>
  <c r="U204" i="1" a="1"/>
  <c r="U204" i="1" s="1"/>
  <c r="M161" i="1" a="1"/>
  <c r="M161" i="1" s="1"/>
  <c r="AH209" i="1" a="1"/>
  <c r="AH209" i="1" s="1"/>
  <c r="AO196" i="1" a="1"/>
  <c r="AO196" i="1" s="1"/>
  <c r="H163" i="1" a="1"/>
  <c r="H163" i="1" s="1"/>
  <c r="CW203" i="1" a="1"/>
  <c r="CW203" i="1" s="1"/>
  <c r="DL214" i="1" a="1"/>
  <c r="DL214" i="1" s="1"/>
  <c r="AA188" i="1" a="1"/>
  <c r="AA188" i="1" s="1"/>
  <c r="DK183" i="1" a="1"/>
  <c r="DK183" i="1" s="1"/>
  <c r="CU215" i="1" a="1"/>
  <c r="CU215" i="1" s="1"/>
  <c r="CF181" i="1" a="1"/>
  <c r="CF181" i="1" s="1"/>
  <c r="AQ164" i="1" a="1"/>
  <c r="AQ164" i="1" s="1"/>
  <c r="CT173" i="1" a="1"/>
  <c r="CT173" i="1" s="1"/>
  <c r="AF200" i="1" a="1"/>
  <c r="AF200" i="1" s="1"/>
  <c r="BJ159" i="1" a="1"/>
  <c r="BJ159" i="1" s="1"/>
  <c r="BX167" i="1" a="1"/>
  <c r="BX167" i="1" s="1"/>
  <c r="CU209" i="1" a="1"/>
  <c r="CU209" i="1" s="1"/>
  <c r="BR209" i="1" a="1"/>
  <c r="BR209" i="1" s="1"/>
  <c r="E214" i="1" a="1"/>
  <c r="E214" i="1" s="1"/>
  <c r="CJ217" i="1" a="1"/>
  <c r="CJ217" i="1" s="1"/>
  <c r="BI173" i="1" a="1"/>
  <c r="BI173" i="1" s="1"/>
  <c r="Z186" i="1" a="1"/>
  <c r="Z186" i="1" s="1"/>
  <c r="H161" i="1" a="1"/>
  <c r="H161" i="1" s="1"/>
  <c r="CJ199" i="1" a="1"/>
  <c r="CJ199" i="1" s="1"/>
  <c r="DE160" i="1" a="1"/>
  <c r="DE160" i="1" s="1"/>
  <c r="BB199" i="1" a="1"/>
  <c r="BB199" i="1" s="1"/>
  <c r="BA197" i="1" a="1"/>
  <c r="BA197" i="1" s="1"/>
  <c r="CF184" i="1" a="1"/>
  <c r="CF184" i="1" s="1"/>
  <c r="CS203" i="1" a="1"/>
  <c r="CS203" i="1" s="1"/>
  <c r="E194" i="1" a="1"/>
  <c r="E194" i="1" s="1"/>
  <c r="BJ217" i="1" a="1"/>
  <c r="BJ217" i="1" s="1"/>
  <c r="BB177" i="1" a="1"/>
  <c r="BB177" i="1" s="1"/>
  <c r="CI158" i="1" a="1"/>
  <c r="CI158" i="1" s="1"/>
  <c r="BF204" i="1" a="1"/>
  <c r="BF204" i="1" s="1"/>
  <c r="BX187" i="1" a="1"/>
  <c r="BX187" i="1" s="1"/>
  <c r="P159" i="1" a="1"/>
  <c r="P159" i="1" s="1"/>
  <c r="DG175" i="1" a="1"/>
  <c r="DG175" i="1" s="1"/>
  <c r="DQ172" i="1" a="1"/>
  <c r="DQ172" i="1" s="1"/>
  <c r="CY170" i="1" a="1"/>
  <c r="CY170" i="1" s="1"/>
  <c r="CO212" i="1" a="1"/>
  <c r="CO212" i="1" s="1"/>
  <c r="CM185" i="1" a="1"/>
  <c r="CM185" i="1" s="1"/>
  <c r="AS164" i="1" a="1"/>
  <c r="AS164" i="1" s="1"/>
  <c r="BI211" i="1" a="1"/>
  <c r="BI211" i="1" s="1"/>
  <c r="AW194" i="1" a="1"/>
  <c r="AW194" i="1" s="1"/>
  <c r="BR191" i="1" a="1"/>
  <c r="BR191" i="1" s="1"/>
  <c r="CM215" i="1" a="1"/>
  <c r="CM215" i="1" s="1"/>
  <c r="BD209" i="1" a="1"/>
  <c r="BD209" i="1" s="1"/>
  <c r="CP199" i="1" a="1"/>
  <c r="CP199" i="1" s="1"/>
  <c r="AS210" i="1" a="1"/>
  <c r="AS210" i="1" s="1"/>
  <c r="CD157" i="1" a="1"/>
  <c r="CD157" i="1" s="1"/>
  <c r="I193" i="1" a="1"/>
  <c r="I193" i="1" s="1"/>
  <c r="DM217" i="1" a="1"/>
  <c r="DM217" i="1" s="1"/>
  <c r="BK213" i="1" a="1"/>
  <c r="BK213" i="1" s="1"/>
  <c r="BU208" i="1" a="1"/>
  <c r="BU208" i="1" s="1"/>
  <c r="AY164" i="1" a="1"/>
  <c r="AY164" i="1" s="1"/>
  <c r="BL217" i="1" a="1"/>
  <c r="BL217" i="1" s="1"/>
  <c r="BM65" i="2" s="1"/>
  <c r="BM335" i="2" s="1"/>
  <c r="H217" i="1" a="1"/>
  <c r="H217" i="1" s="1"/>
  <c r="BD196" i="1" a="1"/>
  <c r="BD196" i="1" s="1"/>
  <c r="AI158" i="1" a="1"/>
  <c r="AI158" i="1" s="1"/>
  <c r="BM190" i="1" a="1"/>
  <c r="BM190" i="1" s="1"/>
  <c r="AS183" i="1" a="1"/>
  <c r="AS183" i="1" s="1"/>
  <c r="DG167" i="1" a="1"/>
  <c r="DG167" i="1" s="1"/>
  <c r="BB206" i="1" a="1"/>
  <c r="BB206" i="1" s="1"/>
  <c r="BR194" i="1" a="1"/>
  <c r="BR194" i="1" s="1"/>
  <c r="CC217" i="1" a="1"/>
  <c r="CC217" i="1" s="1"/>
  <c r="BS202" i="1" a="1"/>
  <c r="BS202" i="1" s="1"/>
  <c r="BO161" i="1" a="1"/>
  <c r="BO161" i="1" s="1"/>
  <c r="G191" i="1" a="1"/>
  <c r="G191" i="1" s="1"/>
  <c r="BQ214" i="1" a="1"/>
  <c r="BQ214" i="1" s="1"/>
  <c r="BI216" i="1" a="1"/>
  <c r="BI216" i="1" s="1"/>
  <c r="CJ206" i="1" a="1"/>
  <c r="CJ206" i="1" s="1"/>
  <c r="CK54" i="2" s="1"/>
  <c r="CH211" i="1" a="1"/>
  <c r="CH211" i="1" s="1"/>
  <c r="AO175" i="1" a="1"/>
  <c r="AO175" i="1" s="1"/>
  <c r="BC179" i="1" a="1"/>
  <c r="BC179" i="1" s="1"/>
  <c r="BF212" i="1" a="1"/>
  <c r="BF212" i="1" s="1"/>
  <c r="CU202" i="1" a="1"/>
  <c r="CU202" i="1" s="1"/>
  <c r="BG214" i="1" a="1"/>
  <c r="BG214" i="1" s="1"/>
  <c r="CR202" i="1" a="1"/>
  <c r="CR202" i="1" s="1"/>
  <c r="T190" i="1" a="1"/>
  <c r="T190" i="1" s="1"/>
  <c r="AO169" i="1" a="1"/>
  <c r="AO169" i="1" s="1"/>
  <c r="H198" i="1" a="1"/>
  <c r="H198" i="1" s="1"/>
  <c r="O196" i="1" a="1"/>
  <c r="O196" i="1" s="1"/>
  <c r="DB217" i="1" a="1"/>
  <c r="DB217" i="1" s="1"/>
  <c r="AP181" i="1" a="1"/>
  <c r="AP181" i="1" s="1"/>
  <c r="BD206" i="1" a="1"/>
  <c r="BD206" i="1" s="1"/>
  <c r="O193" i="1" a="1"/>
  <c r="O193" i="1" s="1"/>
  <c r="E166" i="1" a="1"/>
  <c r="E166" i="1" s="1"/>
  <c r="CE171" i="1" a="1"/>
  <c r="CE171" i="1" s="1"/>
  <c r="Z214" i="1" a="1"/>
  <c r="Z214" i="1" s="1"/>
  <c r="D203" i="1" a="1"/>
  <c r="D203" i="1" s="1"/>
  <c r="N193" i="1" a="1"/>
  <c r="N193" i="1" s="1"/>
  <c r="AV188" i="1" a="1"/>
  <c r="AV188" i="1" s="1"/>
  <c r="DK204" i="1" a="1"/>
  <c r="DK204" i="1" s="1"/>
  <c r="S198" i="1" a="1"/>
  <c r="S198" i="1" s="1"/>
  <c r="CN158" i="1" a="1"/>
  <c r="CN158" i="1" s="1"/>
  <c r="AR191" i="1" a="1"/>
  <c r="AR191" i="1" s="1"/>
  <c r="AV176" i="1" a="1"/>
  <c r="AV176" i="1" s="1"/>
  <c r="CB187" i="1" a="1"/>
  <c r="CB187" i="1" s="1"/>
  <c r="AA189" i="1" a="1"/>
  <c r="AA189" i="1" s="1"/>
  <c r="BG161" i="1" a="1"/>
  <c r="BG161" i="1" s="1"/>
  <c r="N191" i="1" a="1"/>
  <c r="N191" i="1" s="1"/>
  <c r="BS197" i="1" a="1"/>
  <c r="BS197" i="1" s="1"/>
  <c r="AF170" i="1" a="1"/>
  <c r="AF170" i="1" s="1"/>
  <c r="BY200" i="1" a="1"/>
  <c r="BY200" i="1" s="1"/>
  <c r="E179" i="1" a="1"/>
  <c r="E179" i="1" s="1"/>
  <c r="X204" i="1" a="1"/>
  <c r="X204" i="1" s="1"/>
  <c r="Z161" i="1" a="1"/>
  <c r="Z161" i="1" s="1"/>
  <c r="BH157" i="1" a="1"/>
  <c r="BH157" i="1" s="1"/>
  <c r="AO212" i="1" a="1"/>
  <c r="AO212" i="1" s="1"/>
  <c r="P157" i="1" a="1"/>
  <c r="P157" i="1" s="1"/>
  <c r="Q5" i="2" s="1"/>
  <c r="Q275" i="2" s="1"/>
  <c r="BL168" i="1" a="1"/>
  <c r="BL168" i="1" s="1"/>
  <c r="BU182" i="1" a="1"/>
  <c r="BU182" i="1" s="1"/>
  <c r="AG157" i="1" a="1"/>
  <c r="AG157" i="1" s="1"/>
  <c r="CV205" i="1" a="1"/>
  <c r="CV205" i="1" s="1"/>
  <c r="BJ166" i="1" a="1"/>
  <c r="BJ166" i="1" s="1"/>
  <c r="DG213" i="1" a="1"/>
  <c r="DG213" i="1" s="1"/>
  <c r="DN174" i="1" a="1"/>
  <c r="DN174" i="1" s="1"/>
  <c r="W178" i="1" a="1"/>
  <c r="W178" i="1" s="1"/>
  <c r="CI199" i="1" a="1"/>
  <c r="CI199" i="1" s="1"/>
  <c r="BE194" i="1" a="1"/>
  <c r="BE194" i="1" s="1"/>
  <c r="Z180" i="1" a="1"/>
  <c r="Z180" i="1" s="1"/>
  <c r="BO180" i="1" a="1"/>
  <c r="BO180" i="1" s="1"/>
  <c r="DF171" i="1" a="1"/>
  <c r="DF171" i="1" s="1"/>
  <c r="CW159" i="1" a="1"/>
  <c r="CW159" i="1" s="1"/>
  <c r="BF169" i="1" a="1"/>
  <c r="BF169" i="1" s="1"/>
  <c r="CW187" i="1" a="1"/>
  <c r="CW187" i="1" s="1"/>
  <c r="CA193" i="1" a="1"/>
  <c r="CA193" i="1" s="1"/>
  <c r="CM187" i="1" a="1"/>
  <c r="CM187" i="1" s="1"/>
  <c r="CR185" i="1" a="1"/>
  <c r="CR185" i="1" s="1"/>
  <c r="AE204" i="1" a="1"/>
  <c r="AE204" i="1" s="1"/>
  <c r="AV189" i="1" a="1"/>
  <c r="AV189" i="1" s="1"/>
  <c r="CP191" i="1" a="1"/>
  <c r="CP191" i="1" s="1"/>
  <c r="AO181" i="1" a="1"/>
  <c r="AO181" i="1" s="1"/>
  <c r="CK192" i="1" a="1"/>
  <c r="CK192" i="1" s="1"/>
  <c r="CH183" i="1" a="1"/>
  <c r="CH183" i="1" s="1"/>
  <c r="BB170" i="1" a="1"/>
  <c r="BB170" i="1" s="1"/>
  <c r="BT191" i="1" a="1"/>
  <c r="BT191" i="1" s="1"/>
  <c r="E162" i="1" a="1"/>
  <c r="E162" i="1" s="1"/>
  <c r="AO157" i="1" a="1"/>
  <c r="AO157" i="1" s="1"/>
  <c r="T183" i="1" a="1"/>
  <c r="T183" i="1" s="1"/>
  <c r="BD171" i="1" a="1"/>
  <c r="BD171" i="1" s="1"/>
  <c r="DF163" i="1" a="1"/>
  <c r="DF163" i="1" s="1"/>
  <c r="AQ197" i="1" a="1"/>
  <c r="AQ197" i="1" s="1"/>
  <c r="AI167" i="1" a="1"/>
  <c r="AI167" i="1" s="1"/>
  <c r="CN183" i="1" a="1"/>
  <c r="CN183" i="1" s="1"/>
  <c r="DC185" i="1" a="1"/>
  <c r="DC185" i="1" s="1"/>
  <c r="U195" i="1" a="1"/>
  <c r="U195" i="1" s="1"/>
  <c r="DJ215" i="1" a="1"/>
  <c r="DJ215" i="1" s="1"/>
  <c r="W190" i="1" a="1"/>
  <c r="W190" i="1" s="1"/>
  <c r="DK213" i="1" a="1"/>
  <c r="DK213" i="1" s="1"/>
  <c r="AY168" i="1" a="1"/>
  <c r="AY168" i="1" s="1"/>
  <c r="BK207" i="1" a="1"/>
  <c r="BK207" i="1" s="1"/>
  <c r="AM160" i="1" a="1"/>
  <c r="AM160" i="1" s="1"/>
  <c r="J217" i="1" a="1"/>
  <c r="J217" i="1" s="1"/>
  <c r="BQ159" i="1" a="1"/>
  <c r="BQ159" i="1" s="1"/>
  <c r="CP182" i="1" a="1"/>
  <c r="CP182" i="1" s="1"/>
  <c r="AU159" i="1" a="1"/>
  <c r="AU159" i="1" s="1"/>
  <c r="AG178" i="1" a="1"/>
  <c r="AG178" i="1" s="1"/>
  <c r="AQ191" i="1" a="1"/>
  <c r="AQ191" i="1" s="1"/>
  <c r="DF182" i="1" a="1"/>
  <c r="DF182" i="1" s="1"/>
  <c r="DJ197" i="1" a="1"/>
  <c r="DJ197" i="1" s="1"/>
  <c r="CF193" i="1" a="1"/>
  <c r="CF193" i="1" s="1"/>
  <c r="BF187" i="1" a="1"/>
  <c r="BF187" i="1" s="1"/>
  <c r="BY168" i="1" a="1"/>
  <c r="BY168" i="1" s="1"/>
  <c r="DC188" i="1" a="1"/>
  <c r="DC188" i="1" s="1"/>
  <c r="U208" i="1" a="1"/>
  <c r="U208" i="1" s="1"/>
  <c r="AL214" i="1" a="1"/>
  <c r="AL214" i="1" s="1"/>
  <c r="BK201" i="1" a="1"/>
  <c r="BK201" i="1" s="1"/>
  <c r="AS170" i="1" a="1"/>
  <c r="AS170" i="1" s="1"/>
  <c r="DK194" i="1" a="1"/>
  <c r="DK194" i="1" s="1"/>
  <c r="L162" i="1" a="1"/>
  <c r="L162" i="1" s="1"/>
  <c r="D182" i="1" a="1"/>
  <c r="D182" i="1" s="1"/>
  <c r="AA166" i="1" a="1"/>
  <c r="AA166" i="1" s="1"/>
  <c r="S201" i="1" a="1"/>
  <c r="S201" i="1" s="1"/>
  <c r="AM168" i="1" a="1"/>
  <c r="AM168" i="1" s="1"/>
  <c r="BA178" i="1" a="1"/>
  <c r="BA178" i="1" s="1"/>
  <c r="DB164" i="1" a="1"/>
  <c r="DB164" i="1" s="1"/>
  <c r="BP175" i="1" a="1"/>
  <c r="BP175" i="1" s="1"/>
  <c r="DL176" i="1" a="1"/>
  <c r="DL176" i="1" s="1"/>
  <c r="DM24" i="2" s="1"/>
  <c r="AE195" i="1" a="1"/>
  <c r="AE195" i="1" s="1"/>
  <c r="K157" i="1" a="1"/>
  <c r="K157" i="1" s="1"/>
  <c r="S170" i="1" a="1"/>
  <c r="S170" i="1" s="1"/>
  <c r="BB202" i="1" a="1"/>
  <c r="BB202" i="1" s="1"/>
  <c r="CC178" i="1" a="1"/>
  <c r="CC178" i="1" s="1"/>
  <c r="DI210" i="1" a="1"/>
  <c r="DI210" i="1" s="1"/>
  <c r="DG160" i="1" a="1"/>
  <c r="DG160" i="1" s="1"/>
  <c r="AZ213" i="1" a="1"/>
  <c r="AZ213" i="1" s="1"/>
  <c r="AS203" i="1" a="1"/>
  <c r="AS203" i="1" s="1"/>
  <c r="CH189" i="1" a="1"/>
  <c r="CH189" i="1" s="1"/>
  <c r="BK202" i="1" a="1"/>
  <c r="BK202" i="1" s="1"/>
  <c r="DC179" i="1" a="1"/>
  <c r="DC179" i="1" s="1"/>
  <c r="BS179" i="1" a="1"/>
  <c r="BS179" i="1" s="1"/>
  <c r="CP193" i="1" a="1"/>
  <c r="CP193" i="1" s="1"/>
  <c r="CQ41" i="2" s="1"/>
  <c r="CQ311" i="2" s="1"/>
  <c r="BA171" i="1" a="1"/>
  <c r="BA171" i="1" s="1"/>
  <c r="BQ161" i="1" a="1"/>
  <c r="BQ161" i="1" s="1"/>
  <c r="Q204" i="1" a="1"/>
  <c r="Q204" i="1" s="1"/>
  <c r="CF176" i="1" a="1"/>
  <c r="CF176" i="1" s="1"/>
  <c r="AQ188" i="1" a="1"/>
  <c r="AQ188" i="1" s="1"/>
  <c r="CS185" i="1" a="1"/>
  <c r="CS185" i="1" s="1"/>
  <c r="DM181" i="1" a="1"/>
  <c r="DM181" i="1" s="1"/>
  <c r="BG215" i="1" a="1"/>
  <c r="BG215" i="1" s="1"/>
  <c r="BD191" i="1" a="1"/>
  <c r="BD191" i="1" s="1"/>
  <c r="R207" i="1" a="1"/>
  <c r="R207" i="1" s="1"/>
  <c r="Y166" i="1" a="1"/>
  <c r="Y166" i="1" s="1"/>
  <c r="G167" i="1" a="1"/>
  <c r="G167" i="1" s="1"/>
  <c r="W213" i="1" a="1"/>
  <c r="W213" i="1" s="1"/>
  <c r="DB171" i="1" a="1"/>
  <c r="DB171" i="1" s="1"/>
  <c r="AZ214" i="1" a="1"/>
  <c r="AZ214" i="1" s="1"/>
  <c r="DA178" i="1" a="1"/>
  <c r="DA178" i="1" s="1"/>
  <c r="CI192" i="1" a="1"/>
  <c r="CI192" i="1" s="1"/>
  <c r="BX211" i="1" a="1"/>
  <c r="BX211" i="1" s="1"/>
  <c r="BS164" i="1" a="1"/>
  <c r="BS164" i="1" s="1"/>
  <c r="DG157" i="1" a="1"/>
  <c r="DG157" i="1" s="1"/>
  <c r="AK165" i="1" a="1"/>
  <c r="AK165" i="1" s="1"/>
  <c r="N196" i="1" a="1"/>
  <c r="N196" i="1" s="1"/>
  <c r="O44" i="2" s="1"/>
  <c r="CN211" i="1" a="1"/>
  <c r="CN211" i="1" s="1"/>
  <c r="BK214" i="1" a="1"/>
  <c r="BK214" i="1" s="1"/>
  <c r="DP169" i="1" a="1"/>
  <c r="DP169" i="1" s="1"/>
  <c r="AG171" i="1" a="1"/>
  <c r="AG171" i="1" s="1"/>
  <c r="BQ204" i="1" a="1"/>
  <c r="BQ204" i="1" s="1"/>
  <c r="AS166" i="1" a="1"/>
  <c r="AS166" i="1" s="1"/>
  <c r="BZ198" i="1" a="1"/>
  <c r="BZ198" i="1" s="1"/>
  <c r="D199" i="1" a="1"/>
  <c r="D199" i="1" s="1"/>
  <c r="CD196" i="1" a="1"/>
  <c r="CD196" i="1" s="1"/>
  <c r="N190" i="1" a="1"/>
  <c r="N190" i="1" s="1"/>
  <c r="DD190" i="1" a="1"/>
  <c r="DD190" i="1" s="1"/>
  <c r="CP217" i="1" a="1"/>
  <c r="CP217" i="1" s="1"/>
  <c r="AW185" i="1" a="1"/>
  <c r="AW185" i="1" s="1"/>
  <c r="BB160" i="1" a="1"/>
  <c r="BB160" i="1" s="1"/>
  <c r="BS208" i="1" a="1"/>
  <c r="BS208" i="1" s="1"/>
  <c r="AS167" i="1" a="1"/>
  <c r="AS167" i="1" s="1"/>
  <c r="AK158" i="1" a="1"/>
  <c r="AK158" i="1" s="1"/>
  <c r="CV209" i="1" a="1"/>
  <c r="CV209" i="1" s="1"/>
  <c r="BE168" i="1" a="1"/>
  <c r="BE168" i="1" s="1"/>
  <c r="CP203" i="1" a="1"/>
  <c r="CP203" i="1" s="1"/>
  <c r="BT178" i="1" a="1"/>
  <c r="BT178" i="1" s="1"/>
  <c r="BB164" i="1" a="1"/>
  <c r="BB164" i="1" s="1"/>
  <c r="DG181" i="1" a="1"/>
  <c r="DG181" i="1" s="1"/>
  <c r="BU189" i="1" a="1"/>
  <c r="BU189" i="1" s="1"/>
  <c r="BN203" i="1" a="1"/>
  <c r="BN203" i="1" s="1"/>
  <c r="S202" i="1" a="1"/>
  <c r="S202" i="1" s="1"/>
  <c r="CP206" i="1" a="1"/>
  <c r="CP206" i="1" s="1"/>
  <c r="DE201" i="1" a="1"/>
  <c r="DE201" i="1" s="1"/>
  <c r="N192" i="1" a="1"/>
  <c r="N192" i="1" s="1"/>
  <c r="CT175" i="1" a="1"/>
  <c r="CT175" i="1" s="1"/>
  <c r="AW213" i="1" a="1"/>
  <c r="AW213" i="1" s="1"/>
  <c r="R165" i="1" a="1"/>
  <c r="R165" i="1" s="1"/>
  <c r="CN198" i="1" a="1"/>
  <c r="CN198" i="1" s="1"/>
  <c r="CK197" i="1" a="1"/>
  <c r="CK197" i="1" s="1"/>
  <c r="X178" i="1" a="1"/>
  <c r="X178" i="1" s="1"/>
  <c r="CV176" i="1" a="1"/>
  <c r="CV176" i="1" s="1"/>
  <c r="CQ170" i="1" a="1"/>
  <c r="CQ170" i="1" s="1"/>
  <c r="L204" i="1" a="1"/>
  <c r="L204" i="1" s="1"/>
  <c r="AB200" i="1" a="1"/>
  <c r="AB200" i="1" s="1"/>
  <c r="AZ216" i="1" a="1"/>
  <c r="AZ216" i="1" s="1"/>
  <c r="AD163" i="1" a="1"/>
  <c r="AD163" i="1" s="1"/>
  <c r="Q166" i="1" a="1"/>
  <c r="Q166" i="1" s="1"/>
  <c r="DD192" i="1" a="1"/>
  <c r="DD192" i="1" s="1"/>
  <c r="Q168" i="1" a="1"/>
  <c r="Q168" i="1" s="1"/>
  <c r="G166" i="1" a="1"/>
  <c r="G166" i="1" s="1"/>
  <c r="AO198" i="1" a="1"/>
  <c r="AO198" i="1" s="1"/>
  <c r="T212" i="1" a="1"/>
  <c r="T212" i="1" s="1"/>
  <c r="BN177" i="1" a="1"/>
  <c r="BN177" i="1" s="1"/>
  <c r="DC158" i="1" a="1"/>
  <c r="DC158" i="1" s="1"/>
  <c r="DI168" i="1" a="1"/>
  <c r="DI168" i="1" s="1"/>
  <c r="DK161" i="1" a="1"/>
  <c r="DK161" i="1" s="1"/>
  <c r="W180" i="1" a="1"/>
  <c r="W180" i="1" s="1"/>
  <c r="AI170" i="1" a="1"/>
  <c r="AI170" i="1" s="1"/>
  <c r="BG193" i="1" a="1"/>
  <c r="BG193" i="1" s="1"/>
  <c r="AM193" i="1" a="1"/>
  <c r="AM193" i="1" s="1"/>
  <c r="M162" i="1" a="1"/>
  <c r="M162" i="1" s="1"/>
  <c r="AJ210" i="1" a="1"/>
  <c r="AJ210" i="1" s="1"/>
  <c r="P165" i="1" a="1"/>
  <c r="P165" i="1" s="1"/>
  <c r="CS211" i="1" a="1"/>
  <c r="CS211" i="1" s="1"/>
  <c r="CU173" i="1" a="1"/>
  <c r="CU173" i="1" s="1"/>
  <c r="AJ187" i="1" a="1"/>
  <c r="AJ187" i="1" s="1"/>
  <c r="K210" i="1" a="1"/>
  <c r="K210" i="1" s="1"/>
  <c r="AB164" i="1" a="1"/>
  <c r="AB164" i="1" s="1"/>
  <c r="BQ208" i="1" a="1"/>
  <c r="BQ208" i="1" s="1"/>
  <c r="CW206" i="1" a="1"/>
  <c r="CW206" i="1" s="1"/>
  <c r="BR215" i="1" a="1"/>
  <c r="BR215" i="1" s="1"/>
  <c r="AK169" i="1" a="1"/>
  <c r="AK169" i="1" s="1"/>
  <c r="BD174" i="1" a="1"/>
  <c r="BD174" i="1" s="1"/>
  <c r="CC206" i="1" a="1"/>
  <c r="CC206" i="1" s="1"/>
  <c r="AT208" i="1" a="1"/>
  <c r="AT208" i="1" s="1"/>
  <c r="AF159" i="1" a="1"/>
  <c r="AF159" i="1" s="1"/>
  <c r="O181" i="1" a="1"/>
  <c r="O181" i="1" s="1"/>
  <c r="H180" i="1" a="1"/>
  <c r="H180" i="1" s="1"/>
  <c r="I192" i="1" a="1"/>
  <c r="I192" i="1" s="1"/>
  <c r="CK205" i="1" a="1"/>
  <c r="CK205" i="1" s="1"/>
  <c r="AH159" i="1" a="1"/>
  <c r="AH159" i="1" s="1"/>
  <c r="CP178" i="1" a="1"/>
  <c r="CP178" i="1" s="1"/>
  <c r="BP159" i="1" a="1"/>
  <c r="BP159" i="1" s="1"/>
  <c r="T174" i="1" a="1"/>
  <c r="T174" i="1" s="1"/>
  <c r="BA216" i="1" a="1"/>
  <c r="BA216" i="1" s="1"/>
  <c r="BY210" i="1" a="1"/>
  <c r="BY210" i="1" s="1"/>
  <c r="CT211" i="1" a="1"/>
  <c r="CT211" i="1" s="1"/>
  <c r="BG196" i="1" a="1"/>
  <c r="BG196" i="1" s="1"/>
  <c r="DE180" i="1" a="1"/>
  <c r="DE180" i="1" s="1"/>
  <c r="DF28" i="2" s="1"/>
  <c r="BF217" i="1" a="1"/>
  <c r="BF217" i="1" s="1"/>
  <c r="AX188" i="1" a="1"/>
  <c r="AX188" i="1" s="1"/>
  <c r="E169" i="1" a="1"/>
  <c r="E169" i="1" s="1"/>
  <c r="AQ209" i="1" a="1"/>
  <c r="AQ209" i="1" s="1"/>
  <c r="DH203" i="1" a="1"/>
  <c r="DH203" i="1" s="1"/>
  <c r="CL210" i="1" a="1"/>
  <c r="CL210" i="1" s="1"/>
  <c r="AQ162" i="1" a="1"/>
  <c r="AQ162" i="1" s="1"/>
  <c r="F212" i="1" a="1"/>
  <c r="F212" i="1" s="1"/>
  <c r="S160" i="1" a="1"/>
  <c r="S160" i="1" s="1"/>
  <c r="AD183" i="1" a="1"/>
  <c r="AD183" i="1" s="1"/>
  <c r="CP168" i="1" a="1"/>
  <c r="CP168" i="1" s="1"/>
  <c r="CX196" i="1" a="1"/>
  <c r="CX196" i="1" s="1"/>
  <c r="BD158" i="1" a="1"/>
  <c r="BD158" i="1" s="1"/>
  <c r="AX210" i="1" a="1"/>
  <c r="AX210" i="1" s="1"/>
  <c r="W194" i="1" a="1"/>
  <c r="W194" i="1" s="1"/>
  <c r="X42" i="2" s="1"/>
  <c r="V192" i="1" a="1"/>
  <c r="V192" i="1" s="1"/>
  <c r="AJ171" i="1" a="1"/>
  <c r="AJ171" i="1" s="1"/>
  <c r="AT184" i="1" a="1"/>
  <c r="AT184" i="1" s="1"/>
  <c r="H181" i="1" a="1"/>
  <c r="H181" i="1" s="1"/>
  <c r="Q213" i="1" a="1"/>
  <c r="Q213" i="1" s="1"/>
  <c r="AB173" i="1" a="1"/>
  <c r="AB173" i="1" s="1"/>
  <c r="AS179" i="1" a="1"/>
  <c r="AS179" i="1" s="1"/>
  <c r="Y200" i="1" a="1"/>
  <c r="Y200" i="1" s="1"/>
  <c r="DI177" i="1" a="1"/>
  <c r="DI177" i="1" s="1"/>
  <c r="BP211" i="1" a="1"/>
  <c r="BP211" i="1" s="1"/>
  <c r="CL205" i="1" a="1"/>
  <c r="CL205" i="1" s="1"/>
  <c r="V196" i="1" a="1"/>
  <c r="V196" i="1" s="1"/>
  <c r="AK201" i="1" a="1"/>
  <c r="AK201" i="1" s="1"/>
  <c r="BA194" i="1" a="1"/>
  <c r="BA194" i="1" s="1"/>
  <c r="AC210" i="1" a="1"/>
  <c r="AC210" i="1" s="1"/>
  <c r="CF167" i="1" a="1"/>
  <c r="CF167" i="1" s="1"/>
  <c r="G208" i="1" a="1"/>
  <c r="G208" i="1" s="1"/>
  <c r="DL195" i="1" a="1"/>
  <c r="DL195" i="1" s="1"/>
  <c r="DR182" i="1" a="1"/>
  <c r="DR182" i="1" s="1"/>
  <c r="BO196" i="1" a="1"/>
  <c r="BO196" i="1" s="1"/>
  <c r="BD185" i="1" a="1"/>
  <c r="BD185" i="1" s="1"/>
  <c r="AU196" i="1" a="1"/>
  <c r="AU196" i="1" s="1"/>
  <c r="AA199" i="1" a="1"/>
  <c r="AA199" i="1" s="1"/>
  <c r="AV215" i="1" a="1"/>
  <c r="AV215" i="1" s="1"/>
  <c r="BV167" i="1" a="1"/>
  <c r="BV167" i="1" s="1"/>
  <c r="BI193" i="1" a="1"/>
  <c r="BI193" i="1" s="1"/>
  <c r="CV174" i="1" a="1"/>
  <c r="CV174" i="1" s="1"/>
  <c r="DA201" i="1" a="1"/>
  <c r="DA201" i="1" s="1"/>
  <c r="AM210" i="1" a="1"/>
  <c r="AM210" i="1" s="1"/>
  <c r="DE191" i="1" a="1"/>
  <c r="DE191" i="1" s="1"/>
  <c r="CJ215" i="1" a="1"/>
  <c r="CJ215" i="1" s="1"/>
  <c r="AS215" i="1" a="1"/>
  <c r="AS215" i="1" s="1"/>
  <c r="DC213" i="1" a="1"/>
  <c r="DC213" i="1" s="1"/>
  <c r="CE217" i="1" a="1"/>
  <c r="CE217" i="1" s="1"/>
  <c r="DD186" i="1" a="1"/>
  <c r="DD186" i="1" s="1"/>
  <c r="BH215" i="1" a="1"/>
  <c r="BH215" i="1" s="1"/>
  <c r="M177" i="1" a="1"/>
  <c r="M177" i="1" s="1"/>
  <c r="Z167" i="1" a="1"/>
  <c r="Z167" i="1" s="1"/>
  <c r="BX191" i="1" a="1"/>
  <c r="BX191" i="1" s="1"/>
  <c r="BY39" i="2" s="1"/>
  <c r="BY309" i="2" s="1"/>
  <c r="CV161" i="1" a="1"/>
  <c r="CV161" i="1" s="1"/>
  <c r="BY170" i="1" a="1"/>
  <c r="BY170" i="1" s="1"/>
  <c r="M209" i="1" a="1"/>
  <c r="M209" i="1" s="1"/>
  <c r="CV177" i="1" a="1"/>
  <c r="CV177" i="1" s="1"/>
  <c r="CD165" i="1" a="1"/>
  <c r="CD165" i="1" s="1"/>
  <c r="BH162" i="1" a="1"/>
  <c r="BH162" i="1" s="1"/>
  <c r="BS189" i="1" a="1"/>
  <c r="BS189" i="1" s="1"/>
  <c r="X200" i="1" a="1"/>
  <c r="X200" i="1" s="1"/>
  <c r="AI181" i="1" a="1"/>
  <c r="AI181" i="1" s="1"/>
  <c r="BH172" i="1" a="1"/>
  <c r="BH172" i="1" s="1"/>
  <c r="CH204" i="1" a="1"/>
  <c r="CH204" i="1" s="1"/>
  <c r="R191" i="1" a="1"/>
  <c r="R191" i="1" s="1"/>
  <c r="AE184" i="1" a="1"/>
  <c r="AE184" i="1" s="1"/>
  <c r="AL180" i="1" a="1"/>
  <c r="AL180" i="1" s="1"/>
  <c r="DS217" i="1" a="1"/>
  <c r="DS217" i="1" s="1"/>
  <c r="DJ177" i="1" a="1"/>
  <c r="DJ177" i="1" s="1"/>
  <c r="AM166" i="1" a="1"/>
  <c r="AM166" i="1" s="1"/>
  <c r="CW175" i="1" a="1"/>
  <c r="CW175" i="1" s="1"/>
  <c r="AV208" i="1" a="1"/>
  <c r="AV208" i="1" s="1"/>
  <c r="CJ201" i="1" a="1"/>
  <c r="CJ201" i="1" s="1"/>
  <c r="CH198" i="1" a="1"/>
  <c r="CH198" i="1" s="1"/>
  <c r="CB161" i="1" a="1"/>
  <c r="CB161" i="1" s="1"/>
  <c r="BN205" i="1" a="1"/>
  <c r="BN205" i="1" s="1"/>
  <c r="BP158" i="1" a="1"/>
  <c r="BP158" i="1" s="1"/>
  <c r="X177" i="1" a="1"/>
  <c r="X177" i="1" s="1"/>
  <c r="AB160" i="1" a="1"/>
  <c r="AB160" i="1" s="1"/>
  <c r="AD158" i="1" a="1"/>
  <c r="AD158" i="1" s="1"/>
  <c r="BF215" i="1" a="1"/>
  <c r="BF215" i="1" s="1"/>
  <c r="G210" i="1" a="1"/>
  <c r="G210" i="1" s="1"/>
  <c r="CY163" i="1" a="1"/>
  <c r="CY163" i="1" s="1"/>
  <c r="D160" i="1" a="1"/>
  <c r="D160" i="1" s="1"/>
  <c r="CK209" i="1" a="1"/>
  <c r="CK209" i="1" s="1"/>
  <c r="BP201" i="1" a="1"/>
  <c r="BP201" i="1" s="1"/>
  <c r="CX168" i="1" a="1"/>
  <c r="CX168" i="1" s="1"/>
  <c r="CY16" i="2" s="1"/>
  <c r="DB183" i="1" a="1"/>
  <c r="DB183" i="1" s="1"/>
  <c r="DK197" i="1" a="1"/>
  <c r="DK197" i="1" s="1"/>
  <c r="CJ193" i="1" a="1"/>
  <c r="CJ193" i="1" s="1"/>
  <c r="CO177" i="1" a="1"/>
  <c r="CO177" i="1" s="1"/>
  <c r="AE203" i="1" a="1"/>
  <c r="AE203" i="1" s="1"/>
  <c r="BL159" i="1" a="1"/>
  <c r="BL159" i="1" s="1"/>
  <c r="AK166" i="1" a="1"/>
  <c r="AK166" i="1" s="1"/>
  <c r="AO194" i="1" a="1"/>
  <c r="AO194" i="1" s="1"/>
  <c r="CI173" i="1" a="1"/>
  <c r="CI173" i="1" s="1"/>
  <c r="DN187" i="1" a="1"/>
  <c r="DN187" i="1" s="1"/>
  <c r="BW185" i="1" a="1"/>
  <c r="BW185" i="1" s="1"/>
  <c r="X160" i="1" a="1"/>
  <c r="X160" i="1" s="1"/>
  <c r="AK171" i="1" a="1"/>
  <c r="AK171" i="1" s="1"/>
  <c r="J197" i="1" a="1"/>
  <c r="J197" i="1" s="1"/>
  <c r="H185" i="1" a="1"/>
  <c r="H185" i="1" s="1"/>
  <c r="BB171" i="1" a="1"/>
  <c r="BB171" i="1" s="1"/>
  <c r="DO202" i="1" a="1"/>
  <c r="DO202" i="1" s="1"/>
  <c r="Z202" i="1" a="1"/>
  <c r="Z202" i="1" s="1"/>
  <c r="BI184" i="1" a="1"/>
  <c r="BI184" i="1" s="1"/>
  <c r="BJ32" i="2" s="1"/>
  <c r="DQ174" i="1" a="1"/>
  <c r="DQ174" i="1" s="1"/>
  <c r="AF214" i="1" a="1"/>
  <c r="AF214" i="1" s="1"/>
  <c r="AZ209" i="1" a="1"/>
  <c r="AZ209" i="1" s="1"/>
  <c r="BJ168" i="1" a="1"/>
  <c r="BJ168" i="1" s="1"/>
  <c r="CQ208" i="1" a="1"/>
  <c r="CQ208" i="1" s="1"/>
  <c r="O213" i="1" a="1"/>
  <c r="O213" i="1" s="1"/>
  <c r="Z192" i="1" a="1"/>
  <c r="Z192" i="1" s="1"/>
  <c r="AE163" i="1" a="1"/>
  <c r="AE163" i="1" s="1"/>
  <c r="AQ176" i="1" a="1"/>
  <c r="AQ176" i="1" s="1"/>
  <c r="Y174" i="1" a="1"/>
  <c r="Y174" i="1" s="1"/>
  <c r="DH215" i="1" a="1"/>
  <c r="DH215" i="1" s="1"/>
  <c r="AM157" i="1" a="1"/>
  <c r="AM157" i="1" s="1"/>
  <c r="Y210" i="1" a="1"/>
  <c r="Y210" i="1" s="1"/>
  <c r="Z58" i="2" s="1"/>
  <c r="I213" i="1" a="1"/>
  <c r="I213" i="1" s="1"/>
  <c r="AE212" i="1" a="1"/>
  <c r="AE212" i="1" s="1"/>
  <c r="CR166" i="1" a="1"/>
  <c r="CR166" i="1" s="1"/>
  <c r="P191" i="1" a="1"/>
  <c r="P191" i="1" s="1"/>
  <c r="AP208" i="1" a="1"/>
  <c r="AP208" i="1" s="1"/>
  <c r="BD212" i="1" a="1"/>
  <c r="BD212" i="1" s="1"/>
  <c r="W157" i="1" a="1"/>
  <c r="W157" i="1" s="1"/>
  <c r="Y191" i="1" a="1"/>
  <c r="Y191" i="1" s="1"/>
  <c r="BI197" i="1" a="1"/>
  <c r="BI197" i="1" s="1"/>
  <c r="CX213" i="1" a="1"/>
  <c r="CX213" i="1" s="1"/>
  <c r="AW196" i="1" a="1"/>
  <c r="AW196" i="1" s="1"/>
  <c r="BD172" i="1" a="1"/>
  <c r="BD172" i="1" s="1"/>
  <c r="AD202" i="1" a="1"/>
  <c r="AD202" i="1" s="1"/>
  <c r="BZ164" i="1" a="1"/>
  <c r="BZ164" i="1" s="1"/>
  <c r="DN189" i="1" a="1"/>
  <c r="DN189" i="1" s="1"/>
  <c r="P189" i="1" a="1"/>
  <c r="P189" i="1" s="1"/>
  <c r="Q37" i="2" s="1"/>
  <c r="Q307" i="2" s="1"/>
  <c r="AY200" i="1" a="1"/>
  <c r="AY200" i="1" s="1"/>
  <c r="CL159" i="1" a="1"/>
  <c r="CL159" i="1" s="1"/>
  <c r="BP157" i="1" a="1"/>
  <c r="BP157" i="1" s="1"/>
  <c r="AT214" i="1" a="1"/>
  <c r="AT214" i="1" s="1"/>
  <c r="BW216" i="1" a="1"/>
  <c r="BW216" i="1" s="1"/>
  <c r="DI165" i="1" a="1"/>
  <c r="DI165" i="1" s="1"/>
  <c r="AF185" i="1" a="1"/>
  <c r="AF185" i="1" s="1"/>
  <c r="BN206" i="1" a="1"/>
  <c r="BN206" i="1" s="1"/>
  <c r="V165" i="1" a="1"/>
  <c r="V165" i="1" s="1"/>
  <c r="N171" i="1" a="1"/>
  <c r="N171" i="1" s="1"/>
  <c r="CM195" i="1" a="1"/>
  <c r="CM195" i="1" s="1"/>
  <c r="AK172" i="1" a="1"/>
  <c r="AK172" i="1" s="1"/>
  <c r="BX163" i="1" a="1"/>
  <c r="BX163" i="1" s="1"/>
  <c r="E192" i="1" a="1"/>
  <c r="E192" i="1" s="1"/>
  <c r="F40" i="2" s="1"/>
  <c r="K203" i="1" a="1"/>
  <c r="K203" i="1" s="1"/>
  <c r="BO207" i="1" a="1"/>
  <c r="BO207" i="1" s="1"/>
  <c r="AB207" i="1" a="1"/>
  <c r="AB207" i="1" s="1"/>
  <c r="BH185" i="1" a="1"/>
  <c r="BH185" i="1" s="1"/>
  <c r="BC177" i="1" a="1"/>
  <c r="BC177" i="1" s="1"/>
  <c r="Q186" i="1" a="1"/>
  <c r="Q186" i="1" s="1"/>
  <c r="H205" i="1" a="1"/>
  <c r="H205" i="1" s="1"/>
  <c r="I53" i="2" s="1"/>
  <c r="I323" i="2" s="1"/>
  <c r="Y198" i="1" a="1"/>
  <c r="Y198" i="1" s="1"/>
  <c r="AA191" i="1" a="1"/>
  <c r="AA191" i="1" s="1"/>
  <c r="R200" i="1" a="1"/>
  <c r="R200" i="1" s="1"/>
  <c r="CY174" i="1" a="1"/>
  <c r="CY174" i="1" s="1"/>
  <c r="R180" i="1" a="1"/>
  <c r="R180" i="1" s="1"/>
  <c r="BT200" i="1" a="1"/>
  <c r="BT200" i="1" s="1"/>
  <c r="DF190" i="1" a="1"/>
  <c r="DF190" i="1" s="1"/>
  <c r="CC171" i="1" a="1"/>
  <c r="CC171" i="1" s="1"/>
  <c r="BA203" i="1" a="1"/>
  <c r="BA203" i="1" s="1"/>
  <c r="BE201" i="1" a="1"/>
  <c r="BE201" i="1" s="1"/>
  <c r="BE188" i="1" a="1"/>
  <c r="BE188" i="1" s="1"/>
  <c r="D194" i="1" a="1"/>
  <c r="D194" i="1" s="1"/>
  <c r="AG216" i="1" a="1"/>
  <c r="AG216" i="1" s="1"/>
  <c r="AK193" i="1" a="1"/>
  <c r="AK193" i="1" s="1"/>
  <c r="AH181" i="1" a="1"/>
  <c r="AH181" i="1" s="1"/>
  <c r="AI29" i="2" s="1"/>
  <c r="AI299" i="2" s="1"/>
  <c r="CL203" i="1" a="1"/>
  <c r="CL203" i="1" s="1"/>
  <c r="AM199" i="1" a="1"/>
  <c r="AM199" i="1" s="1"/>
  <c r="BR186" i="1" a="1"/>
  <c r="BR186" i="1" s="1"/>
  <c r="AS191" i="1" a="1"/>
  <c r="AS191" i="1" s="1"/>
  <c r="CB167" i="1" a="1"/>
  <c r="CB167" i="1" s="1"/>
  <c r="AQ210" i="1" a="1"/>
  <c r="AQ210" i="1" s="1"/>
  <c r="BV191" i="1" a="1"/>
  <c r="BV191" i="1" s="1"/>
  <c r="CJ158" i="1" a="1"/>
  <c r="CJ158" i="1" s="1"/>
  <c r="DI173" i="1" a="1"/>
  <c r="DI173" i="1" s="1"/>
  <c r="AN188" i="1" a="1"/>
  <c r="AN188" i="1" s="1"/>
  <c r="AZ215" i="1" a="1"/>
  <c r="AZ215" i="1" s="1"/>
  <c r="BJ167" i="1" a="1"/>
  <c r="BJ167" i="1" s="1"/>
  <c r="AU212" i="1" a="1"/>
  <c r="AU212" i="1" s="1"/>
  <c r="K185" i="1" a="1"/>
  <c r="K185" i="1" s="1"/>
  <c r="CR187" i="1" a="1"/>
  <c r="CR187" i="1" s="1"/>
  <c r="BB203" i="1" a="1"/>
  <c r="BB203" i="1" s="1"/>
  <c r="AY194" i="1" a="1"/>
  <c r="AY194" i="1" s="1"/>
  <c r="Q216" i="1" a="1"/>
  <c r="Q216" i="1" s="1"/>
  <c r="AI198" i="1" a="1"/>
  <c r="AI198" i="1" s="1"/>
  <c r="CW157" i="1" a="1"/>
  <c r="CW157" i="1" s="1"/>
  <c r="CN166" i="1" a="1"/>
  <c r="CN166" i="1" s="1"/>
  <c r="CR160" i="1" a="1"/>
  <c r="CR160" i="1" s="1"/>
  <c r="CF187" i="1" a="1"/>
  <c r="CF187" i="1" s="1"/>
  <c r="Y184" i="1" a="1"/>
  <c r="Y184" i="1" s="1"/>
  <c r="CQ198" i="1" a="1"/>
  <c r="CQ198" i="1" s="1"/>
  <c r="CM166" i="1" a="1"/>
  <c r="CM166" i="1" s="1"/>
  <c r="D209" i="1" a="1"/>
  <c r="D209" i="1" s="1"/>
  <c r="AN204" i="1" a="1"/>
  <c r="AN204" i="1" s="1"/>
  <c r="CB177" i="1" a="1"/>
  <c r="CB177" i="1" s="1"/>
  <c r="CH205" i="1" a="1"/>
  <c r="CH205" i="1" s="1"/>
  <c r="AH216" i="1" a="1"/>
  <c r="AH216" i="1" s="1"/>
  <c r="V202" i="1" a="1"/>
  <c r="V202" i="1" s="1"/>
  <c r="DP174" i="1" a="1"/>
  <c r="DP174" i="1" s="1"/>
  <c r="DH159" i="1" a="1"/>
  <c r="DH159" i="1" s="1"/>
  <c r="AC200" i="1" a="1"/>
  <c r="AC200" i="1" s="1"/>
  <c r="CX187" i="1" a="1"/>
  <c r="CX187" i="1" s="1"/>
  <c r="T216" i="1" a="1"/>
  <c r="T216" i="1" s="1"/>
  <c r="U64" i="2" s="1"/>
  <c r="AG190" i="1" a="1"/>
  <c r="AG190" i="1" s="1"/>
  <c r="CL161" i="1" a="1"/>
  <c r="CL161" i="1" s="1"/>
  <c r="AF194" i="1" a="1"/>
  <c r="AF194" i="1" s="1"/>
  <c r="AX167" i="1" a="1"/>
  <c r="AX167" i="1" s="1"/>
  <c r="P207" i="1" a="1"/>
  <c r="P207" i="1" s="1"/>
  <c r="BY162" i="1" a="1"/>
  <c r="BY162" i="1" s="1"/>
  <c r="CU203" i="1" a="1"/>
  <c r="CU203" i="1" s="1"/>
  <c r="CV51" i="2" s="1"/>
  <c r="BN166" i="1" a="1"/>
  <c r="BN166" i="1" s="1"/>
  <c r="CO186" i="1" a="1"/>
  <c r="CO186" i="1" s="1"/>
  <c r="AD165" i="1" a="1"/>
  <c r="AD165" i="1" s="1"/>
  <c r="AF182" i="1" a="1"/>
  <c r="AF182" i="1" s="1"/>
  <c r="BM178" i="1" a="1"/>
  <c r="BM178" i="1" s="1"/>
  <c r="T170" i="1" a="1"/>
  <c r="T170" i="1" s="1"/>
  <c r="BH168" i="1" a="1"/>
  <c r="BH168" i="1" s="1"/>
  <c r="AJ200" i="1" a="1"/>
  <c r="AJ200" i="1" s="1"/>
  <c r="AW172" i="1" a="1"/>
  <c r="AW172" i="1" s="1"/>
  <c r="AE162" i="1" a="1"/>
  <c r="AE162" i="1" s="1"/>
  <c r="AN178" i="1" a="1"/>
  <c r="AN178" i="1" s="1"/>
  <c r="Y175" i="1" a="1"/>
  <c r="Y175" i="1" s="1"/>
  <c r="AM169" i="1" a="1"/>
  <c r="AM169" i="1" s="1"/>
  <c r="AN17" i="2" s="1"/>
  <c r="X213" i="1" a="1"/>
  <c r="X213" i="1" s="1"/>
  <c r="CK187" i="1" a="1"/>
  <c r="CK187" i="1" s="1"/>
  <c r="AB169" i="1" a="1"/>
  <c r="AB169" i="1" s="1"/>
  <c r="BF207" i="1" a="1"/>
  <c r="BF207" i="1" s="1"/>
  <c r="P188" i="1" a="1"/>
  <c r="P188" i="1" s="1"/>
  <c r="BG166" i="1" a="1"/>
  <c r="BG166" i="1" s="1"/>
  <c r="N206" i="1" a="1"/>
  <c r="N206" i="1" s="1"/>
  <c r="AF183" i="1" a="1"/>
  <c r="AF183" i="1" s="1"/>
  <c r="BP198" i="1" a="1"/>
  <c r="BP198" i="1" s="1"/>
  <c r="X184" i="1" a="1"/>
  <c r="X184" i="1" s="1"/>
  <c r="DL200" i="1" a="1"/>
  <c r="DL200" i="1" s="1"/>
  <c r="AA211" i="1" a="1"/>
  <c r="AA211" i="1" s="1"/>
  <c r="T157" i="1" a="1"/>
  <c r="T157" i="1" s="1"/>
  <c r="BY190" i="1" a="1"/>
  <c r="BY190" i="1" s="1"/>
  <c r="BZ38" i="2" s="1"/>
  <c r="DH175" i="1" a="1"/>
  <c r="DH175" i="1" s="1"/>
  <c r="DC203" i="1" a="1"/>
  <c r="DC203" i="1" s="1"/>
  <c r="AP159" i="1" a="1"/>
  <c r="AP159" i="1" s="1"/>
  <c r="DP214" i="1" a="1"/>
  <c r="DP214" i="1" s="1"/>
  <c r="AP207" i="1" a="1"/>
  <c r="AP207" i="1" s="1"/>
  <c r="CQ214" i="1" a="1"/>
  <c r="CQ214" i="1" s="1"/>
  <c r="AQ159" i="1" a="1"/>
  <c r="AQ159" i="1" s="1"/>
  <c r="BZ177" i="1" a="1"/>
  <c r="BZ177" i="1" s="1"/>
  <c r="BL199" i="1" a="1"/>
  <c r="BL199" i="1" s="1"/>
  <c r="BD188" i="1" a="1"/>
  <c r="BD188" i="1" s="1"/>
  <c r="DC208" i="1" a="1"/>
  <c r="DC208" i="1" s="1"/>
  <c r="CH173" i="1" a="1"/>
  <c r="CH173" i="1" s="1"/>
  <c r="DI183" i="1" a="1"/>
  <c r="DI183" i="1" s="1"/>
  <c r="O192" i="1" a="1"/>
  <c r="O192" i="1" s="1"/>
  <c r="BO192" i="1" a="1"/>
  <c r="BO192" i="1" s="1"/>
  <c r="CY171" i="1" a="1"/>
  <c r="CY171" i="1" s="1"/>
  <c r="DE170" i="1" a="1"/>
  <c r="DE170" i="1" s="1"/>
  <c r="AC164" i="1" a="1"/>
  <c r="AC164" i="1" s="1"/>
  <c r="CW211" i="1" a="1"/>
  <c r="CW211" i="1" s="1"/>
  <c r="G217" i="1" a="1"/>
  <c r="G217" i="1" s="1"/>
  <c r="BK196" i="1" a="1"/>
  <c r="BK196" i="1" s="1"/>
  <c r="Q161" i="1" a="1"/>
  <c r="Q161" i="1" s="1"/>
  <c r="CN213" i="1" a="1"/>
  <c r="CN213" i="1" s="1"/>
  <c r="BS168" i="1" a="1"/>
  <c r="BS168" i="1" s="1"/>
  <c r="CP205" i="1" a="1"/>
  <c r="CP205" i="1" s="1"/>
  <c r="CY203" i="1" a="1"/>
  <c r="CY203" i="1" s="1"/>
  <c r="DG210" i="1" a="1"/>
  <c r="DG210" i="1" s="1"/>
  <c r="AE173" i="1" a="1"/>
  <c r="AE173" i="1" s="1"/>
  <c r="Z205" i="1" a="1"/>
  <c r="Z205" i="1" s="1"/>
  <c r="DC159" i="1" a="1"/>
  <c r="DC159" i="1" s="1"/>
  <c r="AC191" i="1" a="1"/>
  <c r="AC191" i="1" s="1"/>
  <c r="AD217" i="1" a="1"/>
  <c r="AD217" i="1" s="1"/>
  <c r="AE65" i="2" s="1"/>
  <c r="AE335" i="2" s="1"/>
  <c r="CJ169" i="1" a="1"/>
  <c r="CJ169" i="1" s="1"/>
  <c r="J183" i="1" a="1"/>
  <c r="J183" i="1" s="1"/>
  <c r="BR217" i="1" a="1"/>
  <c r="BR217" i="1" s="1"/>
  <c r="BS65" i="2" s="1"/>
  <c r="BS335" i="2" s="1"/>
  <c r="AR176" i="1" a="1"/>
  <c r="AR176" i="1" s="1"/>
  <c r="DF217" i="1" a="1"/>
  <c r="DF217" i="1" s="1"/>
  <c r="CR196" i="1" a="1"/>
  <c r="CR196" i="1" s="1"/>
  <c r="BS175" i="1" a="1"/>
  <c r="BS175" i="1" s="1"/>
  <c r="CE197" i="1" a="1"/>
  <c r="CE197" i="1" s="1"/>
  <c r="BE203" i="1" a="1"/>
  <c r="BE203" i="1" s="1"/>
  <c r="AB157" i="1" a="1"/>
  <c r="AB157" i="1" s="1"/>
  <c r="AB215" i="1" a="1"/>
  <c r="AB215" i="1" s="1"/>
  <c r="BF165" i="1" a="1"/>
  <c r="BF165" i="1" s="1"/>
  <c r="T199" i="1" a="1"/>
  <c r="T199" i="1" s="1"/>
  <c r="CZ208" i="1" a="1"/>
  <c r="CZ208" i="1" s="1"/>
  <c r="R217" i="1" a="1"/>
  <c r="R217" i="1" s="1"/>
  <c r="AC205" i="1" a="1"/>
  <c r="AC205" i="1" s="1"/>
  <c r="AE157" i="1" a="1"/>
  <c r="AE157" i="1" s="1"/>
  <c r="CS162" i="1" a="1"/>
  <c r="CS162" i="1" s="1"/>
  <c r="DN206" i="1" a="1"/>
  <c r="DN206" i="1" s="1"/>
  <c r="CW186" i="1" a="1"/>
  <c r="CW186" i="1" s="1"/>
  <c r="BL183" i="1" a="1"/>
  <c r="BL183" i="1" s="1"/>
  <c r="AG161" i="1" a="1"/>
  <c r="AG161" i="1" s="1"/>
  <c r="AB199" i="1" a="1"/>
  <c r="AB199" i="1" s="1"/>
  <c r="DP173" i="1" a="1"/>
  <c r="DP173" i="1" s="1"/>
  <c r="AX168" i="1" a="1"/>
  <c r="AX168" i="1" s="1"/>
  <c r="DQ195" i="1" a="1"/>
  <c r="DQ195" i="1" s="1"/>
  <c r="CM162" i="1" a="1"/>
  <c r="CM162" i="1" s="1"/>
  <c r="CW205" i="1" a="1"/>
  <c r="CW205" i="1" s="1"/>
  <c r="CK214" i="1" a="1"/>
  <c r="CK214" i="1" s="1"/>
  <c r="CA182" i="1" a="1"/>
  <c r="CA182" i="1" s="1"/>
  <c r="BB173" i="1" a="1"/>
  <c r="BB173" i="1" s="1"/>
  <c r="BC171" i="1" a="1"/>
  <c r="BC171" i="1" s="1"/>
  <c r="BU163" i="1" a="1"/>
  <c r="BU163" i="1" s="1"/>
  <c r="S163" i="1" a="1"/>
  <c r="S163" i="1" s="1"/>
  <c r="DK170" i="1" a="1"/>
  <c r="DK170" i="1" s="1"/>
  <c r="AD171" i="1" a="1"/>
  <c r="AD171" i="1" s="1"/>
  <c r="BU195" i="1" a="1"/>
  <c r="BU195" i="1" s="1"/>
  <c r="AN173" i="1" a="1"/>
  <c r="AN173" i="1" s="1"/>
  <c r="AB196" i="1" a="1"/>
  <c r="AB196" i="1" s="1"/>
  <c r="V184" i="1" a="1"/>
  <c r="V184" i="1" s="1"/>
  <c r="CF194" i="1" a="1"/>
  <c r="CF194" i="1" s="1"/>
  <c r="AX181" i="1" a="1"/>
  <c r="AX181" i="1" s="1"/>
  <c r="Z188" i="1" a="1"/>
  <c r="Z188" i="1" s="1"/>
  <c r="AA36" i="2" s="1"/>
  <c r="S183" i="1" a="1"/>
  <c r="S183" i="1" s="1"/>
  <c r="CW194" i="1" a="1"/>
  <c r="CW194" i="1" s="1"/>
  <c r="DB207" i="1" a="1"/>
  <c r="DB207" i="1" s="1"/>
  <c r="AU181" i="1" a="1"/>
  <c r="AU181" i="1" s="1"/>
  <c r="AR204" i="1" a="1"/>
  <c r="AR204" i="1" s="1"/>
  <c r="AS52" i="2" s="1"/>
  <c r="CY208" i="1" a="1"/>
  <c r="CY208" i="1" s="1"/>
  <c r="U184" i="1" a="1"/>
  <c r="U184" i="1" s="1"/>
  <c r="CF216" i="1" a="1"/>
  <c r="CF216" i="1" s="1"/>
  <c r="CE187" i="1" a="1"/>
  <c r="CE187" i="1" s="1"/>
  <c r="AP179" i="1" a="1"/>
  <c r="AP179" i="1" s="1"/>
  <c r="CL207" i="1" a="1"/>
  <c r="CL207" i="1" s="1"/>
  <c r="BF170" i="1" a="1"/>
  <c r="BF170" i="1" s="1"/>
  <c r="DD171" i="1" a="1"/>
  <c r="DD171" i="1" s="1"/>
  <c r="BV213" i="1" a="1"/>
  <c r="BV213" i="1" s="1"/>
  <c r="CU168" i="1" a="1"/>
  <c r="CU168" i="1" s="1"/>
  <c r="W196" i="1" a="1"/>
  <c r="W196" i="1" s="1"/>
  <c r="CL216" i="1" a="1"/>
  <c r="CL216" i="1" s="1"/>
  <c r="BF176" i="1" a="1"/>
  <c r="BF176" i="1" s="1"/>
  <c r="DG159" i="1" a="1"/>
  <c r="DG159" i="1" s="1"/>
  <c r="DJ207" i="1" a="1"/>
  <c r="DJ207" i="1" s="1"/>
  <c r="AG184" i="1" a="1"/>
  <c r="AG184" i="1" s="1"/>
  <c r="CR190" i="1" a="1"/>
  <c r="CR190" i="1" s="1"/>
  <c r="DM203" i="1" a="1"/>
  <c r="DM203" i="1" s="1"/>
  <c r="X179" i="1" a="1"/>
  <c r="X179" i="1" s="1"/>
  <c r="CO181" i="1" a="1"/>
  <c r="CO181" i="1" s="1"/>
  <c r="BO182" i="1" a="1"/>
  <c r="BO182" i="1" s="1"/>
  <c r="BR193" i="1" a="1"/>
  <c r="BR193" i="1" s="1"/>
  <c r="DM216" i="1" a="1"/>
  <c r="DM216" i="1" s="1"/>
  <c r="AD207" i="1" a="1"/>
  <c r="AD207" i="1" s="1"/>
  <c r="BW161" i="1" a="1"/>
  <c r="BW161" i="1" s="1"/>
  <c r="BM212" i="1" a="1"/>
  <c r="BM212" i="1" s="1"/>
  <c r="DQ217" i="1" a="1"/>
  <c r="DQ217" i="1" s="1"/>
  <c r="AR206" i="1" a="1"/>
  <c r="AR206" i="1" s="1"/>
  <c r="CY209" i="1" a="1"/>
  <c r="CY209" i="1" s="1"/>
  <c r="AO160" i="1" a="1"/>
  <c r="AO160" i="1" s="1"/>
  <c r="AF191" i="1" a="1"/>
  <c r="AF191" i="1" s="1"/>
  <c r="DN186" i="1" a="1"/>
  <c r="DN186" i="1" s="1"/>
  <c r="DC200" i="1" a="1"/>
  <c r="DC200" i="1" s="1"/>
  <c r="O210" i="1" a="1"/>
  <c r="O210" i="1" s="1"/>
  <c r="C191" i="1" a="1"/>
  <c r="C191" i="1" s="1"/>
  <c r="W208" i="1" a="1"/>
  <c r="W208" i="1" s="1"/>
  <c r="DN177" i="1" a="1"/>
  <c r="DN177" i="1" s="1"/>
  <c r="CX173" i="1" a="1"/>
  <c r="CX173" i="1" s="1"/>
  <c r="DH158" i="1" a="1"/>
  <c r="DH158" i="1" s="1"/>
  <c r="CJ207" i="1" a="1"/>
  <c r="CJ207" i="1" s="1"/>
  <c r="Q197" i="1" a="1"/>
  <c r="Q197" i="1" s="1"/>
  <c r="Z213" i="1" a="1"/>
  <c r="Z213" i="1" s="1"/>
  <c r="CQ209" i="1" a="1"/>
  <c r="CQ209" i="1" s="1"/>
  <c r="CV164" i="1" a="1"/>
  <c r="CV164" i="1" s="1"/>
  <c r="AM214" i="1" a="1"/>
  <c r="AM214" i="1" s="1"/>
  <c r="AR199" i="1" a="1"/>
  <c r="AR199" i="1" s="1"/>
  <c r="AM206" i="1" a="1"/>
  <c r="AM206" i="1" s="1"/>
  <c r="CX193" i="1" a="1"/>
  <c r="CX193" i="1" s="1"/>
  <c r="AA162" i="1" a="1"/>
  <c r="AA162" i="1" s="1"/>
  <c r="CN212" i="1" a="1"/>
  <c r="CN212" i="1" s="1"/>
  <c r="BS196" i="1" a="1"/>
  <c r="BS196" i="1" s="1"/>
  <c r="AN190" i="1" a="1"/>
  <c r="AN190" i="1" s="1"/>
  <c r="CW171" i="1" a="1"/>
  <c r="CW171" i="1" s="1"/>
  <c r="DQ216" i="1" a="1"/>
  <c r="DQ216" i="1" s="1"/>
  <c r="DQ159" i="1" a="1"/>
  <c r="DQ159" i="1" s="1"/>
  <c r="CE199" i="1" a="1"/>
  <c r="CE199" i="1" s="1"/>
  <c r="AX186" i="1" a="1"/>
  <c r="AX186" i="1" s="1"/>
  <c r="D214" i="1" a="1"/>
  <c r="D214" i="1" s="1"/>
  <c r="BK185" i="1" a="1"/>
  <c r="BK185" i="1" s="1"/>
  <c r="BX203" i="1" a="1"/>
  <c r="BX203" i="1" s="1"/>
  <c r="BC175" i="1" a="1"/>
  <c r="BC175" i="1" s="1"/>
  <c r="AG165" i="1" a="1"/>
  <c r="AG165" i="1" s="1"/>
  <c r="BN180" i="1" a="1"/>
  <c r="BN180" i="1" s="1"/>
  <c r="DN200" i="1" a="1"/>
  <c r="DN200" i="1" s="1"/>
  <c r="DH177" i="1" a="1"/>
  <c r="DH177" i="1" s="1"/>
  <c r="CZ186" i="1" a="1"/>
  <c r="CZ186" i="1" s="1"/>
  <c r="CF206" i="1" a="1"/>
  <c r="CF206" i="1" s="1"/>
  <c r="AQ163" i="1" a="1"/>
  <c r="AQ163" i="1" s="1"/>
  <c r="CY202" i="1" a="1"/>
  <c r="CY202" i="1" s="1"/>
  <c r="DG158" i="1" a="1"/>
  <c r="DG158" i="1" s="1"/>
  <c r="CP181" i="1" a="1"/>
  <c r="CP181" i="1" s="1"/>
  <c r="DG170" i="1" a="1"/>
  <c r="DG170" i="1" s="1"/>
  <c r="DN163" i="1" a="1"/>
  <c r="DN163" i="1" s="1"/>
  <c r="AY198" i="1" a="1"/>
  <c r="AY198" i="1" s="1"/>
  <c r="DK214" i="1" a="1"/>
  <c r="DK214" i="1" s="1"/>
  <c r="CE181" i="1" a="1"/>
  <c r="CE181" i="1" s="1"/>
  <c r="O157" i="1" a="1"/>
  <c r="O157" i="1" s="1"/>
  <c r="BI177" i="1" a="1"/>
  <c r="BI177" i="1" s="1"/>
  <c r="CU199" i="1" a="1"/>
  <c r="CU199" i="1" s="1"/>
  <c r="DK160" i="1" a="1"/>
  <c r="DK160" i="1" s="1"/>
  <c r="DL8" i="2" s="1"/>
  <c r="AT194" i="1" a="1"/>
  <c r="AT194" i="1" s="1"/>
  <c r="AM209" i="1" a="1"/>
  <c r="AM209" i="1" s="1"/>
  <c r="CI175" i="1" a="1"/>
  <c r="CI175" i="1" s="1"/>
  <c r="CO164" i="1" a="1"/>
  <c r="CO164" i="1" s="1"/>
  <c r="BL201" i="1" a="1"/>
  <c r="BL201" i="1" s="1"/>
  <c r="DH185" i="1" a="1"/>
  <c r="DH185" i="1" s="1"/>
  <c r="AJ160" i="1" a="1"/>
  <c r="AJ160" i="1" s="1"/>
  <c r="AX183" i="1" a="1"/>
  <c r="AX183" i="1" s="1"/>
  <c r="F161" i="1" a="1"/>
  <c r="F161" i="1" s="1"/>
  <c r="AU200" i="1" a="1"/>
  <c r="AU200" i="1" s="1"/>
  <c r="BC167" i="1" a="1"/>
  <c r="BC167" i="1" s="1"/>
  <c r="AE197" i="1" a="1"/>
  <c r="AE197" i="1" s="1"/>
  <c r="DC199" i="1" a="1"/>
  <c r="DC199" i="1" s="1"/>
  <c r="AY158" i="1" a="1"/>
  <c r="AY158" i="1" s="1"/>
  <c r="BR207" i="1" a="1"/>
  <c r="BR207" i="1" s="1"/>
  <c r="BS55" i="2" s="1"/>
  <c r="BS325" i="2" s="1"/>
  <c r="AL163" i="1" a="1"/>
  <c r="AL163" i="1" s="1"/>
  <c r="DS185" i="1" a="1"/>
  <c r="DS185" i="1" s="1"/>
  <c r="CT198" i="1" a="1"/>
  <c r="CT198" i="1" s="1"/>
  <c r="DC173" i="1" a="1"/>
  <c r="DC173" i="1" s="1"/>
  <c r="T201" i="1" a="1"/>
  <c r="T201" i="1" s="1"/>
  <c r="W159" i="1" a="1"/>
  <c r="W159" i="1" s="1"/>
  <c r="X7" i="2" s="1"/>
  <c r="BL158" i="1" a="1"/>
  <c r="BL158" i="1" s="1"/>
  <c r="DB215" i="1" a="1"/>
  <c r="DB215" i="1" s="1"/>
  <c r="DB158" i="1" a="1"/>
  <c r="DB158" i="1" s="1"/>
  <c r="DC195" i="1" a="1"/>
  <c r="DC195" i="1" s="1"/>
  <c r="BU162" i="1" a="1"/>
  <c r="BU162" i="1" s="1"/>
  <c r="X191" i="1" a="1"/>
  <c r="X191" i="1" s="1"/>
  <c r="AH188" i="1" a="1"/>
  <c r="AH188" i="1" s="1"/>
  <c r="AK185" i="1" a="1"/>
  <c r="AK185" i="1" s="1"/>
  <c r="BN168" i="1" a="1"/>
  <c r="BN168" i="1" s="1"/>
  <c r="BP181" i="1" a="1"/>
  <c r="BP181" i="1" s="1"/>
  <c r="AU183" i="1" a="1"/>
  <c r="AU183" i="1" s="1"/>
  <c r="AW190" i="1" a="1"/>
  <c r="AW190" i="1" s="1"/>
  <c r="H214" i="1" a="1"/>
  <c r="H214" i="1" s="1"/>
  <c r="BC178" i="1" a="1"/>
  <c r="BC178" i="1" s="1"/>
  <c r="AR170" i="1" a="1"/>
  <c r="AR170" i="1" s="1"/>
  <c r="P182" i="1" a="1"/>
  <c r="P182" i="1" s="1"/>
  <c r="DN205" i="1" a="1"/>
  <c r="DN205" i="1" s="1"/>
  <c r="CX172" i="1" a="1"/>
  <c r="CX172" i="1" s="1"/>
  <c r="AZ185" i="1" a="1"/>
  <c r="AZ185" i="1" s="1"/>
  <c r="BU188" i="1" a="1"/>
  <c r="BU188" i="1" s="1"/>
  <c r="CM189" i="1" a="1"/>
  <c r="CM189" i="1" s="1"/>
  <c r="DE197" i="1" a="1"/>
  <c r="DE197" i="1" s="1"/>
  <c r="CU174" i="1" a="1"/>
  <c r="CU174" i="1" s="1"/>
  <c r="AR174" i="1" a="1"/>
  <c r="AR174" i="1" s="1"/>
  <c r="Q199" i="1" a="1"/>
  <c r="Q199" i="1" s="1"/>
  <c r="R166" i="1" a="1"/>
  <c r="R166" i="1" s="1"/>
  <c r="DS208" i="1" a="1"/>
  <c r="DS208" i="1" s="1"/>
  <c r="BS172" i="1" a="1"/>
  <c r="BS172" i="1" s="1"/>
  <c r="BT20" i="2" s="1"/>
  <c r="AQ160" i="1" a="1"/>
  <c r="AQ160" i="1" s="1"/>
  <c r="BC209" i="1" a="1"/>
  <c r="BC209" i="1" s="1"/>
  <c r="J203" i="1" a="1"/>
  <c r="J203" i="1" s="1"/>
  <c r="BC206" i="1" a="1"/>
  <c r="BC206" i="1" s="1"/>
  <c r="BA180" i="1" a="1"/>
  <c r="BA180" i="1" s="1"/>
  <c r="BQ210" i="1" a="1"/>
  <c r="BQ210" i="1" s="1"/>
  <c r="BP206" i="1" a="1"/>
  <c r="BP206" i="1" s="1"/>
  <c r="DC191" i="1" a="1"/>
  <c r="DC191" i="1" s="1"/>
  <c r="DD39" i="2" s="1"/>
  <c r="AP216" i="1" a="1"/>
  <c r="AP216" i="1" s="1"/>
  <c r="BD167" i="1" a="1"/>
  <c r="BD167" i="1" s="1"/>
  <c r="F207" i="1" a="1"/>
  <c r="F207" i="1" s="1"/>
  <c r="F167" i="1" a="1"/>
  <c r="F167" i="1" s="1"/>
  <c r="DN181" i="1" a="1"/>
  <c r="DN181" i="1" s="1"/>
  <c r="CP213" i="1" a="1"/>
  <c r="CP213" i="1" s="1"/>
  <c r="D163" i="1" a="1"/>
  <c r="D163" i="1" s="1"/>
  <c r="AT186" i="1" a="1"/>
  <c r="AT186" i="1" s="1"/>
  <c r="AF190" i="1" a="1"/>
  <c r="AF190" i="1" s="1"/>
  <c r="AE169" i="1" a="1"/>
  <c r="AE169" i="1" s="1"/>
  <c r="CB197" i="1" a="1"/>
  <c r="CB197" i="1" s="1"/>
  <c r="AQ170" i="1" a="1"/>
  <c r="AQ170" i="1" s="1"/>
  <c r="AR18" i="2" s="1"/>
  <c r="AD185" i="1" a="1"/>
  <c r="AD185" i="1" s="1"/>
  <c r="BX188" i="1" a="1"/>
  <c r="BX188" i="1" s="1"/>
  <c r="P202" i="1" a="1"/>
  <c r="P202" i="1" s="1"/>
  <c r="K197" i="1" a="1"/>
  <c r="K197" i="1" s="1"/>
  <c r="AY196" i="1" a="1"/>
  <c r="AY196" i="1" s="1"/>
  <c r="AA168" i="1" a="1"/>
  <c r="AA168" i="1" s="1"/>
  <c r="CC166" i="1" a="1"/>
  <c r="CC166" i="1" s="1"/>
  <c r="H215" i="1" a="1"/>
  <c r="H215" i="1" s="1"/>
  <c r="CD217" i="1" a="1"/>
  <c r="CD217" i="1" s="1"/>
  <c r="DO196" i="1" a="1"/>
  <c r="DO196" i="1" s="1"/>
  <c r="BN176" i="1" a="1"/>
  <c r="BN176" i="1" s="1"/>
  <c r="BO24" i="2" s="1"/>
  <c r="AH217" i="1" a="1"/>
  <c r="AH217" i="1" s="1"/>
  <c r="DE210" i="1" a="1"/>
  <c r="DE210" i="1" s="1"/>
  <c r="CO214" i="1" a="1"/>
  <c r="CO214" i="1" s="1"/>
  <c r="CS204" i="1" a="1"/>
  <c r="CS204" i="1" s="1"/>
  <c r="AL160" i="1" a="1"/>
  <c r="AL160" i="1" s="1"/>
  <c r="CQ159" i="1" a="1"/>
  <c r="CQ159" i="1" s="1"/>
  <c r="CA215" i="1" a="1"/>
  <c r="CA215" i="1" s="1"/>
  <c r="C210" i="1" a="1"/>
  <c r="C210" i="1" s="1"/>
  <c r="CU190" i="1" a="1"/>
  <c r="CU190" i="1" s="1"/>
  <c r="H210" i="1" a="1"/>
  <c r="H210" i="1" s="1"/>
  <c r="CN180" i="1" a="1"/>
  <c r="CN180" i="1" s="1"/>
  <c r="X193" i="1" a="1"/>
  <c r="X193" i="1" s="1"/>
  <c r="BE166" i="1" a="1"/>
  <c r="BE166" i="1" s="1"/>
  <c r="AT209" i="1" a="1"/>
  <c r="AT209" i="1" s="1"/>
  <c r="BY214" i="1" a="1"/>
  <c r="BY214" i="1" s="1"/>
  <c r="AB180" i="1" a="1"/>
  <c r="AB180" i="1" s="1"/>
  <c r="R160" i="1" a="1"/>
  <c r="R160" i="1" s="1"/>
  <c r="BO174" i="1" a="1"/>
  <c r="BO174" i="1" s="1"/>
  <c r="CG212" i="1" a="1"/>
  <c r="CG212" i="1" s="1"/>
  <c r="AL216" i="1" a="1"/>
  <c r="AL216" i="1" s="1"/>
  <c r="BL179" i="1" a="1"/>
  <c r="BL179" i="1" s="1"/>
  <c r="BK203" i="1" a="1"/>
  <c r="BK203" i="1" s="1"/>
  <c r="DN168" i="1" a="1"/>
  <c r="DN168" i="1" s="1"/>
  <c r="BA182" i="1" a="1"/>
  <c r="BA182" i="1" s="1"/>
  <c r="CD215" i="1" a="1"/>
  <c r="CD215" i="1" s="1"/>
  <c r="AT197" i="1" a="1"/>
  <c r="AT197" i="1" s="1"/>
  <c r="CX200" i="1" a="1"/>
  <c r="CX200" i="1" s="1"/>
  <c r="BT185" i="1" a="1"/>
  <c r="BT185" i="1" s="1"/>
  <c r="BY171" i="1" a="1"/>
  <c r="BY171" i="1" s="1"/>
  <c r="BK171" i="1" a="1"/>
  <c r="BK171" i="1" s="1"/>
  <c r="AQ178" i="1" a="1"/>
  <c r="AQ178" i="1" s="1"/>
  <c r="CX205" i="1" a="1"/>
  <c r="CX205" i="1" s="1"/>
  <c r="DL159" i="1" a="1"/>
  <c r="DL159" i="1" s="1"/>
  <c r="CZ185" i="1" a="1"/>
  <c r="CZ185" i="1" s="1"/>
  <c r="BX204" i="1" a="1"/>
  <c r="BX204" i="1" s="1"/>
  <c r="BH170" i="1" a="1"/>
  <c r="BH170" i="1" s="1"/>
  <c r="CC213" i="1" a="1"/>
  <c r="CC213" i="1" s="1"/>
  <c r="BK161" i="1" a="1"/>
  <c r="BK161" i="1" s="1"/>
  <c r="BN192" i="1" a="1"/>
  <c r="BN192" i="1" s="1"/>
  <c r="AY210" i="1" a="1"/>
  <c r="AY210" i="1" s="1"/>
  <c r="BS161" i="1" a="1"/>
  <c r="BS161" i="1" s="1"/>
  <c r="AN194" i="1" a="1"/>
  <c r="AN194" i="1" s="1"/>
  <c r="BT159" i="1" a="1"/>
  <c r="BT159" i="1" s="1"/>
  <c r="AU215" i="1" a="1"/>
  <c r="AU215" i="1" s="1"/>
  <c r="CN207" i="1" a="1"/>
  <c r="CN207" i="1" s="1"/>
  <c r="W177" i="1" a="1"/>
  <c r="W177" i="1" s="1"/>
  <c r="AM211" i="1" a="1"/>
  <c r="AM211" i="1" s="1"/>
  <c r="AL215" i="1" a="1"/>
  <c r="AL215" i="1" s="1"/>
  <c r="U192" i="1" a="1"/>
  <c r="U192" i="1" s="1"/>
  <c r="I203" i="1" a="1"/>
  <c r="I203" i="1" s="1"/>
  <c r="BE200" i="1" a="1"/>
  <c r="BE200" i="1" s="1"/>
  <c r="CB210" i="1" a="1"/>
  <c r="CB210" i="1" s="1"/>
  <c r="AY205" i="1" a="1"/>
  <c r="AY205" i="1" s="1"/>
  <c r="BL169" i="1" a="1"/>
  <c r="BL169" i="1" s="1"/>
  <c r="BV179" i="1" a="1"/>
  <c r="BV179" i="1" s="1"/>
  <c r="DP175" i="1" a="1"/>
  <c r="DP175" i="1" s="1"/>
  <c r="AC184" i="1" a="1"/>
  <c r="AC184" i="1" s="1"/>
  <c r="CB179" i="1" a="1"/>
  <c r="CB179" i="1" s="1"/>
  <c r="Y183" i="1" a="1"/>
  <c r="Y183" i="1" s="1"/>
  <c r="S200" i="1" a="1"/>
  <c r="S200" i="1" s="1"/>
  <c r="AC162" i="1" a="1"/>
  <c r="AC162" i="1" s="1"/>
  <c r="DQ187" i="1" a="1"/>
  <c r="DQ187" i="1" s="1"/>
  <c r="AU187" i="1" a="1"/>
  <c r="AU187" i="1" s="1"/>
  <c r="F200" i="1" a="1"/>
  <c r="F200" i="1" s="1"/>
  <c r="AG168" i="1" a="1"/>
  <c r="AG168" i="1" s="1"/>
  <c r="T184" i="1" a="1"/>
  <c r="T184" i="1" s="1"/>
  <c r="DQ191" i="1" a="1"/>
  <c r="DQ191" i="1" s="1"/>
  <c r="Y215" i="1" a="1"/>
  <c r="Y215" i="1" s="1"/>
  <c r="AC163" i="1" a="1"/>
  <c r="AC163" i="1" s="1"/>
  <c r="AT195" i="1" a="1"/>
  <c r="AT195" i="1" s="1"/>
  <c r="DC212" i="1" a="1"/>
  <c r="DC212" i="1" s="1"/>
  <c r="G162" i="1" a="1"/>
  <c r="G162" i="1" s="1"/>
  <c r="BS178" i="1" a="1"/>
  <c r="BS178" i="1" s="1"/>
  <c r="W209" i="1" a="1"/>
  <c r="W209" i="1" s="1"/>
  <c r="Y208" i="1" a="1"/>
  <c r="Y208" i="1" s="1"/>
  <c r="BH177" i="1" a="1"/>
  <c r="BH177" i="1" s="1"/>
  <c r="CV196" i="1" a="1"/>
  <c r="CV196" i="1" s="1"/>
  <c r="CW44" i="2" s="1"/>
  <c r="O202" i="1" a="1"/>
  <c r="O202" i="1" s="1"/>
  <c r="AN215" i="1" a="1"/>
  <c r="AN215" i="1" s="1"/>
  <c r="CJ190" i="1" a="1"/>
  <c r="CJ190" i="1" s="1"/>
  <c r="BY215" i="1" a="1"/>
  <c r="BY215" i="1" s="1"/>
  <c r="CG162" i="1" a="1"/>
  <c r="CG162" i="1" s="1"/>
  <c r="AH179" i="1" a="1"/>
  <c r="AH179" i="1" s="1"/>
  <c r="BL175" i="1" a="1"/>
  <c r="BL175" i="1" s="1"/>
  <c r="CA196" i="1" a="1"/>
  <c r="CA196" i="1" s="1"/>
  <c r="D217" i="1" a="1"/>
  <c r="D217" i="1" s="1"/>
  <c r="Z200" i="1" a="1"/>
  <c r="Z200" i="1" s="1"/>
  <c r="AE200" i="1" a="1"/>
  <c r="AE200" i="1" s="1"/>
  <c r="DS211" i="1" a="1"/>
  <c r="DS211" i="1" s="1"/>
  <c r="CH165" i="1" a="1"/>
  <c r="CH165" i="1" s="1"/>
  <c r="DG206" i="1" a="1"/>
  <c r="DG206" i="1" s="1"/>
  <c r="P198" i="1" a="1"/>
  <c r="P198" i="1" s="1"/>
  <c r="BY186" i="1" a="1"/>
  <c r="BY186" i="1" s="1"/>
  <c r="BA158" i="1" a="1"/>
  <c r="BA158" i="1" s="1"/>
  <c r="AJ168" i="1" a="1"/>
  <c r="AJ168" i="1" s="1"/>
  <c r="AY163" i="1" a="1"/>
  <c r="AY163" i="1" s="1"/>
  <c r="BV195" i="1" a="1"/>
  <c r="BV195" i="1" s="1"/>
  <c r="BL197" i="1" a="1"/>
  <c r="BL197" i="1" s="1"/>
  <c r="BD208" i="1" a="1"/>
  <c r="BD208" i="1" s="1"/>
  <c r="AN186" i="1" a="1"/>
  <c r="AN186" i="1" s="1"/>
  <c r="BO178" i="1" a="1"/>
  <c r="BO178" i="1" s="1"/>
  <c r="CW213" i="1" a="1"/>
  <c r="CW213" i="1" s="1"/>
  <c r="AS200" i="1" a="1"/>
  <c r="AS200" i="1" s="1"/>
  <c r="H197" i="1" a="1"/>
  <c r="H197" i="1" s="1"/>
  <c r="DO205" i="1" a="1"/>
  <c r="DO205" i="1" s="1"/>
  <c r="CB202" i="1" a="1"/>
  <c r="CB202" i="1" s="1"/>
  <c r="CI157" i="1" a="1"/>
  <c r="CI157" i="1" s="1"/>
  <c r="AD192" i="1" a="1"/>
  <c r="AD192" i="1" s="1"/>
  <c r="AB195" i="1" a="1"/>
  <c r="AB195" i="1" s="1"/>
  <c r="BD186" i="1" a="1"/>
  <c r="BD186" i="1" s="1"/>
  <c r="AL196" i="1" a="1"/>
  <c r="AL196" i="1" s="1"/>
  <c r="BB197" i="1" a="1"/>
  <c r="BB197" i="1" s="1"/>
  <c r="AZ175" i="1" a="1"/>
  <c r="AZ175" i="1" s="1"/>
  <c r="BA23" i="2" s="1"/>
  <c r="BA293" i="2" s="1"/>
  <c r="CQ196" i="1" a="1"/>
  <c r="CQ196" i="1" s="1"/>
  <c r="BQ189" i="1" a="1"/>
  <c r="BQ189" i="1" s="1"/>
  <c r="BR37" i="2" s="1"/>
  <c r="V176" i="1" a="1"/>
  <c r="V176" i="1" s="1"/>
  <c r="AC212" i="1" a="1"/>
  <c r="AC212" i="1" s="1"/>
  <c r="X175" i="1" a="1"/>
  <c r="X175" i="1" s="1"/>
  <c r="DP210" i="1" a="1"/>
  <c r="DP210" i="1" s="1"/>
  <c r="CN186" i="1" a="1"/>
  <c r="CN186" i="1" s="1"/>
  <c r="DG195" i="1" a="1"/>
  <c r="DG195" i="1" s="1"/>
  <c r="CU205" i="1" a="1"/>
  <c r="CU205" i="1" s="1"/>
  <c r="CH171" i="1" a="1"/>
  <c r="CH171" i="1" s="1"/>
  <c r="Z196" i="1" a="1"/>
  <c r="Z196" i="1" s="1"/>
  <c r="CD174" i="1" a="1"/>
  <c r="CD174" i="1" s="1"/>
  <c r="E177" i="1" a="1"/>
  <c r="E177" i="1" s="1"/>
  <c r="AN212" i="1" a="1"/>
  <c r="AN212" i="1" s="1"/>
  <c r="AL200" i="1" a="1"/>
  <c r="AL200" i="1" s="1"/>
  <c r="BI160" i="1" a="1"/>
  <c r="BI160" i="1" s="1"/>
  <c r="E183" i="1" a="1"/>
  <c r="E183" i="1" s="1"/>
  <c r="S195" i="1" a="1"/>
  <c r="S195" i="1" s="1"/>
  <c r="T43" i="2" s="1"/>
  <c r="CX212" i="1" a="1"/>
  <c r="CX212" i="1" s="1"/>
  <c r="F160" i="1" a="1"/>
  <c r="F160" i="1" s="1"/>
  <c r="AH197" i="1" a="1"/>
  <c r="AH197" i="1" s="1"/>
  <c r="DS214" i="1" a="1"/>
  <c r="DS214" i="1" s="1"/>
  <c r="BV201" i="1" a="1"/>
  <c r="BV201" i="1" s="1"/>
  <c r="DS201" i="1" a="1"/>
  <c r="DS201" i="1" s="1"/>
  <c r="BU184" i="1" a="1"/>
  <c r="BU184" i="1" s="1"/>
  <c r="BC192" i="1" a="1"/>
  <c r="BC192" i="1" s="1"/>
  <c r="AA185" i="1" a="1"/>
  <c r="AA185" i="1" s="1"/>
  <c r="BB212" i="1" a="1"/>
  <c r="BB212" i="1" s="1"/>
  <c r="Y158" i="1" a="1"/>
  <c r="Y158" i="1" s="1"/>
  <c r="CC208" i="1" a="1"/>
  <c r="CC208" i="1" s="1"/>
  <c r="AM170" i="1" a="1"/>
  <c r="AM170" i="1" s="1"/>
  <c r="AT206" i="1" a="1"/>
  <c r="AT206" i="1" s="1"/>
  <c r="L160" i="1" a="1"/>
  <c r="L160" i="1" s="1"/>
  <c r="AP157" i="1" a="1"/>
  <c r="AP157" i="1" s="1"/>
  <c r="CL194" i="1" a="1"/>
  <c r="CL194" i="1" s="1"/>
  <c r="BX196" i="1" a="1"/>
  <c r="BX196" i="1" s="1"/>
  <c r="BJ208" i="1" a="1"/>
  <c r="BJ208" i="1" s="1"/>
  <c r="CW170" i="1" a="1"/>
  <c r="CW170" i="1" s="1"/>
  <c r="CX18" i="2" s="1"/>
  <c r="CW200" i="1" a="1"/>
  <c r="CW200" i="1" s="1"/>
  <c r="DS162" i="1" a="1"/>
  <c r="DS162" i="1" s="1"/>
  <c r="BB180" i="1" a="1"/>
  <c r="BB180" i="1" s="1"/>
  <c r="AB187" i="1" a="1"/>
  <c r="AB187" i="1" s="1"/>
  <c r="AH202" i="1" a="1"/>
  <c r="AH202" i="1" s="1"/>
  <c r="AG196" i="1" a="1"/>
  <c r="AG196" i="1" s="1"/>
  <c r="BJ192" i="1" a="1"/>
  <c r="BJ192" i="1" s="1"/>
  <c r="BG175" i="1" a="1"/>
  <c r="BG175" i="1" s="1"/>
  <c r="S204" i="1" a="1"/>
  <c r="S204" i="1" s="1"/>
  <c r="DI211" i="1" a="1"/>
  <c r="DI211" i="1" s="1"/>
  <c r="DB190" i="1" a="1"/>
  <c r="DB190" i="1" s="1"/>
  <c r="CK185" i="1" a="1"/>
  <c r="CK185" i="1" s="1"/>
  <c r="AX190" i="1" a="1"/>
  <c r="AX190" i="1" s="1"/>
  <c r="CL182" i="1" a="1"/>
  <c r="CL182" i="1" s="1"/>
  <c r="Y197" i="1" a="1"/>
  <c r="Y197" i="1" s="1"/>
  <c r="BP203" i="1" a="1"/>
  <c r="BP203" i="1" s="1"/>
  <c r="CM198" i="1" a="1"/>
  <c r="CM198" i="1" s="1"/>
  <c r="AF158" i="1" a="1"/>
  <c r="AF158" i="1" s="1"/>
  <c r="AT158" i="1" a="1"/>
  <c r="AT158" i="1" s="1"/>
  <c r="AU6" i="2" s="1"/>
  <c r="CM204" i="1" a="1"/>
  <c r="CM204" i="1" s="1"/>
  <c r="N179" i="1" a="1"/>
  <c r="N179" i="1" s="1"/>
  <c r="W200" i="1" a="1"/>
  <c r="W200" i="1" s="1"/>
  <c r="J199" i="1" a="1"/>
  <c r="J199" i="1" s="1"/>
  <c r="C183" i="1" a="1"/>
  <c r="C183" i="1" s="1"/>
  <c r="CY194" i="1" a="1"/>
  <c r="CY194" i="1" s="1"/>
  <c r="BO199" i="1" a="1"/>
  <c r="BO199" i="1" s="1"/>
  <c r="Y164" i="1" a="1"/>
  <c r="Y164" i="1" s="1"/>
  <c r="BM167" i="1" a="1"/>
  <c r="BM167" i="1" s="1"/>
  <c r="M164" i="1" a="1"/>
  <c r="M164" i="1" s="1"/>
  <c r="AM192" i="1" a="1"/>
  <c r="AM192" i="1" s="1"/>
  <c r="CK172" i="1" a="1"/>
  <c r="CK172" i="1" s="1"/>
  <c r="CL20" i="2" s="1"/>
  <c r="CJ191" i="1" a="1"/>
  <c r="CJ191" i="1" s="1"/>
  <c r="BL177" i="1" a="1"/>
  <c r="BL177" i="1" s="1"/>
  <c r="DF175" i="1" a="1"/>
  <c r="DF175" i="1" s="1"/>
  <c r="DG23" i="2" s="1"/>
  <c r="DG293" i="2" s="1"/>
  <c r="J173" i="1" a="1"/>
  <c r="J173" i="1" s="1"/>
  <c r="DO160" i="1" a="1"/>
  <c r="DO160" i="1" s="1"/>
  <c r="AJ197" i="1" a="1"/>
  <c r="AJ197" i="1" s="1"/>
  <c r="CX165" i="1" a="1"/>
  <c r="CX165" i="1" s="1"/>
  <c r="DF192" i="1" a="1"/>
  <c r="DF192" i="1" s="1"/>
  <c r="BY203" i="1" a="1"/>
  <c r="BY203" i="1" s="1"/>
  <c r="CB190" i="1" a="1"/>
  <c r="CB190" i="1" s="1"/>
  <c r="CR192" i="1" a="1"/>
  <c r="CR192" i="1" s="1"/>
  <c r="CQ169" i="1" a="1"/>
  <c r="CQ169" i="1" s="1"/>
  <c r="L178" i="1" a="1"/>
  <c r="L178" i="1" s="1"/>
  <c r="BE169" i="1" a="1"/>
  <c r="BE169" i="1" s="1"/>
  <c r="L188" i="1" a="1"/>
  <c r="L188" i="1" s="1"/>
  <c r="BH190" i="1" a="1"/>
  <c r="BH190" i="1" s="1"/>
  <c r="AP175" i="1" a="1"/>
  <c r="AP175" i="1" s="1"/>
  <c r="DR198" i="1" a="1"/>
  <c r="DR198" i="1" s="1"/>
  <c r="BA211" i="1" a="1"/>
  <c r="BA211" i="1" s="1"/>
  <c r="CR191" i="1" a="1"/>
  <c r="CR191" i="1" s="1"/>
  <c r="CS39" i="2" s="1"/>
  <c r="CS309" i="2" s="1"/>
  <c r="CH201" i="1" a="1"/>
  <c r="CH201" i="1" s="1"/>
  <c r="AF186" i="1" a="1"/>
  <c r="AF186" i="1" s="1"/>
  <c r="V175" i="1" a="1"/>
  <c r="V175" i="1" s="1"/>
  <c r="CU159" i="1" a="1"/>
  <c r="CU159" i="1" s="1"/>
  <c r="AI194" i="1" a="1"/>
  <c r="AI194" i="1" s="1"/>
  <c r="CM177" i="1" a="1"/>
  <c r="CM177" i="1" s="1"/>
  <c r="CZ206" i="1" a="1"/>
  <c r="CZ206" i="1" s="1"/>
  <c r="AZ157" i="1" a="1"/>
  <c r="AZ157" i="1" s="1"/>
  <c r="AP193" i="1" a="1"/>
  <c r="AP193" i="1" s="1"/>
  <c r="DP205" i="1" a="1"/>
  <c r="DP205" i="1" s="1"/>
  <c r="N200" i="1" a="1"/>
  <c r="N200" i="1" s="1"/>
  <c r="DA196" i="1" a="1"/>
  <c r="DA196" i="1" s="1"/>
  <c r="DH180" i="1" a="1"/>
  <c r="DH180" i="1" s="1"/>
  <c r="BK210" i="1" a="1"/>
  <c r="BK210" i="1" s="1"/>
  <c r="BQ191" i="1" a="1"/>
  <c r="BQ191" i="1" s="1"/>
  <c r="BS182" i="1" a="1"/>
  <c r="BS182" i="1" s="1"/>
  <c r="G168" i="1" a="1"/>
  <c r="G168" i="1" s="1"/>
  <c r="BH217" i="1" a="1"/>
  <c r="BH217" i="1" s="1"/>
  <c r="BI65" i="2" s="1"/>
  <c r="BI335" i="2" s="1"/>
  <c r="H170" i="1" a="1"/>
  <c r="H170" i="1" s="1"/>
  <c r="AM163" i="1" a="1"/>
  <c r="AM163" i="1" s="1"/>
  <c r="BB190" i="1" a="1"/>
  <c r="BB190" i="1" s="1"/>
  <c r="BV188" i="1" a="1"/>
  <c r="BV188" i="1" s="1"/>
  <c r="AO179" i="1" a="1"/>
  <c r="AO179" i="1" s="1"/>
  <c r="AW178" i="1" a="1"/>
  <c r="AW178" i="1" s="1"/>
  <c r="AA180" i="1" a="1"/>
  <c r="AA180" i="1" s="1"/>
  <c r="BM187" i="1" a="1"/>
  <c r="BM187" i="1" s="1"/>
  <c r="Z206" i="1" a="1"/>
  <c r="Z206" i="1" s="1"/>
  <c r="BR176" i="1" a="1"/>
  <c r="BR176" i="1" s="1"/>
  <c r="U201" i="1" a="1"/>
  <c r="U201" i="1" s="1"/>
  <c r="AD174" i="1" a="1"/>
  <c r="AD174" i="1" s="1"/>
  <c r="AP176" i="1" a="1"/>
  <c r="AP176" i="1" s="1"/>
  <c r="CO217" i="1" a="1"/>
  <c r="CO217" i="1" s="1"/>
  <c r="CP65" i="2" s="1"/>
  <c r="CP335" i="2" s="1"/>
  <c r="DL157" i="1" a="1"/>
  <c r="DL157" i="1" s="1"/>
  <c r="C157" i="1" a="1"/>
  <c r="C157" i="1" s="1"/>
  <c r="BO210" i="1" a="1"/>
  <c r="BO210" i="1" s="1"/>
  <c r="CY189" i="1" a="1"/>
  <c r="CY189" i="1" s="1"/>
  <c r="CZ37" i="2" s="1"/>
  <c r="AG183" i="1" a="1"/>
  <c r="AG183" i="1" s="1"/>
  <c r="M179" i="1" a="1"/>
  <c r="M179" i="1" s="1"/>
  <c r="CC162" i="1" a="1"/>
  <c r="CC162" i="1" s="1"/>
  <c r="Q212" i="1" a="1"/>
  <c r="Q212" i="1" s="1"/>
  <c r="AQ158" i="1" a="1"/>
  <c r="AQ158" i="1" s="1"/>
  <c r="DP184" i="1" a="1"/>
  <c r="DP184" i="1" s="1"/>
  <c r="W164" i="1" a="1"/>
  <c r="W164" i="1" s="1"/>
  <c r="DL174" i="1" a="1"/>
  <c r="DL174" i="1" s="1"/>
  <c r="CW199" i="1" a="1"/>
  <c r="CW199" i="1" s="1"/>
  <c r="AV206" i="1" a="1"/>
  <c r="AV206" i="1" s="1"/>
  <c r="C178" i="1" a="1"/>
  <c r="C178" i="1" s="1"/>
  <c r="BS158" i="1" a="1"/>
  <c r="BS158" i="1" s="1"/>
  <c r="CS181" i="1" a="1"/>
  <c r="CS181" i="1" s="1"/>
  <c r="BZ181" i="1" a="1"/>
  <c r="BZ181" i="1" s="1"/>
  <c r="DK203" i="1" a="1"/>
  <c r="DK203" i="1" s="1"/>
  <c r="AD200" i="1" a="1"/>
  <c r="AD200" i="1" s="1"/>
  <c r="BE180" i="1" a="1"/>
  <c r="BE180" i="1" s="1"/>
  <c r="Z216" i="1" a="1"/>
  <c r="Z216" i="1" s="1"/>
  <c r="BV181" i="1" a="1"/>
  <c r="BV181" i="1" s="1"/>
  <c r="O195" i="1" a="1"/>
  <c r="O195" i="1" s="1"/>
  <c r="P43" i="2" s="1"/>
  <c r="DI179" i="1" a="1"/>
  <c r="DI179" i="1" s="1"/>
  <c r="BG168" i="1" a="1"/>
  <c r="BG168" i="1" s="1"/>
  <c r="R193" i="1" a="1"/>
  <c r="R193" i="1" s="1"/>
  <c r="BT210" i="1" a="1"/>
  <c r="BT210" i="1" s="1"/>
  <c r="BV164" i="1" a="1"/>
  <c r="BV164" i="1" s="1"/>
  <c r="AM198" i="1" a="1"/>
  <c r="AM198" i="1" s="1"/>
  <c r="AN46" i="2" s="1"/>
  <c r="D204" i="1" a="1"/>
  <c r="D204" i="1" s="1"/>
  <c r="F191" i="1" a="1"/>
  <c r="F191" i="1" s="1"/>
  <c r="BV168" i="1" a="1"/>
  <c r="BV168" i="1" s="1"/>
  <c r="BT208" i="1" a="1"/>
  <c r="BT208" i="1" s="1"/>
  <c r="BS174" i="1" a="1"/>
  <c r="BS174" i="1" s="1"/>
  <c r="AS209" i="1" a="1"/>
  <c r="AS209" i="1" s="1"/>
  <c r="DI163" i="1" a="1"/>
  <c r="DI163" i="1" s="1"/>
  <c r="BR166" i="1" a="1"/>
  <c r="BR166" i="1" s="1"/>
  <c r="AO210" i="1" a="1"/>
  <c r="AO210" i="1" s="1"/>
  <c r="AN187" i="1" a="1"/>
  <c r="AN187" i="1" s="1"/>
  <c r="CD206" i="1" a="1"/>
  <c r="CD206" i="1" s="1"/>
  <c r="E213" i="1" a="1"/>
  <c r="E213" i="1" s="1"/>
  <c r="AZ190" i="1" a="1"/>
  <c r="AZ190" i="1" s="1"/>
  <c r="CX209" i="1" a="1"/>
  <c r="CX209" i="1" s="1"/>
  <c r="DN161" i="1" a="1"/>
  <c r="DN161" i="1" s="1"/>
  <c r="U186" i="1" a="1"/>
  <c r="U186" i="1" s="1"/>
  <c r="BU191" i="1" a="1"/>
  <c r="BU191" i="1" s="1"/>
  <c r="CE161" i="1" a="1"/>
  <c r="CE161" i="1" s="1"/>
  <c r="CC205" i="1" a="1"/>
  <c r="CC205" i="1" s="1"/>
  <c r="AW189" i="1" a="1"/>
  <c r="AW189" i="1" s="1"/>
  <c r="CL186" i="1" a="1"/>
  <c r="CL186" i="1" s="1"/>
  <c r="CU192" i="1" a="1"/>
  <c r="CU192" i="1" s="1"/>
  <c r="DA166" i="1" a="1"/>
  <c r="DA166" i="1" s="1"/>
  <c r="DC190" i="1" a="1"/>
  <c r="DC190" i="1" s="1"/>
  <c r="DQ183" i="1" a="1"/>
  <c r="DQ183" i="1" s="1"/>
  <c r="AP167" i="1" a="1"/>
  <c r="AP167" i="1" s="1"/>
  <c r="AN185" i="1" a="1"/>
  <c r="AN185" i="1" s="1"/>
  <c r="BS176" i="1" a="1"/>
  <c r="BS176" i="1" s="1"/>
  <c r="DE164" i="1" a="1"/>
  <c r="DE164" i="1" s="1"/>
  <c r="BY177" i="1" a="1"/>
  <c r="BY177" i="1" s="1"/>
  <c r="L164" i="1" a="1"/>
  <c r="L164" i="1" s="1"/>
  <c r="C193" i="1" a="1"/>
  <c r="C193" i="1" s="1"/>
  <c r="BY188" i="1" a="1"/>
  <c r="BY188" i="1" s="1"/>
  <c r="M208" i="1" a="1"/>
  <c r="M208" i="1" s="1"/>
  <c r="CJ211" i="1" a="1"/>
  <c r="CJ211" i="1" s="1"/>
  <c r="O162" i="1" a="1"/>
  <c r="O162" i="1" s="1"/>
  <c r="W166" i="1" a="1"/>
  <c r="W166" i="1" s="1"/>
  <c r="Q181" i="1" a="1"/>
  <c r="Q181" i="1" s="1"/>
  <c r="AD211" i="1" a="1"/>
  <c r="AD211" i="1" s="1"/>
  <c r="DQ166" i="1" a="1"/>
  <c r="DQ166" i="1" s="1"/>
  <c r="BS159" i="1" a="1"/>
  <c r="BS159" i="1" s="1"/>
  <c r="AC211" i="1" a="1"/>
  <c r="AC211" i="1" s="1"/>
  <c r="AZ200" i="1" a="1"/>
  <c r="AZ200" i="1" s="1"/>
  <c r="BA205" i="1" a="1"/>
  <c r="BA205" i="1" s="1"/>
  <c r="DO214" i="1" a="1"/>
  <c r="DO214" i="1" s="1"/>
  <c r="CA206" i="1" a="1"/>
  <c r="CA206" i="1" s="1"/>
  <c r="AZ204" i="1" a="1"/>
  <c r="AZ204" i="1" s="1"/>
  <c r="S188" i="1" a="1"/>
  <c r="S188" i="1" s="1"/>
  <c r="R185" i="1" a="1"/>
  <c r="R185" i="1" s="1"/>
  <c r="CQ173" i="1" a="1"/>
  <c r="CQ173" i="1" s="1"/>
  <c r="AU192" i="1" a="1"/>
  <c r="AU192" i="1" s="1"/>
  <c r="BK172" i="1" a="1"/>
  <c r="BK172" i="1" s="1"/>
  <c r="BC181" i="1" a="1"/>
  <c r="BC181" i="1" s="1"/>
  <c r="AR175" i="1" a="1"/>
  <c r="AR175" i="1" s="1"/>
  <c r="AZ170" i="1" a="1"/>
  <c r="AZ170" i="1" s="1"/>
  <c r="BA18" i="2" s="1"/>
  <c r="DL202" i="1" a="1"/>
  <c r="DL202" i="1" s="1"/>
  <c r="K173" i="1" a="1"/>
  <c r="K173" i="1" s="1"/>
  <c r="DM164" i="1" a="1"/>
  <c r="DM164" i="1" s="1"/>
  <c r="BQ168" i="1" a="1"/>
  <c r="BQ168" i="1" s="1"/>
  <c r="BR16" i="2" s="1"/>
  <c r="AF174" i="1" a="1"/>
  <c r="AF174" i="1" s="1"/>
  <c r="BO198" i="1" a="1"/>
  <c r="BO198" i="1" s="1"/>
  <c r="P176" i="1" a="1"/>
  <c r="P176" i="1" s="1"/>
  <c r="AN197" i="1" a="1"/>
  <c r="AN197" i="1" s="1"/>
  <c r="AO45" i="2" s="1"/>
  <c r="AO315" i="2" s="1"/>
  <c r="AJ162" i="1" a="1"/>
  <c r="AJ162" i="1" s="1"/>
  <c r="AK10" i="2" s="1"/>
  <c r="DH211" i="1" a="1"/>
  <c r="DH211" i="1" s="1"/>
  <c r="CR167" i="1" a="1"/>
  <c r="CR167" i="1" s="1"/>
  <c r="G214" i="1" a="1"/>
  <c r="G214" i="1" s="1"/>
  <c r="CG210" i="1" a="1"/>
  <c r="CG210" i="1" s="1"/>
  <c r="AP170" i="1" a="1"/>
  <c r="AP170" i="1" s="1"/>
  <c r="BU206" i="1" a="1"/>
  <c r="BU206" i="1" s="1"/>
  <c r="AL187" i="1" a="1"/>
  <c r="AL187" i="1" s="1"/>
  <c r="G169" i="1" a="1"/>
  <c r="G169" i="1" s="1"/>
  <c r="CE164" i="1" a="1"/>
  <c r="CE164" i="1" s="1"/>
  <c r="CF189" i="1" a="1"/>
  <c r="CF189" i="1" s="1"/>
  <c r="C166" i="1" a="1"/>
  <c r="C166" i="1" s="1"/>
  <c r="DJ176" i="1" a="1"/>
  <c r="DJ176" i="1" s="1"/>
  <c r="H204" i="1" a="1"/>
  <c r="H204" i="1" s="1"/>
  <c r="CB214" i="1" a="1"/>
  <c r="CB214" i="1" s="1"/>
  <c r="DE194" i="1" a="1"/>
  <c r="DE194" i="1" s="1"/>
  <c r="CX164" i="1" a="1"/>
  <c r="CX164" i="1" s="1"/>
  <c r="AG194" i="1" a="1"/>
  <c r="AG194" i="1" s="1"/>
  <c r="AV187" i="1" a="1"/>
  <c r="AV187" i="1" s="1"/>
  <c r="CX158" i="1" a="1"/>
  <c r="CX158" i="1" s="1"/>
  <c r="BK174" i="1" a="1"/>
  <c r="BK174" i="1" s="1"/>
  <c r="H209" i="1" a="1"/>
  <c r="H209" i="1" s="1"/>
  <c r="BZ174" i="1" a="1"/>
  <c r="BZ174" i="1" s="1"/>
  <c r="BP168" i="1" a="1"/>
  <c r="BP168" i="1" s="1"/>
  <c r="AC204" i="1" a="1"/>
  <c r="AC204" i="1" s="1"/>
  <c r="AD52" i="2" s="1"/>
  <c r="DP177" i="1" a="1"/>
  <c r="DP177" i="1" s="1"/>
  <c r="AX211" i="1" a="1"/>
  <c r="AX211" i="1" s="1"/>
  <c r="DE162" i="1" a="1"/>
  <c r="DE162" i="1" s="1"/>
  <c r="DF10" i="2" s="1"/>
  <c r="BX207" i="1" a="1"/>
  <c r="BX207" i="1" s="1"/>
  <c r="CT205" i="1" a="1"/>
  <c r="CT205" i="1" s="1"/>
  <c r="BO187" i="1" a="1"/>
  <c r="BO187" i="1" s="1"/>
  <c r="BR161" i="1" a="1"/>
  <c r="BR161" i="1" s="1"/>
  <c r="BU212" i="1" a="1"/>
  <c r="BU212" i="1" s="1"/>
  <c r="DJ180" i="1" a="1"/>
  <c r="DJ180" i="1" s="1"/>
  <c r="BR171" i="1" a="1"/>
  <c r="BR171" i="1" s="1"/>
  <c r="S214" i="1" a="1"/>
  <c r="S214" i="1" s="1"/>
  <c r="AE167" i="1" a="1"/>
  <c r="AE167" i="1" s="1"/>
  <c r="AO204" i="1" a="1"/>
  <c r="AO204" i="1" s="1"/>
  <c r="BI159" i="1" a="1"/>
  <c r="BI159" i="1" s="1"/>
  <c r="CR210" i="1" a="1"/>
  <c r="CR210" i="1" s="1"/>
  <c r="R213" i="1" a="1"/>
  <c r="R213" i="1" s="1"/>
  <c r="CN187" i="1" a="1"/>
  <c r="CN187" i="1" s="1"/>
  <c r="AY215" i="1" a="1"/>
  <c r="AY215" i="1" s="1"/>
  <c r="BV186" i="1" a="1"/>
  <c r="BV186" i="1" s="1"/>
  <c r="AI197" i="1" a="1"/>
  <c r="AI197" i="1" s="1"/>
  <c r="AZ203" i="1" a="1"/>
  <c r="AZ203" i="1" s="1"/>
  <c r="BY198" i="1" a="1"/>
  <c r="BY198" i="1" s="1"/>
  <c r="DK166" i="1" a="1"/>
  <c r="DK166" i="1" s="1"/>
  <c r="K181" i="1" a="1"/>
  <c r="K181" i="1" s="1"/>
  <c r="BP170" i="1" a="1"/>
  <c r="BP170" i="1" s="1"/>
  <c r="DE176" i="1" a="1"/>
  <c r="DE176" i="1" s="1"/>
  <c r="O161" i="1" a="1"/>
  <c r="O161" i="1" s="1"/>
  <c r="BS207" i="1" a="1"/>
  <c r="BS207" i="1" s="1"/>
  <c r="BT55" i="2" s="1"/>
  <c r="AV212" i="1" a="1"/>
  <c r="AV212" i="1" s="1"/>
  <c r="CB157" i="1" a="1"/>
  <c r="CB157" i="1" s="1"/>
  <c r="AI205" i="1" a="1"/>
  <c r="AI205" i="1" s="1"/>
  <c r="DQ196" i="1" a="1"/>
  <c r="DQ196" i="1" s="1"/>
  <c r="CH216" i="1" a="1"/>
  <c r="CH216" i="1" s="1"/>
  <c r="BD184" i="1" a="1"/>
  <c r="BD184" i="1" s="1"/>
  <c r="BB183" i="1" a="1"/>
  <c r="BB183" i="1" s="1"/>
  <c r="BF166" i="1" a="1"/>
  <c r="BF166" i="1" s="1"/>
  <c r="AJ212" i="1" a="1"/>
  <c r="AJ212" i="1" s="1"/>
  <c r="CB188" i="1" a="1"/>
  <c r="CB188" i="1" s="1"/>
  <c r="AB182" i="1" a="1"/>
  <c r="AB182" i="1" s="1"/>
  <c r="CB169" i="1" a="1"/>
  <c r="CB169" i="1" s="1"/>
  <c r="E158" i="1" a="1"/>
  <c r="E158" i="1" s="1"/>
  <c r="BE213" i="1" a="1"/>
  <c r="BE213" i="1" s="1"/>
  <c r="BX195" i="1" a="1"/>
  <c r="BX195" i="1" s="1"/>
  <c r="BW192" i="1" a="1"/>
  <c r="BW192" i="1" s="1"/>
  <c r="AQ181" i="1" a="1"/>
  <c r="AQ181" i="1" s="1"/>
  <c r="BW158" i="1" a="1"/>
  <c r="BW158" i="1" s="1"/>
  <c r="CV160" i="1" a="1"/>
  <c r="CV160" i="1" s="1"/>
  <c r="CP200" i="1" a="1"/>
  <c r="CP200" i="1" s="1"/>
  <c r="DF196" i="1" a="1"/>
  <c r="DF196" i="1" s="1"/>
  <c r="BS211" i="1" a="1"/>
  <c r="BS211" i="1" s="1"/>
  <c r="BT59" i="2" s="1"/>
  <c r="DK208" i="1" a="1"/>
  <c r="DK208" i="1" s="1"/>
  <c r="H212" i="1" a="1"/>
  <c r="H212" i="1" s="1"/>
  <c r="BU217" i="1" a="1"/>
  <c r="BU217" i="1" s="1"/>
  <c r="BR159" i="1" a="1"/>
  <c r="BR159" i="1" s="1"/>
  <c r="R177" i="1" a="1"/>
  <c r="R177" i="1" s="1"/>
  <c r="AO180" i="1" a="1"/>
  <c r="AO180" i="1" s="1"/>
  <c r="BQ209" i="1" a="1"/>
  <c r="BQ209" i="1" s="1"/>
  <c r="BJ178" i="1" a="1"/>
  <c r="BJ178" i="1" s="1"/>
  <c r="DL199" i="1" a="1"/>
  <c r="DL199" i="1" s="1"/>
  <c r="DI200" i="1" a="1"/>
  <c r="DI200" i="1" s="1"/>
  <c r="AR211" i="1" a="1"/>
  <c r="AR211" i="1" s="1"/>
  <c r="BB213" i="1" a="1"/>
  <c r="BB213" i="1" s="1"/>
  <c r="BP160" i="1" a="1"/>
  <c r="BP160" i="1" s="1"/>
  <c r="BQ8" i="2" s="1"/>
  <c r="DA173" i="1" a="1"/>
  <c r="DA173" i="1" s="1"/>
  <c r="CY212" i="1" a="1"/>
  <c r="CY212" i="1" s="1"/>
  <c r="BS191" i="1" a="1"/>
  <c r="BS191" i="1" s="1"/>
  <c r="AX177" i="1" a="1"/>
  <c r="AX177" i="1" s="1"/>
  <c r="CV158" i="1" a="1"/>
  <c r="CV158" i="1" s="1"/>
  <c r="DL192" i="1" a="1"/>
  <c r="DL192" i="1" s="1"/>
  <c r="DA181" i="1" a="1"/>
  <c r="DA181" i="1" s="1"/>
  <c r="G190" i="1" a="1"/>
  <c r="G190" i="1" s="1"/>
  <c r="CD208" i="1" a="1"/>
  <c r="CD208" i="1" s="1"/>
  <c r="CH178" i="1" a="1"/>
  <c r="CH178" i="1" s="1"/>
  <c r="DR193" i="1" a="1"/>
  <c r="DR193" i="1" s="1"/>
  <c r="CH170" i="1" a="1"/>
  <c r="CH170" i="1" s="1"/>
  <c r="CN195" i="1" a="1"/>
  <c r="CN195" i="1" s="1"/>
  <c r="BB194" i="1" a="1"/>
  <c r="BB194" i="1" s="1"/>
  <c r="T194" i="1" a="1"/>
  <c r="T194" i="1" s="1"/>
  <c r="DR186" i="1" a="1"/>
  <c r="DR186" i="1" s="1"/>
  <c r="CK195" i="1" a="1"/>
  <c r="CK195" i="1" s="1"/>
  <c r="BJ214" i="1" a="1"/>
  <c r="BJ214" i="1" s="1"/>
  <c r="AR180" i="1" a="1"/>
  <c r="AR180" i="1" s="1"/>
  <c r="AH196" i="1" a="1"/>
  <c r="AH196" i="1" s="1"/>
  <c r="CA179" i="1" a="1"/>
  <c r="CA179" i="1" s="1"/>
  <c r="DH182" i="1" a="1"/>
  <c r="DH182" i="1" s="1"/>
  <c r="DI30" i="2" s="1"/>
  <c r="AN193" i="1" a="1"/>
  <c r="AN193" i="1" s="1"/>
  <c r="BA208" i="1" a="1"/>
  <c r="BA208" i="1" s="1"/>
  <c r="BL192" i="1" a="1"/>
  <c r="BL192" i="1" s="1"/>
  <c r="M214" i="1" a="1"/>
  <c r="M214" i="1" s="1"/>
  <c r="CT196" i="1" a="1"/>
  <c r="CT196" i="1" s="1"/>
  <c r="CF197" i="1" a="1"/>
  <c r="CF197" i="1" s="1"/>
  <c r="J180" i="1" a="1"/>
  <c r="J180" i="1" s="1"/>
  <c r="AE166" i="1" a="1"/>
  <c r="AE166" i="1" s="1"/>
  <c r="CB211" i="1" a="1"/>
  <c r="CB211" i="1" s="1"/>
  <c r="CK200" i="1" a="1"/>
  <c r="CK200" i="1" s="1"/>
  <c r="CB208" i="1" a="1"/>
  <c r="CB208" i="1" s="1"/>
  <c r="AB167" i="1" a="1"/>
  <c r="AB167" i="1" s="1"/>
  <c r="AW212" i="1" a="1"/>
  <c r="AW212" i="1" s="1"/>
  <c r="CP214" i="1" a="1"/>
  <c r="CP214" i="1" s="1"/>
  <c r="CQ62" i="2" s="1"/>
  <c r="CR183" i="1" a="1"/>
  <c r="CR183" i="1" s="1"/>
  <c r="DQ167" i="1" a="1"/>
  <c r="DQ167" i="1" s="1"/>
  <c r="AH163" i="1" a="1"/>
  <c r="AH163" i="1" s="1"/>
  <c r="CE214" i="1" a="1"/>
  <c r="CE214" i="1" s="1"/>
  <c r="R211" i="1" a="1"/>
  <c r="R211" i="1" s="1"/>
  <c r="AF205" i="1" a="1"/>
  <c r="AF205" i="1" s="1"/>
  <c r="BK157" i="1" a="1"/>
  <c r="BK157" i="1" s="1"/>
  <c r="AF210" i="1" a="1"/>
  <c r="AF210" i="1" s="1"/>
  <c r="CL188" i="1" a="1"/>
  <c r="CL188" i="1" s="1"/>
  <c r="AI200" i="1" a="1"/>
  <c r="AI200" i="1" s="1"/>
  <c r="BT199" i="1" a="1"/>
  <c r="BT199" i="1" s="1"/>
  <c r="O215" i="1" a="1"/>
  <c r="O215" i="1" s="1"/>
  <c r="DR201" i="1" a="1"/>
  <c r="DR201" i="1" s="1"/>
  <c r="AM172" i="1" a="1"/>
  <c r="AM172" i="1" s="1"/>
  <c r="W202" i="1" a="1"/>
  <c r="W202" i="1" s="1"/>
  <c r="CX185" i="1" a="1"/>
  <c r="CX185" i="1" s="1"/>
  <c r="BS177" i="1" a="1"/>
  <c r="BS177" i="1" s="1"/>
  <c r="J167" i="1" a="1"/>
  <c r="J167" i="1" s="1"/>
  <c r="BP188" i="1" a="1"/>
  <c r="BP188" i="1" s="1"/>
  <c r="CB198" i="1" a="1"/>
  <c r="CB198" i="1" s="1"/>
  <c r="BM216" i="1" a="1"/>
  <c r="BM216" i="1" s="1"/>
  <c r="AE174" i="1" a="1"/>
  <c r="AE174" i="1" s="1"/>
  <c r="DC207" i="1" a="1"/>
  <c r="DC207" i="1" s="1"/>
  <c r="H182" i="1" a="1"/>
  <c r="H182" i="1" s="1"/>
  <c r="DL183" i="1" a="1"/>
  <c r="DL183" i="1" s="1"/>
  <c r="CM182" i="1" a="1"/>
  <c r="CM182" i="1" s="1"/>
  <c r="DH172" i="1" a="1"/>
  <c r="DH172" i="1" s="1"/>
  <c r="DJ209" i="1" a="1"/>
  <c r="DJ209" i="1" s="1"/>
  <c r="W160" i="1" a="1"/>
  <c r="W160" i="1" s="1"/>
  <c r="CW188" i="1" a="1"/>
  <c r="CW188" i="1" s="1"/>
  <c r="DF212" i="1" a="1"/>
  <c r="DF212" i="1" s="1"/>
  <c r="BG171" i="1" a="1"/>
  <c r="BG171" i="1" s="1"/>
  <c r="BG207" i="1" a="1"/>
  <c r="BG207" i="1" s="1"/>
  <c r="DF166" i="1" a="1"/>
  <c r="DF166" i="1" s="1"/>
  <c r="CC184" i="1" a="1"/>
  <c r="CC184" i="1" s="1"/>
  <c r="DD213" i="1" a="1"/>
  <c r="DD213" i="1" s="1"/>
  <c r="N211" i="1" a="1"/>
  <c r="N211" i="1" s="1"/>
  <c r="E164" i="1" a="1"/>
  <c r="E164" i="1" s="1"/>
  <c r="AJ177" i="1" a="1"/>
  <c r="AJ177" i="1" s="1"/>
  <c r="BH158" i="1" a="1"/>
  <c r="BH158" i="1" s="1"/>
  <c r="O180" i="1" a="1"/>
  <c r="O180" i="1" s="1"/>
  <c r="BC195" i="1" a="1"/>
  <c r="BC195" i="1" s="1"/>
  <c r="BE205" i="1" a="1"/>
  <c r="BE205" i="1" s="1"/>
  <c r="DC160" i="1" a="1"/>
  <c r="DC160" i="1" s="1"/>
  <c r="DM214" i="1" a="1"/>
  <c r="DM214" i="1" s="1"/>
  <c r="DC161" i="1" a="1"/>
  <c r="DC161" i="1" s="1"/>
  <c r="AN165" i="1" a="1"/>
  <c r="AN165" i="1" s="1"/>
  <c r="CG182" i="1" a="1"/>
  <c r="CG182" i="1" s="1"/>
  <c r="CJ170" i="1" a="1"/>
  <c r="CJ170" i="1" s="1"/>
  <c r="U181" i="1" a="1"/>
  <c r="U181" i="1" s="1"/>
  <c r="DJ161" i="1" a="1"/>
  <c r="DJ161" i="1" s="1"/>
  <c r="BO212" i="1" a="1"/>
  <c r="BO212" i="1" s="1"/>
  <c r="S172" i="1" a="1"/>
  <c r="S172" i="1" s="1"/>
  <c r="BU190" i="1" a="1"/>
  <c r="BU190" i="1" s="1"/>
  <c r="V206" i="1" a="1"/>
  <c r="V206" i="1" s="1"/>
  <c r="CH159" i="1" a="1"/>
  <c r="CH159" i="1" s="1"/>
  <c r="DJ178" i="1" a="1"/>
  <c r="DJ178" i="1" s="1"/>
  <c r="AD208" i="1" a="1"/>
  <c r="AD208" i="1" s="1"/>
  <c r="BT187" i="1" a="1"/>
  <c r="BT187" i="1" s="1"/>
  <c r="CD180" i="1" a="1"/>
  <c r="CD180" i="1" s="1"/>
  <c r="BS206" i="1" a="1"/>
  <c r="BS206" i="1" s="1"/>
  <c r="R188" i="1" a="1"/>
  <c r="R188" i="1" s="1"/>
  <c r="DR216" i="1" a="1"/>
  <c r="DR216" i="1" s="1"/>
  <c r="DS64" i="2" s="1"/>
  <c r="P174" i="1" a="1"/>
  <c r="P174" i="1" s="1"/>
  <c r="Q176" i="1" a="1"/>
  <c r="Q176" i="1" s="1"/>
  <c r="BZ185" i="1" a="1"/>
  <c r="BZ185" i="1" s="1"/>
  <c r="DP167" i="1" a="1"/>
  <c r="DP167" i="1" s="1"/>
  <c r="BF195" i="1" a="1"/>
  <c r="BF195" i="1" s="1"/>
  <c r="U207" i="1" a="1"/>
  <c r="U207" i="1" s="1"/>
  <c r="AJ164" i="1" a="1"/>
  <c r="AJ164" i="1" s="1"/>
  <c r="CU201" i="1" a="1"/>
  <c r="CU201" i="1" s="1"/>
  <c r="E175" i="1" a="1"/>
  <c r="E175" i="1" s="1"/>
  <c r="AZ207" i="1" a="1"/>
  <c r="AZ207" i="1" s="1"/>
  <c r="DJ163" i="1" a="1"/>
  <c r="DJ163" i="1" s="1"/>
  <c r="DR175" i="1" a="1"/>
  <c r="DR175" i="1" s="1"/>
  <c r="CM203" i="1" a="1"/>
  <c r="CM203" i="1" s="1"/>
  <c r="CA177" i="1" a="1"/>
  <c r="CA177" i="1" s="1"/>
  <c r="CJ171" i="1" a="1"/>
  <c r="CJ171" i="1" s="1"/>
  <c r="CP189" i="1" a="1"/>
  <c r="CP189" i="1" s="1"/>
  <c r="J178" i="1" a="1"/>
  <c r="J178" i="1" s="1"/>
  <c r="K211" i="1" a="1"/>
  <c r="K211" i="1" s="1"/>
  <c r="AG192" i="1" a="1"/>
  <c r="AG192" i="1" s="1"/>
  <c r="AO191" i="1" a="1"/>
  <c r="AO191" i="1" s="1"/>
  <c r="AX201" i="1" a="1"/>
  <c r="AX201" i="1" s="1"/>
  <c r="F159" i="1" a="1"/>
  <c r="F159" i="1" s="1"/>
  <c r="G186" i="1" a="1"/>
  <c r="G186" i="1" s="1"/>
  <c r="BY157" i="1" a="1"/>
  <c r="BY157" i="1" s="1"/>
  <c r="AK217" i="1" a="1"/>
  <c r="AK217" i="1" s="1"/>
  <c r="N204" i="1" a="1"/>
  <c r="N204" i="1" s="1"/>
  <c r="AV166" i="1" a="1"/>
  <c r="AV166" i="1" s="1"/>
  <c r="DD173" i="1" a="1"/>
  <c r="DD173" i="1" s="1"/>
  <c r="G161" i="1" a="1"/>
  <c r="G161" i="1" s="1"/>
  <c r="N187" i="1" a="1"/>
  <c r="N187" i="1" s="1"/>
  <c r="CL179" i="1" a="1"/>
  <c r="CL179" i="1" s="1"/>
  <c r="CR195" i="1" a="1"/>
  <c r="CR195" i="1" s="1"/>
  <c r="E173" i="1" a="1"/>
  <c r="E173" i="1" s="1"/>
  <c r="AL178" i="1" a="1"/>
  <c r="AL178" i="1" s="1"/>
  <c r="DA182" i="1" a="1"/>
  <c r="DA182" i="1" s="1"/>
  <c r="DM174" i="1" a="1"/>
  <c r="DM174" i="1" s="1"/>
  <c r="DA217" i="1" a="1"/>
  <c r="DA217" i="1" s="1"/>
  <c r="V188" i="1" a="1"/>
  <c r="V188" i="1" s="1"/>
  <c r="CD185" i="1" a="1"/>
  <c r="CD185" i="1" s="1"/>
  <c r="BT162" i="1" a="1"/>
  <c r="BT162" i="1" s="1"/>
  <c r="CS197" i="1" a="1"/>
  <c r="CS197" i="1" s="1"/>
  <c r="BO186" i="1" a="1"/>
  <c r="BO186" i="1" s="1"/>
  <c r="AW169" i="1" a="1"/>
  <c r="AW169" i="1" s="1"/>
  <c r="BT192" i="1" a="1"/>
  <c r="BT192" i="1" s="1"/>
  <c r="BS166" i="1" a="1"/>
  <c r="BS166" i="1" s="1"/>
  <c r="CN178" i="1" a="1"/>
  <c r="CN178" i="1" s="1"/>
  <c r="CO26" i="2" s="1"/>
  <c r="AN181" i="1" a="1"/>
  <c r="AN181" i="1" s="1"/>
  <c r="AF177" i="1" a="1"/>
  <c r="AF177" i="1" s="1"/>
  <c r="BG187" i="1" a="1"/>
  <c r="BG187" i="1" s="1"/>
  <c r="Q184" i="1" a="1"/>
  <c r="Q184" i="1" s="1"/>
  <c r="BA187" i="1" a="1"/>
  <c r="BA187" i="1" s="1"/>
  <c r="D167" i="1" a="1"/>
  <c r="D167" i="1" s="1"/>
  <c r="AE171" i="1" a="1"/>
  <c r="AE171" i="1" s="1"/>
  <c r="G174" i="1" a="1"/>
  <c r="G174" i="1" s="1"/>
  <c r="BZ205" i="1" a="1"/>
  <c r="BZ205" i="1" s="1"/>
  <c r="AL185" i="1" a="1"/>
  <c r="AL185" i="1" s="1"/>
  <c r="AV169" i="1" a="1"/>
  <c r="AV169" i="1" s="1"/>
  <c r="I182" i="1" a="1"/>
  <c r="I182" i="1" s="1"/>
  <c r="Z181" i="1" a="1"/>
  <c r="Z181" i="1" s="1"/>
  <c r="S209" i="1" a="1"/>
  <c r="S209" i="1" s="1"/>
  <c r="BD217" i="1" a="1"/>
  <c r="BD217" i="1" s="1"/>
  <c r="BE65" i="2" s="1"/>
  <c r="BE335" i="2" s="1"/>
  <c r="CU182" i="1" a="1"/>
  <c r="CU182" i="1" s="1"/>
  <c r="M195" i="1" a="1"/>
  <c r="M195" i="1" s="1"/>
  <c r="BU210" i="1" a="1"/>
  <c r="BU210" i="1" s="1"/>
  <c r="BW214" i="1" a="1"/>
  <c r="BW214" i="1" s="1"/>
  <c r="BD181" i="1" a="1"/>
  <c r="BD181" i="1" s="1"/>
  <c r="BN164" i="1" a="1"/>
  <c r="BN164" i="1" s="1"/>
  <c r="AR196" i="1" a="1"/>
  <c r="AR196" i="1" s="1"/>
  <c r="U165" i="1" a="1"/>
  <c r="U165" i="1" s="1"/>
  <c r="CL198" i="1" a="1"/>
  <c r="CL198" i="1" s="1"/>
  <c r="AZ189" i="1" a="1"/>
  <c r="AZ189" i="1" s="1"/>
  <c r="O158" i="1" a="1"/>
  <c r="O158" i="1" s="1"/>
  <c r="P6" i="2" s="1"/>
  <c r="AI166" i="1" a="1"/>
  <c r="AI166" i="1" s="1"/>
  <c r="AJ14" i="2" s="1"/>
  <c r="BS195" i="1" a="1"/>
  <c r="BS195" i="1" s="1"/>
  <c r="BT43" i="2" s="1"/>
  <c r="Z194" i="1" a="1"/>
  <c r="Z194" i="1" s="1"/>
  <c r="F165" i="1" a="1"/>
  <c r="F165" i="1" s="1"/>
  <c r="CK184" i="1" a="1"/>
  <c r="CK184" i="1" s="1"/>
  <c r="BE192" i="1" a="1"/>
  <c r="BE192" i="1" s="1"/>
  <c r="CM157" i="1" a="1"/>
  <c r="CM157" i="1" s="1"/>
  <c r="DQ163" i="1" a="1"/>
  <c r="DQ163" i="1" s="1"/>
  <c r="DI215" i="1" a="1"/>
  <c r="DI215" i="1" s="1"/>
  <c r="R206" i="1" a="1"/>
  <c r="R206" i="1" s="1"/>
  <c r="J184" i="1" a="1"/>
  <c r="J184" i="1" s="1"/>
  <c r="AB197" i="1" a="1"/>
  <c r="AB197" i="1" s="1"/>
  <c r="AC45" i="2" s="1"/>
  <c r="AC315" i="2" s="1"/>
  <c r="AU172" i="1" a="1"/>
  <c r="AU172" i="1" s="1"/>
  <c r="Y167" i="1" a="1"/>
  <c r="Y167" i="1" s="1"/>
  <c r="W215" i="1" a="1"/>
  <c r="W215" i="1" s="1"/>
  <c r="DL216" i="1" a="1"/>
  <c r="DL216" i="1" s="1"/>
  <c r="AB186" i="1" a="1"/>
  <c r="AB186" i="1" s="1"/>
  <c r="G178" i="1" a="1"/>
  <c r="G178" i="1" s="1"/>
  <c r="H26" i="2" s="1"/>
  <c r="CG190" i="1" a="1"/>
  <c r="CG190" i="1" s="1"/>
  <c r="CY172" i="1" a="1"/>
  <c r="CY172" i="1" s="1"/>
  <c r="CJ175" i="1" a="1"/>
  <c r="CJ175" i="1" s="1"/>
  <c r="BD187" i="1" a="1"/>
  <c r="BD187" i="1" s="1"/>
  <c r="BE35" i="2" s="1"/>
  <c r="BE305" i="2" s="1"/>
  <c r="CP166" i="1" a="1"/>
  <c r="CP166" i="1" s="1"/>
  <c r="AV210" i="1" a="1"/>
  <c r="AV210" i="1" s="1"/>
  <c r="AJ211" i="1" a="1"/>
  <c r="AJ211" i="1" s="1"/>
  <c r="DB167" i="1" a="1"/>
  <c r="DB167" i="1" s="1"/>
  <c r="CS182" i="1" a="1"/>
  <c r="CS182" i="1" s="1"/>
  <c r="CS176" i="1" a="1"/>
  <c r="CS176" i="1" s="1"/>
  <c r="AL207" i="1" a="1"/>
  <c r="AL207" i="1" s="1"/>
  <c r="CV175" i="1" a="1"/>
  <c r="CV175" i="1" s="1"/>
  <c r="I207" i="1" a="1"/>
  <c r="I207" i="1" s="1"/>
  <c r="AJ159" i="1" a="1"/>
  <c r="AJ159" i="1" s="1"/>
  <c r="BJ196" i="1" a="1"/>
  <c r="BJ196" i="1" s="1"/>
  <c r="DE177" i="1" a="1"/>
  <c r="DE177" i="1" s="1"/>
  <c r="CG191" i="1" a="1"/>
  <c r="CG191" i="1" s="1"/>
  <c r="DR162" i="1" a="1"/>
  <c r="DR162" i="1" s="1"/>
  <c r="CS158" i="1" a="1"/>
  <c r="CS158" i="1" s="1"/>
  <c r="BP165" i="1" a="1"/>
  <c r="BP165" i="1" s="1"/>
  <c r="CW169" i="1" a="1"/>
  <c r="CW169" i="1" s="1"/>
  <c r="CB164" i="1" a="1"/>
  <c r="CB164" i="1" s="1"/>
  <c r="DA194" i="1" a="1"/>
  <c r="DA194" i="1" s="1"/>
  <c r="DB42" i="2" s="1"/>
  <c r="CN184" i="1" a="1"/>
  <c r="CN184" i="1" s="1"/>
  <c r="BY217" i="1" a="1"/>
  <c r="BY217" i="1" s="1"/>
  <c r="M178" i="1" a="1"/>
  <c r="M178" i="1" s="1"/>
  <c r="CX191" i="1" a="1"/>
  <c r="CX191" i="1" s="1"/>
  <c r="DJ160" i="1" a="1"/>
  <c r="DJ160" i="1" s="1"/>
  <c r="BV183" i="1" a="1"/>
  <c r="BV183" i="1" s="1"/>
  <c r="DA190" i="1" a="1"/>
  <c r="DA190" i="1" s="1"/>
  <c r="DR163" i="1" a="1"/>
  <c r="DR163" i="1" s="1"/>
  <c r="N168" i="1" a="1"/>
  <c r="N168" i="1" s="1"/>
  <c r="O16" i="2" s="1"/>
  <c r="BV180" i="1" a="1"/>
  <c r="BV180" i="1" s="1"/>
  <c r="AS172" i="1" a="1"/>
  <c r="AS172" i="1" s="1"/>
  <c r="CO199" i="1" a="1"/>
  <c r="CO199" i="1" s="1"/>
  <c r="BQ196" i="1" a="1"/>
  <c r="BQ196" i="1" s="1"/>
  <c r="Q187" i="1" a="1"/>
  <c r="Q187" i="1" s="1"/>
  <c r="BU176" i="1" a="1"/>
  <c r="BU176" i="1" s="1"/>
  <c r="AM212" i="1" a="1"/>
  <c r="AM212" i="1" s="1"/>
  <c r="AN60" i="2" s="1"/>
  <c r="BR167" i="1" a="1"/>
  <c r="BR167" i="1" s="1"/>
  <c r="AD206" i="1" a="1"/>
  <c r="AD206" i="1" s="1"/>
  <c r="DA215" i="1" a="1"/>
  <c r="DA215" i="1" s="1"/>
  <c r="S186" i="1" a="1"/>
  <c r="S186" i="1" s="1"/>
  <c r="DO173" i="1" a="1"/>
  <c r="DO173" i="1" s="1"/>
  <c r="DL198" i="1" a="1"/>
  <c r="DL198" i="1" s="1"/>
  <c r="Y162" i="1" a="1"/>
  <c r="Y162" i="1" s="1"/>
  <c r="BI212" i="1" a="1"/>
  <c r="BI212" i="1" s="1"/>
  <c r="BY206" i="1" a="1"/>
  <c r="BY206" i="1" s="1"/>
  <c r="CW190" i="1" a="1"/>
  <c r="CW190" i="1" s="1"/>
  <c r="BD192" i="1" a="1"/>
  <c r="BD192" i="1" s="1"/>
  <c r="BI170" i="1" a="1"/>
  <c r="BI170" i="1" s="1"/>
  <c r="N198" i="1" a="1"/>
  <c r="N198" i="1" s="1"/>
  <c r="O46" i="2" s="1"/>
  <c r="BW168" i="1" a="1"/>
  <c r="BW168" i="1" s="1"/>
  <c r="AY192" i="1" a="1"/>
  <c r="AY192" i="1" s="1"/>
  <c r="DR214" i="1" a="1"/>
  <c r="DR214" i="1" s="1"/>
  <c r="BW212" i="1" a="1"/>
  <c r="BW212" i="1" s="1"/>
  <c r="DG193" i="1" a="1"/>
  <c r="DG193" i="1" s="1"/>
  <c r="J201" i="1" a="1"/>
  <c r="J201" i="1" s="1"/>
  <c r="BX183" i="1" a="1"/>
  <c r="BX183" i="1" s="1"/>
  <c r="CA191" i="1" a="1"/>
  <c r="CA191" i="1" s="1"/>
  <c r="V203" i="1" a="1"/>
  <c r="V203" i="1" s="1"/>
  <c r="AW157" i="1" a="1"/>
  <c r="AW157" i="1" s="1"/>
  <c r="DI203" i="1" a="1"/>
  <c r="DI203" i="1" s="1"/>
  <c r="DJ51" i="2" s="1"/>
  <c r="AG201" i="1" a="1"/>
  <c r="AG201" i="1" s="1"/>
  <c r="BX216" i="1" a="1"/>
  <c r="BX216" i="1" s="1"/>
  <c r="CF208" i="1" a="1"/>
  <c r="CF208" i="1" s="1"/>
  <c r="AC170" i="1" a="1"/>
  <c r="AC170" i="1" s="1"/>
  <c r="AQ172" i="1" a="1"/>
  <c r="AQ172" i="1" s="1"/>
  <c r="AE194" i="1" a="1"/>
  <c r="AE194" i="1" s="1"/>
  <c r="DK181" i="1" a="1"/>
  <c r="DK181" i="1" s="1"/>
  <c r="DL29" i="2" s="1"/>
  <c r="AB192" i="1" a="1"/>
  <c r="AB192" i="1" s="1"/>
  <c r="E191" i="1" a="1"/>
  <c r="E191" i="1" s="1"/>
  <c r="F39" i="2" s="1"/>
  <c r="BC186" i="1" a="1"/>
  <c r="BC186" i="1" s="1"/>
  <c r="BX200" i="1" a="1"/>
  <c r="BX200" i="1" s="1"/>
  <c r="H173" i="1" a="1"/>
  <c r="H173" i="1" s="1"/>
  <c r="BO173" i="1" a="1"/>
  <c r="BO173" i="1" s="1"/>
  <c r="BO204" i="1" a="1"/>
  <c r="BO204" i="1" s="1"/>
  <c r="X163" i="1" a="1"/>
  <c r="X163" i="1" s="1"/>
  <c r="DQ213" i="1" a="1"/>
  <c r="DQ213" i="1" s="1"/>
  <c r="L198" i="1" a="1"/>
  <c r="L198" i="1" s="1"/>
  <c r="CG172" i="1" a="1"/>
  <c r="CG172" i="1" s="1"/>
  <c r="CH20" i="2" s="1"/>
  <c r="AT161" i="1" a="1"/>
  <c r="AT161" i="1" s="1"/>
  <c r="BC162" i="1" a="1"/>
  <c r="BC162" i="1" s="1"/>
  <c r="CV166" i="1" a="1"/>
  <c r="CV166" i="1" s="1"/>
  <c r="T178" i="1" a="1"/>
  <c r="T178" i="1" s="1"/>
  <c r="J181" i="1" a="1"/>
  <c r="J181" i="1" s="1"/>
  <c r="G158" i="1" a="1"/>
  <c r="G158" i="1" s="1"/>
  <c r="T214" i="1" a="1"/>
  <c r="T214" i="1" s="1"/>
  <c r="CU196" i="1" a="1"/>
  <c r="CU196" i="1" s="1"/>
  <c r="DS158" i="1" a="1"/>
  <c r="DS158" i="1" s="1"/>
  <c r="CH208" i="1" a="1"/>
  <c r="CH208" i="1" s="1"/>
  <c r="BW173" i="1" a="1"/>
  <c r="BW173" i="1" s="1"/>
  <c r="AN169" i="1" a="1"/>
  <c r="AN169" i="1" s="1"/>
  <c r="AX195" i="1" a="1"/>
  <c r="AX195" i="1" s="1"/>
  <c r="CA197" i="1" a="1"/>
  <c r="CA197" i="1" s="1"/>
  <c r="BM200" i="1" a="1"/>
  <c r="BM200" i="1" s="1"/>
  <c r="DF188" i="1" a="1"/>
  <c r="DF188" i="1" s="1"/>
  <c r="BI192" i="1" a="1"/>
  <c r="BI192" i="1" s="1"/>
  <c r="CA199" i="1" a="1"/>
  <c r="CA199" i="1" s="1"/>
  <c r="AX182" i="1" a="1"/>
  <c r="AX182" i="1" s="1"/>
  <c r="BK162" i="1" a="1"/>
  <c r="BK162" i="1" s="1"/>
  <c r="BL10" i="2" s="1"/>
  <c r="CZ209" i="1" a="1"/>
  <c r="CZ209" i="1" s="1"/>
  <c r="CZ189" i="1" a="1"/>
  <c r="CZ189" i="1" s="1"/>
  <c r="BE208" i="1" a="1"/>
  <c r="BE208" i="1" s="1"/>
  <c r="AZ211" i="1" a="1"/>
  <c r="AZ211" i="1" s="1"/>
  <c r="AP172" i="1" a="1"/>
  <c r="AP172" i="1" s="1"/>
  <c r="DD184" i="1" a="1"/>
  <c r="DD184" i="1" s="1"/>
  <c r="CF172" i="1" a="1"/>
  <c r="CF172" i="1" s="1"/>
  <c r="CS205" i="1" a="1"/>
  <c r="CS205" i="1" s="1"/>
  <c r="BA195" i="1" a="1"/>
  <c r="BA195" i="1" s="1"/>
  <c r="BO167" i="1" a="1"/>
  <c r="BO167" i="1" s="1"/>
  <c r="DD211" i="1" a="1"/>
  <c r="DD211" i="1" s="1"/>
  <c r="CF207" i="1" a="1"/>
  <c r="CF207" i="1" s="1"/>
  <c r="E168" i="1" a="1"/>
  <c r="E168" i="1" s="1"/>
  <c r="DQ165" i="1" a="1"/>
  <c r="DQ165" i="1" s="1"/>
  <c r="CY180" i="1" a="1"/>
  <c r="CY180" i="1" s="1"/>
  <c r="AC174" i="1" a="1"/>
  <c r="AC174" i="1" s="1"/>
  <c r="L186" i="1" a="1"/>
  <c r="L186" i="1" s="1"/>
  <c r="BC194" i="1" a="1"/>
  <c r="BC194" i="1" s="1"/>
  <c r="AE186" i="1" a="1"/>
  <c r="AE186" i="1" s="1"/>
  <c r="CW174" i="1" a="1"/>
  <c r="CW174" i="1" s="1"/>
  <c r="R204" i="1" a="1"/>
  <c r="R204" i="1" s="1"/>
  <c r="DQ206" i="1" a="1"/>
  <c r="DQ206" i="1" s="1"/>
  <c r="DG207" i="1" a="1"/>
  <c r="DG207" i="1" s="1"/>
  <c r="BB178" i="1" a="1"/>
  <c r="BB178" i="1" s="1"/>
  <c r="AC181" i="1" a="1"/>
  <c r="AC181" i="1" s="1"/>
  <c r="M186" i="1" a="1"/>
  <c r="M186" i="1" s="1"/>
  <c r="AK159" i="1" a="1"/>
  <c r="AK159" i="1" s="1"/>
  <c r="AL7" i="2" s="1"/>
  <c r="BH182" i="1" a="1"/>
  <c r="BH182" i="1" s="1"/>
  <c r="CT213" i="1" a="1"/>
  <c r="CT213" i="1" s="1"/>
  <c r="CT159" i="1" a="1"/>
  <c r="CT159" i="1" s="1"/>
  <c r="CL195" i="1" a="1"/>
  <c r="CL195" i="1" s="1"/>
  <c r="BX158" i="1" a="1"/>
  <c r="BX158" i="1" s="1"/>
  <c r="AH165" i="1" a="1"/>
  <c r="AH165" i="1" s="1"/>
  <c r="Q193" i="1" a="1"/>
  <c r="Q193" i="1" s="1"/>
  <c r="T180" i="1" a="1"/>
  <c r="T180" i="1" s="1"/>
  <c r="CV165" i="1" a="1"/>
  <c r="CV165" i="1" s="1"/>
  <c r="DL181" i="1" a="1"/>
  <c r="DL181" i="1" s="1"/>
  <c r="BF177" i="1" a="1"/>
  <c r="BF177" i="1" s="1"/>
  <c r="BT194" i="1" a="1"/>
  <c r="BT194" i="1" s="1"/>
  <c r="CW162" i="1" a="1"/>
  <c r="CW162" i="1" s="1"/>
  <c r="CF174" i="1" a="1"/>
  <c r="CF174" i="1" s="1"/>
  <c r="AR166" i="1" a="1"/>
  <c r="AR166" i="1" s="1"/>
  <c r="AS14" i="2" s="1"/>
  <c r="DH187" i="1" a="1"/>
  <c r="DH187" i="1" s="1"/>
  <c r="BI208" i="1" a="1"/>
  <c r="BI208" i="1" s="1"/>
  <c r="BH198" i="1" a="1"/>
  <c r="BH198" i="1" s="1"/>
  <c r="N210" i="1" a="1"/>
  <c r="N210" i="1" s="1"/>
  <c r="CT161" i="1" a="1"/>
  <c r="CT161" i="1" s="1"/>
  <c r="DE209" i="1" a="1"/>
  <c r="DE209" i="1" s="1"/>
  <c r="BZ173" i="1" a="1"/>
  <c r="BZ173" i="1" s="1"/>
  <c r="CV203" i="1" a="1"/>
  <c r="CV203" i="1" s="1"/>
  <c r="D158" i="1" a="1"/>
  <c r="D158" i="1" s="1"/>
  <c r="V158" i="1" a="1"/>
  <c r="V158" i="1" s="1"/>
  <c r="DJ170" i="1" a="1"/>
  <c r="DJ170" i="1" s="1"/>
  <c r="CY191" i="1" a="1"/>
  <c r="CY191" i="1" s="1"/>
  <c r="CB201" i="1" a="1"/>
  <c r="CB201" i="1" s="1"/>
  <c r="L187" i="1" a="1"/>
  <c r="L187" i="1" s="1"/>
  <c r="DB200" i="1" a="1"/>
  <c r="DB200" i="1" s="1"/>
  <c r="DE186" i="1" a="1"/>
  <c r="DE186" i="1" s="1"/>
  <c r="DR215" i="1" a="1"/>
  <c r="DR215" i="1" s="1"/>
  <c r="CA187" i="1" a="1"/>
  <c r="CA187" i="1" s="1"/>
  <c r="F175" i="1" a="1"/>
  <c r="F175" i="1" s="1"/>
  <c r="K168" i="1" a="1"/>
  <c r="K168" i="1" s="1"/>
  <c r="L16" i="2" s="1"/>
  <c r="AT157" i="1" a="1"/>
  <c r="AT157" i="1" s="1"/>
  <c r="AL201" i="1" a="1"/>
  <c r="AL201" i="1" s="1"/>
  <c r="CB195" i="1" a="1"/>
  <c r="CB195" i="1" s="1"/>
  <c r="DI206" i="1" a="1"/>
  <c r="DI206" i="1" s="1"/>
  <c r="CP187" i="1" a="1"/>
  <c r="CP187" i="1" s="1"/>
  <c r="M166" i="1" a="1"/>
  <c r="M166" i="1" s="1"/>
  <c r="BR181" i="1" a="1"/>
  <c r="BR181" i="1" s="1"/>
  <c r="AW208" i="1" a="1"/>
  <c r="AW208" i="1" s="1"/>
  <c r="DJ193" i="1" a="1"/>
  <c r="DJ193" i="1" s="1"/>
  <c r="BQ190" i="1" a="1"/>
  <c r="BQ190" i="1" s="1"/>
  <c r="M206" i="1" a="1"/>
  <c r="M206" i="1" s="1"/>
  <c r="DL207" i="1" a="1"/>
  <c r="DL207" i="1" s="1"/>
  <c r="BP162" i="1" a="1"/>
  <c r="BP162" i="1" s="1"/>
  <c r="CG177" i="1" a="1"/>
  <c r="CG177" i="1" s="1"/>
  <c r="CH25" i="2" s="1"/>
  <c r="CB212" i="1" a="1"/>
  <c r="CB212" i="1" s="1"/>
  <c r="CC60" i="2" s="1"/>
  <c r="AP188" i="1" a="1"/>
  <c r="AP188" i="1" s="1"/>
  <c r="BB195" i="1" a="1"/>
  <c r="BB195" i="1" s="1"/>
  <c r="BB193" i="1" a="1"/>
  <c r="BB193" i="1" s="1"/>
  <c r="DR190" i="1" a="1"/>
  <c r="DR190" i="1" s="1"/>
  <c r="AG191" i="1" a="1"/>
  <c r="AG191" i="1" s="1"/>
  <c r="CE200" i="1" a="1"/>
  <c r="CE200" i="1" s="1"/>
  <c r="AK168" i="1" a="1"/>
  <c r="AK168" i="1" s="1"/>
  <c r="AL16" i="2" s="1"/>
  <c r="DL190" i="1" a="1"/>
  <c r="DL190" i="1" s="1"/>
  <c r="BL213" i="1" a="1"/>
  <c r="BL213" i="1" s="1"/>
  <c r="DS157" i="1" a="1"/>
  <c r="DS157" i="1" s="1"/>
  <c r="M170" i="1" a="1"/>
  <c r="M170" i="1" s="1"/>
  <c r="BO189" i="1" a="1"/>
  <c r="BO189" i="1" s="1"/>
  <c r="DS166" i="1" a="1"/>
  <c r="DS166" i="1" s="1"/>
  <c r="CV170" i="1" a="1"/>
  <c r="CV170" i="1" s="1"/>
  <c r="CC176" i="1" a="1"/>
  <c r="CC176" i="1" s="1"/>
  <c r="L211" i="1" a="1"/>
  <c r="L211" i="1" s="1"/>
  <c r="DG201" i="1" a="1"/>
  <c r="DG201" i="1" s="1"/>
  <c r="AU169" i="1" a="1"/>
  <c r="AU169" i="1" s="1"/>
  <c r="DL206" i="1" a="1"/>
  <c r="DL206" i="1" s="1"/>
  <c r="S206" i="1" a="1"/>
  <c r="S206" i="1" s="1"/>
  <c r="D175" i="1" a="1"/>
  <c r="D175" i="1" s="1"/>
  <c r="CN163" i="1" a="1"/>
  <c r="CN163" i="1" s="1"/>
  <c r="BH160" i="1" a="1"/>
  <c r="BH160" i="1" s="1"/>
  <c r="AV198" i="1" a="1"/>
  <c r="AV198" i="1" s="1"/>
  <c r="CZ166" i="1" a="1"/>
  <c r="CZ166" i="1" s="1"/>
  <c r="BF189" i="1" a="1"/>
  <c r="BF189" i="1" s="1"/>
  <c r="CG205" i="1" a="1"/>
  <c r="CG205" i="1" s="1"/>
  <c r="CU165" i="1" a="1"/>
  <c r="CU165" i="1" s="1"/>
  <c r="BY201" i="1" a="1"/>
  <c r="BY201" i="1" s="1"/>
  <c r="DE187" i="1" a="1"/>
  <c r="DE187" i="1" s="1"/>
  <c r="BD173" i="1" a="1"/>
  <c r="BD173" i="1" s="1"/>
  <c r="CI182" i="1" a="1"/>
  <c r="CI182" i="1" s="1"/>
  <c r="AF202" i="1" a="1"/>
  <c r="AF202" i="1" s="1"/>
  <c r="CW216" i="1" a="1"/>
  <c r="CW216" i="1" s="1"/>
  <c r="CX64" i="2" s="1"/>
  <c r="P178" i="1" a="1"/>
  <c r="P178" i="1" s="1"/>
  <c r="CZ174" i="1" a="1"/>
  <c r="CZ174" i="1" s="1"/>
  <c r="DL167" i="1" a="1"/>
  <c r="DL167" i="1" s="1"/>
  <c r="BB162" i="1" a="1"/>
  <c r="BB162" i="1" s="1"/>
  <c r="AL170" i="1" a="1"/>
  <c r="AL170" i="1" s="1"/>
  <c r="J186" i="1" a="1"/>
  <c r="J186" i="1" s="1"/>
  <c r="CX163" i="1" a="1"/>
  <c r="CX163" i="1" s="1"/>
  <c r="CY11" i="2" s="1"/>
  <c r="CY281" i="2" s="1"/>
  <c r="DO181" i="1" a="1"/>
  <c r="DO181" i="1" s="1"/>
  <c r="AC165" i="1" a="1"/>
  <c r="AC165" i="1" s="1"/>
  <c r="T165" i="1" a="1"/>
  <c r="T165" i="1" s="1"/>
  <c r="AR205" i="1" a="1"/>
  <c r="AR205" i="1" s="1"/>
  <c r="BD183" i="1" a="1"/>
  <c r="BD183" i="1" s="1"/>
  <c r="I162" i="1" a="1"/>
  <c r="I162" i="1" s="1"/>
  <c r="BI200" i="1" a="1"/>
  <c r="BI200" i="1" s="1"/>
  <c r="CS212" i="1" a="1"/>
  <c r="CS212" i="1" s="1"/>
  <c r="AA175" i="1" a="1"/>
  <c r="AA175" i="1" s="1"/>
  <c r="AB23" i="2" s="1"/>
  <c r="AC161" i="1" a="1"/>
  <c r="AC161" i="1" s="1"/>
  <c r="CD177" i="1" a="1"/>
  <c r="CD177" i="1" s="1"/>
  <c r="BI182" i="1" a="1"/>
  <c r="BI182" i="1" s="1"/>
  <c r="AY174" i="1" a="1"/>
  <c r="AY174" i="1" s="1"/>
  <c r="CH209" i="1" a="1"/>
  <c r="CH209" i="1" s="1"/>
  <c r="AX205" i="1" a="1"/>
  <c r="AX205" i="1" s="1"/>
  <c r="CY177" i="1" a="1"/>
  <c r="CY177" i="1" s="1"/>
  <c r="DB172" i="1" a="1"/>
  <c r="DB172" i="1" s="1"/>
  <c r="AH190" i="1" a="1"/>
  <c r="AH190" i="1" s="1"/>
  <c r="AQ185" i="1" a="1"/>
  <c r="AQ185" i="1" s="1"/>
  <c r="BI163" i="1" a="1"/>
  <c r="BI163" i="1" s="1"/>
  <c r="CI165" i="1" a="1"/>
  <c r="CI165" i="1" s="1"/>
  <c r="K174" i="1" a="1"/>
  <c r="K174" i="1" s="1"/>
  <c r="X207" i="1" a="1"/>
  <c r="X207" i="1" s="1"/>
  <c r="AG195" i="1" a="1"/>
  <c r="AG195" i="1" s="1"/>
  <c r="DD179" i="1" a="1"/>
  <c r="DD179" i="1" s="1"/>
  <c r="DE27" i="2" s="1"/>
  <c r="DE297" i="2" s="1"/>
  <c r="CA189" i="1" a="1"/>
  <c r="CA189" i="1" s="1"/>
  <c r="CA188" i="1" a="1"/>
  <c r="CA188" i="1" s="1"/>
  <c r="Z212" i="1" a="1"/>
  <c r="Z212" i="1" s="1"/>
  <c r="U170" i="1" a="1"/>
  <c r="U170" i="1" s="1"/>
  <c r="BH197" i="1" a="1"/>
  <c r="BH197" i="1" s="1"/>
  <c r="DD185" i="1" a="1"/>
  <c r="DD185" i="1" s="1"/>
  <c r="E209" i="1" a="1"/>
  <c r="E209" i="1" s="1"/>
  <c r="AJ213" i="1" a="1"/>
  <c r="AJ213" i="1" s="1"/>
  <c r="AA178" i="1" a="1"/>
  <c r="AA178" i="1" s="1"/>
  <c r="BR177" i="1" a="1"/>
  <c r="BR177" i="1" s="1"/>
  <c r="BH199" i="1" a="1"/>
  <c r="BH199" i="1" s="1"/>
  <c r="AU176" i="1" a="1"/>
  <c r="AU176" i="1" s="1"/>
  <c r="CT172" i="1" a="1"/>
  <c r="CT172" i="1" s="1"/>
  <c r="CC181" i="1" a="1"/>
  <c r="CC181" i="1" s="1"/>
  <c r="CD29" i="2" s="1"/>
  <c r="AG174" i="1" a="1"/>
  <c r="AG174" i="1" s="1"/>
  <c r="AR217" i="1" a="1"/>
  <c r="AR217" i="1" s="1"/>
  <c r="CM202" i="1" a="1"/>
  <c r="CM202" i="1" s="1"/>
  <c r="BC200" i="1" a="1"/>
  <c r="BC200" i="1" s="1"/>
  <c r="DJ162" i="1" a="1"/>
  <c r="DJ162" i="1" s="1"/>
  <c r="CV206" i="1" a="1"/>
  <c r="CV206" i="1" s="1"/>
  <c r="BA190" i="1" a="1"/>
  <c r="BA190" i="1" s="1"/>
  <c r="BY207" i="1" a="1"/>
  <c r="BY207" i="1" s="1"/>
  <c r="CV186" i="1" a="1"/>
  <c r="CV186" i="1" s="1"/>
  <c r="AH162" i="1" a="1"/>
  <c r="AH162" i="1" s="1"/>
  <c r="J207" i="1" a="1"/>
  <c r="J207" i="1" s="1"/>
  <c r="H165" i="1" a="1"/>
  <c r="H165" i="1" s="1"/>
  <c r="X189" i="1" a="1"/>
  <c r="X189" i="1" s="1"/>
  <c r="K216" i="1" a="1"/>
  <c r="K216" i="1" s="1"/>
  <c r="DI167" i="1" a="1"/>
  <c r="DI167" i="1" s="1"/>
  <c r="D176" i="1" a="1"/>
  <c r="D176" i="1" s="1"/>
  <c r="CI170" i="1" a="1"/>
  <c r="CI170" i="1" s="1"/>
  <c r="DD175" i="1" a="1"/>
  <c r="DD175" i="1" s="1"/>
  <c r="U164" i="1" a="1"/>
  <c r="U164" i="1" s="1"/>
  <c r="V12" i="2" s="1"/>
  <c r="BY191" i="1" a="1"/>
  <c r="BY191" i="1" s="1"/>
  <c r="BA212" i="1" a="1"/>
  <c r="BA212" i="1" s="1"/>
  <c r="BO214" i="1" a="1"/>
  <c r="BO214" i="1" s="1"/>
  <c r="R178" i="1" a="1"/>
  <c r="R178" i="1" s="1"/>
  <c r="AB168" i="1" a="1"/>
  <c r="AB168" i="1" s="1"/>
  <c r="G199" i="1" a="1"/>
  <c r="G199" i="1" s="1"/>
  <c r="BH195" i="1" a="1"/>
  <c r="BH195" i="1" s="1"/>
  <c r="BH42" i="2" s="1"/>
  <c r="BL207" i="1" a="1"/>
  <c r="BL207" i="1" s="1"/>
  <c r="CK160" i="1" a="1"/>
  <c r="CK160" i="1" s="1"/>
  <c r="DC193" i="1" a="1"/>
  <c r="DC193" i="1" s="1"/>
  <c r="D189" i="1" a="1"/>
  <c r="D189" i="1" s="1"/>
  <c r="AI168" i="1" a="1"/>
  <c r="AI168" i="1" s="1"/>
  <c r="AT168" i="1" a="1"/>
  <c r="AT168" i="1" s="1"/>
  <c r="DD216" i="1" a="1"/>
  <c r="DD216" i="1" s="1"/>
  <c r="CN160" i="1" a="1"/>
  <c r="CN160" i="1" s="1"/>
  <c r="BB198" i="1" a="1"/>
  <c r="BB198" i="1" s="1"/>
  <c r="BD214" i="1" a="1"/>
  <c r="BD214" i="1" s="1"/>
  <c r="BR170" i="1" a="1"/>
  <c r="BR170" i="1" s="1"/>
  <c r="BQ175" i="1" a="1"/>
  <c r="BQ175" i="1" s="1"/>
  <c r="BR23" i="2" s="1"/>
  <c r="CP197" i="1" a="1"/>
  <c r="CP197" i="1" s="1"/>
  <c r="V205" i="1" a="1"/>
  <c r="V205" i="1" s="1"/>
  <c r="CI215" i="1" a="1"/>
  <c r="CI215" i="1" s="1"/>
  <c r="V212" i="1" a="1"/>
  <c r="V212" i="1" s="1"/>
  <c r="W60" i="2" s="1"/>
  <c r="H183" i="1" a="1"/>
  <c r="H183" i="1" s="1"/>
  <c r="CQ162" i="1" a="1"/>
  <c r="CQ162" i="1" s="1"/>
  <c r="AE198" i="1" a="1"/>
  <c r="AE198" i="1" s="1"/>
  <c r="BD202" i="1" a="1"/>
  <c r="BD202" i="1" s="1"/>
  <c r="O173" i="1" a="1"/>
  <c r="O173" i="1" s="1"/>
  <c r="BN161" i="1" a="1"/>
  <c r="BN161" i="1" s="1"/>
  <c r="CF178" i="1" a="1"/>
  <c r="CF178" i="1" s="1"/>
  <c r="CF212" i="1" a="1"/>
  <c r="CF212" i="1" s="1"/>
  <c r="DH160" i="1" a="1"/>
  <c r="DH160" i="1" s="1"/>
  <c r="BK173" i="1" a="1"/>
  <c r="BK173" i="1" s="1"/>
  <c r="CX166" i="1" a="1"/>
  <c r="CX166" i="1" s="1"/>
  <c r="BK194" i="1" a="1"/>
  <c r="BK194" i="1" s="1"/>
  <c r="CC197" i="1" a="1"/>
  <c r="CC197" i="1" s="1"/>
  <c r="BQ216" i="1" a="1"/>
  <c r="BQ216" i="1" s="1"/>
  <c r="BR64" i="2" s="1"/>
  <c r="DL203" i="1" a="1"/>
  <c r="DL203" i="1" s="1"/>
  <c r="CB159" i="1" a="1"/>
  <c r="CB159" i="1" s="1"/>
  <c r="C198" i="1" a="1"/>
  <c r="C198" i="1" s="1"/>
  <c r="AL161" i="1" a="1"/>
  <c r="AL161" i="1" s="1"/>
  <c r="BH171" i="1" a="1"/>
  <c r="BH171" i="1" s="1"/>
  <c r="DJ181" i="1" a="1"/>
  <c r="DJ181" i="1" s="1"/>
  <c r="CY211" i="1" a="1"/>
  <c r="CY211" i="1" s="1"/>
  <c r="CK183" i="1" a="1"/>
  <c r="CK183" i="1" s="1"/>
  <c r="F216" i="1" a="1"/>
  <c r="F216" i="1" s="1"/>
  <c r="G64" i="2" s="1"/>
  <c r="CN161" i="1" a="1"/>
  <c r="CN161" i="1" s="1"/>
  <c r="K193" i="1" a="1"/>
  <c r="K193" i="1" s="1"/>
  <c r="BV210" i="1" a="1"/>
  <c r="BV210" i="1" s="1"/>
  <c r="BX215" i="1" a="1"/>
  <c r="BX215" i="1" s="1"/>
  <c r="AL217" i="1" a="1"/>
  <c r="AL217" i="1" s="1"/>
  <c r="X182" i="1" a="1"/>
  <c r="X182" i="1" s="1"/>
  <c r="DP178" i="1" a="1"/>
  <c r="DP178" i="1" s="1"/>
  <c r="BP214" i="1" a="1"/>
  <c r="BP214" i="1" s="1"/>
  <c r="BQ62" i="2" s="1"/>
  <c r="CD202" i="1" a="1"/>
  <c r="CD202" i="1" s="1"/>
  <c r="BW215" i="1" a="1"/>
  <c r="BW215" i="1" s="1"/>
  <c r="BX63" i="2" s="1"/>
  <c r="BL209" i="1" a="1"/>
  <c r="BL209" i="1" s="1"/>
  <c r="AS186" i="1" a="1"/>
  <c r="AS186" i="1" s="1"/>
  <c r="L177" i="1" a="1"/>
  <c r="L177" i="1" s="1"/>
  <c r="AY178" i="1" a="1"/>
  <c r="AY178" i="1" s="1"/>
  <c r="W181" i="1" a="1"/>
  <c r="W181" i="1" s="1"/>
  <c r="N181" i="1" a="1"/>
  <c r="N181" i="1" s="1"/>
  <c r="DM188" i="1" a="1"/>
  <c r="DM188" i="1" s="1"/>
  <c r="AK212" i="1" a="1"/>
  <c r="AK212" i="1" s="1"/>
  <c r="AW207" i="1" a="1"/>
  <c r="AW207" i="1" s="1"/>
  <c r="M187" i="1" a="1"/>
  <c r="M187" i="1" s="1"/>
  <c r="DN215" i="1" a="1"/>
  <c r="DN215" i="1" s="1"/>
  <c r="CK213" i="1" a="1"/>
  <c r="CK213" i="1" s="1"/>
  <c r="CG158" i="1" a="1"/>
  <c r="CG158" i="1" s="1"/>
  <c r="BA181" i="1" a="1"/>
  <c r="BA181" i="1" s="1"/>
  <c r="BE197" i="1" a="1"/>
  <c r="BE197" i="1" s="1"/>
  <c r="AP196" i="1" a="1"/>
  <c r="AP196" i="1" s="1"/>
  <c r="CK165" i="1" a="1"/>
  <c r="CK165" i="1" s="1"/>
  <c r="AY171" i="1" a="1"/>
  <c r="AY171" i="1" s="1"/>
  <c r="DL170" i="1" a="1"/>
  <c r="DL170" i="1" s="1"/>
  <c r="I164" i="1" a="1"/>
  <c r="I164" i="1" s="1"/>
  <c r="CE211" i="1" a="1"/>
  <c r="CE211" i="1" s="1"/>
  <c r="H188" i="1" a="1"/>
  <c r="H188" i="1" s="1"/>
  <c r="CB207" i="1" a="1"/>
  <c r="CB207" i="1" s="1"/>
  <c r="F217" i="1" a="1"/>
  <c r="F217" i="1" s="1"/>
  <c r="G65" i="2" s="1"/>
  <c r="G335" i="2" s="1"/>
  <c r="AG182" i="1" a="1"/>
  <c r="AG182" i="1" s="1"/>
  <c r="BU192" i="1" a="1"/>
  <c r="BU192" i="1" s="1"/>
  <c r="CX179" i="1" a="1"/>
  <c r="CX179" i="1" s="1"/>
  <c r="CY27" i="2" s="1"/>
  <c r="CY297" i="2" s="1"/>
  <c r="BH183" i="1" a="1"/>
  <c r="BH183" i="1" s="1"/>
  <c r="BI31" i="2" s="1"/>
  <c r="BI301" i="2" s="1"/>
  <c r="AP174" i="1" a="1"/>
  <c r="AP174" i="1" s="1"/>
  <c r="CL171" i="1" a="1"/>
  <c r="CL171" i="1" s="1"/>
  <c r="H166" i="1" a="1"/>
  <c r="H166" i="1" s="1"/>
  <c r="CG187" i="1" a="1"/>
  <c r="CG187" i="1" s="1"/>
  <c r="AV180" i="1" a="1"/>
  <c r="AV180" i="1" s="1"/>
  <c r="DN199" i="1" a="1"/>
  <c r="DN199" i="1" s="1"/>
  <c r="AO187" i="1" a="1"/>
  <c r="AO187" i="1" s="1"/>
  <c r="BW203" i="1" a="1"/>
  <c r="BW203" i="1" s="1"/>
  <c r="BX51" i="2" s="1"/>
  <c r="AM187" i="1" a="1"/>
  <c r="AM187" i="1" s="1"/>
  <c r="DR213" i="1" a="1"/>
  <c r="DR213" i="1" s="1"/>
  <c r="DS61" i="2" s="1"/>
  <c r="DS331" i="2" s="1"/>
  <c r="BO165" i="1" a="1"/>
  <c r="BO165" i="1" s="1"/>
  <c r="BR179" i="1" a="1"/>
  <c r="BR179" i="1" s="1"/>
  <c r="BR164" i="1" a="1"/>
  <c r="BR164" i="1" s="1"/>
  <c r="AD195" i="1" a="1"/>
  <c r="AD195" i="1" s="1"/>
  <c r="AO178" i="1" a="1"/>
  <c r="AO178" i="1" s="1"/>
  <c r="AP26" i="2" s="1"/>
  <c r="F174" i="1" a="1"/>
  <c r="F174" i="1" s="1"/>
  <c r="CY200" i="1" a="1"/>
  <c r="CY200" i="1" s="1"/>
  <c r="BN187" i="1" a="1"/>
  <c r="BN187" i="1" s="1"/>
  <c r="CM179" i="1" a="1"/>
  <c r="CM179" i="1" s="1"/>
  <c r="CN27" i="2" s="1"/>
  <c r="BJ216" i="1" a="1"/>
  <c r="BJ216" i="1" s="1"/>
  <c r="CS210" i="1" a="1"/>
  <c r="CS210" i="1" s="1"/>
  <c r="CT58" i="2" s="1"/>
  <c r="CQ161" i="1" a="1"/>
  <c r="CQ161" i="1" s="1"/>
  <c r="CG207" i="1" a="1"/>
  <c r="CG207" i="1" s="1"/>
  <c r="BN163" i="1" a="1"/>
  <c r="BN163" i="1" s="1"/>
  <c r="DN173" i="1" a="1"/>
  <c r="DN173" i="1" s="1"/>
  <c r="DO21" i="2" s="1"/>
  <c r="DO291" i="2" s="1"/>
  <c r="Z170" i="1" a="1"/>
  <c r="Z170" i="1" s="1"/>
  <c r="BP202" i="1" a="1"/>
  <c r="BP202" i="1" s="1"/>
  <c r="J170" i="1" a="1"/>
  <c r="J170" i="1" s="1"/>
  <c r="T193" i="1" a="1"/>
  <c r="T193" i="1" s="1"/>
  <c r="U41" i="2" s="1"/>
  <c r="U311" i="2" s="1"/>
  <c r="CM184" i="1" a="1"/>
  <c r="CM184" i="1" s="1"/>
  <c r="BB179" i="1" a="1"/>
  <c r="BB179" i="1" s="1"/>
  <c r="N169" i="1" a="1"/>
  <c r="N169" i="1" s="1"/>
  <c r="BE193" i="1" a="1"/>
  <c r="BE193" i="1" s="1"/>
  <c r="BF41" i="2" s="1"/>
  <c r="BA198" i="1" a="1"/>
  <c r="BA198" i="1" s="1"/>
  <c r="AL166" i="1" a="1"/>
  <c r="AL166" i="1" s="1"/>
  <c r="AM14" i="2" s="1"/>
  <c r="CK157" i="1" a="1"/>
  <c r="CK157" i="1" s="1"/>
  <c r="E210" i="1" a="1"/>
  <c r="E210" i="1" s="1"/>
  <c r="DL211" i="1" a="1"/>
  <c r="DL211" i="1" s="1"/>
  <c r="BY194" i="1" a="1"/>
  <c r="BY194" i="1" s="1"/>
  <c r="X172" i="1" a="1"/>
  <c r="X172" i="1" s="1"/>
  <c r="BQ176" i="1" a="1"/>
  <c r="BQ176" i="1" s="1"/>
  <c r="AW198" i="1" a="1"/>
  <c r="AW198" i="1" s="1"/>
  <c r="DR200" i="1" a="1"/>
  <c r="DR200" i="1" s="1"/>
  <c r="DS48" i="2" s="1"/>
  <c r="BT204" i="1" a="1"/>
  <c r="BT204" i="1" s="1"/>
  <c r="BI187" i="1" a="1"/>
  <c r="BI187" i="1" s="1"/>
  <c r="AT200" i="1" a="1"/>
  <c r="AT200" i="1" s="1"/>
  <c r="CL185" i="1" a="1"/>
  <c r="CL185" i="1" s="1"/>
  <c r="CV157" i="1" a="1"/>
  <c r="CV157" i="1" s="1"/>
  <c r="CW5" i="2" s="1"/>
  <c r="CW275" i="2" s="1"/>
  <c r="AY211" i="1" a="1"/>
  <c r="AY211" i="1" s="1"/>
  <c r="CD199" i="1" a="1"/>
  <c r="CD199" i="1" s="1"/>
  <c r="AF201" i="1" a="1"/>
  <c r="AF201" i="1" s="1"/>
  <c r="AD184" i="1" a="1"/>
  <c r="AD184" i="1" s="1"/>
  <c r="BO191" i="1" a="1"/>
  <c r="BO191" i="1" s="1"/>
  <c r="DG161" i="1" a="1"/>
  <c r="DG161" i="1" s="1"/>
  <c r="AE213" i="1" a="1"/>
  <c r="AE213" i="1" s="1"/>
  <c r="AP165" i="1" a="1"/>
  <c r="AP165" i="1" s="1"/>
  <c r="CA216" i="1" a="1"/>
  <c r="CA216" i="1" s="1"/>
  <c r="AZ198" i="1" a="1"/>
  <c r="AZ198" i="1" s="1"/>
  <c r="CF170" i="1" a="1"/>
  <c r="CF170" i="1" s="1"/>
  <c r="DJ194" i="1" a="1"/>
  <c r="DJ194" i="1" s="1"/>
  <c r="CN194" i="1" a="1"/>
  <c r="CN194" i="1" s="1"/>
  <c r="CB193" i="1" a="1"/>
  <c r="CB193" i="1" s="1"/>
  <c r="CR174" i="1" a="1"/>
  <c r="CR174" i="1" s="1"/>
  <c r="F162" i="1" a="1"/>
  <c r="F162" i="1" s="1"/>
  <c r="CI181" i="1" a="1"/>
  <c r="CI181" i="1" s="1"/>
  <c r="CK164" i="1" a="1"/>
  <c r="CK164" i="1" s="1"/>
  <c r="DR217" i="1" a="1"/>
  <c r="DR217" i="1" s="1"/>
  <c r="DS65" i="2" s="1"/>
  <c r="DS335" i="2" s="1"/>
  <c r="BC198" i="1" a="1"/>
  <c r="BC198" i="1" s="1"/>
  <c r="DB181" i="1" a="1"/>
  <c r="DB181" i="1" s="1"/>
  <c r="CK216" i="1" a="1"/>
  <c r="CK216" i="1" s="1"/>
  <c r="BM161" i="1" a="1"/>
  <c r="BM161" i="1" s="1"/>
  <c r="CK206" i="1" a="1"/>
  <c r="CK206" i="1" s="1"/>
  <c r="BB214" i="1" a="1"/>
  <c r="BB214" i="1" s="1"/>
  <c r="DF160" i="1" a="1"/>
  <c r="DF160" i="1" s="1"/>
  <c r="AS169" i="1" a="1"/>
  <c r="AS169" i="1" s="1"/>
  <c r="BX181" i="1" a="1"/>
  <c r="BX181" i="1" s="1"/>
  <c r="CE204" i="1" a="1"/>
  <c r="CE204" i="1" s="1"/>
  <c r="H206" i="1" a="1"/>
  <c r="H206" i="1" s="1"/>
  <c r="BZ193" i="1" a="1"/>
  <c r="BZ193" i="1" s="1"/>
  <c r="BL191" i="1" a="1"/>
  <c r="BL191" i="1" s="1"/>
  <c r="BA175" i="1" a="1"/>
  <c r="BA175" i="1" s="1"/>
  <c r="DF197" i="1" a="1"/>
  <c r="DF197" i="1" s="1"/>
  <c r="Q208" i="1" a="1"/>
  <c r="Q208" i="1" s="1"/>
  <c r="DA187" i="1" a="1"/>
  <c r="DA187" i="1" s="1"/>
  <c r="E211" i="1" a="1"/>
  <c r="E211" i="1" s="1"/>
  <c r="U187" i="1" a="1"/>
  <c r="U187" i="1" s="1"/>
  <c r="AZ197" i="1" a="1"/>
  <c r="AZ197" i="1" s="1"/>
  <c r="BD177" i="1" a="1"/>
  <c r="BD177" i="1" s="1"/>
  <c r="S190" i="1" a="1"/>
  <c r="S190" i="1" s="1"/>
  <c r="BY178" i="1" a="1"/>
  <c r="BY178" i="1" s="1"/>
  <c r="DH213" i="1" a="1"/>
  <c r="DH213" i="1" s="1"/>
  <c r="BD164" i="1" a="1"/>
  <c r="BD164" i="1" s="1"/>
  <c r="BJ191" i="1" a="1"/>
  <c r="BJ191" i="1" s="1"/>
  <c r="D183" i="1" a="1"/>
  <c r="D183" i="1" s="1"/>
  <c r="AU177" i="1" a="1"/>
  <c r="AU177" i="1" s="1"/>
  <c r="BC193" i="1" a="1"/>
  <c r="BC193" i="1" s="1"/>
  <c r="CN159" i="1" a="1"/>
  <c r="CN159" i="1" s="1"/>
  <c r="CX183" i="1" a="1"/>
  <c r="CX183" i="1" s="1"/>
  <c r="DG185" i="1" a="1"/>
  <c r="DG185" i="1" s="1"/>
  <c r="DJ165" i="1" a="1"/>
  <c r="DJ165" i="1" s="1"/>
  <c r="AD162" i="1" a="1"/>
  <c r="AD162" i="1" s="1"/>
  <c r="DH179" i="1" a="1"/>
  <c r="DH179" i="1" s="1"/>
  <c r="DF189" i="1" a="1"/>
  <c r="DF189" i="1" s="1"/>
  <c r="DN178" i="1" a="1"/>
  <c r="DN178" i="1" s="1"/>
  <c r="DC182" i="1" a="1"/>
  <c r="DC182" i="1" s="1"/>
  <c r="CA171" i="1" a="1"/>
  <c r="CA171" i="1" s="1"/>
  <c r="CS195" i="1" a="1"/>
  <c r="CS195" i="1" s="1"/>
  <c r="BC208" i="1" a="1"/>
  <c r="BC208" i="1" s="1"/>
  <c r="BU179" i="1" a="1"/>
  <c r="BU179" i="1" s="1"/>
  <c r="DK192" i="1" a="1"/>
  <c r="DK192" i="1" s="1"/>
  <c r="AW210" i="1" a="1"/>
  <c r="AW210" i="1" s="1"/>
  <c r="F194" i="1" a="1"/>
  <c r="F194" i="1" s="1"/>
  <c r="AK188" i="1" a="1"/>
  <c r="AK188" i="1" s="1"/>
  <c r="F197" i="1" a="1"/>
  <c r="F197" i="1" s="1"/>
  <c r="D181" i="1" a="1"/>
  <c r="D181" i="1" s="1"/>
  <c r="Y205" i="1" a="1"/>
  <c r="Y205" i="1" s="1"/>
  <c r="DM215" i="1" a="1"/>
  <c r="DM215" i="1" s="1"/>
  <c r="CT206" i="1" a="1"/>
  <c r="CT206" i="1" s="1"/>
  <c r="BY199" i="1" a="1"/>
  <c r="BY199" i="1" s="1"/>
  <c r="AO215" i="1" a="1"/>
  <c r="AO215" i="1" s="1"/>
  <c r="CL170" i="1" a="1"/>
  <c r="CL170" i="1" s="1"/>
  <c r="BD213" i="1" a="1"/>
  <c r="BD213" i="1" s="1"/>
  <c r="DS194" i="1" a="1"/>
  <c r="DS194" i="1" s="1"/>
  <c r="CZ192" i="1" a="1"/>
  <c r="CZ192" i="1" s="1"/>
  <c r="CI174" i="1" a="1"/>
  <c r="CI174" i="1" s="1"/>
  <c r="BW187" i="1" a="1"/>
  <c r="BW187" i="1" s="1"/>
  <c r="CZ157" i="1" a="1"/>
  <c r="CZ157" i="1" s="1"/>
  <c r="DA199" i="1" a="1"/>
  <c r="DA199" i="1" s="1"/>
  <c r="AW158" i="1" a="1"/>
  <c r="AW158" i="1" s="1"/>
  <c r="AX6" i="2" s="1"/>
  <c r="BF178" i="1" a="1"/>
  <c r="BF178" i="1" s="1"/>
  <c r="BV203" i="1" a="1"/>
  <c r="BV203" i="1" s="1"/>
  <c r="CL162" i="1" a="1"/>
  <c r="CL162" i="1" s="1"/>
  <c r="AA171" i="1" a="1"/>
  <c r="AA171" i="1" s="1"/>
  <c r="CR161" i="1" a="1"/>
  <c r="CR161" i="1" s="1"/>
  <c r="O204" i="1" a="1"/>
  <c r="O204" i="1" s="1"/>
  <c r="CN162" i="1" a="1"/>
  <c r="CN162" i="1" s="1"/>
  <c r="CP194" i="1" a="1"/>
  <c r="CP194" i="1" s="1"/>
  <c r="BU202" i="1" a="1"/>
  <c r="BU202" i="1" s="1"/>
  <c r="DL164" i="1" a="1"/>
  <c r="DL164" i="1" s="1"/>
  <c r="BZ196" i="1" a="1"/>
  <c r="BZ196" i="1" s="1"/>
  <c r="CY185" i="1" a="1"/>
  <c r="CY185" i="1" s="1"/>
  <c r="BZ172" i="1" a="1"/>
  <c r="BZ172" i="1" s="1"/>
  <c r="DD191" i="1" a="1"/>
  <c r="DD191" i="1" s="1"/>
  <c r="N208" i="1" a="1"/>
  <c r="N208" i="1" s="1"/>
  <c r="AN205" i="1" a="1"/>
  <c r="AN205" i="1" s="1"/>
  <c r="Q167" i="1" a="1"/>
  <c r="Q167" i="1" s="1"/>
  <c r="AB212" i="1" a="1"/>
  <c r="AB212" i="1" s="1"/>
  <c r="CB180" i="1" a="1"/>
  <c r="CB180" i="1" s="1"/>
  <c r="BQ184" i="1" a="1"/>
  <c r="BQ184" i="1" s="1"/>
  <c r="BR32" i="2" s="1"/>
  <c r="AP201" i="1" a="1"/>
  <c r="AP201" i="1" s="1"/>
  <c r="CT200" i="1" a="1"/>
  <c r="CT200" i="1" s="1"/>
  <c r="DK210" i="1" a="1"/>
  <c r="DK210" i="1" s="1"/>
  <c r="CC172" i="1" a="1"/>
  <c r="CC172" i="1" s="1"/>
  <c r="BD163" i="1" a="1"/>
  <c r="BD163" i="1" s="1"/>
  <c r="AB177" i="1" a="1"/>
  <c r="AB177" i="1" s="1"/>
  <c r="CY214" i="1" a="1"/>
  <c r="CY214" i="1" s="1"/>
  <c r="CA160" i="1" a="1"/>
  <c r="CA160" i="1" s="1"/>
  <c r="CB8" i="2" s="1"/>
  <c r="O185" i="1" a="1"/>
  <c r="O185" i="1" s="1"/>
  <c r="L179" i="1" a="1"/>
  <c r="L179" i="1" s="1"/>
  <c r="AR168" i="1" a="1"/>
  <c r="AR168" i="1" s="1"/>
  <c r="AJ178" i="1" a="1"/>
  <c r="AJ178" i="1" s="1"/>
  <c r="CI204" i="1" a="1"/>
  <c r="CI204" i="1" s="1"/>
  <c r="BT193" i="1" a="1"/>
  <c r="BT193" i="1" s="1"/>
  <c r="DO176" i="1" a="1"/>
  <c r="DO176" i="1" s="1"/>
  <c r="BK159" i="1" a="1"/>
  <c r="BK159" i="1" s="1"/>
  <c r="X157" i="1" a="1"/>
  <c r="X157" i="1" s="1"/>
  <c r="Y5" i="2" s="1"/>
  <c r="Y275" i="2" s="1"/>
  <c r="BM166" i="1" a="1"/>
  <c r="BM166" i="1" s="1"/>
  <c r="BX198" i="1" a="1"/>
  <c r="BX198" i="1" s="1"/>
  <c r="DQ193" i="1" a="1"/>
  <c r="DQ193" i="1" s="1"/>
  <c r="AK207" i="1" a="1"/>
  <c r="AK207" i="1" s="1"/>
  <c r="BJ187" i="1" a="1"/>
  <c r="BJ187" i="1" s="1"/>
  <c r="CB192" i="1" a="1"/>
  <c r="CB192" i="1" s="1"/>
  <c r="CV215" i="1" a="1"/>
  <c r="CV215" i="1" s="1"/>
  <c r="CL192" i="1" a="1"/>
  <c r="CL192" i="1" s="1"/>
  <c r="CK196" i="1" a="1"/>
  <c r="CK196" i="1" s="1"/>
  <c r="DK198" i="1" a="1"/>
  <c r="DK198" i="1" s="1"/>
  <c r="K199" i="1" a="1"/>
  <c r="K199" i="1" s="1"/>
  <c r="AF213" i="1" a="1"/>
  <c r="AF213" i="1" s="1"/>
  <c r="BE191" i="1" a="1"/>
  <c r="BE191" i="1" s="1"/>
  <c r="CA178" i="1" a="1"/>
  <c r="CA178" i="1" s="1"/>
  <c r="CB26" i="2" s="1"/>
  <c r="BU185" i="1" a="1"/>
  <c r="BU185" i="1" s="1"/>
  <c r="BV33" i="2" s="1"/>
  <c r="AB190" i="1" a="1"/>
  <c r="AB190" i="1" s="1"/>
  <c r="DJ190" i="1" a="1"/>
  <c r="DJ190" i="1" s="1"/>
  <c r="CU162" i="1" a="1"/>
  <c r="CU162" i="1" s="1"/>
  <c r="CJ180" i="1" a="1"/>
  <c r="CJ180" i="1" s="1"/>
  <c r="CM175" i="1" a="1"/>
  <c r="CM175" i="1" s="1"/>
  <c r="CB217" i="1" a="1"/>
  <c r="CB217" i="1" s="1"/>
  <c r="CC65" i="2" s="1"/>
  <c r="CC335" i="2" s="1"/>
  <c r="U205" i="1" a="1"/>
  <c r="U205" i="1" s="1"/>
  <c r="CK190" i="1" a="1"/>
  <c r="CK190" i="1" s="1"/>
  <c r="DF209" i="1" a="1"/>
  <c r="DF209" i="1" s="1"/>
  <c r="DG57" i="2" s="1"/>
  <c r="DG327" i="2" s="1"/>
  <c r="BY193" i="1" a="1"/>
  <c r="BY193" i="1" s="1"/>
  <c r="DP181" i="1" a="1"/>
  <c r="DP181" i="1" s="1"/>
  <c r="DB204" i="1" a="1"/>
  <c r="DB204" i="1" s="1"/>
  <c r="DF157" i="1" a="1"/>
  <c r="DF157" i="1" s="1"/>
  <c r="CD170" i="1" a="1"/>
  <c r="CD170" i="1" s="1"/>
  <c r="CE18" i="2" s="1"/>
  <c r="W198" i="1" a="1"/>
  <c r="W198" i="1" s="1"/>
  <c r="AZ158" i="1" a="1"/>
  <c r="AZ158" i="1" s="1"/>
  <c r="BQ183" i="1" a="1"/>
  <c r="BQ183" i="1" s="1"/>
  <c r="CV173" i="1" a="1"/>
  <c r="CV173" i="1" s="1"/>
  <c r="CC167" i="1" a="1"/>
  <c r="CC167" i="1" s="1"/>
  <c r="C168" i="1" a="1"/>
  <c r="C168" i="1" s="1"/>
  <c r="BD204" i="1" a="1"/>
  <c r="BD204" i="1" s="1"/>
  <c r="BE52" i="2" s="1"/>
  <c r="DR195" i="1" a="1"/>
  <c r="DR195" i="1" s="1"/>
  <c r="CF182" i="1" a="1"/>
  <c r="CF182" i="1" s="1"/>
  <c r="BH166" i="1" a="1"/>
  <c r="BH166" i="1" s="1"/>
  <c r="DR191" i="1" a="1"/>
  <c r="DR191" i="1" s="1"/>
  <c r="V198" i="1" a="1"/>
  <c r="V198" i="1" s="1"/>
  <c r="CM196" i="1" a="1"/>
  <c r="CM196" i="1" s="1"/>
  <c r="CO187" i="1" a="1"/>
  <c r="CO187" i="1" s="1"/>
  <c r="DM212" i="1" a="1"/>
  <c r="DM212" i="1" s="1"/>
  <c r="BH163" i="1" a="1"/>
  <c r="BH163" i="1" s="1"/>
  <c r="BX165" i="1" a="1"/>
  <c r="BX165" i="1" s="1"/>
  <c r="BR174" i="1" a="1"/>
  <c r="BR174" i="1" s="1"/>
  <c r="BK177" i="1" a="1"/>
  <c r="BK177" i="1" s="1"/>
  <c r="CN200" i="1" a="1"/>
  <c r="CN200" i="1" s="1"/>
  <c r="AP200" i="1" a="1"/>
  <c r="AP200" i="1" s="1"/>
  <c r="Q215" i="1" a="1"/>
  <c r="Q215" i="1" s="1"/>
  <c r="I180" i="1" a="1"/>
  <c r="I180" i="1" s="1"/>
  <c r="N166" i="1" a="1"/>
  <c r="N166" i="1" s="1"/>
  <c r="DI199" i="1" a="1"/>
  <c r="DI199" i="1" s="1"/>
  <c r="BS212" i="1" a="1"/>
  <c r="BS212" i="1" s="1"/>
  <c r="R171" i="1" a="1"/>
  <c r="R171" i="1" s="1"/>
  <c r="CV178" i="1" a="1"/>
  <c r="CV178" i="1" s="1"/>
  <c r="AJ196" i="1" a="1"/>
  <c r="AJ196" i="1" s="1"/>
  <c r="AK44" i="2" s="1"/>
  <c r="P166" i="1" a="1"/>
  <c r="P166" i="1" s="1"/>
  <c r="AX191" i="1" a="1"/>
  <c r="AX191" i="1" s="1"/>
  <c r="AV179" i="1" a="1"/>
  <c r="AV179" i="1" s="1"/>
  <c r="M158" i="1" a="1"/>
  <c r="M158" i="1" s="1"/>
  <c r="L159" i="1" a="1"/>
  <c r="L159" i="1" s="1"/>
  <c r="AQ180" i="1" a="1"/>
  <c r="AQ180" i="1" s="1"/>
  <c r="AE190" i="1" a="1"/>
  <c r="AE190" i="1" s="1"/>
  <c r="AF38" i="2" s="1"/>
  <c r="BI175" i="1" a="1"/>
  <c r="BI175" i="1" s="1"/>
  <c r="CS190" i="1" a="1"/>
  <c r="CS190" i="1" s="1"/>
  <c r="CT38" i="2" s="1"/>
  <c r="BL203" i="1" a="1"/>
  <c r="BL203" i="1" s="1"/>
  <c r="BM51" i="2" s="1"/>
  <c r="BM321" i="2" s="1"/>
  <c r="AT160" i="1" a="1"/>
  <c r="AT160" i="1" s="1"/>
  <c r="DC169" i="1" a="1"/>
  <c r="DC169" i="1" s="1"/>
  <c r="AW187" i="1" a="1"/>
  <c r="AW187" i="1" s="1"/>
  <c r="AX35" i="2" s="1"/>
  <c r="AZ193" i="1" a="1"/>
  <c r="AZ193" i="1" s="1"/>
  <c r="AW159" i="1" a="1"/>
  <c r="AW159" i="1" s="1"/>
  <c r="AV195" i="1" a="1"/>
  <c r="AV195" i="1" s="1"/>
  <c r="AD201" i="1" a="1"/>
  <c r="AD201" i="1" s="1"/>
  <c r="P162" i="1" a="1"/>
  <c r="P162" i="1" s="1"/>
  <c r="AU158" i="1" a="1"/>
  <c r="AU158" i="1" s="1"/>
  <c r="DM195" i="1" a="1"/>
  <c r="DM195" i="1" s="1"/>
  <c r="AT175" i="1" a="1"/>
  <c r="AT175" i="1" s="1"/>
  <c r="C202" i="1" a="1"/>
  <c r="C202" i="1" s="1"/>
  <c r="AH194" i="1" a="1"/>
  <c r="AH194" i="1" s="1"/>
  <c r="CC189" i="1" a="1"/>
  <c r="CC189" i="1" s="1"/>
  <c r="CT187" i="1" a="1"/>
  <c r="CT187" i="1" s="1"/>
  <c r="CT166" i="1" a="1"/>
  <c r="CT166" i="1" s="1"/>
  <c r="AS208" i="1" a="1"/>
  <c r="AS208" i="1" s="1"/>
  <c r="AF163" i="1" a="1"/>
  <c r="AF163" i="1" s="1"/>
  <c r="BL205" i="1" a="1"/>
  <c r="BL205" i="1" s="1"/>
  <c r="BC158" i="1" a="1"/>
  <c r="BC158" i="1" s="1"/>
  <c r="AM183" i="1" a="1"/>
  <c r="AM183" i="1" s="1"/>
  <c r="CR170" i="1" a="1"/>
  <c r="CR170" i="1" s="1"/>
  <c r="AK205" i="1" a="1"/>
  <c r="AK205" i="1" s="1"/>
  <c r="BE196" i="1" a="1"/>
  <c r="BE196" i="1" s="1"/>
  <c r="CA172" i="1" a="1"/>
  <c r="CA172" i="1" s="1"/>
  <c r="CQ164" i="1" a="1"/>
  <c r="CQ164" i="1" s="1"/>
  <c r="CB172" i="1" a="1"/>
  <c r="CB172" i="1" s="1"/>
  <c r="DP189" i="1" a="1"/>
  <c r="DP189" i="1" s="1"/>
  <c r="CA166" i="1" a="1"/>
  <c r="CA166" i="1" s="1"/>
  <c r="CB14" i="2" s="1"/>
  <c r="BR197" i="1" a="1"/>
  <c r="BR197" i="1" s="1"/>
  <c r="Z184" i="1" a="1"/>
  <c r="Z184" i="1" s="1"/>
  <c r="O212" i="1" a="1"/>
  <c r="O212" i="1" s="1"/>
  <c r="CH194" i="1" a="1"/>
  <c r="CH194" i="1" s="1"/>
  <c r="AV199" i="1" a="1"/>
  <c r="AV199" i="1" s="1"/>
  <c r="L165" i="1" a="1"/>
  <c r="L165" i="1" s="1"/>
  <c r="BU180" i="1" a="1"/>
  <c r="BU180" i="1" s="1"/>
  <c r="BV28" i="2" s="1"/>
  <c r="T160" i="1" a="1"/>
  <c r="T160" i="1" s="1"/>
  <c r="AJ180" i="1" a="1"/>
  <c r="AJ180" i="1" s="1"/>
  <c r="AK28" i="2" s="1"/>
  <c r="DI182" i="1" a="1"/>
  <c r="DI182" i="1" s="1"/>
  <c r="AX158" i="1" a="1"/>
  <c r="AX158" i="1" s="1"/>
  <c r="AP199" i="1" a="1"/>
  <c r="AP199" i="1" s="1"/>
  <c r="AQ47" i="2" s="1"/>
  <c r="AQ317" i="2" s="1"/>
  <c r="CM207" i="1" a="1"/>
  <c r="CM207" i="1" s="1"/>
  <c r="CC190" i="1" a="1"/>
  <c r="CC190" i="1" s="1"/>
  <c r="CI163" i="1" a="1"/>
  <c r="CI163" i="1" s="1"/>
  <c r="CJ11" i="2" s="1"/>
  <c r="DO171" i="1" a="1"/>
  <c r="DO171" i="1" s="1"/>
  <c r="BO197" i="1" a="1"/>
  <c r="BO197" i="1" s="1"/>
  <c r="BS167" i="1" a="1"/>
  <c r="BS167" i="1" s="1"/>
  <c r="CL191" i="1" a="1"/>
  <c r="CL191" i="1" s="1"/>
  <c r="F181" i="1" a="1"/>
  <c r="F181" i="1" s="1"/>
  <c r="BP182" i="1" a="1"/>
  <c r="BP182" i="1" s="1"/>
  <c r="BF214" i="1" a="1"/>
  <c r="BF214" i="1" s="1"/>
  <c r="BO208" i="1" a="1"/>
  <c r="BO208" i="1" s="1"/>
  <c r="AI180" i="1" a="1"/>
  <c r="AI180" i="1" s="1"/>
  <c r="Q192" i="1" a="1"/>
  <c r="Q192" i="1" s="1"/>
  <c r="R40" i="2" s="1"/>
  <c r="AV172" i="1" a="1"/>
  <c r="AV172" i="1" s="1"/>
  <c r="BG159" i="1" a="1"/>
  <c r="BG159" i="1" s="1"/>
  <c r="DP196" i="1" a="1"/>
  <c r="DP196" i="1" s="1"/>
  <c r="AV162" i="1" a="1"/>
  <c r="AV162" i="1" s="1"/>
  <c r="BP171" i="1" a="1"/>
  <c r="BP171" i="1" s="1"/>
  <c r="CZ158" i="1" a="1"/>
  <c r="CZ158" i="1" s="1"/>
  <c r="BJ189" i="1" a="1"/>
  <c r="BJ189" i="1" s="1"/>
  <c r="M191" i="1" a="1"/>
  <c r="M191" i="1" s="1"/>
  <c r="N202" i="1" a="1"/>
  <c r="N202" i="1" s="1"/>
  <c r="BU216" i="1" a="1"/>
  <c r="BU216" i="1" s="1"/>
  <c r="AE217" i="1" a="1"/>
  <c r="AE217" i="1" s="1"/>
  <c r="AW205" i="1" a="1"/>
  <c r="AW205" i="1" s="1"/>
  <c r="CK173" i="1" a="1"/>
  <c r="CK173" i="1" s="1"/>
  <c r="BJ213" i="1" a="1"/>
  <c r="BJ213" i="1" s="1"/>
  <c r="BK61" i="2" s="1"/>
  <c r="BK331" i="2" s="1"/>
  <c r="D192" i="1" a="1"/>
  <c r="D192" i="1" s="1"/>
  <c r="BT213" i="1" a="1"/>
  <c r="BT213" i="1" s="1"/>
  <c r="S193" i="1" a="1"/>
  <c r="S193" i="1" s="1"/>
  <c r="DS191" i="1" a="1"/>
  <c r="DS191" i="1" s="1"/>
  <c r="S157" i="1" a="1"/>
  <c r="S157" i="1" s="1"/>
  <c r="DP215" i="1" a="1"/>
  <c r="DP215" i="1" s="1"/>
  <c r="L203" i="1" a="1"/>
  <c r="L203" i="1" s="1"/>
  <c r="S179" i="1" a="1"/>
  <c r="S179" i="1" s="1"/>
  <c r="DS216" i="1" a="1"/>
  <c r="DS216" i="1" s="1"/>
  <c r="AX216" i="1" a="1"/>
  <c r="AX216" i="1" s="1"/>
  <c r="AJ158" i="1" a="1"/>
  <c r="AJ158" i="1" s="1"/>
  <c r="CQ193" i="1" a="1"/>
  <c r="CQ193" i="1" s="1"/>
  <c r="DE181" i="1" a="1"/>
  <c r="DE181" i="1" s="1"/>
  <c r="DF29" i="2" s="1"/>
  <c r="BI180" i="1" a="1"/>
  <c r="BI180" i="1" s="1"/>
  <c r="AQ189" i="1" a="1"/>
  <c r="AQ189" i="1" s="1"/>
  <c r="CO161" i="1" a="1"/>
  <c r="CO161" i="1" s="1"/>
  <c r="BQ213" i="1" a="1"/>
  <c r="BQ213" i="1" s="1"/>
  <c r="M160" i="1" a="1"/>
  <c r="M160" i="1" s="1"/>
  <c r="W172" i="1" a="1"/>
  <c r="W172" i="1" s="1"/>
  <c r="AZ179" i="1" a="1"/>
  <c r="AZ179" i="1" s="1"/>
  <c r="BM182" i="1" a="1"/>
  <c r="BM182" i="1" s="1"/>
  <c r="AV177" i="1" a="1"/>
  <c r="AV177" i="1" s="1"/>
  <c r="AW25" i="2" s="1"/>
  <c r="AW295" i="2" s="1"/>
  <c r="N182" i="1" a="1"/>
  <c r="N182" i="1" s="1"/>
  <c r="O30" i="2" s="1"/>
  <c r="DO191" i="1" a="1"/>
  <c r="DO191" i="1" s="1"/>
  <c r="AH201" i="1" a="1"/>
  <c r="AH201" i="1" s="1"/>
  <c r="R199" i="1" a="1"/>
  <c r="R199" i="1" s="1"/>
  <c r="S47" i="2" s="1"/>
  <c r="S317" i="2" s="1"/>
  <c r="O160" i="1" a="1"/>
  <c r="O160" i="1" s="1"/>
  <c r="P8" i="2" s="1"/>
  <c r="CA168" i="1" a="1"/>
  <c r="CA168" i="1" s="1"/>
  <c r="CF213" i="1" a="1"/>
  <c r="CF213" i="1" s="1"/>
  <c r="BM213" i="1" a="1"/>
  <c r="BM213" i="1" s="1"/>
  <c r="AA193" i="1" a="1"/>
  <c r="AA193" i="1" s="1"/>
  <c r="CT165" i="1" a="1"/>
  <c r="CT165" i="1" s="1"/>
  <c r="E198" i="1" a="1"/>
  <c r="E198" i="1" s="1"/>
  <c r="O206" i="1" a="1"/>
  <c r="O206" i="1" s="1"/>
  <c r="DK191" i="1" a="1"/>
  <c r="DK191" i="1" s="1"/>
  <c r="DM186" i="1" a="1"/>
  <c r="DM186" i="1" s="1"/>
  <c r="AS165" i="1" a="1"/>
  <c r="AS165" i="1" s="1"/>
  <c r="BL195" i="1" a="1"/>
  <c r="BL195" i="1" s="1"/>
  <c r="CI217" i="1" a="1"/>
  <c r="CI217" i="1" s="1"/>
  <c r="DI191" i="1" a="1"/>
  <c r="DI191" i="1" s="1"/>
  <c r="BF175" i="1" a="1"/>
  <c r="BF175" i="1" s="1"/>
  <c r="CD168" i="1" a="1"/>
  <c r="CD168" i="1" s="1"/>
  <c r="CE16" i="2" s="1"/>
  <c r="BW182" i="1" a="1"/>
  <c r="BW182" i="1" s="1"/>
  <c r="BM163" i="1" a="1"/>
  <c r="BM163" i="1" s="1"/>
  <c r="AR183" i="1" a="1"/>
  <c r="AR183" i="1" s="1"/>
  <c r="AU157" i="1" a="1"/>
  <c r="AU157" i="1" s="1"/>
  <c r="CR194" i="1" a="1"/>
  <c r="CR194" i="1" s="1"/>
  <c r="CW210" i="1" a="1"/>
  <c r="CW210" i="1" s="1"/>
  <c r="BT211" i="1" a="1"/>
  <c r="BT211" i="1" s="1"/>
  <c r="BU59" i="2" s="1"/>
  <c r="BU329" i="2" s="1"/>
  <c r="BM201" i="1" a="1"/>
  <c r="BM201" i="1" s="1"/>
  <c r="CK204" i="1" a="1"/>
  <c r="CK204" i="1" s="1"/>
  <c r="CL52" i="2" s="1"/>
  <c r="AH158" i="1" a="1"/>
  <c r="AH158" i="1" s="1"/>
  <c r="W195" i="1" a="1"/>
  <c r="W195" i="1" s="1"/>
  <c r="BK186" i="1" a="1"/>
  <c r="BK186" i="1" s="1"/>
  <c r="S217" i="1" a="1"/>
  <c r="S217" i="1" s="1"/>
  <c r="T65" i="2" s="1"/>
  <c r="T335" i="2" s="1"/>
  <c r="CU206" i="1" a="1"/>
  <c r="CU206" i="1" s="1"/>
  <c r="CV54" i="2" s="1"/>
  <c r="BR203" i="1" a="1"/>
  <c r="BR203" i="1" s="1"/>
  <c r="AY161" i="1" a="1"/>
  <c r="AY161" i="1" s="1"/>
  <c r="AI208" i="1" a="1"/>
  <c r="AI208" i="1" s="1"/>
  <c r="CH193" i="1" a="1"/>
  <c r="CH193" i="1" s="1"/>
  <c r="CK198" i="1" a="1"/>
  <c r="CK198" i="1" s="1"/>
  <c r="CL46" i="2" s="1"/>
  <c r="BP213" i="1" a="1"/>
  <c r="BP213" i="1" s="1"/>
  <c r="CO157" i="1" a="1"/>
  <c r="CO157" i="1" s="1"/>
  <c r="BN178" i="1" a="1"/>
  <c r="BN178" i="1" s="1"/>
  <c r="AX199" i="1" a="1"/>
  <c r="AX199" i="1" s="1"/>
  <c r="L182" i="1" a="1"/>
  <c r="L182" i="1" s="1"/>
  <c r="AT210" i="1" a="1"/>
  <c r="AT210" i="1" s="1"/>
  <c r="Q210" i="1" a="1"/>
  <c r="Q210" i="1" s="1"/>
  <c r="R58" i="2" s="1"/>
  <c r="BB210" i="1" a="1"/>
  <c r="BB210" i="1" s="1"/>
  <c r="AD191" i="1" a="1"/>
  <c r="AD191" i="1" s="1"/>
  <c r="DG209" i="1" a="1"/>
  <c r="DG209" i="1" s="1"/>
  <c r="CO203" i="1" a="1"/>
  <c r="CO203" i="1" s="1"/>
  <c r="BG205" i="1" a="1"/>
  <c r="BG205" i="1" s="1"/>
  <c r="CO198" i="1" a="1"/>
  <c r="CO198" i="1" s="1"/>
  <c r="CP46" i="2" s="1"/>
  <c r="DH183" i="1" a="1"/>
  <c r="DH183" i="1" s="1"/>
  <c r="AI213" i="1" a="1"/>
  <c r="AI213" i="1" s="1"/>
  <c r="CW166" i="1" a="1"/>
  <c r="CW166" i="1" s="1"/>
  <c r="CG216" i="1" a="1"/>
  <c r="CG216" i="1" s="1"/>
  <c r="BE216" i="1" a="1"/>
  <c r="BE216" i="1" s="1"/>
  <c r="BE177" i="1" a="1"/>
  <c r="BE177" i="1" s="1"/>
  <c r="BF25" i="2" s="1"/>
  <c r="DD202" i="1" a="1"/>
  <c r="DD202" i="1" s="1"/>
  <c r="CO178" i="1" a="1"/>
  <c r="CO178" i="1" s="1"/>
  <c r="CO216" i="1" a="1"/>
  <c r="CO216" i="1" s="1"/>
  <c r="C208" i="1" a="1"/>
  <c r="C208" i="1" s="1"/>
  <c r="DS169" i="1" a="1"/>
  <c r="DS169" i="1" s="1"/>
  <c r="AM217" i="1" a="1"/>
  <c r="AM217" i="1" s="1"/>
  <c r="CQ211" i="1" a="1"/>
  <c r="CQ211" i="1" s="1"/>
  <c r="DK195" i="1" a="1"/>
  <c r="DK195" i="1" s="1"/>
  <c r="BJ194" i="1" a="1"/>
  <c r="BJ194" i="1" s="1"/>
  <c r="DG173" i="1" a="1"/>
  <c r="DG173" i="1" s="1"/>
  <c r="CJ166" i="1" a="1"/>
  <c r="CJ166" i="1" s="1"/>
  <c r="BO170" i="1" a="1"/>
  <c r="BO170" i="1" s="1"/>
  <c r="Q164" i="1" a="1"/>
  <c r="Q164" i="1" s="1"/>
  <c r="R12" i="2" s="1"/>
  <c r="BZ203" i="1" a="1"/>
  <c r="BZ203" i="1" s="1"/>
  <c r="CA51" i="2" s="1"/>
  <c r="CA321" i="2" s="1"/>
  <c r="CU181" i="1" a="1"/>
  <c r="CU181" i="1" s="1"/>
  <c r="BL206" i="1" a="1"/>
  <c r="BL206" i="1" s="1"/>
  <c r="AN183" i="1" a="1"/>
  <c r="AN183" i="1" s="1"/>
  <c r="AD187" i="1" a="1"/>
  <c r="AD187" i="1" s="1"/>
  <c r="DL158" i="1" a="1"/>
  <c r="DL158" i="1" s="1"/>
  <c r="BV157" i="1" a="1"/>
  <c r="BV157" i="1" s="1"/>
  <c r="DP206" i="1" a="1"/>
  <c r="DP206" i="1" s="1"/>
  <c r="DA193" i="1" a="1"/>
  <c r="DA193" i="1" s="1"/>
  <c r="BH186" i="1" a="1"/>
  <c r="BH186" i="1" s="1"/>
  <c r="AZ174" i="1" a="1"/>
  <c r="AZ174" i="1" s="1"/>
  <c r="DO200" i="1" a="1"/>
  <c r="DO200" i="1" s="1"/>
  <c r="R209" i="1" a="1"/>
  <c r="R209" i="1" s="1"/>
  <c r="CF157" i="1" a="1"/>
  <c r="CF157" i="1" s="1"/>
  <c r="BL166" i="1" a="1"/>
  <c r="BL166" i="1" s="1"/>
  <c r="BM14" i="2" s="1"/>
  <c r="CQ200" i="1" a="1"/>
  <c r="CQ200" i="1" s="1"/>
  <c r="BN158" i="1" a="1"/>
  <c r="BN158" i="1" s="1"/>
  <c r="J179" i="1" a="1"/>
  <c r="J179" i="1" s="1"/>
  <c r="CV197" i="1" a="1"/>
  <c r="CV197" i="1" s="1"/>
  <c r="DF208" i="1" a="1"/>
  <c r="DF208" i="1" s="1"/>
  <c r="P179" i="1" a="1"/>
  <c r="P179" i="1" s="1"/>
  <c r="AW162" i="1" a="1"/>
  <c r="AW162" i="1" s="1"/>
  <c r="I197" i="1" a="1"/>
  <c r="I197" i="1" s="1"/>
  <c r="BF203" i="1" a="1"/>
  <c r="BF203" i="1" s="1"/>
  <c r="CH164" i="1" a="1"/>
  <c r="CH164" i="1" s="1"/>
  <c r="DK211" i="1" a="1"/>
  <c r="DK211" i="1" s="1"/>
  <c r="AU208" i="1" a="1"/>
  <c r="AU208" i="1" s="1"/>
  <c r="C212" i="1" a="1"/>
  <c r="C212" i="1" s="1"/>
  <c r="CO204" i="1" a="1"/>
  <c r="CO204" i="1" s="1"/>
  <c r="BP210" i="1" a="1"/>
  <c r="BP210" i="1" s="1"/>
  <c r="M183" i="1" a="1"/>
  <c r="M183" i="1" s="1"/>
  <c r="CA157" i="1" a="1"/>
  <c r="CA157" i="1" s="1"/>
  <c r="CU193" i="1" a="1"/>
  <c r="CU193" i="1" s="1"/>
  <c r="X188" i="1" a="1"/>
  <c r="X188" i="1" s="1"/>
  <c r="Y36" i="2" s="1"/>
  <c r="BI166" i="1" a="1"/>
  <c r="BI166" i="1" s="1"/>
  <c r="CJ203" i="1" a="1"/>
  <c r="CJ203" i="1" s="1"/>
  <c r="AU165" i="1" a="1"/>
  <c r="AU165" i="1" s="1"/>
  <c r="S178" i="1" a="1"/>
  <c r="S178" i="1" s="1"/>
  <c r="BX205" i="1" a="1"/>
  <c r="BX205" i="1" s="1"/>
  <c r="BY53" i="2" s="1"/>
  <c r="BY323" i="2" s="1"/>
  <c r="F177" i="1" a="1"/>
  <c r="F177" i="1" s="1"/>
  <c r="BM186" i="1" a="1"/>
  <c r="BM186" i="1" s="1"/>
  <c r="AK191" i="1" a="1"/>
  <c r="AK191" i="1" s="1"/>
  <c r="BM160" i="1" a="1"/>
  <c r="BM160" i="1" s="1"/>
  <c r="BG164" i="1" a="1"/>
  <c r="BG164" i="1" s="1"/>
  <c r="CV208" i="1" a="1"/>
  <c r="CV208" i="1" s="1"/>
  <c r="BQ192" i="1" a="1"/>
  <c r="BQ192" i="1" s="1"/>
  <c r="C217" i="1" a="1"/>
  <c r="C217" i="1" s="1"/>
  <c r="CP164" i="1" a="1"/>
  <c r="CP164" i="1" s="1"/>
  <c r="DR185" i="1" a="1"/>
  <c r="DR185" i="1" s="1"/>
  <c r="CZ201" i="1" a="1"/>
  <c r="CZ201" i="1" s="1"/>
  <c r="DG187" i="1" a="1"/>
  <c r="DG187" i="1" s="1"/>
  <c r="J193" i="1" a="1"/>
  <c r="J193" i="1" s="1"/>
  <c r="BX173" i="1" a="1"/>
  <c r="BX173" i="1" s="1"/>
  <c r="BY21" i="2" s="1"/>
  <c r="BY291" i="2" s="1"/>
  <c r="AF169" i="1" a="1"/>
  <c r="AF169" i="1" s="1"/>
  <c r="CZ205" i="1" a="1"/>
  <c r="CZ205" i="1" s="1"/>
  <c r="DA53" i="2" s="1"/>
  <c r="DA323" i="2" s="1"/>
  <c r="BI178" i="1" a="1"/>
  <c r="BI178" i="1" s="1"/>
  <c r="DB192" i="1" a="1"/>
  <c r="DB192" i="1" s="1"/>
  <c r="CA174" i="1" a="1"/>
  <c r="CA174" i="1" s="1"/>
  <c r="CC204" i="1" a="1"/>
  <c r="CC204" i="1" s="1"/>
  <c r="AB206" i="1" a="1"/>
  <c r="AB206" i="1" s="1"/>
  <c r="BZ166" i="1" a="1"/>
  <c r="BZ166" i="1" s="1"/>
  <c r="V172" i="1" a="1"/>
  <c r="V172" i="1" s="1"/>
  <c r="X190" i="1" a="1"/>
  <c r="X190" i="1" s="1"/>
  <c r="CD193" i="1" a="1"/>
  <c r="CD193" i="1" s="1"/>
  <c r="AP158" i="1" a="1"/>
  <c r="AP158" i="1" s="1"/>
  <c r="AW192" i="1" a="1"/>
  <c r="AW192" i="1" s="1"/>
  <c r="BX170" i="1" a="1"/>
  <c r="BX170" i="1" s="1"/>
  <c r="DS184" i="1" a="1"/>
  <c r="DS184" i="1" s="1"/>
  <c r="CE165" i="1" a="1"/>
  <c r="CE165" i="1" s="1"/>
  <c r="CI183" i="1" a="1"/>
  <c r="CI183" i="1" s="1"/>
  <c r="BU186" i="1" a="1"/>
  <c r="BU186" i="1" s="1"/>
  <c r="BO176" i="1" a="1"/>
  <c r="BO176" i="1" s="1"/>
  <c r="DE171" i="1" a="1"/>
  <c r="DE171" i="1" s="1"/>
  <c r="CT195" i="1" a="1"/>
  <c r="CT195" i="1" s="1"/>
  <c r="Y169" i="1" a="1"/>
  <c r="Y169" i="1" s="1"/>
  <c r="BS217" i="1" a="1"/>
  <c r="BS217" i="1" s="1"/>
  <c r="BT65" i="2" s="1"/>
  <c r="BT335" i="2" s="1"/>
  <c r="K214" i="1" a="1"/>
  <c r="K214" i="1" s="1"/>
  <c r="AR208" i="1" a="1"/>
  <c r="AR208" i="1" s="1"/>
  <c r="AS56" i="2" s="1"/>
  <c r="AQ206" i="1" a="1"/>
  <c r="AQ206" i="1" s="1"/>
  <c r="BN185" i="1" a="1"/>
  <c r="BN185" i="1" s="1"/>
  <c r="BO33" i="2" s="1"/>
  <c r="BO303" i="2" s="1"/>
  <c r="BR163" i="1" a="1"/>
  <c r="BR163" i="1" s="1"/>
  <c r="AV211" i="1" a="1"/>
  <c r="AV211" i="1" s="1"/>
  <c r="AW59" i="2" s="1"/>
  <c r="AW329" i="2" s="1"/>
  <c r="DK171" i="1" a="1"/>
  <c r="DK171" i="1" s="1"/>
  <c r="BM168" i="1" a="1"/>
  <c r="BM168" i="1" s="1"/>
  <c r="AW216" i="1" a="1"/>
  <c r="AW216" i="1" s="1"/>
  <c r="AO161" i="1" a="1"/>
  <c r="AO161" i="1" s="1"/>
  <c r="AV157" i="1" a="1"/>
  <c r="AV157" i="1" s="1"/>
  <c r="L174" i="1" a="1"/>
  <c r="L174" i="1" s="1"/>
  <c r="BV190" i="1" a="1"/>
  <c r="BV190" i="1" s="1"/>
  <c r="BK187" i="1" a="1"/>
  <c r="BK187" i="1" s="1"/>
  <c r="BL35" i="2" s="1"/>
  <c r="DK172" i="1" a="1"/>
  <c r="DK172" i="1" s="1"/>
  <c r="BP172" i="1" a="1"/>
  <c r="BP172" i="1" s="1"/>
  <c r="BX199" i="1" a="1"/>
  <c r="BX199" i="1" s="1"/>
  <c r="DQ182" i="1" a="1"/>
  <c r="DQ182" i="1" s="1"/>
  <c r="AD167" i="1" a="1"/>
  <c r="AD167" i="1" s="1"/>
  <c r="F209" i="1" a="1"/>
  <c r="F209" i="1" s="1"/>
  <c r="G57" i="2" s="1"/>
  <c r="G327" i="2" s="1"/>
  <c r="D164" i="1" a="1"/>
  <c r="D164" i="1" s="1"/>
  <c r="AK213" i="1" a="1"/>
  <c r="AK213" i="1" s="1"/>
  <c r="G202" i="1" a="1"/>
  <c r="G202" i="1" s="1"/>
  <c r="AM186" i="1" a="1"/>
  <c r="AM186" i="1" s="1"/>
  <c r="U166" i="1" a="1"/>
  <c r="U166" i="1" s="1"/>
  <c r="BL215" i="1" a="1"/>
  <c r="BL215" i="1" s="1"/>
  <c r="BM63" i="2" s="1"/>
  <c r="BM333" i="2" s="1"/>
  <c r="AU185" i="1" a="1"/>
  <c r="AU185" i="1" s="1"/>
  <c r="AV33" i="2" s="1"/>
  <c r="AS192" i="1" a="1"/>
  <c r="AS192" i="1" s="1"/>
  <c r="G188" i="1" a="1"/>
  <c r="G188" i="1" s="1"/>
  <c r="CJ187" i="1" a="1"/>
  <c r="CJ187" i="1" s="1"/>
  <c r="AU184" i="1" a="1"/>
  <c r="AU184" i="1" s="1"/>
  <c r="CC192" i="1" a="1"/>
  <c r="CC192" i="1" s="1"/>
  <c r="R176" i="1" a="1"/>
  <c r="R176" i="1" s="1"/>
  <c r="N207" i="1" a="1"/>
  <c r="N207" i="1" s="1"/>
  <c r="CS169" i="1" a="1"/>
  <c r="CS169" i="1" s="1"/>
  <c r="DD174" i="1" a="1"/>
  <c r="DD174" i="1" s="1"/>
  <c r="BR210" i="1" a="1"/>
  <c r="BR210" i="1" s="1"/>
  <c r="BS58" i="2" s="1"/>
  <c r="R197" i="1" a="1"/>
  <c r="R197" i="1" s="1"/>
  <c r="CP204" i="1" a="1"/>
  <c r="CP204" i="1" s="1"/>
  <c r="BD160" i="1" a="1"/>
  <c r="BD160" i="1" s="1"/>
  <c r="J191" i="1" a="1"/>
  <c r="J191" i="1" s="1"/>
  <c r="BT181" i="1" a="1"/>
  <c r="BT181" i="1" s="1"/>
  <c r="BU29" i="2" s="1"/>
  <c r="BU299" i="2" s="1"/>
  <c r="F188" i="1" a="1"/>
  <c r="F188" i="1" s="1"/>
  <c r="Q211" i="1" a="1"/>
  <c r="Q211" i="1" s="1"/>
  <c r="V197" i="1" a="1"/>
  <c r="V197" i="1" s="1"/>
  <c r="W205" i="1" a="1"/>
  <c r="W205" i="1" s="1"/>
  <c r="H168" i="1" a="1"/>
  <c r="H168" i="1" s="1"/>
  <c r="AI185" i="1" a="1"/>
  <c r="AI185" i="1" s="1"/>
  <c r="BS214" i="1" a="1"/>
  <c r="BS214" i="1" s="1"/>
  <c r="C160" i="1" a="1"/>
  <c r="C160" i="1" s="1"/>
  <c r="BH165" i="1" a="1"/>
  <c r="BH165" i="1" s="1"/>
  <c r="BB209" i="1" a="1"/>
  <c r="BB209" i="1" s="1"/>
  <c r="T195" i="1" a="1"/>
  <c r="T195" i="1" s="1"/>
  <c r="AX170" i="1" a="1"/>
  <c r="AX170" i="1" s="1"/>
  <c r="CG209" i="1" a="1"/>
  <c r="CG209" i="1" s="1"/>
  <c r="CM212" i="1" a="1"/>
  <c r="CM212" i="1" s="1"/>
  <c r="CN60" i="2" s="1"/>
  <c r="DR170" i="1" a="1"/>
  <c r="DR170" i="1" s="1"/>
  <c r="DS18" i="2" s="1"/>
  <c r="DD169" i="1" a="1"/>
  <c r="DD169" i="1" s="1"/>
  <c r="DE17" i="2" s="1"/>
  <c r="DE287" i="2" s="1"/>
  <c r="DP170" i="1" a="1"/>
  <c r="DP170" i="1" s="1"/>
  <c r="CL163" i="1" a="1"/>
  <c r="CL163" i="1" s="1"/>
  <c r="AF192" i="1" a="1"/>
  <c r="AF192" i="1" s="1"/>
  <c r="T186" i="1" a="1"/>
  <c r="T186" i="1" s="1"/>
  <c r="AC183" i="1" a="1"/>
  <c r="AC183" i="1" s="1"/>
  <c r="AL199" i="1" a="1"/>
  <c r="AL199" i="1" s="1"/>
  <c r="BT198" i="1" a="1"/>
  <c r="BT198" i="1" s="1"/>
  <c r="AL177" i="1" a="1"/>
  <c r="AL177" i="1" s="1"/>
  <c r="Y212" i="1" a="1"/>
  <c r="Y212" i="1" s="1"/>
  <c r="DA185" i="1" a="1"/>
  <c r="DA185" i="1" s="1"/>
  <c r="CU169" i="1" a="1"/>
  <c r="CU169" i="1" s="1"/>
  <c r="P203" i="1" a="1"/>
  <c r="P203" i="1" s="1"/>
  <c r="E215" i="1" a="1"/>
  <c r="E215" i="1" s="1"/>
  <c r="AT180" i="1" a="1"/>
  <c r="AT180" i="1" s="1"/>
  <c r="AG199" i="1" a="1"/>
  <c r="AG199" i="1" s="1"/>
  <c r="E204" i="1" a="1"/>
  <c r="E204" i="1" s="1"/>
  <c r="Z189" i="1" a="1"/>
  <c r="Z189" i="1" s="1"/>
  <c r="K200" i="1" a="1"/>
  <c r="K200" i="1" s="1"/>
  <c r="BO215" i="1" a="1"/>
  <c r="BO215" i="1" s="1"/>
  <c r="BP63" i="2" s="1"/>
  <c r="AH183" i="1" a="1"/>
  <c r="AH183" i="1" s="1"/>
  <c r="CE189" i="1" a="1"/>
  <c r="CE189" i="1" s="1"/>
  <c r="CZ180" i="1" a="1"/>
  <c r="CZ180" i="1" s="1"/>
  <c r="M190" i="1" a="1"/>
  <c r="M190" i="1" s="1"/>
  <c r="N38" i="2" s="1"/>
  <c r="DM178" i="1" a="1"/>
  <c r="DM178" i="1" s="1"/>
  <c r="DC215" i="1" a="1"/>
  <c r="DC215" i="1" s="1"/>
  <c r="DR196" i="1" a="1"/>
  <c r="DR196" i="1" s="1"/>
  <c r="DS44" i="2" s="1"/>
  <c r="DS314" i="2" s="1"/>
  <c r="BO188" i="1" a="1"/>
  <c r="BO188" i="1" s="1"/>
  <c r="L181" i="1" a="1"/>
  <c r="L181" i="1" s="1"/>
  <c r="CE203" i="1" a="1"/>
  <c r="CE203" i="1" s="1"/>
  <c r="DS163" i="1" a="1"/>
  <c r="DS163" i="1" s="1"/>
  <c r="DK215" i="1" a="1"/>
  <c r="DK215" i="1" s="1"/>
  <c r="DN175" i="1" a="1"/>
  <c r="DN175" i="1" s="1"/>
  <c r="DB176" i="1" a="1"/>
  <c r="DB176" i="1" s="1"/>
  <c r="I172" i="1" a="1"/>
  <c r="I172" i="1" s="1"/>
  <c r="CW212" i="1" a="1"/>
  <c r="CW212" i="1" s="1"/>
  <c r="CX60" i="2" s="1"/>
  <c r="CC177" i="1" a="1"/>
  <c r="CC177" i="1" s="1"/>
  <c r="F204" i="1" a="1"/>
  <c r="F204" i="1" s="1"/>
  <c r="AR158" i="1" a="1"/>
  <c r="AR158" i="1" s="1"/>
  <c r="S173" i="1" a="1"/>
  <c r="S173" i="1" s="1"/>
  <c r="AJ206" i="1" a="1"/>
  <c r="AJ206" i="1" s="1"/>
  <c r="BB159" i="1" a="1"/>
  <c r="BB159" i="1" s="1"/>
  <c r="DH157" i="1" a="1"/>
  <c r="DH157" i="1" s="1"/>
  <c r="J166" i="1" a="1"/>
  <c r="J166" i="1" s="1"/>
  <c r="AG213" i="1" a="1"/>
  <c r="AG213" i="1" s="1"/>
  <c r="CT177" i="1" a="1"/>
  <c r="CT177" i="1" s="1"/>
  <c r="AW174" i="1" a="1"/>
  <c r="AW174" i="1" s="1"/>
  <c r="CV169" i="1" a="1"/>
  <c r="CV169" i="1" s="1"/>
  <c r="BT166" i="1" a="1"/>
  <c r="BT166" i="1" s="1"/>
  <c r="K161" i="1" a="1"/>
  <c r="K161" i="1" s="1"/>
  <c r="L9" i="2" s="1"/>
  <c r="AH204" i="1" a="1"/>
  <c r="AH204" i="1" s="1"/>
  <c r="O167" i="1" a="1"/>
  <c r="O167" i="1" s="1"/>
  <c r="BG182" i="1" a="1"/>
  <c r="BG182" i="1" s="1"/>
  <c r="N186" i="1" a="1"/>
  <c r="N186" i="1" s="1"/>
  <c r="BH210" i="1" a="1"/>
  <c r="BH210" i="1" s="1"/>
  <c r="BI58" i="2" s="1"/>
  <c r="BJ181" i="1" a="1"/>
  <c r="BJ181" i="1" s="1"/>
  <c r="BI195" i="1" a="1"/>
  <c r="BI195" i="1" s="1"/>
  <c r="AH205" i="1" a="1"/>
  <c r="AH205" i="1" s="1"/>
  <c r="CY173" i="1" a="1"/>
  <c r="CY173" i="1" s="1"/>
  <c r="CJ177" i="1" a="1"/>
  <c r="CJ177" i="1" s="1"/>
  <c r="CE190" i="1" a="1"/>
  <c r="CE190" i="1" s="1"/>
  <c r="BI183" i="1" a="1"/>
  <c r="BI183" i="1" s="1"/>
  <c r="AO203" i="1" a="1"/>
  <c r="AO203" i="1" s="1"/>
  <c r="S162" i="1" a="1"/>
  <c r="S162" i="1" s="1"/>
  <c r="BM195" i="1" a="1"/>
  <c r="BM195" i="1" s="1"/>
  <c r="CR162" i="1" a="1"/>
  <c r="CR162" i="1" s="1"/>
  <c r="CU161" i="1" a="1"/>
  <c r="CU161" i="1" s="1"/>
  <c r="DM207" i="1" a="1"/>
  <c r="DM207" i="1" s="1"/>
  <c r="CK193" i="1" a="1"/>
  <c r="CK193" i="1" s="1"/>
  <c r="CD178" i="1" a="1"/>
  <c r="CD178" i="1" s="1"/>
  <c r="M182" i="1" a="1"/>
  <c r="M182" i="1" s="1"/>
  <c r="M196" i="1" a="1"/>
  <c r="M196" i="1" s="1"/>
  <c r="N44" i="2" s="1"/>
  <c r="AN174" i="1" a="1"/>
  <c r="AN174" i="1" s="1"/>
  <c r="AO22" i="2" s="1"/>
  <c r="BI185" i="1" a="1"/>
  <c r="BI185" i="1" s="1"/>
  <c r="BW196" i="1" a="1"/>
  <c r="BW196" i="1" s="1"/>
  <c r="CA181" i="1" a="1"/>
  <c r="CA181" i="1" s="1"/>
  <c r="CG184" i="1" a="1"/>
  <c r="CG184" i="1" s="1"/>
  <c r="P200" i="1" a="1"/>
  <c r="P200" i="1" s="1"/>
  <c r="P47" i="2" s="1"/>
  <c r="F171" i="1" a="1"/>
  <c r="F171" i="1" s="1"/>
  <c r="CE191" i="1" a="1"/>
  <c r="CE191" i="1" s="1"/>
  <c r="DP209" i="1" a="1"/>
  <c r="DP209" i="1" s="1"/>
  <c r="DQ57" i="2" s="1"/>
  <c r="DQ327" i="2" s="1"/>
  <c r="H191" i="1" a="1"/>
  <c r="H191" i="1" s="1"/>
  <c r="Q183" i="1" a="1"/>
  <c r="Q183" i="1" s="1"/>
  <c r="CQ212" i="1" a="1"/>
  <c r="CQ212" i="1" s="1"/>
  <c r="Q170" i="1" a="1"/>
  <c r="Q170" i="1" s="1"/>
  <c r="AV194" i="1" a="1"/>
  <c r="AV194" i="1" s="1"/>
  <c r="CR181" i="1" a="1"/>
  <c r="CR181" i="1" s="1"/>
  <c r="AL189" i="1" a="1"/>
  <c r="AL189" i="1" s="1"/>
  <c r="DR212" i="1" a="1"/>
  <c r="DR212" i="1" s="1"/>
  <c r="AQ173" i="1" a="1"/>
  <c r="AQ173" i="1" s="1"/>
  <c r="BT171" i="1" a="1"/>
  <c r="BT171" i="1" s="1"/>
  <c r="BU19" i="2" s="1"/>
  <c r="BU289" i="2" s="1"/>
  <c r="BS209" i="1" a="1"/>
  <c r="BS209" i="1" s="1"/>
  <c r="AL191" i="1" a="1"/>
  <c r="AL191" i="1" s="1"/>
  <c r="AJ170" i="1" a="1"/>
  <c r="AJ170" i="1" s="1"/>
  <c r="AK18" i="2" s="1"/>
  <c r="Q182" i="1" a="1"/>
  <c r="Q182" i="1" s="1"/>
  <c r="BG191" i="1" a="1"/>
  <c r="BG191" i="1" s="1"/>
  <c r="CC188" i="1" a="1"/>
  <c r="CC188" i="1" s="1"/>
  <c r="CV159" i="1" a="1"/>
  <c r="CV159" i="1" s="1"/>
  <c r="BA168" i="1" a="1"/>
  <c r="BA168" i="1" s="1"/>
  <c r="M205" i="1" a="1"/>
  <c r="M205" i="1" s="1"/>
  <c r="BQ178" i="1" a="1"/>
  <c r="BQ178" i="1" s="1"/>
  <c r="BC196" i="1" a="1"/>
  <c r="BC196" i="1" s="1"/>
  <c r="BD44" i="2" s="1"/>
  <c r="BW178" i="1" a="1"/>
  <c r="BW178" i="1" s="1"/>
  <c r="CP165" i="1" a="1"/>
  <c r="CP165" i="1" s="1"/>
  <c r="DJ189" i="1" a="1"/>
  <c r="DJ189" i="1" s="1"/>
  <c r="CD166" i="1" a="1"/>
  <c r="CD166" i="1" s="1"/>
  <c r="AT177" i="1" a="1"/>
  <c r="AT177" i="1" s="1"/>
  <c r="CV185" i="1" a="1"/>
  <c r="CV185" i="1" s="1"/>
  <c r="CW33" i="2" s="1"/>
  <c r="CW303" i="2" s="1"/>
  <c r="CW178" i="1" a="1"/>
  <c r="CW178" i="1" s="1"/>
  <c r="M173" i="1" a="1"/>
  <c r="M173" i="1" s="1"/>
  <c r="DH205" i="1" a="1"/>
  <c r="DH205" i="1" s="1"/>
  <c r="DI53" i="2" s="1"/>
  <c r="DI323" i="2" s="1"/>
  <c r="BI171" i="1" a="1"/>
  <c r="BI171" i="1" s="1"/>
  <c r="BV205" i="1" a="1"/>
  <c r="BV205" i="1" s="1"/>
  <c r="CX188" i="1" a="1"/>
  <c r="CX188" i="1" s="1"/>
  <c r="S197" i="1" a="1"/>
  <c r="S197" i="1" s="1"/>
  <c r="AQ171" i="1" a="1"/>
  <c r="AQ171" i="1" s="1"/>
  <c r="BT182" i="1" a="1"/>
  <c r="BT182" i="1" s="1"/>
  <c r="AM204" i="1" a="1"/>
  <c r="AM204" i="1" s="1"/>
  <c r="O191" i="1" a="1"/>
  <c r="O191" i="1" s="1"/>
  <c r="BS162" i="1" a="1"/>
  <c r="BS162" i="1" s="1"/>
  <c r="CK201" i="1" a="1"/>
  <c r="CK201" i="1" s="1"/>
  <c r="BS204" i="1" a="1"/>
  <c r="BS204" i="1" s="1"/>
  <c r="CE158" i="1" a="1"/>
  <c r="CE158" i="1" s="1"/>
  <c r="CF6" i="2" s="1"/>
  <c r="BH176" i="1" a="1"/>
  <c r="BH176" i="1" s="1"/>
  <c r="BD205" i="1" a="1"/>
  <c r="BD205" i="1" s="1"/>
  <c r="AJ199" i="1" a="1"/>
  <c r="AJ199" i="1" s="1"/>
  <c r="P190" i="1" a="1"/>
  <c r="P190" i="1" s="1"/>
  <c r="T206" i="1" a="1"/>
  <c r="T206" i="1" s="1"/>
  <c r="U54" i="2" s="1"/>
  <c r="BJ184" i="1" a="1"/>
  <c r="BJ184" i="1" s="1"/>
  <c r="BK32" i="2" s="1"/>
  <c r="Y182" i="1" a="1"/>
  <c r="Y182" i="1" s="1"/>
  <c r="BM207" i="1" a="1"/>
  <c r="BM207" i="1" s="1"/>
  <c r="BI210" i="1" a="1"/>
  <c r="BI210" i="1" s="1"/>
  <c r="BJ58" i="2" s="1"/>
  <c r="AE216" i="1" a="1"/>
  <c r="AE216" i="1" s="1"/>
  <c r="AF64" i="2" s="1"/>
  <c r="AM164" i="1" a="1"/>
  <c r="AM164" i="1" s="1"/>
  <c r="CE183" i="1" a="1"/>
  <c r="CE183" i="1" s="1"/>
  <c r="DI169" i="1" a="1"/>
  <c r="DI169" i="1" s="1"/>
  <c r="DJ17" i="2" s="1"/>
  <c r="BK182" i="1" a="1"/>
  <c r="BK182" i="1" s="1"/>
  <c r="DI186" i="1" a="1"/>
  <c r="DI186" i="1" s="1"/>
  <c r="AE208" i="1" a="1"/>
  <c r="AE208" i="1" s="1"/>
  <c r="DR205" i="1" a="1"/>
  <c r="DR205" i="1" s="1"/>
  <c r="DS53" i="2" s="1"/>
  <c r="DS323" i="2" s="1"/>
  <c r="DG179" i="1" a="1"/>
  <c r="DG179" i="1" s="1"/>
  <c r="DH27" i="2" s="1"/>
  <c r="J163" i="1" a="1"/>
  <c r="J163" i="1" s="1"/>
  <c r="Z173" i="1" a="1"/>
  <c r="Z173" i="1" s="1"/>
  <c r="AA21" i="2" s="1"/>
  <c r="AA291" i="2" s="1"/>
  <c r="BW205" i="1" a="1"/>
  <c r="BW205" i="1" s="1"/>
  <c r="CG199" i="1" a="1"/>
  <c r="CG199" i="1" s="1"/>
  <c r="BG195" i="1" a="1"/>
  <c r="BG195" i="1" s="1"/>
  <c r="CZ196" i="1" a="1"/>
  <c r="CZ196" i="1" s="1"/>
  <c r="CN176" i="1" a="1"/>
  <c r="CN176" i="1" s="1"/>
  <c r="DM196" i="1" a="1"/>
  <c r="DM196" i="1" s="1"/>
  <c r="V171" i="1" a="1"/>
  <c r="V171" i="1" s="1"/>
  <c r="BA209" i="1" a="1"/>
  <c r="BA209" i="1" s="1"/>
  <c r="BB57" i="2" s="1"/>
  <c r="AB185" i="1" a="1"/>
  <c r="AB185" i="1" s="1"/>
  <c r="BX190" i="1" a="1"/>
  <c r="BX190" i="1" s="1"/>
  <c r="AQ179" i="1" a="1"/>
  <c r="AQ179" i="1" s="1"/>
  <c r="AR27" i="2" s="1"/>
  <c r="CH177" i="1" a="1"/>
  <c r="CH177" i="1" s="1"/>
  <c r="DN184" i="1" a="1"/>
  <c r="DN184" i="1" s="1"/>
  <c r="DO32" i="2" s="1"/>
  <c r="CV184" i="1" a="1"/>
  <c r="CV184" i="1" s="1"/>
  <c r="DP192" i="1" a="1"/>
  <c r="DP192" i="1" s="1"/>
  <c r="AO197" i="1" a="1"/>
  <c r="AO197" i="1" s="1"/>
  <c r="AP45" i="2" s="1"/>
  <c r="CZ164" i="1" a="1"/>
  <c r="CZ164" i="1" s="1"/>
  <c r="AA215" i="1" a="1"/>
  <c r="AA215" i="1" s="1"/>
  <c r="CR203" i="1" a="1"/>
  <c r="CR203" i="1" s="1"/>
  <c r="AH178" i="1" a="1"/>
  <c r="AH178" i="1" s="1"/>
  <c r="DC187" i="1" a="1"/>
  <c r="DC187" i="1" s="1"/>
  <c r="AW176" i="1" a="1"/>
  <c r="AW176" i="1" s="1"/>
  <c r="E165" i="1" a="1"/>
  <c r="E165" i="1" s="1"/>
  <c r="AU204" i="1" a="1"/>
  <c r="AU204" i="1" s="1"/>
  <c r="AI157" i="1" a="1"/>
  <c r="AI157" i="1" s="1"/>
  <c r="CK176" i="1" a="1"/>
  <c r="CK176" i="1" s="1"/>
  <c r="CF162" i="1" a="1"/>
  <c r="CF162" i="1" s="1"/>
  <c r="BB172" i="1" a="1"/>
  <c r="BB172" i="1" s="1"/>
  <c r="F195" i="1" a="1"/>
  <c r="F195" i="1" s="1"/>
  <c r="CD163" i="1" a="1"/>
  <c r="CD163" i="1" s="1"/>
  <c r="CG180" i="1" a="1"/>
  <c r="CG180" i="1" s="1"/>
  <c r="AN211" i="1" a="1"/>
  <c r="AN211" i="1" s="1"/>
  <c r="DL160" i="1" a="1"/>
  <c r="DL160" i="1" s="1"/>
  <c r="DM8" i="2" s="1"/>
  <c r="AU182" i="1" a="1"/>
  <c r="AU182" i="1" s="1"/>
  <c r="DQ200" i="1" a="1"/>
  <c r="DQ200" i="1" s="1"/>
  <c r="AW165" i="1" a="1"/>
  <c r="AW165" i="1" s="1"/>
  <c r="DB173" i="1" a="1"/>
  <c r="DB173" i="1" s="1"/>
  <c r="CS213" i="1" a="1"/>
  <c r="CS213" i="1" s="1"/>
  <c r="CT61" i="2" s="1"/>
  <c r="X192" i="1" a="1"/>
  <c r="X192" i="1" s="1"/>
  <c r="X196" i="1" a="1"/>
  <c r="X196" i="1" s="1"/>
  <c r="Y44" i="2" s="1"/>
  <c r="BG173" i="1" a="1"/>
  <c r="BG173" i="1" s="1"/>
  <c r="DH168" i="1" a="1"/>
  <c r="DH168" i="1" s="1"/>
  <c r="BE186" i="1" a="1"/>
  <c r="BE186" i="1" s="1"/>
  <c r="BW177" i="1" a="1"/>
  <c r="BW177" i="1" s="1"/>
  <c r="BX185" i="1" a="1"/>
  <c r="BX185" i="1" s="1"/>
  <c r="BY33" i="2" s="1"/>
  <c r="BY303" i="2" s="1"/>
  <c r="CL217" i="1" a="1"/>
  <c r="CL217" i="1" s="1"/>
  <c r="CW179" i="1" a="1"/>
  <c r="CW179" i="1" s="1"/>
  <c r="Q207" i="1" a="1"/>
  <c r="Q207" i="1" s="1"/>
  <c r="BR165" i="1" a="1"/>
  <c r="BR165" i="1" s="1"/>
  <c r="AY179" i="1" a="1"/>
  <c r="AY179" i="1" s="1"/>
  <c r="DP202" i="1" a="1"/>
  <c r="DP202" i="1" s="1"/>
  <c r="D193" i="1" a="1"/>
  <c r="D193" i="1" s="1"/>
  <c r="E41" i="2" s="1"/>
  <c r="E311" i="2" s="1"/>
  <c r="K177" i="1" a="1"/>
  <c r="K177" i="1" s="1"/>
  <c r="L25" i="2" s="1"/>
  <c r="BI157" i="1" a="1"/>
  <c r="BI157" i="1" s="1"/>
  <c r="BJ5" i="2" s="1"/>
  <c r="BJ275" i="2" s="1"/>
  <c r="AC215" i="1" a="1"/>
  <c r="AC215" i="1" s="1"/>
  <c r="DN167" i="1" a="1"/>
  <c r="DN167" i="1" s="1"/>
  <c r="DO15" i="2" s="1"/>
  <c r="DO285" i="2" s="1"/>
  <c r="CF205" i="1" a="1"/>
  <c r="CF205" i="1" s="1"/>
  <c r="BC202" i="1" a="1"/>
  <c r="BC202" i="1" s="1"/>
  <c r="O172" i="1" a="1"/>
  <c r="O172" i="1" s="1"/>
  <c r="DN165" i="1" a="1"/>
  <c r="DN165" i="1" s="1"/>
  <c r="DP160" i="1" a="1"/>
  <c r="DP160" i="1" s="1"/>
  <c r="CH158" i="1" a="1"/>
  <c r="CH158" i="1" s="1"/>
  <c r="BD215" i="1" a="1"/>
  <c r="BD215" i="1" s="1"/>
  <c r="DA172" i="1" a="1"/>
  <c r="DA172" i="1" s="1"/>
  <c r="BF162" i="1" a="1"/>
  <c r="BF162" i="1" s="1"/>
  <c r="CA165" i="1" a="1"/>
  <c r="CA165" i="1" s="1"/>
  <c r="CB13" i="2" s="1"/>
  <c r="BK158" i="1" a="1"/>
  <c r="BK158" i="1" s="1"/>
  <c r="BL6" i="2" s="1"/>
  <c r="CF180" i="1" a="1"/>
  <c r="CF180" i="1" s="1"/>
  <c r="CR158" i="1" a="1"/>
  <c r="CR158" i="1" s="1"/>
  <c r="CF211" i="1" a="1"/>
  <c r="CF211" i="1" s="1"/>
  <c r="CG59" i="2" s="1"/>
  <c r="CG329" i="2" s="1"/>
  <c r="CR175" i="1" a="1"/>
  <c r="CR175" i="1" s="1"/>
  <c r="CS23" i="2" s="1"/>
  <c r="CS293" i="2" s="1"/>
  <c r="BF164" i="1" a="1"/>
  <c r="BF164" i="1" s="1"/>
  <c r="BR184" i="1" a="1"/>
  <c r="BR184" i="1" s="1"/>
  <c r="R212" i="1" a="1"/>
  <c r="R212" i="1" s="1"/>
  <c r="AE196" i="1" a="1"/>
  <c r="AE196" i="1" s="1"/>
  <c r="BJ197" i="1" a="1"/>
  <c r="BJ197" i="1" s="1"/>
  <c r="BR180" i="1" a="1"/>
  <c r="BR180" i="1" s="1"/>
  <c r="DB202" i="1" a="1"/>
  <c r="DB202" i="1" s="1"/>
  <c r="AD204" i="1" a="1"/>
  <c r="AD204" i="1" s="1"/>
  <c r="AU170" i="1" a="1"/>
  <c r="AU170" i="1" s="1"/>
  <c r="BO160" i="1" a="1"/>
  <c r="BO160" i="1" s="1"/>
  <c r="AH185" i="1" a="1"/>
  <c r="AH185" i="1" s="1"/>
  <c r="BN169" i="1" a="1"/>
  <c r="BN169" i="1" s="1"/>
  <c r="CM176" i="1" a="1"/>
  <c r="CM176" i="1" s="1"/>
  <c r="BN195" i="1" a="1"/>
  <c r="BN195" i="1" s="1"/>
  <c r="BO43" i="2" s="1"/>
  <c r="BO313" i="2" s="1"/>
  <c r="AW163" i="1" a="1"/>
  <c r="AW163" i="1" s="1"/>
  <c r="DA210" i="1" a="1"/>
  <c r="DA210" i="1" s="1"/>
  <c r="Q171" i="1" a="1"/>
  <c r="Q171" i="1" s="1"/>
  <c r="AZ168" i="1" a="1"/>
  <c r="AZ168" i="1" s="1"/>
  <c r="AM185" i="1" a="1"/>
  <c r="AM185" i="1" s="1"/>
  <c r="I202" i="1" a="1"/>
  <c r="I202" i="1" s="1"/>
  <c r="DO158" i="1" a="1"/>
  <c r="DO158" i="1" s="1"/>
  <c r="DI192" i="1" a="1"/>
  <c r="DI192" i="1" s="1"/>
  <c r="DJ40" i="2" s="1"/>
  <c r="AD213" i="1" a="1"/>
  <c r="AD213" i="1" s="1"/>
  <c r="DS205" i="1" a="1"/>
  <c r="DS205" i="1" s="1"/>
  <c r="BE185" i="1" a="1"/>
  <c r="BE185" i="1" s="1"/>
  <c r="Z203" i="1" a="1"/>
  <c r="Z203" i="1" s="1"/>
  <c r="DM192" i="1" a="1"/>
  <c r="DM192" i="1" s="1"/>
  <c r="AE193" i="1" a="1"/>
  <c r="AE193" i="1" s="1"/>
  <c r="BY205" i="1" a="1"/>
  <c r="BY205" i="1" s="1"/>
  <c r="AX165" i="1" a="1"/>
  <c r="AX165" i="1" s="1"/>
  <c r="DS192" i="1" a="1"/>
  <c r="DS192" i="1" s="1"/>
  <c r="AC193" i="1" a="1"/>
  <c r="AC193" i="1" s="1"/>
  <c r="BA185" i="1" a="1"/>
  <c r="BA185" i="1" s="1"/>
  <c r="CN217" i="1" a="1"/>
  <c r="CN217" i="1" s="1"/>
  <c r="CO65" i="2" s="1"/>
  <c r="CO335" i="2" s="1"/>
  <c r="AV203" i="1" a="1"/>
  <c r="AV203" i="1" s="1"/>
  <c r="CJ212" i="1" a="1"/>
  <c r="CJ212" i="1" s="1"/>
  <c r="X198" i="1" a="1"/>
  <c r="X198" i="1" s="1"/>
  <c r="AR161" i="1" a="1"/>
  <c r="AR161" i="1" s="1"/>
  <c r="DO165" i="1" a="1"/>
  <c r="DO165" i="1" s="1"/>
  <c r="DP13" i="2" s="1"/>
  <c r="BU167" i="1" a="1"/>
  <c r="BU167" i="1" s="1"/>
  <c r="BV15" i="2" s="1"/>
  <c r="BG181" i="1" a="1"/>
  <c r="BG181" i="1" s="1"/>
  <c r="DA169" i="1" a="1"/>
  <c r="DA169" i="1" s="1"/>
  <c r="Z187" i="1" a="1"/>
  <c r="Z187" i="1" s="1"/>
  <c r="AA35" i="2" s="1"/>
  <c r="AA305" i="2" s="1"/>
  <c r="K159" i="1" a="1"/>
  <c r="K159" i="1" s="1"/>
  <c r="V189" i="1" a="1"/>
  <c r="V189" i="1" s="1"/>
  <c r="W37" i="2" s="1"/>
  <c r="W307" i="2" s="1"/>
  <c r="BV174" i="1" a="1"/>
  <c r="BV174" i="1" s="1"/>
  <c r="Y203" i="1" a="1"/>
  <c r="Y203" i="1" s="1"/>
  <c r="BL172" i="1" a="1"/>
  <c r="BL172" i="1" s="1"/>
  <c r="BV165" i="1" a="1"/>
  <c r="BV165" i="1" s="1"/>
  <c r="BV185" i="1" a="1"/>
  <c r="BV185" i="1" s="1"/>
  <c r="CS183" i="1" a="1"/>
  <c r="CS183" i="1" s="1"/>
  <c r="AT212" i="1" a="1"/>
  <c r="AT212" i="1" s="1"/>
  <c r="DH192" i="1" a="1"/>
  <c r="DH192" i="1" s="1"/>
  <c r="AV183" i="1" a="1"/>
  <c r="AV183" i="1" s="1"/>
  <c r="AW31" i="2" s="1"/>
  <c r="AW301" i="2" s="1"/>
  <c r="DN204" i="1" a="1"/>
  <c r="DN204" i="1" s="1"/>
  <c r="AW173" i="1" a="1"/>
  <c r="AW173" i="1" s="1"/>
  <c r="AV204" i="1" a="1"/>
  <c r="AV204" i="1" s="1"/>
  <c r="CL208" i="1" a="1"/>
  <c r="CL208" i="1" s="1"/>
  <c r="AF193" i="1" a="1"/>
  <c r="AF193" i="1" s="1"/>
  <c r="BF190" i="1" a="1"/>
  <c r="BF190" i="1" s="1"/>
  <c r="CY215" i="1" a="1"/>
  <c r="CY215" i="1" s="1"/>
  <c r="CZ63" i="2" s="1"/>
  <c r="AU188" i="1" a="1"/>
  <c r="AU188" i="1" s="1"/>
  <c r="DA211" i="1" a="1"/>
  <c r="DA211" i="1" s="1"/>
  <c r="DB59" i="2" s="1"/>
  <c r="AY162" i="1" a="1"/>
  <c r="AY162" i="1" s="1"/>
  <c r="CI190" i="1" a="1"/>
  <c r="CI190" i="1" s="1"/>
  <c r="DL193" i="1" a="1"/>
  <c r="DL193" i="1" s="1"/>
  <c r="BC170" i="1" a="1"/>
  <c r="BC170" i="1" s="1"/>
  <c r="DE207" i="1" a="1"/>
  <c r="DE207" i="1" s="1"/>
  <c r="T164" i="1" a="1"/>
  <c r="T164" i="1" s="1"/>
  <c r="U12" i="2" s="1"/>
  <c r="S203" i="1" a="1"/>
  <c r="S203" i="1" s="1"/>
  <c r="DE184" i="1" a="1"/>
  <c r="DE184" i="1" s="1"/>
  <c r="F206" i="1" a="1"/>
  <c r="F206" i="1" s="1"/>
  <c r="G54" i="2" s="1"/>
  <c r="AV165" i="1" a="1"/>
  <c r="AV165" i="1" s="1"/>
  <c r="O205" i="1" a="1"/>
  <c r="O205" i="1" s="1"/>
  <c r="CB158" i="1" a="1"/>
  <c r="CB158" i="1" s="1"/>
  <c r="BX214" i="1" a="1"/>
  <c r="BX214" i="1" s="1"/>
  <c r="CD167" i="1" a="1"/>
  <c r="CD167" i="1" s="1"/>
  <c r="M184" i="1" a="1"/>
  <c r="M184" i="1" s="1"/>
  <c r="DL213" i="1" a="1"/>
  <c r="DL213" i="1" s="1"/>
  <c r="CC199" i="1" a="1"/>
  <c r="CC199" i="1" s="1"/>
  <c r="F172" i="1" a="1"/>
  <c r="F172" i="1" s="1"/>
  <c r="AG185" i="1" a="1"/>
  <c r="AG185" i="1" s="1"/>
  <c r="AS197" i="1" a="1"/>
  <c r="AS197" i="1" s="1"/>
  <c r="BD195" i="1" a="1"/>
  <c r="BD195" i="1" s="1"/>
  <c r="BE43" i="2" s="1"/>
  <c r="BE313" i="2" s="1"/>
  <c r="S159" i="1" a="1"/>
  <c r="S159" i="1" s="1"/>
  <c r="AT183" i="1" a="1"/>
  <c r="AT183" i="1" s="1"/>
  <c r="X173" i="1" a="1"/>
  <c r="X173" i="1" s="1"/>
  <c r="U202" i="1" a="1"/>
  <c r="U202" i="1" s="1"/>
  <c r="V50" i="2" s="1"/>
  <c r="BL189" i="1" a="1"/>
  <c r="BL189" i="1" s="1"/>
  <c r="AL208" i="1" a="1"/>
  <c r="AL208" i="1" s="1"/>
  <c r="DH164" i="1" a="1"/>
  <c r="DH164" i="1" s="1"/>
  <c r="DI12" i="2" s="1"/>
  <c r="Y207" i="1" a="1"/>
  <c r="Y207" i="1" s="1"/>
  <c r="AY195" i="1" a="1"/>
  <c r="AY195" i="1" s="1"/>
  <c r="J215" i="1" a="1"/>
  <c r="J215" i="1" s="1"/>
  <c r="P199" i="1" a="1"/>
  <c r="P199" i="1" s="1"/>
  <c r="R184" i="1" a="1"/>
  <c r="R184" i="1" s="1"/>
  <c r="CI171" i="1" a="1"/>
  <c r="CI171" i="1" s="1"/>
  <c r="P184" i="1" a="1"/>
  <c r="P184" i="1" s="1"/>
  <c r="CY197" i="1" a="1"/>
  <c r="CY197" i="1" s="1"/>
  <c r="M175" i="1" a="1"/>
  <c r="M175" i="1" s="1"/>
  <c r="AM207" i="1" a="1"/>
  <c r="AM207" i="1" s="1"/>
  <c r="E195" i="1" a="1"/>
  <c r="E195" i="1" s="1"/>
  <c r="AC213" i="1" a="1"/>
  <c r="AC213" i="1" s="1"/>
  <c r="AD61" i="2" s="1"/>
  <c r="BY160" i="1" a="1"/>
  <c r="BY160" i="1" s="1"/>
  <c r="F205" i="1" a="1"/>
  <c r="F205" i="1" s="1"/>
  <c r="DM167" i="1" a="1"/>
  <c r="DM167" i="1" s="1"/>
  <c r="CP173" i="1" a="1"/>
  <c r="CP173" i="1" s="1"/>
  <c r="DI212" i="1" a="1"/>
  <c r="DI212" i="1" s="1"/>
  <c r="CP192" i="1" a="1"/>
  <c r="CP192" i="1" s="1"/>
  <c r="G205" i="1" a="1"/>
  <c r="G205" i="1" s="1"/>
  <c r="Q201" i="1" a="1"/>
  <c r="Q201" i="1" s="1"/>
  <c r="CE174" i="1" a="1"/>
  <c r="CE174" i="1" s="1"/>
  <c r="G206" i="1" a="1"/>
  <c r="G206" i="1" s="1"/>
  <c r="AT215" i="1" a="1"/>
  <c r="AT215" i="1" s="1"/>
  <c r="CJ213" i="1" a="1"/>
  <c r="CJ213" i="1" s="1"/>
  <c r="BG199" i="1" a="1"/>
  <c r="BG199" i="1" s="1"/>
  <c r="CH212" i="1" a="1"/>
  <c r="CH212" i="1" s="1"/>
  <c r="AG212" i="1" a="1"/>
  <c r="AG212" i="1" s="1"/>
  <c r="AA176" i="1" a="1"/>
  <c r="AA176" i="1" s="1"/>
  <c r="AB24" i="2" s="1"/>
  <c r="AG163" i="1" a="1"/>
  <c r="AG163" i="1" s="1"/>
  <c r="BH191" i="1" a="1"/>
  <c r="BH191" i="1" s="1"/>
  <c r="AG166" i="1" a="1"/>
  <c r="AG166" i="1" s="1"/>
  <c r="CM200" i="1" a="1"/>
  <c r="CM200" i="1" s="1"/>
  <c r="BZ195" i="1" a="1"/>
  <c r="BZ195" i="1" s="1"/>
  <c r="R214" i="1" a="1"/>
  <c r="R214" i="1" s="1"/>
  <c r="S62" i="2" s="1"/>
  <c r="CX180" i="1" a="1"/>
  <c r="CX180" i="1" s="1"/>
  <c r="AK194" i="1" a="1"/>
  <c r="AK194" i="1" s="1"/>
  <c r="O184" i="1" a="1"/>
  <c r="O184" i="1" s="1"/>
  <c r="AP212" i="1" a="1"/>
  <c r="AP212" i="1" s="1"/>
  <c r="AC173" i="1" a="1"/>
  <c r="AC173" i="1" s="1"/>
  <c r="AD21" i="2" s="1"/>
  <c r="BG200" i="1" a="1"/>
  <c r="BG200" i="1" s="1"/>
  <c r="G180" i="1" a="1"/>
  <c r="G180" i="1" s="1"/>
  <c r="H28" i="2" s="1"/>
  <c r="CJ179" i="1" a="1"/>
  <c r="CJ179" i="1" s="1"/>
  <c r="CK27" i="2" s="1"/>
  <c r="CK297" i="2" s="1"/>
  <c r="O166" i="1" a="1"/>
  <c r="O166" i="1" s="1"/>
  <c r="P14" i="2" s="1"/>
  <c r="AO207" i="1" a="1"/>
  <c r="AO207" i="1" s="1"/>
  <c r="AR167" i="1" a="1"/>
  <c r="AR167" i="1" s="1"/>
  <c r="CG217" i="1" a="1"/>
  <c r="CG217" i="1" s="1"/>
  <c r="AR197" i="1" a="1"/>
  <c r="AR197" i="1" s="1"/>
  <c r="BZ217" i="1" a="1"/>
  <c r="BZ217" i="1" s="1"/>
  <c r="CA65" i="2" s="1"/>
  <c r="CA335" i="2" s="1"/>
  <c r="CA194" i="1" a="1"/>
  <c r="CA194" i="1" s="1"/>
  <c r="CE163" i="1" a="1"/>
  <c r="CE163" i="1" s="1"/>
  <c r="G204" i="1" a="1"/>
  <c r="G204" i="1" s="1"/>
  <c r="Y177" i="1" a="1"/>
  <c r="Y177" i="1" s="1"/>
  <c r="AA182" i="1" a="1"/>
  <c r="AA182" i="1" s="1"/>
  <c r="U189" i="1" a="1"/>
  <c r="U189" i="1" s="1"/>
  <c r="DE159" i="1" a="1"/>
  <c r="DE159" i="1" s="1"/>
  <c r="DF7" i="2" s="1"/>
  <c r="CK194" i="1" a="1"/>
  <c r="CK194" i="1" s="1"/>
  <c r="CL42" i="2" s="1"/>
  <c r="I173" i="1" a="1"/>
  <c r="I173" i="1" s="1"/>
  <c r="K184" i="1" a="1"/>
  <c r="K184" i="1" s="1"/>
  <c r="AM205" i="1" a="1"/>
  <c r="AM205" i="1" s="1"/>
  <c r="DP194" i="1" a="1"/>
  <c r="DP194" i="1" s="1"/>
  <c r="AV175" i="1" a="1"/>
  <c r="AV175" i="1" s="1"/>
  <c r="BB176" i="1" a="1"/>
  <c r="BB176" i="1" s="1"/>
  <c r="CG186" i="1" a="1"/>
  <c r="CG186" i="1" s="1"/>
  <c r="BS183" i="1" a="1"/>
  <c r="BS183" i="1" s="1"/>
  <c r="AE168" i="1" a="1"/>
  <c r="AE168" i="1" s="1"/>
  <c r="DM202" i="1" a="1"/>
  <c r="DM202" i="1" s="1"/>
  <c r="BR178" i="1" a="1"/>
  <c r="BR178" i="1" s="1"/>
  <c r="BS26" i="2" s="1"/>
  <c r="CJ172" i="1" a="1"/>
  <c r="CJ172" i="1" s="1"/>
  <c r="CK20" i="2" s="1"/>
  <c r="DE166" i="1" a="1"/>
  <c r="DE166" i="1" s="1"/>
  <c r="CV191" i="1" a="1"/>
  <c r="CV191" i="1" s="1"/>
  <c r="CW39" i="2" s="1"/>
  <c r="CW309" i="2" s="1"/>
  <c r="AQ169" i="1" a="1"/>
  <c r="AQ169" i="1" s="1"/>
  <c r="AR17" i="2" s="1"/>
  <c r="AU206" i="1" a="1"/>
  <c r="AU206" i="1" s="1"/>
  <c r="CA210" i="1" a="1"/>
  <c r="CA210" i="1" s="1"/>
  <c r="CB206" i="1" a="1"/>
  <c r="CB206" i="1" s="1"/>
  <c r="CC54" i="2" s="1"/>
  <c r="BQ199" i="1" a="1"/>
  <c r="BQ199" i="1" s="1"/>
  <c r="CC198" i="1" a="1"/>
  <c r="CC198" i="1" s="1"/>
  <c r="CD46" i="2" s="1"/>
  <c r="J172" i="1" a="1"/>
  <c r="J172" i="1" s="1"/>
  <c r="DJ213" i="1" a="1"/>
  <c r="DJ213" i="1" s="1"/>
  <c r="P172" i="1" a="1"/>
  <c r="P172" i="1" s="1"/>
  <c r="R170" i="1" a="1"/>
  <c r="R170" i="1" s="1"/>
  <c r="AT213" i="1" a="1"/>
  <c r="AT213" i="1" s="1"/>
  <c r="AR195" i="1" a="1"/>
  <c r="AR195" i="1" s="1"/>
  <c r="F215" i="1" a="1"/>
  <c r="F215" i="1" s="1"/>
  <c r="BM211" i="1" a="1"/>
  <c r="BM211" i="1" s="1"/>
  <c r="CJ183" i="1" a="1"/>
  <c r="CJ183" i="1" s="1"/>
  <c r="AG203" i="1" a="1"/>
  <c r="AG203" i="1" s="1"/>
  <c r="AH51" i="2" s="1"/>
  <c r="AL211" i="1" a="1"/>
  <c r="AL211" i="1" s="1"/>
  <c r="BD166" i="1" a="1"/>
  <c r="BD166" i="1" s="1"/>
  <c r="AM188" i="1" a="1"/>
  <c r="AM188" i="1" s="1"/>
  <c r="AJ176" i="1" a="1"/>
  <c r="AJ176" i="1" s="1"/>
  <c r="DD159" i="1" a="1"/>
  <c r="DD159" i="1" s="1"/>
  <c r="AJ169" i="1" a="1"/>
  <c r="AJ169" i="1" s="1"/>
  <c r="AK17" i="2" s="1"/>
  <c r="AK287" i="2" s="1"/>
  <c r="BK168" i="1" a="1"/>
  <c r="BK168" i="1" s="1"/>
  <c r="CH175" i="1" a="1"/>
  <c r="CH175" i="1" s="1"/>
  <c r="CI23" i="2" s="1"/>
  <c r="CI293" i="2" s="1"/>
  <c r="CN215" i="1" a="1"/>
  <c r="CN215" i="1" s="1"/>
  <c r="AE164" i="1" a="1"/>
  <c r="AE164" i="1" s="1"/>
  <c r="CD181" i="1" a="1"/>
  <c r="CD181" i="1" s="1"/>
  <c r="CE29" i="2" s="1"/>
  <c r="CE299" i="2" s="1"/>
  <c r="CT179" i="1" a="1"/>
  <c r="CT179" i="1" s="1"/>
  <c r="BW172" i="1" a="1"/>
  <c r="BW172" i="1" s="1"/>
  <c r="AB214" i="1" a="1"/>
  <c r="AB214" i="1" s="1"/>
  <c r="CX190" i="1" a="1"/>
  <c r="CX190" i="1" s="1"/>
  <c r="CY38" i="2" s="1"/>
  <c r="CW209" i="1" a="1"/>
  <c r="CW209" i="1" s="1"/>
  <c r="K182" i="1" a="1"/>
  <c r="K182" i="1" s="1"/>
  <c r="CL213" i="1" a="1"/>
  <c r="CL213" i="1" s="1"/>
  <c r="BC164" i="1" a="1"/>
  <c r="BC164" i="1" s="1"/>
  <c r="F203" i="1" a="1"/>
  <c r="F203" i="1" s="1"/>
  <c r="DI172" i="1" a="1"/>
  <c r="DI172" i="1" s="1"/>
  <c r="DG190" i="1" a="1"/>
  <c r="DG190" i="1" s="1"/>
  <c r="AW195" i="1" a="1"/>
  <c r="AW195" i="1" s="1"/>
  <c r="AS161" i="1" a="1"/>
  <c r="AS161" i="1" s="1"/>
  <c r="CA180" i="1" a="1"/>
  <c r="CA180" i="1" s="1"/>
  <c r="O194" i="1" a="1"/>
  <c r="O194" i="1" s="1"/>
  <c r="CH169" i="1" a="1"/>
  <c r="CH169" i="1" s="1"/>
  <c r="CI17" i="2" s="1"/>
  <c r="CI287" i="2" s="1"/>
  <c r="BF183" i="1" a="1"/>
  <c r="BF183" i="1" s="1"/>
  <c r="BG31" i="2" s="1"/>
  <c r="BG301" i="2" s="1"/>
  <c r="D197" i="1" a="1"/>
  <c r="D197" i="1" s="1"/>
  <c r="DI202" i="1" a="1"/>
  <c r="DI202" i="1" s="1"/>
  <c r="DA208" i="1" a="1"/>
  <c r="DA208" i="1" s="1"/>
  <c r="BV177" i="1" a="1"/>
  <c r="BV177" i="1" s="1"/>
  <c r="CS172" i="1" a="1"/>
  <c r="CS172" i="1" s="1"/>
  <c r="DO190" i="1" a="1"/>
  <c r="DO190" i="1" s="1"/>
  <c r="Y217" i="1" a="1"/>
  <c r="Y217" i="1" s="1"/>
  <c r="BM202" i="1" a="1"/>
  <c r="BM202" i="1" s="1"/>
  <c r="BJ207" i="1" a="1"/>
  <c r="BJ207" i="1" s="1"/>
  <c r="DI178" i="1" a="1"/>
  <c r="DI178" i="1" s="1"/>
  <c r="N216" i="1" a="1"/>
  <c r="N216" i="1" s="1"/>
  <c r="BI162" i="1" a="1"/>
  <c r="BI162" i="1" s="1"/>
  <c r="AJ191" i="1" a="1"/>
  <c r="AJ191" i="1" s="1"/>
  <c r="AX185" i="1" a="1"/>
  <c r="AX185" i="1" s="1"/>
  <c r="AN209" i="1" a="1"/>
  <c r="AN209" i="1" s="1"/>
  <c r="F186" i="1" a="1"/>
  <c r="F186" i="1" s="1"/>
  <c r="G198" i="1" a="1"/>
  <c r="G198" i="1" s="1"/>
  <c r="AG188" i="1" a="1"/>
  <c r="AG188" i="1" s="1"/>
  <c r="L214" i="1" a="1"/>
  <c r="L214" i="1" s="1"/>
  <c r="CM159" i="1" a="1"/>
  <c r="CM159" i="1" s="1"/>
  <c r="BX197" i="1" a="1"/>
  <c r="BX197" i="1" s="1"/>
  <c r="BV200" i="1" a="1"/>
  <c r="BV200" i="1" s="1"/>
  <c r="BW48" i="2" s="1"/>
  <c r="AE199" i="1" a="1"/>
  <c r="AE199" i="1" s="1"/>
  <c r="CI189" i="1" a="1"/>
  <c r="CI189" i="1" s="1"/>
  <c r="I174" i="1" a="1"/>
  <c r="I174" i="1" s="1"/>
  <c r="AY184" i="1" a="1"/>
  <c r="AY184" i="1" s="1"/>
  <c r="AI171" i="1" a="1"/>
  <c r="AI171" i="1" s="1"/>
  <c r="CU176" i="1" a="1"/>
  <c r="CU176" i="1" s="1"/>
  <c r="CV24" i="2" s="1"/>
  <c r="BW163" i="1" a="1"/>
  <c r="BW163" i="1" s="1"/>
  <c r="BI202" i="1" a="1"/>
  <c r="BI202" i="1" s="1"/>
  <c r="BJ50" i="2" s="1"/>
  <c r="DF183" i="1" a="1"/>
  <c r="DF183" i="1" s="1"/>
  <c r="DG31" i="2" s="1"/>
  <c r="DG301" i="2" s="1"/>
  <c r="I194" i="1" a="1"/>
  <c r="I194" i="1" s="1"/>
  <c r="CW167" i="1" a="1"/>
  <c r="CW167" i="1" s="1"/>
  <c r="BN194" i="1" a="1"/>
  <c r="BN194" i="1" s="1"/>
  <c r="W184" i="1" a="1"/>
  <c r="W184" i="1" s="1"/>
  <c r="AM180" i="1" a="1"/>
  <c r="AM180" i="1" s="1"/>
  <c r="AN28" i="2" s="1"/>
  <c r="DE185" i="1" a="1"/>
  <c r="DE185" i="1" s="1"/>
  <c r="P163" i="1" a="1"/>
  <c r="P163" i="1" s="1"/>
  <c r="CR215" i="1" a="1"/>
  <c r="CR215" i="1" s="1"/>
  <c r="DR187" i="1" a="1"/>
  <c r="DR187" i="1" s="1"/>
  <c r="DS35" i="2" s="1"/>
  <c r="DS305" i="2" s="1"/>
  <c r="L208" i="1" a="1"/>
  <c r="L208" i="1" s="1"/>
  <c r="M56" i="2" s="1"/>
  <c r="BA183" i="1" a="1"/>
  <c r="BA183" i="1" s="1"/>
  <c r="DB163" i="1" a="1"/>
  <c r="DB163" i="1" s="1"/>
  <c r="DG189" i="1" a="1"/>
  <c r="DG189" i="1" s="1"/>
  <c r="D168" i="1" a="1"/>
  <c r="D168" i="1" s="1"/>
  <c r="DR174" i="1" a="1"/>
  <c r="DR174" i="1" s="1"/>
  <c r="CW185" i="1" a="1"/>
  <c r="CW185" i="1" s="1"/>
  <c r="AM184" i="1" a="1"/>
  <c r="AM184" i="1" s="1"/>
  <c r="CS160" i="1" a="1"/>
  <c r="CS160" i="1" s="1"/>
  <c r="BX175" i="1" a="1"/>
  <c r="BX175" i="1" s="1"/>
  <c r="BY23" i="2" s="1"/>
  <c r="BY293" i="2" s="1"/>
  <c r="O182" i="1" a="1"/>
  <c r="O182" i="1" s="1"/>
  <c r="O188" i="1" a="1"/>
  <c r="O188" i="1" s="1"/>
  <c r="P36" i="2" s="1"/>
  <c r="AR187" i="1" a="1"/>
  <c r="AR187" i="1" s="1"/>
  <c r="DD181" i="1" a="1"/>
  <c r="DD181" i="1" s="1"/>
  <c r="DE29" i="2" s="1"/>
  <c r="DE299" i="2" s="1"/>
  <c r="CF214" i="1" a="1"/>
  <c r="CF214" i="1" s="1"/>
  <c r="BO168" i="1" a="1"/>
  <c r="BO168" i="1" s="1"/>
  <c r="E196" i="1" a="1"/>
  <c r="E196" i="1" s="1"/>
  <c r="CZ197" i="1" a="1"/>
  <c r="CZ197" i="1" s="1"/>
  <c r="G173" i="1" a="1"/>
  <c r="G173" i="1" s="1"/>
  <c r="BR204" i="1" a="1"/>
  <c r="BR204" i="1" s="1"/>
  <c r="S211" i="1" a="1"/>
  <c r="S211" i="1" s="1"/>
  <c r="AV205" i="1" a="1"/>
  <c r="AV205" i="1" s="1"/>
  <c r="CL214" i="1" a="1"/>
  <c r="CL214" i="1" s="1"/>
  <c r="AP178" i="1" a="1"/>
  <c r="AP178" i="1" s="1"/>
  <c r="CN192" i="1" a="1"/>
  <c r="CN192" i="1" s="1"/>
  <c r="AS211" i="1" a="1"/>
  <c r="AS211" i="1" s="1"/>
  <c r="BL157" i="1" a="1"/>
  <c r="BL157" i="1" s="1"/>
  <c r="CM178" i="1" a="1"/>
  <c r="CM178" i="1" s="1"/>
  <c r="AI175" i="1" a="1"/>
  <c r="AI175" i="1" s="1"/>
  <c r="BF180" i="1" a="1"/>
  <c r="BF180" i="1" s="1"/>
  <c r="BS173" i="1" a="1"/>
  <c r="BS173" i="1" s="1"/>
  <c r="I169" i="1" a="1"/>
  <c r="I169" i="1" s="1"/>
  <c r="DI162" i="1" a="1"/>
  <c r="DI162" i="1" s="1"/>
  <c r="CM213" i="1" a="1"/>
  <c r="CM213" i="1" s="1"/>
  <c r="DD162" i="1" a="1"/>
  <c r="DD162" i="1" s="1"/>
  <c r="DE10" i="2" s="1"/>
  <c r="CX201" i="1" a="1"/>
  <c r="CX201" i="1" s="1"/>
  <c r="D170" i="1" a="1"/>
  <c r="D170" i="1" s="1"/>
  <c r="AI183" i="1" a="1"/>
  <c r="AI183" i="1" s="1"/>
  <c r="DB162" i="1" a="1"/>
  <c r="DB162" i="1" s="1"/>
  <c r="CQ177" i="1" a="1"/>
  <c r="CQ177" i="1" s="1"/>
  <c r="AB213" i="1" a="1"/>
  <c r="AB213" i="1" s="1"/>
  <c r="DL208" i="1" a="1"/>
  <c r="DL208" i="1" s="1"/>
  <c r="T185" i="1" a="1"/>
  <c r="T185" i="1" s="1"/>
  <c r="Y209" i="1" a="1"/>
  <c r="Y209" i="1" s="1"/>
  <c r="BW208" i="1" a="1"/>
  <c r="BW208" i="1" s="1"/>
  <c r="M204" i="1" a="1"/>
  <c r="M204" i="1" s="1"/>
  <c r="BP199" i="1" a="1"/>
  <c r="BP199" i="1" s="1"/>
  <c r="J210" i="1" a="1"/>
  <c r="J210" i="1" s="1"/>
  <c r="DJ210" i="1" a="1"/>
  <c r="DJ210" i="1" s="1"/>
  <c r="CF164" i="1" a="1"/>
  <c r="CF164" i="1" s="1"/>
  <c r="DH163" i="1" a="1"/>
  <c r="DH163" i="1" s="1"/>
  <c r="BF216" i="1" a="1"/>
  <c r="BF216" i="1" s="1"/>
  <c r="AM201" i="1" a="1"/>
  <c r="AM201" i="1" s="1"/>
  <c r="I200" i="1" a="1"/>
  <c r="I200" i="1" s="1"/>
  <c r="CT158" i="1" a="1"/>
  <c r="CT158" i="1" s="1"/>
  <c r="CU6" i="2" s="1"/>
  <c r="AJ161" i="1" a="1"/>
  <c r="AJ161" i="1" s="1"/>
  <c r="CR165" i="1" a="1"/>
  <c r="CR165" i="1" s="1"/>
  <c r="CD194" i="1" a="1"/>
  <c r="CD194" i="1" s="1"/>
  <c r="CL164" i="1" a="1"/>
  <c r="CL164" i="1" s="1"/>
  <c r="AG159" i="1" a="1"/>
  <c r="AG159" i="1" s="1"/>
  <c r="S175" i="1" a="1"/>
  <c r="S175" i="1" s="1"/>
  <c r="AG193" i="1" a="1"/>
  <c r="AG193" i="1" s="1"/>
  <c r="AG176" i="1" a="1"/>
  <c r="AG176" i="1" s="1"/>
  <c r="CR179" i="1" a="1"/>
  <c r="CR179" i="1" s="1"/>
  <c r="BZ158" i="1" a="1"/>
  <c r="BZ158" i="1" s="1"/>
  <c r="K162" i="1" a="1"/>
  <c r="K162" i="1" s="1"/>
  <c r="AY202" i="1" a="1"/>
  <c r="AY202" i="1" s="1"/>
  <c r="DP172" i="1" a="1"/>
  <c r="DP172" i="1" s="1"/>
  <c r="T210" i="1" a="1"/>
  <c r="T210" i="1" s="1"/>
  <c r="G184" i="1" a="1"/>
  <c r="G184" i="1" s="1"/>
  <c r="CN188" i="1" a="1"/>
  <c r="CN188" i="1" s="1"/>
  <c r="AF208" i="1" a="1"/>
  <c r="AF208" i="1" s="1"/>
  <c r="CH195" i="1" a="1"/>
  <c r="CH195" i="1" s="1"/>
  <c r="CG213" i="1" a="1"/>
  <c r="CG213" i="1" s="1"/>
  <c r="BE206" i="1" a="1"/>
  <c r="BE206" i="1" s="1"/>
  <c r="AU209" i="1" a="1"/>
  <c r="AU209" i="1" s="1"/>
  <c r="BW174" i="1" a="1"/>
  <c r="BW174" i="1" s="1"/>
  <c r="AO171" i="1" a="1"/>
  <c r="AO171" i="1" s="1"/>
  <c r="AR200" i="1" a="1"/>
  <c r="AR200" i="1" s="1"/>
  <c r="AC190" i="1" a="1"/>
  <c r="AC190" i="1" s="1"/>
  <c r="AD38" i="2" s="1"/>
  <c r="D216" i="1" a="1"/>
  <c r="D216" i="1" s="1"/>
  <c r="BZ201" i="1" a="1"/>
  <c r="BZ201" i="1" s="1"/>
  <c r="CA49" i="2" s="1"/>
  <c r="CA319" i="2" s="1"/>
  <c r="DD217" i="1" a="1"/>
  <c r="DD217" i="1" s="1"/>
  <c r="DE65" i="2" s="1"/>
  <c r="DE335" i="2" s="1"/>
  <c r="V186" i="1" a="1"/>
  <c r="V186" i="1" s="1"/>
  <c r="AA173" i="1" a="1"/>
  <c r="AA173" i="1" s="1"/>
  <c r="AB21" i="2" s="1"/>
  <c r="CR209" i="1" a="1"/>
  <c r="CR209" i="1" s="1"/>
  <c r="BH179" i="1" a="1"/>
  <c r="BH179" i="1" s="1"/>
  <c r="BY164" i="1" a="1"/>
  <c r="BY164" i="1" s="1"/>
  <c r="DH206" i="1" a="1"/>
  <c r="DH206" i="1" s="1"/>
  <c r="AX178" i="1" a="1"/>
  <c r="AX178" i="1" s="1"/>
  <c r="AY26" i="2" s="1"/>
  <c r="I176" i="1" a="1"/>
  <c r="I176" i="1" s="1"/>
  <c r="BX161" i="1" a="1"/>
  <c r="BX161" i="1" s="1"/>
  <c r="I186" i="1" a="1"/>
  <c r="I186" i="1" s="1"/>
  <c r="BH180" i="1" a="1"/>
  <c r="BH180" i="1" s="1"/>
  <c r="R174" i="1" a="1"/>
  <c r="R174" i="1" s="1"/>
  <c r="DE208" i="1" a="1"/>
  <c r="DE208" i="1" s="1"/>
  <c r="K186" i="1" a="1"/>
  <c r="K186" i="1" s="1"/>
  <c r="L34" i="2" s="1"/>
  <c r="CO176" i="1" a="1"/>
  <c r="CO176" i="1" s="1"/>
  <c r="K217" i="1" a="1"/>
  <c r="K217" i="1" s="1"/>
  <c r="DP190" i="1" a="1"/>
  <c r="DP190" i="1" s="1"/>
  <c r="DQ38" i="2" s="1"/>
  <c r="DR169" i="1" a="1"/>
  <c r="DR169" i="1" s="1"/>
  <c r="AU207" i="1" a="1"/>
  <c r="AU207" i="1" s="1"/>
  <c r="AV55" i="2" s="1"/>
  <c r="AA181" i="1" a="1"/>
  <c r="AA181" i="1" s="1"/>
  <c r="AB29" i="2" s="1"/>
  <c r="F210" i="1" a="1"/>
  <c r="F210" i="1" s="1"/>
  <c r="D177" i="1" a="1"/>
  <c r="D177" i="1" s="1"/>
  <c r="AQ177" i="1" a="1"/>
  <c r="AQ177" i="1" s="1"/>
  <c r="DL172" i="1" a="1"/>
  <c r="DL172" i="1" s="1"/>
  <c r="CX169" i="1" a="1"/>
  <c r="CX169" i="1" s="1"/>
  <c r="CI169" i="1" a="1"/>
  <c r="CI169" i="1" s="1"/>
  <c r="CJ17" i="2" s="1"/>
  <c r="AH213" i="1" a="1"/>
  <c r="AH213" i="1" s="1"/>
  <c r="BP204" i="1" a="1"/>
  <c r="BP204" i="1" s="1"/>
  <c r="AY203" i="1" a="1"/>
  <c r="AY203" i="1" s="1"/>
  <c r="AZ51" i="2" s="1"/>
  <c r="AB189" i="1" a="1"/>
  <c r="AB189" i="1" s="1"/>
  <c r="AX161" i="1" a="1"/>
  <c r="AX161" i="1" s="1"/>
  <c r="O165" i="1" a="1"/>
  <c r="O165" i="1" s="1"/>
  <c r="P13" i="2" s="1"/>
  <c r="DG205" i="1" a="1"/>
  <c r="DG205" i="1" s="1"/>
  <c r="BQ197" i="1" a="1"/>
  <c r="BQ197" i="1" s="1"/>
  <c r="AX202" i="1" a="1"/>
  <c r="AX202" i="1" s="1"/>
  <c r="CG175" i="1" a="1"/>
  <c r="CG175" i="1" s="1"/>
  <c r="CZ162" i="1" a="1"/>
  <c r="CZ162" i="1" s="1"/>
  <c r="DQ157" i="1" a="1"/>
  <c r="DQ157" i="1" s="1"/>
  <c r="CF183" i="1" a="1"/>
  <c r="CF183" i="1" s="1"/>
  <c r="CG31" i="2" s="1"/>
  <c r="CG301" i="2" s="1"/>
  <c r="BR183" i="1" a="1"/>
  <c r="BR183" i="1" s="1"/>
  <c r="Z172" i="1" a="1"/>
  <c r="Z172" i="1" s="1"/>
  <c r="CY205" i="1" a="1"/>
  <c r="CY205" i="1" s="1"/>
  <c r="DA213" i="1" a="1"/>
  <c r="DA213" i="1" s="1"/>
  <c r="CL197" i="1" a="1"/>
  <c r="CL197" i="1" s="1"/>
  <c r="DL166" i="1" a="1"/>
  <c r="DL166" i="1" s="1"/>
  <c r="W199" i="1" a="1"/>
  <c r="W199" i="1" s="1"/>
  <c r="AU186" i="1" a="1"/>
  <c r="AU186" i="1" s="1"/>
  <c r="AV34" i="2" s="1"/>
  <c r="BE158" i="1" a="1"/>
  <c r="BE158" i="1" s="1"/>
  <c r="AD177" i="1" a="1"/>
  <c r="AD177" i="1" s="1"/>
  <c r="AG181" i="1" a="1"/>
  <c r="AG181" i="1" s="1"/>
  <c r="C159" i="1" a="1"/>
  <c r="C159" i="1" s="1"/>
  <c r="BF191" i="1" a="1"/>
  <c r="BF191" i="1" s="1"/>
  <c r="BC173" i="1" a="1"/>
  <c r="BC173" i="1" s="1"/>
  <c r="BD21" i="2" s="1"/>
  <c r="AS184" i="1" a="1"/>
  <c r="AS184" i="1" s="1"/>
  <c r="AT32" i="2" s="1"/>
  <c r="AU163" i="1" a="1"/>
  <c r="AU163" i="1" s="1"/>
  <c r="AV11" i="2" s="1"/>
  <c r="BT169" i="1" a="1"/>
  <c r="BT169" i="1" s="1"/>
  <c r="CT184" i="1" a="1"/>
  <c r="CT184" i="1" s="1"/>
  <c r="BJ163" i="1" a="1"/>
  <c r="BJ163" i="1" s="1"/>
  <c r="CK161" i="1" a="1"/>
  <c r="CK161" i="1" s="1"/>
  <c r="DJ187" i="1" a="1"/>
  <c r="DJ187" i="1" s="1"/>
  <c r="AA184" i="1" a="1"/>
  <c r="AA184" i="1" s="1"/>
  <c r="CT193" i="1" a="1"/>
  <c r="CT193" i="1" s="1"/>
  <c r="CV201" i="1" a="1"/>
  <c r="CV201" i="1" s="1"/>
  <c r="BF174" i="1" a="1"/>
  <c r="BF174" i="1" s="1"/>
  <c r="BE162" i="1" a="1"/>
  <c r="BE162" i="1" s="1"/>
  <c r="AV182" i="1" a="1"/>
  <c r="AV182" i="1" s="1"/>
  <c r="DF202" i="1" a="1"/>
  <c r="DF202" i="1" s="1"/>
  <c r="AT169" i="1" a="1"/>
  <c r="AT169" i="1" s="1"/>
  <c r="DR202" i="1" a="1"/>
  <c r="DR202" i="1" s="1"/>
  <c r="AS158" i="1" a="1"/>
  <c r="AS158" i="1" s="1"/>
  <c r="AT6" i="2" s="1"/>
  <c r="I215" i="1" a="1"/>
  <c r="I215" i="1" s="1"/>
  <c r="DI181" i="1" a="1"/>
  <c r="DI181" i="1" s="1"/>
  <c r="DJ29" i="2" s="1"/>
  <c r="BG206" i="1" a="1"/>
  <c r="BG206" i="1" s="1"/>
  <c r="DQ207" i="1" a="1"/>
  <c r="DQ207" i="1" s="1"/>
  <c r="AZ201" i="1" a="1"/>
  <c r="AZ201" i="1" s="1"/>
  <c r="AE159" i="1" a="1"/>
  <c r="AE159" i="1" s="1"/>
  <c r="BT157" i="1" a="1"/>
  <c r="BT157" i="1" s="1"/>
  <c r="N203" i="1" a="1"/>
  <c r="N203" i="1" s="1"/>
  <c r="O51" i="2" s="1"/>
  <c r="O321" i="2" s="1"/>
  <c r="BE179" i="1" a="1"/>
  <c r="BE179" i="1" s="1"/>
  <c r="BF27" i="2" s="1"/>
  <c r="BA201" i="1" a="1"/>
  <c r="BA201" i="1" s="1"/>
  <c r="AJ204" i="1" a="1"/>
  <c r="AJ204" i="1" s="1"/>
  <c r="AY157" i="1" a="1"/>
  <c r="AY157" i="1" s="1"/>
  <c r="BT161" i="1" a="1"/>
  <c r="BT161" i="1" s="1"/>
  <c r="I211" i="1" a="1"/>
  <c r="I211" i="1" s="1"/>
  <c r="CU179" i="1" a="1"/>
  <c r="CU179" i="1" s="1"/>
  <c r="CT209" i="1" a="1"/>
  <c r="CT209" i="1" s="1"/>
  <c r="CU57" i="2" s="1"/>
  <c r="CU327" i="2" s="1"/>
  <c r="L197" i="1" a="1"/>
  <c r="L197" i="1" s="1"/>
  <c r="W182" i="1" a="1"/>
  <c r="W182" i="1" s="1"/>
  <c r="O209" i="1" a="1"/>
  <c r="O209" i="1" s="1"/>
  <c r="BS198" i="1" a="1"/>
  <c r="BS198" i="1" s="1"/>
  <c r="BT46" i="2" s="1"/>
  <c r="CS208" i="1" a="1"/>
  <c r="CS208" i="1" s="1"/>
  <c r="CI179" i="1" a="1"/>
  <c r="CI179" i="1" s="1"/>
  <c r="AI216" i="1" a="1"/>
  <c r="AI216" i="1" s="1"/>
  <c r="BR187" i="1" a="1"/>
  <c r="BR187" i="1" s="1"/>
  <c r="AC202" i="1" a="1"/>
  <c r="AC202" i="1" s="1"/>
  <c r="DS175" i="1" a="1"/>
  <c r="DS175" i="1" s="1"/>
  <c r="AJ163" i="1" a="1"/>
  <c r="AJ163" i="1" s="1"/>
  <c r="BG178" i="1" a="1"/>
  <c r="BG178" i="1" s="1"/>
  <c r="BA174" i="1" a="1"/>
  <c r="BA174" i="1" s="1"/>
  <c r="T175" i="1" a="1"/>
  <c r="T175" i="1" s="1"/>
  <c r="U23" i="2" s="1"/>
  <c r="U293" i="2" s="1"/>
  <c r="AO168" i="1" a="1"/>
  <c r="AO168" i="1" s="1"/>
  <c r="CM171" i="1" a="1"/>
  <c r="CM171" i="1" s="1"/>
  <c r="BM170" i="1" a="1"/>
  <c r="BM170" i="1" s="1"/>
  <c r="CI205" i="1" a="1"/>
  <c r="CI205" i="1" s="1"/>
  <c r="CJ53" i="2" s="1"/>
  <c r="CQ201" i="1" a="1"/>
  <c r="CQ201" i="1" s="1"/>
  <c r="BY173" i="1" a="1"/>
  <c r="BY173" i="1" s="1"/>
  <c r="W171" i="1" a="1"/>
  <c r="W171" i="1" s="1"/>
  <c r="BK160" i="1" a="1"/>
  <c r="BK160" i="1" s="1"/>
  <c r="CJ210" i="1" a="1"/>
  <c r="CJ210" i="1" s="1"/>
  <c r="CK58" i="2" s="1"/>
  <c r="H207" i="1" a="1"/>
  <c r="H207" i="1" s="1"/>
  <c r="I55" i="2" s="1"/>
  <c r="I325" i="2" s="1"/>
  <c r="DO192" i="1" a="1"/>
  <c r="DO192" i="1" s="1"/>
  <c r="AD194" i="1" a="1"/>
  <c r="AD194" i="1" s="1"/>
  <c r="AE42" i="2" s="1"/>
  <c r="BY165" i="1" a="1"/>
  <c r="BY165" i="1" s="1"/>
  <c r="AC206" i="1" a="1"/>
  <c r="AC206" i="1" s="1"/>
  <c r="T159" i="1" a="1"/>
  <c r="T159" i="1" s="1"/>
  <c r="E189" i="1" a="1"/>
  <c r="E189" i="1" s="1"/>
  <c r="AQ157" i="1" a="1"/>
  <c r="AQ157" i="1" s="1"/>
  <c r="AW215" i="1" a="1"/>
  <c r="AW215" i="1" s="1"/>
  <c r="AX63" i="2" s="1"/>
  <c r="BY172" i="1" a="1"/>
  <c r="BY172" i="1" s="1"/>
  <c r="BZ20" i="2" s="1"/>
  <c r="CM164" i="1" a="1"/>
  <c r="CM164" i="1" s="1"/>
  <c r="CN12" i="2" s="1"/>
  <c r="S165" i="1" a="1"/>
  <c r="S165" i="1" s="1"/>
  <c r="AA196" i="1" a="1"/>
  <c r="AA196" i="1" s="1"/>
  <c r="AB44" i="2" s="1"/>
  <c r="BM183" i="1" a="1"/>
  <c r="BM183" i="1" s="1"/>
  <c r="CT171" i="1" a="1"/>
  <c r="CT171" i="1" s="1"/>
  <c r="DK199" i="1" a="1"/>
  <c r="DK199" i="1" s="1"/>
  <c r="CI212" i="1" a="1"/>
  <c r="CI212" i="1" s="1"/>
  <c r="BZ184" i="1" a="1"/>
  <c r="BZ184" i="1" s="1"/>
  <c r="CS177" i="1" a="1"/>
  <c r="CS177" i="1" s="1"/>
  <c r="AP217" i="1" a="1"/>
  <c r="AP217" i="1" s="1"/>
  <c r="AQ65" i="2" s="1"/>
  <c r="AQ335" i="2" s="1"/>
  <c r="AT182" i="1" a="1"/>
  <c r="AT182" i="1" s="1"/>
  <c r="AU30" i="2" s="1"/>
  <c r="CM217" i="1" a="1"/>
  <c r="CM217" i="1" s="1"/>
  <c r="CN65" i="2" s="1"/>
  <c r="CN335" i="2" s="1"/>
  <c r="E181" i="1" a="1"/>
  <c r="E181" i="1" s="1"/>
  <c r="DK205" i="1" a="1"/>
  <c r="DK205" i="1" s="1"/>
  <c r="X206" i="1" a="1"/>
  <c r="X206" i="1" s="1"/>
  <c r="AM200" i="1" a="1"/>
  <c r="AM200" i="1" s="1"/>
  <c r="M159" i="1" a="1"/>
  <c r="M159" i="1" s="1"/>
  <c r="DC177" i="1" a="1"/>
  <c r="DC177" i="1" s="1"/>
  <c r="AL210" i="1" a="1"/>
  <c r="AL210" i="1" s="1"/>
  <c r="BQ180" i="1" a="1"/>
  <c r="BQ180" i="1" s="1"/>
  <c r="S208" i="1" a="1"/>
  <c r="S208" i="1" s="1"/>
  <c r="CF217" i="1" a="1"/>
  <c r="CF217" i="1" s="1"/>
  <c r="CQ166" i="1" a="1"/>
  <c r="CQ166" i="1" s="1"/>
  <c r="CI208" i="1" a="1"/>
  <c r="CI208" i="1" s="1"/>
  <c r="DI170" i="1" a="1"/>
  <c r="DI170" i="1" s="1"/>
  <c r="DJ18" i="2" s="1"/>
  <c r="BY175" i="1" a="1"/>
  <c r="BY175" i="1" s="1"/>
  <c r="V163" i="1" a="1"/>
  <c r="V163" i="1" s="1"/>
  <c r="W11" i="2" s="1"/>
  <c r="W281" i="2" s="1"/>
  <c r="DA191" i="1" a="1"/>
  <c r="DA191" i="1" s="1"/>
  <c r="DB39" i="2" s="1"/>
  <c r="DR204" i="1" a="1"/>
  <c r="DR204" i="1" s="1"/>
  <c r="BN182" i="1" a="1"/>
  <c r="BN182" i="1" s="1"/>
  <c r="BO30" i="2" s="1"/>
  <c r="AD170" i="1" a="1"/>
  <c r="AD170" i="1" s="1"/>
  <c r="AE18" i="2" s="1"/>
  <c r="BS203" i="1" a="1"/>
  <c r="BS203" i="1" s="1"/>
  <c r="DG166" i="1" a="1"/>
  <c r="DG166" i="1" s="1"/>
  <c r="L209" i="1" a="1"/>
  <c r="L209" i="1" s="1"/>
  <c r="T177" i="1" a="1"/>
  <c r="T177" i="1" s="1"/>
  <c r="CQ171" i="1" a="1"/>
  <c r="CQ171" i="1" s="1"/>
  <c r="DK207" i="1" a="1"/>
  <c r="DK207" i="1" s="1"/>
  <c r="AQ184" i="1" a="1"/>
  <c r="AQ184" i="1" s="1"/>
  <c r="AZ205" i="1" a="1"/>
  <c r="AZ205" i="1" s="1"/>
  <c r="M217" i="1" a="1"/>
  <c r="M217" i="1" s="1"/>
  <c r="CR164" i="1" a="1"/>
  <c r="CR164" i="1" s="1"/>
  <c r="AQ198" i="1" a="1"/>
  <c r="AQ198" i="1" s="1"/>
  <c r="BF205" i="1" a="1"/>
  <c r="BF205" i="1" s="1"/>
  <c r="AK187" i="1" a="1"/>
  <c r="AK187" i="1" s="1"/>
  <c r="AL35" i="2" s="1"/>
  <c r="AY182" i="1" a="1"/>
  <c r="AY182" i="1" s="1"/>
  <c r="AZ30" i="2" s="1"/>
  <c r="DB180" i="1" a="1"/>
  <c r="DB180" i="1" s="1"/>
  <c r="U182" i="1" a="1"/>
  <c r="U182" i="1" s="1"/>
  <c r="AG198" i="1" a="1"/>
  <c r="AG198" i="1" s="1"/>
  <c r="DL191" i="1" a="1"/>
  <c r="DL191" i="1" s="1"/>
  <c r="DM39" i="2" s="1"/>
  <c r="DM309" i="2" s="1"/>
  <c r="BI167" i="1" a="1"/>
  <c r="BI167" i="1" s="1"/>
  <c r="M212" i="1" a="1"/>
  <c r="M212" i="1" s="1"/>
  <c r="BE167" i="1" a="1"/>
  <c r="BE167" i="1" s="1"/>
  <c r="BY163" i="1" a="1"/>
  <c r="BY163" i="1" s="1"/>
  <c r="DP182" i="1" a="1"/>
  <c r="DP182" i="1" s="1"/>
  <c r="DQ30" i="2" s="1"/>
  <c r="DQ181" i="1" a="1"/>
  <c r="DQ181" i="1" s="1"/>
  <c r="AB202" i="1" a="1"/>
  <c r="AB202" i="1" s="1"/>
  <c r="E170" i="1" a="1"/>
  <c r="E170" i="1" s="1"/>
  <c r="DI209" i="1" a="1"/>
  <c r="DI209" i="1" s="1"/>
  <c r="CN157" i="1" a="1"/>
  <c r="CN157" i="1" s="1"/>
  <c r="AG158" i="1" a="1"/>
  <c r="AG158" i="1" s="1"/>
  <c r="AH6" i="2" s="1"/>
  <c r="CX167" i="1" a="1"/>
  <c r="CX167" i="1" s="1"/>
  <c r="BI169" i="1" a="1"/>
  <c r="BI169" i="1" s="1"/>
  <c r="BW193" i="1" a="1"/>
  <c r="BW193" i="1" s="1"/>
  <c r="C199" i="1" a="1"/>
  <c r="C199" i="1" s="1"/>
  <c r="BK195" i="1" a="1"/>
  <c r="BK195" i="1" s="1"/>
  <c r="DJ199" i="1" a="1"/>
  <c r="DJ199" i="1" s="1"/>
  <c r="DB189" i="1" a="1"/>
  <c r="DB189" i="1" s="1"/>
  <c r="I184" i="1" a="1"/>
  <c r="I184" i="1" s="1"/>
  <c r="BV215" i="1" a="1"/>
  <c r="BV215" i="1" s="1"/>
  <c r="BW63" i="2" s="1"/>
  <c r="BW333" i="2" s="1"/>
  <c r="CI161" i="1" a="1"/>
  <c r="CI161" i="1" s="1"/>
  <c r="AC216" i="1" a="1"/>
  <c r="AC216" i="1" s="1"/>
  <c r="AD64" i="2" s="1"/>
  <c r="CF215" i="1" a="1"/>
  <c r="CF215" i="1" s="1"/>
  <c r="BC191" i="1" a="1"/>
  <c r="BC191" i="1" s="1"/>
  <c r="BD39" i="2" s="1"/>
  <c r="BZ171" i="1" a="1"/>
  <c r="BZ171" i="1" s="1"/>
  <c r="BZ188" i="1" a="1"/>
  <c r="BZ188" i="1" s="1"/>
  <c r="CA36" i="2" s="1"/>
  <c r="CI202" i="1" a="1"/>
  <c r="CI202" i="1" s="1"/>
  <c r="AK215" i="1" a="1"/>
  <c r="AK215" i="1" s="1"/>
  <c r="F201" i="1" a="1"/>
  <c r="F201" i="1" s="1"/>
  <c r="G49" i="2" s="1"/>
  <c r="G319" i="2" s="1"/>
  <c r="AO162" i="1" a="1"/>
  <c r="AO162" i="1" s="1"/>
  <c r="CH163" i="1" a="1"/>
  <c r="CH163" i="1" s="1"/>
  <c r="N161" i="1" a="1"/>
  <c r="N161" i="1" s="1"/>
  <c r="O9" i="2" s="1"/>
  <c r="O279" i="2" s="1"/>
  <c r="CS171" i="1" a="1"/>
  <c r="CS171" i="1" s="1"/>
  <c r="DP183" i="1" a="1"/>
  <c r="DP183" i="1" s="1"/>
  <c r="CO183" i="1" a="1"/>
  <c r="CO183" i="1" s="1"/>
  <c r="R181" i="1" a="1"/>
  <c r="R181" i="1" s="1"/>
  <c r="DO209" i="1" a="1"/>
  <c r="DO209" i="1" s="1"/>
  <c r="AK202" i="1" a="1"/>
  <c r="AK202" i="1" s="1"/>
  <c r="CN174" i="1" a="1"/>
  <c r="CN174" i="1" s="1"/>
  <c r="BZ170" i="1" a="1"/>
  <c r="BZ170" i="1" s="1"/>
  <c r="CA18" i="2" s="1"/>
  <c r="AD203" i="1" a="1"/>
  <c r="AD203" i="1" s="1"/>
  <c r="CD189" i="1" a="1"/>
  <c r="CD189" i="1" s="1"/>
  <c r="CE37" i="2" s="1"/>
  <c r="CE307" i="2" s="1"/>
  <c r="S185" i="1" a="1"/>
  <c r="S185" i="1" s="1"/>
  <c r="CX203" i="1" a="1"/>
  <c r="CX203" i="1" s="1"/>
  <c r="S171" i="1" a="1"/>
  <c r="S171" i="1" s="1"/>
  <c r="K178" i="1" a="1"/>
  <c r="K178" i="1" s="1"/>
  <c r="L26" i="2" s="1"/>
  <c r="DE200" i="1" a="1"/>
  <c r="DE200" i="1" s="1"/>
  <c r="CT203" i="1" a="1"/>
  <c r="CT203" i="1" s="1"/>
  <c r="CU51" i="2" s="1"/>
  <c r="CU321" i="2" s="1"/>
  <c r="AF215" i="1" a="1"/>
  <c r="AF215" i="1" s="1"/>
  <c r="K215" i="1" a="1"/>
  <c r="K215" i="1" s="1"/>
  <c r="BY185" i="1" a="1"/>
  <c r="BY185" i="1" s="1"/>
  <c r="AV193" i="1" a="1"/>
  <c r="AV193" i="1" s="1"/>
  <c r="DL210" i="1" a="1"/>
  <c r="DL210" i="1" s="1"/>
  <c r="AH161" i="1" a="1"/>
  <c r="AH161" i="1" s="1"/>
  <c r="AP213" i="1" a="1"/>
  <c r="AP213" i="1" s="1"/>
  <c r="E197" i="1" a="1"/>
  <c r="E197" i="1" s="1"/>
  <c r="F45" i="2" s="1"/>
  <c r="CI203" i="1" a="1"/>
  <c r="CI203" i="1" s="1"/>
  <c r="BZ216" i="1" a="1"/>
  <c r="BZ216" i="1" s="1"/>
  <c r="CC201" i="1" a="1"/>
  <c r="CC201" i="1" s="1"/>
  <c r="AW179" i="1" a="1"/>
  <c r="AW179" i="1" s="1"/>
  <c r="CW164" i="1" a="1"/>
  <c r="CW164" i="1" s="1"/>
  <c r="CX12" i="2" s="1"/>
  <c r="CQ206" i="1" a="1"/>
  <c r="CQ206" i="1" s="1"/>
  <c r="T161" i="1" a="1"/>
  <c r="T161" i="1" s="1"/>
  <c r="CZ183" i="1" a="1"/>
  <c r="CZ183" i="1" s="1"/>
  <c r="DD188" i="1" a="1"/>
  <c r="DD188" i="1" s="1"/>
  <c r="DE36" i="2" s="1"/>
  <c r="W179" i="1" a="1"/>
  <c r="W179" i="1" s="1"/>
  <c r="T202" i="1" a="1"/>
  <c r="T202" i="1" s="1"/>
  <c r="AW161" i="1" a="1"/>
  <c r="AW161" i="1" s="1"/>
  <c r="AX9" i="2" s="1"/>
  <c r="AG211" i="1" a="1"/>
  <c r="AG211" i="1" s="1"/>
  <c r="C164" i="1" a="1"/>
  <c r="C164" i="1" s="1"/>
  <c r="BJ199" i="1" a="1"/>
  <c r="BJ199" i="1" s="1"/>
  <c r="AE201" i="1" a="1"/>
  <c r="AE201" i="1" s="1"/>
  <c r="AF49" i="2" s="1"/>
  <c r="BJ170" i="1" a="1"/>
  <c r="BJ170" i="1" s="1"/>
  <c r="DD183" i="1" a="1"/>
  <c r="DD183" i="1" s="1"/>
  <c r="V211" i="1" a="1"/>
  <c r="V211" i="1" s="1"/>
  <c r="W59" i="2" s="1"/>
  <c r="W329" i="2" s="1"/>
  <c r="Z164" i="1" a="1"/>
  <c r="Z164" i="1" s="1"/>
  <c r="AN202" i="1" a="1"/>
  <c r="AN202" i="1" s="1"/>
  <c r="BN196" i="1" a="1"/>
  <c r="BN196" i="1" s="1"/>
  <c r="BO44" i="2" s="1"/>
  <c r="AO166" i="1" a="1"/>
  <c r="AO166" i="1" s="1"/>
  <c r="DH170" i="1" a="1"/>
  <c r="DH170" i="1" s="1"/>
  <c r="DO179" i="1" a="1"/>
  <c r="DO179" i="1" s="1"/>
  <c r="O177" i="1" a="1"/>
  <c r="O177" i="1" s="1"/>
  <c r="BJ174" i="1" a="1"/>
  <c r="BJ174" i="1" s="1"/>
  <c r="BP200" i="1" a="1"/>
  <c r="BP200" i="1" s="1"/>
  <c r="DH174" i="1" a="1"/>
  <c r="DH174" i="1" s="1"/>
  <c r="DN198" i="1" a="1"/>
  <c r="DN198" i="1" s="1"/>
  <c r="CJ202" i="1" a="1"/>
  <c r="CJ202" i="1" s="1"/>
  <c r="BM198" i="1" a="1"/>
  <c r="BM198" i="1" s="1"/>
  <c r="BQ166" i="1" a="1"/>
  <c r="BQ166" i="1" s="1"/>
  <c r="BR14" i="2" s="1"/>
  <c r="CK178" i="1" a="1"/>
  <c r="CK178" i="1" s="1"/>
  <c r="CP196" i="1" a="1"/>
  <c r="CP196" i="1" s="1"/>
  <c r="CQ44" i="2" s="1"/>
  <c r="DO175" i="1" a="1"/>
  <c r="DO175" i="1" s="1"/>
  <c r="CT168" i="1" a="1"/>
  <c r="CT168" i="1" s="1"/>
  <c r="P210" i="1" a="1"/>
  <c r="P210" i="1" s="1"/>
  <c r="BH164" i="1" a="1"/>
  <c r="BH164" i="1" s="1"/>
  <c r="BW191" i="1" a="1"/>
  <c r="BW191" i="1" s="1"/>
  <c r="BI198" i="1" a="1"/>
  <c r="BI198" i="1" s="1"/>
  <c r="DM194" i="1" a="1"/>
  <c r="DM194" i="1" s="1"/>
  <c r="BI172" i="1" a="1"/>
  <c r="BI172" i="1" s="1"/>
  <c r="BJ20" i="2" s="1"/>
  <c r="N201" i="1" a="1"/>
  <c r="N201" i="1" s="1"/>
  <c r="G216" i="1" a="1"/>
  <c r="G216" i="1" s="1"/>
  <c r="H64" i="2" s="1"/>
  <c r="AA205" i="1" a="1"/>
  <c r="AA205" i="1" s="1"/>
  <c r="AB53" i="2" s="1"/>
  <c r="AW202" i="1" a="1"/>
  <c r="AW202" i="1" s="1"/>
  <c r="AH177" i="1" a="1"/>
  <c r="AH177" i="1" s="1"/>
  <c r="AI25" i="2" s="1"/>
  <c r="AI295" i="2" s="1"/>
  <c r="CU216" i="1" a="1"/>
  <c r="CU216" i="1" s="1"/>
  <c r="BF209" i="1" a="1"/>
  <c r="BF209" i="1" s="1"/>
  <c r="V181" i="1" a="1"/>
  <c r="V181" i="1" s="1"/>
  <c r="AR202" i="1" a="1"/>
  <c r="AR202" i="1" s="1"/>
  <c r="AB172" i="1" a="1"/>
  <c r="AB172" i="1" s="1"/>
  <c r="AN177" i="1" a="1"/>
  <c r="AN177" i="1" s="1"/>
  <c r="CG165" i="1" a="1"/>
  <c r="CG165" i="1" s="1"/>
  <c r="CH13" i="2" s="1"/>
  <c r="O201" i="1" a="1"/>
  <c r="O201" i="1" s="1"/>
  <c r="DD189" i="1" a="1"/>
  <c r="DD189" i="1" s="1"/>
  <c r="AW188" i="1" a="1"/>
  <c r="AW188" i="1" s="1"/>
  <c r="DK163" i="1" a="1"/>
  <c r="DK163" i="1" s="1"/>
  <c r="AX197" i="1" a="1"/>
  <c r="AX197" i="1" s="1"/>
  <c r="AY45" i="2" s="1"/>
  <c r="AY315" i="2" s="1"/>
  <c r="CJ195" i="1" a="1"/>
  <c r="CJ195" i="1" s="1"/>
  <c r="CK43" i="2" s="1"/>
  <c r="CK313" i="2" s="1"/>
  <c r="CM216" i="1" a="1"/>
  <c r="CM216" i="1" s="1"/>
  <c r="CN64" i="2" s="1"/>
  <c r="AN184" i="1" a="1"/>
  <c r="AN184" i="1" s="1"/>
  <c r="AN163" i="1" a="1"/>
  <c r="AN163" i="1" s="1"/>
  <c r="CS209" i="1" a="1"/>
  <c r="CS209" i="1" s="1"/>
  <c r="E186" i="1" a="1"/>
  <c r="E186" i="1" s="1"/>
  <c r="CL157" i="1" a="1"/>
  <c r="CL157" i="1" s="1"/>
  <c r="H186" i="1" a="1"/>
  <c r="H186" i="1" s="1"/>
  <c r="I34" i="2" s="1"/>
  <c r="AJ194" i="1" a="1"/>
  <c r="AJ194" i="1" s="1"/>
  <c r="BZ162" i="1" a="1"/>
  <c r="BZ162" i="1" s="1"/>
  <c r="BY195" i="1" a="1"/>
  <c r="BY195" i="1" s="1"/>
  <c r="F211" i="1" a="1"/>
  <c r="F211" i="1" s="1"/>
  <c r="DD193" i="1" a="1"/>
  <c r="DD193" i="1" s="1"/>
  <c r="BP192" i="1" a="1"/>
  <c r="BP192" i="1" s="1"/>
  <c r="E161" i="1" a="1"/>
  <c r="E161" i="1" s="1"/>
  <c r="F9" i="2" s="1"/>
  <c r="BK190" i="1" a="1"/>
  <c r="BK190" i="1" s="1"/>
  <c r="BL38" i="2" s="1"/>
  <c r="DR206" i="1" a="1"/>
  <c r="DR206" i="1" s="1"/>
  <c r="BQ181" i="1" a="1"/>
  <c r="BQ181" i="1" s="1"/>
  <c r="AZ192" i="1" a="1"/>
  <c r="AZ192" i="1" s="1"/>
  <c r="V166" i="1" a="1"/>
  <c r="V166" i="1" s="1"/>
  <c r="CY186" i="1" a="1"/>
  <c r="CY186" i="1" s="1"/>
  <c r="D157" i="1" a="1"/>
  <c r="D157" i="1" s="1"/>
  <c r="BN170" i="1" a="1"/>
  <c r="BN170" i="1" s="1"/>
  <c r="BO18" i="2" s="1"/>
  <c r="AI162" i="1" a="1"/>
  <c r="AI162" i="1" s="1"/>
  <c r="AM190" i="1" a="1"/>
  <c r="AM190" i="1" s="1"/>
  <c r="CH157" i="1" a="1"/>
  <c r="CH157" i="1" s="1"/>
  <c r="BA177" i="1" a="1"/>
  <c r="BA177" i="1" s="1"/>
  <c r="BB25" i="2" s="1"/>
  <c r="CO196" i="1" a="1"/>
  <c r="CO196" i="1" s="1"/>
  <c r="CP44" i="2" s="1"/>
  <c r="DL163" i="1" a="1"/>
  <c r="DL163" i="1" s="1"/>
  <c r="DM11" i="2" s="1"/>
  <c r="DM281" i="2" s="1"/>
  <c r="AA159" i="1" a="1"/>
  <c r="AA159" i="1" s="1"/>
  <c r="AB7" i="2" s="1"/>
  <c r="BV196" i="1" a="1"/>
  <c r="BV196" i="1" s="1"/>
  <c r="D184" i="1" a="1"/>
  <c r="D184" i="1" s="1"/>
  <c r="AS173" i="1" a="1"/>
  <c r="AS173" i="1" s="1"/>
  <c r="BF197" i="1" a="1"/>
  <c r="BF197" i="1" s="1"/>
  <c r="D161" i="1" a="1"/>
  <c r="D161" i="1" s="1"/>
  <c r="E9" i="2" s="1"/>
  <c r="E279" i="2" s="1"/>
  <c r="DA195" i="1" a="1"/>
  <c r="DA195" i="1" s="1"/>
  <c r="DB43" i="2" s="1"/>
  <c r="C216" i="1" a="1"/>
  <c r="C216" i="1" s="1"/>
  <c r="CX199" i="1" a="1"/>
  <c r="CX199" i="1" s="1"/>
  <c r="AW203" i="1" a="1"/>
  <c r="AW203" i="1" s="1"/>
  <c r="DJ191" i="1" a="1"/>
  <c r="DJ191" i="1" s="1"/>
  <c r="AA172" i="1" a="1"/>
  <c r="AA172" i="1" s="1"/>
  <c r="BK216" i="1" a="1"/>
  <c r="BK216" i="1" s="1"/>
  <c r="BL64" i="2" s="1"/>
  <c r="AB161" i="1" a="1"/>
  <c r="AB161" i="1" s="1"/>
  <c r="AD190" i="1" a="1"/>
  <c r="AD190" i="1" s="1"/>
  <c r="J216" i="1" a="1"/>
  <c r="J216" i="1" s="1"/>
  <c r="I214" i="1" a="1"/>
  <c r="I214" i="1" s="1"/>
  <c r="J62" i="2" s="1"/>
  <c r="D173" i="1" a="1"/>
  <c r="D173" i="1" s="1"/>
  <c r="J195" i="1" a="1"/>
  <c r="J195" i="1" s="1"/>
  <c r="AC188" i="1" a="1"/>
  <c r="AC188" i="1" s="1"/>
  <c r="AC182" i="1" a="1"/>
  <c r="AC182" i="1" s="1"/>
  <c r="BY212" i="1" a="1"/>
  <c r="BY212" i="1" s="1"/>
  <c r="AZ159" i="1" a="1"/>
  <c r="AZ159" i="1" s="1"/>
  <c r="BA7" i="2" s="1"/>
  <c r="BA277" i="2" s="1"/>
  <c r="CO205" i="1" a="1"/>
  <c r="CO205" i="1" s="1"/>
  <c r="CP53" i="2" s="1"/>
  <c r="CF177" i="1" a="1"/>
  <c r="CF177" i="1" s="1"/>
  <c r="AS199" i="1" a="1"/>
  <c r="AS199" i="1" s="1"/>
  <c r="AH173" i="1" a="1"/>
  <c r="AH173" i="1" s="1"/>
  <c r="CC183" i="1" a="1"/>
  <c r="CC183" i="1" s="1"/>
  <c r="K171" i="1" a="1"/>
  <c r="K171" i="1" s="1"/>
  <c r="BN214" i="1" a="1"/>
  <c r="BN214" i="1" s="1"/>
  <c r="BO62" i="2" s="1"/>
  <c r="C205" i="1" a="1"/>
  <c r="C205" i="1" s="1"/>
  <c r="DN196" i="1" a="1"/>
  <c r="DN196" i="1" s="1"/>
  <c r="DO44" i="2" s="1"/>
  <c r="AS177" i="1" a="1"/>
  <c r="AS177" i="1" s="1"/>
  <c r="CT204" i="1" a="1"/>
  <c r="CT204" i="1" s="1"/>
  <c r="CU52" i="2" s="1"/>
  <c r="DS195" i="1" a="1"/>
  <c r="DS195" i="1" s="1"/>
  <c r="J192" i="1" a="1"/>
  <c r="J192" i="1" s="1"/>
  <c r="K40" i="2" s="1"/>
  <c r="BL216" i="1" a="1"/>
  <c r="BL216" i="1" s="1"/>
  <c r="AP211" i="1" a="1"/>
  <c r="AP211" i="1" s="1"/>
  <c r="S187" i="1" a="1"/>
  <c r="S187" i="1" s="1"/>
  <c r="DE217" i="1" a="1"/>
  <c r="DE217" i="1" s="1"/>
  <c r="BE214" i="1" a="1"/>
  <c r="BE214" i="1" s="1"/>
  <c r="BF62" i="2" s="1"/>
  <c r="DN213" i="1" a="1"/>
  <c r="DN213" i="1" s="1"/>
  <c r="DO61" i="2" s="1"/>
  <c r="DO331" i="2" s="1"/>
  <c r="DD166" i="1" a="1"/>
  <c r="DD166" i="1" s="1"/>
  <c r="CK159" i="1" a="1"/>
  <c r="CK159" i="1" s="1"/>
  <c r="BD207" i="1" a="1"/>
  <c r="BD207" i="1" s="1"/>
  <c r="BE55" i="2" s="1"/>
  <c r="BE325" i="2" s="1"/>
  <c r="R161" i="1" a="1"/>
  <c r="R161" i="1" s="1"/>
  <c r="S9" i="2" s="1"/>
  <c r="S279" i="2" s="1"/>
  <c r="AQ205" i="1" a="1"/>
  <c r="AQ205" i="1" s="1"/>
  <c r="AR53" i="2" s="1"/>
  <c r="CW173" i="1" a="1"/>
  <c r="CW173" i="1" s="1"/>
  <c r="CX21" i="2" s="1"/>
  <c r="D187" i="1" a="1"/>
  <c r="D187" i="1" s="1"/>
  <c r="BQ217" i="1" a="1"/>
  <c r="BQ217" i="1" s="1"/>
  <c r="BR65" i="2" s="1"/>
  <c r="BR335" i="2" s="1"/>
  <c r="AM195" i="1" a="1"/>
  <c r="AM195" i="1" s="1"/>
  <c r="E193" i="1" a="1"/>
  <c r="E193" i="1" s="1"/>
  <c r="BG172" i="1" a="1"/>
  <c r="BG172" i="1" s="1"/>
  <c r="DB201" i="1" a="1"/>
  <c r="DB201" i="1" s="1"/>
  <c r="J159" i="1" a="1"/>
  <c r="J159" i="1" s="1"/>
  <c r="AG160" i="1" a="1"/>
  <c r="AG160" i="1" s="1"/>
  <c r="DE179" i="1" a="1"/>
  <c r="DE179" i="1" s="1"/>
  <c r="DF27" i="2" s="1"/>
  <c r="U213" i="1" a="1"/>
  <c r="U213" i="1" s="1"/>
  <c r="AN198" i="1" a="1"/>
  <c r="AN198" i="1" s="1"/>
  <c r="DS177" i="1" a="1"/>
  <c r="DS177" i="1" s="1"/>
  <c r="DS24" i="2" s="1"/>
  <c r="DO167" i="1" a="1"/>
  <c r="DO167" i="1" s="1"/>
  <c r="DP15" i="2" s="1"/>
  <c r="CA158" i="1" a="1"/>
  <c r="CA158" i="1" s="1"/>
  <c r="BV202" i="1" a="1"/>
  <c r="BV202" i="1" s="1"/>
  <c r="DN157" i="1" a="1"/>
  <c r="DN157" i="1" s="1"/>
  <c r="DK187" i="1" a="1"/>
  <c r="DK187" i="1" s="1"/>
  <c r="I165" i="1" a="1"/>
  <c r="I165" i="1" s="1"/>
  <c r="H178" i="1" a="1"/>
  <c r="H178" i="1" s="1"/>
  <c r="BJ172" i="1" a="1"/>
  <c r="BJ172" i="1" s="1"/>
  <c r="BK20" i="2" s="1"/>
  <c r="BH208" i="1" a="1"/>
  <c r="BH208" i="1" s="1"/>
  <c r="M176" i="1" a="1"/>
  <c r="M176" i="1" s="1"/>
  <c r="N24" i="2" s="1"/>
  <c r="AN216" i="1" a="1"/>
  <c r="AN216" i="1" s="1"/>
  <c r="CK168" i="1" a="1"/>
  <c r="CK168" i="1" s="1"/>
  <c r="DH195" i="1" a="1"/>
  <c r="DH195" i="1" s="1"/>
  <c r="BN179" i="1" a="1"/>
  <c r="BN179" i="1" s="1"/>
  <c r="G170" i="1" a="1"/>
  <c r="G170" i="1" s="1"/>
  <c r="BZ159" i="1" a="1"/>
  <c r="BZ159" i="1" s="1"/>
  <c r="CA7" i="2" s="1"/>
  <c r="CA277" i="2" s="1"/>
  <c r="BD210" i="1" a="1"/>
  <c r="BD210" i="1" s="1"/>
  <c r="W211" i="1" a="1"/>
  <c r="W211" i="1" s="1"/>
  <c r="AR188" i="1" a="1"/>
  <c r="AR188" i="1" s="1"/>
  <c r="CQ216" i="1" a="1"/>
  <c r="CQ216" i="1" s="1"/>
  <c r="AZ173" i="1" a="1"/>
  <c r="AZ173" i="1" s="1"/>
  <c r="AY193" i="1" a="1"/>
  <c r="AY193" i="1" s="1"/>
  <c r="L163" i="1" a="1"/>
  <c r="L163" i="1" s="1"/>
  <c r="BD179" i="1" a="1"/>
  <c r="BD179" i="1" s="1"/>
  <c r="CL183" i="1" a="1"/>
  <c r="CL183" i="1" s="1"/>
  <c r="CM31" i="2" s="1"/>
  <c r="CM301" i="2" s="1"/>
  <c r="CS200" i="1" a="1"/>
  <c r="CS200" i="1" s="1"/>
  <c r="O216" i="1" a="1"/>
  <c r="O216" i="1" s="1"/>
  <c r="AY199" i="1" a="1"/>
  <c r="AY199" i="1" s="1"/>
  <c r="AZ47" i="2" s="1"/>
  <c r="N195" i="1" a="1"/>
  <c r="N195" i="1" s="1"/>
  <c r="I189" i="1" a="1"/>
  <c r="I189" i="1" s="1"/>
  <c r="DA186" i="1" a="1"/>
  <c r="DA186" i="1" s="1"/>
  <c r="K164" i="1" a="1"/>
  <c r="K164" i="1" s="1"/>
  <c r="AZ163" i="1" a="1"/>
  <c r="AZ163" i="1" s="1"/>
  <c r="DK201" i="1" a="1"/>
  <c r="DK201" i="1" s="1"/>
  <c r="BJ176" i="1" a="1"/>
  <c r="BJ176" i="1" s="1"/>
  <c r="J188" i="1" a="1"/>
  <c r="J188" i="1" s="1"/>
  <c r="BN157" i="1" a="1"/>
  <c r="BN157" i="1" s="1"/>
  <c r="BG170" i="1" a="1"/>
  <c r="BG170" i="1" s="1"/>
  <c r="BH18" i="2" s="1"/>
  <c r="L166" i="1" a="1"/>
  <c r="L166" i="1" s="1"/>
  <c r="DP217" i="1" a="1"/>
  <c r="DP217" i="1" s="1"/>
  <c r="DQ65" i="2" s="1"/>
  <c r="DQ335" i="2" s="1"/>
  <c r="CV192" i="1" a="1"/>
  <c r="CV192" i="1" s="1"/>
  <c r="CS191" i="1" a="1"/>
  <c r="CS191" i="1" s="1"/>
  <c r="BB191" i="1" a="1"/>
  <c r="BB191" i="1" s="1"/>
  <c r="BC39" i="2" s="1"/>
  <c r="BC309" i="2" s="1"/>
  <c r="CM197" i="1" a="1"/>
  <c r="CM197" i="1" s="1"/>
  <c r="DO215" i="1" a="1"/>
  <c r="DO215" i="1" s="1"/>
  <c r="CS189" i="1" a="1"/>
  <c r="CS189" i="1" s="1"/>
  <c r="BU161" i="1" a="1"/>
  <c r="BU161" i="1" s="1"/>
  <c r="CH191" i="1" a="1"/>
  <c r="CH191" i="1" s="1"/>
  <c r="CI39" i="2" s="1"/>
  <c r="CI309" i="2" s="1"/>
  <c r="DI174" i="1" a="1"/>
  <c r="DI174" i="1" s="1"/>
  <c r="BF168" i="1" a="1"/>
  <c r="BF168" i="1" s="1"/>
  <c r="CC195" i="1" a="1"/>
  <c r="CC195" i="1" s="1"/>
  <c r="G171" i="1" a="1"/>
  <c r="G171" i="1" s="1"/>
  <c r="DK175" i="1" a="1"/>
  <c r="DK175" i="1" s="1"/>
  <c r="DE175" i="1" a="1"/>
  <c r="DE175" i="1" s="1"/>
  <c r="DF23" i="2" s="1"/>
  <c r="CY217" i="1" a="1"/>
  <c r="CY217" i="1" s="1"/>
  <c r="CZ65" i="2" s="1"/>
  <c r="CZ335" i="2" s="1"/>
  <c r="S177" i="1" a="1"/>
  <c r="S177" i="1" s="1"/>
  <c r="AO167" i="1" a="1"/>
  <c r="AO167" i="1" s="1"/>
  <c r="DB175" i="1" a="1"/>
  <c r="DB175" i="1" s="1"/>
  <c r="H195" i="1" a="1"/>
  <c r="H195" i="1" s="1"/>
  <c r="BJ169" i="1" a="1"/>
  <c r="BJ169" i="1" s="1"/>
  <c r="CD201" i="1" a="1"/>
  <c r="CD201" i="1" s="1"/>
  <c r="CH207" i="1" a="1"/>
  <c r="CH207" i="1" s="1"/>
  <c r="BR202" i="1" a="1"/>
  <c r="BR202" i="1" s="1"/>
  <c r="Y195" i="1" a="1"/>
  <c r="Y195" i="1" s="1"/>
  <c r="BK208" i="1" a="1"/>
  <c r="BK208" i="1" s="1"/>
  <c r="BL56" i="2" s="1"/>
  <c r="DE174" i="1" a="1"/>
  <c r="DE174" i="1" s="1"/>
  <c r="BK198" i="1" a="1"/>
  <c r="BK198" i="1" s="1"/>
  <c r="BL46" i="2" s="1"/>
  <c r="DO186" i="1" a="1"/>
  <c r="DO186" i="1" s="1"/>
  <c r="AJ166" i="1" a="1"/>
  <c r="AJ166" i="1" s="1"/>
  <c r="BP178" i="1" a="1"/>
  <c r="BP178" i="1" s="1"/>
  <c r="P214" i="1" a="1"/>
  <c r="P214" i="1" s="1"/>
  <c r="Q62" i="2" s="1"/>
  <c r="DJ200" i="1" a="1"/>
  <c r="DJ200" i="1" s="1"/>
  <c r="BT163" i="1" a="1"/>
  <c r="BT163" i="1" s="1"/>
  <c r="BD161" i="1" a="1"/>
  <c r="BD161" i="1" s="1"/>
  <c r="BN213" i="1" a="1"/>
  <c r="BN213" i="1" s="1"/>
  <c r="BO61" i="2" s="1"/>
  <c r="BO331" i="2" s="1"/>
  <c r="BX208" i="1" a="1"/>
  <c r="BX208" i="1" s="1"/>
  <c r="L190" i="1" a="1"/>
  <c r="L190" i="1" s="1"/>
  <c r="M38" i="2" s="1"/>
  <c r="E205" i="1" a="1"/>
  <c r="E205" i="1" s="1"/>
  <c r="F53" i="2" s="1"/>
  <c r="C179" i="1" a="1"/>
  <c r="C179" i="1" s="1"/>
  <c r="Q157" i="1" a="1"/>
  <c r="Q157" i="1" s="1"/>
  <c r="CK171" i="1" a="1"/>
  <c r="CK171" i="1" s="1"/>
  <c r="CL19" i="2" s="1"/>
  <c r="E217" i="1" a="1"/>
  <c r="E217" i="1" s="1"/>
  <c r="F65" i="2" s="1"/>
  <c r="F335" i="2" s="1"/>
  <c r="BU173" i="1" a="1"/>
  <c r="BU173" i="1" s="1"/>
  <c r="BV21" i="2" s="1"/>
  <c r="DK178" i="1" a="1"/>
  <c r="DK178" i="1" s="1"/>
  <c r="DL26" i="2" s="1"/>
  <c r="AV217" i="1" a="1"/>
  <c r="AV217" i="1" s="1"/>
  <c r="AW65" i="2" s="1"/>
  <c r="AW335" i="2" s="1"/>
  <c r="AI192" i="1" a="1"/>
  <c r="AI192" i="1" s="1"/>
  <c r="AF157" i="1" a="1"/>
  <c r="AF157" i="1" s="1"/>
  <c r="C194" i="1" a="1"/>
  <c r="C194" i="1" s="1"/>
  <c r="G189" i="1" a="1"/>
  <c r="G189" i="1" s="1"/>
  <c r="DF214" i="1" a="1"/>
  <c r="DF214" i="1" s="1"/>
  <c r="T191" i="1" a="1"/>
  <c r="T191" i="1" s="1"/>
  <c r="U39" i="2" s="1"/>
  <c r="U309" i="2" s="1"/>
  <c r="CF192" i="1" a="1"/>
  <c r="CF192" i="1" s="1"/>
  <c r="DF164" i="1" a="1"/>
  <c r="DF164" i="1" s="1"/>
  <c r="DG12" i="2" s="1"/>
  <c r="BJ198" i="1" a="1"/>
  <c r="BJ198" i="1" s="1"/>
  <c r="V185" i="1" a="1"/>
  <c r="V185" i="1" s="1"/>
  <c r="O207" i="1" a="1"/>
  <c r="O207" i="1" s="1"/>
  <c r="AZ164" i="1" a="1"/>
  <c r="AZ164" i="1" s="1"/>
  <c r="AK189" i="1" a="1"/>
  <c r="AK189" i="1" s="1"/>
  <c r="J171" i="1" a="1"/>
  <c r="J171" i="1" s="1"/>
  <c r="G185" i="1" a="1"/>
  <c r="G185" i="1" s="1"/>
  <c r="AK195" i="1" a="1"/>
  <c r="AK195" i="1" s="1"/>
  <c r="DH169" i="1" a="1"/>
  <c r="DH169" i="1" s="1"/>
  <c r="CF160" i="1" a="1"/>
  <c r="CF160" i="1" s="1"/>
  <c r="CQ165" i="1" a="1"/>
  <c r="CQ165" i="1" s="1"/>
  <c r="CN214" i="1" a="1"/>
  <c r="CN214" i="1" s="1"/>
  <c r="CE160" i="1" a="1"/>
  <c r="CE160" i="1" s="1"/>
  <c r="BW213" i="1" a="1"/>
  <c r="BW213" i="1" s="1"/>
  <c r="DR158" i="1" a="1"/>
  <c r="DR158" i="1" s="1"/>
  <c r="CI194" i="1" a="1"/>
  <c r="CI194" i="1" s="1"/>
  <c r="CA186" i="1" a="1"/>
  <c r="CA186" i="1" s="1"/>
  <c r="BU178" i="1" a="1"/>
  <c r="BU178" i="1" s="1"/>
  <c r="BV26" i="2" s="1"/>
  <c r="DK186" i="1" a="1"/>
  <c r="DK186" i="1" s="1"/>
  <c r="DS215" i="1" a="1"/>
  <c r="DS215" i="1" s="1"/>
  <c r="CN205" i="1" a="1"/>
  <c r="CN205" i="1" s="1"/>
  <c r="CO53" i="2" s="1"/>
  <c r="CO323" i="2" s="1"/>
  <c r="BW206" i="1" a="1"/>
  <c r="BW206" i="1" s="1"/>
  <c r="BX54" i="2" s="1"/>
  <c r="CC163" i="1" a="1"/>
  <c r="CC163" i="1" s="1"/>
  <c r="J187" i="1" a="1"/>
  <c r="J187" i="1" s="1"/>
  <c r="CO167" i="1" a="1"/>
  <c r="CO167" i="1" s="1"/>
  <c r="CF202" i="1" a="1"/>
  <c r="CF202" i="1" s="1"/>
  <c r="BF208" i="1" a="1"/>
  <c r="BF208" i="1" s="1"/>
  <c r="BE181" i="1" a="1"/>
  <c r="BE181" i="1" s="1"/>
  <c r="BE157" i="1" a="1"/>
  <c r="BE157" i="1" s="1"/>
  <c r="BF5" i="2" s="1"/>
  <c r="BF275" i="2" s="1"/>
  <c r="S161" i="1" a="1"/>
  <c r="S161" i="1" s="1"/>
  <c r="DQ162" i="1" a="1"/>
  <c r="DQ162" i="1" s="1"/>
  <c r="DR10" i="2" s="1"/>
  <c r="H177" i="1" a="1"/>
  <c r="H177" i="1" s="1"/>
  <c r="BG169" i="1" a="1"/>
  <c r="BG169" i="1" s="1"/>
  <c r="DJ192" i="1" a="1"/>
  <c r="DJ192" i="1" s="1"/>
  <c r="AM202" i="1" a="1"/>
  <c r="AM202" i="1" s="1"/>
  <c r="N162" i="1" a="1"/>
  <c r="N162" i="1" s="1"/>
  <c r="O10" i="2" s="1"/>
  <c r="CK210" i="1" a="1"/>
  <c r="CK210" i="1" s="1"/>
  <c r="BQ201" i="1" a="1"/>
  <c r="BQ201" i="1" s="1"/>
  <c r="CT169" i="1" a="1"/>
  <c r="CT169" i="1" s="1"/>
  <c r="AB166" i="1" a="1"/>
  <c r="AB166" i="1" s="1"/>
  <c r="AM194" i="1" a="1"/>
  <c r="AM194" i="1" s="1"/>
  <c r="AW206" i="1" a="1"/>
  <c r="AW206" i="1" s="1"/>
  <c r="DQ173" i="1" a="1"/>
  <c r="DQ173" i="1" s="1"/>
  <c r="DR21" i="2" s="1"/>
  <c r="DP207" i="1" a="1"/>
  <c r="DP207" i="1" s="1"/>
  <c r="DS181" i="1" a="1"/>
  <c r="DS181" i="1" s="1"/>
  <c r="AF203" i="1" a="1"/>
  <c r="AF203" i="1" s="1"/>
  <c r="I179" i="1" a="1"/>
  <c r="I179" i="1" s="1"/>
  <c r="BC185" i="1" a="1"/>
  <c r="BC185" i="1" s="1"/>
  <c r="BD33" i="2" s="1"/>
  <c r="AL206" i="1" a="1"/>
  <c r="AL206" i="1" s="1"/>
  <c r="DP199" i="1" a="1"/>
  <c r="DP199" i="1" s="1"/>
  <c r="R173" i="1" a="1"/>
  <c r="R173" i="1" s="1"/>
  <c r="BY213" i="1" a="1"/>
  <c r="BY213" i="1" s="1"/>
  <c r="CU212" i="1" a="1"/>
  <c r="CU212" i="1" s="1"/>
  <c r="H174" i="1" a="1"/>
  <c r="H174" i="1" s="1"/>
  <c r="C209" i="1" a="1"/>
  <c r="C209" i="1" s="1"/>
  <c r="G160" i="1" a="1"/>
  <c r="G160" i="1" s="1"/>
  <c r="F179" i="1" a="1"/>
  <c r="F179" i="1" s="1"/>
  <c r="G27" i="2" s="1"/>
  <c r="G297" i="2" s="1"/>
  <c r="CI207" i="1" a="1"/>
  <c r="CI207" i="1" s="1"/>
  <c r="CP167" i="1" a="1"/>
  <c r="CP167" i="1" s="1"/>
  <c r="DI164" i="1" a="1"/>
  <c r="DI164" i="1" s="1"/>
  <c r="BA207" i="1" a="1"/>
  <c r="BA207" i="1" s="1"/>
  <c r="O187" i="1" a="1"/>
  <c r="O187" i="1" s="1"/>
  <c r="P35" i="2" s="1"/>
  <c r="DI157" i="1" a="1"/>
  <c r="DI157" i="1" s="1"/>
  <c r="BQ182" i="1" a="1"/>
  <c r="BQ182" i="1" s="1"/>
  <c r="BR30" i="2" s="1"/>
  <c r="CP161" i="1" a="1"/>
  <c r="CP161" i="1" s="1"/>
  <c r="CQ9" i="2" s="1"/>
  <c r="CQ279" i="2" s="1"/>
  <c r="AF187" i="1" a="1"/>
  <c r="AF187" i="1" s="1"/>
  <c r="CF163" i="1" a="1"/>
  <c r="CF163" i="1" s="1"/>
  <c r="CF166" i="1" a="1"/>
  <c r="CF166" i="1" s="1"/>
  <c r="AR201" i="1" a="1"/>
  <c r="AR201" i="1" s="1"/>
  <c r="BD190" i="1" a="1"/>
  <c r="BD190" i="1" s="1"/>
  <c r="BE38" i="2" s="1"/>
  <c r="CR189" i="1" a="1"/>
  <c r="CR189" i="1" s="1"/>
  <c r="BU177" i="1" a="1"/>
  <c r="BU177" i="1" s="1"/>
  <c r="CA173" i="1" a="1"/>
  <c r="CA173" i="1" s="1"/>
  <c r="T215" i="1" a="1"/>
  <c r="T215" i="1" s="1"/>
  <c r="AO205" i="1" a="1"/>
  <c r="AO205" i="1" s="1"/>
  <c r="BT160" i="1" a="1"/>
  <c r="BT160" i="1" s="1"/>
  <c r="CA213" i="1" a="1"/>
  <c r="CA213" i="1" s="1"/>
  <c r="CB61" i="2" s="1"/>
  <c r="J161" i="1" a="1"/>
  <c r="J161" i="1" s="1"/>
  <c r="CL178" i="1" a="1"/>
  <c r="CL178" i="1" s="1"/>
  <c r="CM26" i="2" s="1"/>
  <c r="DD182" i="1" a="1"/>
  <c r="DD182" i="1" s="1"/>
  <c r="AA216" i="1" a="1"/>
  <c r="AA216" i="1" s="1"/>
  <c r="AS174" i="1" a="1"/>
  <c r="AS174" i="1" s="1"/>
  <c r="BP207" i="1" a="1"/>
  <c r="BP207" i="1" s="1"/>
  <c r="BQ55" i="2" s="1"/>
  <c r="BQ325" i="2" s="1"/>
  <c r="CO194" i="1" a="1"/>
  <c r="CO194" i="1" s="1"/>
  <c r="DI201" i="1" a="1"/>
  <c r="DI201" i="1" s="1"/>
  <c r="BW176" i="1" a="1"/>
  <c r="BW176" i="1" s="1"/>
  <c r="BT209" i="1" a="1"/>
  <c r="BT209" i="1" s="1"/>
  <c r="BU57" i="2" s="1"/>
  <c r="BU327" i="2" s="1"/>
  <c r="AA194" i="1" a="1"/>
  <c r="AA194" i="1" s="1"/>
  <c r="CA185" i="1" a="1"/>
  <c r="CA185" i="1" s="1"/>
  <c r="AB170" i="1" a="1"/>
  <c r="AB170" i="1" s="1"/>
  <c r="DJ208" i="1" a="1"/>
  <c r="DJ208" i="1" s="1"/>
  <c r="CT186" i="1" a="1"/>
  <c r="CT186" i="1" s="1"/>
  <c r="BW159" i="1" a="1"/>
  <c r="BW159" i="1" s="1"/>
  <c r="DC164" i="1" a="1"/>
  <c r="DC164" i="1" s="1"/>
  <c r="AX198" i="1" a="1"/>
  <c r="AX198" i="1" s="1"/>
  <c r="AY46" i="2" s="1"/>
  <c r="U171" i="1" a="1"/>
  <c r="U171" i="1" s="1"/>
  <c r="DR178" i="1" a="1"/>
  <c r="DR178" i="1" s="1"/>
  <c r="CW207" i="1" a="1"/>
  <c r="CW207" i="1" s="1"/>
  <c r="AC177" i="1" a="1"/>
  <c r="AC177" i="1" s="1"/>
  <c r="DC198" i="1" a="1"/>
  <c r="DC198" i="1" s="1"/>
  <c r="DD46" i="2" s="1"/>
  <c r="DM213" i="1" a="1"/>
  <c r="DM213" i="1" s="1"/>
  <c r="DS168" i="1" a="1"/>
  <c r="DS168" i="1" s="1"/>
  <c r="AL167" i="1" a="1"/>
  <c r="AL167" i="1" s="1"/>
  <c r="CA162" i="1" a="1"/>
  <c r="CA162" i="1" s="1"/>
  <c r="AL171" i="1" a="1"/>
  <c r="AL171" i="1" s="1"/>
  <c r="BZ197" i="1" a="1"/>
  <c r="BZ197" i="1" s="1"/>
  <c r="CA45" i="2" s="1"/>
  <c r="CA315" i="2" s="1"/>
  <c r="BV159" i="1" a="1"/>
  <c r="BV159" i="1" s="1"/>
  <c r="BZ180" i="1" a="1"/>
  <c r="BZ180" i="1" s="1"/>
  <c r="CA28" i="2" s="1"/>
  <c r="DB170" i="1" a="1"/>
  <c r="DB170" i="1" s="1"/>
  <c r="Y204" i="1" a="1"/>
  <c r="Y204" i="1" s="1"/>
  <c r="W192" i="1" a="1"/>
  <c r="W192" i="1" s="1"/>
  <c r="Q209" i="1" a="1"/>
  <c r="Q209" i="1" s="1"/>
  <c r="U157" i="1" a="1"/>
  <c r="U157" i="1" s="1"/>
  <c r="V5" i="2" s="1"/>
  <c r="V275" i="2" s="1"/>
  <c r="AM197" i="1" a="1"/>
  <c r="AM197" i="1" s="1"/>
  <c r="AN45" i="2" s="1"/>
  <c r="CT183" i="1" a="1"/>
  <c r="CT183" i="1" s="1"/>
  <c r="DK167" i="1" a="1"/>
  <c r="DK167" i="1" s="1"/>
  <c r="BO159" i="1" a="1"/>
  <c r="BO159" i="1" s="1"/>
  <c r="BP7" i="2" s="1"/>
  <c r="AB171" i="1" a="1"/>
  <c r="AB171" i="1" s="1"/>
  <c r="CJ181" i="1" a="1"/>
  <c r="CJ181" i="1" s="1"/>
  <c r="CB196" i="1" a="1"/>
  <c r="CB196" i="1" s="1"/>
  <c r="CC44" i="2" s="1"/>
  <c r="DM205" i="1" a="1"/>
  <c r="DM205" i="1" s="1"/>
  <c r="DN53" i="2" s="1"/>
  <c r="DL186" i="1" a="1"/>
  <c r="DL186" i="1" s="1"/>
  <c r="P181" i="1" a="1"/>
  <c r="P181" i="1" s="1"/>
  <c r="BV175" i="1" a="1"/>
  <c r="BV175" i="1" s="1"/>
  <c r="BZ187" i="1" a="1"/>
  <c r="BZ187" i="1" s="1"/>
  <c r="CA35" i="2" s="1"/>
  <c r="CA305" i="2" s="1"/>
  <c r="CL202" i="1" a="1"/>
  <c r="CL202" i="1" s="1"/>
  <c r="CU187" i="1" a="1"/>
  <c r="CU187" i="1" s="1"/>
  <c r="AO213" i="1" a="1"/>
  <c r="AO213" i="1" s="1"/>
  <c r="DM209" i="1" a="1"/>
  <c r="DM209" i="1" s="1"/>
  <c r="DC196" i="1" a="1"/>
  <c r="DC196" i="1" s="1"/>
  <c r="DD44" i="2" s="1"/>
  <c r="DP186" i="1" a="1"/>
  <c r="DP186" i="1" s="1"/>
  <c r="DQ34" i="2" s="1"/>
  <c r="BQ170" i="1" a="1"/>
  <c r="BQ170" i="1" s="1"/>
  <c r="V160" i="1" a="1"/>
  <c r="V160" i="1" s="1"/>
  <c r="Z179" i="1" a="1"/>
  <c r="Z179" i="1" s="1"/>
  <c r="AQ193" i="1" a="1"/>
  <c r="AQ193" i="1" s="1"/>
  <c r="DN197" i="1" a="1"/>
  <c r="DN197" i="1" s="1"/>
  <c r="DO45" i="2" s="1"/>
  <c r="DO315" i="2" s="1"/>
  <c r="BI186" i="1" a="1"/>
  <c r="BI186" i="1" s="1"/>
  <c r="BJ34" i="2" s="1"/>
  <c r="E171" i="1" a="1"/>
  <c r="E171" i="1" s="1"/>
  <c r="J190" i="1" a="1"/>
  <c r="J190" i="1" s="1"/>
  <c r="M194" i="1" a="1"/>
  <c r="M194" i="1" s="1"/>
  <c r="CG173" i="1" a="1"/>
  <c r="CG173" i="1" s="1"/>
  <c r="Q177" i="1" a="1"/>
  <c r="Q177" i="1" s="1"/>
  <c r="CH184" i="1" a="1"/>
  <c r="CH184" i="1" s="1"/>
  <c r="BD159" i="1" a="1"/>
  <c r="BD159" i="1" s="1"/>
  <c r="AC189" i="1" a="1"/>
  <c r="AC189" i="1" s="1"/>
  <c r="DN193" i="1" a="1"/>
  <c r="DN193" i="1" s="1"/>
  <c r="DG211" i="1" a="1"/>
  <c r="DG211" i="1" s="1"/>
  <c r="DK176" i="1" a="1"/>
  <c r="DK176" i="1" s="1"/>
  <c r="DQ214" i="1" a="1"/>
  <c r="DQ214" i="1" s="1"/>
  <c r="DR62" i="2" s="1"/>
  <c r="AC167" i="1" a="1"/>
  <c r="AC167" i="1" s="1"/>
  <c r="DH212" i="1" a="1"/>
  <c r="DH212" i="1" s="1"/>
  <c r="AR182" i="1" a="1"/>
  <c r="AR182" i="1" s="1"/>
  <c r="AS30" i="2" s="1"/>
  <c r="BI196" i="1" a="1"/>
  <c r="BI196" i="1" s="1"/>
  <c r="BJ44" i="2" s="1"/>
  <c r="CZ194" i="1" a="1"/>
  <c r="CZ194" i="1" s="1"/>
  <c r="AZ202" i="1" a="1"/>
  <c r="AZ202" i="1" s="1"/>
  <c r="BA50" i="2" s="1"/>
  <c r="DH216" i="1" a="1"/>
  <c r="DH216" i="1" s="1"/>
  <c r="H184" i="1" a="1"/>
  <c r="H184" i="1" s="1"/>
  <c r="CC215" i="1" a="1"/>
  <c r="CC215" i="1" s="1"/>
  <c r="BT175" i="1" a="1"/>
  <c r="BT175" i="1" s="1"/>
  <c r="CV213" i="1" a="1"/>
  <c r="CV213" i="1" s="1"/>
  <c r="P206" i="1" a="1"/>
  <c r="P206" i="1" s="1"/>
  <c r="Q54" i="2" s="1"/>
  <c r="CR217" i="1" a="1"/>
  <c r="CR217" i="1" s="1"/>
  <c r="DF161" i="1" a="1"/>
  <c r="DF161" i="1" s="1"/>
  <c r="AU199" i="1" a="1"/>
  <c r="AU199" i="1" s="1"/>
  <c r="DK200" i="1" a="1"/>
  <c r="DK200" i="1" s="1"/>
  <c r="BO175" i="1" a="1"/>
  <c r="BO175" i="1" s="1"/>
  <c r="BP23" i="2" s="1"/>
  <c r="X199" i="1" a="1"/>
  <c r="X199" i="1" s="1"/>
  <c r="AS162" i="1" a="1"/>
  <c r="AS162" i="1" s="1"/>
  <c r="AS187" i="1" a="1"/>
  <c r="AS187" i="1" s="1"/>
  <c r="AT35" i="2" s="1"/>
  <c r="CO163" i="1" a="1"/>
  <c r="CO163" i="1" s="1"/>
  <c r="BV192" i="1" a="1"/>
  <c r="BV192" i="1" s="1"/>
  <c r="AM216" i="1" a="1"/>
  <c r="AM216" i="1" s="1"/>
  <c r="AA209" i="1" a="1"/>
  <c r="AA209" i="1" s="1"/>
  <c r="AB57" i="2" s="1"/>
  <c r="AK178" i="1" a="1"/>
  <c r="AK178" i="1" s="1"/>
  <c r="AE179" i="1" a="1"/>
  <c r="AE179" i="1" s="1"/>
  <c r="CJ160" i="1" a="1"/>
  <c r="CJ160" i="1" s="1"/>
  <c r="AI187" i="1" a="1"/>
  <c r="AI187" i="1" s="1"/>
  <c r="BZ208" i="1" a="1"/>
  <c r="BZ208" i="1" s="1"/>
  <c r="CA159" i="1" a="1"/>
  <c r="CA159" i="1" s="1"/>
  <c r="AL213" i="1" a="1"/>
  <c r="AL213" i="1" s="1"/>
  <c r="AM61" i="2" s="1"/>
  <c r="AM331" i="2" s="1"/>
  <c r="AI172" i="1" a="1"/>
  <c r="AI172" i="1" s="1"/>
  <c r="DS203" i="1" a="1"/>
  <c r="DS203" i="1" s="1"/>
  <c r="CQ190" i="1" a="1"/>
  <c r="CQ190" i="1" s="1"/>
  <c r="CR38" i="2" s="1"/>
  <c r="Y165" i="1" a="1"/>
  <c r="Y165" i="1" s="1"/>
  <c r="BS213" i="1" a="1"/>
  <c r="BS213" i="1" s="1"/>
  <c r="CP195" i="1" a="1"/>
  <c r="CP195" i="1" s="1"/>
  <c r="CQ43" i="2" s="1"/>
  <c r="CQ313" i="2" s="1"/>
  <c r="AI163" i="1" a="1"/>
  <c r="AI163" i="1" s="1"/>
  <c r="AJ11" i="2" s="1"/>
  <c r="AI164" i="1" a="1"/>
  <c r="AI164" i="1" s="1"/>
  <c r="V168" i="1" a="1"/>
  <c r="V168" i="1" s="1"/>
  <c r="BN207" i="1" a="1"/>
  <c r="BN207" i="1" s="1"/>
  <c r="BK209" i="1" a="1"/>
  <c r="BK209" i="1" s="1"/>
  <c r="U210" i="1" a="1"/>
  <c r="U210" i="1" s="1"/>
  <c r="CX207" i="1" a="1"/>
  <c r="CX207" i="1" s="1"/>
  <c r="E201" i="1" a="1"/>
  <c r="E201" i="1" s="1"/>
  <c r="DB208" i="1" a="1"/>
  <c r="DB208" i="1" s="1"/>
  <c r="DC56" i="2" s="1"/>
  <c r="Y201" i="1" a="1"/>
  <c r="Y201" i="1" s="1"/>
  <c r="BG163" i="1" a="1"/>
  <c r="BG163" i="1" s="1"/>
  <c r="BH11" i="2" s="1"/>
  <c r="BS200" i="1" a="1"/>
  <c r="BS200" i="1" s="1"/>
  <c r="Q214" i="1" a="1"/>
  <c r="Q214" i="1" s="1"/>
  <c r="CW160" i="1" a="1"/>
  <c r="CW160" i="1" s="1"/>
  <c r="CX8" i="2" s="1"/>
  <c r="BN172" i="1" a="1"/>
  <c r="BN172" i="1" s="1"/>
  <c r="BO20" i="2" s="1"/>
  <c r="BH209" i="1" a="1"/>
  <c r="BH209" i="1" s="1"/>
  <c r="S205" i="1" a="1"/>
  <c r="S205" i="1" s="1"/>
  <c r="T53" i="2" s="1"/>
  <c r="CT181" i="1" a="1"/>
  <c r="CT181" i="1" s="1"/>
  <c r="AV168" i="1" a="1"/>
  <c r="AV168" i="1" s="1"/>
  <c r="AW16" i="2" s="1"/>
  <c r="AW211" i="1" a="1"/>
  <c r="AW211" i="1" s="1"/>
  <c r="M165" i="1" a="1"/>
  <c r="M165" i="1" s="1"/>
  <c r="N13" i="2" s="1"/>
  <c r="P193" i="1" a="1"/>
  <c r="P193" i="1" s="1"/>
  <c r="Q41" i="2" s="1"/>
  <c r="Q311" i="2" s="1"/>
  <c r="DH217" i="1" a="1"/>
  <c r="DH217" i="1" s="1"/>
  <c r="BQ172" i="1" a="1"/>
  <c r="BQ172" i="1" s="1"/>
  <c r="BR20" i="2" s="1"/>
  <c r="CO162" i="1" a="1"/>
  <c r="CO162" i="1" s="1"/>
  <c r="DP201" i="1" a="1"/>
  <c r="DP201" i="1" s="1"/>
  <c r="AB158" i="1" a="1"/>
  <c r="AB158" i="1" s="1"/>
  <c r="AC6" i="2" s="1"/>
  <c r="DQ194" i="1" a="1"/>
  <c r="DQ194" i="1" s="1"/>
  <c r="DR42" i="2" s="1"/>
  <c r="DA167" i="1" a="1"/>
  <c r="DA167" i="1" s="1"/>
  <c r="DC174" i="1" a="1"/>
  <c r="DC174" i="1" s="1"/>
  <c r="CR198" i="1" a="1"/>
  <c r="CR198" i="1" s="1"/>
  <c r="DS210" i="1" a="1"/>
  <c r="DS210" i="1" s="1"/>
  <c r="DS57" i="2" s="1"/>
  <c r="DS327" i="2" s="1"/>
  <c r="F182" i="1" a="1"/>
  <c r="F182" i="1" s="1"/>
  <c r="G30" i="2" s="1"/>
  <c r="AO201" i="1" a="1"/>
  <c r="AO201" i="1" s="1"/>
  <c r="CE167" i="1" a="1"/>
  <c r="CE167" i="1" s="1"/>
  <c r="CY162" i="1" a="1"/>
  <c r="CY162" i="1" s="1"/>
  <c r="BL173" i="1" a="1"/>
  <c r="BL173" i="1" s="1"/>
  <c r="AG207" i="1" a="1"/>
  <c r="AG207" i="1" s="1"/>
  <c r="CW177" i="1" a="1"/>
  <c r="CW177" i="1" s="1"/>
  <c r="CX25" i="2" s="1"/>
  <c r="DM189" i="1" a="1"/>
  <c r="DM189" i="1" s="1"/>
  <c r="BL214" i="1" a="1"/>
  <c r="BL214" i="1" s="1"/>
  <c r="BI217" i="1" a="1"/>
  <c r="BI217" i="1" s="1"/>
  <c r="CN199" i="1" a="1"/>
  <c r="CN199" i="1" s="1"/>
  <c r="CI213" i="1" a="1"/>
  <c r="CI213" i="1" s="1"/>
  <c r="AN214" i="1" a="1"/>
  <c r="AN214" i="1" s="1"/>
  <c r="BD189" i="1" a="1"/>
  <c r="BD189" i="1" s="1"/>
  <c r="BE37" i="2" s="1"/>
  <c r="BE307" i="2" s="1"/>
  <c r="BY166" i="1" a="1"/>
  <c r="BY166" i="1" s="1"/>
  <c r="BZ14" i="2" s="1"/>
  <c r="AP161" i="1" a="1"/>
  <c r="AP161" i="1" s="1"/>
  <c r="AQ9" i="2" s="1"/>
  <c r="AQ279" i="2" s="1"/>
  <c r="CU160" i="1" a="1"/>
  <c r="CU160" i="1" s="1"/>
  <c r="DC186" i="1" a="1"/>
  <c r="DC186" i="1" s="1"/>
  <c r="AH191" i="1" a="1"/>
  <c r="AH191" i="1" s="1"/>
  <c r="AI39" i="2" s="1"/>
  <c r="AI309" i="2" s="1"/>
  <c r="K191" i="1" a="1"/>
  <c r="K191" i="1" s="1"/>
  <c r="L39" i="2" s="1"/>
  <c r="CK175" i="1" a="1"/>
  <c r="CK175" i="1" s="1"/>
  <c r="CL23" i="2" s="1"/>
  <c r="AE188" i="1" a="1"/>
  <c r="AE188" i="1" s="1"/>
  <c r="AF36" i="2" s="1"/>
  <c r="DM191" i="1" a="1"/>
  <c r="DM191" i="1" s="1"/>
  <c r="U162" i="1" a="1"/>
  <c r="U162" i="1" s="1"/>
  <c r="AS176" i="1" a="1"/>
  <c r="AS176" i="1" s="1"/>
  <c r="AT24" i="2" s="1"/>
  <c r="BL212" i="1" a="1"/>
  <c r="BL212" i="1" s="1"/>
  <c r="DQ192" i="1" a="1"/>
  <c r="DQ192" i="1" s="1"/>
  <c r="DR40" i="2" s="1"/>
  <c r="BQ158" i="1" a="1"/>
  <c r="BQ158" i="1" s="1"/>
  <c r="BR6" i="2" s="1"/>
  <c r="CC161" i="1" a="1"/>
  <c r="CC161" i="1" s="1"/>
  <c r="CD9" i="2" s="1"/>
  <c r="M210" i="1" a="1"/>
  <c r="M210" i="1" s="1"/>
  <c r="N58" i="2" s="1"/>
  <c r="BW209" i="1" a="1"/>
  <c r="BW209" i="1" s="1"/>
  <c r="DA200" i="1" a="1"/>
  <c r="DA200" i="1" s="1"/>
  <c r="AF171" i="1" a="1"/>
  <c r="AF171" i="1" s="1"/>
  <c r="T209" i="1" a="1"/>
  <c r="T209" i="1" s="1"/>
  <c r="BJ193" i="1" a="1"/>
  <c r="BJ193" i="1" s="1"/>
  <c r="BK41" i="2" s="1"/>
  <c r="BK311" i="2" s="1"/>
  <c r="L202" i="1" a="1"/>
  <c r="L202" i="1" s="1"/>
  <c r="BV217" i="1" a="1"/>
  <c r="BV217" i="1" s="1"/>
  <c r="X164" i="1" a="1"/>
  <c r="X164" i="1" s="1"/>
  <c r="Y12" i="2" s="1"/>
  <c r="AQ187" i="1" a="1"/>
  <c r="AQ187" i="1" s="1"/>
  <c r="BR182" i="1" a="1"/>
  <c r="BR182" i="1" s="1"/>
  <c r="P215" i="1" a="1"/>
  <c r="P215" i="1" s="1"/>
  <c r="CS168" i="1" a="1"/>
  <c r="CS168" i="1" s="1"/>
  <c r="DK162" i="1" a="1"/>
  <c r="DK162" i="1" s="1"/>
  <c r="DO216" i="1" a="1"/>
  <c r="DO216" i="1" s="1"/>
  <c r="Z185" i="1" a="1"/>
  <c r="Z185" i="1" s="1"/>
  <c r="AA33" i="2" s="1"/>
  <c r="AA303" i="2" s="1"/>
  <c r="CT189" i="1" a="1"/>
  <c r="CT189" i="1" s="1"/>
  <c r="H199" i="1" a="1"/>
  <c r="H199" i="1" s="1"/>
  <c r="I47" i="2" s="1"/>
  <c r="I317" i="2" s="1"/>
  <c r="AP164" i="1" a="1"/>
  <c r="AP164" i="1" s="1"/>
  <c r="AP11" i="2" s="1"/>
  <c r="DJ157" i="1" a="1"/>
  <c r="DJ157" i="1" s="1"/>
  <c r="DK5" i="2" s="1"/>
  <c r="DK275" i="2" s="1"/>
  <c r="C204" i="1" a="1"/>
  <c r="C204" i="1" s="1"/>
  <c r="H164" i="1" a="1"/>
  <c r="H164" i="1" s="1"/>
  <c r="BI205" i="1" a="1"/>
  <c r="BI205" i="1" s="1"/>
  <c r="E180" i="1" a="1"/>
  <c r="E180" i="1" s="1"/>
  <c r="F28" i="2" s="1"/>
  <c r="BB211" i="1" a="1"/>
  <c r="BB211" i="1" s="1"/>
  <c r="DN202" i="1" a="1"/>
  <c r="DN202" i="1" s="1"/>
  <c r="AZ208" i="1" a="1"/>
  <c r="AZ208" i="1" s="1"/>
  <c r="BA56" i="2" s="1"/>
  <c r="BL182" i="1" a="1"/>
  <c r="BL182" i="1" s="1"/>
  <c r="BM30" i="2" s="1"/>
  <c r="AM191" i="1" a="1"/>
  <c r="AM191" i="1" s="1"/>
  <c r="AN39" i="2" s="1"/>
  <c r="V213" i="1" a="1"/>
  <c r="V213" i="1" s="1"/>
  <c r="BW217" i="1" a="1"/>
  <c r="BW217" i="1" s="1"/>
  <c r="BX65" i="2" s="1"/>
  <c r="BX335" i="2" s="1"/>
  <c r="CT199" i="1" a="1"/>
  <c r="CT199" i="1" s="1"/>
  <c r="DS213" i="1" a="1"/>
  <c r="DS213" i="1" s="1"/>
  <c r="V195" i="1" a="1"/>
  <c r="V195" i="1" s="1"/>
  <c r="W43" i="2" s="1"/>
  <c r="W313" i="2" s="1"/>
  <c r="E178" i="1" a="1"/>
  <c r="E178" i="1" s="1"/>
  <c r="AO173" i="1" a="1"/>
  <c r="AO173" i="1" s="1"/>
  <c r="AP21" i="2" s="1"/>
  <c r="AY197" i="1" a="1"/>
  <c r="AY197" i="1" s="1"/>
  <c r="AZ45" i="2" s="1"/>
  <c r="AG215" i="1" a="1"/>
  <c r="AG215" i="1" s="1"/>
  <c r="BG192" i="1" a="1"/>
  <c r="BG192" i="1" s="1"/>
  <c r="BH40" i="2" s="1"/>
  <c r="CQ192" i="1" a="1"/>
  <c r="CQ192" i="1" s="1"/>
  <c r="CR40" i="2" s="1"/>
  <c r="CO202" i="1" a="1"/>
  <c r="CO202" i="1" s="1"/>
  <c r="CP50" i="2" s="1"/>
  <c r="CO208" i="1" a="1"/>
  <c r="CO208" i="1" s="1"/>
  <c r="CP56" i="2" s="1"/>
  <c r="AL158" i="1" a="1"/>
  <c r="AL158" i="1" s="1"/>
  <c r="BM194" i="1" a="1"/>
  <c r="BM194" i="1" s="1"/>
  <c r="DQ204" i="1" a="1"/>
  <c r="DQ204" i="1" s="1"/>
  <c r="Y206" i="1" a="1"/>
  <c r="Y206" i="1" s="1"/>
  <c r="CE196" i="1" a="1"/>
  <c r="CE196" i="1" s="1"/>
  <c r="R205" i="1" a="1"/>
  <c r="R205" i="1" s="1"/>
  <c r="DJ158" i="1" a="1"/>
  <c r="DJ158" i="1" s="1"/>
  <c r="S168" i="1" a="1"/>
  <c r="S168" i="1" s="1"/>
  <c r="AN206" i="1" a="1"/>
  <c r="AN206" i="1" s="1"/>
  <c r="DE204" i="1" a="1"/>
  <c r="DE204" i="1" s="1"/>
  <c r="T189" i="1" a="1"/>
  <c r="T189" i="1" s="1"/>
  <c r="CZ188" i="1" a="1"/>
  <c r="CZ188" i="1" s="1"/>
  <c r="AX209" i="1" a="1"/>
  <c r="AX209" i="1" s="1"/>
  <c r="AY57" i="2" s="1"/>
  <c r="AY327" i="2" s="1"/>
  <c r="BW190" i="1" a="1"/>
  <c r="BW190" i="1" s="1"/>
  <c r="BX38" i="2" s="1"/>
  <c r="BR157" i="1" a="1"/>
  <c r="BR157" i="1" s="1"/>
  <c r="BS5" i="2" s="1"/>
  <c r="BS275" i="2" s="1"/>
  <c r="CU188" i="1" a="1"/>
  <c r="CU188" i="1" s="1"/>
  <c r="K187" i="1" a="1"/>
  <c r="K187" i="1" s="1"/>
  <c r="L35" i="2" s="1"/>
  <c r="CK179" i="1" a="1"/>
  <c r="CK179" i="1" s="1"/>
  <c r="BS171" i="1" a="1"/>
  <c r="BS171" i="1" s="1"/>
  <c r="BX201" i="1" a="1"/>
  <c r="BX201" i="1" s="1"/>
  <c r="BY49" i="2" s="1"/>
  <c r="BY319" i="2" s="1"/>
  <c r="DF200" i="1" a="1"/>
  <c r="DF200" i="1" s="1"/>
  <c r="Q173" i="1" a="1"/>
  <c r="Q173" i="1" s="1"/>
  <c r="R21" i="2" s="1"/>
  <c r="CH174" i="1" a="1"/>
  <c r="CH174" i="1" s="1"/>
  <c r="BD216" i="1" a="1"/>
  <c r="BD216" i="1" s="1"/>
  <c r="CL200" i="1" a="1"/>
  <c r="CL200" i="1" s="1"/>
  <c r="DF194" i="1" a="1"/>
  <c r="DF194" i="1" s="1"/>
  <c r="Q162" i="1" a="1"/>
  <c r="Q162" i="1" s="1"/>
  <c r="CK217" i="1" a="1"/>
  <c r="CK217" i="1" s="1"/>
  <c r="CL65" i="2" s="1"/>
  <c r="CL335" i="2" s="1"/>
  <c r="AM158" i="1" a="1"/>
  <c r="AM158" i="1" s="1"/>
  <c r="BP166" i="1" a="1"/>
  <c r="BP166" i="1" s="1"/>
  <c r="J175" i="1" a="1"/>
  <c r="J175" i="1" s="1"/>
  <c r="G212" i="1" a="1"/>
  <c r="G212" i="1" s="1"/>
  <c r="D208" i="1" a="1"/>
  <c r="D208" i="1" s="1"/>
  <c r="CS201" i="1" a="1"/>
  <c r="CS201" i="1" s="1"/>
  <c r="CT49" i="2" s="1"/>
  <c r="V177" i="1" a="1"/>
  <c r="V177" i="1" s="1"/>
  <c r="W25" i="2" s="1"/>
  <c r="W295" i="2" s="1"/>
  <c r="AZ160" i="1" a="1"/>
  <c r="AZ160" i="1" s="1"/>
  <c r="BA8" i="2" s="1"/>
  <c r="CP174" i="1" a="1"/>
  <c r="CP174" i="1" s="1"/>
  <c r="CQ22" i="2" s="1"/>
  <c r="Z178" i="1" a="1"/>
  <c r="Z178" i="1" s="1"/>
  <c r="AA26" i="2" s="1"/>
  <c r="DH167" i="1" a="1"/>
  <c r="DH167" i="1" s="1"/>
  <c r="DI15" i="2" s="1"/>
  <c r="DI285" i="2" s="1"/>
  <c r="AR214" i="1" a="1"/>
  <c r="AR214" i="1" s="1"/>
  <c r="AS62" i="2" s="1"/>
  <c r="BD203" i="1" a="1"/>
  <c r="BD203" i="1" s="1"/>
  <c r="DH210" i="1" a="1"/>
  <c r="DH210" i="1" s="1"/>
  <c r="DI58" i="2" s="1"/>
  <c r="DK216" i="1" a="1"/>
  <c r="DK216" i="1" s="1"/>
  <c r="AN168" i="1" a="1"/>
  <c r="AN168" i="1" s="1"/>
  <c r="AM203" i="1" a="1"/>
  <c r="AM203" i="1" s="1"/>
  <c r="AN51" i="2" s="1"/>
  <c r="DI194" i="1" a="1"/>
  <c r="DI194" i="1" s="1"/>
  <c r="CL160" i="1" a="1"/>
  <c r="CL160" i="1" s="1"/>
  <c r="AI201" i="1" a="1"/>
  <c r="AI201" i="1" s="1"/>
  <c r="DN211" i="1" a="1"/>
  <c r="DN211" i="1" s="1"/>
  <c r="BM169" i="1" a="1"/>
  <c r="BM169" i="1" s="1"/>
  <c r="U168" i="1" a="1"/>
  <c r="U168" i="1" s="1"/>
  <c r="DA214" i="1" a="1"/>
  <c r="DA214" i="1" s="1"/>
  <c r="CR200" i="1" a="1"/>
  <c r="CR200" i="1" s="1"/>
  <c r="AS157" i="1" a="1"/>
  <c r="AS157" i="1" s="1"/>
  <c r="AT5" i="2" s="1"/>
  <c r="AT275" i="2" s="1"/>
  <c r="DM175" i="1" a="1"/>
  <c r="DM175" i="1" s="1"/>
  <c r="DN23" i="2" s="1"/>
  <c r="BL164" i="1" a="1"/>
  <c r="BL164" i="1" s="1"/>
  <c r="AH171" i="1" a="1"/>
  <c r="AH171" i="1" s="1"/>
  <c r="BS190" i="1" a="1"/>
  <c r="BS190" i="1" s="1"/>
  <c r="BT38" i="2" s="1"/>
  <c r="BN174" i="1" a="1"/>
  <c r="BN174" i="1" s="1"/>
  <c r="CX195" i="1" a="1"/>
  <c r="CX195" i="1" s="1"/>
  <c r="Y179" i="1" a="1"/>
  <c r="Y179" i="1" s="1"/>
  <c r="Z27" i="2" s="1"/>
  <c r="DI213" i="1" a="1"/>
  <c r="DI213" i="1" s="1"/>
  <c r="AW183" i="1" a="1"/>
  <c r="AW183" i="1" s="1"/>
  <c r="CY210" i="1" a="1"/>
  <c r="CY210" i="1" s="1"/>
  <c r="CB204" i="1" a="1"/>
  <c r="CB204" i="1" s="1"/>
  <c r="CC52" i="2" s="1"/>
  <c r="BA210" i="1" a="1"/>
  <c r="BA210" i="1" s="1"/>
  <c r="CV211" i="1" a="1"/>
  <c r="CV211" i="1" s="1"/>
  <c r="CE209" i="1" a="1"/>
  <c r="CE209" i="1" s="1"/>
  <c r="CF57" i="2" s="1"/>
  <c r="CC210" i="1" a="1"/>
  <c r="CC210" i="1" s="1"/>
  <c r="BP163" i="1" a="1"/>
  <c r="BP163" i="1" s="1"/>
  <c r="I157" i="1" a="1"/>
  <c r="I157" i="1" s="1"/>
  <c r="J5" i="2" s="1"/>
  <c r="J275" i="2" s="1"/>
  <c r="H167" i="1" a="1"/>
  <c r="H167" i="1" s="1"/>
  <c r="I15" i="2" s="1"/>
  <c r="I285" i="2" s="1"/>
  <c r="CP179" i="1" a="1"/>
  <c r="CP179" i="1" s="1"/>
  <c r="CH215" i="1" a="1"/>
  <c r="CH215" i="1" s="1"/>
  <c r="DQ208" i="1" a="1"/>
  <c r="DQ208" i="1" s="1"/>
  <c r="DR56" i="2" s="1"/>
  <c r="CE172" i="1" a="1"/>
  <c r="CE172" i="1" s="1"/>
  <c r="CF20" i="2" s="1"/>
  <c r="BZ214" i="1" a="1"/>
  <c r="BZ214" i="1" s="1"/>
  <c r="CA62" i="2" s="1"/>
  <c r="DC168" i="1" a="1"/>
  <c r="DC168" i="1" s="1"/>
  <c r="BY197" i="1" a="1"/>
  <c r="BY197" i="1" s="1"/>
  <c r="BZ45" i="2" s="1"/>
  <c r="DJ173" i="1" a="1"/>
  <c r="DJ173" i="1" s="1"/>
  <c r="BP215" i="1" a="1"/>
  <c r="BP215" i="1" s="1"/>
  <c r="BQ63" i="2" s="1"/>
  <c r="BQ333" i="2" s="1"/>
  <c r="K180" i="1" a="1"/>
  <c r="K180" i="1" s="1"/>
  <c r="BV182" i="1" a="1"/>
  <c r="BV182" i="1" s="1"/>
  <c r="BG167" i="1" a="1"/>
  <c r="BG167" i="1" s="1"/>
  <c r="BH15" i="2" s="1"/>
  <c r="BZ209" i="1" a="1"/>
  <c r="BZ209" i="1" s="1"/>
  <c r="CA57" i="2" s="1"/>
  <c r="CA327" i="2" s="1"/>
  <c r="M202" i="1" a="1"/>
  <c r="M202" i="1" s="1"/>
  <c r="N50" i="2" s="1"/>
  <c r="BK200" i="1" a="1"/>
  <c r="BK200" i="1" s="1"/>
  <c r="BL48" i="2" s="1"/>
  <c r="BF179" i="1" a="1"/>
  <c r="BF179" i="1" s="1"/>
  <c r="AP168" i="1" a="1"/>
  <c r="AP168" i="1" s="1"/>
  <c r="AQ16" i="2" s="1"/>
  <c r="X161" i="1" a="1"/>
  <c r="X161" i="1" s="1"/>
  <c r="Y9" i="2" s="1"/>
  <c r="Y279" i="2" s="1"/>
  <c r="DN195" i="1" a="1"/>
  <c r="DN195" i="1" s="1"/>
  <c r="DO43" i="2" s="1"/>
  <c r="DO313" i="2" s="1"/>
  <c r="I166" i="1" a="1"/>
  <c r="I166" i="1" s="1"/>
  <c r="J14" i="2" s="1"/>
  <c r="CV162" i="1" a="1"/>
  <c r="CV162" i="1" s="1"/>
  <c r="DH176" i="1" a="1"/>
  <c r="DH176" i="1" s="1"/>
  <c r="DI24" i="2" s="1"/>
  <c r="AE210" i="1" a="1"/>
  <c r="AE210" i="1" s="1"/>
  <c r="BL161" i="1" a="1"/>
  <c r="BL161" i="1" s="1"/>
  <c r="BM9" i="2" s="1"/>
  <c r="BM279" i="2" s="1"/>
  <c r="BU200" i="1" a="1"/>
  <c r="BU200" i="1" s="1"/>
  <c r="AZ165" i="1" a="1"/>
  <c r="AZ165" i="1" s="1"/>
  <c r="AU178" i="1" a="1"/>
  <c r="AU178" i="1" s="1"/>
  <c r="AV26" i="2" s="1"/>
  <c r="F184" i="1" a="1"/>
  <c r="F184" i="1" s="1"/>
  <c r="N170" i="1" a="1"/>
  <c r="N170" i="1" s="1"/>
  <c r="DM184" i="1" a="1"/>
  <c r="DM184" i="1" s="1"/>
  <c r="DM180" i="1" a="1"/>
  <c r="DM180" i="1" s="1"/>
  <c r="BL165" i="1" a="1"/>
  <c r="BL165" i="1" s="1"/>
  <c r="BM13" i="2" s="1"/>
  <c r="BM283" i="2" s="1"/>
  <c r="BQ195" i="1" a="1"/>
  <c r="BQ195" i="1" s="1"/>
  <c r="BR43" i="2" s="1"/>
  <c r="AA192" i="1" a="1"/>
  <c r="AA192" i="1" s="1"/>
  <c r="CJ214" i="1" a="1"/>
  <c r="CJ214" i="1" s="1"/>
  <c r="AI202" i="1" a="1"/>
  <c r="AI202" i="1" s="1"/>
  <c r="AJ50" i="2" s="1"/>
  <c r="CI166" i="1" a="1"/>
  <c r="CI166" i="1" s="1"/>
  <c r="DE173" i="1" a="1"/>
  <c r="DE173" i="1" s="1"/>
  <c r="DF21" i="2" s="1"/>
  <c r="T213" i="1" a="1"/>
  <c r="T213" i="1" s="1"/>
  <c r="CY159" i="1" a="1"/>
  <c r="CY159" i="1" s="1"/>
  <c r="O164" i="1" a="1"/>
  <c r="O164" i="1" s="1"/>
  <c r="P12" i="2" s="1"/>
  <c r="AG214" i="1" a="1"/>
  <c r="AG214" i="1" s="1"/>
  <c r="DO194" i="1" a="1"/>
  <c r="DO194" i="1" s="1"/>
  <c r="BE172" i="1" a="1"/>
  <c r="BE172" i="1" s="1"/>
  <c r="AV190" i="1" a="1"/>
  <c r="AV190" i="1" s="1"/>
  <c r="CX194" i="1" a="1"/>
  <c r="CX194" i="1" s="1"/>
  <c r="M181" i="1" a="1"/>
  <c r="M181" i="1" s="1"/>
  <c r="N29" i="2" s="1"/>
  <c r="DP176" i="1" a="1"/>
  <c r="DP176" i="1" s="1"/>
  <c r="AJ190" i="1" a="1"/>
  <c r="AJ190" i="1" s="1"/>
  <c r="AK38" i="2" s="1"/>
  <c r="CH200" i="1" a="1"/>
  <c r="CH200" i="1" s="1"/>
  <c r="CI48" i="2" s="1"/>
  <c r="CD183" i="1" a="1"/>
  <c r="CD183" i="1" s="1"/>
  <c r="CP198" i="1" a="1"/>
  <c r="CP198" i="1" s="1"/>
  <c r="BH173" i="1" a="1"/>
  <c r="BH173" i="1" s="1"/>
  <c r="AH170" i="1" a="1"/>
  <c r="AH170" i="1" s="1"/>
  <c r="AI18" i="2" s="1"/>
  <c r="BN211" i="1" a="1"/>
  <c r="BN211" i="1" s="1"/>
  <c r="BO59" i="2" s="1"/>
  <c r="BO329" i="2" s="1"/>
  <c r="Z169" i="1" a="1"/>
  <c r="Z169" i="1" s="1"/>
  <c r="AA17" i="2" s="1"/>
  <c r="AA287" i="2" s="1"/>
  <c r="BF181" i="1" a="1"/>
  <c r="BF181" i="1" s="1"/>
  <c r="DQ202" i="1" a="1"/>
  <c r="DQ202" i="1" s="1"/>
  <c r="AX176" i="1" a="1"/>
  <c r="AX176" i="1" s="1"/>
  <c r="CV179" i="1" a="1"/>
  <c r="CV179" i="1" s="1"/>
  <c r="DF195" i="1" a="1"/>
  <c r="DF195" i="1" s="1"/>
  <c r="F158" i="1" a="1"/>
  <c r="F158" i="1" s="1"/>
  <c r="CB171" i="1" a="1"/>
  <c r="CB171" i="1" s="1"/>
  <c r="CC19" i="2" s="1"/>
  <c r="CC289" i="2" s="1"/>
  <c r="DS183" i="1" a="1"/>
  <c r="DS183" i="1" s="1"/>
  <c r="H200" i="1" a="1"/>
  <c r="H200" i="1" s="1"/>
  <c r="CZ207" i="1" a="1"/>
  <c r="CZ207" i="1" s="1"/>
  <c r="DA55" i="2" s="1"/>
  <c r="DA325" i="2" s="1"/>
  <c r="CK167" i="1" a="1"/>
  <c r="CK167" i="1" s="1"/>
  <c r="CL15" i="2" s="1"/>
  <c r="CL204" i="1" a="1"/>
  <c r="CL204" i="1" s="1"/>
  <c r="CD197" i="1" a="1"/>
  <c r="CD197" i="1" s="1"/>
  <c r="CE45" i="2" s="1"/>
  <c r="CE315" i="2" s="1"/>
  <c r="CB168" i="1" a="1"/>
  <c r="CB168" i="1" s="1"/>
  <c r="CC16" i="2" s="1"/>
  <c r="BW162" i="1" a="1"/>
  <c r="BW162" i="1" s="1"/>
  <c r="BX10" i="2" s="1"/>
  <c r="DD178" i="1" a="1"/>
  <c r="DD178" i="1" s="1"/>
  <c r="DJ185" i="1" a="1"/>
  <c r="DJ185" i="1" s="1"/>
  <c r="BU181" i="1" a="1"/>
  <c r="BU181" i="1" s="1"/>
  <c r="CM161" i="1" a="1"/>
  <c r="CM161" i="1" s="1"/>
  <c r="CN9" i="2" s="1"/>
  <c r="DC181" i="1" a="1"/>
  <c r="DC181" i="1" s="1"/>
  <c r="BQ186" i="1" a="1"/>
  <c r="BQ186" i="1" s="1"/>
  <c r="BI165" i="1" a="1"/>
  <c r="BI165" i="1" s="1"/>
  <c r="J194" i="1" a="1"/>
  <c r="J194" i="1" s="1"/>
  <c r="CZ167" i="1" a="1"/>
  <c r="CZ167" i="1" s="1"/>
  <c r="DA15" i="2" s="1"/>
  <c r="DA285" i="2" s="1"/>
  <c r="CQ174" i="1" a="1"/>
  <c r="CQ174" i="1" s="1"/>
  <c r="DH166" i="1" a="1"/>
  <c r="DH166" i="1" s="1"/>
  <c r="K188" i="1" a="1"/>
  <c r="K188" i="1" s="1"/>
  <c r="AQ166" i="1" a="1"/>
  <c r="AQ166" i="1" s="1"/>
  <c r="AR14" i="2" s="1"/>
  <c r="DM168" i="1" a="1"/>
  <c r="DM168" i="1" s="1"/>
  <c r="CQ163" i="1" a="1"/>
  <c r="CQ163" i="1" s="1"/>
  <c r="CG196" i="1" a="1"/>
  <c r="CG196" i="1" s="1"/>
  <c r="AQ168" i="1" a="1"/>
  <c r="AQ168" i="1" s="1"/>
  <c r="DD170" i="1" a="1"/>
  <c r="DD170" i="1" s="1"/>
  <c r="DB161" i="1" a="1"/>
  <c r="DB161" i="1" s="1"/>
  <c r="AN161" i="1" a="1"/>
  <c r="AN161" i="1" s="1"/>
  <c r="BR162" i="1" a="1"/>
  <c r="BR162" i="1" s="1"/>
  <c r="AL174" i="1" a="1"/>
  <c r="AL174" i="1" s="1"/>
  <c r="AM22" i="2" s="1"/>
  <c r="BP174" i="1" a="1"/>
  <c r="BP174" i="1" s="1"/>
  <c r="BQ22" i="2" s="1"/>
  <c r="AY176" i="1" a="1"/>
  <c r="AY176" i="1" s="1"/>
  <c r="CC193" i="1" a="1"/>
  <c r="CC193" i="1" s="1"/>
  <c r="DD194" i="1" a="1"/>
  <c r="DD194" i="1" s="1"/>
  <c r="CB200" i="1" a="1"/>
  <c r="CB200" i="1" s="1"/>
  <c r="AD186" i="1" a="1"/>
  <c r="AD186" i="1" s="1"/>
  <c r="BG180" i="1" a="1"/>
  <c r="BG180" i="1" s="1"/>
  <c r="DA180" i="1" a="1"/>
  <c r="DA180" i="1" s="1"/>
  <c r="BK212" i="1" a="1"/>
  <c r="BK212" i="1" s="1"/>
  <c r="BL60" i="2" s="1"/>
  <c r="DA162" i="1" a="1"/>
  <c r="DA162" i="1" s="1"/>
  <c r="DB10" i="2" s="1"/>
  <c r="CW189" i="1" a="1"/>
  <c r="CW189" i="1" s="1"/>
  <c r="CX37" i="2" s="1"/>
  <c r="AO176" i="1" a="1"/>
  <c r="AO176" i="1" s="1"/>
  <c r="CS206" i="1" a="1"/>
  <c r="CS206" i="1" s="1"/>
  <c r="CR204" i="1" a="1"/>
  <c r="CR204" i="1" s="1"/>
  <c r="CU217" i="1" a="1"/>
  <c r="CU217" i="1" s="1"/>
  <c r="CV65" i="2" s="1"/>
  <c r="CV335" i="2" s="1"/>
  <c r="Y161" i="1" a="1"/>
  <c r="Y161" i="1" s="1"/>
  <c r="BV206" i="1" a="1"/>
  <c r="BV206" i="1" s="1"/>
  <c r="CG181" i="1" a="1"/>
  <c r="CG181" i="1" s="1"/>
  <c r="CH29" i="2" s="1"/>
  <c r="M157" i="1" a="1"/>
  <c r="M157" i="1" s="1"/>
  <c r="CZ211" i="1" a="1"/>
  <c r="CZ211" i="1" s="1"/>
  <c r="BX210" i="1" a="1"/>
  <c r="BX210" i="1" s="1"/>
  <c r="DR167" i="1" a="1"/>
  <c r="DR167" i="1" s="1"/>
  <c r="AO208" i="1" a="1"/>
  <c r="AO208" i="1" s="1"/>
  <c r="CG183" i="1" a="1"/>
  <c r="CG183" i="1" s="1"/>
  <c r="U163" i="1" a="1"/>
  <c r="U163" i="1" s="1"/>
  <c r="V11" i="2" s="1"/>
  <c r="BK188" i="1" a="1"/>
  <c r="BK188" i="1" s="1"/>
  <c r="BP184" i="1" a="1"/>
  <c r="BP184" i="1" s="1"/>
  <c r="BQ32" i="2" s="1"/>
  <c r="U183" i="1" a="1"/>
  <c r="U183" i="1" s="1"/>
  <c r="V31" i="2" s="1"/>
  <c r="DD187" i="1" a="1"/>
  <c r="DD187" i="1" s="1"/>
  <c r="AX169" i="1" a="1"/>
  <c r="AX169" i="1" s="1"/>
  <c r="CA167" i="1" a="1"/>
  <c r="CA167" i="1" s="1"/>
  <c r="CF158" i="1" a="1"/>
  <c r="CF158" i="1" s="1"/>
  <c r="BA159" i="1" a="1"/>
  <c r="BA159" i="1" s="1"/>
  <c r="BB7" i="2" s="1"/>
  <c r="J168" i="1" a="1"/>
  <c r="J168" i="1" s="1"/>
  <c r="BS199" i="1" a="1"/>
  <c r="BS199" i="1" s="1"/>
  <c r="BJ161" i="1" a="1"/>
  <c r="BJ161" i="1" s="1"/>
  <c r="BS157" i="1" a="1"/>
  <c r="BS157" i="1" s="1"/>
  <c r="CG164" i="1" a="1"/>
  <c r="CG164" i="1" s="1"/>
  <c r="CA203" i="1" a="1"/>
  <c r="CA203" i="1" s="1"/>
  <c r="DE172" i="1" a="1"/>
  <c r="DE172" i="1" s="1"/>
  <c r="CZ182" i="1" a="1"/>
  <c r="CZ182" i="1" s="1"/>
  <c r="AI176" i="1" a="1"/>
  <c r="AI176" i="1" s="1"/>
  <c r="AJ24" i="2" s="1"/>
  <c r="BO179" i="1" a="1"/>
  <c r="BO179" i="1" s="1"/>
  <c r="CS167" i="1" a="1"/>
  <c r="CS167" i="1" s="1"/>
  <c r="CT15" i="2" s="1"/>
  <c r="R202" i="1" a="1"/>
  <c r="R202" i="1" s="1"/>
  <c r="BR213" i="1" a="1"/>
  <c r="BR213" i="1" s="1"/>
  <c r="BS61" i="2" s="1"/>
  <c r="BS331" i="2" s="1"/>
  <c r="DM190" i="1" a="1"/>
  <c r="DM190" i="1" s="1"/>
  <c r="DN38" i="2" s="1"/>
  <c r="BU199" i="1" a="1"/>
  <c r="BU199" i="1" s="1"/>
  <c r="CD205" i="1" a="1"/>
  <c r="CD205" i="1" s="1"/>
  <c r="CE53" i="2" s="1"/>
  <c r="CE323" i="2" s="1"/>
  <c r="C181" i="1" a="1"/>
  <c r="C181" i="1" s="1"/>
  <c r="AJ179" i="1" a="1"/>
  <c r="AJ179" i="1" s="1"/>
  <c r="DL162" i="1" a="1"/>
  <c r="DL162" i="1" s="1"/>
  <c r="Y211" i="1" a="1"/>
  <c r="Y211" i="1" s="1"/>
  <c r="Z59" i="2" s="1"/>
  <c r="AS202" i="1" a="1"/>
  <c r="AS202" i="1" s="1"/>
  <c r="DD214" i="1" a="1"/>
  <c r="DD214" i="1" s="1"/>
  <c r="DE165" i="1" a="1"/>
  <c r="DE165" i="1" s="1"/>
  <c r="DF13" i="2" s="1"/>
  <c r="AF162" i="1" a="1"/>
  <c r="AF162" i="1" s="1"/>
  <c r="AG10" i="2" s="1"/>
  <c r="DK159" i="1" a="1"/>
  <c r="DK159" i="1" s="1"/>
  <c r="BT203" i="1" a="1"/>
  <c r="BT203" i="1" s="1"/>
  <c r="AE182" i="1" a="1"/>
  <c r="AE182" i="1" s="1"/>
  <c r="AF30" i="2" s="1"/>
  <c r="AX206" i="1" a="1"/>
  <c r="AX206" i="1" s="1"/>
  <c r="W185" i="1" a="1"/>
  <c r="W185" i="1" s="1"/>
  <c r="X33" i="2" s="1"/>
  <c r="CM188" i="1" a="1"/>
  <c r="CM188" i="1" s="1"/>
  <c r="CI180" i="1" a="1"/>
  <c r="CI180" i="1" s="1"/>
  <c r="CG214" i="1" a="1"/>
  <c r="CG214" i="1" s="1"/>
  <c r="AX160" i="1" a="1"/>
  <c r="AX160" i="1" s="1"/>
  <c r="T163" i="1" a="1"/>
  <c r="T163" i="1" s="1"/>
  <c r="U11" i="2" s="1"/>
  <c r="U281" i="2" s="1"/>
  <c r="AO185" i="1" a="1"/>
  <c r="AO185" i="1" s="1"/>
  <c r="BK183" i="1" a="1"/>
  <c r="BK183" i="1" s="1"/>
  <c r="BL31" i="2" s="1"/>
  <c r="AU161" i="1" a="1"/>
  <c r="AU161" i="1" s="1"/>
  <c r="AV9" i="2" s="1"/>
  <c r="AE180" i="1" a="1"/>
  <c r="AE180" i="1" s="1"/>
  <c r="X201" i="1" a="1"/>
  <c r="X201" i="1" s="1"/>
  <c r="K213" i="1" a="1"/>
  <c r="K213" i="1" s="1"/>
  <c r="M180" i="1" a="1"/>
  <c r="M180" i="1" s="1"/>
  <c r="N28" i="2" s="1"/>
  <c r="AP163" i="1" a="1"/>
  <c r="AP163" i="1" s="1"/>
  <c r="CU177" i="1" a="1"/>
  <c r="CU177" i="1" s="1"/>
  <c r="CE215" i="1" a="1"/>
  <c r="CE215" i="1" s="1"/>
  <c r="CK203" i="1" a="1"/>
  <c r="CK203" i="1" s="1"/>
  <c r="BB157" i="1" a="1"/>
  <c r="BB157" i="1" s="1"/>
  <c r="BC5" i="2" s="1"/>
  <c r="BC275" i="2" s="1"/>
  <c r="T169" i="1" a="1"/>
  <c r="T169" i="1" s="1"/>
  <c r="U17" i="2" s="1"/>
  <c r="U287" i="2" s="1"/>
  <c r="CA205" i="1" a="1"/>
  <c r="CA205" i="1" s="1"/>
  <c r="CB53" i="2" s="1"/>
  <c r="K158" i="1" a="1"/>
  <c r="K158" i="1" s="1"/>
  <c r="L6" i="2" s="1"/>
  <c r="BO217" i="1" a="1"/>
  <c r="BO217" i="1" s="1"/>
  <c r="BP65" i="2" s="1"/>
  <c r="BP335" i="2" s="1"/>
  <c r="CC186" i="1" a="1"/>
  <c r="CC186" i="1" s="1"/>
  <c r="Z160" i="1" a="1"/>
  <c r="Z160" i="1" s="1"/>
  <c r="H193" i="1" a="1"/>
  <c r="H193" i="1" s="1"/>
  <c r="I41" i="2" s="1"/>
  <c r="I311" i="2" s="1"/>
  <c r="CO173" i="1" a="1"/>
  <c r="CO173" i="1" s="1"/>
  <c r="BU197" i="1" a="1"/>
  <c r="BU197" i="1" s="1"/>
  <c r="CO192" i="1" a="1"/>
  <c r="CO192" i="1" s="1"/>
  <c r="CP40" i="2" s="1"/>
  <c r="AU193" i="1" a="1"/>
  <c r="AU193" i="1" s="1"/>
  <c r="DH197" i="1" a="1"/>
  <c r="DH197" i="1" s="1"/>
  <c r="DI45" i="2" s="1"/>
  <c r="DI315" i="2" s="1"/>
  <c r="BI189" i="1" a="1"/>
  <c r="BI189" i="1" s="1"/>
  <c r="CU189" i="1" a="1"/>
  <c r="CU189" i="1" s="1"/>
  <c r="CO188" i="1" a="1"/>
  <c r="CO188" i="1" s="1"/>
  <c r="Q163" i="1" a="1"/>
  <c r="Q163" i="1" s="1"/>
  <c r="BM206" i="1" a="1"/>
  <c r="BM206" i="1" s="1"/>
  <c r="BC197" i="1" a="1"/>
  <c r="BC197" i="1" s="1"/>
  <c r="U159" i="1" a="1"/>
  <c r="U159" i="1" s="1"/>
  <c r="CP201" i="1" a="1"/>
  <c r="CP201" i="1" s="1"/>
  <c r="AC197" i="1" a="1"/>
  <c r="AC197" i="1" s="1"/>
  <c r="AD45" i="2" s="1"/>
  <c r="AM215" i="1" a="1"/>
  <c r="AM215" i="1" s="1"/>
  <c r="Y157" i="1" a="1"/>
  <c r="Y157" i="1" s="1"/>
  <c r="BH194" i="1" a="1"/>
  <c r="BH194" i="1" s="1"/>
  <c r="BI42" i="2" s="1"/>
  <c r="DM187" i="1" a="1"/>
  <c r="DM187" i="1" s="1"/>
  <c r="BG213" i="1" a="1"/>
  <c r="BG213" i="1" s="1"/>
  <c r="BK165" i="1" a="1"/>
  <c r="BK165" i="1" s="1"/>
  <c r="CV195" i="1" a="1"/>
  <c r="CV195" i="1" s="1"/>
  <c r="DL177" i="1" a="1"/>
  <c r="DL177" i="1" s="1"/>
  <c r="DM25" i="2" s="1"/>
  <c r="DM295" i="2" s="1"/>
  <c r="CZ204" i="1" a="1"/>
  <c r="CZ204" i="1" s="1"/>
  <c r="CD207" i="1" a="1"/>
  <c r="CD207" i="1" s="1"/>
  <c r="CO215" i="1" a="1"/>
  <c r="CO215" i="1" s="1"/>
  <c r="CP63" i="2" s="1"/>
  <c r="AN217" i="1" a="1"/>
  <c r="AN217" i="1" s="1"/>
  <c r="AO65" i="2" s="1"/>
  <c r="AO335" i="2" s="1"/>
  <c r="BP197" i="1" a="1"/>
  <c r="BP197" i="1" s="1"/>
  <c r="BQ45" i="2" s="1"/>
  <c r="BQ315" i="2" s="1"/>
  <c r="CH206" i="1" a="1"/>
  <c r="CH206" i="1" s="1"/>
  <c r="AA208" i="1" a="1"/>
  <c r="AA208" i="1" s="1"/>
  <c r="CB175" i="1" a="1"/>
  <c r="CB175" i="1" s="1"/>
  <c r="AE178" i="1" a="1"/>
  <c r="AE178" i="1" s="1"/>
  <c r="BV178" i="1" a="1"/>
  <c r="BV178" i="1" s="1"/>
  <c r="CW168" i="1" a="1"/>
  <c r="CW168" i="1" s="1"/>
  <c r="DE202" i="1" a="1"/>
  <c r="DE202" i="1" s="1"/>
  <c r="AC186" i="1" a="1"/>
  <c r="AC186" i="1" s="1"/>
  <c r="AD34" i="2" s="1"/>
  <c r="BL190" i="1" a="1"/>
  <c r="BL190" i="1" s="1"/>
  <c r="AY183" i="1" a="1"/>
  <c r="AY183" i="1" s="1"/>
  <c r="V157" i="1" a="1"/>
  <c r="V157" i="1" s="1"/>
  <c r="AA190" i="1" a="1"/>
  <c r="AA190" i="1" s="1"/>
  <c r="F208" i="1" a="1"/>
  <c r="F208" i="1" s="1"/>
  <c r="BK217" i="1" a="1"/>
  <c r="BK217" i="1" s="1"/>
  <c r="BL65" i="2" s="1"/>
  <c r="BL335" i="2" s="1"/>
  <c r="AW166" i="1" a="1"/>
  <c r="AW166" i="1" s="1"/>
  <c r="AX14" i="2" s="1"/>
  <c r="DM159" i="1" a="1"/>
  <c r="DM159" i="1" s="1"/>
  <c r="DN7" i="2" s="1"/>
  <c r="CW161" i="1" a="1"/>
  <c r="CW161" i="1" s="1"/>
  <c r="DE178" i="1" a="1"/>
  <c r="DE178" i="1" s="1"/>
  <c r="BZ161" i="1" a="1"/>
  <c r="BZ161" i="1" s="1"/>
  <c r="AP185" i="1" a="1"/>
  <c r="AP185" i="1" s="1"/>
  <c r="BC204" i="1" a="1"/>
  <c r="BC204" i="1" s="1"/>
  <c r="CG192" i="1" a="1"/>
  <c r="CG192" i="1" s="1"/>
  <c r="CH40" i="2" s="1"/>
  <c r="DD176" i="1" a="1"/>
  <c r="DD176" i="1" s="1"/>
  <c r="DE24" i="2" s="1"/>
  <c r="BM199" i="1" a="1"/>
  <c r="BM199" i="1" s="1"/>
  <c r="AY213" i="1" a="1"/>
  <c r="AY213" i="1" s="1"/>
  <c r="AZ61" i="2" s="1"/>
  <c r="X167" i="1" a="1"/>
  <c r="X167" i="1" s="1"/>
  <c r="R203" i="1" a="1"/>
  <c r="R203" i="1" s="1"/>
  <c r="S51" i="2" s="1"/>
  <c r="S321" i="2" s="1"/>
  <c r="W216" i="1" a="1"/>
  <c r="W216" i="1" s="1"/>
  <c r="X64" i="2" s="1"/>
  <c r="BZ207" i="1" a="1"/>
  <c r="BZ207" i="1" s="1"/>
  <c r="BO172" i="1" a="1"/>
  <c r="BO172" i="1" s="1"/>
  <c r="AP186" i="1" a="1"/>
  <c r="AP186" i="1" s="1"/>
  <c r="M171" i="1" a="1"/>
  <c r="M171" i="1" s="1"/>
  <c r="AX171" i="1" a="1"/>
  <c r="AX171" i="1" s="1"/>
  <c r="BV216" i="1" a="1"/>
  <c r="BV216" i="1" s="1"/>
  <c r="CR197" i="1" a="1"/>
  <c r="CR197" i="1" s="1"/>
  <c r="AN157" i="1" a="1"/>
  <c r="AN157" i="1" s="1"/>
  <c r="AO5" i="2" s="1"/>
  <c r="AO275" i="2" s="1"/>
  <c r="AN200" i="1" a="1"/>
  <c r="AN200" i="1" s="1"/>
  <c r="AO48" i="2" s="1"/>
  <c r="CE208" i="1" a="1"/>
  <c r="CE208" i="1" s="1"/>
  <c r="CR169" i="1" a="1"/>
  <c r="CR169" i="1" s="1"/>
  <c r="U158" i="1" a="1"/>
  <c r="U158" i="1" s="1"/>
  <c r="C185" i="1" a="1"/>
  <c r="C185" i="1" s="1"/>
  <c r="AP166" i="1" a="1"/>
  <c r="AP166" i="1" s="1"/>
  <c r="AQ14" i="2" s="1"/>
  <c r="DG212" i="1" a="1"/>
  <c r="DG212" i="1" s="1"/>
  <c r="DH60" i="2" s="1"/>
  <c r="DG182" i="1" a="1"/>
  <c r="DG182" i="1" s="1"/>
  <c r="DH30" i="2" s="1"/>
  <c r="BE170" i="1" a="1"/>
  <c r="BE170" i="1" s="1"/>
  <c r="T158" i="1" a="1"/>
  <c r="T158" i="1" s="1"/>
  <c r="AZ187" i="1" a="1"/>
  <c r="AZ187" i="1" s="1"/>
  <c r="CH210" i="1" a="1"/>
  <c r="CH210" i="1" s="1"/>
  <c r="DO184" i="1" a="1"/>
  <c r="DO184" i="1" s="1"/>
  <c r="BJ209" i="1" a="1"/>
  <c r="BJ209" i="1" s="1"/>
  <c r="BK57" i="2" s="1"/>
  <c r="BK327" i="2" s="1"/>
  <c r="CT217" i="1" a="1"/>
  <c r="CT217" i="1" s="1"/>
  <c r="Y214" i="1" a="1"/>
  <c r="Y214" i="1" s="1"/>
  <c r="BH205" i="1" a="1"/>
  <c r="BH205" i="1" s="1"/>
  <c r="CM205" i="1" a="1"/>
  <c r="CM205" i="1" s="1"/>
  <c r="BL202" i="1" a="1"/>
  <c r="BL202" i="1" s="1"/>
  <c r="AX180" i="1" a="1"/>
  <c r="AX180" i="1" s="1"/>
  <c r="BV160" i="1" a="1"/>
  <c r="BV160" i="1" s="1"/>
  <c r="DL201" i="1" a="1"/>
  <c r="DL201" i="1" s="1"/>
  <c r="DM49" i="2" s="1"/>
  <c r="DM319" i="2" s="1"/>
  <c r="CB178" i="1" a="1"/>
  <c r="CB178" i="1" s="1"/>
  <c r="CC26" i="2" s="1"/>
  <c r="AD175" i="1" a="1"/>
  <c r="AD175" i="1" s="1"/>
  <c r="AJ201" i="1" a="1"/>
  <c r="AJ201" i="1" s="1"/>
  <c r="AK49" i="2" s="1"/>
  <c r="AK319" i="2" s="1"/>
  <c r="DC170" i="1" a="1"/>
  <c r="DC170" i="1" s="1"/>
  <c r="DD18" i="2" s="1"/>
  <c r="CN167" i="1" a="1"/>
  <c r="CN167" i="1" s="1"/>
  <c r="AF188" i="1" a="1"/>
  <c r="AF188" i="1" s="1"/>
  <c r="AG36" i="2" s="1"/>
  <c r="BD201" i="1" a="1"/>
  <c r="BD201" i="1" s="1"/>
  <c r="CY158" i="1" a="1"/>
  <c r="CY158" i="1" s="1"/>
  <c r="Z177" i="1" a="1"/>
  <c r="Z177" i="1" s="1"/>
  <c r="AA25" i="2" s="1"/>
  <c r="AA295" i="2" s="1"/>
  <c r="BD200" i="1" a="1"/>
  <c r="BD200" i="1" s="1"/>
  <c r="DD168" i="1" a="1"/>
  <c r="DD168" i="1" s="1"/>
  <c r="DH196" i="1" a="1"/>
  <c r="DH196" i="1" s="1"/>
  <c r="CE201" i="1" a="1"/>
  <c r="CE201" i="1" s="1"/>
  <c r="CF49" i="2" s="1"/>
  <c r="BC187" i="1" a="1"/>
  <c r="BC187" i="1" s="1"/>
  <c r="AO189" i="1" a="1"/>
  <c r="AO189" i="1" s="1"/>
  <c r="BB192" i="1" a="1"/>
  <c r="BB192" i="1" s="1"/>
  <c r="BC40" i="2" s="1"/>
  <c r="AS196" i="1" a="1"/>
  <c r="AS196" i="1" s="1"/>
  <c r="AT44" i="2" s="1"/>
  <c r="BH214" i="1" a="1"/>
  <c r="BH214" i="1" s="1"/>
  <c r="H194" i="1" a="1"/>
  <c r="H194" i="1" s="1"/>
  <c r="DP204" i="1" a="1"/>
  <c r="DP204" i="1" s="1"/>
  <c r="BS163" i="1" a="1"/>
  <c r="BS163" i="1" s="1"/>
  <c r="AV216" i="1" a="1"/>
  <c r="AV216" i="1" s="1"/>
  <c r="AH210" i="1" a="1"/>
  <c r="AH210" i="1" s="1"/>
  <c r="BE184" i="1" a="1"/>
  <c r="BE184" i="1" s="1"/>
  <c r="CS186" i="1" a="1"/>
  <c r="CS186" i="1" s="1"/>
  <c r="BG160" i="1" a="1"/>
  <c r="BG160" i="1" s="1"/>
  <c r="CH180" i="1" a="1"/>
  <c r="CH180" i="1" s="1"/>
  <c r="CI28" i="2" s="1"/>
  <c r="DM157" i="1" a="1"/>
  <c r="DM157" i="1" s="1"/>
  <c r="DQ179" i="1" a="1"/>
  <c r="DQ179" i="1" s="1"/>
  <c r="CB181" i="1" a="1"/>
  <c r="CB181" i="1" s="1"/>
  <c r="CN210" i="1" a="1"/>
  <c r="CN210" i="1" s="1"/>
  <c r="AO159" i="1" a="1"/>
  <c r="AO159" i="1" s="1"/>
  <c r="CH214" i="1" a="1"/>
  <c r="CH214" i="1" s="1"/>
  <c r="BO195" i="1" a="1"/>
  <c r="BO195" i="1" s="1"/>
  <c r="DD165" i="1" a="1"/>
  <c r="DD165" i="1" s="1"/>
  <c r="DR160" i="1" a="1"/>
  <c r="DR160" i="1" s="1"/>
  <c r="CE193" i="1" a="1"/>
  <c r="CE193" i="1" s="1"/>
  <c r="CF41" i="2" s="1"/>
  <c r="BV161" i="1" a="1"/>
  <c r="BV161" i="1" s="1"/>
  <c r="CS163" i="1" a="1"/>
  <c r="CS163" i="1" s="1"/>
  <c r="BJ171" i="1" a="1"/>
  <c r="BJ171" i="1" s="1"/>
  <c r="M216" i="1" a="1"/>
  <c r="M216" i="1" s="1"/>
  <c r="X158" i="1" a="1"/>
  <c r="X158" i="1" s="1"/>
  <c r="K176" i="1" a="1"/>
  <c r="K176" i="1" s="1"/>
  <c r="Z193" i="1" a="1"/>
  <c r="Z193" i="1" s="1"/>
  <c r="L196" i="1" a="1"/>
  <c r="L196" i="1" s="1"/>
  <c r="E187" i="1" a="1"/>
  <c r="E187" i="1" s="1"/>
  <c r="CG166" i="1" a="1"/>
  <c r="CG166" i="1" s="1"/>
  <c r="BQ188" i="1" a="1"/>
  <c r="BQ188" i="1" s="1"/>
  <c r="DN210" i="1" a="1"/>
  <c r="DN210" i="1" s="1"/>
  <c r="AR194" i="1" a="1"/>
  <c r="AR194" i="1" s="1"/>
  <c r="CQ168" i="1" a="1"/>
  <c r="CQ168" i="1" s="1"/>
  <c r="AK160" i="1" a="1"/>
  <c r="AK160" i="1" s="1"/>
  <c r="AL8" i="2" s="1"/>
  <c r="AW167" i="1" a="1"/>
  <c r="AW167" i="1" s="1"/>
  <c r="AX15" i="2" s="1"/>
  <c r="U193" i="1" a="1"/>
  <c r="U193" i="1" s="1"/>
  <c r="BT202" i="1" a="1"/>
  <c r="BT202" i="1" s="1"/>
  <c r="BX213" i="1" a="1"/>
  <c r="BX213" i="1" s="1"/>
  <c r="AR215" i="1" a="1"/>
  <c r="AR215" i="1" s="1"/>
  <c r="DI161" i="1" a="1"/>
  <c r="DI161" i="1" s="1"/>
  <c r="DJ9" i="2" s="1"/>
  <c r="AV171" i="1" a="1"/>
  <c r="AV171" i="1" s="1"/>
  <c r="C173" i="1" a="1"/>
  <c r="C173" i="1" s="1"/>
  <c r="CC185" i="1" a="1"/>
  <c r="CC185" i="1" s="1"/>
  <c r="AQ190" i="1" a="1"/>
  <c r="AQ190" i="1" s="1"/>
  <c r="CN201" i="1" a="1"/>
  <c r="CN201" i="1" s="1"/>
  <c r="U216" i="1" a="1"/>
  <c r="U216" i="1" s="1"/>
  <c r="V178" i="1" a="1"/>
  <c r="V178" i="1" s="1"/>
  <c r="CL212" i="1" a="1"/>
  <c r="CL212" i="1" s="1"/>
  <c r="BI188" i="1" a="1"/>
  <c r="BI188" i="1" s="1"/>
  <c r="CX210" i="1" a="1"/>
  <c r="CX210" i="1" s="1"/>
  <c r="DP164" i="1" a="1"/>
  <c r="DP164" i="1" s="1"/>
  <c r="DB211" i="1" a="1"/>
  <c r="DB211" i="1" s="1"/>
  <c r="DC59" i="2" s="1"/>
  <c r="DC329" i="2" s="1"/>
  <c r="BL210" i="1" a="1"/>
  <c r="BL210" i="1" s="1"/>
  <c r="BM58" i="2" s="1"/>
  <c r="AL205" i="1" a="1"/>
  <c r="AL205" i="1" s="1"/>
  <c r="AM53" i="2" s="1"/>
  <c r="AM323" i="2" s="1"/>
  <c r="DB187" i="1" a="1"/>
  <c r="DB187" i="1" s="1"/>
  <c r="AF206" i="1" a="1"/>
  <c r="AF206" i="1" s="1"/>
  <c r="DJ202" i="1" a="1"/>
  <c r="DJ202" i="1" s="1"/>
  <c r="DK50" i="2" s="1"/>
  <c r="BZ206" i="1" a="1"/>
  <c r="BZ206" i="1" s="1"/>
  <c r="CG167" i="1" a="1"/>
  <c r="CG167" i="1" s="1"/>
  <c r="CN204" i="1" a="1"/>
  <c r="CN204" i="1" s="1"/>
  <c r="CO52" i="2" s="1"/>
  <c r="W168" i="1" a="1"/>
  <c r="W168" i="1" s="1"/>
  <c r="DD164" i="1" a="1"/>
  <c r="DD164" i="1" s="1"/>
  <c r="W197" i="1" a="1"/>
  <c r="W197" i="1" s="1"/>
  <c r="X45" i="2" s="1"/>
  <c r="BL174" i="1" a="1"/>
  <c r="BL174" i="1" s="1"/>
  <c r="DC205" i="1" a="1"/>
  <c r="DC205" i="1" s="1"/>
  <c r="CY195" i="1" a="1"/>
  <c r="CY195" i="1" s="1"/>
  <c r="CZ43" i="2" s="1"/>
  <c r="DP179" i="1" a="1"/>
  <c r="DP179" i="1" s="1"/>
  <c r="AI195" i="1" a="1"/>
  <c r="AI195" i="1" s="1"/>
  <c r="AB216" i="1" a="1"/>
  <c r="AB216" i="1" s="1"/>
  <c r="DC192" i="1" a="1"/>
  <c r="DC192" i="1" s="1"/>
  <c r="BS181" i="1" a="1"/>
  <c r="BS181" i="1" s="1"/>
  <c r="DS165" i="1" a="1"/>
  <c r="DS165" i="1" s="1"/>
  <c r="AT163" i="1" a="1"/>
  <c r="AT163" i="1" s="1"/>
  <c r="M213" i="1" a="1"/>
  <c r="M213" i="1" s="1"/>
  <c r="BY196" i="1" a="1"/>
  <c r="BY196" i="1" s="1"/>
  <c r="BZ44" i="2" s="1"/>
  <c r="DM201" i="1" a="1"/>
  <c r="DM201" i="1" s="1"/>
  <c r="AH200" i="1" a="1"/>
  <c r="AH200" i="1" s="1"/>
  <c r="M193" i="1" a="1"/>
  <c r="M193" i="1" s="1"/>
  <c r="N41" i="2" s="1"/>
  <c r="CU197" i="1" a="1"/>
  <c r="CU197" i="1" s="1"/>
  <c r="BT183" i="1" a="1"/>
  <c r="BT183" i="1" s="1"/>
  <c r="BU31" i="2" s="1"/>
  <c r="BU301" i="2" s="1"/>
  <c r="BE171" i="1" a="1"/>
  <c r="BE171" i="1" s="1"/>
  <c r="CT201" i="1" a="1"/>
  <c r="CT201" i="1" s="1"/>
  <c r="CU49" i="2" s="1"/>
  <c r="CU319" i="2" s="1"/>
  <c r="BY208" i="1" a="1"/>
  <c r="BY208" i="1" s="1"/>
  <c r="BD162" i="1" a="1"/>
  <c r="BD162" i="1" s="1"/>
  <c r="BE10" i="2" s="1"/>
  <c r="CI187" i="1" a="1"/>
  <c r="CI187" i="1" s="1"/>
  <c r="AG202" i="1" a="1"/>
  <c r="AG202" i="1" s="1"/>
  <c r="BC207" i="1" a="1"/>
  <c r="BC207" i="1" s="1"/>
  <c r="K169" i="1" a="1"/>
  <c r="K169" i="1" s="1"/>
  <c r="L17" i="2" s="1"/>
  <c r="N214" i="1" a="1"/>
  <c r="N214" i="1" s="1"/>
  <c r="O62" i="2" s="1"/>
  <c r="BP173" i="1" a="1"/>
  <c r="BP173" i="1" s="1"/>
  <c r="BZ163" i="1" a="1"/>
  <c r="BZ163" i="1" s="1"/>
  <c r="CN206" i="1" a="1"/>
  <c r="CN206" i="1" s="1"/>
  <c r="CE194" i="1" a="1"/>
  <c r="CE194" i="1" s="1"/>
  <c r="BO211" i="1" a="1"/>
  <c r="BO211" i="1" s="1"/>
  <c r="CQ184" i="1" a="1"/>
  <c r="CQ184" i="1" s="1"/>
  <c r="BM215" i="1" a="1"/>
  <c r="BM215" i="1" s="1"/>
  <c r="H158" i="1" a="1"/>
  <c r="H158" i="1" s="1"/>
  <c r="I6" i="2" s="1"/>
  <c r="CM192" i="1" a="1"/>
  <c r="CM192" i="1" s="1"/>
  <c r="CR199" i="1" a="1"/>
  <c r="CR199" i="1" s="1"/>
  <c r="AN191" i="1" a="1"/>
  <c r="AN191" i="1" s="1"/>
  <c r="AN179" i="1" a="1"/>
  <c r="AN179" i="1" s="1"/>
  <c r="AO27" i="2" s="1"/>
  <c r="AO297" i="2" s="1"/>
  <c r="CC175" i="1" a="1"/>
  <c r="CC175" i="1" s="1"/>
  <c r="BC213" i="1" a="1"/>
  <c r="BC213" i="1" s="1"/>
  <c r="BD61" i="2" s="1"/>
  <c r="V214" i="1" a="1"/>
  <c r="V214" i="1" s="1"/>
  <c r="BN200" i="1" a="1"/>
  <c r="BN200" i="1" s="1"/>
  <c r="AW191" i="1" a="1"/>
  <c r="AW191" i="1" s="1"/>
  <c r="CT192" i="1" a="1"/>
  <c r="CT192" i="1" s="1"/>
  <c r="AV192" i="1" a="1"/>
  <c r="AV192" i="1" s="1"/>
  <c r="AH167" i="1" a="1"/>
  <c r="AH167" i="1" s="1"/>
  <c r="AI15" i="2" s="1"/>
  <c r="AI285" i="2" s="1"/>
  <c r="BH187" i="1" a="1"/>
  <c r="BH187" i="1" s="1"/>
  <c r="CQ213" i="1" a="1"/>
  <c r="CQ213" i="1" s="1"/>
  <c r="CR61" i="2" s="1"/>
  <c r="I190" i="1" a="1"/>
  <c r="I190" i="1" s="1"/>
  <c r="BH181" i="1" a="1"/>
  <c r="BH181" i="1" s="1"/>
  <c r="BI29" i="2" s="1"/>
  <c r="BI299" i="2" s="1"/>
  <c r="CS194" i="1" a="1"/>
  <c r="CS194" i="1" s="1"/>
  <c r="DI214" i="1" a="1"/>
  <c r="DI214" i="1" s="1"/>
  <c r="DJ62" i="2" s="1"/>
  <c r="CG168" i="1" a="1"/>
  <c r="CG168" i="1" s="1"/>
  <c r="Z217" i="1" a="1"/>
  <c r="Z217" i="1" s="1"/>
  <c r="R167" i="1" a="1"/>
  <c r="R167" i="1" s="1"/>
  <c r="DS170" i="1" a="1"/>
  <c r="DS170" i="1" s="1"/>
  <c r="DE168" i="1" a="1"/>
  <c r="DE168" i="1" s="1"/>
  <c r="BB217" i="1" a="1"/>
  <c r="BB217" i="1" s="1"/>
  <c r="BC65" i="2" s="1"/>
  <c r="BC335" i="2" s="1"/>
  <c r="DN208" i="1" a="1"/>
  <c r="DN208" i="1" s="1"/>
  <c r="DO56" i="2" s="1"/>
  <c r="AQ204" i="1" a="1"/>
  <c r="AQ204" i="1" s="1"/>
  <c r="AR52" i="2" s="1"/>
  <c r="AX196" i="1" a="1"/>
  <c r="AX196" i="1" s="1"/>
  <c r="CN177" i="1" a="1"/>
  <c r="CN177" i="1" s="1"/>
  <c r="DF184" i="1" a="1"/>
  <c r="DF184" i="1" s="1"/>
  <c r="CI193" i="1" a="1"/>
  <c r="CI193" i="1" s="1"/>
  <c r="S180" i="1" a="1"/>
  <c r="S180" i="1" s="1"/>
  <c r="T197" i="1" a="1"/>
  <c r="T197" i="1" s="1"/>
  <c r="AR178" i="1" a="1"/>
  <c r="AR178" i="1" s="1"/>
  <c r="AI214" i="1" a="1"/>
  <c r="AI214" i="1" s="1"/>
  <c r="AS193" i="1" a="1"/>
  <c r="AS193" i="1" s="1"/>
  <c r="W188" i="1" a="1"/>
  <c r="W188" i="1" s="1"/>
  <c r="DP161" i="1" a="1"/>
  <c r="DP161" i="1" s="1"/>
  <c r="BK176" i="1" a="1"/>
  <c r="BK176" i="1" s="1"/>
  <c r="F180" i="1" a="1"/>
  <c r="F180" i="1" s="1"/>
  <c r="BM185" i="1" a="1"/>
  <c r="BM185" i="1" s="1"/>
  <c r="DM182" i="1" a="1"/>
  <c r="DM182" i="1" s="1"/>
  <c r="AT178" i="1" a="1"/>
  <c r="AT178" i="1" s="1"/>
  <c r="AL197" i="1" a="1"/>
  <c r="AL197" i="1" s="1"/>
  <c r="AM45" i="2" s="1"/>
  <c r="AM315" i="2" s="1"/>
  <c r="BE195" i="1" a="1"/>
  <c r="BE195" i="1" s="1"/>
  <c r="BF43" i="2" s="1"/>
  <c r="CH176" i="1" a="1"/>
  <c r="CH176" i="1" s="1"/>
  <c r="DM199" i="1" a="1"/>
  <c r="DM199" i="1" s="1"/>
  <c r="DN47" i="2" s="1"/>
  <c r="CG188" i="1" a="1"/>
  <c r="CG188" i="1" s="1"/>
  <c r="AS216" i="1" a="1"/>
  <c r="AS216" i="1" s="1"/>
  <c r="CY188" i="1" a="1"/>
  <c r="CY188" i="1" s="1"/>
  <c r="AG209" i="1" a="1"/>
  <c r="AG209" i="1" s="1"/>
  <c r="CR171" i="1" a="1"/>
  <c r="CR171" i="1" s="1"/>
  <c r="CS19" i="2" s="1"/>
  <c r="CS289" i="2" s="1"/>
  <c r="BU166" i="1" a="1"/>
  <c r="BU166" i="1" s="1"/>
  <c r="K195" i="1" a="1"/>
  <c r="K195" i="1" s="1"/>
  <c r="BU159" i="1" a="1"/>
  <c r="BU159" i="1" s="1"/>
  <c r="AM179" i="1" a="1"/>
  <c r="AM179" i="1" s="1"/>
  <c r="W167" i="1" a="1"/>
  <c r="W167" i="1" s="1"/>
  <c r="DQ171" i="1" a="1"/>
  <c r="DQ171" i="1" s="1"/>
  <c r="DR19" i="2" s="1"/>
  <c r="G159" i="1" a="1"/>
  <c r="G159" i="1" s="1"/>
  <c r="BG204" i="1" a="1"/>
  <c r="BG204" i="1" s="1"/>
  <c r="BQ163" i="1" a="1"/>
  <c r="BQ163" i="1" s="1"/>
  <c r="DP203" i="1" a="1"/>
  <c r="DP203" i="1" s="1"/>
  <c r="BM165" i="1" a="1"/>
  <c r="BM165" i="1" s="1"/>
  <c r="BN13" i="2" s="1"/>
  <c r="I195" i="1" a="1"/>
  <c r="I195" i="1" s="1"/>
  <c r="BF163" i="1" a="1"/>
  <c r="BF163" i="1" s="1"/>
  <c r="BG11" i="2" s="1"/>
  <c r="BG281" i="2" s="1"/>
  <c r="AY181" i="1" a="1"/>
  <c r="AY181" i="1" s="1"/>
  <c r="AZ29" i="2" s="1"/>
  <c r="BK197" i="1" a="1"/>
  <c r="BK197" i="1" s="1"/>
  <c r="M172" i="1" a="1"/>
  <c r="M172" i="1" s="1"/>
  <c r="CM158" i="1" a="1"/>
  <c r="CM158" i="1" s="1"/>
  <c r="X165" i="1" a="1"/>
  <c r="X165" i="1" s="1"/>
  <c r="AX203" i="1" a="1"/>
  <c r="AX203" i="1" s="1"/>
  <c r="AK177" i="1" a="1"/>
  <c r="AK177" i="1" s="1"/>
  <c r="CI209" i="1" a="1"/>
  <c r="CI209" i="1" s="1"/>
  <c r="CJ57" i="2" s="1"/>
  <c r="BK189" i="1" a="1"/>
  <c r="BK189" i="1" s="1"/>
  <c r="L185" i="1" a="1"/>
  <c r="L185" i="1" s="1"/>
  <c r="M33" i="2" s="1"/>
  <c r="M303" i="2" s="1"/>
  <c r="AK199" i="1" a="1"/>
  <c r="AK199" i="1" s="1"/>
  <c r="AL47" i="2" s="1"/>
  <c r="J164" i="1" a="1"/>
  <c r="J164" i="1" s="1"/>
  <c r="DB165" i="1" a="1"/>
  <c r="DB165" i="1" s="1"/>
  <c r="CF161" i="1" a="1"/>
  <c r="CF161" i="1" s="1"/>
  <c r="AO202" i="1" a="1"/>
  <c r="AO202" i="1" s="1"/>
  <c r="CT174" i="1" a="1"/>
  <c r="CT174" i="1" s="1"/>
  <c r="DR181" i="1" a="1"/>
  <c r="DR181" i="1" s="1"/>
  <c r="DL217" i="1" a="1"/>
  <c r="DL217" i="1" s="1"/>
  <c r="BE217" i="1" a="1"/>
  <c r="BE217" i="1" s="1"/>
  <c r="DG172" i="1" a="1"/>
  <c r="DG172" i="1" s="1"/>
  <c r="CO189" i="1" a="1"/>
  <c r="CO189" i="1" s="1"/>
  <c r="BX182" i="1" a="1"/>
  <c r="BX182" i="1" s="1"/>
  <c r="DC217" i="1" a="1"/>
  <c r="DC217" i="1" s="1"/>
  <c r="DD65" i="2" s="1"/>
  <c r="DD335" i="2" s="1"/>
  <c r="DN183" i="1" a="1"/>
  <c r="DN183" i="1" s="1"/>
  <c r="P213" i="1" a="1"/>
  <c r="P213" i="1" s="1"/>
  <c r="AL194" i="1" a="1"/>
  <c r="AL194" i="1" s="1"/>
  <c r="AM42" i="2" s="1"/>
  <c r="BI176" i="1" a="1"/>
  <c r="BI176" i="1" s="1"/>
  <c r="AF178" i="1" a="1"/>
  <c r="AF178" i="1" s="1"/>
  <c r="CJ185" i="1" a="1"/>
  <c r="CJ185" i="1" s="1"/>
  <c r="CL158" i="1" a="1"/>
  <c r="CL158" i="1" s="1"/>
  <c r="CM6" i="2" s="1"/>
  <c r="AH174" i="1" a="1"/>
  <c r="AH174" i="1" s="1"/>
  <c r="AN207" i="1" a="1"/>
  <c r="AN207" i="1" s="1"/>
  <c r="BK204" i="1" a="1"/>
  <c r="BK204" i="1" s="1"/>
  <c r="BL52" i="2" s="1"/>
  <c r="AT171" i="1" a="1"/>
  <c r="AT171" i="1" s="1"/>
  <c r="DN159" i="1" a="1"/>
  <c r="DN159" i="1" s="1"/>
  <c r="CM201" i="1" a="1"/>
  <c r="CM201" i="1" s="1"/>
  <c r="CB185" i="1" a="1"/>
  <c r="CB185" i="1" s="1"/>
  <c r="DG178" i="1" a="1"/>
  <c r="DG178" i="1" s="1"/>
  <c r="DH26" i="2" s="1"/>
  <c r="AP192" i="1" a="1"/>
  <c r="AP192" i="1" s="1"/>
  <c r="BJ160" i="1" a="1"/>
  <c r="BJ160" i="1" s="1"/>
  <c r="DA209" i="1" a="1"/>
  <c r="DA209" i="1" s="1"/>
  <c r="DB57" i="2" s="1"/>
  <c r="L176" i="1" a="1"/>
  <c r="L176" i="1" s="1"/>
  <c r="M24" i="2" s="1"/>
  <c r="CP212" i="1" a="1"/>
  <c r="CP212" i="1" s="1"/>
  <c r="CI184" i="1" a="1"/>
  <c r="CI184" i="1" s="1"/>
  <c r="AQ203" i="1" a="1"/>
  <c r="AQ203" i="1" s="1"/>
  <c r="AR51" i="2" s="1"/>
  <c r="BA157" i="1" a="1"/>
  <c r="BA157" i="1" s="1"/>
  <c r="BB5" i="2" s="1"/>
  <c r="BB275" i="2" s="1"/>
  <c r="N159" i="1" a="1"/>
  <c r="N159" i="1" s="1"/>
  <c r="O7" i="2" s="1"/>
  <c r="O277" i="2" s="1"/>
  <c r="AX204" i="1" a="1"/>
  <c r="AX204" i="1" s="1"/>
  <c r="AY52" i="2" s="1"/>
  <c r="AQ161" i="1" a="1"/>
  <c r="AQ161" i="1" s="1"/>
  <c r="AR9" i="2" s="1"/>
  <c r="O203" i="1" a="1"/>
  <c r="O203" i="1" s="1"/>
  <c r="P51" i="2" s="1"/>
  <c r="BW169" i="1" a="1"/>
  <c r="BW169" i="1" s="1"/>
  <c r="I210" i="1" a="1"/>
  <c r="I210" i="1" s="1"/>
  <c r="CJ162" i="1" a="1"/>
  <c r="CJ162" i="1" s="1"/>
  <c r="CK10" i="2" s="1"/>
  <c r="CV190" i="1" a="1"/>
  <c r="CV190" i="1" s="1"/>
  <c r="CW38" i="2" s="1"/>
  <c r="CC187" i="1" a="1"/>
  <c r="CC187" i="1" s="1"/>
  <c r="CD35" i="2" s="1"/>
  <c r="L172" i="1" a="1"/>
  <c r="L172" i="1" s="1"/>
  <c r="CM170" i="1" a="1"/>
  <c r="CM170" i="1" s="1"/>
  <c r="DH201" i="1" a="1"/>
  <c r="DH201" i="1" s="1"/>
  <c r="DI49" i="2" s="1"/>
  <c r="DI319" i="2" s="1"/>
  <c r="DQ201" i="1" a="1"/>
  <c r="DQ201" i="1" s="1"/>
  <c r="DR49" i="2" s="1"/>
  <c r="BB204" i="1" a="1"/>
  <c r="BB204" i="1" s="1"/>
  <c r="CZ203" i="1" a="1"/>
  <c r="CZ203" i="1" s="1"/>
  <c r="BU196" i="1" a="1"/>
  <c r="BU196" i="1" s="1"/>
  <c r="CO210" i="1" a="1"/>
  <c r="CO210" i="1" s="1"/>
  <c r="CM191" i="1" a="1"/>
  <c r="CM191" i="1" s="1"/>
  <c r="CN39" i="2" s="1"/>
  <c r="DS179" i="1" a="1"/>
  <c r="DS179" i="1" s="1"/>
  <c r="DS190" i="1" a="1"/>
  <c r="DS190" i="1" s="1"/>
  <c r="DA198" i="1" a="1"/>
  <c r="DA198" i="1" s="1"/>
  <c r="CF186" i="1" a="1"/>
  <c r="CF186" i="1" s="1"/>
  <c r="AV159" i="1" a="1"/>
  <c r="AV159" i="1" s="1"/>
  <c r="DQ190" i="1" a="1"/>
  <c r="DQ190" i="1" s="1"/>
  <c r="CO200" i="1" a="1"/>
  <c r="CO200" i="1" s="1"/>
  <c r="BT168" i="1" a="1"/>
  <c r="BT168" i="1" s="1"/>
  <c r="BU16" i="2" s="1"/>
  <c r="AS180" i="1" a="1"/>
  <c r="AS180" i="1" s="1"/>
  <c r="Z182" i="1" a="1"/>
  <c r="Z182" i="1" s="1"/>
  <c r="AO209" i="1" a="1"/>
  <c r="AO209" i="1" s="1"/>
  <c r="CZ173" i="1" a="1"/>
  <c r="CZ173" i="1" s="1"/>
  <c r="CH197" i="1" a="1"/>
  <c r="CH197" i="1" s="1"/>
  <c r="BC182" i="1" a="1"/>
  <c r="BC182" i="1" s="1"/>
  <c r="CY207" i="1" a="1"/>
  <c r="CY207" i="1" s="1"/>
  <c r="BO185" i="1" a="1"/>
  <c r="BO185" i="1" s="1"/>
  <c r="CY187" i="1" a="1"/>
  <c r="CY187" i="1" s="1"/>
  <c r="CZ35" i="2" s="1"/>
  <c r="BB167" i="1" a="1"/>
  <c r="BB167" i="1" s="1"/>
  <c r="DP180" i="1" a="1"/>
  <c r="DP180" i="1" s="1"/>
  <c r="DQ28" i="2" s="1"/>
  <c r="BW198" i="1" a="1"/>
  <c r="BW198" i="1" s="1"/>
  <c r="BX46" i="2" s="1"/>
  <c r="AM174" i="1" a="1"/>
  <c r="AM174" i="1" s="1"/>
  <c r="CI178" i="1" a="1"/>
  <c r="CI178" i="1" s="1"/>
  <c r="CJ26" i="2" s="1"/>
  <c r="N160" i="1" a="1"/>
  <c r="N160" i="1" s="1"/>
  <c r="O8" i="2" s="1"/>
  <c r="CS175" i="1" a="1"/>
  <c r="CS175" i="1" s="1"/>
  <c r="BP205" i="1" a="1"/>
  <c r="BP205" i="1" s="1"/>
  <c r="AC208" i="1" a="1"/>
  <c r="AC208" i="1" s="1"/>
  <c r="DQ176" i="1" a="1"/>
  <c r="DQ176" i="1" s="1"/>
  <c r="DS176" i="1" a="1"/>
  <c r="DS176" i="1" s="1"/>
  <c r="G211" i="1" a="1"/>
  <c r="G211" i="1" s="1"/>
  <c r="H59" i="2" s="1"/>
  <c r="DK168" i="1" a="1"/>
  <c r="DK168" i="1" s="1"/>
  <c r="BP217" i="1" a="1"/>
  <c r="BP217" i="1" s="1"/>
  <c r="BQ65" i="2" s="1"/>
  <c r="BQ335" i="2" s="1"/>
  <c r="DK189" i="1" a="1"/>
  <c r="DK189" i="1" s="1"/>
  <c r="DL37" i="2" s="1"/>
  <c r="CI186" i="1" a="1"/>
  <c r="CI186" i="1" s="1"/>
  <c r="CP162" i="1" a="1"/>
  <c r="CP162" i="1" s="1"/>
  <c r="AB159" i="1" a="1"/>
  <c r="AB159" i="1" s="1"/>
  <c r="AI184" i="1" a="1"/>
  <c r="AI184" i="1" s="1"/>
  <c r="L212" i="1" a="1"/>
  <c r="L212" i="1" s="1"/>
  <c r="CW182" i="1" a="1"/>
  <c r="CW182" i="1" s="1"/>
  <c r="DK180" i="1" a="1"/>
  <c r="DK180" i="1" s="1"/>
  <c r="DK184" i="1" a="1"/>
  <c r="DK184" i="1" s="1"/>
  <c r="CC203" i="1" a="1"/>
  <c r="CC203" i="1" s="1"/>
  <c r="DA205" i="1" a="1"/>
  <c r="DA205" i="1" s="1"/>
  <c r="AP191" i="1" a="1"/>
  <c r="AP191" i="1" s="1"/>
  <c r="CY193" i="1" a="1"/>
  <c r="CY193" i="1" s="1"/>
  <c r="CZ41" i="2" s="1"/>
  <c r="N172" i="1" a="1"/>
  <c r="N172" i="1" s="1"/>
  <c r="O20" i="2" s="1"/>
  <c r="DD161" i="1" a="1"/>
  <c r="DD161" i="1" s="1"/>
  <c r="DE9" i="2" s="1"/>
  <c r="DE279" i="2" s="1"/>
  <c r="DJ183" i="1" a="1"/>
  <c r="DJ183" i="1" s="1"/>
  <c r="BQ169" i="1" a="1"/>
  <c r="BQ169" i="1" s="1"/>
  <c r="BX168" i="1" a="1"/>
  <c r="BX168" i="1" s="1"/>
  <c r="CM181" i="1" a="1"/>
  <c r="CM181" i="1" s="1"/>
  <c r="CN29" i="2" s="1"/>
  <c r="AI177" i="1" a="1"/>
  <c r="AI177" i="1" s="1"/>
  <c r="CY168" i="1" a="1"/>
  <c r="CY168" i="1" s="1"/>
  <c r="CZ16" i="2" s="1"/>
  <c r="AU191" i="1" a="1"/>
  <c r="AU191" i="1" s="1"/>
  <c r="Z210" i="1" a="1"/>
  <c r="Z210" i="1" s="1"/>
  <c r="AA58" i="2" s="1"/>
  <c r="AY191" i="1" a="1"/>
  <c r="AY191" i="1" s="1"/>
  <c r="AK182" i="1" a="1"/>
  <c r="AK182" i="1" s="1"/>
  <c r="DC206" i="1" a="1"/>
  <c r="DC206" i="1" s="1"/>
  <c r="CR163" i="1" a="1"/>
  <c r="CR163" i="1" s="1"/>
  <c r="CH187" i="1" a="1"/>
  <c r="CH187" i="1" s="1"/>
  <c r="BB161" i="1" a="1"/>
  <c r="BB161" i="1" s="1"/>
  <c r="BC9" i="2" s="1"/>
  <c r="BC279" i="2" s="1"/>
  <c r="CJ168" i="1" a="1"/>
  <c r="CJ168" i="1" s="1"/>
  <c r="CK16" i="2" s="1"/>
  <c r="DF173" i="1" a="1"/>
  <c r="DF173" i="1" s="1"/>
  <c r="G163" i="1" a="1"/>
  <c r="G163" i="1" s="1"/>
  <c r="AZ172" i="1" a="1"/>
  <c r="AZ172" i="1" s="1"/>
  <c r="BA20" i="2" s="1"/>
  <c r="AL182" i="1" a="1"/>
  <c r="AL182" i="1" s="1"/>
  <c r="AM30" i="2" s="1"/>
  <c r="BN209" i="1" a="1"/>
  <c r="BN209" i="1" s="1"/>
  <c r="DN170" i="1" a="1"/>
  <c r="DN170" i="1" s="1"/>
  <c r="DO18" i="2" s="1"/>
  <c r="BW166" i="1" a="1"/>
  <c r="BW166" i="1" s="1"/>
  <c r="BA215" i="1" a="1"/>
  <c r="BA215" i="1" s="1"/>
  <c r="BB63" i="2" s="1"/>
  <c r="BT176" i="1" a="1"/>
  <c r="BT176" i="1" s="1"/>
  <c r="DI193" i="1" a="1"/>
  <c r="DI193" i="1" s="1"/>
  <c r="BC201" i="1" a="1"/>
  <c r="BC201" i="1" s="1"/>
  <c r="BD49" i="2" s="1"/>
  <c r="BM214" i="1" a="1"/>
  <c r="BM214" i="1" s="1"/>
  <c r="BN62" i="2" s="1"/>
  <c r="CJ176" i="1" a="1"/>
  <c r="CJ176" i="1" s="1"/>
  <c r="BR216" i="1" a="1"/>
  <c r="BR216" i="1" s="1"/>
  <c r="BS64" i="2" s="1"/>
  <c r="BI203" i="1" a="1"/>
  <c r="BI203" i="1" s="1"/>
  <c r="BJ51" i="2" s="1"/>
  <c r="AX184" i="1" a="1"/>
  <c r="AX184" i="1" s="1"/>
  <c r="CN181" i="1" a="1"/>
  <c r="CN181" i="1" s="1"/>
  <c r="CZ175" i="1" a="1"/>
  <c r="CZ175" i="1" s="1"/>
  <c r="BM191" i="1" a="1"/>
  <c r="BM191" i="1" s="1"/>
  <c r="BN39" i="2" s="1"/>
  <c r="BU165" i="1" a="1"/>
  <c r="BU165" i="1" s="1"/>
  <c r="BA184" i="1" a="1"/>
  <c r="BA184" i="1" s="1"/>
  <c r="BB32" i="2" s="1"/>
  <c r="D185" i="1" a="1"/>
  <c r="D185" i="1" s="1"/>
  <c r="BL185" i="1" a="1"/>
  <c r="BL185" i="1" s="1"/>
  <c r="BM33" i="2" s="1"/>
  <c r="BM303" i="2" s="1"/>
  <c r="CL196" i="1" a="1"/>
  <c r="CL196" i="1" s="1"/>
  <c r="L175" i="1" a="1"/>
  <c r="L175" i="1" s="1"/>
  <c r="DL175" i="1" a="1"/>
  <c r="DL175" i="1" s="1"/>
  <c r="DM23" i="2" s="1"/>
  <c r="DM293" i="2" s="1"/>
  <c r="DS161" i="1" a="1"/>
  <c r="DS161" i="1" s="1"/>
  <c r="Z166" i="1" a="1"/>
  <c r="Z166" i="1" s="1"/>
  <c r="BC174" i="1" a="1"/>
  <c r="BC174" i="1" s="1"/>
  <c r="CG202" i="1" a="1"/>
  <c r="CG202" i="1" s="1"/>
  <c r="BF186" i="1" a="1"/>
  <c r="BF186" i="1" s="1"/>
  <c r="BG34" i="2" s="1"/>
  <c r="BL176" i="1" a="1"/>
  <c r="BL176" i="1" s="1"/>
  <c r="BL186" i="1" a="1"/>
  <c r="BL186" i="1" s="1"/>
  <c r="DR208" i="1" a="1"/>
  <c r="DR208" i="1" s="1"/>
  <c r="DS56" i="2" s="1"/>
  <c r="I212" i="1" a="1"/>
  <c r="I212" i="1" s="1"/>
  <c r="DB199" i="1" a="1"/>
  <c r="DB199" i="1" s="1"/>
  <c r="DC47" i="2" s="1"/>
  <c r="DC317" i="2" s="1"/>
  <c r="AO164" i="1" a="1"/>
  <c r="AO164" i="1" s="1"/>
  <c r="AP12" i="2" s="1"/>
  <c r="BE159" i="1" a="1"/>
  <c r="BE159" i="1" s="1"/>
  <c r="BF7" i="2" s="1"/>
  <c r="K160" i="1" a="1"/>
  <c r="K160" i="1" s="1"/>
  <c r="CR216" i="1" a="1"/>
  <c r="CR216" i="1" s="1"/>
  <c r="Z191" i="1" a="1"/>
  <c r="Z191" i="1" s="1"/>
  <c r="CW181" i="1" a="1"/>
  <c r="CW181" i="1" s="1"/>
  <c r="CT208" i="1" a="1"/>
  <c r="CT208" i="1" s="1"/>
  <c r="CU56" i="2" s="1"/>
  <c r="AY172" i="1" a="1"/>
  <c r="AY172" i="1" s="1"/>
  <c r="W191" i="1" a="1"/>
  <c r="W191" i="1" s="1"/>
  <c r="X39" i="2" s="1"/>
  <c r="DJ169" i="1" a="1"/>
  <c r="DJ169" i="1" s="1"/>
  <c r="DK17" i="2" s="1"/>
  <c r="DK287" i="2" s="1"/>
  <c r="DP211" i="1" a="1"/>
  <c r="DP211" i="1" s="1"/>
  <c r="BH211" i="1" a="1"/>
  <c r="BH211" i="1" s="1"/>
  <c r="BI59" i="2" s="1"/>
  <c r="BI329" i="2" s="1"/>
  <c r="CH185" i="1" a="1"/>
  <c r="CH185" i="1" s="1"/>
  <c r="CL187" i="1" a="1"/>
  <c r="CL187" i="1" s="1"/>
  <c r="DA171" i="1" a="1"/>
  <c r="DA171" i="1" s="1"/>
  <c r="DB19" i="2" s="1"/>
  <c r="BX179" i="1" a="1"/>
  <c r="BX179" i="1" s="1"/>
  <c r="DM210" i="1" a="1"/>
  <c r="DM210" i="1" s="1"/>
  <c r="O159" i="1" a="1"/>
  <c r="O159" i="1" s="1"/>
  <c r="P7" i="2" s="1"/>
  <c r="CD209" i="1" a="1"/>
  <c r="CD209" i="1" s="1"/>
  <c r="BE176" i="1" a="1"/>
  <c r="BE176" i="1" s="1"/>
  <c r="BF24" i="2" s="1"/>
  <c r="CE162" i="1" a="1"/>
  <c r="CE162" i="1" s="1"/>
  <c r="CF10" i="2" s="1"/>
  <c r="BA193" i="1" a="1"/>
  <c r="BA193" i="1" s="1"/>
  <c r="BB41" i="2" s="1"/>
  <c r="AJ182" i="1" a="1"/>
  <c r="AJ182" i="1" s="1"/>
  <c r="AS175" i="1" a="1"/>
  <c r="AS175" i="1" s="1"/>
  <c r="T171" i="1" a="1"/>
  <c r="T171" i="1" s="1"/>
  <c r="DR168" i="1" a="1"/>
  <c r="DR168" i="1" s="1"/>
  <c r="DS16" i="2" s="1"/>
  <c r="BE198" i="1" a="1"/>
  <c r="BE198" i="1" s="1"/>
  <c r="I175" i="1" a="1"/>
  <c r="I175" i="1" s="1"/>
  <c r="BM181" i="1" a="1"/>
  <c r="BM181" i="1" s="1"/>
  <c r="CK215" i="1" a="1"/>
  <c r="CK215" i="1" s="1"/>
  <c r="CL63" i="2" s="1"/>
  <c r="AI193" i="1" a="1"/>
  <c r="AI193" i="1" s="1"/>
  <c r="AJ41" i="2" s="1"/>
  <c r="H208" i="1" a="1"/>
  <c r="H208" i="1" s="1"/>
  <c r="BN162" i="1" a="1"/>
  <c r="BN162" i="1" s="1"/>
  <c r="BH213" i="1" a="1"/>
  <c r="BH213" i="1" s="1"/>
  <c r="BG209" i="1" a="1"/>
  <c r="BG209" i="1" s="1"/>
  <c r="K198" i="1" a="1"/>
  <c r="K198" i="1" s="1"/>
  <c r="DD158" i="1" a="1"/>
  <c r="DD158" i="1" s="1"/>
  <c r="DE6" i="2" s="1"/>
  <c r="CF169" i="1" a="1"/>
  <c r="CF169" i="1" s="1"/>
  <c r="CG17" i="2" s="1"/>
  <c r="CG287" i="2" s="1"/>
  <c r="W169" i="1" a="1"/>
  <c r="W169" i="1" s="1"/>
  <c r="X17" i="2" s="1"/>
  <c r="AS159" i="1" a="1"/>
  <c r="AS159" i="1" s="1"/>
  <c r="AT7" i="2" s="1"/>
  <c r="DB186" i="1" a="1"/>
  <c r="DB186" i="1" s="1"/>
  <c r="DC34" i="2" s="1"/>
  <c r="D207" i="1" a="1"/>
  <c r="D207" i="1" s="1"/>
  <c r="BW197" i="1" a="1"/>
  <c r="BW197" i="1" s="1"/>
  <c r="BX45" i="2" s="1"/>
  <c r="CA163" i="1" a="1"/>
  <c r="CA163" i="1" s="1"/>
  <c r="CB11" i="2" s="1"/>
  <c r="V187" i="1" a="1"/>
  <c r="V187" i="1" s="1"/>
  <c r="AE176" i="1" a="1"/>
  <c r="AE176" i="1" s="1"/>
  <c r="AF24" i="2" s="1"/>
  <c r="E212" i="1" a="1"/>
  <c r="E212" i="1" s="1"/>
  <c r="BD165" i="1" a="1"/>
  <c r="BD165" i="1" s="1"/>
  <c r="BE13" i="2" s="1"/>
  <c r="BE283" i="2" s="1"/>
  <c r="CV216" i="1" a="1"/>
  <c r="CV216" i="1" s="1"/>
  <c r="CW64" i="2" s="1"/>
  <c r="DN172" i="1" a="1"/>
  <c r="DN172" i="1" s="1"/>
  <c r="DO20" i="2" s="1"/>
  <c r="CB176" i="1" a="1"/>
  <c r="CB176" i="1" s="1"/>
  <c r="BN183" i="1" a="1"/>
  <c r="BN183" i="1" s="1"/>
  <c r="BW171" i="1" a="1"/>
  <c r="BW171" i="1" s="1"/>
  <c r="DF172" i="1" a="1"/>
  <c r="DF172" i="1" s="1"/>
  <c r="DG20" i="2" s="1"/>
  <c r="AR210" i="1" a="1"/>
  <c r="AR210" i="1" s="1"/>
  <c r="AS58" i="2" s="1"/>
  <c r="CW204" i="1" a="1"/>
  <c r="CW204" i="1" s="1"/>
  <c r="DI207" i="1" a="1"/>
  <c r="DI207" i="1" s="1"/>
  <c r="DJ55" i="2" s="1"/>
  <c r="D200" i="1" a="1"/>
  <c r="D200" i="1" s="1"/>
  <c r="E48" i="2" s="1"/>
  <c r="BZ210" i="1" a="1"/>
  <c r="BZ210" i="1" s="1"/>
  <c r="P208" i="1" a="1"/>
  <c r="P208" i="1" s="1"/>
  <c r="Q56" i="2" s="1"/>
  <c r="DO172" i="1" a="1"/>
  <c r="DO172" i="1" s="1"/>
  <c r="DP20" i="2" s="1"/>
  <c r="AS201" i="1" a="1"/>
  <c r="AS201" i="1" s="1"/>
  <c r="N175" i="1" a="1"/>
  <c r="N175" i="1" s="1"/>
  <c r="DB157" i="1" a="1"/>
  <c r="DB157" i="1" s="1"/>
  <c r="AQ192" i="1" a="1"/>
  <c r="AQ192" i="1" s="1"/>
  <c r="CX197" i="1" a="1"/>
  <c r="CX197" i="1" s="1"/>
  <c r="CR211" i="1" a="1"/>
  <c r="CR211" i="1" s="1"/>
  <c r="CS59" i="2" s="1"/>
  <c r="CS329" i="2" s="1"/>
  <c r="Z198" i="1" a="1"/>
  <c r="Z198" i="1" s="1"/>
  <c r="AM182" i="1" a="1"/>
  <c r="AM182" i="1" s="1"/>
  <c r="E203" i="1" a="1"/>
  <c r="E203" i="1" s="1"/>
  <c r="F51" i="2" s="1"/>
  <c r="CG206" i="1" a="1"/>
  <c r="CG206" i="1" s="1"/>
  <c r="AS181" i="1" a="1"/>
  <c r="AS181" i="1" s="1"/>
  <c r="AT29" i="2" s="1"/>
  <c r="AH198" i="1" a="1"/>
  <c r="AH198" i="1" s="1"/>
  <c r="DD172" i="1" a="1"/>
  <c r="DD172" i="1" s="1"/>
  <c r="W201" i="1" a="1"/>
  <c r="W201" i="1" s="1"/>
  <c r="CU184" i="1" a="1"/>
  <c r="CU184" i="1" s="1"/>
  <c r="AE187" i="1" a="1"/>
  <c r="AE187" i="1" s="1"/>
  <c r="U214" i="1" a="1"/>
  <c r="U214" i="1" s="1"/>
  <c r="CA183" i="1" a="1"/>
  <c r="CA183" i="1" s="1"/>
  <c r="DD206" i="1" a="1"/>
  <c r="DD206" i="1" s="1"/>
  <c r="DE54" i="2" s="1"/>
  <c r="U196" i="1" a="1"/>
  <c r="U196" i="1" s="1"/>
  <c r="V44" i="2" s="1"/>
  <c r="CA211" i="1" a="1"/>
  <c r="CA211" i="1" s="1"/>
  <c r="CB59" i="2" s="1"/>
  <c r="Y172" i="1" a="1"/>
  <c r="Y172" i="1" s="1"/>
  <c r="Z20" i="2" s="1"/>
  <c r="CP177" i="1" a="1"/>
  <c r="CP177" i="1" s="1"/>
  <c r="CQ207" i="1" a="1"/>
  <c r="CQ207" i="1" s="1"/>
  <c r="AS189" i="1" a="1"/>
  <c r="AS189" i="1" s="1"/>
  <c r="CH196" i="1" a="1"/>
  <c r="CH196" i="1" s="1"/>
  <c r="DJ159" i="1" a="1"/>
  <c r="DJ159" i="1" s="1"/>
  <c r="DK7" i="2" s="1"/>
  <c r="DK277" i="2" s="1"/>
  <c r="CG197" i="1" a="1"/>
  <c r="CG197" i="1" s="1"/>
  <c r="G181" i="1" a="1"/>
  <c r="G181" i="1" s="1"/>
  <c r="H29" i="2" s="1"/>
  <c r="BU213" i="1" a="1"/>
  <c r="BU213" i="1" s="1"/>
  <c r="AH214" i="1" a="1"/>
  <c r="AH214" i="1" s="1"/>
  <c r="BI161" i="1" a="1"/>
  <c r="BI161" i="1" s="1"/>
  <c r="CV199" i="1" a="1"/>
  <c r="CV199" i="1" s="1"/>
  <c r="CW47" i="2" s="1"/>
  <c r="CW317" i="2" s="1"/>
  <c r="CA195" i="1" a="1"/>
  <c r="CA195" i="1" s="1"/>
  <c r="CB43" i="2" s="1"/>
  <c r="AR172" i="1" a="1"/>
  <c r="AR172" i="1" s="1"/>
  <c r="AS20" i="2" s="1"/>
  <c r="AN159" i="1" a="1"/>
  <c r="AN159" i="1" s="1"/>
  <c r="AO7" i="2" s="1"/>
  <c r="AO277" i="2" s="1"/>
  <c r="DO201" i="1" a="1"/>
  <c r="DO201" i="1" s="1"/>
  <c r="DP49" i="2" s="1"/>
  <c r="AR160" i="1" a="1"/>
  <c r="AR160" i="1" s="1"/>
  <c r="AS8" i="2" s="1"/>
  <c r="CC216" i="1" a="1"/>
  <c r="CC216" i="1" s="1"/>
  <c r="CD64" i="2" s="1"/>
  <c r="DC201" i="1" a="1"/>
  <c r="DC201" i="1" s="1"/>
  <c r="DD49" i="2" s="1"/>
  <c r="DE216" i="1" a="1"/>
  <c r="DE216" i="1" s="1"/>
  <c r="BS186" i="1" a="1"/>
  <c r="BS186" i="1" s="1"/>
  <c r="BT34" i="2" s="1"/>
  <c r="DA183" i="1" a="1"/>
  <c r="DA183" i="1" s="1"/>
  <c r="AN210" i="1" a="1"/>
  <c r="AN210" i="1" s="1"/>
  <c r="BJ164" i="1" a="1"/>
  <c r="BJ164" i="1" s="1"/>
  <c r="CI162" i="1" a="1"/>
  <c r="CI162" i="1" s="1"/>
  <c r="O208" i="1" a="1"/>
  <c r="O208" i="1" s="1"/>
  <c r="AC194" i="1" a="1"/>
  <c r="AC194" i="1" s="1"/>
  <c r="AD42" i="2" s="1"/>
  <c r="CZ160" i="1" a="1"/>
  <c r="CZ160" i="1" s="1"/>
  <c r="BN208" i="1" a="1"/>
  <c r="BN208" i="1" s="1"/>
  <c r="AD188" i="1" a="1"/>
  <c r="AD188" i="1" s="1"/>
  <c r="BP193" i="1" a="1"/>
  <c r="BP193" i="1" s="1"/>
  <c r="BZ182" i="1" a="1"/>
  <c r="BZ182" i="1" s="1"/>
  <c r="E206" i="1" a="1"/>
  <c r="E206" i="1" s="1"/>
  <c r="F54" i="2" s="1"/>
  <c r="AP205" i="1" a="1"/>
  <c r="AP205" i="1" s="1"/>
  <c r="AQ53" i="2" s="1"/>
  <c r="AQ323" i="2" s="1"/>
  <c r="C215" i="1" a="1"/>
  <c r="C215" i="1" s="1"/>
  <c r="DJ196" i="1" a="1"/>
  <c r="DJ196" i="1" s="1"/>
  <c r="DG194" i="1" a="1"/>
  <c r="DG194" i="1" s="1"/>
  <c r="L217" i="1" a="1"/>
  <c r="L217" i="1" s="1"/>
  <c r="M65" i="2" s="1"/>
  <c r="M335" i="2" s="1"/>
  <c r="BO184" i="1" a="1"/>
  <c r="BO184" i="1" s="1"/>
  <c r="BP32" i="2" s="1"/>
  <c r="DB209" i="1" a="1"/>
  <c r="DB209" i="1" s="1"/>
  <c r="AZ161" i="1" a="1"/>
  <c r="AZ161" i="1" s="1"/>
  <c r="AP194" i="1" a="1"/>
  <c r="AP194" i="1" s="1"/>
  <c r="Z165" i="1" a="1"/>
  <c r="Z165" i="1" s="1"/>
  <c r="BN184" i="1" a="1"/>
  <c r="BN184" i="1" s="1"/>
  <c r="DE205" i="1" a="1"/>
  <c r="DE205" i="1" s="1"/>
  <c r="DF53" i="2" s="1"/>
  <c r="BY167" i="1" a="1"/>
  <c r="BY167" i="1" s="1"/>
  <c r="I160" i="1" a="1"/>
  <c r="I160" i="1" s="1"/>
  <c r="V159" i="1" a="1"/>
  <c r="V159" i="1" s="1"/>
  <c r="BH216" i="1" a="1"/>
  <c r="BH216" i="1" s="1"/>
  <c r="BI64" i="2" s="1"/>
  <c r="M207" i="1" a="1"/>
  <c r="M207" i="1" s="1"/>
  <c r="N55" i="2" s="1"/>
  <c r="BG208" i="1" a="1"/>
  <c r="BG208" i="1" s="1"/>
  <c r="BH56" i="2" s="1"/>
  <c r="CN216" i="1" a="1"/>
  <c r="CN216" i="1" s="1"/>
  <c r="CO64" i="2" s="1"/>
  <c r="DN190" i="1" a="1"/>
  <c r="DN190" i="1" s="1"/>
  <c r="DO38" i="2" s="1"/>
  <c r="K165" i="1" a="1"/>
  <c r="K165" i="1" s="1"/>
  <c r="L13" i="2" s="1"/>
  <c r="AW160" i="1" a="1"/>
  <c r="AW160" i="1" s="1"/>
  <c r="DK217" i="1" a="1"/>
  <c r="DK217" i="1" s="1"/>
  <c r="DL65" i="2" s="1"/>
  <c r="DL335" i="2" s="1"/>
  <c r="AV202" i="1" a="1"/>
  <c r="AV202" i="1" s="1"/>
  <c r="AW50" i="2" s="1"/>
  <c r="F169" i="1" a="1"/>
  <c r="F169" i="1" s="1"/>
  <c r="DF210" i="1" a="1"/>
  <c r="DF210" i="1" s="1"/>
  <c r="DG58" i="2" s="1"/>
  <c r="AI209" i="1" a="1"/>
  <c r="AI209" i="1" s="1"/>
  <c r="BR158" i="1" a="1"/>
  <c r="BR158" i="1" s="1"/>
  <c r="DF170" i="1" a="1"/>
  <c r="DF170" i="1" s="1"/>
  <c r="CZ212" i="1" a="1"/>
  <c r="CZ212" i="1" s="1"/>
  <c r="DA60" i="2" s="1"/>
  <c r="DC210" i="1" a="1"/>
  <c r="DC210" i="1" s="1"/>
  <c r="DD58" i="2" s="1"/>
  <c r="DA202" i="1" a="1"/>
  <c r="DA202" i="1" s="1"/>
  <c r="DC197" i="1" a="1"/>
  <c r="DC197" i="1" s="1"/>
  <c r="DD45" i="2" s="1"/>
  <c r="P185" i="1" a="1"/>
  <c r="P185" i="1" s="1"/>
  <c r="Q33" i="2" s="1"/>
  <c r="Q303" i="2" s="1"/>
  <c r="AQ196" i="1" a="1"/>
  <c r="AQ196" i="1" s="1"/>
  <c r="BU193" i="1" a="1"/>
  <c r="BU193" i="1" s="1"/>
  <c r="AQ216" i="1" a="1"/>
  <c r="AQ216" i="1" s="1"/>
  <c r="P187" i="1" a="1"/>
  <c r="P187" i="1" s="1"/>
  <c r="AS190" i="1" a="1"/>
  <c r="AS190" i="1" s="1"/>
  <c r="V204" i="1" a="1"/>
  <c r="V204" i="1" s="1"/>
  <c r="W52" i="2" s="1"/>
  <c r="E190" i="1" a="1"/>
  <c r="E190" i="1" s="1"/>
  <c r="F38" i="2" s="1"/>
  <c r="AS214" i="1" a="1"/>
  <c r="AS214" i="1" s="1"/>
  <c r="CH161" i="1" a="1"/>
  <c r="CH161" i="1" s="1"/>
  <c r="R210" i="1" a="1"/>
  <c r="R210" i="1" s="1"/>
  <c r="S58" i="2" s="1"/>
  <c r="AA161" i="1" a="1"/>
  <c r="AA161" i="1" s="1"/>
  <c r="D178" i="1" a="1"/>
  <c r="D178" i="1" s="1"/>
  <c r="BU201" i="1" a="1"/>
  <c r="BU201" i="1" s="1"/>
  <c r="BV49" i="2" s="1"/>
  <c r="DS174" i="1" a="1"/>
  <c r="DS174" i="1" s="1"/>
  <c r="DM171" i="1" a="1"/>
  <c r="DM171" i="1" s="1"/>
  <c r="BT189" i="1" a="1"/>
  <c r="BT189" i="1" s="1"/>
  <c r="S194" i="1" a="1"/>
  <c r="S194" i="1" s="1"/>
  <c r="T42" i="2" s="1"/>
  <c r="BU183" i="1" a="1"/>
  <c r="BU183" i="1" s="1"/>
  <c r="AQ207" i="1" a="1"/>
  <c r="AQ207" i="1" s="1"/>
  <c r="AR55" i="2" s="1"/>
  <c r="DB188" i="1" a="1"/>
  <c r="DB188" i="1" s="1"/>
  <c r="DC36" i="2" s="1"/>
  <c r="BG158" i="1" a="1"/>
  <c r="BG158" i="1" s="1"/>
  <c r="BT174" i="1" a="1"/>
  <c r="BT174" i="1" s="1"/>
  <c r="BZ179" i="1" a="1"/>
  <c r="BZ179" i="1" s="1"/>
  <c r="CA27" i="2" s="1"/>
  <c r="CA297" i="2" s="1"/>
  <c r="T179" i="1" a="1"/>
  <c r="T179" i="1" s="1"/>
  <c r="CM180" i="1" a="1"/>
  <c r="CM180" i="1" s="1"/>
  <c r="BC180" i="1" a="1"/>
  <c r="BC180" i="1" s="1"/>
  <c r="BD28" i="2" s="1"/>
  <c r="AW200" i="1" a="1"/>
  <c r="AW200" i="1" s="1"/>
  <c r="AX48" i="2" s="1"/>
  <c r="H159" i="1" a="1"/>
  <c r="H159" i="1" s="1"/>
  <c r="I7" i="2" s="1"/>
  <c r="I277" i="2" s="1"/>
  <c r="AQ201" i="1" a="1"/>
  <c r="AQ201" i="1" s="1"/>
  <c r="BV163" i="1" a="1"/>
  <c r="BV163" i="1" s="1"/>
  <c r="T173" i="1" a="1"/>
  <c r="T173" i="1" s="1"/>
  <c r="U21" i="2" s="1"/>
  <c r="U291" i="2" s="1"/>
  <c r="BT170" i="1" a="1"/>
  <c r="BT170" i="1" s="1"/>
  <c r="BE209" i="1" a="1"/>
  <c r="BE209" i="1" s="1"/>
  <c r="BU171" i="1" a="1"/>
  <c r="BU171" i="1" s="1"/>
  <c r="AR213" i="1" a="1"/>
  <c r="AR213" i="1" s="1"/>
  <c r="BY182" i="1" a="1"/>
  <c r="BY182" i="1" s="1"/>
  <c r="BZ30" i="2" s="1"/>
  <c r="BN173" i="1" a="1"/>
  <c r="BN173" i="1" s="1"/>
  <c r="V210" i="1" a="1"/>
  <c r="V210" i="1" s="1"/>
  <c r="AN176" i="1" a="1"/>
  <c r="AN176" i="1" s="1"/>
  <c r="AO24" i="2" s="1"/>
  <c r="J211" i="1" a="1"/>
  <c r="J211" i="1" s="1"/>
  <c r="K59" i="2" s="1"/>
  <c r="K329" i="2" s="1"/>
  <c r="DF201" i="1" a="1"/>
  <c r="DF201" i="1" s="1"/>
  <c r="X202" i="1" a="1"/>
  <c r="X202" i="1" s="1"/>
  <c r="Y50" i="2" s="1"/>
  <c r="DF168" i="1" a="1"/>
  <c r="DF168" i="1" s="1"/>
  <c r="C176" i="1" a="1"/>
  <c r="C176" i="1" s="1"/>
  <c r="AJ175" i="1" a="1"/>
  <c r="AJ175" i="1" s="1"/>
  <c r="AK23" i="2" s="1"/>
  <c r="AK293" i="2" s="1"/>
  <c r="BN197" i="1" a="1"/>
  <c r="BN197" i="1" s="1"/>
  <c r="DR203" i="1" a="1"/>
  <c r="DR203" i="1" s="1"/>
  <c r="AH193" i="1" a="1"/>
  <c r="AH193" i="1" s="1"/>
  <c r="DJ166" i="1" a="1"/>
  <c r="DJ166" i="1" s="1"/>
  <c r="DK14" i="2" s="1"/>
  <c r="T168" i="1" a="1"/>
  <c r="T168" i="1" s="1"/>
  <c r="U16" i="2" s="1"/>
  <c r="DF213" i="1" a="1"/>
  <c r="DF213" i="1" s="1"/>
  <c r="DG61" i="2" s="1"/>
  <c r="DG331" i="2" s="1"/>
  <c r="CS193" i="1" a="1"/>
  <c r="CS193" i="1" s="1"/>
  <c r="DP198" i="1" a="1"/>
  <c r="DP198" i="1" s="1"/>
  <c r="BI158" i="1" a="1"/>
  <c r="BI158" i="1" s="1"/>
  <c r="BJ6" i="2" s="1"/>
  <c r="AL209" i="1" a="1"/>
  <c r="AL209" i="1" s="1"/>
  <c r="AM57" i="2" s="1"/>
  <c r="AM327" i="2" s="1"/>
  <c r="BY216" i="1" a="1"/>
  <c r="BY216" i="1" s="1"/>
  <c r="BZ64" i="2" s="1"/>
  <c r="DM204" i="1" a="1"/>
  <c r="DM204" i="1" s="1"/>
  <c r="DN52" i="2" s="1"/>
  <c r="BI214" i="1" a="1"/>
  <c r="BI214" i="1" s="1"/>
  <c r="BJ62" i="2" s="1"/>
  <c r="Y168" i="1" a="1"/>
  <c r="Y168" i="1" s="1"/>
  <c r="Z16" i="2" s="1"/>
  <c r="CJ167" i="1" a="1"/>
  <c r="CJ167" i="1" s="1"/>
  <c r="BA169" i="1" a="1"/>
  <c r="BA169" i="1" s="1"/>
  <c r="R183" i="1" a="1"/>
  <c r="R183" i="1" s="1"/>
  <c r="S31" i="2" s="1"/>
  <c r="S301" i="2" s="1"/>
  <c r="AB198" i="1" a="1"/>
  <c r="AB198" i="1" s="1"/>
  <c r="CK202" i="1" a="1"/>
  <c r="CK202" i="1" s="1"/>
  <c r="CL50" i="2" s="1"/>
  <c r="DO210" i="1" a="1"/>
  <c r="DO210" i="1" s="1"/>
  <c r="AF172" i="1" a="1"/>
  <c r="AF172" i="1" s="1"/>
  <c r="AC203" i="1" a="1"/>
  <c r="AC203" i="1" s="1"/>
  <c r="AD51" i="2" s="1"/>
  <c r="DP216" i="1" a="1"/>
  <c r="DP216" i="1" s="1"/>
  <c r="DQ64" i="2" s="1"/>
  <c r="DA158" i="1" a="1"/>
  <c r="DA158" i="1" s="1"/>
  <c r="DI158" i="1" a="1"/>
  <c r="DI158" i="1" s="1"/>
  <c r="DM197" i="1" a="1"/>
  <c r="DM197" i="1" s="1"/>
  <c r="DN45" i="2" s="1"/>
  <c r="BQ202" i="1" a="1"/>
  <c r="BQ202" i="1" s="1"/>
  <c r="BR50" i="2" s="1"/>
  <c r="AI161" i="1" a="1"/>
  <c r="AI161" i="1" s="1"/>
  <c r="BJ165" i="1" a="1"/>
  <c r="BJ165" i="1" s="1"/>
  <c r="D211" i="1" a="1"/>
  <c r="D211" i="1" s="1"/>
  <c r="AX164" i="1" a="1"/>
  <c r="AX164" i="1" s="1"/>
  <c r="AY12" i="2" s="1"/>
  <c r="DL187" i="1" a="1"/>
  <c r="DL187" i="1" s="1"/>
  <c r="DM35" i="2" s="1"/>
  <c r="DM305" i="2" s="1"/>
  <c r="DI188" i="1" a="1"/>
  <c r="DI188" i="1" s="1"/>
  <c r="DF215" i="1" a="1"/>
  <c r="DF215" i="1" s="1"/>
  <c r="AM162" i="1" a="1"/>
  <c r="AM162" i="1" s="1"/>
  <c r="AN10" i="2" s="1"/>
  <c r="BJ195" i="1" a="1"/>
  <c r="BJ195" i="1" s="1"/>
  <c r="BK43" i="2" s="1"/>
  <c r="BK313" i="2" s="1"/>
  <c r="DB178" i="1" a="1"/>
  <c r="DB178" i="1" s="1"/>
  <c r="DN209" i="1" a="1"/>
  <c r="DN209" i="1" s="1"/>
  <c r="BG190" i="1" a="1"/>
  <c r="BG190" i="1" s="1"/>
  <c r="CV167" i="1" a="1"/>
  <c r="CV167" i="1" s="1"/>
  <c r="H162" i="1" a="1"/>
  <c r="H162" i="1" s="1"/>
  <c r="I10" i="2" s="1"/>
  <c r="CO159" i="1" a="1"/>
  <c r="CO159" i="1" s="1"/>
  <c r="F157" i="1" a="1"/>
  <c r="F157" i="1" s="1"/>
  <c r="G5" i="2" s="1"/>
  <c r="G275" i="2" s="1"/>
  <c r="BH200" i="1" a="1"/>
  <c r="BH200" i="1" s="1"/>
  <c r="AI186" i="1" a="1"/>
  <c r="AI186" i="1" s="1"/>
  <c r="AJ34" i="2" s="1"/>
  <c r="AD157" i="1" a="1"/>
  <c r="AD157" i="1" s="1"/>
  <c r="CA176" i="1" a="1"/>
  <c r="CA176" i="1" s="1"/>
  <c r="CB24" i="2" s="1"/>
  <c r="CT207" i="1" a="1"/>
  <c r="CT207" i="1" s="1"/>
  <c r="Q206" i="1" a="1"/>
  <c r="Q206" i="1" s="1"/>
  <c r="R54" i="2" s="1"/>
  <c r="DA163" i="1" a="1"/>
  <c r="DA163" i="1" s="1"/>
  <c r="U178" i="1" a="1"/>
  <c r="U178" i="1" s="1"/>
  <c r="AK196" i="1" a="1"/>
  <c r="AK196" i="1" s="1"/>
  <c r="AL44" i="2" s="1"/>
  <c r="CP159" i="1" a="1"/>
  <c r="CP159" i="1" s="1"/>
  <c r="AE214" i="1" a="1"/>
  <c r="AE214" i="1" s="1"/>
  <c r="AF62" i="2" s="1"/>
  <c r="BQ203" i="1" a="1"/>
  <c r="BQ203" i="1" s="1"/>
  <c r="BR51" i="2" s="1"/>
  <c r="DC176" i="1" a="1"/>
  <c r="DC176" i="1" s="1"/>
  <c r="CT212" i="1" a="1"/>
  <c r="CT212" i="1" s="1"/>
  <c r="CU60" i="2" s="1"/>
  <c r="BM209" i="1" a="1"/>
  <c r="BM209" i="1" s="1"/>
  <c r="BN57" i="2" s="1"/>
  <c r="BA196" i="1" a="1"/>
  <c r="BA196" i="1" s="1"/>
  <c r="BB44" i="2" s="1"/>
  <c r="CJ159" i="1" a="1"/>
  <c r="CJ159" i="1" s="1"/>
  <c r="CK7" i="2" s="1"/>
  <c r="CK277" i="2" s="1"/>
  <c r="CX170" i="1" a="1"/>
  <c r="CX170" i="1" s="1"/>
  <c r="CY18" i="2" s="1"/>
  <c r="DS159" i="1" a="1"/>
  <c r="DS159" i="1" s="1"/>
  <c r="I191" i="1" a="1"/>
  <c r="I191" i="1" s="1"/>
  <c r="J39" i="2" s="1"/>
  <c r="AW209" i="1" a="1"/>
  <c r="AW209" i="1" s="1"/>
  <c r="AX57" i="2" s="1"/>
  <c r="AO170" i="1" a="1"/>
  <c r="AO170" i="1" s="1"/>
  <c r="AP18" i="2" s="1"/>
  <c r="CM183" i="1" a="1"/>
  <c r="CM183" i="1" s="1"/>
  <c r="CN31" i="2" s="1"/>
  <c r="M198" i="1" a="1"/>
  <c r="M198" i="1" s="1"/>
  <c r="N46" i="2" s="1"/>
  <c r="D205" i="1" a="1"/>
  <c r="D205" i="1" s="1"/>
  <c r="DQ203" i="1" a="1"/>
  <c r="DQ203" i="1" s="1"/>
  <c r="DR51" i="2" s="1"/>
  <c r="CV202" i="1" a="1"/>
  <c r="CV202" i="1" s="1"/>
  <c r="CC212" i="1" a="1"/>
  <c r="CC212" i="1" s="1"/>
  <c r="AE205" i="1" a="1"/>
  <c r="AE205" i="1" s="1"/>
  <c r="AR189" i="1" a="1"/>
  <c r="AR189" i="1" s="1"/>
  <c r="D172" i="1" a="1"/>
  <c r="D172" i="1" s="1"/>
  <c r="E20" i="2" s="1"/>
  <c r="DQ175" i="1" a="1"/>
  <c r="DQ175" i="1" s="1"/>
  <c r="DR23" i="2" s="1"/>
  <c r="CO168" i="1" a="1"/>
  <c r="CO168" i="1" s="1"/>
  <c r="AZ186" i="1" a="1"/>
  <c r="AZ186" i="1" s="1"/>
  <c r="AI204" i="1" a="1"/>
  <c r="AI204" i="1" s="1"/>
  <c r="Z204" i="1" a="1"/>
  <c r="Z204" i="1" s="1"/>
  <c r="BM171" i="1" a="1"/>
  <c r="BM171" i="1" s="1"/>
  <c r="BN19" i="2" s="1"/>
  <c r="DP212" i="1" a="1"/>
  <c r="DP212" i="1" s="1"/>
  <c r="DQ60" i="2" s="1"/>
  <c r="BV214" i="1" a="1"/>
  <c r="BV214" i="1" s="1"/>
  <c r="BW62" i="2" s="1"/>
  <c r="CS165" i="1" a="1"/>
  <c r="CS165" i="1" s="1"/>
  <c r="CT13" i="2" s="1"/>
  <c r="E199" i="1" a="1"/>
  <c r="E199" i="1" s="1"/>
  <c r="F47" i="2" s="1"/>
  <c r="BI201" i="1" a="1"/>
  <c r="BI201" i="1" s="1"/>
  <c r="AN164" i="1" a="1"/>
  <c r="AN164" i="1" s="1"/>
  <c r="DQ205" i="1" a="1"/>
  <c r="DQ205" i="1" s="1"/>
  <c r="DR53" i="2" s="1"/>
  <c r="K172" i="1" a="1"/>
  <c r="K172" i="1" s="1"/>
  <c r="N178" i="1" a="1"/>
  <c r="N178" i="1" s="1"/>
  <c r="BH201" i="1" a="1"/>
  <c r="BH201" i="1" s="1"/>
  <c r="AH166" i="1" a="1"/>
  <c r="AH166" i="1" s="1"/>
  <c r="AI14" i="2" s="1"/>
  <c r="BH175" i="1" a="1"/>
  <c r="BH175" i="1" s="1"/>
  <c r="BN167" i="1" a="1"/>
  <c r="BN167" i="1" s="1"/>
  <c r="BH189" i="1" a="1"/>
  <c r="BH189" i="1" s="1"/>
  <c r="CL167" i="1" a="1"/>
  <c r="CL167" i="1" s="1"/>
  <c r="CM15" i="2" s="1"/>
  <c r="CM285" i="2" s="1"/>
  <c r="N188" i="1" a="1"/>
  <c r="N188" i="1" s="1"/>
  <c r="DK165" i="1" a="1"/>
  <c r="DK165" i="1" s="1"/>
  <c r="DL13" i="2" s="1"/>
  <c r="BL198" i="1" a="1"/>
  <c r="BL198" i="1" s="1"/>
  <c r="AU201" i="1" a="1"/>
  <c r="AU201" i="1" s="1"/>
  <c r="T208" i="1" a="1"/>
  <c r="T208" i="1" s="1"/>
  <c r="CZ213" i="1" a="1"/>
  <c r="CZ213" i="1" s="1"/>
  <c r="CW202" i="1" a="1"/>
  <c r="CW202" i="1" s="1"/>
  <c r="CX50" i="2" s="1"/>
  <c r="AK174" i="1" a="1"/>
  <c r="AK174" i="1" s="1"/>
  <c r="AJ165" i="1" a="1"/>
  <c r="AJ165" i="1" s="1"/>
  <c r="Z199" i="1" a="1"/>
  <c r="Z199" i="1" s="1"/>
  <c r="BV170" i="1" a="1"/>
  <c r="BV170" i="1" s="1"/>
  <c r="CV172" i="1" a="1"/>
  <c r="CV172" i="1" s="1"/>
  <c r="CW20" i="2" s="1"/>
  <c r="DJ186" i="1" a="1"/>
  <c r="DJ186" i="1" s="1"/>
  <c r="DK34" i="2" s="1"/>
  <c r="AJ193" i="1" a="1"/>
  <c r="AJ193" i="1" s="1"/>
  <c r="N167" i="1" a="1"/>
  <c r="N167" i="1" s="1"/>
  <c r="AH182" i="1" a="1"/>
  <c r="AH182" i="1" s="1"/>
  <c r="CF203" i="1" a="1"/>
  <c r="CF203" i="1" s="1"/>
  <c r="CW165" i="1" a="1"/>
  <c r="CW165" i="1" s="1"/>
  <c r="CX13" i="2" s="1"/>
  <c r="AQ215" i="1" a="1"/>
  <c r="AQ215" i="1" s="1"/>
  <c r="BC183" i="1" a="1"/>
  <c r="BC183" i="1" s="1"/>
  <c r="F189" i="1" a="1"/>
  <c r="F189" i="1" s="1"/>
  <c r="G37" i="2" s="1"/>
  <c r="G307" i="2" s="1"/>
  <c r="AT211" i="1" a="1"/>
  <c r="AT211" i="1" s="1"/>
  <c r="AU59" i="2" s="1"/>
  <c r="AU329" i="2" s="1"/>
  <c r="AK198" i="1" a="1"/>
  <c r="AK198" i="1" s="1"/>
  <c r="AL46" i="2" s="1"/>
  <c r="U203" i="1" a="1"/>
  <c r="U203" i="1" s="1"/>
  <c r="L193" i="1" a="1"/>
  <c r="L193" i="1" s="1"/>
  <c r="M41" i="2" s="1"/>
  <c r="M311" i="2" s="1"/>
  <c r="BX178" i="1" a="1"/>
  <c r="BX178" i="1" s="1"/>
  <c r="BY26" i="2" s="1"/>
  <c r="F183" i="1" a="1"/>
  <c r="F183" i="1" s="1"/>
  <c r="G31" i="2" s="1"/>
  <c r="G301" i="2" s="1"/>
  <c r="CO166" i="1" a="1"/>
  <c r="CO166" i="1" s="1"/>
  <c r="CP14" i="2" s="1"/>
  <c r="P183" i="1" a="1"/>
  <c r="P183" i="1" s="1"/>
  <c r="AF197" i="1" a="1"/>
  <c r="AF197" i="1" s="1"/>
  <c r="AG45" i="2" s="1"/>
  <c r="AG315" i="2" s="1"/>
  <c r="AP173" i="1" a="1"/>
  <c r="AP173" i="1" s="1"/>
  <c r="CZ171" i="1" a="1"/>
  <c r="CZ171" i="1" s="1"/>
  <c r="DA19" i="2" s="1"/>
  <c r="DA289" i="2" s="1"/>
  <c r="V200" i="1" a="1"/>
  <c r="V200" i="1" s="1"/>
  <c r="AC207" i="1" a="1"/>
  <c r="AC207" i="1" s="1"/>
  <c r="AD55" i="2" s="1"/>
  <c r="AB165" i="1" a="1"/>
  <c r="AB165" i="1" s="1"/>
  <c r="AC13" i="2" s="1"/>
  <c r="AC283" i="2" s="1"/>
  <c r="CE184" i="1" a="1"/>
  <c r="CE184" i="1" s="1"/>
  <c r="CC182" i="1" a="1"/>
  <c r="CC182" i="1" s="1"/>
  <c r="CD30" i="2" s="1"/>
  <c r="CS184" i="1" a="1"/>
  <c r="CS184" i="1" s="1"/>
  <c r="AT181" i="1" a="1"/>
  <c r="AT181" i="1" s="1"/>
  <c r="BC168" i="1" a="1"/>
  <c r="BC168" i="1" s="1"/>
  <c r="T187" i="1" a="1"/>
  <c r="T187" i="1" s="1"/>
  <c r="CU208" i="1" a="1"/>
  <c r="CU208" i="1" s="1"/>
  <c r="CV56" i="2" s="1"/>
  <c r="F163" i="1" a="1"/>
  <c r="F163" i="1" s="1"/>
  <c r="BZ199" i="1" a="1"/>
  <c r="BZ199" i="1" s="1"/>
  <c r="BJ212" i="1" a="1"/>
  <c r="BJ212" i="1" s="1"/>
  <c r="BK60" i="2" s="1"/>
  <c r="BZ200" i="1" a="1"/>
  <c r="BZ200" i="1" s="1"/>
  <c r="AO174" i="1" a="1"/>
  <c r="AO174" i="1" s="1"/>
  <c r="BA202" i="1" a="1"/>
  <c r="BA202" i="1" s="1"/>
  <c r="BB50" i="2" s="1"/>
  <c r="DS196" i="1" a="1"/>
  <c r="DS196" i="1" s="1"/>
  <c r="V167" i="1" a="1"/>
  <c r="V167" i="1" s="1"/>
  <c r="BO194" i="1" a="1"/>
  <c r="BO194" i="1" s="1"/>
  <c r="BR189" i="1" a="1"/>
  <c r="BR189" i="1" s="1"/>
  <c r="BS37" i="2" s="1"/>
  <c r="BS307" i="2" s="1"/>
  <c r="L215" i="1" a="1"/>
  <c r="L215" i="1" s="1"/>
  <c r="T204" i="1" a="1"/>
  <c r="T204" i="1" s="1"/>
  <c r="Q180" i="1" a="1"/>
  <c r="Q180" i="1" s="1"/>
  <c r="DA207" i="1" a="1"/>
  <c r="DA207" i="1" s="1"/>
  <c r="DB55" i="2" s="1"/>
  <c r="DP193" i="1" a="1"/>
  <c r="DP193" i="1" s="1"/>
  <c r="DQ41" i="2" s="1"/>
  <c r="DQ311" i="2" s="1"/>
  <c r="CT215" i="1" a="1"/>
  <c r="CT215" i="1" s="1"/>
  <c r="CU63" i="2" s="1"/>
  <c r="CU333" i="2" s="1"/>
  <c r="BC211" i="1" a="1"/>
  <c r="BC211" i="1" s="1"/>
  <c r="CF190" i="1" a="1"/>
  <c r="CF190" i="1" s="1"/>
  <c r="CP157" i="1" a="1"/>
  <c r="CP157" i="1" s="1"/>
  <c r="BD169" i="1" a="1"/>
  <c r="BD169" i="1" s="1"/>
  <c r="BE17" i="2" s="1"/>
  <c r="BE287" i="2" s="1"/>
  <c r="AE185" i="1" a="1"/>
  <c r="AE185" i="1" s="1"/>
  <c r="AF33" i="2" s="1"/>
  <c r="BX159" i="1" a="1"/>
  <c r="BX159" i="1" s="1"/>
  <c r="BY7" i="2" s="1"/>
  <c r="BY277" i="2" s="1"/>
  <c r="AB217" i="1" a="1"/>
  <c r="AB217" i="1" s="1"/>
  <c r="AC65" i="2" s="1"/>
  <c r="AC335" i="2" s="1"/>
  <c r="DC202" i="1" a="1"/>
  <c r="DC202" i="1" s="1"/>
  <c r="DD50" i="2" s="1"/>
  <c r="DG197" i="1" a="1"/>
  <c r="DG197" i="1" s="1"/>
  <c r="DR173" i="1" a="1"/>
  <c r="DR173" i="1" s="1"/>
  <c r="AT192" i="1" a="1"/>
  <c r="AT192" i="1" s="1"/>
  <c r="AP203" i="1" a="1"/>
  <c r="AP203" i="1" s="1"/>
  <c r="M201" i="1" a="1"/>
  <c r="M201" i="1" s="1"/>
  <c r="N49" i="2" s="1"/>
  <c r="R196" i="1" a="1"/>
  <c r="R196" i="1" s="1"/>
  <c r="S44" i="2" s="1"/>
  <c r="L191" i="1" a="1"/>
  <c r="L191" i="1" s="1"/>
  <c r="M39" i="2" s="1"/>
  <c r="M309" i="2" s="1"/>
  <c r="DI197" i="1" a="1"/>
  <c r="DI197" i="1" s="1"/>
  <c r="CF171" i="1" a="1"/>
  <c r="CF171" i="1" s="1"/>
  <c r="CG19" i="2" s="1"/>
  <c r="CG289" i="2" s="1"/>
  <c r="BJ188" i="1" a="1"/>
  <c r="BJ188" i="1" s="1"/>
  <c r="AY189" i="1" a="1"/>
  <c r="AY189" i="1" s="1"/>
  <c r="Y192" i="1" a="1"/>
  <c r="Y192" i="1" s="1"/>
  <c r="AE161" i="1" a="1"/>
  <c r="AE161" i="1" s="1"/>
  <c r="AF9" i="2" s="1"/>
  <c r="CD187" i="1" a="1"/>
  <c r="CD187" i="1" s="1"/>
  <c r="CE35" i="2" s="1"/>
  <c r="CE305" i="2" s="1"/>
  <c r="BA200" i="1" a="1"/>
  <c r="BA200" i="1" s="1"/>
  <c r="BL170" i="1" a="1"/>
  <c r="BL170" i="1" s="1"/>
  <c r="AB194" i="1" a="1"/>
  <c r="AB194" i="1" s="1"/>
  <c r="AC42" i="2" s="1"/>
  <c r="AX172" i="1" a="1"/>
  <c r="AX172" i="1" s="1"/>
  <c r="BN193" i="1" a="1"/>
  <c r="BN193" i="1" s="1"/>
  <c r="CD192" i="1" a="1"/>
  <c r="CD192" i="1" s="1"/>
  <c r="CE40" i="2" s="1"/>
  <c r="DJ211" i="1" a="1"/>
  <c r="DJ211" i="1" s="1"/>
  <c r="DK59" i="2" s="1"/>
  <c r="DK329" i="2" s="1"/>
  <c r="CY181" i="1" a="1"/>
  <c r="CY181" i="1" s="1"/>
  <c r="CZ29" i="2" s="1"/>
  <c r="AV178" i="1" a="1"/>
  <c r="AV178" i="1" s="1"/>
  <c r="AW26" i="2" s="1"/>
  <c r="DN166" i="1" a="1"/>
  <c r="DN166" i="1" s="1"/>
  <c r="DO14" i="2" s="1"/>
  <c r="AU217" i="1" a="1"/>
  <c r="AU217" i="1" s="1"/>
  <c r="BT158" i="1" a="1"/>
  <c r="BT158" i="1" s="1"/>
  <c r="BN202" i="1" a="1"/>
  <c r="BN202" i="1" s="1"/>
  <c r="BO50" i="2" s="1"/>
  <c r="BS185" i="1" a="1"/>
  <c r="BS185" i="1" s="1"/>
  <c r="O217" i="1" a="1"/>
  <c r="O217" i="1" s="1"/>
  <c r="CK199" i="1" a="1"/>
  <c r="CK199" i="1" s="1"/>
  <c r="DC214" i="1" a="1"/>
  <c r="DC214" i="1" s="1"/>
  <c r="DF165" i="1" a="1"/>
  <c r="DF165" i="1" s="1"/>
  <c r="DH190" i="1" a="1"/>
  <c r="DH190" i="1" s="1"/>
  <c r="DI38" i="2" s="1"/>
  <c r="AF164" i="1" a="1"/>
  <c r="AF164" i="1" s="1"/>
  <c r="BO162" i="1" a="1"/>
  <c r="BO162" i="1" s="1"/>
  <c r="CX175" i="1" a="1"/>
  <c r="CX175" i="1" s="1"/>
  <c r="BI207" i="1" a="1"/>
  <c r="BI207" i="1" s="1"/>
  <c r="BJ55" i="2" s="1"/>
  <c r="U190" i="1" a="1"/>
  <c r="U190" i="1" s="1"/>
  <c r="V38" i="2" s="1"/>
  <c r="AQ199" i="1" a="1"/>
  <c r="AQ199" i="1" s="1"/>
  <c r="AR47" i="2" s="1"/>
  <c r="CW214" i="1" a="1"/>
  <c r="CW214" i="1" s="1"/>
  <c r="BU175" i="1" a="1"/>
  <c r="BU175" i="1" s="1"/>
  <c r="K163" i="1" a="1"/>
  <c r="K163" i="1" s="1"/>
  <c r="CN197" i="1" a="1"/>
  <c r="CN197" i="1" s="1"/>
  <c r="CO45" i="2" s="1"/>
  <c r="CO315" i="2" s="1"/>
  <c r="BO157" i="1" a="1"/>
  <c r="BO157" i="1" s="1"/>
  <c r="BP209" i="1" a="1"/>
  <c r="BP209" i="1" s="1"/>
  <c r="BQ57" i="2" s="1"/>
  <c r="BQ327" i="2" s="1"/>
  <c r="G201" i="1" a="1"/>
  <c r="G201" i="1" s="1"/>
  <c r="CY182" i="1" a="1"/>
  <c r="CY182" i="1" s="1"/>
  <c r="CZ30" i="2" s="1"/>
  <c r="I188" i="1" a="1"/>
  <c r="I188" i="1" s="1"/>
  <c r="BV166" i="1" a="1"/>
  <c r="BV166" i="1" s="1"/>
  <c r="BW14" i="2" s="1"/>
  <c r="AS168" i="1" a="1"/>
  <c r="AS168" i="1" s="1"/>
  <c r="AT16" i="2" s="1"/>
  <c r="CI200" i="1" a="1"/>
  <c r="CI200" i="1" s="1"/>
  <c r="CJ48" i="2" s="1"/>
  <c r="BL194" i="1" a="1"/>
  <c r="BL194" i="1" s="1"/>
  <c r="BM42" i="2" s="1"/>
  <c r="BF198" i="1" a="1"/>
  <c r="BF198" i="1" s="1"/>
  <c r="BG46" i="2" s="1"/>
  <c r="AF165" i="1" a="1"/>
  <c r="AF165" i="1" s="1"/>
  <c r="AG13" i="2" s="1"/>
  <c r="AG283" i="2" s="1"/>
  <c r="CO185" i="1" a="1"/>
  <c r="CO185" i="1" s="1"/>
  <c r="BQ206" i="1" a="1"/>
  <c r="BQ206" i="1" s="1"/>
  <c r="BR54" i="2" s="1"/>
  <c r="AB205" i="1" a="1"/>
  <c r="AB205" i="1" s="1"/>
  <c r="AC53" i="2" s="1"/>
  <c r="AC323" i="2" s="1"/>
  <c r="BC165" i="1" a="1"/>
  <c r="BC165" i="1" s="1"/>
  <c r="BD13" i="2" s="1"/>
  <c r="AS188" i="1" a="1"/>
  <c r="AS188" i="1" s="1"/>
  <c r="BV176" i="1" a="1"/>
  <c r="BV176" i="1" s="1"/>
  <c r="AM161" i="1" a="1"/>
  <c r="AM161" i="1" s="1"/>
  <c r="BJ202" i="1" a="1"/>
  <c r="BJ202" i="1" s="1"/>
  <c r="BK50" i="2" s="1"/>
  <c r="D174" i="1" a="1"/>
  <c r="D174" i="1" s="1"/>
  <c r="E22" i="2" s="1"/>
  <c r="AG197" i="1" a="1"/>
  <c r="AG197" i="1" s="1"/>
  <c r="AP202" i="1" a="1"/>
  <c r="AP202" i="1" s="1"/>
  <c r="AQ50" i="2" s="1"/>
  <c r="BG188" i="1" a="1"/>
  <c r="BG188" i="1" s="1"/>
  <c r="P195" i="1" a="1"/>
  <c r="P195" i="1" s="1"/>
  <c r="X208" i="1" a="1"/>
  <c r="X208" i="1" s="1"/>
  <c r="Y56" i="2" s="1"/>
  <c r="DB213" i="1" a="1"/>
  <c r="DB213" i="1" s="1"/>
  <c r="BZ168" i="1" a="1"/>
  <c r="BZ168" i="1" s="1"/>
  <c r="CA16" i="2" s="1"/>
  <c r="DQ185" i="1" a="1"/>
  <c r="DQ185" i="1" s="1"/>
  <c r="DR33" i="2" s="1"/>
  <c r="BZ165" i="1" a="1"/>
  <c r="BZ165" i="1" s="1"/>
  <c r="BN201" i="1" a="1"/>
  <c r="BN201" i="1" s="1"/>
  <c r="BW170" i="1" a="1"/>
  <c r="BW170" i="1" s="1"/>
  <c r="DJ179" i="1" a="1"/>
  <c r="DJ179" i="1" s="1"/>
  <c r="DK27" i="2" s="1"/>
  <c r="DK297" i="2" s="1"/>
  <c r="CI168" i="1" a="1"/>
  <c r="CI168" i="1" s="1"/>
  <c r="CJ16" i="2" s="1"/>
  <c r="CS207" i="1" a="1"/>
  <c r="CS207" i="1" s="1"/>
  <c r="BB201" i="1" a="1"/>
  <c r="BB201" i="1" s="1"/>
  <c r="T217" i="1" a="1"/>
  <c r="T217" i="1" s="1"/>
  <c r="E208" i="1" a="1"/>
  <c r="E208" i="1" s="1"/>
  <c r="F56" i="2" s="1"/>
  <c r="CL189" i="1" a="1"/>
  <c r="CL189" i="1" s="1"/>
  <c r="CM37" i="2" s="1"/>
  <c r="CM307" i="2" s="1"/>
  <c r="AF195" i="1" a="1"/>
  <c r="AF195" i="1" s="1"/>
  <c r="AG43" i="2" s="1"/>
  <c r="AG313" i="2" s="1"/>
  <c r="BM157" i="1" a="1"/>
  <c r="BM157" i="1" s="1"/>
  <c r="AG179" i="1" a="1"/>
  <c r="AG179" i="1" s="1"/>
  <c r="DL215" i="1" a="1"/>
  <c r="DL215" i="1" s="1"/>
  <c r="DM63" i="2" s="1"/>
  <c r="DM333" i="2" s="1"/>
  <c r="Y213" i="1" a="1"/>
  <c r="Y213" i="1" s="1"/>
  <c r="Z61" i="2" s="1"/>
  <c r="BM176" i="1" a="1"/>
  <c r="BM176" i="1" s="1"/>
  <c r="BN24" i="2" s="1"/>
  <c r="DO166" i="1" a="1"/>
  <c r="DO166" i="1" s="1"/>
  <c r="DP14" i="2" s="1"/>
  <c r="DE169" i="1" a="1"/>
  <c r="DE169" i="1" s="1"/>
  <c r="K190" i="1" a="1"/>
  <c r="K190" i="1" s="1"/>
  <c r="W204" i="1" a="1"/>
  <c r="W204" i="1" s="1"/>
  <c r="AZ195" i="1" a="1"/>
  <c r="AZ195" i="1" s="1"/>
  <c r="BO202" i="1" a="1"/>
  <c r="BO202" i="1" s="1"/>
  <c r="T166" i="1" a="1"/>
  <c r="T166" i="1" s="1"/>
  <c r="U14" i="2" s="1"/>
  <c r="Y202" i="1" a="1"/>
  <c r="Y202" i="1" s="1"/>
  <c r="Z50" i="2" s="1"/>
  <c r="DN171" i="1" a="1"/>
  <c r="DN171" i="1" s="1"/>
  <c r="AU203" i="1" a="1"/>
  <c r="AU203" i="1" s="1"/>
  <c r="AV51" i="2" s="1"/>
  <c r="AV184" i="1" a="1"/>
  <c r="AV184" i="1" s="1"/>
  <c r="V161" i="1" a="1"/>
  <c r="V161" i="1" s="1"/>
  <c r="W9" i="2" s="1"/>
  <c r="W279" i="2" s="1"/>
  <c r="AU210" i="1" a="1"/>
  <c r="AU210" i="1" s="1"/>
  <c r="AV58" i="2" s="1"/>
  <c r="AR173" i="1" a="1"/>
  <c r="AR173" i="1" s="1"/>
  <c r="CH188" i="1" a="1"/>
  <c r="CH188" i="1" s="1"/>
  <c r="Z176" i="1" a="1"/>
  <c r="Z176" i="1" s="1"/>
  <c r="DF191" i="1" a="1"/>
  <c r="DF191" i="1" s="1"/>
  <c r="CT167" i="1" a="1"/>
  <c r="CT167" i="1" s="1"/>
  <c r="CA170" i="1" a="1"/>
  <c r="CA170" i="1" s="1"/>
  <c r="AC169" i="1" a="1"/>
  <c r="AC169" i="1" s="1"/>
  <c r="AD17" i="2" s="1"/>
  <c r="N184" i="1" a="1"/>
  <c r="N184" i="1" s="1"/>
  <c r="O32" i="2" s="1"/>
  <c r="AC201" i="1" a="1"/>
  <c r="AC201" i="1" s="1"/>
  <c r="AD49" i="2" s="1"/>
  <c r="AY207" i="1" a="1"/>
  <c r="AY207" i="1" s="1"/>
  <c r="AZ55" i="2" s="1"/>
  <c r="BW210" i="1" a="1"/>
  <c r="BW210" i="1" s="1"/>
  <c r="BX58" i="2" s="1"/>
  <c r="AA217" i="1" a="1"/>
  <c r="AA217" i="1" s="1"/>
  <c r="AB65" i="2" s="1"/>
  <c r="AB335" i="2" s="1"/>
  <c r="CL177" i="1" a="1"/>
  <c r="CL177" i="1" s="1"/>
  <c r="BO206" i="1" a="1"/>
  <c r="BO206" i="1" s="1"/>
  <c r="AB211" i="1" a="1"/>
  <c r="AB211" i="1" s="1"/>
  <c r="AC59" i="2" s="1"/>
  <c r="AC329" i="2" s="1"/>
  <c r="BD199" i="1" a="1"/>
  <c r="BD199" i="1" s="1"/>
  <c r="BE47" i="2" s="1"/>
  <c r="BE317" i="2" s="1"/>
  <c r="DE188" i="1" a="1"/>
  <c r="DE188" i="1" s="1"/>
  <c r="DF36" i="2" s="1"/>
  <c r="AH215" i="1" a="1"/>
  <c r="AH215" i="1" s="1"/>
  <c r="CR157" i="1" a="1"/>
  <c r="CR157" i="1" s="1"/>
  <c r="CS5" i="2" s="1"/>
  <c r="CS275" i="2" s="1"/>
  <c r="CD211" i="1" a="1"/>
  <c r="CD211" i="1" s="1"/>
  <c r="AC158" i="1" a="1"/>
  <c r="AC158" i="1" s="1"/>
  <c r="L173" i="1" a="1"/>
  <c r="L173" i="1" s="1"/>
  <c r="AA200" i="1" a="1"/>
  <c r="AA200" i="1" s="1"/>
  <c r="DL173" i="1" a="1"/>
  <c r="DL173" i="1" s="1"/>
  <c r="DM21" i="2" s="1"/>
  <c r="DM291" i="2" s="1"/>
  <c r="E184" i="1" a="1"/>
  <c r="E184" i="1" s="1"/>
  <c r="CM173" i="1" a="1"/>
  <c r="CM173" i="1" s="1"/>
  <c r="CN21" i="2" s="1"/>
  <c r="G176" i="1" a="1"/>
  <c r="G176" i="1" s="1"/>
  <c r="H24" i="2" s="1"/>
  <c r="CQ204" i="1" a="1"/>
  <c r="CQ204" i="1" s="1"/>
  <c r="C163" i="1" a="1"/>
  <c r="C163" i="1" s="1"/>
  <c r="DL196" i="1" a="1"/>
  <c r="DL196" i="1" s="1"/>
  <c r="AK209" i="1" a="1"/>
  <c r="AK209" i="1" s="1"/>
  <c r="AL57" i="2" s="1"/>
  <c r="AU162" i="1" a="1"/>
  <c r="AU162" i="1" s="1"/>
  <c r="AV10" i="2" s="1"/>
  <c r="DD167" i="1" a="1"/>
  <c r="DD167" i="1" s="1"/>
  <c r="CM199" i="1" a="1"/>
  <c r="CM199" i="1" s="1"/>
  <c r="CN47" i="2" s="1"/>
  <c r="BX193" i="1" a="1"/>
  <c r="BX193" i="1" s="1"/>
  <c r="BY41" i="2" s="1"/>
  <c r="BY311" i="2" s="1"/>
  <c r="CI216" i="1" a="1"/>
  <c r="CI216" i="1" s="1"/>
  <c r="CJ64" i="2" s="1"/>
  <c r="AK192" i="1" a="1"/>
  <c r="AK192" i="1" s="1"/>
  <c r="BT177" i="1" a="1"/>
  <c r="BT177" i="1" s="1"/>
  <c r="BU25" i="2" s="1"/>
  <c r="BU295" i="2" s="1"/>
  <c r="CO209" i="1" a="1"/>
  <c r="CO209" i="1" s="1"/>
  <c r="H169" i="1" a="1"/>
  <c r="H169" i="1" s="1"/>
  <c r="DF177" i="1" a="1"/>
  <c r="DF177" i="1" s="1"/>
  <c r="M174" i="1" a="1"/>
  <c r="M174" i="1" s="1"/>
  <c r="Q174" i="1" a="1"/>
  <c r="Q174" i="1" s="1"/>
  <c r="AI165" i="1" a="1"/>
  <c r="AI165" i="1" s="1"/>
  <c r="AJ13" i="2" s="1"/>
  <c r="J189" i="1" a="1"/>
  <c r="J189" i="1" s="1"/>
  <c r="DR188" i="1" a="1"/>
  <c r="DR188" i="1" s="1"/>
  <c r="DE193" i="1" a="1"/>
  <c r="DE193" i="1" s="1"/>
  <c r="DF41" i="2" s="1"/>
  <c r="AX192" i="1" a="1"/>
  <c r="AX192" i="1" s="1"/>
  <c r="AY40" i="2" s="1"/>
  <c r="DQ212" i="1" a="1"/>
  <c r="DQ212" i="1" s="1"/>
  <c r="CP186" i="1" a="1"/>
  <c r="CP186" i="1" s="1"/>
  <c r="S207" i="1" a="1"/>
  <c r="S207" i="1" s="1"/>
  <c r="T55" i="2" s="1"/>
  <c r="BA170" i="1" a="1"/>
  <c r="BA170" i="1" s="1"/>
  <c r="BB18" i="2" s="1"/>
  <c r="CU171" i="1" a="1"/>
  <c r="CU171" i="1" s="1"/>
  <c r="D215" i="1" a="1"/>
  <c r="D215" i="1" s="1"/>
  <c r="AN201" i="1" a="1"/>
  <c r="AN201" i="1" s="1"/>
  <c r="AO49" i="2" s="1"/>
  <c r="AO319" i="2" s="1"/>
  <c r="BJ162" i="1" a="1"/>
  <c r="BJ162" i="1" s="1"/>
  <c r="AJ189" i="1" a="1"/>
  <c r="AJ189" i="1" s="1"/>
  <c r="I177" i="1" a="1"/>
  <c r="I177" i="1" s="1"/>
  <c r="J25" i="2" s="1"/>
  <c r="AW164" i="1" a="1"/>
  <c r="AW164" i="1" s="1"/>
  <c r="AX12" i="2" s="1"/>
  <c r="AU180" i="1" a="1"/>
  <c r="AU180" i="1" s="1"/>
  <c r="CO169" i="1" a="1"/>
  <c r="CO169" i="1" s="1"/>
  <c r="BT195" i="1" a="1"/>
  <c r="BT195" i="1" s="1"/>
  <c r="BU43" i="2" s="1"/>
  <c r="BU313" i="2" s="1"/>
  <c r="AY204" i="1" a="1"/>
  <c r="AY204" i="1" s="1"/>
  <c r="P158" i="1" a="1"/>
  <c r="P158" i="1" s="1"/>
  <c r="AI160" i="1" a="1"/>
  <c r="AI160" i="1" s="1"/>
  <c r="AJ8" i="2" s="1"/>
  <c r="CS159" i="1" a="1"/>
  <c r="CS159" i="1" s="1"/>
  <c r="Q191" i="1" a="1"/>
  <c r="Q191" i="1" s="1"/>
  <c r="CH162" i="1" a="1"/>
  <c r="CH162" i="1" s="1"/>
  <c r="BY187" i="1" a="1"/>
  <c r="BY187" i="1" s="1"/>
  <c r="BZ35" i="2" s="1"/>
  <c r="CT194" i="1" a="1"/>
  <c r="CT194" i="1" s="1"/>
  <c r="CO195" i="1" a="1"/>
  <c r="CO195" i="1" s="1"/>
  <c r="AI188" i="1" a="1"/>
  <c r="AI188" i="1" s="1"/>
  <c r="CR176" i="1" a="1"/>
  <c r="CR176" i="1" s="1"/>
  <c r="CS24" i="2" s="1"/>
  <c r="BX176" i="1" a="1"/>
  <c r="BX176" i="1" s="1"/>
  <c r="BY24" i="2" s="1"/>
  <c r="BE210" i="1" a="1"/>
  <c r="BE210" i="1" s="1"/>
  <c r="BX162" i="1" a="1"/>
  <c r="BX162" i="1" s="1"/>
  <c r="BY10" i="2" s="1"/>
  <c r="DH184" i="1" a="1"/>
  <c r="DH184" i="1" s="1"/>
  <c r="K179" i="1" a="1"/>
  <c r="K179" i="1" s="1"/>
  <c r="DB194" i="1" a="1"/>
  <c r="DB194" i="1" s="1"/>
  <c r="DC42" i="2" s="1"/>
  <c r="V180" i="1" a="1"/>
  <c r="V180" i="1" s="1"/>
  <c r="R186" i="1" a="1"/>
  <c r="R186" i="1" s="1"/>
  <c r="S34" i="2" s="1"/>
  <c r="M203" i="1" a="1"/>
  <c r="M203" i="1" s="1"/>
  <c r="N51" i="2" s="1"/>
  <c r="AR169" i="1" a="1"/>
  <c r="AR169" i="1" s="1"/>
  <c r="AS17" i="2" s="1"/>
  <c r="AS287" i="2" s="1"/>
  <c r="BX184" i="1" a="1"/>
  <c r="BX184" i="1" s="1"/>
  <c r="BY32" i="2" s="1"/>
  <c r="BM188" i="1" a="1"/>
  <c r="BM188" i="1" s="1"/>
  <c r="DN217" i="1" a="1"/>
  <c r="DN217" i="1" s="1"/>
  <c r="DO65" i="2" s="1"/>
  <c r="DO335" i="2" s="1"/>
  <c r="CX160" i="1" a="1"/>
  <c r="CX160" i="1" s="1"/>
  <c r="CY8" i="2" s="1"/>
  <c r="CT180" i="1" a="1"/>
  <c r="CT180" i="1" s="1"/>
  <c r="CU28" i="2" s="1"/>
  <c r="Q189" i="1" a="1"/>
  <c r="Q189" i="1" s="1"/>
  <c r="L161" i="1" a="1"/>
  <c r="L161" i="1" s="1"/>
  <c r="M9" i="2" s="1"/>
  <c r="M279" i="2" s="1"/>
  <c r="AC179" i="1" a="1"/>
  <c r="AC179" i="1" s="1"/>
  <c r="DQ186" i="1" a="1"/>
  <c r="DQ186" i="1" s="1"/>
  <c r="BD170" i="1" a="1"/>
  <c r="BD170" i="1" s="1"/>
  <c r="AL165" i="1" a="1"/>
  <c r="AL165" i="1" s="1"/>
  <c r="AM13" i="2" s="1"/>
  <c r="AM283" i="2" s="1"/>
  <c r="AD182" i="1" a="1"/>
  <c r="AD182" i="1" s="1"/>
  <c r="BP187" i="1" a="1"/>
  <c r="BP187" i="1" s="1"/>
  <c r="BQ35" i="2" s="1"/>
  <c r="BQ305" i="2" s="1"/>
  <c r="CN171" i="1" a="1"/>
  <c r="CN171" i="1" s="1"/>
  <c r="CO19" i="2" s="1"/>
  <c r="CO289" i="2" s="1"/>
  <c r="CF195" i="1" a="1"/>
  <c r="CF195" i="1" s="1"/>
  <c r="CG43" i="2" s="1"/>
  <c r="CG313" i="2" s="1"/>
  <c r="AJ192" i="1" a="1"/>
  <c r="AJ192" i="1" s="1"/>
  <c r="AX174" i="1" a="1"/>
  <c r="AX174" i="1" s="1"/>
  <c r="AY22" i="2" s="1"/>
  <c r="BH159" i="1" a="1"/>
  <c r="BH159" i="1" s="1"/>
  <c r="BI7" i="2" s="1"/>
  <c r="BI277" i="2" s="1"/>
  <c r="DR179" i="1" a="1"/>
  <c r="DR179" i="1" s="1"/>
  <c r="DS27" i="2" s="1"/>
  <c r="DS297" i="2" s="1"/>
  <c r="L180" i="1" a="1"/>
  <c r="L180" i="1" s="1"/>
  <c r="CV188" i="1" a="1"/>
  <c r="CV188" i="1" s="1"/>
  <c r="CW36" i="2" s="1"/>
  <c r="AY160" i="1" a="1"/>
  <c r="AY160" i="1" s="1"/>
  <c r="AD178" i="1" a="1"/>
  <c r="AD178" i="1" s="1"/>
  <c r="CD175" i="1" a="1"/>
  <c r="CD175" i="1" s="1"/>
  <c r="CI188" i="1" a="1"/>
  <c r="CI188" i="1" s="1"/>
  <c r="CJ36" i="2" s="1"/>
  <c r="BR175" i="1" a="1"/>
  <c r="BR175" i="1" s="1"/>
  <c r="BS23" i="2" s="1"/>
  <c r="BS293" i="2" s="1"/>
  <c r="J206" i="1" a="1"/>
  <c r="J206" i="1" s="1"/>
  <c r="BL200" i="1" a="1"/>
  <c r="BL200" i="1" s="1"/>
  <c r="BM48" i="2" s="1"/>
  <c r="BV204" i="1" a="1"/>
  <c r="BV204" i="1" s="1"/>
  <c r="BW52" i="2" s="1"/>
  <c r="F176" i="1" a="1"/>
  <c r="F176" i="1" s="1"/>
  <c r="AC171" i="1" a="1"/>
  <c r="AC171" i="1" s="1"/>
  <c r="AD19" i="2" s="1"/>
  <c r="AN196" i="1" a="1"/>
  <c r="AN196" i="1" s="1"/>
  <c r="AO44" i="2" s="1"/>
  <c r="CV214" i="1" a="1"/>
  <c r="CV214" i="1" s="1"/>
  <c r="DI175" i="1" a="1"/>
  <c r="DI175" i="1" s="1"/>
  <c r="DJ23" i="2" s="1"/>
  <c r="DC167" i="1" a="1"/>
  <c r="DC167" i="1" s="1"/>
  <c r="CL190" i="1" a="1"/>
  <c r="CL190" i="1" s="1"/>
  <c r="I217" i="1" a="1"/>
  <c r="I217" i="1" s="1"/>
  <c r="AI210" i="1" a="1"/>
  <c r="AI210" i="1" s="1"/>
  <c r="AQ165" i="1" a="1"/>
  <c r="AQ165" i="1" s="1"/>
  <c r="AR13" i="2" s="1"/>
  <c r="CL174" i="1" a="1"/>
  <c r="CL174" i="1" s="1"/>
  <c r="CM22" i="2" s="1"/>
  <c r="L195" i="1" a="1"/>
  <c r="L195" i="1" s="1"/>
  <c r="AJ195" i="1" a="1"/>
  <c r="AJ195" i="1" s="1"/>
  <c r="DF207" i="1" a="1"/>
  <c r="DF207" i="1" s="1"/>
  <c r="AH169" i="1" a="1"/>
  <c r="AH169" i="1" s="1"/>
  <c r="BB166" i="1" a="1"/>
  <c r="BB166" i="1" s="1"/>
  <c r="BC14" i="2" s="1"/>
  <c r="BA189" i="1" a="1"/>
  <c r="BA189" i="1" s="1"/>
  <c r="BB37" i="2" s="1"/>
  <c r="CL215" i="1" a="1"/>
  <c r="CL215" i="1" s="1"/>
  <c r="CR201" i="1" a="1"/>
  <c r="CR201" i="1" s="1"/>
  <c r="CD210" i="1" a="1"/>
  <c r="CD210" i="1" s="1"/>
  <c r="CE58" i="2" s="1"/>
  <c r="AK210" i="1" a="1"/>
  <c r="AK210" i="1" s="1"/>
  <c r="AL58" i="2" s="1"/>
  <c r="CU166" i="1" a="1"/>
  <c r="CU166" i="1" s="1"/>
  <c r="AA204" i="1" a="1"/>
  <c r="AA204" i="1" s="1"/>
  <c r="AW217" i="1" a="1"/>
  <c r="AW217" i="1" s="1"/>
  <c r="S191" i="1" a="1"/>
  <c r="S191" i="1" s="1"/>
  <c r="CA184" i="1" a="1"/>
  <c r="CA184" i="1" s="1"/>
  <c r="CB32" i="2" s="1"/>
  <c r="DA174" i="1" a="1"/>
  <c r="DA174" i="1" s="1"/>
  <c r="BK206" i="1" a="1"/>
  <c r="BK206" i="1" s="1"/>
  <c r="BL54" i="2" s="1"/>
  <c r="K202" i="1" a="1"/>
  <c r="K202" i="1" s="1"/>
  <c r="AT189" i="1" a="1"/>
  <c r="AT189" i="1" s="1"/>
  <c r="AX193" i="1" a="1"/>
  <c r="AX193" i="1" s="1"/>
  <c r="AY41" i="2" s="1"/>
  <c r="AY311" i="2" s="1"/>
  <c r="DG216" i="1" a="1"/>
  <c r="DG216" i="1" s="1"/>
  <c r="BA164" i="1" a="1"/>
  <c r="BA164" i="1" s="1"/>
  <c r="DK157" i="1" a="1"/>
  <c r="DK157" i="1" s="1"/>
  <c r="CK189" i="1" a="1"/>
  <c r="CK189" i="1" s="1"/>
  <c r="AL193" i="1" a="1"/>
  <c r="AL193" i="1" s="1"/>
  <c r="AM41" i="2" s="1"/>
  <c r="AM311" i="2" s="1"/>
  <c r="D179" i="1" a="1"/>
  <c r="D179" i="1" s="1"/>
  <c r="E27" i="2" s="1"/>
  <c r="E297" i="2" s="1"/>
  <c r="CG204" i="1" a="1"/>
  <c r="CG204" i="1" s="1"/>
  <c r="DB206" i="1" a="1"/>
  <c r="DB206" i="1" s="1"/>
  <c r="AZ180" i="1" a="1"/>
  <c r="AZ180" i="1" s="1"/>
  <c r="BA28" i="2" s="1"/>
  <c r="AL159" i="1" a="1"/>
  <c r="AL159" i="1" s="1"/>
  <c r="DQ161" i="1" a="1"/>
  <c r="DQ161" i="1" s="1"/>
  <c r="AD164" i="1" a="1"/>
  <c r="AD164" i="1" s="1"/>
  <c r="CS179" i="1" a="1"/>
  <c r="CS179" i="1" s="1"/>
  <c r="CI211" i="1" a="1"/>
  <c r="CI211" i="1" s="1"/>
  <c r="CJ59" i="2" s="1"/>
  <c r="DD207" i="1" a="1"/>
  <c r="DD207" i="1" s="1"/>
  <c r="X168" i="1" a="1"/>
  <c r="X168" i="1" s="1"/>
  <c r="DQ198" i="1" a="1"/>
  <c r="DQ198" i="1" s="1"/>
  <c r="CE212" i="1" a="1"/>
  <c r="CE212" i="1" s="1"/>
  <c r="CF60" i="2" s="1"/>
  <c r="DI195" i="1" a="1"/>
  <c r="DI195" i="1" s="1"/>
  <c r="BN159" i="1" a="1"/>
  <c r="BN159" i="1" s="1"/>
  <c r="BO7" i="2" s="1"/>
  <c r="BO277" i="2" s="1"/>
  <c r="CW198" i="1" a="1"/>
  <c r="CW198" i="1" s="1"/>
  <c r="CX46" i="2" s="1"/>
  <c r="CI197" i="1" a="1"/>
  <c r="CI197" i="1" s="1"/>
  <c r="Z197" i="1" a="1"/>
  <c r="Z197" i="1" s="1"/>
  <c r="CH213" i="1" a="1"/>
  <c r="CH213" i="1" s="1"/>
  <c r="AT167" i="1" a="1"/>
  <c r="AT167" i="1" s="1"/>
  <c r="AU15" i="2" s="1"/>
  <c r="AU285" i="2" s="1"/>
  <c r="AD179" i="1" a="1"/>
  <c r="AD179" i="1" s="1"/>
  <c r="CP169" i="1" a="1"/>
  <c r="CP169" i="1" s="1"/>
  <c r="DE203" i="1" a="1"/>
  <c r="DE203" i="1" s="1"/>
  <c r="BN160" i="1" a="1"/>
  <c r="BN160" i="1" s="1"/>
  <c r="AZ212" i="1" a="1"/>
  <c r="AZ212" i="1" s="1"/>
  <c r="BW184" i="1" a="1"/>
  <c r="BW184" i="1" s="1"/>
  <c r="BX32" i="2" s="1"/>
  <c r="DG174" i="1" a="1"/>
  <c r="DG174" i="1" s="1"/>
  <c r="DH22" i="2" s="1"/>
  <c r="CZ187" i="1" a="1"/>
  <c r="CZ187" i="1" s="1"/>
  <c r="BA162" i="1" a="1"/>
  <c r="BA162" i="1" s="1"/>
  <c r="BB10" i="2" s="1"/>
  <c r="M163" i="1" a="1"/>
  <c r="M163" i="1" s="1"/>
  <c r="BM175" i="1" a="1"/>
  <c r="BM175" i="1" s="1"/>
  <c r="BN23" i="2" s="1"/>
  <c r="AJ209" i="1" a="1"/>
  <c r="AJ209" i="1" s="1"/>
  <c r="AM189" i="1" a="1"/>
  <c r="AM189" i="1" s="1"/>
  <c r="CB215" i="1" a="1"/>
  <c r="CB215" i="1" s="1"/>
  <c r="CC63" i="2" s="1"/>
  <c r="CC333" i="2" s="1"/>
  <c r="CG157" i="1" a="1"/>
  <c r="CG157" i="1" s="1"/>
  <c r="CH5" i="2" s="1"/>
  <c r="CH275" i="2" s="1"/>
  <c r="BW164" i="1" a="1"/>
  <c r="BW164" i="1" s="1"/>
  <c r="BX12" i="2" s="1"/>
  <c r="CS180" i="1" a="1"/>
  <c r="CS180" i="1" s="1"/>
  <c r="CT28" i="2" s="1"/>
  <c r="AB204" i="1" a="1"/>
  <c r="AB204" i="1" s="1"/>
  <c r="AC52" i="2" s="1"/>
  <c r="CN173" i="1" a="1"/>
  <c r="CN173" i="1" s="1"/>
  <c r="CO21" i="2" s="1"/>
  <c r="CO291" i="2" s="1"/>
  <c r="BN198" i="1" a="1"/>
  <c r="BN198" i="1" s="1"/>
  <c r="R215" i="1" a="1"/>
  <c r="R215" i="1" s="1"/>
  <c r="BK166" i="1" a="1"/>
  <c r="BK166" i="1" s="1"/>
  <c r="K204" i="1" a="1"/>
  <c r="K204" i="1" s="1"/>
  <c r="L52" i="2" s="1"/>
  <c r="BZ211" i="1" a="1"/>
  <c r="BZ211" i="1" s="1"/>
  <c r="CA59" i="2" s="1"/>
  <c r="CA329" i="2" s="1"/>
  <c r="AG186" i="1" a="1"/>
  <c r="AG186" i="1" s="1"/>
  <c r="CD198" i="1" a="1"/>
  <c r="CD198" i="1" s="1"/>
  <c r="CY196" i="1" a="1"/>
  <c r="CY196" i="1" s="1"/>
  <c r="CZ44" i="2" s="1"/>
  <c r="CJ186" i="1" a="1"/>
  <c r="CJ186" i="1" s="1"/>
  <c r="CK34" i="2" s="1"/>
  <c r="DH165" i="1" a="1"/>
  <c r="DH165" i="1" s="1"/>
  <c r="DI13" i="2" s="1"/>
  <c r="DI283" i="2" s="1"/>
  <c r="AU190" i="1" a="1"/>
  <c r="AU190" i="1" s="1"/>
  <c r="AV38" i="2" s="1"/>
  <c r="AT190" i="1" a="1"/>
  <c r="AT190" i="1" s="1"/>
  <c r="Y163" i="1" a="1"/>
  <c r="Y163" i="1" s="1"/>
  <c r="Z11" i="2" s="1"/>
  <c r="Y193" i="1" a="1"/>
  <c r="Y193" i="1" s="1"/>
  <c r="Z41" i="2" s="1"/>
  <c r="CJ194" i="1" a="1"/>
  <c r="CJ194" i="1" s="1"/>
  <c r="CK42" i="2" s="1"/>
  <c r="AR164" i="1" a="1"/>
  <c r="AR164" i="1" s="1"/>
  <c r="AS12" i="2" s="1"/>
  <c r="CG176" i="1" a="1"/>
  <c r="CG176" i="1" s="1"/>
  <c r="CH24" i="2" s="1"/>
  <c r="AP177" i="1" a="1"/>
  <c r="AP177" i="1" s="1"/>
  <c r="AQ25" i="2" s="1"/>
  <c r="AQ295" i="2" s="1"/>
  <c r="C196" i="1" a="1"/>
  <c r="C196" i="1" s="1"/>
  <c r="BS180" i="1" a="1"/>
  <c r="BS180" i="1" s="1"/>
  <c r="BT28" i="2" s="1"/>
  <c r="U199" i="1" a="1"/>
  <c r="U199" i="1" s="1"/>
  <c r="V162" i="1" a="1"/>
  <c r="V162" i="1" s="1"/>
  <c r="W10" i="2" s="1"/>
  <c r="CF198" i="1" a="1"/>
  <c r="CF198" i="1" s="1"/>
  <c r="CG46" i="2" s="1"/>
  <c r="L210" i="1" a="1"/>
  <c r="L210" i="1" s="1"/>
  <c r="CH181" i="1" a="1"/>
  <c r="CH181" i="1" s="1"/>
  <c r="CI29" i="2" s="1"/>
  <c r="CI299" i="2" s="1"/>
  <c r="DN182" i="1" a="1"/>
  <c r="DN182" i="1" s="1"/>
  <c r="CQ167" i="1" a="1"/>
  <c r="CQ167" i="1" s="1"/>
  <c r="AQ212" i="1" a="1"/>
  <c r="AQ212" i="1" s="1"/>
  <c r="BF188" i="1" a="1"/>
  <c r="BF188" i="1" s="1"/>
  <c r="AU164" i="1" a="1"/>
  <c r="AU164" i="1" s="1"/>
  <c r="O170" i="1" a="1"/>
  <c r="O170" i="1" s="1"/>
  <c r="CG160" i="1" a="1"/>
  <c r="CG160" i="1" s="1"/>
  <c r="BC160" i="1" a="1"/>
  <c r="BC160" i="1" s="1"/>
  <c r="V194" i="1" a="1"/>
  <c r="V194" i="1" s="1"/>
  <c r="W42" i="2" s="1"/>
  <c r="CB199" i="1" a="1"/>
  <c r="CB199" i="1" s="1"/>
  <c r="DL185" i="1" a="1"/>
  <c r="DL185" i="1" s="1"/>
  <c r="AH164" i="1" a="1"/>
  <c r="AH164" i="1" s="1"/>
  <c r="BZ202" i="1" a="1"/>
  <c r="BZ202" i="1" s="1"/>
  <c r="CA50" i="2" s="1"/>
  <c r="AU205" i="1" a="1"/>
  <c r="AU205" i="1" s="1"/>
  <c r="AV53" i="2" s="1"/>
  <c r="CU186" i="1" a="1"/>
  <c r="CU186" i="1" s="1"/>
  <c r="CV34" i="2" s="1"/>
  <c r="CV183" i="1" a="1"/>
  <c r="CV183" i="1" s="1"/>
  <c r="CL209" i="1" a="1"/>
  <c r="CL209" i="1" s="1"/>
  <c r="CM57" i="2" s="1"/>
  <c r="CM327" i="2" s="1"/>
  <c r="DL184" i="1" a="1"/>
  <c r="DL184" i="1" s="1"/>
  <c r="AH203" i="1" a="1"/>
  <c r="AH203" i="1" s="1"/>
  <c r="W217" i="1" a="1"/>
  <c r="W217" i="1" s="1"/>
  <c r="DD180" i="1" a="1"/>
  <c r="DD180" i="1" s="1"/>
  <c r="DE28" i="2" s="1"/>
  <c r="BZ190" i="1" a="1"/>
  <c r="BZ190" i="1" s="1"/>
  <c r="CA38" i="2" s="1"/>
  <c r="AA214" i="1" a="1"/>
  <c r="AA214" i="1" s="1"/>
  <c r="CK191" i="1" a="1"/>
  <c r="CK191" i="1" s="1"/>
  <c r="CL39" i="2" s="1"/>
  <c r="AN180" i="1" a="1"/>
  <c r="AN180" i="1" s="1"/>
  <c r="K170" i="1" a="1"/>
  <c r="K170" i="1" s="1"/>
  <c r="O189" i="1" a="1"/>
  <c r="O189" i="1" s="1"/>
  <c r="BD178" i="1" a="1"/>
  <c r="BD178" i="1" s="1"/>
  <c r="R195" i="1" a="1"/>
  <c r="R195" i="1" s="1"/>
  <c r="AS206" i="1" a="1"/>
  <c r="AS206" i="1" s="1"/>
  <c r="L207" i="1" a="1"/>
  <c r="L207" i="1" s="1"/>
  <c r="M55" i="2" s="1"/>
  <c r="M325" i="2" s="1"/>
  <c r="AN171" i="1" a="1"/>
  <c r="AN171" i="1" s="1"/>
  <c r="CZ176" i="1" a="1"/>
  <c r="CZ176" i="1" s="1"/>
  <c r="BX171" i="1" a="1"/>
  <c r="BX171" i="1" s="1"/>
  <c r="BY19" i="2" s="1"/>
  <c r="BY289" i="2" s="1"/>
  <c r="S166" i="1" a="1"/>
  <c r="S166" i="1" s="1"/>
  <c r="BI168" i="1" a="1"/>
  <c r="BI168" i="1" s="1"/>
  <c r="BJ16" i="2" s="1"/>
  <c r="BK192" i="1" a="1"/>
  <c r="BK192" i="1" s="1"/>
  <c r="BL40" i="2" s="1"/>
  <c r="BU158" i="1" a="1"/>
  <c r="BU158" i="1" s="1"/>
  <c r="BV6" i="2" s="1"/>
  <c r="BL171" i="1" a="1"/>
  <c r="BL171" i="1" s="1"/>
  <c r="DA184" i="1" a="1"/>
  <c r="DA184" i="1" s="1"/>
  <c r="DB32" i="2" s="1"/>
  <c r="AF173" i="1" a="1"/>
  <c r="AF173" i="1" s="1"/>
  <c r="AG21" i="2" s="1"/>
  <c r="AG291" i="2" s="1"/>
  <c r="Z168" i="1" a="1"/>
  <c r="Z168" i="1" s="1"/>
  <c r="AG169" i="1" a="1"/>
  <c r="AG169" i="1" s="1"/>
  <c r="BT206" i="1" a="1"/>
  <c r="BT206" i="1" s="1"/>
  <c r="BU54" i="2" s="1"/>
  <c r="AH180" i="1" a="1"/>
  <c r="AH180" i="1" s="1"/>
  <c r="AI28" i="2" s="1"/>
  <c r="CG215" i="1" a="1"/>
  <c r="CG215" i="1" s="1"/>
  <c r="AC172" i="1" a="1"/>
  <c r="AC172" i="1" s="1"/>
  <c r="DN216" i="1" a="1"/>
  <c r="DN216" i="1" s="1"/>
  <c r="G165" i="1" a="1"/>
  <c r="G165" i="1" s="1"/>
  <c r="H13" i="2" s="1"/>
  <c r="BB189" i="1" a="1"/>
  <c r="BB189" i="1" s="1"/>
  <c r="DS207" i="1" a="1"/>
  <c r="DS207" i="1" s="1"/>
  <c r="DR55" i="2" s="1"/>
  <c r="DP200" i="1" a="1"/>
  <c r="DP200" i="1" s="1"/>
  <c r="DQ48" i="2" s="1"/>
  <c r="O200" i="1" a="1"/>
  <c r="O200" i="1" s="1"/>
  <c r="BR198" i="1" a="1"/>
  <c r="BR198" i="1" s="1"/>
  <c r="BS46" i="2" s="1"/>
  <c r="DA212" i="1" a="1"/>
  <c r="DA212" i="1" s="1"/>
  <c r="CL184" i="1" a="1"/>
  <c r="CL184" i="1" s="1"/>
  <c r="CM32" i="2" s="1"/>
  <c r="CX162" i="1" a="1"/>
  <c r="CX162" i="1" s="1"/>
  <c r="CY10" i="2" s="1"/>
  <c r="DS182" i="1" a="1"/>
  <c r="DS182" i="1" s="1"/>
  <c r="DB182" i="1" a="1"/>
  <c r="DB182" i="1" s="1"/>
  <c r="AH176" i="1" a="1"/>
  <c r="AH176" i="1" s="1"/>
  <c r="AI24" i="2" s="1"/>
  <c r="T167" i="1" a="1"/>
  <c r="T167" i="1" s="1"/>
  <c r="CC202" i="1" a="1"/>
  <c r="CC202" i="1" s="1"/>
  <c r="BC166" i="1" a="1"/>
  <c r="BC166" i="1" s="1"/>
  <c r="BL196" i="1" a="1"/>
  <c r="BL196" i="1" s="1"/>
  <c r="BM44" i="2" s="1"/>
  <c r="AF166" i="1" a="1"/>
  <c r="AF166" i="1" s="1"/>
  <c r="DK164" i="1" a="1"/>
  <c r="DK164" i="1" s="1"/>
  <c r="CP170" i="1" a="1"/>
  <c r="CP170" i="1" s="1"/>
  <c r="CQ18" i="2" s="1"/>
  <c r="W214" i="1" a="1"/>
  <c r="W214" i="1" s="1"/>
  <c r="X62" i="2" s="1"/>
  <c r="P164" i="1" a="1"/>
  <c r="P164" i="1" s="1"/>
  <c r="AG200" i="1" a="1"/>
  <c r="AG200" i="1" s="1"/>
  <c r="CS188" i="1" a="1"/>
  <c r="CS188" i="1" s="1"/>
  <c r="CT36" i="2" s="1"/>
  <c r="AR181" i="1" a="1"/>
  <c r="AR181" i="1" s="1"/>
  <c r="BU205" i="1" a="1"/>
  <c r="BU205" i="1" s="1"/>
  <c r="BV53" i="2" s="1"/>
  <c r="DB191" i="1" a="1"/>
  <c r="DB191" i="1" s="1"/>
  <c r="BP208" i="1" a="1"/>
  <c r="BP208" i="1" s="1"/>
  <c r="AC187" i="1" a="1"/>
  <c r="AC187" i="1" s="1"/>
  <c r="CL180" i="1" a="1"/>
  <c r="CL180" i="1" s="1"/>
  <c r="CM28" i="2" s="1"/>
  <c r="V209" i="1" a="1"/>
  <c r="V209" i="1" s="1"/>
  <c r="W57" i="2" s="1"/>
  <c r="W327" i="2" s="1"/>
  <c r="DN164" i="1" a="1"/>
  <c r="DN164" i="1" s="1"/>
  <c r="DO12" i="2" s="1"/>
  <c r="DJ217" i="1" a="1"/>
  <c r="DJ217" i="1" s="1"/>
  <c r="DK65" i="2" s="1"/>
  <c r="DK335" i="2" s="1"/>
  <c r="BT167" i="1" a="1"/>
  <c r="BT167" i="1" s="1"/>
  <c r="DJ203" i="1" a="1"/>
  <c r="DJ203" i="1" s="1"/>
  <c r="DK51" i="2" s="1"/>
  <c r="DK321" i="2" s="1"/>
  <c r="CG194" i="1" a="1"/>
  <c r="CG194" i="1" s="1"/>
  <c r="CH42" i="2" s="1"/>
  <c r="F173" i="1" a="1"/>
  <c r="F173" i="1" s="1"/>
  <c r="G21" i="2" s="1"/>
  <c r="G291" i="2" s="1"/>
  <c r="CR213" i="1" a="1"/>
  <c r="CR213" i="1" s="1"/>
  <c r="CS61" i="2" s="1"/>
  <c r="CS331" i="2" s="1"/>
  <c r="Q196" i="1" a="1"/>
  <c r="Q196" i="1" s="1"/>
  <c r="AB162" i="1" a="1"/>
  <c r="AB162" i="1" s="1"/>
  <c r="AC10" i="2" s="1"/>
  <c r="CE170" i="1" a="1"/>
  <c r="CE170" i="1" s="1"/>
  <c r="DG168" i="1" a="1"/>
  <c r="DG168" i="1" s="1"/>
  <c r="DH16" i="2" s="1"/>
  <c r="AP209" i="1" a="1"/>
  <c r="AP209" i="1" s="1"/>
  <c r="BR199" i="1" a="1"/>
  <c r="BR199" i="1" s="1"/>
  <c r="BS47" i="2" s="1"/>
  <c r="BS317" i="2" s="1"/>
  <c r="AA203" i="1" a="1"/>
  <c r="AA203" i="1" s="1"/>
  <c r="BA186" i="1" a="1"/>
  <c r="BA186" i="1" s="1"/>
  <c r="K207" i="1" a="1"/>
  <c r="K207" i="1" s="1"/>
  <c r="L55" i="2" s="1"/>
  <c r="P209" i="1" a="1"/>
  <c r="P209" i="1" s="1"/>
  <c r="Q57" i="2" s="1"/>
  <c r="Q327" i="2" s="1"/>
  <c r="BD175" i="1" a="1"/>
  <c r="BD175" i="1" s="1"/>
  <c r="CA209" i="1" a="1"/>
  <c r="CA209" i="1" s="1"/>
  <c r="BG186" i="1" a="1"/>
  <c r="BG186" i="1" s="1"/>
  <c r="BH34" i="2" s="1"/>
  <c r="DR183" i="1" a="1"/>
  <c r="DR183" i="1" s="1"/>
  <c r="DS31" i="2" s="1"/>
  <c r="DS301" i="2" s="1"/>
  <c r="DO188" i="1" a="1"/>
  <c r="DO188" i="1" s="1"/>
  <c r="BV189" i="1" a="1"/>
  <c r="BV189" i="1" s="1"/>
  <c r="D206" i="1" a="1"/>
  <c r="D206" i="1" s="1"/>
  <c r="E54" i="2" s="1"/>
  <c r="DP185" i="1" a="1"/>
  <c r="DP185" i="1" s="1"/>
  <c r="CY175" i="1" a="1"/>
  <c r="CY175" i="1" s="1"/>
  <c r="AV181" i="1" a="1"/>
  <c r="AV181" i="1" s="1"/>
  <c r="AW29" i="2" s="1"/>
  <c r="AW299" i="2" s="1"/>
  <c r="AK190" i="1" a="1"/>
  <c r="AK190" i="1" s="1"/>
  <c r="AL38" i="2" s="1"/>
  <c r="CZ214" i="1" a="1"/>
  <c r="CZ214" i="1" s="1"/>
  <c r="AW193" i="1" a="1"/>
  <c r="AW193" i="1" s="1"/>
  <c r="CC209" i="1" a="1"/>
  <c r="CC209" i="1" s="1"/>
  <c r="DK206" i="1" a="1"/>
  <c r="DK206" i="1" s="1"/>
  <c r="DL54" i="2" s="1"/>
  <c r="DR192" i="1" a="1"/>
  <c r="DR192" i="1" s="1"/>
  <c r="DS40" i="2" s="1"/>
  <c r="BM159" i="1" a="1"/>
  <c r="BM159" i="1" s="1"/>
  <c r="BN7" i="2" s="1"/>
  <c r="CD159" i="1" a="1"/>
  <c r="CD159" i="1" s="1"/>
  <c r="CE7" i="2" s="1"/>
  <c r="CE277" i="2" s="1"/>
  <c r="DE161" i="1" a="1"/>
  <c r="DE161" i="1" s="1"/>
  <c r="DF9" i="2" s="1"/>
  <c r="CD195" i="1" a="1"/>
  <c r="CD195" i="1" s="1"/>
  <c r="N183" i="1" a="1"/>
  <c r="N183" i="1" s="1"/>
  <c r="O186" i="1" a="1"/>
  <c r="O186" i="1" s="1"/>
  <c r="P34" i="2" s="1"/>
  <c r="DR199" i="1" a="1"/>
  <c r="DR199" i="1" s="1"/>
  <c r="AU174" i="1" a="1"/>
  <c r="AU174" i="1" s="1"/>
  <c r="AV22" i="2" s="1"/>
  <c r="BN191" i="1" a="1"/>
  <c r="BN191" i="1" s="1"/>
  <c r="CZ202" i="1" a="1"/>
  <c r="CZ202" i="1" s="1"/>
  <c r="DA50" i="2" s="1"/>
  <c r="C206" i="1" a="1"/>
  <c r="C206" i="1" s="1"/>
  <c r="DF185" i="1" a="1"/>
  <c r="DF185" i="1" s="1"/>
  <c r="DL189" i="1" a="1"/>
  <c r="DL189" i="1" s="1"/>
  <c r="DM37" i="2" s="1"/>
  <c r="DM307" i="2" s="1"/>
  <c r="AF160" i="1" a="1"/>
  <c r="AF160" i="1" s="1"/>
  <c r="AQ183" i="1" a="1"/>
  <c r="AQ183" i="1" s="1"/>
  <c r="AR31" i="2" s="1"/>
  <c r="AZ191" i="1" a="1"/>
  <c r="AZ191" i="1" s="1"/>
  <c r="AB163" i="1" a="1"/>
  <c r="AB163" i="1" s="1"/>
  <c r="AC11" i="2" s="1"/>
  <c r="AC281" i="2" s="1"/>
  <c r="R187" i="1" a="1"/>
  <c r="R187" i="1" s="1"/>
  <c r="BF202" i="1" a="1"/>
  <c r="BF202" i="1" s="1"/>
  <c r="AJ188" i="1" a="1"/>
  <c r="AJ188" i="1" s="1"/>
  <c r="AK36" i="2" s="1"/>
  <c r="X203" i="1" a="1"/>
  <c r="X203" i="1" s="1"/>
  <c r="Y51" i="2" s="1"/>
  <c r="Y321" i="2" s="1"/>
  <c r="CQ188" i="1" a="1"/>
  <c r="CQ188" i="1" s="1"/>
  <c r="U191" i="1" a="1"/>
  <c r="U191" i="1" s="1"/>
  <c r="V39" i="2" s="1"/>
  <c r="CV163" i="1" a="1"/>
  <c r="CV163" i="1" s="1"/>
  <c r="CW11" i="2" s="1"/>
  <c r="CW281" i="2" s="1"/>
  <c r="BA188" i="1" a="1"/>
  <c r="BA188" i="1" s="1"/>
  <c r="BF200" i="1" a="1"/>
  <c r="BF200" i="1" s="1"/>
  <c r="AT198" i="1" a="1"/>
  <c r="AT198" i="1" s="1"/>
  <c r="AU46" i="2" s="1"/>
  <c r="DM211" i="1" a="1"/>
  <c r="DM211" i="1" s="1"/>
  <c r="BO181" i="1" a="1"/>
  <c r="BO181" i="1" s="1"/>
  <c r="BP29" i="2" s="1"/>
  <c r="DR177" i="1" a="1"/>
  <c r="DR177" i="1" s="1"/>
  <c r="DS25" i="2" s="1"/>
  <c r="DS295" i="2" s="1"/>
  <c r="AT170" i="1" a="1"/>
  <c r="AT170" i="1" s="1"/>
  <c r="C197" i="1" a="1"/>
  <c r="C197" i="1" s="1"/>
  <c r="CE205" i="1" a="1"/>
  <c r="CE205" i="1" s="1"/>
  <c r="CF53" i="2" s="1"/>
  <c r="AI206" i="1" a="1"/>
  <c r="AI206" i="1" s="1"/>
  <c r="CJ216" i="1" a="1"/>
  <c r="CJ216" i="1" s="1"/>
  <c r="CK64" i="2" s="1"/>
  <c r="J169" i="1" a="1"/>
  <c r="J169" i="1" s="1"/>
  <c r="DQ197" i="1" a="1"/>
  <c r="DQ197" i="1" s="1"/>
  <c r="DR45" i="2" s="1"/>
  <c r="DI196" i="1" a="1"/>
  <c r="DI196" i="1" s="1"/>
  <c r="DJ44" i="2" s="1"/>
  <c r="CQ185" i="1" a="1"/>
  <c r="CQ185" i="1" s="1"/>
  <c r="CR33" i="2" s="1"/>
  <c r="W161" i="1" a="1"/>
  <c r="W161" i="1" s="1"/>
  <c r="X9" i="2" s="1"/>
  <c r="BQ164" i="1" a="1"/>
  <c r="BQ164" i="1" s="1"/>
  <c r="BR12" i="2" s="1"/>
  <c r="AZ181" i="1" a="1"/>
  <c r="AZ181" i="1" s="1"/>
  <c r="AZ28" i="2" s="1"/>
  <c r="BB196" i="1" a="1"/>
  <c r="BB196" i="1" s="1"/>
  <c r="BC44" i="2" s="1"/>
  <c r="DG208" i="1" a="1"/>
  <c r="DG208" i="1" s="1"/>
  <c r="DH56" i="2" s="1"/>
  <c r="DA188" i="1" a="1"/>
  <c r="DA188" i="1" s="1"/>
  <c r="DB36" i="2" s="1"/>
  <c r="D202" i="1" a="1"/>
  <c r="D202" i="1" s="1"/>
  <c r="DG204" i="1" a="1"/>
  <c r="DG204" i="1" s="1"/>
  <c r="DH52" i="2" s="1"/>
  <c r="AE202" i="1" a="1"/>
  <c r="AE202" i="1" s="1"/>
  <c r="AF50" i="2" s="1"/>
  <c r="BQ157" i="1" a="1"/>
  <c r="BQ157" i="1" s="1"/>
  <c r="BR5" i="2" s="1"/>
  <c r="BR275" i="2" s="1"/>
  <c r="BO158" i="1" a="1"/>
  <c r="BO158" i="1" s="1"/>
  <c r="BP6" i="2" s="1"/>
  <c r="BA217" i="1" a="1"/>
  <c r="BA217" i="1" s="1"/>
  <c r="BB65" i="2" s="1"/>
  <c r="BB335" i="2" s="1"/>
  <c r="BC161" i="1" a="1"/>
  <c r="BC161" i="1" s="1"/>
  <c r="DS199" i="1" a="1"/>
  <c r="DS199" i="1" s="1"/>
  <c r="CU178" i="1" a="1"/>
  <c r="CU178" i="1" s="1"/>
  <c r="CV26" i="2" s="1"/>
  <c r="AS160" i="1" a="1"/>
  <c r="AS160" i="1" s="1"/>
  <c r="AT8" i="2" s="1"/>
  <c r="AE211" i="1" a="1"/>
  <c r="AE211" i="1" s="1"/>
  <c r="AF59" i="2" s="1"/>
  <c r="CV194" i="1" a="1"/>
  <c r="CV194" i="1" s="1"/>
  <c r="N157" i="1" a="1"/>
  <c r="N157" i="1" s="1"/>
  <c r="O5" i="2" s="1"/>
  <c r="O275" i="2" s="1"/>
  <c r="CX206" i="1" a="1"/>
  <c r="CX206" i="1" s="1"/>
  <c r="CY54" i="2" s="1"/>
  <c r="CW195" i="1" a="1"/>
  <c r="CW195" i="1" s="1"/>
  <c r="CX214" i="1" a="1"/>
  <c r="CX214" i="1" s="1"/>
  <c r="C195" i="1" a="1"/>
  <c r="C195" i="1" s="1"/>
  <c r="BC176" i="1" a="1"/>
  <c r="BC176" i="1" s="1"/>
  <c r="BD24" i="2" s="1"/>
  <c r="CO171" i="1" a="1"/>
  <c r="CO171" i="1" s="1"/>
  <c r="CP19" i="2" s="1"/>
  <c r="J196" i="1" a="1"/>
  <c r="J196" i="1" s="1"/>
  <c r="K44" i="2" s="1"/>
  <c r="BF171" i="1" a="1"/>
  <c r="BF171" i="1" s="1"/>
  <c r="BG19" i="2" s="1"/>
  <c r="BG289" i="2" s="1"/>
  <c r="F214" i="1" a="1"/>
  <c r="F214" i="1" s="1"/>
  <c r="AA201" i="1" a="1"/>
  <c r="AA201" i="1" s="1"/>
  <c r="DB193" i="1" a="1"/>
  <c r="DB193" i="1" s="1"/>
  <c r="DC41" i="2" s="1"/>
  <c r="DC311" i="2" s="1"/>
  <c r="DP158" i="1" a="1"/>
  <c r="DP158" i="1" s="1"/>
  <c r="DQ6" i="2" s="1"/>
  <c r="DR74" i="2" s="1"/>
  <c r="BC210" i="1" a="1"/>
  <c r="BC210" i="1" s="1"/>
  <c r="AB179" i="1" a="1"/>
  <c r="AB179" i="1" s="1"/>
  <c r="Q172" i="1" a="1"/>
  <c r="Q172" i="1" s="1"/>
  <c r="R20" i="2" s="1"/>
  <c r="CX176" i="1" a="1"/>
  <c r="CX176" i="1" s="1"/>
  <c r="CY24" i="2" s="1"/>
  <c r="BY161" i="1" a="1"/>
  <c r="BY161" i="1" s="1"/>
  <c r="DD200" i="1" a="1"/>
  <c r="DD200" i="1" s="1"/>
  <c r="DE48" i="2" s="1"/>
  <c r="CE157" i="1" a="1"/>
  <c r="CE157" i="1" s="1"/>
  <c r="DI171" i="1" a="1"/>
  <c r="DI171" i="1" s="1"/>
  <c r="BM172" i="1" a="1"/>
  <c r="BM172" i="1" s="1"/>
  <c r="BN20" i="2" s="1"/>
  <c r="BC199" i="1" a="1"/>
  <c r="BC199" i="1" s="1"/>
  <c r="AK208" i="1" a="1"/>
  <c r="AK208" i="1" s="1"/>
  <c r="CI195" i="1" a="1"/>
  <c r="CI195" i="1" s="1"/>
  <c r="BP177" i="1" a="1"/>
  <c r="BP177" i="1" s="1"/>
  <c r="BQ25" i="2" s="1"/>
  <c r="BQ295" i="2" s="1"/>
  <c r="AF180" i="1" a="1"/>
  <c r="AF180" i="1" s="1"/>
  <c r="AE206" i="1" a="1"/>
  <c r="AE206" i="1" s="1"/>
  <c r="BZ160" i="1" a="1"/>
  <c r="BZ160" i="1" s="1"/>
  <c r="BM180" i="1" a="1"/>
  <c r="BM180" i="1" s="1"/>
  <c r="BN28" i="2" s="1"/>
  <c r="Y187" i="1" a="1"/>
  <c r="Y187" i="1" s="1"/>
  <c r="BB205" i="1" a="1"/>
  <c r="BB205" i="1" s="1"/>
  <c r="BC53" i="2" s="1"/>
  <c r="BC323" i="2" s="1"/>
  <c r="CD179" i="1" a="1"/>
  <c r="CD179" i="1" s="1"/>
  <c r="CE27" i="2" s="1"/>
  <c r="CE297" i="2" s="1"/>
  <c r="CR178" i="1" a="1"/>
  <c r="CR178" i="1" s="1"/>
  <c r="Z171" i="1" a="1"/>
  <c r="Z171" i="1" s="1"/>
  <c r="AA19" i="2" s="1"/>
  <c r="AA289" i="2" s="1"/>
  <c r="DR184" i="1" a="1"/>
  <c r="DR184" i="1" s="1"/>
  <c r="DS32" i="2" s="1"/>
  <c r="DD215" i="1" a="1"/>
  <c r="DD215" i="1" s="1"/>
  <c r="DE63" i="2" s="1"/>
  <c r="DE333" i="2" s="1"/>
  <c r="BA167" i="1" a="1"/>
  <c r="BA167" i="1" s="1"/>
  <c r="AT207" i="1" a="1"/>
  <c r="AT207" i="1" s="1"/>
  <c r="BU174" i="1" a="1"/>
  <c r="BU174" i="1" s="1"/>
  <c r="BV22" i="2" s="1"/>
  <c r="AY170" i="1" a="1"/>
  <c r="AY170" i="1" s="1"/>
  <c r="BK170" i="1" a="1"/>
  <c r="BK170" i="1" s="1"/>
  <c r="H160" i="1" a="1"/>
  <c r="H160" i="1" s="1"/>
  <c r="BR200" i="1" a="1"/>
  <c r="BR200" i="1" s="1"/>
  <c r="CD172" i="1" a="1"/>
  <c r="CD172" i="1" s="1"/>
  <c r="CE20" i="2" s="1"/>
  <c r="AL157" i="1" a="1"/>
  <c r="AL157" i="1" s="1"/>
  <c r="AM5" i="2" s="1"/>
  <c r="AM275" i="2" s="1"/>
  <c r="DN192" i="1" a="1"/>
  <c r="DN192" i="1" s="1"/>
  <c r="CO197" i="1" a="1"/>
  <c r="CO197" i="1" s="1"/>
  <c r="CP45" i="2" s="1"/>
  <c r="BF210" i="1" a="1"/>
  <c r="BF210" i="1" s="1"/>
  <c r="CH179" i="1" a="1"/>
  <c r="CH179" i="1" s="1"/>
  <c r="CI27" i="2" s="1"/>
  <c r="CI297" i="2" s="1"/>
  <c r="CY167" i="1" a="1"/>
  <c r="CY167" i="1" s="1"/>
  <c r="CZ15" i="2" s="1"/>
  <c r="L201" i="1" a="1"/>
  <c r="L201" i="1" s="1"/>
  <c r="M49" i="2" s="1"/>
  <c r="M319" i="2" s="1"/>
  <c r="D210" i="1" a="1"/>
  <c r="D210" i="1" s="1"/>
  <c r="E58" i="2" s="1"/>
  <c r="AH189" i="1" a="1"/>
  <c r="AH189" i="1" s="1"/>
  <c r="M189" i="1" a="1"/>
  <c r="M189" i="1" s="1"/>
  <c r="N37" i="2" s="1"/>
  <c r="CM208" i="1" a="1"/>
  <c r="CM208" i="1" s="1"/>
  <c r="CN56" i="2" s="1"/>
  <c r="DH181" i="1" a="1"/>
  <c r="DH181" i="1" s="1"/>
  <c r="DI29" i="2" s="1"/>
  <c r="DI299" i="2" s="1"/>
  <c r="CQ189" i="1" a="1"/>
  <c r="CQ189" i="1" s="1"/>
  <c r="CR37" i="2" s="1"/>
  <c r="AV197" i="1" a="1"/>
  <c r="AV197" i="1" s="1"/>
  <c r="AW45" i="2" s="1"/>
  <c r="AW315" i="2" s="1"/>
  <c r="BO213" i="1" a="1"/>
  <c r="BO213" i="1" s="1"/>
  <c r="BP61" i="2" s="1"/>
  <c r="D171" i="1" a="1"/>
  <c r="D171" i="1" s="1"/>
  <c r="AW201" i="1" a="1"/>
  <c r="AW201" i="1" s="1"/>
  <c r="BW195" i="1" a="1"/>
  <c r="BW195" i="1" s="1"/>
  <c r="BX43" i="2" s="1"/>
  <c r="AN195" i="1" a="1"/>
  <c r="AN195" i="1" s="1"/>
  <c r="CX204" i="1" a="1"/>
  <c r="CX204" i="1" s="1"/>
  <c r="CY52" i="2" s="1"/>
  <c r="BG211" i="1" a="1"/>
  <c r="BG211" i="1" s="1"/>
  <c r="BH59" i="2" s="1"/>
  <c r="U173" i="1" a="1"/>
  <c r="U173" i="1" s="1"/>
  <c r="U206" i="1" a="1"/>
  <c r="U206" i="1" s="1"/>
  <c r="DK202" i="1" a="1"/>
  <c r="DK202" i="1" s="1"/>
  <c r="DL50" i="2" s="1"/>
  <c r="BG217" i="1" a="1"/>
  <c r="BG217" i="1" s="1"/>
  <c r="BH65" i="2" s="1"/>
  <c r="BH335" i="2" s="1"/>
  <c r="BD194" i="1" a="1"/>
  <c r="BD194" i="1" s="1"/>
  <c r="BE42" i="2" s="1"/>
  <c r="CD190" i="1" a="1"/>
  <c r="CD190" i="1" s="1"/>
  <c r="X214" i="1" a="1"/>
  <c r="X214" i="1" s="1"/>
  <c r="Y62" i="2" s="1"/>
  <c r="AG187" i="1" a="1"/>
  <c r="AG187" i="1" s="1"/>
  <c r="AH35" i="2" s="1"/>
  <c r="DA216" i="1" a="1"/>
  <c r="DA216" i="1" s="1"/>
  <c r="CI167" i="1" a="1"/>
  <c r="CI167" i="1" s="1"/>
  <c r="CJ15" i="2" s="1"/>
  <c r="CP176" i="1" a="1"/>
  <c r="CP176" i="1" s="1"/>
  <c r="CQ24" i="2" s="1"/>
  <c r="BB200" i="1" a="1"/>
  <c r="BB200" i="1" s="1"/>
  <c r="BC48" i="2" s="1"/>
  <c r="R162" i="1" a="1"/>
  <c r="R162" i="1" s="1"/>
  <c r="S10" i="2" s="1"/>
  <c r="BT201" i="1" a="1"/>
  <c r="BT201" i="1" s="1"/>
  <c r="BU49" i="2" s="1"/>
  <c r="BU319" i="2" s="1"/>
  <c r="CG171" i="1" a="1"/>
  <c r="CG171" i="1" s="1"/>
  <c r="S213" i="1" a="1"/>
  <c r="S213" i="1" s="1"/>
  <c r="T61" i="2" s="1"/>
  <c r="BE199" i="1" a="1"/>
  <c r="BE199" i="1" s="1"/>
  <c r="CQ179" i="1" a="1"/>
  <c r="CQ179" i="1" s="1"/>
  <c r="CY183" i="1" a="1"/>
  <c r="CY183" i="1" s="1"/>
  <c r="AS195" i="1" a="1"/>
  <c r="AS195" i="1" s="1"/>
  <c r="DO180" i="1" a="1"/>
  <c r="DO180" i="1" s="1"/>
  <c r="CY190" i="1" a="1"/>
  <c r="CY190" i="1" s="1"/>
  <c r="DQ215" i="1" a="1"/>
  <c r="DQ215" i="1" s="1"/>
  <c r="DR63" i="2" s="1"/>
  <c r="DC216" i="1" a="1"/>
  <c r="DC216" i="1" s="1"/>
  <c r="DD64" i="2" s="1"/>
  <c r="I199" i="1" a="1"/>
  <c r="I199" i="1" s="1"/>
  <c r="BX169" i="1" a="1"/>
  <c r="BX169" i="1" s="1"/>
  <c r="BY17" i="2" s="1"/>
  <c r="BY287" i="2" s="1"/>
  <c r="AX215" i="1" a="1"/>
  <c r="AX215" i="1" s="1"/>
  <c r="BQ167" i="1" a="1"/>
  <c r="BQ167" i="1" s="1"/>
  <c r="BR15" i="2" s="1"/>
  <c r="BW207" i="1" a="1"/>
  <c r="BW207" i="1" s="1"/>
  <c r="BX55" i="2" s="1"/>
  <c r="DR207" i="1" a="1"/>
  <c r="DR207" i="1" s="1"/>
  <c r="DS55" i="2" s="1"/>
  <c r="DS325" i="2" s="1"/>
  <c r="BF161" i="1" a="1"/>
  <c r="BF161" i="1" s="1"/>
  <c r="CP163" i="1" a="1"/>
  <c r="CP163" i="1" s="1"/>
  <c r="CQ11" i="2" s="1"/>
  <c r="CQ281" i="2" s="1"/>
  <c r="CB162" i="1" a="1"/>
  <c r="CB162" i="1" s="1"/>
  <c r="CC10" i="2" s="1"/>
  <c r="CB189" i="1" a="1"/>
  <c r="CB189" i="1" s="1"/>
  <c r="CC37" i="2" s="1"/>
  <c r="CC307" i="2" s="1"/>
  <c r="M197" i="1" a="1"/>
  <c r="M197" i="1" s="1"/>
  <c r="N45" i="2" s="1"/>
  <c r="BV194" i="1" a="1"/>
  <c r="BV194" i="1" s="1"/>
  <c r="S199" i="1" a="1"/>
  <c r="S199" i="1" s="1"/>
  <c r="AT173" i="1" a="1"/>
  <c r="AT173" i="1" s="1"/>
  <c r="H211" i="1" a="1"/>
  <c r="H211" i="1" s="1"/>
  <c r="I59" i="2" s="1"/>
  <c r="I329" i="2" s="1"/>
  <c r="DK177" i="1" a="1"/>
  <c r="DK177" i="1" s="1"/>
  <c r="CI164" i="1" a="1"/>
  <c r="CI164" i="1" s="1"/>
  <c r="CA175" i="1" a="1"/>
  <c r="CA175" i="1" s="1"/>
  <c r="CB23" i="2" s="1"/>
  <c r="AD189" i="1" a="1"/>
  <c r="AD189" i="1" s="1"/>
  <c r="AE37" i="2" s="1"/>
  <c r="AE307" i="2" s="1"/>
  <c r="AH157" i="1" a="1"/>
  <c r="AH157" i="1" s="1"/>
  <c r="AI5" i="2" s="1"/>
  <c r="AI275" i="2" s="1"/>
  <c r="CQ182" i="1" a="1"/>
  <c r="CQ182" i="1" s="1"/>
  <c r="CR30" i="2" s="1"/>
  <c r="DP163" i="1" a="1"/>
  <c r="DP163" i="1" s="1"/>
  <c r="BV197" i="1" a="1"/>
  <c r="BV197" i="1" s="1"/>
  <c r="BW45" i="2" s="1"/>
  <c r="BW315" i="2" s="1"/>
  <c r="BW199" i="1" a="1"/>
  <c r="BW199" i="1" s="1"/>
  <c r="BX47" i="2" s="1"/>
  <c r="DM185" i="1" a="1"/>
  <c r="DM185" i="1" s="1"/>
  <c r="DN33" i="2" s="1"/>
  <c r="R182" i="1" a="1"/>
  <c r="R182" i="1" s="1"/>
  <c r="AD180" i="1" a="1"/>
  <c r="AD180" i="1" s="1"/>
  <c r="U212" i="1" a="1"/>
  <c r="U212" i="1" s="1"/>
  <c r="V60" i="2" s="1"/>
  <c r="CV217" i="1" a="1"/>
  <c r="CV217" i="1" s="1"/>
  <c r="CW65" i="2" s="1"/>
  <c r="CW335" i="2" s="1"/>
  <c r="AD210" i="1" a="1"/>
  <c r="AD210" i="1" s="1"/>
  <c r="AH175" i="1" a="1"/>
  <c r="AH175" i="1" s="1"/>
  <c r="AI23" i="2" s="1"/>
  <c r="AI293" i="2" s="1"/>
  <c r="DC180" i="1" a="1"/>
  <c r="DC180" i="1" s="1"/>
  <c r="DD28" i="2" s="1"/>
  <c r="BQ173" i="1" a="1"/>
  <c r="BQ173" i="1" s="1"/>
  <c r="BR21" i="2" s="1"/>
  <c r="CS217" i="1" a="1"/>
  <c r="CS217" i="1" s="1"/>
  <c r="CT65" i="2" s="1"/>
  <c r="CT335" i="2" s="1"/>
  <c r="AF184" i="1" a="1"/>
  <c r="AF184" i="1" s="1"/>
  <c r="AG32" i="2" s="1"/>
  <c r="O179" i="1" a="1"/>
  <c r="O179" i="1" s="1"/>
  <c r="P27" i="2" s="1"/>
  <c r="CP210" i="1" a="1"/>
  <c r="CP210" i="1" s="1"/>
  <c r="CQ58" i="2" s="1"/>
  <c r="BS192" i="1" a="1"/>
  <c r="BS192" i="1" s="1"/>
  <c r="BT40" i="2" s="1"/>
  <c r="Y196" i="1" a="1"/>
  <c r="Y196" i="1" s="1"/>
  <c r="BN216" i="1" a="1"/>
  <c r="BN216" i="1" s="1"/>
  <c r="BO64" i="2" s="1"/>
  <c r="CL165" i="1" a="1"/>
  <c r="CL165" i="1" s="1"/>
  <c r="CM13" i="2" s="1"/>
  <c r="CM283" i="2" s="1"/>
  <c r="AG177" i="1" a="1"/>
  <c r="AG177" i="1" s="1"/>
  <c r="AH25" i="2" s="1"/>
  <c r="O178" i="1" a="1"/>
  <c r="O178" i="1" s="1"/>
  <c r="BI174" i="1" a="1"/>
  <c r="BI174" i="1" s="1"/>
  <c r="AZ206" i="1" a="1"/>
  <c r="AZ206" i="1" s="1"/>
  <c r="BA54" i="2" s="1"/>
  <c r="DN185" i="1" a="1"/>
  <c r="DN185" i="1" s="1"/>
  <c r="F199" i="1" a="1"/>
  <c r="F199" i="1" s="1"/>
  <c r="G47" i="2" s="1"/>
  <c r="G317" i="2" s="1"/>
  <c r="CR208" i="1" a="1"/>
  <c r="CR208" i="1" s="1"/>
  <c r="CS56" i="2" s="1"/>
  <c r="CT182" i="1" a="1"/>
  <c r="CT182" i="1" s="1"/>
  <c r="T181" i="1" a="1"/>
  <c r="T181" i="1" s="1"/>
  <c r="U29" i="2" s="1"/>
  <c r="U299" i="2" s="1"/>
  <c r="N215" i="1" a="1"/>
  <c r="N215" i="1" s="1"/>
  <c r="O63" i="2" s="1"/>
  <c r="O333" i="2" s="1"/>
  <c r="BK191" i="1" a="1"/>
  <c r="BK191" i="1" s="1"/>
  <c r="BL39" i="2" s="1"/>
  <c r="BO163" i="1" a="1"/>
  <c r="BO163" i="1" s="1"/>
  <c r="DS212" i="1" a="1"/>
  <c r="DS212" i="1" s="1"/>
  <c r="AO188" i="1" a="1"/>
  <c r="AO188" i="1" s="1"/>
  <c r="AP36" i="2" s="1"/>
  <c r="O211" i="1" a="1"/>
  <c r="O211" i="1" s="1"/>
  <c r="P59" i="2" s="1"/>
  <c r="E176" i="1" a="1"/>
  <c r="E176" i="1" s="1"/>
  <c r="F24" i="2" s="1"/>
  <c r="DO193" i="1" a="1"/>
  <c r="DO193" i="1" s="1"/>
  <c r="DP41" i="2" s="1"/>
  <c r="Y171" i="1" a="1"/>
  <c r="Y171" i="1" s="1"/>
  <c r="Z19" i="2" s="1"/>
  <c r="DA164" i="1" a="1"/>
  <c r="DA164" i="1" s="1"/>
  <c r="DB12" i="2" s="1"/>
  <c r="DG186" i="1" a="1"/>
  <c r="DG186" i="1" s="1"/>
  <c r="DH34" i="2" s="1"/>
  <c r="DH204" i="1" a="1"/>
  <c r="DH204" i="1" s="1"/>
  <c r="CJ178" i="1" a="1"/>
  <c r="CJ178" i="1" s="1"/>
  <c r="CK26" i="2" s="1"/>
  <c r="U198" i="1" a="1"/>
  <c r="U198" i="1" s="1"/>
  <c r="V46" i="2" s="1"/>
  <c r="BL181" i="1" a="1"/>
  <c r="BL181" i="1" s="1"/>
  <c r="BM29" i="2" s="1"/>
  <c r="BM299" i="2" s="1"/>
  <c r="F185" i="1" a="1"/>
  <c r="F185" i="1" s="1"/>
  <c r="G33" i="2" s="1"/>
  <c r="G303" i="2" s="1"/>
  <c r="BK178" i="1" a="1"/>
  <c r="BK178" i="1" s="1"/>
  <c r="BL26" i="2" s="1"/>
  <c r="DR161" i="1" a="1"/>
  <c r="DR161" i="1" s="1"/>
  <c r="DS9" i="2" s="1"/>
  <c r="DS279" i="2" s="1"/>
  <c r="DO161" i="1" a="1"/>
  <c r="DO161" i="1" s="1"/>
  <c r="AE215" i="1" a="1"/>
  <c r="AE215" i="1" s="1"/>
  <c r="AF63" i="2" s="1"/>
  <c r="DL168" i="1" a="1"/>
  <c r="DL168" i="1" s="1"/>
  <c r="DM16" i="2" s="1"/>
  <c r="BX212" i="1" a="1"/>
  <c r="BX212" i="1" s="1"/>
  <c r="BY60" i="2" s="1"/>
  <c r="DS186" i="1" a="1"/>
  <c r="DS186" i="1" s="1"/>
  <c r="X180" i="1" a="1"/>
  <c r="X180" i="1" s="1"/>
  <c r="K167" i="1" a="1"/>
  <c r="K167" i="1" s="1"/>
  <c r="J15" i="2" s="1"/>
  <c r="N165" i="1" a="1"/>
  <c r="N165" i="1" s="1"/>
  <c r="O13" i="2" s="1"/>
  <c r="O283" i="2" s="1"/>
  <c r="AQ174" i="1" a="1"/>
  <c r="AQ174" i="1" s="1"/>
  <c r="CT164" i="1" a="1"/>
  <c r="CT164" i="1" s="1"/>
  <c r="CU12" i="2" s="1"/>
  <c r="CN202" i="1" a="1"/>
  <c r="CN202" i="1" s="1"/>
  <c r="CO182" i="1" a="1"/>
  <c r="CO182" i="1" s="1"/>
  <c r="AU175" i="1" a="1"/>
  <c r="AU175" i="1" s="1"/>
  <c r="DA161" i="1" a="1"/>
  <c r="DA161" i="1" s="1"/>
  <c r="DB9" i="2" s="1"/>
  <c r="DQ180" i="1" a="1"/>
  <c r="DQ180" i="1" s="1"/>
  <c r="DR28" i="2" s="1"/>
  <c r="AD212" i="1" a="1"/>
  <c r="AD212" i="1" s="1"/>
  <c r="AE60" i="2" s="1"/>
  <c r="BW204" i="1" a="1"/>
  <c r="BW204" i="1" s="1"/>
  <c r="BX52" i="2" s="1"/>
  <c r="R163" i="1" a="1"/>
  <c r="R163" i="1" s="1"/>
  <c r="S11" i="2" s="1"/>
  <c r="S281" i="2" s="1"/>
  <c r="CS174" i="1" a="1"/>
  <c r="CS174" i="1" s="1"/>
  <c r="CT22" i="2" s="1"/>
  <c r="CD184" i="1" a="1"/>
  <c r="CD184" i="1" s="1"/>
  <c r="CE32" i="2" s="1"/>
  <c r="BI215" i="1" a="1"/>
  <c r="BI215" i="1" s="1"/>
  <c r="BF211" i="1" a="1"/>
  <c r="BF211" i="1" s="1"/>
  <c r="BG59" i="2" s="1"/>
  <c r="BG329" i="2" s="1"/>
  <c r="AX194" i="1" a="1"/>
  <c r="AX194" i="1" s="1"/>
  <c r="AY42" i="2" s="1"/>
  <c r="CI160" i="1" a="1"/>
  <c r="CI160" i="1" s="1"/>
  <c r="CJ8" i="2" s="1"/>
  <c r="J212" i="1" a="1"/>
  <c r="J212" i="1" s="1"/>
  <c r="K60" i="2" s="1"/>
  <c r="DN188" i="1" a="1"/>
  <c r="DN188" i="1" s="1"/>
  <c r="BP179" i="1" a="1"/>
  <c r="BP179" i="1" s="1"/>
  <c r="BQ27" i="2" s="1"/>
  <c r="BQ297" i="2" s="1"/>
  <c r="BF167" i="1" a="1"/>
  <c r="BF167" i="1" s="1"/>
  <c r="BG15" i="2" s="1"/>
  <c r="BG285" i="2" s="1"/>
  <c r="BG174" i="1" a="1"/>
  <c r="BG174" i="1" s="1"/>
  <c r="BZ213" i="1" a="1"/>
  <c r="BZ213" i="1" s="1"/>
  <c r="I170" i="1" a="1"/>
  <c r="I170" i="1" s="1"/>
  <c r="CP208" i="1" a="1"/>
  <c r="CP208" i="1" s="1"/>
  <c r="CU163" i="1" a="1"/>
  <c r="CU163" i="1" s="1"/>
  <c r="CV11" i="2" s="1"/>
  <c r="DH178" i="1" a="1"/>
  <c r="DH178" i="1" s="1"/>
  <c r="DI26" i="2" s="1"/>
  <c r="CZ217" i="1" a="1"/>
  <c r="CZ217" i="1" s="1"/>
  <c r="DA65" i="2" s="1"/>
  <c r="DA335" i="2" s="1"/>
  <c r="BO169" i="1" a="1"/>
  <c r="BO169" i="1" s="1"/>
  <c r="BP17" i="2" s="1"/>
  <c r="G172" i="1" a="1"/>
  <c r="G172" i="1" s="1"/>
  <c r="H20" i="2" s="1"/>
  <c r="DM163" i="1" a="1"/>
  <c r="DM163" i="1" s="1"/>
  <c r="AK183" i="1" a="1"/>
  <c r="AK183" i="1" s="1"/>
  <c r="CU175" i="1" a="1"/>
  <c r="CU175" i="1" s="1"/>
  <c r="CV23" i="2" s="1"/>
  <c r="AA177" i="1" a="1"/>
  <c r="AA177" i="1" s="1"/>
  <c r="AB25" i="2" s="1"/>
  <c r="AG204" i="1" a="1"/>
  <c r="AG204" i="1" s="1"/>
  <c r="AZ184" i="1" a="1"/>
  <c r="AZ184" i="1" s="1"/>
  <c r="BA32" i="2" s="1"/>
  <c r="BD176" i="1" a="1"/>
  <c r="BD176" i="1" s="1"/>
  <c r="BE24" i="2" s="1"/>
  <c r="T182" i="1" a="1"/>
  <c r="T182" i="1" s="1"/>
  <c r="AT202" i="1" a="1"/>
  <c r="AT202" i="1" s="1"/>
  <c r="BW183" i="1" a="1"/>
  <c r="BW183" i="1" s="1"/>
  <c r="AY186" i="1" a="1"/>
  <c r="AY186" i="1" s="1"/>
  <c r="DK173" i="1" a="1"/>
  <c r="DK173" i="1" s="1"/>
  <c r="DL21" i="2" s="1"/>
  <c r="O175" i="1" a="1"/>
  <c r="O175" i="1" s="1"/>
  <c r="P23" i="2" s="1"/>
  <c r="E172" i="1" a="1"/>
  <c r="E172" i="1" s="1"/>
  <c r="DO195" i="1" a="1"/>
  <c r="DO195" i="1" s="1"/>
  <c r="DP43" i="2" s="1"/>
  <c r="DP191" i="1" a="1"/>
  <c r="DP191" i="1" s="1"/>
  <c r="DQ39" i="2" s="1"/>
  <c r="DQ309" i="2" s="1"/>
  <c r="AV207" i="1" a="1"/>
  <c r="AV207" i="1" s="1"/>
  <c r="Y199" i="1" a="1"/>
  <c r="Y199" i="1" s="1"/>
  <c r="Z47" i="2" s="1"/>
  <c r="DQ188" i="1" a="1"/>
  <c r="DQ188" i="1" s="1"/>
  <c r="DR36" i="2" s="1"/>
  <c r="AJ208" i="1" a="1"/>
  <c r="AJ208" i="1" s="1"/>
  <c r="AK56" i="2" s="1"/>
  <c r="BS201" i="1" a="1"/>
  <c r="BS201" i="1" s="1"/>
  <c r="BT49" i="2" s="1"/>
  <c r="V208" i="1" a="1"/>
  <c r="V208" i="1" s="1"/>
  <c r="W56" i="2" s="1"/>
  <c r="BS170" i="1" a="1"/>
  <c r="BS170" i="1" s="1"/>
  <c r="U177" i="1" a="1"/>
  <c r="U177" i="1" s="1"/>
  <c r="V25" i="2" s="1"/>
  <c r="DO170" i="1" a="1"/>
  <c r="DO170" i="1" s="1"/>
  <c r="D190" i="1" a="1"/>
  <c r="D190" i="1" s="1"/>
  <c r="E38" i="2" s="1"/>
  <c r="K206" i="1" a="1"/>
  <c r="K206" i="1" s="1"/>
  <c r="DJ174" i="1" a="1"/>
  <c r="DJ174" i="1" s="1"/>
  <c r="DK22" i="2" s="1"/>
  <c r="AX207" i="1" a="1"/>
  <c r="AX207" i="1" s="1"/>
  <c r="AY55" i="2" s="1"/>
  <c r="AY325" i="2" s="1"/>
  <c r="DR197" i="1" a="1"/>
  <c r="DR197" i="1" s="1"/>
  <c r="AT187" i="1" a="1"/>
  <c r="AT187" i="1" s="1"/>
  <c r="AU35" i="2" s="1"/>
  <c r="AU305" i="2" s="1"/>
  <c r="AS178" i="1" a="1"/>
  <c r="AS178" i="1" s="1"/>
  <c r="DO217" i="1" a="1"/>
  <c r="DO217" i="1" s="1"/>
  <c r="DP65" i="2" s="1"/>
  <c r="DP335" i="2" s="1"/>
  <c r="DP159" i="1" a="1"/>
  <c r="DP159" i="1" s="1"/>
  <c r="CO158" i="1" a="1"/>
  <c r="CO158" i="1" s="1"/>
  <c r="CP6" i="2" s="1"/>
  <c r="BR46" i="2"/>
  <c r="CG30" i="2"/>
  <c r="CI30" i="2"/>
  <c r="DE45" i="2"/>
  <c r="DE315" i="2" s="1"/>
  <c r="D40" i="2"/>
  <c r="C39" i="2"/>
  <c r="C309" i="2" s="1"/>
  <c r="H36" i="2"/>
  <c r="Z6" i="2"/>
  <c r="AY65" i="2"/>
  <c r="AY335" i="2" s="1"/>
  <c r="CR18" i="2"/>
  <c r="BF26" i="2"/>
  <c r="AG60" i="2"/>
  <c r="AI60" i="2"/>
  <c r="AU216" i="1" a="1"/>
  <c r="AU216" i="1" s="1"/>
  <c r="AV64" i="2" s="1"/>
  <c r="DR165" i="1" a="1"/>
  <c r="DR165" i="1" s="1"/>
  <c r="DS13" i="2" s="1"/>
  <c r="DS283" i="2" s="1"/>
  <c r="CZ191" i="1" a="1"/>
  <c r="CZ191" i="1" s="1"/>
  <c r="AO192" i="1" a="1"/>
  <c r="AO192" i="1" s="1"/>
  <c r="AP40" i="2" s="1"/>
  <c r="AG167" i="1" a="1"/>
  <c r="AG167" i="1" s="1"/>
  <c r="BC205" i="1" a="1"/>
  <c r="BC205" i="1" s="1"/>
  <c r="BD53" i="2" s="1"/>
  <c r="DG163" i="1" a="1"/>
  <c r="DG163" i="1" s="1"/>
  <c r="DG217" i="1" a="1"/>
  <c r="DG217" i="1" s="1"/>
  <c r="CI206" i="1" a="1"/>
  <c r="CI206" i="1" s="1"/>
  <c r="CJ54" i="2" s="1"/>
  <c r="AU198" i="1" a="1"/>
  <c r="AU198" i="1" s="1"/>
  <c r="AV46" i="2" s="1"/>
  <c r="BU170" i="1" a="1"/>
  <c r="BU170" i="1" s="1"/>
  <c r="BV18" i="2" s="1"/>
  <c r="CL211" i="1" a="1"/>
  <c r="CL211" i="1" s="1"/>
  <c r="CM59" i="2" s="1"/>
  <c r="CM329" i="2" s="1"/>
  <c r="AZ188" i="1" a="1"/>
  <c r="AZ188" i="1" s="1"/>
  <c r="BA179" i="1" a="1"/>
  <c r="BA179" i="1" s="1"/>
  <c r="BB27" i="2" s="1"/>
  <c r="CE207" i="1" a="1"/>
  <c r="CE207" i="1" s="1"/>
  <c r="CF55" i="2" s="1"/>
  <c r="DE212" i="1" a="1"/>
  <c r="DE212" i="1" s="1"/>
  <c r="AB183" i="1" a="1"/>
  <c r="AB183" i="1" s="1"/>
  <c r="AC31" i="2" s="1"/>
  <c r="AC301" i="2" s="1"/>
  <c r="BO200" i="1" a="1"/>
  <c r="BO200" i="1" s="1"/>
  <c r="BP48" i="2" s="1"/>
  <c r="V190" i="1" a="1"/>
  <c r="V190" i="1" s="1"/>
  <c r="AN158" i="1" a="1"/>
  <c r="AN158" i="1" s="1"/>
  <c r="K194" i="1" a="1"/>
  <c r="K194" i="1" s="1"/>
  <c r="J174" i="1" a="1"/>
  <c r="J174" i="1" s="1"/>
  <c r="K22" i="2" s="1"/>
  <c r="Z190" i="1" a="1"/>
  <c r="Z190" i="1" s="1"/>
  <c r="CD203" i="1" a="1"/>
  <c r="CD203" i="1" s="1"/>
  <c r="CE51" i="2" s="1"/>
  <c r="CE321" i="2" s="1"/>
  <c r="CY192" i="1" a="1"/>
  <c r="CY192" i="1" s="1"/>
  <c r="CZ40" i="2" s="1"/>
  <c r="BI181" i="1" a="1"/>
  <c r="BI181" i="1" s="1"/>
  <c r="BJ29" i="2" s="1"/>
  <c r="AV173" i="1" a="1"/>
  <c r="AV173" i="1" s="1"/>
  <c r="AW21" i="2" s="1"/>
  <c r="AW291" i="2" s="1"/>
  <c r="CD176" i="1" a="1"/>
  <c r="CD176" i="1" s="1"/>
  <c r="G195" i="1" a="1"/>
  <c r="G195" i="1" s="1"/>
  <c r="H43" i="2" s="1"/>
  <c r="DA176" i="1" a="1"/>
  <c r="DA176" i="1" s="1"/>
  <c r="BT179" i="1" a="1"/>
  <c r="BT179" i="1" s="1"/>
  <c r="BU27" i="2" s="1"/>
  <c r="BU297" i="2" s="1"/>
  <c r="AC199" i="1" a="1"/>
  <c r="AC199" i="1" s="1"/>
  <c r="AD47" i="2" s="1"/>
  <c r="CE186" i="1" a="1"/>
  <c r="CE186" i="1" s="1"/>
  <c r="DM162" i="1" a="1"/>
  <c r="DM162" i="1" s="1"/>
  <c r="J198" i="1" a="1"/>
  <c r="J198" i="1" s="1"/>
  <c r="DK179" i="1" a="1"/>
  <c r="DK179" i="1" s="1"/>
  <c r="AC214" i="1" a="1"/>
  <c r="AC214" i="1" s="1"/>
  <c r="BM177" i="1" a="1"/>
  <c r="BM177" i="1" s="1"/>
  <c r="DD157" i="1" a="1"/>
  <c r="DD157" i="1" s="1"/>
  <c r="AA183" i="1" a="1"/>
  <c r="AA183" i="1" s="1"/>
  <c r="AW170" i="1" a="1"/>
  <c r="AW170" i="1" s="1"/>
  <c r="AK211" i="1" a="1"/>
  <c r="AK211" i="1" s="1"/>
  <c r="BB165" i="1" a="1"/>
  <c r="BB165" i="1" s="1"/>
  <c r="BU203" i="1" a="1"/>
  <c r="BU203" i="1" s="1"/>
  <c r="DI159" i="1" a="1"/>
  <c r="DI159" i="1" s="1"/>
  <c r="DJ7" i="2" s="1"/>
  <c r="Q178" i="1" a="1"/>
  <c r="Q178" i="1" s="1"/>
  <c r="BM210" i="1" a="1"/>
  <c r="BM210" i="1" s="1"/>
  <c r="BN58" i="2" s="1"/>
  <c r="DB184" i="1" a="1"/>
  <c r="DB184" i="1" s="1"/>
  <c r="BW181" i="1" a="1"/>
  <c r="BW181" i="1" s="1"/>
  <c r="BX29" i="2" s="1"/>
  <c r="BJ179" i="1" a="1"/>
  <c r="BJ179" i="1" s="1"/>
  <c r="BK27" i="2" s="1"/>
  <c r="BK297" i="2" s="1"/>
  <c r="BG185" i="1" a="1"/>
  <c r="BG185" i="1" s="1"/>
  <c r="BH33" i="2" s="1"/>
  <c r="CG203" i="1" a="1"/>
  <c r="CG203" i="1" s="1"/>
  <c r="CH51" i="2" s="1"/>
  <c r="CH168" i="1" a="1"/>
  <c r="CH168" i="1" s="1"/>
  <c r="CI16" i="2" s="1"/>
  <c r="AX200" i="1" a="1"/>
  <c r="AX200" i="1" s="1"/>
  <c r="DP162" i="1" a="1"/>
  <c r="DP162" i="1" s="1"/>
  <c r="DQ10" i="2" s="1"/>
  <c r="CR177" i="1" a="1"/>
  <c r="CR177" i="1" s="1"/>
  <c r="CS25" i="2" s="1"/>
  <c r="CS295" i="2" s="1"/>
  <c r="CO193" i="1" a="1"/>
  <c r="CO193" i="1" s="1"/>
  <c r="CP41" i="2" s="1"/>
  <c r="BB188" i="1" a="1"/>
  <c r="BB188" i="1" s="1"/>
  <c r="BC36" i="2" s="1"/>
  <c r="R198" i="1" a="1"/>
  <c r="R198" i="1" s="1"/>
  <c r="BM189" i="1" a="1"/>
  <c r="BM189" i="1" s="1"/>
  <c r="CK208" i="1" a="1"/>
  <c r="CK208" i="1" s="1"/>
  <c r="G194" i="1" a="1"/>
  <c r="G194" i="1" s="1"/>
  <c r="H42" i="2" s="1"/>
  <c r="AG175" i="1" a="1"/>
  <c r="AG175" i="1" s="1"/>
  <c r="BS210" i="1" a="1"/>
  <c r="BS210" i="1" s="1"/>
  <c r="BT58" i="2" s="1"/>
  <c r="DB169" i="1" a="1"/>
  <c r="DB169" i="1" s="1"/>
  <c r="DC17" i="2" s="1"/>
  <c r="DC287" i="2" s="1"/>
  <c r="BQ162" i="1" a="1"/>
  <c r="BQ162" i="1" s="1"/>
  <c r="BR10" i="2" s="1"/>
  <c r="CO211" i="1" a="1"/>
  <c r="CO211" i="1" s="1"/>
  <c r="CP59" i="2" s="1"/>
  <c r="DQ177" i="1" a="1"/>
  <c r="DQ177" i="1" s="1"/>
  <c r="DR25" i="2" s="1"/>
  <c r="DS189" i="1" a="1"/>
  <c r="DS189" i="1" s="1"/>
  <c r="BM174" i="1" a="1"/>
  <c r="BM174" i="1" s="1"/>
  <c r="BN22" i="2" s="1"/>
  <c r="DP165" i="1" a="1"/>
  <c r="DP165" i="1" s="1"/>
  <c r="BX202" i="1" a="1"/>
  <c r="BX202" i="1" s="1"/>
  <c r="L171" i="1" a="1"/>
  <c r="L171" i="1" s="1"/>
  <c r="M19" i="2" s="1"/>
  <c r="M289" i="2" s="1"/>
  <c r="T205" i="1" a="1"/>
  <c r="T205" i="1" s="1"/>
  <c r="DA197" i="1" a="1"/>
  <c r="DA197" i="1" s="1"/>
  <c r="AG208" i="1" a="1"/>
  <c r="AG208" i="1" s="1"/>
  <c r="AH56" i="2" s="1"/>
  <c r="DF167" i="1" a="1"/>
  <c r="DF167" i="1" s="1"/>
  <c r="AH208" i="1" a="1"/>
  <c r="AH208" i="1" s="1"/>
  <c r="DR164" i="1" a="1"/>
  <c r="DR164" i="1" s="1"/>
  <c r="DS12" i="2" s="1"/>
  <c r="DL205" i="1" a="1"/>
  <c r="DL205" i="1" s="1"/>
  <c r="DM53" i="2" s="1"/>
  <c r="DM323" i="2" s="1"/>
  <c r="CM165" i="1" a="1"/>
  <c r="CM165" i="1" s="1"/>
  <c r="DF187" i="1" a="1"/>
  <c r="DF187" i="1" s="1"/>
  <c r="BR192" i="1" a="1"/>
  <c r="BR192" i="1" s="1"/>
  <c r="BH161" i="1" a="1"/>
  <c r="BH161" i="1" s="1"/>
  <c r="AF199" i="1" a="1"/>
  <c r="AF199" i="1" s="1"/>
  <c r="DQ169" i="1" a="1"/>
  <c r="DQ169" i="1" s="1"/>
  <c r="DR17" i="2" s="1"/>
  <c r="CY204" i="1" a="1"/>
  <c r="CY204" i="1" s="1"/>
  <c r="AU171" i="1" a="1"/>
  <c r="AU171" i="1" s="1"/>
  <c r="AZ169" i="1" a="1"/>
  <c r="AZ169" i="1" s="1"/>
  <c r="BX177" i="1" a="1"/>
  <c r="BX177" i="1" s="1"/>
  <c r="CR188" i="1" a="1"/>
  <c r="CR188" i="1" s="1"/>
  <c r="CS36" i="2" s="1"/>
  <c r="BH207" i="1" a="1"/>
  <c r="BH207" i="1" s="1"/>
  <c r="BI55" i="2" s="1"/>
  <c r="BI325" i="2" s="1"/>
  <c r="CK170" i="1" a="1"/>
  <c r="CK170" i="1" s="1"/>
  <c r="G177" i="1" a="1"/>
  <c r="G177" i="1" s="1"/>
  <c r="H25" i="2" s="1"/>
  <c r="CM206" i="1" a="1"/>
  <c r="CM206" i="1" s="1"/>
  <c r="CN54" i="2" s="1"/>
  <c r="CO190" i="1" a="1"/>
  <c r="CO190" i="1" s="1"/>
  <c r="AR190" i="1" a="1"/>
  <c r="AR190" i="1" s="1"/>
  <c r="CJ204" i="1" a="1"/>
  <c r="CJ204" i="1" s="1"/>
  <c r="BO166" i="1" a="1"/>
  <c r="BO166" i="1" s="1"/>
  <c r="BV193" i="1" a="1"/>
  <c r="BV193" i="1" s="1"/>
  <c r="DO203" i="1" a="1"/>
  <c r="DO203" i="1" s="1"/>
  <c r="P205" i="1" a="1"/>
  <c r="P205" i="1" s="1"/>
  <c r="Q53" i="2" s="1"/>
  <c r="Q323" i="2" s="1"/>
  <c r="DF159" i="1" a="1"/>
  <c r="DF159" i="1" s="1"/>
  <c r="BV158" i="1" a="1"/>
  <c r="BV158" i="1" s="1"/>
  <c r="BZ186" i="1" a="1"/>
  <c r="BZ186" i="1" s="1"/>
  <c r="AZ177" i="1" a="1"/>
  <c r="AZ177" i="1" s="1"/>
  <c r="DL204" i="1" a="1"/>
  <c r="DL204" i="1" s="1"/>
  <c r="DM52" i="2" s="1"/>
  <c r="L184" i="1" a="1"/>
  <c r="L184" i="1" s="1"/>
  <c r="M32" i="2" s="1"/>
  <c r="AT216" i="1" a="1"/>
  <c r="AT216" i="1" s="1"/>
  <c r="AU64" i="2" s="1"/>
  <c r="U215" i="1" a="1"/>
  <c r="U215" i="1" s="1"/>
  <c r="DN212" i="1" a="1"/>
  <c r="DN212" i="1" s="1"/>
  <c r="V179" i="1" a="1"/>
  <c r="V179" i="1" s="1"/>
  <c r="W27" i="2" s="1"/>
  <c r="W297" i="2" s="1"/>
  <c r="AL179" i="1" a="1"/>
  <c r="AL179" i="1" s="1"/>
  <c r="V201" i="1" a="1"/>
  <c r="V201" i="1" s="1"/>
  <c r="W49" i="2" s="1"/>
  <c r="W319" i="2" s="1"/>
  <c r="DG171" i="1" a="1"/>
  <c r="DG171" i="1" s="1"/>
  <c r="BY169" i="1" a="1"/>
  <c r="BY169" i="1" s="1"/>
  <c r="AI169" i="1" a="1"/>
  <c r="AI169" i="1" s="1"/>
  <c r="S169" i="1" a="1"/>
  <c r="S169" i="1" s="1"/>
  <c r="T17" i="2" s="1"/>
  <c r="CC157" i="1" a="1"/>
  <c r="CC157" i="1" s="1"/>
  <c r="F187" i="1" a="1"/>
  <c r="F187" i="1" s="1"/>
  <c r="H202" i="1" a="1"/>
  <c r="H202" i="1" s="1"/>
  <c r="BU168" i="1" a="1"/>
  <c r="BU168" i="1" s="1"/>
  <c r="BW188" i="1" a="1"/>
  <c r="BW188" i="1" s="1"/>
  <c r="AY201" i="1" a="1"/>
  <c r="AY201" i="1" s="1"/>
  <c r="BE161" i="1" a="1"/>
  <c r="BE161" i="1" s="1"/>
  <c r="BF9" i="2" s="1"/>
  <c r="CS199" i="1" a="1"/>
  <c r="CS199" i="1" s="1"/>
  <c r="CT47" i="2" s="1"/>
  <c r="F213" i="1" a="1"/>
  <c r="F213" i="1" s="1"/>
  <c r="AB203" i="1" a="1"/>
  <c r="AB203" i="1" s="1"/>
  <c r="AC51" i="2" s="1"/>
  <c r="AC321" i="2" s="1"/>
  <c r="AL204" i="1" a="1"/>
  <c r="AL204" i="1" s="1"/>
  <c r="AH192" i="1" a="1"/>
  <c r="AH192" i="1" s="1"/>
  <c r="J182" i="1" a="1"/>
  <c r="J182" i="1" s="1"/>
  <c r="J29" i="2" s="1"/>
  <c r="X166" i="1" a="1"/>
  <c r="X166" i="1" s="1"/>
  <c r="Y14" i="2" s="1"/>
  <c r="G164" i="1" a="1"/>
  <c r="G164" i="1" s="1"/>
  <c r="CH172" i="1" a="1"/>
  <c r="CH172" i="1" s="1"/>
  <c r="CI20" i="2" s="1"/>
  <c r="DH186" i="1" a="1"/>
  <c r="DH186" i="1" s="1"/>
  <c r="DH214" i="1" a="1"/>
  <c r="DH214" i="1" s="1"/>
  <c r="DJ216" i="1" a="1"/>
  <c r="DJ216" i="1" s="1"/>
  <c r="E167" i="1" a="1"/>
  <c r="E167" i="1" s="1"/>
  <c r="BY159" i="1" a="1"/>
  <c r="BY159" i="1" s="1"/>
  <c r="BK205" i="1" a="1"/>
  <c r="BK205" i="1" s="1"/>
  <c r="BL53" i="2" s="1"/>
  <c r="AE181" i="1" a="1"/>
  <c r="AE181" i="1" s="1"/>
  <c r="AF29" i="2" s="1"/>
  <c r="AL172" i="1" a="1"/>
  <c r="AL172" i="1" s="1"/>
  <c r="AL184" i="1" a="1"/>
  <c r="AL184" i="1" s="1"/>
  <c r="CZ184" i="1" a="1"/>
  <c r="CZ184" i="1" s="1"/>
  <c r="DA32" i="2" s="1"/>
  <c r="BI209" i="1" a="1"/>
  <c r="BI209" i="1" s="1"/>
  <c r="BJ57" i="2" s="1"/>
  <c r="CX202" i="1" a="1"/>
  <c r="CX202" i="1" s="1"/>
  <c r="DA175" i="1" a="1"/>
  <c r="DA175" i="1" s="1"/>
  <c r="DB23" i="2" s="1"/>
  <c r="AK184" i="1" a="1"/>
  <c r="AK184" i="1" s="1"/>
  <c r="AL32" i="2" s="1"/>
  <c r="AD216" i="1" a="1"/>
  <c r="AD216" i="1" s="1"/>
  <c r="AE64" i="2" s="1"/>
  <c r="BC214" i="1" a="1"/>
  <c r="BC214" i="1" s="1"/>
  <c r="BD62" i="2" s="1"/>
  <c r="DB179" i="1" a="1"/>
  <c r="DB179" i="1" s="1"/>
  <c r="AA197" i="1" a="1"/>
  <c r="AA197" i="1" s="1"/>
  <c r="AO165" i="1" a="1"/>
  <c r="AO165" i="1" s="1"/>
  <c r="DE206" i="1" a="1"/>
  <c r="DE206" i="1" s="1"/>
  <c r="DF54" i="2" s="1"/>
  <c r="AU214" i="1" a="1"/>
  <c r="AU214" i="1" s="1"/>
  <c r="AV62" i="2" s="1"/>
  <c r="BR212" i="1" a="1"/>
  <c r="BR212" i="1" s="1"/>
  <c r="BS60" i="2" s="1"/>
  <c r="BO190" i="1" a="1"/>
  <c r="BO190" i="1" s="1"/>
  <c r="N173" i="1" a="1"/>
  <c r="N173" i="1" s="1"/>
  <c r="O21" i="2" s="1"/>
  <c r="O291" i="2" s="1"/>
  <c r="CC159" i="1" a="1"/>
  <c r="CC159" i="1" s="1"/>
  <c r="CI210" i="1" a="1"/>
  <c r="CI210" i="1" s="1"/>
  <c r="CJ58" i="2" s="1"/>
  <c r="DH202" i="1" a="1"/>
  <c r="DH202" i="1" s="1"/>
  <c r="DI50" i="2" s="1"/>
  <c r="AR179" i="1" a="1"/>
  <c r="AR179" i="1" s="1"/>
  <c r="BA204" i="1" a="1"/>
  <c r="BA204" i="1" s="1"/>
  <c r="AP210" i="1" a="1"/>
  <c r="AP210" i="1" s="1"/>
  <c r="AY206" i="1" a="1"/>
  <c r="AY206" i="1" s="1"/>
  <c r="AZ54" i="2" s="1"/>
  <c r="BC212" i="1" a="1"/>
  <c r="BC212" i="1" s="1"/>
  <c r="T192" i="1" a="1"/>
  <c r="T192" i="1" s="1"/>
  <c r="U40" i="2" s="1"/>
  <c r="CT160" i="1" a="1"/>
  <c r="CT160" i="1" s="1"/>
  <c r="CU8" i="2" s="1"/>
  <c r="CQ183" i="1" a="1"/>
  <c r="CQ183" i="1" s="1"/>
  <c r="BY158" i="1" a="1"/>
  <c r="BY158" i="1" s="1"/>
  <c r="BZ6" i="2" s="1"/>
  <c r="CN193" i="1" a="1"/>
  <c r="CN193" i="1" s="1"/>
  <c r="CO41" i="2" s="1"/>
  <c r="CO311" i="2" s="1"/>
  <c r="BE207" i="1" a="1"/>
  <c r="BE207" i="1" s="1"/>
  <c r="BF55" i="2" s="1"/>
  <c r="BE183" i="1" a="1"/>
  <c r="BE183" i="1" s="1"/>
  <c r="X216" i="1" a="1"/>
  <c r="X216" i="1" s="1"/>
  <c r="Y64" i="2" s="1"/>
  <c r="I201" i="1" a="1"/>
  <c r="I201" i="1" s="1"/>
  <c r="P177" i="1" a="1"/>
  <c r="P177" i="1" s="1"/>
  <c r="W173" i="1" a="1"/>
  <c r="W173" i="1" s="1"/>
  <c r="CF200" i="1" a="1"/>
  <c r="CF200" i="1" s="1"/>
  <c r="CG48" i="2" s="1"/>
  <c r="AT179" i="1" a="1"/>
  <c r="AT179" i="1" s="1"/>
  <c r="AU27" i="2" s="1"/>
  <c r="AU297" i="2" s="1"/>
  <c r="CA161" i="1" a="1"/>
  <c r="CA161" i="1" s="1"/>
  <c r="CN196" i="1" a="1"/>
  <c r="CN196" i="1" s="1"/>
  <c r="CL169" i="1" a="1"/>
  <c r="CL169" i="1" s="1"/>
  <c r="BF159" i="1" a="1"/>
  <c r="BF159" i="1" s="1"/>
  <c r="AE158" i="1" a="1"/>
  <c r="AE158" i="1" s="1"/>
  <c r="AF6" i="2" s="1"/>
  <c r="AR193" i="1" a="1"/>
  <c r="AR193" i="1" s="1"/>
  <c r="BT164" i="1" a="1"/>
  <c r="BT164" i="1" s="1"/>
  <c r="BU12" i="2" s="1"/>
  <c r="BB168" i="1" a="1"/>
  <c r="BB168" i="1" s="1"/>
  <c r="CM211" i="1" a="1"/>
  <c r="CM211" i="1" s="1"/>
  <c r="CQ191" i="1" a="1"/>
  <c r="CQ191" i="1" s="1"/>
  <c r="CR39" i="2" s="1"/>
  <c r="BH202" i="1" a="1"/>
  <c r="BH202" i="1" s="1"/>
  <c r="BI50" i="2" s="1"/>
  <c r="C201" i="1" a="1"/>
  <c r="C201" i="1" s="1"/>
  <c r="CU170" i="1" a="1"/>
  <c r="CU170" i="1" s="1"/>
  <c r="CT18" i="2" s="1"/>
  <c r="CK186" i="1" a="1"/>
  <c r="CK186" i="1" s="1"/>
  <c r="DG199" i="1" a="1"/>
  <c r="DG199" i="1" s="1"/>
  <c r="BD193" i="1" a="1"/>
  <c r="BD193" i="1" s="1"/>
  <c r="R164" i="1" a="1"/>
  <c r="R164" i="1" s="1"/>
  <c r="S12" i="2" s="1"/>
  <c r="DH207" i="1" a="1"/>
  <c r="DH207" i="1" s="1"/>
  <c r="DI55" i="2" s="1"/>
  <c r="DI325" i="2" s="1"/>
  <c r="AF168" i="1" a="1"/>
  <c r="AF168" i="1" s="1"/>
  <c r="K208" i="1" a="1"/>
  <c r="K208" i="1" s="1"/>
  <c r="L56" i="2" s="1"/>
  <c r="AC157" i="1" a="1"/>
  <c r="AC157" i="1" s="1"/>
  <c r="AD5" i="2" s="1"/>
  <c r="AD275" i="2" s="1"/>
  <c r="G193" i="1" a="1"/>
  <c r="G193" i="1" s="1"/>
  <c r="H41" i="2" s="1"/>
  <c r="BV199" i="1" a="1"/>
  <c r="BV199" i="1" s="1"/>
  <c r="BG216" i="1" a="1"/>
  <c r="BG216" i="1" s="1"/>
  <c r="BH64" i="2" s="1"/>
  <c r="CP211" i="1" a="1"/>
  <c r="CP211" i="1" s="1"/>
  <c r="CQ59" i="2" s="1"/>
  <c r="CQ329" i="2" s="1"/>
  <c r="CA208" i="1" a="1"/>
  <c r="CA208" i="1" s="1"/>
  <c r="CB56" i="2" s="1"/>
  <c r="AJ205" i="1" a="1"/>
  <c r="AJ205" i="1" s="1"/>
  <c r="AK53" i="2" s="1"/>
  <c r="AK323" i="2" s="1"/>
  <c r="BT184" i="1" a="1"/>
  <c r="BT184" i="1" s="1"/>
  <c r="BU32" i="2" s="1"/>
  <c r="AX208" i="1" a="1"/>
  <c r="AX208" i="1" s="1"/>
  <c r="AY56" i="2" s="1"/>
  <c r="DN180" i="1" a="1"/>
  <c r="DN180" i="1" s="1"/>
  <c r="DO28" i="2" s="1"/>
  <c r="DH193" i="1" a="1"/>
  <c r="DH193" i="1" s="1"/>
  <c r="DI41" i="2" s="1"/>
  <c r="DI311" i="2" s="1"/>
  <c r="BF172" i="1" a="1"/>
  <c r="BF172" i="1" s="1"/>
  <c r="BG20" i="2" s="1"/>
  <c r="CS166" i="1" a="1"/>
  <c r="CS166" i="1" s="1"/>
  <c r="BX194" i="1" a="1"/>
  <c r="BX194" i="1" s="1"/>
  <c r="AK173" i="1" a="1"/>
  <c r="AK173" i="1" s="1"/>
  <c r="BQ212" i="1" a="1"/>
  <c r="BQ212" i="1" s="1"/>
  <c r="BR60" i="2" s="1"/>
  <c r="C207" i="1" a="1"/>
  <c r="C207" i="1" s="1"/>
  <c r="AQ175" i="1" a="1"/>
  <c r="AQ175" i="1" s="1"/>
  <c r="AR23" i="2" s="1"/>
  <c r="CJ188" i="1" a="1"/>
  <c r="CJ188" i="1" s="1"/>
  <c r="CK36" i="2" s="1"/>
  <c r="AD166" i="1" a="1"/>
  <c r="AD166" i="1" s="1"/>
  <c r="BN190" i="1" a="1"/>
  <c r="BN190" i="1" s="1"/>
  <c r="J208" i="1" a="1"/>
  <c r="J208" i="1" s="1"/>
  <c r="K56" i="2" s="1"/>
  <c r="DA165" i="1" a="1"/>
  <c r="DA165" i="1" s="1"/>
  <c r="CW172" i="1" a="1"/>
  <c r="CW172" i="1" s="1"/>
  <c r="CX20" i="2" s="1"/>
  <c r="C174" i="1" a="1"/>
  <c r="C174" i="1" s="1"/>
  <c r="R179" i="1" a="1"/>
  <c r="R179" i="1" s="1"/>
  <c r="S27" i="2" s="1"/>
  <c r="S297" i="2" s="1"/>
  <c r="DC183" i="1" a="1"/>
  <c r="DC183" i="1" s="1"/>
  <c r="CN185" i="1" a="1"/>
  <c r="CN185" i="1" s="1"/>
  <c r="BG197" i="1" a="1"/>
  <c r="BG197" i="1" s="1"/>
  <c r="BH45" i="2" s="1"/>
  <c r="DO211" i="1" a="1"/>
  <c r="DO211" i="1" s="1"/>
  <c r="AJ186" i="1" a="1"/>
  <c r="AJ186" i="1" s="1"/>
  <c r="AK34" i="2" s="1"/>
  <c r="CX181" i="1" a="1"/>
  <c r="CX181" i="1" s="1"/>
  <c r="CY29" i="2" s="1"/>
  <c r="CY299" i="2" s="1"/>
  <c r="AB208" i="1" a="1"/>
  <c r="AB208" i="1" s="1"/>
  <c r="AC56" i="2" s="1"/>
  <c r="CG200" i="1" a="1"/>
  <c r="CG200" i="1" s="1"/>
  <c r="CH48" i="2" s="1"/>
  <c r="BK193" i="1" a="1"/>
  <c r="BK193" i="1" s="1"/>
  <c r="BQ194" i="1" a="1"/>
  <c r="BQ194" i="1" s="1"/>
  <c r="BR42" i="2" s="1"/>
  <c r="BE215" i="1" a="1"/>
  <c r="BE215" i="1" s="1"/>
  <c r="BF63" i="2" s="1"/>
  <c r="DQ160" i="1" a="1"/>
  <c r="DQ160" i="1" s="1"/>
  <c r="AA195" i="1" a="1"/>
  <c r="AA195" i="1" s="1"/>
  <c r="AB43" i="2" s="1"/>
  <c r="DS204" i="1" a="1"/>
  <c r="DS204" i="1" s="1"/>
  <c r="BQ207" i="1" a="1"/>
  <c r="BQ207" i="1" s="1"/>
  <c r="BR55" i="2" s="1"/>
  <c r="X159" i="1" a="1"/>
  <c r="X159" i="1" s="1"/>
  <c r="Y7" i="2" s="1"/>
  <c r="Y277" i="2" s="1"/>
  <c r="AQ194" i="1" a="1"/>
  <c r="AQ194" i="1" s="1"/>
  <c r="AR42" i="2" s="1"/>
  <c r="AK180" i="1" a="1"/>
  <c r="AK180" i="1" s="1"/>
  <c r="AL28" i="2" s="1"/>
  <c r="CB184" i="1" a="1"/>
  <c r="CB184" i="1" s="1"/>
  <c r="CF188" i="1" a="1"/>
  <c r="CF188" i="1" s="1"/>
  <c r="BF193" i="1" a="1"/>
  <c r="BF193" i="1" s="1"/>
  <c r="BG41" i="2" s="1"/>
  <c r="BG311" i="2" s="1"/>
  <c r="DQ184" i="1" a="1"/>
  <c r="DQ184" i="1" s="1"/>
  <c r="DR32" i="2" s="1"/>
  <c r="AX179" i="1" a="1"/>
  <c r="AX179" i="1" s="1"/>
  <c r="AY27" i="2" s="1"/>
  <c r="AY297" i="2" s="1"/>
  <c r="K201" i="1" a="1"/>
  <c r="K201" i="1" s="1"/>
  <c r="L49" i="2" s="1"/>
  <c r="CU211" i="1" a="1"/>
  <c r="CU211" i="1" s="1"/>
  <c r="CV59" i="2" s="1"/>
  <c r="BT180" i="1" a="1"/>
  <c r="BT180" i="1" s="1"/>
  <c r="BU28" i="2" s="1"/>
  <c r="CU158" i="1" a="1"/>
  <c r="CU158" i="1" s="1"/>
  <c r="CV6" i="2" s="1"/>
  <c r="DG169" i="1" a="1"/>
  <c r="DG169" i="1" s="1"/>
  <c r="DH17" i="2" s="1"/>
  <c r="BE174" i="1" a="1"/>
  <c r="BE174" i="1" s="1"/>
  <c r="S196" i="1" a="1"/>
  <c r="S196" i="1" s="1"/>
  <c r="T44" i="2" s="1"/>
  <c r="CF191" i="1" a="1"/>
  <c r="CF191" i="1" s="1"/>
  <c r="CG39" i="2" s="1"/>
  <c r="CG309" i="2" s="1"/>
  <c r="AE209" i="1" a="1"/>
  <c r="AE209" i="1" s="1"/>
  <c r="AF57" i="2" s="1"/>
  <c r="DD177" i="1" a="1"/>
  <c r="DD177" i="1" s="1"/>
  <c r="DE25" i="2" s="1"/>
  <c r="DE295" i="2" s="1"/>
  <c r="CJ198" i="1" a="1"/>
  <c r="CJ198" i="1" s="1"/>
  <c r="CK46" i="2" s="1"/>
  <c r="AX189" i="1" a="1"/>
  <c r="AX189" i="1" s="1"/>
  <c r="AY37" i="2" s="1"/>
  <c r="AY307" i="2" s="1"/>
  <c r="AY212" i="1" a="1"/>
  <c r="AY212" i="1" s="1"/>
  <c r="AZ60" i="2" s="1"/>
  <c r="CY157" i="1" a="1"/>
  <c r="CY157" i="1" s="1"/>
  <c r="CZ5" i="2" s="1"/>
  <c r="CZ275" i="2" s="1"/>
  <c r="AO182" i="1" a="1"/>
  <c r="AO182" i="1" s="1"/>
  <c r="AP30" i="2" s="1"/>
  <c r="AW197" i="1" a="1"/>
  <c r="AW197" i="1" s="1"/>
  <c r="AX45" i="2" s="1"/>
  <c r="D159" i="1" a="1"/>
  <c r="D159" i="1" s="1"/>
  <c r="E7" i="2" s="1"/>
  <c r="E277" i="2" s="1"/>
  <c r="CE202" i="1" a="1"/>
  <c r="CE202" i="1" s="1"/>
  <c r="CF50" i="2" s="1"/>
  <c r="DQ211" i="1" a="1"/>
  <c r="DQ211" i="1" s="1"/>
  <c r="DR59" i="2" s="1"/>
  <c r="AU213" i="1" a="1"/>
  <c r="AU213" i="1" s="1"/>
  <c r="AV61" i="2" s="1"/>
  <c r="BX157" i="1" a="1"/>
  <c r="BX157" i="1" s="1"/>
  <c r="CM169" i="1" a="1"/>
  <c r="CM169" i="1" s="1"/>
  <c r="CN17" i="2" s="1"/>
  <c r="BE204" i="1" a="1"/>
  <c r="BE204" i="1" s="1"/>
  <c r="BF52" i="2" s="1"/>
  <c r="CE168" i="1" a="1"/>
  <c r="CE168" i="1" s="1"/>
  <c r="CF16" i="2" s="1"/>
  <c r="CG179" i="1" a="1"/>
  <c r="CG179" i="1" s="1"/>
  <c r="CH27" i="2" s="1"/>
  <c r="AN208" i="1" a="1"/>
  <c r="AN208" i="1" s="1"/>
  <c r="AO56" i="2" s="1"/>
  <c r="AD209" i="1" a="1"/>
  <c r="AD209" i="1" s="1"/>
  <c r="AE57" i="2" s="1"/>
  <c r="AE327" i="2" s="1"/>
  <c r="BQ171" i="1" a="1"/>
  <c r="BQ171" i="1" s="1"/>
  <c r="BR19" i="2" s="1"/>
  <c r="W175" i="1" a="1"/>
  <c r="W175" i="1" s="1"/>
  <c r="X23" i="2" s="1"/>
  <c r="CC191" i="1" a="1"/>
  <c r="CC191" i="1" s="1"/>
  <c r="CD39" i="2" s="1"/>
  <c r="AH206" i="1" a="1"/>
  <c r="AH206" i="1" s="1"/>
  <c r="AI54" i="2" s="1"/>
  <c r="AR192" i="1" a="1"/>
  <c r="AR192" i="1" s="1"/>
  <c r="AS40" i="2" s="1"/>
  <c r="CC170" i="1" a="1"/>
  <c r="CC170" i="1" s="1"/>
  <c r="AM181" i="1" a="1"/>
  <c r="AM181" i="1" s="1"/>
  <c r="AN29" i="2" s="1"/>
  <c r="CM209" i="1" a="1"/>
  <c r="CM209" i="1" s="1"/>
  <c r="CN57" i="2" s="1"/>
  <c r="CA207" i="1" a="1"/>
  <c r="CA207" i="1" s="1"/>
  <c r="CB55" i="2" s="1"/>
  <c r="AL192" i="1" a="1"/>
  <c r="AL192" i="1" s="1"/>
  <c r="AM40" i="2" s="1"/>
  <c r="CF201" i="1" a="1"/>
  <c r="CF201" i="1" s="1"/>
  <c r="CG49" i="2" s="1"/>
  <c r="CG319" i="2" s="1"/>
  <c r="DS202" i="1" a="1"/>
  <c r="DS202" i="1" s="1"/>
  <c r="DP188" i="1" a="1"/>
  <c r="DP188" i="1" s="1"/>
  <c r="DQ36" i="2" s="1"/>
  <c r="DP187" i="1" a="1"/>
  <c r="DP187" i="1" s="1"/>
  <c r="CD213" i="1" a="1"/>
  <c r="CD213" i="1" s="1"/>
  <c r="CE61" i="2" s="1"/>
  <c r="CE331" i="2" s="1"/>
  <c r="BB182" i="1" a="1"/>
  <c r="BB182" i="1" s="1"/>
  <c r="BC30" i="2" s="1"/>
  <c r="DF204" i="1" a="1"/>
  <c r="DF204" i="1" s="1"/>
  <c r="J214" i="1" a="1"/>
  <c r="J214" i="1" s="1"/>
  <c r="K62" i="2" s="1"/>
  <c r="AY216" i="1" a="1"/>
  <c r="AY216" i="1" s="1"/>
  <c r="AZ64" i="2" s="1"/>
  <c r="DH208" i="1" a="1"/>
  <c r="DH208" i="1" s="1"/>
  <c r="DI56" i="2" s="1"/>
  <c r="AR203" i="1" a="1"/>
  <c r="AR203" i="1" s="1"/>
  <c r="AD161" i="1" a="1"/>
  <c r="AD161" i="1" s="1"/>
  <c r="AE9" i="2" s="1"/>
  <c r="AE279" i="2" s="1"/>
  <c r="N158" i="1" a="1"/>
  <c r="N158" i="1" s="1"/>
  <c r="O6" i="2" s="1"/>
  <c r="AT205" i="1" a="1"/>
  <c r="AT205" i="1" s="1"/>
  <c r="AU53" i="2" s="1"/>
  <c r="AU323" i="2" s="1"/>
  <c r="BA192" i="1" a="1"/>
  <c r="BA192" i="1" s="1"/>
  <c r="BB40" i="2" s="1"/>
  <c r="D180" i="1" a="1"/>
  <c r="D180" i="1" s="1"/>
  <c r="E28" i="2" s="1"/>
  <c r="AM213" i="1" a="1"/>
  <c r="AM213" i="1" s="1"/>
  <c r="AN61" i="2" s="1"/>
  <c r="AY217" i="1" a="1"/>
  <c r="AY217" i="1" s="1"/>
  <c r="DQ178" i="1" a="1"/>
  <c r="DQ178" i="1" s="1"/>
  <c r="DR26" i="2" s="1"/>
  <c r="BP191" i="1" a="1"/>
  <c r="BP191" i="1" s="1"/>
  <c r="BQ39" i="2" s="1"/>
  <c r="BQ309" i="2" s="1"/>
  <c r="BO201" i="1" a="1"/>
  <c r="BO201" i="1" s="1"/>
  <c r="BP49" i="2" s="1"/>
  <c r="C161" i="1" a="1"/>
  <c r="C161" i="1" s="1"/>
  <c r="C177" i="1" a="1"/>
  <c r="C177" i="1" s="1"/>
  <c r="CV168" i="1" a="1"/>
  <c r="CV168" i="1" s="1"/>
  <c r="CW16" i="2" s="1"/>
  <c r="AY188" i="1" a="1"/>
  <c r="AY188" i="1" s="1"/>
  <c r="AX212" i="1" a="1"/>
  <c r="AX212" i="1" s="1"/>
  <c r="AF204" i="1" a="1"/>
  <c r="AF204" i="1" s="1"/>
  <c r="AH160" i="1" a="1"/>
  <c r="AH160" i="1" s="1"/>
  <c r="AI8" i="2" s="1"/>
  <c r="CA217" i="1" a="1"/>
  <c r="CA217" i="1" s="1"/>
  <c r="CB65" i="2" s="1"/>
  <c r="CB335" i="2" s="1"/>
  <c r="CX211" i="1" a="1"/>
  <c r="CX211" i="1" s="1"/>
  <c r="CY59" i="2" s="1"/>
  <c r="CY329" i="2" s="1"/>
  <c r="K183" i="1" a="1"/>
  <c r="K183" i="1" s="1"/>
  <c r="L31" i="2" s="1"/>
  <c r="CQ181" i="1" a="1"/>
  <c r="CQ181" i="1" s="1"/>
  <c r="I185" i="1" a="1"/>
  <c r="I185" i="1" s="1"/>
  <c r="J33" i="2" s="1"/>
  <c r="CI214" i="1" a="1"/>
  <c r="CI214" i="1" s="1"/>
  <c r="CJ62" i="2" s="1"/>
  <c r="X205" i="1" a="1"/>
  <c r="X205" i="1" s="1"/>
  <c r="Y53" i="2" s="1"/>
  <c r="Y323" i="2" s="1"/>
  <c r="S174" i="1" a="1"/>
  <c r="S174" i="1" s="1"/>
  <c r="T22" i="2" s="1"/>
  <c r="CV189" i="1" a="1"/>
  <c r="CV189" i="1" s="1"/>
  <c r="CW37" i="2" s="1"/>
  <c r="CW307" i="2" s="1"/>
  <c r="DE158" i="1" a="1"/>
  <c r="DE158" i="1" s="1"/>
  <c r="CN168" i="1" a="1"/>
  <c r="CN168" i="1" s="1"/>
  <c r="CO16" i="2" s="1"/>
  <c r="BW157" i="1" a="1"/>
  <c r="BW157" i="1" s="1"/>
  <c r="BX5" i="2" s="1"/>
  <c r="BX275" i="2" s="1"/>
  <c r="BK179" i="1" a="1"/>
  <c r="BK179" i="1" s="1"/>
  <c r="DH162" i="1" a="1"/>
  <c r="DH162" i="1" s="1"/>
  <c r="DI10" i="2" s="1"/>
  <c r="CM214" i="1" a="1"/>
  <c r="CM214" i="1" s="1"/>
  <c r="CN62" i="2" s="1"/>
  <c r="AV185" i="1" a="1"/>
  <c r="AV185" i="1" s="1"/>
  <c r="BG203" i="1" a="1"/>
  <c r="BG203" i="1" s="1"/>
  <c r="CR184" i="1" a="1"/>
  <c r="CR184" i="1" s="1"/>
  <c r="CS32" i="2" s="1"/>
  <c r="CR212" i="1" a="1"/>
  <c r="CR212" i="1" s="1"/>
  <c r="CS60" i="2" s="1"/>
  <c r="AM173" i="1" a="1"/>
  <c r="AM173" i="1" s="1"/>
  <c r="AN21" i="2" s="1"/>
  <c r="BC190" i="1" a="1"/>
  <c r="BC190" i="1" s="1"/>
  <c r="BD38" i="2" s="1"/>
  <c r="AX175" i="1" a="1"/>
  <c r="AX175" i="1" s="1"/>
  <c r="DI190" i="1" a="1"/>
  <c r="DI190" i="1" s="1"/>
  <c r="DJ38" i="2" s="1"/>
  <c r="Q205" i="1" a="1"/>
  <c r="Q205" i="1" s="1"/>
  <c r="R53" i="2" s="1"/>
  <c r="BP164" i="1" a="1"/>
  <c r="BP164" i="1" s="1"/>
  <c r="BQ12" i="2" s="1"/>
  <c r="AV201" i="1" a="1"/>
  <c r="AV201" i="1" s="1"/>
  <c r="AW49" i="2" s="1"/>
  <c r="AW319" i="2" s="1"/>
  <c r="CR168" i="1" a="1"/>
  <c r="CR168" i="1" s="1"/>
  <c r="CS16" i="2" s="1"/>
  <c r="CT163" i="1" a="1"/>
  <c r="CT163" i="1" s="1"/>
  <c r="AZ199" i="1" a="1"/>
  <c r="AZ199" i="1" s="1"/>
  <c r="BA47" i="2" s="1"/>
  <c r="BA317" i="2" s="1"/>
  <c r="AG180" i="1" a="1"/>
  <c r="AG180" i="1" s="1"/>
  <c r="AH28" i="2" s="1"/>
  <c r="AK164" i="1" a="1"/>
  <c r="AK164" i="1" s="1"/>
  <c r="AL12" i="2" s="1"/>
  <c r="CS164" i="1" a="1"/>
  <c r="CS164" i="1" s="1"/>
  <c r="AJ172" i="1" a="1"/>
  <c r="AJ172" i="1" s="1"/>
  <c r="AK20" i="2" s="1"/>
  <c r="BC216" i="1" a="1"/>
  <c r="BC216" i="1" s="1"/>
  <c r="BD64" i="2" s="1"/>
  <c r="DB214" i="1" a="1"/>
  <c r="DB214" i="1" s="1"/>
  <c r="DC62" i="2" s="1"/>
  <c r="CK166" i="1" a="1"/>
  <c r="CK166" i="1" s="1"/>
  <c r="CL14" i="2" s="1"/>
  <c r="C175" i="1" a="1"/>
  <c r="C175" i="1" s="1"/>
  <c r="AL168" i="1" a="1"/>
  <c r="AL168" i="1" s="1"/>
  <c r="AM16" i="2" s="1"/>
  <c r="Z162" i="1" a="1"/>
  <c r="Z162" i="1" s="1"/>
  <c r="AC180" i="1" a="1"/>
  <c r="AC180" i="1" s="1"/>
  <c r="AD28" i="2" s="1"/>
  <c r="BU214" i="1" a="1"/>
  <c r="BU214" i="1" s="1"/>
  <c r="BV62" i="2" s="1"/>
  <c r="CD186" i="1" a="1"/>
  <c r="CD186" i="1" s="1"/>
  <c r="CE34" i="2" s="1"/>
  <c r="CA201" i="1" a="1"/>
  <c r="CA201" i="1" s="1"/>
  <c r="CB49" i="2" s="1"/>
  <c r="DB159" i="1" a="1"/>
  <c r="DB159" i="1" s="1"/>
  <c r="DC7" i="2" s="1"/>
  <c r="DC277" i="2" s="1"/>
  <c r="CF199" i="1" a="1"/>
  <c r="CF199" i="1" s="1"/>
  <c r="BU204" i="1" a="1"/>
  <c r="BU204" i="1" s="1"/>
  <c r="AP195" i="1" a="1"/>
  <c r="AP195" i="1" s="1"/>
  <c r="AQ43" i="2" s="1"/>
  <c r="AQ313" i="2" s="1"/>
  <c r="R158" i="1" a="1"/>
  <c r="R158" i="1" s="1"/>
  <c r="S6" i="2" s="1"/>
  <c r="BI204" i="1" a="1"/>
  <c r="BI204" i="1" s="1"/>
  <c r="AW181" i="1" a="1"/>
  <c r="AW181" i="1" s="1"/>
  <c r="AX29" i="2" s="1"/>
  <c r="C165" i="1" a="1"/>
  <c r="C165" i="1" s="1"/>
  <c r="BQ211" i="1" a="1"/>
  <c r="BQ211" i="1" s="1"/>
  <c r="AR157" i="1" a="1"/>
  <c r="AR157" i="1" s="1"/>
  <c r="AS5" i="2" s="1"/>
  <c r="AS275" i="2" s="1"/>
  <c r="CU207" i="1" a="1"/>
  <c r="CU207" i="1" s="1"/>
  <c r="CV55" i="2" s="1"/>
  <c r="BJ186" i="1" a="1"/>
  <c r="BJ186" i="1" s="1"/>
  <c r="BK34" i="2" s="1"/>
  <c r="AV196" i="1" a="1"/>
  <c r="AV196" i="1" s="1"/>
  <c r="AV161" i="1" a="1"/>
  <c r="AV161" i="1" s="1"/>
  <c r="AW9" i="2" s="1"/>
  <c r="AW279" i="2" s="1"/>
  <c r="DO169" i="1" a="1"/>
  <c r="DO169" i="1" s="1"/>
  <c r="CE177" i="1" a="1"/>
  <c r="CE177" i="1" s="1"/>
  <c r="CF25" i="2" s="1"/>
  <c r="N212" i="1" a="1"/>
  <c r="N212" i="1" s="1"/>
  <c r="O60" i="2" s="1"/>
  <c r="AE165" i="1" a="1"/>
  <c r="AE165" i="1" s="1"/>
  <c r="BZ157" i="1" a="1"/>
  <c r="BZ157" i="1" s="1"/>
  <c r="CA5" i="2" s="1"/>
  <c r="CA275" i="2" s="1"/>
  <c r="DE215" i="1" a="1"/>
  <c r="DE215" i="1" s="1"/>
  <c r="AJ217" i="1" a="1"/>
  <c r="AJ217" i="1" s="1"/>
  <c r="AK65" i="2" s="1"/>
  <c r="AK335" i="2" s="1"/>
  <c r="N213" i="1" a="1"/>
  <c r="N213" i="1" s="1"/>
  <c r="O61" i="2" s="1"/>
  <c r="O331" i="2" s="1"/>
  <c r="CP175" i="1" a="1"/>
  <c r="CP175" i="1" s="1"/>
  <c r="CQ23" i="2" s="1"/>
  <c r="CQ293" i="2" s="1"/>
  <c r="CO170" i="1" a="1"/>
  <c r="CO170" i="1" s="1"/>
  <c r="CP18" i="2" s="1"/>
  <c r="P171" i="1" a="1"/>
  <c r="P171" i="1" s="1"/>
  <c r="CD216" i="1" a="1"/>
  <c r="CD216" i="1" s="1"/>
  <c r="CE64" i="2" s="1"/>
  <c r="AP182" i="1" a="1"/>
  <c r="AP182" i="1" s="1"/>
  <c r="AQ30" i="2" s="1"/>
  <c r="BT188" i="1" a="1"/>
  <c r="BT188" i="1" s="1"/>
  <c r="BU36" i="2" s="1"/>
  <c r="AQ195" i="1" a="1"/>
  <c r="AQ195" i="1" s="1"/>
  <c r="AT203" i="1" a="1"/>
  <c r="AT203" i="1" s="1"/>
  <c r="AU51" i="2" s="1"/>
  <c r="AU321" i="2" s="1"/>
  <c r="DS167" i="1" a="1"/>
  <c r="DS167" i="1" s="1"/>
  <c r="AI212" i="1" a="1"/>
  <c r="AI212" i="1" s="1"/>
  <c r="AJ60" i="2" s="1"/>
  <c r="AT165" i="1" a="1"/>
  <c r="AT165" i="1" s="1"/>
  <c r="P211" i="1" a="1"/>
  <c r="P211" i="1" s="1"/>
  <c r="Q59" i="2" s="1"/>
  <c r="Q329" i="2" s="1"/>
  <c r="AG164" i="1" a="1"/>
  <c r="AG164" i="1" s="1"/>
  <c r="AH12" i="2" s="1"/>
  <c r="BO193" i="1" a="1"/>
  <c r="BO193" i="1" s="1"/>
  <c r="BO216" i="1" a="1"/>
  <c r="BO216" i="1" s="1"/>
  <c r="BP64" i="2" s="1"/>
  <c r="AS198" i="1" a="1"/>
  <c r="AS198" i="1" s="1"/>
  <c r="AT46" i="2" s="1"/>
  <c r="DO162" i="1" a="1"/>
  <c r="DO162" i="1" s="1"/>
  <c r="L194" i="1" a="1"/>
  <c r="L194" i="1" s="1"/>
  <c r="M42" i="2" s="1"/>
  <c r="DG200" i="1" a="1"/>
  <c r="DG200" i="1" s="1"/>
  <c r="DH48" i="2" s="1"/>
  <c r="CG208" i="1" a="1"/>
  <c r="CG208" i="1" s="1"/>
  <c r="CH56" i="2" s="1"/>
  <c r="CC180" i="1" a="1"/>
  <c r="CC180" i="1" s="1"/>
  <c r="CD28" i="2" s="1"/>
  <c r="BV162" i="1" a="1"/>
  <c r="BV162" i="1" s="1"/>
  <c r="BS193" i="1" a="1"/>
  <c r="BS193" i="1" s="1"/>
  <c r="BT41" i="2" s="1"/>
  <c r="BI213" i="1" a="1"/>
  <c r="BI213" i="1" s="1"/>
  <c r="BJ61" i="2" s="1"/>
  <c r="AW171" i="1" a="1"/>
  <c r="AW171" i="1" s="1"/>
  <c r="AX19" i="2" s="1"/>
  <c r="BX164" i="1" a="1"/>
  <c r="BX164" i="1" s="1"/>
  <c r="BY12" i="2" s="1"/>
  <c r="BN199" i="1" a="1"/>
  <c r="BN199" i="1" s="1"/>
  <c r="L157" i="1" a="1"/>
  <c r="L157" i="1" s="1"/>
  <c r="DS187" i="1" a="1"/>
  <c r="DS187" i="1" s="1"/>
  <c r="I158" i="1" a="1"/>
  <c r="I158" i="1" s="1"/>
  <c r="J6" i="2" s="1"/>
  <c r="CL181" i="1" a="1"/>
  <c r="CL181" i="1" s="1"/>
  <c r="BB169" i="1" a="1"/>
  <c r="BB169" i="1" s="1"/>
  <c r="BC17" i="2" s="1"/>
  <c r="BC287" i="2" s="1"/>
  <c r="DB166" i="1" a="1"/>
  <c r="DB166" i="1" s="1"/>
  <c r="DC14" i="2" s="1"/>
  <c r="AW199" i="1" a="1"/>
  <c r="AW199" i="1" s="1"/>
  <c r="CE178" i="1" a="1"/>
  <c r="CE178" i="1" s="1"/>
  <c r="AA160" i="1" a="1"/>
  <c r="AA160" i="1" s="1"/>
  <c r="CD164" i="1" a="1"/>
  <c r="CD164" i="1" s="1"/>
  <c r="CE12" i="2" s="1"/>
  <c r="AE177" i="1" a="1"/>
  <c r="AE177" i="1" s="1"/>
  <c r="AY177" i="1" a="1"/>
  <c r="AY177" i="1" s="1"/>
  <c r="AZ25" i="2" s="1"/>
  <c r="AZ167" i="1" a="1"/>
  <c r="AZ167" i="1" s="1"/>
  <c r="BA15" i="2" s="1"/>
  <c r="BA285" i="2" s="1"/>
  <c r="AE160" i="1" a="1"/>
  <c r="AE160" i="1" s="1"/>
  <c r="AF8" i="2" s="1"/>
  <c r="BJ190" i="1" a="1"/>
  <c r="BJ190" i="1" s="1"/>
  <c r="DE214" i="1" a="1"/>
  <c r="DE214" i="1" s="1"/>
  <c r="DF62" i="2" s="1"/>
  <c r="X169" i="1" a="1"/>
  <c r="X169" i="1" s="1"/>
  <c r="Y17" i="2" s="1"/>
  <c r="Y287" i="2" s="1"/>
  <c r="CW196" i="1" a="1"/>
  <c r="CW196" i="1" s="1"/>
  <c r="CX44" i="2" s="1"/>
  <c r="P175" i="1" a="1"/>
  <c r="P175" i="1" s="1"/>
  <c r="AP187" i="1" a="1"/>
  <c r="AP187" i="1" s="1"/>
  <c r="AQ35" i="2" s="1"/>
  <c r="AQ305" i="2" s="1"/>
  <c r="CU194" i="1" a="1"/>
  <c r="CU194" i="1" s="1"/>
  <c r="CV42" i="2" s="1"/>
  <c r="CI159" i="1" a="1"/>
  <c r="CI159" i="1" s="1"/>
  <c r="CJ7" i="2" s="1"/>
  <c r="CB165" i="1" a="1"/>
  <c r="CB165" i="1" s="1"/>
  <c r="CC13" i="2" s="1"/>
  <c r="CC283" i="2" s="1"/>
  <c r="CN169" i="1" a="1"/>
  <c r="CN169" i="1" s="1"/>
  <c r="DJ195" i="1" a="1"/>
  <c r="DJ195" i="1" s="1"/>
  <c r="DK43" i="2" s="1"/>
  <c r="DK313" i="2" s="1"/>
  <c r="BJ206" i="1" a="1"/>
  <c r="BJ206" i="1" s="1"/>
  <c r="BK54" i="2" s="1"/>
  <c r="E182" i="1" a="1"/>
  <c r="E182" i="1" s="1"/>
  <c r="DL165" i="1" a="1"/>
  <c r="DL165" i="1" s="1"/>
  <c r="DH200" i="1" a="1"/>
  <c r="DH200" i="1" s="1"/>
  <c r="DI48" i="2" s="1"/>
  <c r="AL203" i="1" a="1"/>
  <c r="AL203" i="1" s="1"/>
  <c r="BL211" i="1" a="1"/>
  <c r="BL211" i="1" s="1"/>
  <c r="BM59" i="2" s="1"/>
  <c r="BM329" i="2" s="1"/>
  <c r="BA172" i="1" a="1"/>
  <c r="BA172" i="1" s="1"/>
  <c r="BB20" i="2" s="1"/>
  <c r="CX186" i="1" a="1"/>
  <c r="CX186" i="1" s="1"/>
  <c r="CY34" i="2" s="1"/>
  <c r="I161" i="1" a="1"/>
  <c r="I161" i="1" s="1"/>
  <c r="AH172" i="1" a="1"/>
  <c r="AH172" i="1" s="1"/>
  <c r="N164" i="1" a="1"/>
  <c r="N164" i="1" s="1"/>
  <c r="DR157" i="1" a="1"/>
  <c r="DR157" i="1" s="1"/>
  <c r="DS5" i="2" s="1"/>
  <c r="DS275" i="2" s="1"/>
  <c r="CB216" i="1" a="1"/>
  <c r="CB216" i="1" s="1"/>
  <c r="CS173" i="1" a="1"/>
  <c r="CS173" i="1" s="1"/>
  <c r="CT21" i="2" s="1"/>
  <c r="AO172" i="1" a="1"/>
  <c r="AO172" i="1" s="1"/>
  <c r="AP20" i="2" s="1"/>
  <c r="N180" i="1" a="1"/>
  <c r="N180" i="1" s="1"/>
  <c r="O28" i="2" s="1"/>
  <c r="AK157" i="1" a="1"/>
  <c r="AK157" i="1" s="1"/>
  <c r="AL5" i="2" s="1"/>
  <c r="AL275" i="2" s="1"/>
  <c r="CY213" i="1" a="1"/>
  <c r="CY213" i="1" s="1"/>
  <c r="CI185" i="1" a="1"/>
  <c r="CI185" i="1" s="1"/>
  <c r="CJ33" i="2" s="1"/>
  <c r="CP202" i="1" a="1"/>
  <c r="CP202" i="1" s="1"/>
  <c r="BI190" i="1" a="1"/>
  <c r="BI190" i="1" s="1"/>
  <c r="BJ38" i="2" s="1"/>
  <c r="CU185" i="1" a="1"/>
  <c r="CU185" i="1" s="1"/>
  <c r="CV33" i="2" s="1"/>
  <c r="CN191" i="1" a="1"/>
  <c r="CN191" i="1" s="1"/>
  <c r="CO39" i="2" s="1"/>
  <c r="CO309" i="2" s="1"/>
  <c r="BF201" i="1" a="1"/>
  <c r="BF201" i="1" s="1"/>
  <c r="BG49" i="2" s="1"/>
  <c r="BG319" i="2" s="1"/>
  <c r="AD199" i="1" a="1"/>
  <c r="AD199" i="1" s="1"/>
  <c r="CN172" i="1" a="1"/>
  <c r="CN172" i="1" s="1"/>
  <c r="CO20" i="2" s="1"/>
  <c r="DH173" i="1" a="1"/>
  <c r="DH173" i="1" s="1"/>
  <c r="DI21" i="2" s="1"/>
  <c r="DI291" i="2" s="1"/>
  <c r="N205" i="1" a="1"/>
  <c r="N205" i="1" s="1"/>
  <c r="O53" i="2" s="1"/>
  <c r="O323" i="2" s="1"/>
  <c r="V174" i="1" a="1"/>
  <c r="V174" i="1" s="1"/>
  <c r="AC168" i="1" a="1"/>
  <c r="AC168" i="1" s="1"/>
  <c r="AD16" i="2" s="1"/>
  <c r="BW211" i="1" a="1"/>
  <c r="BW211" i="1" s="1"/>
  <c r="N163" i="1" a="1"/>
  <c r="N163" i="1" s="1"/>
  <c r="O11" i="2" s="1"/>
  <c r="O281" i="2" s="1"/>
  <c r="Y180" i="1" a="1"/>
  <c r="Y180" i="1" s="1"/>
  <c r="Z28" i="2" s="1"/>
  <c r="BW194" i="1" a="1"/>
  <c r="BW194" i="1" s="1"/>
  <c r="BX42" i="2" s="1"/>
  <c r="AC160" i="1" a="1"/>
  <c r="AC160" i="1" s="1"/>
  <c r="Q185" i="1" a="1"/>
  <c r="Q185" i="1" s="1"/>
  <c r="R33" i="2" s="1"/>
  <c r="BU215" i="1" a="1"/>
  <c r="BU215" i="1" s="1"/>
  <c r="BV63" i="2" s="1"/>
  <c r="BL160" i="1" a="1"/>
  <c r="BL160" i="1" s="1"/>
  <c r="BG183" i="1" a="1"/>
  <c r="BG183" i="1" s="1"/>
  <c r="DE167" i="1" a="1"/>
  <c r="DE167" i="1" s="1"/>
  <c r="DF15" i="2" s="1"/>
  <c r="BS188" i="1" a="1"/>
  <c r="BS188" i="1" s="1"/>
  <c r="BT36" i="2" s="1"/>
  <c r="DR211" i="1" a="1"/>
  <c r="DR211" i="1" s="1"/>
  <c r="D32" i="2"/>
  <c r="C31" i="2"/>
  <c r="C301" i="2" s="1"/>
  <c r="CR34" i="2"/>
  <c r="CA17" i="2"/>
  <c r="CA287" i="2" s="1"/>
  <c r="BQ43" i="2"/>
  <c r="BQ313" i="2" s="1"/>
  <c r="BM41" i="2"/>
  <c r="BM311" i="2" s="1"/>
  <c r="R46" i="2"/>
  <c r="CA40" i="2"/>
  <c r="CG38" i="2"/>
  <c r="CI38" i="2"/>
  <c r="T9" i="2"/>
  <c r="BZ59" i="2"/>
  <c r="BC55" i="2"/>
  <c r="BC325" i="2" s="1"/>
  <c r="L40" i="2"/>
  <c r="K13" i="2"/>
  <c r="K283" i="2" s="1"/>
  <c r="CZ199" i="1" a="1"/>
  <c r="CZ199" i="1" s="1"/>
  <c r="AA206" i="1" a="1"/>
  <c r="AA206" i="1" s="1"/>
  <c r="BI206" i="1" a="1"/>
  <c r="BI206" i="1" s="1"/>
  <c r="BJ54" i="2" s="1"/>
  <c r="P194" i="1" a="1"/>
  <c r="P194" i="1" s="1"/>
  <c r="Q42" i="2" s="1"/>
  <c r="AB193" i="1" a="1"/>
  <c r="AB193" i="1" s="1"/>
  <c r="AI215" i="1" a="1"/>
  <c r="AI215" i="1" s="1"/>
  <c r="AE192" i="1" a="1"/>
  <c r="AE192" i="1" s="1"/>
  <c r="DJ175" i="1" a="1"/>
  <c r="DJ175" i="1" s="1"/>
  <c r="BT165" i="1" a="1"/>
  <c r="BT165" i="1" s="1"/>
  <c r="BU13" i="2" s="1"/>
  <c r="BU283" i="2" s="1"/>
  <c r="BZ215" i="1" a="1"/>
  <c r="BZ215" i="1" s="1"/>
  <c r="AR216" i="1" a="1"/>
  <c r="AR216" i="1" s="1"/>
  <c r="AP160" i="1" a="1"/>
  <c r="AP160" i="1" s="1"/>
  <c r="CQ210" i="1" a="1"/>
  <c r="CQ210" i="1" s="1"/>
  <c r="CB173" i="1" a="1"/>
  <c r="CB173" i="1" s="1"/>
  <c r="CC21" i="2" s="1"/>
  <c r="CC291" i="2" s="1"/>
  <c r="CQ203" i="1" a="1"/>
  <c r="CQ203" i="1" s="1"/>
  <c r="CR51" i="2" s="1"/>
  <c r="V182" i="1" a="1"/>
  <c r="V182" i="1" s="1"/>
  <c r="W30" i="2" s="1"/>
  <c r="BK164" i="1" a="1"/>
  <c r="BK164" i="1" s="1"/>
  <c r="P217" i="1" a="1"/>
  <c r="P217" i="1" s="1"/>
  <c r="Q65" i="2" s="1"/>
  <c r="Q335" i="2" s="1"/>
  <c r="CU214" i="1" a="1"/>
  <c r="CU214" i="1" s="1"/>
  <c r="CV62" i="2" s="1"/>
  <c r="DC178" i="1" a="1"/>
  <c r="DC178" i="1" s="1"/>
  <c r="L168" i="1" a="1"/>
  <c r="L168" i="1" s="1"/>
  <c r="AI189" i="1" a="1"/>
  <c r="AI189" i="1" s="1"/>
  <c r="S181" i="1" a="1"/>
  <c r="S181" i="1" s="1"/>
  <c r="DH194" i="1" a="1"/>
  <c r="DH194" i="1" s="1"/>
  <c r="DN203" i="1" a="1"/>
  <c r="DN203" i="1" s="1"/>
  <c r="DO51" i="2" s="1"/>
  <c r="DO321" i="2" s="1"/>
  <c r="BL187" i="1" a="1"/>
  <c r="BL187" i="1" s="1"/>
  <c r="BM35" i="2" s="1"/>
  <c r="BM305" i="2" s="1"/>
  <c r="C213" i="1" a="1"/>
  <c r="C213" i="1" s="1"/>
  <c r="BW175" i="1" a="1"/>
  <c r="BW175" i="1" s="1"/>
  <c r="BX23" i="2" s="1"/>
  <c r="V215" i="1" a="1"/>
  <c r="V215" i="1" s="1"/>
  <c r="W63" i="2" s="1"/>
  <c r="W333" i="2" s="1"/>
  <c r="Z163" i="1" a="1"/>
  <c r="Z163" i="1" s="1"/>
  <c r="AF175" i="1" a="1"/>
  <c r="AF175" i="1" s="1"/>
  <c r="AR212" i="1" a="1"/>
  <c r="AR212" i="1" s="1"/>
  <c r="AS60" i="2" s="1"/>
  <c r="CC168" i="1" a="1"/>
  <c r="CC168" i="1" s="1"/>
  <c r="DQ209" i="1" a="1"/>
  <c r="DQ209" i="1" s="1"/>
  <c r="O171" i="1" a="1"/>
  <c r="O171" i="1" s="1"/>
  <c r="P19" i="2" s="1"/>
  <c r="AH168" i="1" a="1"/>
  <c r="AH168" i="1" s="1"/>
  <c r="AD168" i="1" a="1"/>
  <c r="AD168" i="1" s="1"/>
  <c r="C171" i="1" a="1"/>
  <c r="C171" i="1" s="1"/>
  <c r="L206" i="1" a="1"/>
  <c r="L206" i="1" s="1"/>
  <c r="M54" i="2" s="1"/>
  <c r="CB182" i="1" a="1"/>
  <c r="CB182" i="1" s="1"/>
  <c r="CC30" i="2" s="1"/>
  <c r="AX187" i="1" a="1"/>
  <c r="AX187" i="1" s="1"/>
  <c r="AB175" i="1" a="1"/>
  <c r="AB175" i="1" s="1"/>
  <c r="AC23" i="2" s="1"/>
  <c r="AC293" i="2" s="1"/>
  <c r="CM174" i="1" a="1"/>
  <c r="CM174" i="1" s="1"/>
  <c r="AB181" i="1" a="1"/>
  <c r="AB181" i="1" s="1"/>
  <c r="AC29" i="2" s="1"/>
  <c r="AC299" i="2" s="1"/>
  <c r="AR163" i="1" a="1"/>
  <c r="AR163" i="1" s="1"/>
  <c r="DF193" i="1" a="1"/>
  <c r="DF193" i="1" s="1"/>
  <c r="CM160" i="1" a="1"/>
  <c r="CM160" i="1" s="1"/>
  <c r="I198" i="1" a="1"/>
  <c r="I198" i="1" s="1"/>
  <c r="Y181" i="1" a="1"/>
  <c r="Y181" i="1" s="1"/>
  <c r="Z29" i="2" s="1"/>
  <c r="BE187" i="1" a="1"/>
  <c r="BE187" i="1" s="1"/>
  <c r="BF35" i="2" s="1"/>
  <c r="AO184" i="1" a="1"/>
  <c r="AO184" i="1" s="1"/>
  <c r="AP32" i="2" s="1"/>
  <c r="BN212" i="1" a="1"/>
  <c r="BN212" i="1" s="1"/>
  <c r="CP183" i="1" a="1"/>
  <c r="CP183" i="1" s="1"/>
  <c r="CQ31" i="2" s="1"/>
  <c r="CQ301" i="2" s="1"/>
  <c r="CG178" i="1" a="1"/>
  <c r="CG178" i="1" s="1"/>
  <c r="CH26" i="2" s="1"/>
  <c r="CW184" i="1" a="1"/>
  <c r="CW184" i="1" s="1"/>
  <c r="CX32" i="2" s="1"/>
  <c r="BV187" i="1" a="1"/>
  <c r="BV187" i="1" s="1"/>
  <c r="CE176" i="1" a="1"/>
  <c r="CE176" i="1" s="1"/>
  <c r="CC173" i="1" a="1"/>
  <c r="CC173" i="1" s="1"/>
  <c r="CD21" i="2" s="1"/>
  <c r="BE182" i="1" a="1"/>
  <c r="BE182" i="1" s="1"/>
  <c r="DM183" i="1" a="1"/>
  <c r="DM183" i="1" s="1"/>
  <c r="CP185" i="1" a="1"/>
  <c r="CP185" i="1" s="1"/>
  <c r="CQ33" i="2" s="1"/>
  <c r="CQ303" i="2" s="1"/>
  <c r="E202" i="1" a="1"/>
  <c r="E202" i="1" s="1"/>
  <c r="F50" i="2" s="1"/>
  <c r="Y173" i="1" a="1"/>
  <c r="Y173" i="1" s="1"/>
  <c r="E216" i="1" a="1"/>
  <c r="E216" i="1" s="1"/>
  <c r="D169" i="1" a="1"/>
  <c r="D169" i="1" s="1"/>
  <c r="E17" i="2" s="1"/>
  <c r="E287" i="2" s="1"/>
  <c r="BX160" i="1" a="1"/>
  <c r="BX160" i="1" s="1"/>
  <c r="AA165" i="1" a="1"/>
  <c r="AA165" i="1" s="1"/>
  <c r="DO183" i="1" a="1"/>
  <c r="DO183" i="1" s="1"/>
  <c r="DP31" i="2" s="1"/>
  <c r="J157" i="1" a="1"/>
  <c r="J157" i="1" s="1"/>
  <c r="AT174" i="1" a="1"/>
  <c r="AT174" i="1" s="1"/>
  <c r="AC185" i="1" a="1"/>
  <c r="AC185" i="1" s="1"/>
  <c r="AR165" i="1" a="1"/>
  <c r="AR165" i="1" s="1"/>
  <c r="BD198" i="1" a="1"/>
  <c r="BD198" i="1" s="1"/>
  <c r="BN189" i="1" a="1"/>
  <c r="BN189" i="1" s="1"/>
  <c r="DP171" i="1" a="1"/>
  <c r="DP171" i="1" s="1"/>
  <c r="CS215" i="1" a="1"/>
  <c r="CS215" i="1" s="1"/>
  <c r="K189" i="1" a="1"/>
  <c r="K189" i="1" s="1"/>
  <c r="BV169" i="1" a="1"/>
  <c r="BV169" i="1" s="1"/>
  <c r="T176" i="1" a="1"/>
  <c r="T176" i="1" s="1"/>
  <c r="DD160" i="1" a="1"/>
  <c r="DD160" i="1" s="1"/>
  <c r="DE8" i="2" s="1"/>
  <c r="AA212" i="1" a="1"/>
  <c r="AA212" i="1" s="1"/>
  <c r="AB60" i="2" s="1"/>
  <c r="DR159" i="1" a="1"/>
  <c r="DR159" i="1" s="1"/>
  <c r="BP190" i="1" a="1"/>
  <c r="BP190" i="1" s="1"/>
  <c r="G215" i="1" a="1"/>
  <c r="G215" i="1" s="1"/>
  <c r="H63" i="2" s="1"/>
  <c r="AF179" i="1" a="1"/>
  <c r="AF179" i="1" s="1"/>
  <c r="DG164" i="1" a="1"/>
  <c r="DG164" i="1" s="1"/>
  <c r="C189" i="1" a="1"/>
  <c r="C189" i="1" s="1"/>
  <c r="CJ184" i="1" a="1"/>
  <c r="CJ184" i="1" s="1"/>
  <c r="BP180" i="1" a="1"/>
  <c r="BP180" i="1" s="1"/>
  <c r="BQ28" i="2" s="1"/>
  <c r="CW180" i="1" a="1"/>
  <c r="CW180" i="1" s="1"/>
  <c r="AB201" i="1" a="1"/>
  <c r="AB201" i="1" s="1"/>
  <c r="AA49" i="2" s="1"/>
  <c r="AA319" i="2" s="1"/>
  <c r="BG189" i="1" a="1"/>
  <c r="BG189" i="1" s="1"/>
  <c r="D195" i="1" a="1"/>
  <c r="D195" i="1" s="1"/>
  <c r="E43" i="2" s="1"/>
  <c r="E313" i="2" s="1"/>
  <c r="CZ200" i="1" a="1"/>
  <c r="CZ200" i="1" s="1"/>
  <c r="H172" i="1" a="1"/>
  <c r="H172" i="1" s="1"/>
  <c r="I20" i="2" s="1"/>
  <c r="C211" i="1" a="1"/>
  <c r="C211" i="1" s="1"/>
  <c r="CZ161" i="1" a="1"/>
  <c r="CZ161" i="1" s="1"/>
  <c r="X210" i="1" a="1"/>
  <c r="X210" i="1" s="1"/>
  <c r="Y58" i="2" s="1"/>
  <c r="AN189" i="1" a="1"/>
  <c r="AN189" i="1" s="1"/>
  <c r="CS187" i="1" a="1"/>
  <c r="CS187" i="1" s="1"/>
  <c r="CT35" i="2" s="1"/>
  <c r="AM171" i="1" a="1"/>
  <c r="AM171" i="1" s="1"/>
  <c r="AN19" i="2" s="1"/>
  <c r="Q217" i="1" a="1"/>
  <c r="Q217" i="1" s="1"/>
  <c r="R65" i="2" s="1"/>
  <c r="R335" i="2" s="1"/>
  <c r="CV200" i="1" a="1"/>
  <c r="CV200" i="1" s="1"/>
  <c r="CV181" i="1" a="1"/>
  <c r="CV181" i="1" s="1"/>
  <c r="AU167" i="1" a="1"/>
  <c r="AU167" i="1" s="1"/>
  <c r="AV15" i="2" s="1"/>
  <c r="CB163" i="1" a="1"/>
  <c r="CB163" i="1" s="1"/>
  <c r="CC11" i="2" s="1"/>
  <c r="CC281" i="2" s="1"/>
  <c r="X185" i="1" a="1"/>
  <c r="X185" i="1" s="1"/>
  <c r="AV174" i="1" a="1"/>
  <c r="AV174" i="1" s="1"/>
  <c r="AU195" i="1" a="1"/>
  <c r="AU195" i="1" s="1"/>
  <c r="L216" i="1" a="1"/>
  <c r="L216" i="1" s="1"/>
  <c r="M64" i="2" s="1"/>
  <c r="AL195" i="1" a="1"/>
  <c r="AL195" i="1" s="1"/>
  <c r="CH192" i="1" a="1"/>
  <c r="CH192" i="1" s="1"/>
  <c r="CI40" i="2" s="1"/>
  <c r="F168" i="1" a="1"/>
  <c r="F168" i="1" s="1"/>
  <c r="BW200" i="1" a="1"/>
  <c r="BW200" i="1" s="1"/>
  <c r="BX48" i="2" s="1"/>
  <c r="BE212" i="1" a="1"/>
  <c r="BE212" i="1" s="1"/>
  <c r="BF60" i="2" s="1"/>
  <c r="R169" i="1" a="1"/>
  <c r="R169" i="1" s="1"/>
  <c r="S17" i="2" s="1"/>
  <c r="S287" i="2" s="1"/>
  <c r="CV198" i="1" a="1"/>
  <c r="CV198" i="1" s="1"/>
  <c r="CW46" i="2" s="1"/>
  <c r="BJ201" i="1" a="1"/>
  <c r="BJ201" i="1" s="1"/>
  <c r="BK49" i="2" s="1"/>
  <c r="BK319" i="2" s="1"/>
  <c r="BG165" i="1" a="1"/>
  <c r="BG165" i="1" s="1"/>
  <c r="CT210" i="1" a="1"/>
  <c r="CT210" i="1" s="1"/>
  <c r="DR210" i="1" a="1"/>
  <c r="DR210" i="1" s="1"/>
  <c r="R168" i="1" a="1"/>
  <c r="R168" i="1" s="1"/>
  <c r="R190" i="1" a="1"/>
  <c r="R190" i="1" s="1"/>
  <c r="S38" i="2" s="1"/>
  <c r="AF181" i="1" a="1"/>
  <c r="AF181" i="1" s="1"/>
  <c r="AG29" i="2" s="1"/>
  <c r="AG299" i="2" s="1"/>
  <c r="DI217" i="1" a="1"/>
  <c r="DI217" i="1" s="1"/>
  <c r="DJ65" i="2" s="1"/>
  <c r="DJ335" i="2" s="1"/>
  <c r="F178" i="1" a="1"/>
  <c r="F178" i="1" s="1"/>
  <c r="G26" i="2" s="1"/>
  <c r="CW201" i="1" a="1"/>
  <c r="CW201" i="1" s="1"/>
  <c r="Y190" i="1" a="1"/>
  <c r="Y190" i="1" s="1"/>
  <c r="Z38" i="2" s="1"/>
  <c r="AI179" i="1" a="1"/>
  <c r="AI179" i="1" s="1"/>
  <c r="AJ27" i="2" s="1"/>
  <c r="CD214" i="1" a="1"/>
  <c r="CD214" i="1" s="1"/>
  <c r="CE62" i="2" s="1"/>
  <c r="BF157" i="1" a="1"/>
  <c r="BF157" i="1" s="1"/>
  <c r="BG5" i="2" s="1"/>
  <c r="BG275" i="2" s="1"/>
  <c r="D166" i="1" a="1"/>
  <c r="D166" i="1" s="1"/>
  <c r="CJ208" i="1" a="1"/>
  <c r="CJ208" i="1" s="1"/>
  <c r="CK56" i="2" s="1"/>
  <c r="U211" i="1" a="1"/>
  <c r="U211" i="1" s="1"/>
  <c r="V59" i="2" s="1"/>
  <c r="BT197" i="1" a="1"/>
  <c r="BT197" i="1" s="1"/>
  <c r="BQ174" i="1" a="1"/>
  <c r="BQ174" i="1" s="1"/>
  <c r="BR22" i="2" s="1"/>
  <c r="CI196" i="1" a="1"/>
  <c r="CI196" i="1" s="1"/>
  <c r="CJ44" i="2" s="1"/>
  <c r="W158" i="1" a="1"/>
  <c r="W158" i="1" s="1"/>
  <c r="T211" i="1" a="1"/>
  <c r="T211" i="1" s="1"/>
  <c r="U59" i="2" s="1"/>
  <c r="U329" i="2" s="1"/>
  <c r="DI187" i="1" a="1"/>
  <c r="DI187" i="1" s="1"/>
  <c r="DJ35" i="2" s="1"/>
  <c r="CK181" i="1" a="1"/>
  <c r="CK181" i="1" s="1"/>
  <c r="CL29" i="2" s="1"/>
  <c r="CH203" i="1" a="1"/>
  <c r="CH203" i="1" s="1"/>
  <c r="CI51" i="2" s="1"/>
  <c r="CI321" i="2" s="1"/>
  <c r="DE183" i="1" a="1"/>
  <c r="DE183" i="1" s="1"/>
  <c r="DF31" i="2" s="1"/>
  <c r="AJ214" i="1" a="1"/>
  <c r="AJ214" i="1" s="1"/>
  <c r="AK62" i="2" s="1"/>
  <c r="BQ179" i="1" a="1"/>
  <c r="BQ179" i="1" s="1"/>
  <c r="BR27" i="2" s="1"/>
  <c r="BQ160" i="1" a="1"/>
  <c r="BQ160" i="1" s="1"/>
  <c r="CF165" i="1" a="1"/>
  <c r="CF165" i="1" s="1"/>
  <c r="CG13" i="2" s="1"/>
  <c r="CG283" i="2" s="1"/>
  <c r="AT191" i="1" a="1"/>
  <c r="AT191" i="1" s="1"/>
  <c r="AU39" i="2" s="1"/>
  <c r="AU309" i="2" s="1"/>
  <c r="T172" i="1" a="1"/>
  <c r="T172" i="1" s="1"/>
  <c r="U20" i="2" s="1"/>
  <c r="CJ165" i="1" a="1"/>
  <c r="CJ165" i="1" s="1"/>
  <c r="W193" i="1" a="1"/>
  <c r="W193" i="1" s="1"/>
  <c r="DE157" i="1" a="1"/>
  <c r="DE157" i="1" s="1"/>
  <c r="DF5" i="2" s="1"/>
  <c r="DF275" i="2" s="1"/>
  <c r="BZ194" i="1" a="1"/>
  <c r="BZ194" i="1" s="1"/>
  <c r="CA42" i="2" s="1"/>
  <c r="CQ157" i="1" a="1"/>
  <c r="CQ157" i="1" s="1"/>
  <c r="CR5" i="2" s="1"/>
  <c r="CR275" i="2" s="1"/>
  <c r="AF198" i="1" a="1"/>
  <c r="AF198" i="1" s="1"/>
  <c r="AG46" i="2" s="1"/>
  <c r="CG161" i="1" a="1"/>
  <c r="CG161" i="1" s="1"/>
  <c r="CH9" i="2" s="1"/>
  <c r="CL201" i="1" a="1"/>
  <c r="CL201" i="1" s="1"/>
  <c r="CM49" i="2" s="1"/>
  <c r="CM319" i="2" s="1"/>
  <c r="CD161" i="1" a="1"/>
  <c r="CD161" i="1" s="1"/>
  <c r="CE9" i="2" s="1"/>
  <c r="CE279" i="2" s="1"/>
  <c r="AA164" i="1" a="1"/>
  <c r="AA164" i="1" s="1"/>
  <c r="AB12" i="2" s="1"/>
  <c r="P197" i="1" a="1"/>
  <c r="P197" i="1" s="1"/>
  <c r="Q45" i="2" s="1"/>
  <c r="Q315" i="2" s="1"/>
  <c r="CK182" i="1" a="1"/>
  <c r="CK182" i="1" s="1"/>
  <c r="CL30" i="2" s="1"/>
  <c r="DH191" i="1" a="1"/>
  <c r="DH191" i="1" s="1"/>
  <c r="DI39" i="2" s="1"/>
  <c r="DI309" i="2" s="1"/>
  <c r="BS160" i="1" a="1"/>
  <c r="BS160" i="1" s="1"/>
  <c r="BT8" i="2" s="1"/>
  <c r="CO165" i="1" a="1"/>
  <c r="CO165" i="1" s="1"/>
  <c r="CP13" i="2" s="1"/>
  <c r="DK188" i="1" a="1"/>
  <c r="DK188" i="1" s="1"/>
  <c r="DL36" i="2" s="1"/>
  <c r="CF185" i="1" a="1"/>
  <c r="CF185" i="1" s="1"/>
  <c r="CG33" i="2" s="1"/>
  <c r="CG303" i="2" s="1"/>
  <c r="S158" i="1" a="1"/>
  <c r="S158" i="1" s="1"/>
  <c r="T6" i="2" s="1"/>
  <c r="U179" i="1" a="1"/>
  <c r="U179" i="1" s="1"/>
  <c r="V27" i="2" s="1"/>
  <c r="BK167" i="1" a="1"/>
  <c r="BK167" i="1" s="1"/>
  <c r="BL15" i="2" s="1"/>
  <c r="Z175" i="1" a="1"/>
  <c r="Z175" i="1" s="1"/>
  <c r="AA23" i="2" s="1"/>
  <c r="AA293" i="2" s="1"/>
  <c r="AB191" i="1" a="1"/>
  <c r="AB191" i="1" s="1"/>
  <c r="AC39" i="2" s="1"/>
  <c r="AC309" i="2" s="1"/>
  <c r="BJ205" i="1" a="1"/>
  <c r="BJ205" i="1" s="1"/>
  <c r="BK53" i="2" s="1"/>
  <c r="BK323" i="2" s="1"/>
  <c r="I204" i="1" a="1"/>
  <c r="I204" i="1" s="1"/>
  <c r="J52" i="2" s="1"/>
  <c r="AJ174" i="1" a="1"/>
  <c r="AJ174" i="1" s="1"/>
  <c r="DS198" i="1" a="1"/>
  <c r="DS198" i="1" s="1"/>
  <c r="Z183" i="1" a="1"/>
  <c r="Z183" i="1" s="1"/>
  <c r="CW183" i="1" a="1"/>
  <c r="CW183" i="1" s="1"/>
  <c r="M188" i="1" a="1"/>
  <c r="M188" i="1" s="1"/>
  <c r="N36" i="2" s="1"/>
  <c r="AZ166" i="1" a="1"/>
  <c r="AZ166" i="1" s="1"/>
  <c r="BA14" i="2" s="1"/>
  <c r="CC158" i="1" a="1"/>
  <c r="CC158" i="1" s="1"/>
  <c r="CD6" i="2" s="1"/>
  <c r="CC200" i="1" a="1"/>
  <c r="CC200" i="1" s="1"/>
  <c r="CD48" i="2" s="1"/>
  <c r="AN167" i="1" a="1"/>
  <c r="AN167" i="1" s="1"/>
  <c r="AO15" i="2" s="1"/>
  <c r="AO285" i="2" s="1"/>
  <c r="DG196" i="1" a="1"/>
  <c r="DG196" i="1" s="1"/>
  <c r="BP186" i="1" a="1"/>
  <c r="BP186" i="1" s="1"/>
  <c r="AF211" i="1" a="1"/>
  <c r="AF211" i="1" s="1"/>
  <c r="AG59" i="2" s="1"/>
  <c r="AG329" i="2" s="1"/>
  <c r="BI191" i="1" a="1"/>
  <c r="BI191" i="1" s="1"/>
  <c r="BJ39" i="2" s="1"/>
  <c r="BH178" i="1" a="1"/>
  <c r="BH178" i="1" s="1"/>
  <c r="AB184" i="1" a="1"/>
  <c r="AB184" i="1" s="1"/>
  <c r="C182" i="1" a="1"/>
  <c r="C182" i="1" s="1"/>
  <c r="DC204" i="1" a="1"/>
  <c r="DC204" i="1" s="1"/>
  <c r="DD52" i="2" s="1"/>
  <c r="BM179" i="1" a="1"/>
  <c r="BM179" i="1" s="1"/>
  <c r="BN27" i="2" s="1"/>
  <c r="V217" i="1" a="1"/>
  <c r="V217" i="1" s="1"/>
  <c r="W65" i="2" s="1"/>
  <c r="W335" i="2" s="1"/>
  <c r="CB186" i="1" a="1"/>
  <c r="CB186" i="1" s="1"/>
  <c r="DI185" i="1" a="1"/>
  <c r="DI185" i="1" s="1"/>
  <c r="DJ33" i="2" s="1"/>
  <c r="AJ185" i="1" a="1"/>
  <c r="AJ185" i="1" s="1"/>
  <c r="AK33" i="2" s="1"/>
  <c r="AK303" i="2" s="1"/>
  <c r="AU211" i="1" a="1"/>
  <c r="AU211" i="1" s="1"/>
  <c r="AV59" i="2" s="1"/>
  <c r="AH186" i="1" a="1"/>
  <c r="AH186" i="1" s="1"/>
  <c r="CV193" i="1" a="1"/>
  <c r="CV193" i="1" s="1"/>
  <c r="CW41" i="2" s="1"/>
  <c r="CW311" i="2" s="1"/>
  <c r="AI211" i="1" a="1"/>
  <c r="AI211" i="1" s="1"/>
  <c r="DJ172" i="1" a="1"/>
  <c r="DJ172" i="1" s="1"/>
  <c r="DK20" i="2" s="1"/>
  <c r="AR209" i="1" a="1"/>
  <c r="AR209" i="1" s="1"/>
  <c r="AS57" i="2" s="1"/>
  <c r="AS327" i="2" s="1"/>
  <c r="Y188" i="1" a="1"/>
  <c r="Y188" i="1" s="1"/>
  <c r="Z36" i="2" s="1"/>
  <c r="CJ157" i="1" a="1"/>
  <c r="CJ157" i="1" s="1"/>
  <c r="CK5" i="2" s="1"/>
  <c r="CK275" i="2" s="1"/>
  <c r="P170" i="1" a="1"/>
  <c r="P170" i="1" s="1"/>
  <c r="Q18" i="2" s="1"/>
  <c r="W186" i="1" a="1"/>
  <c r="W186" i="1" s="1"/>
  <c r="CM193" i="1" a="1"/>
  <c r="CM193" i="1" s="1"/>
  <c r="AA169" i="1" a="1"/>
  <c r="AA169" i="1" s="1"/>
  <c r="AB17" i="2" s="1"/>
  <c r="I196" i="1" a="1"/>
  <c r="I196" i="1" s="1"/>
  <c r="J44" i="2" s="1"/>
  <c r="DA170" i="1" a="1"/>
  <c r="DA170" i="1" s="1"/>
  <c r="DB18" i="2" s="1"/>
  <c r="Q200" i="1" a="1"/>
  <c r="Q200" i="1" s="1"/>
  <c r="R48" i="2" s="1"/>
  <c r="BI179" i="1" a="1"/>
  <c r="BI179" i="1" s="1"/>
  <c r="E157" i="1" a="1"/>
  <c r="E157" i="1" s="1"/>
  <c r="F5" i="2" s="1"/>
  <c r="F275" i="2" s="1"/>
  <c r="AP215" i="1" a="1"/>
  <c r="AP215" i="1" s="1"/>
  <c r="AQ63" i="2" s="1"/>
  <c r="AQ333" i="2" s="1"/>
  <c r="AJ215" i="1" a="1"/>
  <c r="AJ215" i="1" s="1"/>
  <c r="AK63" i="2" s="1"/>
  <c r="AK333" i="2" s="1"/>
  <c r="DO178" i="1" a="1"/>
  <c r="DO178" i="1" s="1"/>
  <c r="DK193" i="1" a="1"/>
  <c r="DK193" i="1" s="1"/>
  <c r="DL41" i="2" s="1"/>
  <c r="AR207" i="1" a="1"/>
  <c r="AR207" i="1" s="1"/>
  <c r="AS55" i="2" s="1"/>
  <c r="AS325" i="2" s="1"/>
  <c r="BL162" i="1" a="1"/>
  <c r="BL162" i="1" s="1"/>
  <c r="BM10" i="2" s="1"/>
  <c r="DE192" i="1" a="1"/>
  <c r="DE192" i="1" s="1"/>
  <c r="BH184" i="1" a="1"/>
  <c r="BH184" i="1" s="1"/>
  <c r="BI32" i="2" s="1"/>
  <c r="CP158" i="1" a="1"/>
  <c r="CP158" i="1" s="1"/>
  <c r="CQ6" i="2" s="1"/>
  <c r="DH171" i="1" a="1"/>
  <c r="DH171" i="1" s="1"/>
  <c r="DI19" i="2" s="1"/>
  <c r="DI289" i="2" s="1"/>
  <c r="I205" i="1" a="1"/>
  <c r="I205" i="1" s="1"/>
  <c r="J53" i="2" s="1"/>
  <c r="DE213" i="1" a="1"/>
  <c r="DE213" i="1" s="1"/>
  <c r="DF61" i="2" s="1"/>
  <c r="CU172" i="1" a="1"/>
  <c r="CU172" i="1" s="1"/>
  <c r="AY169" i="1" a="1"/>
  <c r="AY169" i="1" s="1"/>
  <c r="AZ17" i="2" s="1"/>
  <c r="DF216" i="1" a="1"/>
  <c r="DF216" i="1" s="1"/>
  <c r="AG206" i="1" a="1"/>
  <c r="AG206" i="1" s="1"/>
  <c r="AH54" i="2" s="1"/>
  <c r="BX192" i="1" a="1"/>
  <c r="BX192" i="1" s="1"/>
  <c r="BY40" i="2" s="1"/>
  <c r="CK177" i="1" a="1"/>
  <c r="CK177" i="1" s="1"/>
  <c r="CL25" i="2" s="1"/>
  <c r="CW193" i="1" a="1"/>
  <c r="CW193" i="1" s="1"/>
  <c r="CX41" i="2" s="1"/>
  <c r="CQ199" i="1" a="1"/>
  <c r="CQ199" i="1" s="1"/>
  <c r="DG177" i="1" a="1"/>
  <c r="DG177" i="1" s="1"/>
  <c r="CV171" i="1" a="1"/>
  <c r="CV171" i="1" s="1"/>
  <c r="CX184" i="1" a="1"/>
  <c r="CX184" i="1" s="1"/>
  <c r="W187" i="1" a="1"/>
  <c r="W187" i="1" s="1"/>
  <c r="X35" i="2" s="1"/>
  <c r="BB181" i="1" a="1"/>
  <c r="BB181" i="1" s="1"/>
  <c r="BC29" i="2" s="1"/>
  <c r="BC299" i="2" s="1"/>
  <c r="CH217" i="1" a="1"/>
  <c r="CH217" i="1" s="1"/>
  <c r="CI65" i="2" s="1"/>
  <c r="CI335" i="2" s="1"/>
  <c r="X171" i="1" a="1"/>
  <c r="X171" i="1" s="1"/>
  <c r="Y19" i="2" s="1"/>
  <c r="Y289" i="2" s="1"/>
  <c r="AM177" i="1" a="1"/>
  <c r="AM177" i="1" s="1"/>
  <c r="AN25" i="2" s="1"/>
  <c r="CP160" i="1" a="1"/>
  <c r="CP160" i="1" s="1"/>
  <c r="CQ8" i="2" s="1"/>
  <c r="DD210" i="1" a="1"/>
  <c r="DD210" i="1" s="1"/>
  <c r="DE58" i="2" s="1"/>
  <c r="CM186" i="1" a="1"/>
  <c r="CM186" i="1" s="1"/>
  <c r="CN34" i="2" s="1"/>
  <c r="BN186" i="1" a="1"/>
  <c r="BN186" i="1" s="1"/>
  <c r="X187" i="1" a="1"/>
  <c r="X187" i="1" s="1"/>
  <c r="CT178" i="1" a="1"/>
  <c r="CT178" i="1" s="1"/>
  <c r="CU26" i="2" s="1"/>
  <c r="CZ210" i="1" a="1"/>
  <c r="CZ210" i="1" s="1"/>
  <c r="DA58" i="2" s="1"/>
  <c r="CU198" i="1" a="1"/>
  <c r="CU198" i="1" s="1"/>
  <c r="CV46" i="2" s="1"/>
  <c r="CT197" i="1" a="1"/>
  <c r="CT197" i="1" s="1"/>
  <c r="M199" i="1" a="1"/>
  <c r="M199" i="1" s="1"/>
  <c r="N47" i="2" s="1"/>
  <c r="BL178" i="1" a="1"/>
  <c r="BL178" i="1" s="1"/>
  <c r="DM208" i="1" a="1"/>
  <c r="DM208" i="1" s="1"/>
  <c r="DN56" i="2" s="1"/>
  <c r="AO186" i="1" a="1"/>
  <c r="AO186" i="1" s="1"/>
  <c r="R216" i="1" a="1"/>
  <c r="R216" i="1" s="1"/>
  <c r="S64" i="2" s="1"/>
  <c r="C190" i="1" a="1"/>
  <c r="C190" i="1" s="1"/>
  <c r="AE183" i="1" a="1"/>
  <c r="AE183" i="1" s="1"/>
  <c r="AQ211" i="1" a="1"/>
  <c r="AQ211" i="1" s="1"/>
  <c r="W206" i="1" a="1"/>
  <c r="W206" i="1" s="1"/>
  <c r="X54" i="2" s="1"/>
  <c r="R159" i="1" a="1"/>
  <c r="R159" i="1" s="1"/>
  <c r="S7" i="2" s="1"/>
  <c r="S277" i="2" s="1"/>
  <c r="AK167" i="1" a="1"/>
  <c r="AK167" i="1" s="1"/>
  <c r="S167" i="1" a="1"/>
  <c r="S167" i="1" s="1"/>
  <c r="T15" i="2" s="1"/>
  <c r="CH202" i="1" a="1"/>
  <c r="CH202" i="1" s="1"/>
  <c r="CI50" i="2" s="1"/>
  <c r="CK162" i="1" a="1"/>
  <c r="CK162" i="1" s="1"/>
  <c r="CL10" i="2" s="1"/>
  <c r="AP214" i="1" a="1"/>
  <c r="AP214" i="1" s="1"/>
  <c r="AQ62" i="2" s="1"/>
  <c r="DA204" i="1" a="1"/>
  <c r="DA204" i="1" s="1"/>
  <c r="CB174" i="1" a="1"/>
  <c r="CB174" i="1" s="1"/>
  <c r="CC22" i="2" s="1"/>
  <c r="CX182" i="1" a="1"/>
  <c r="CX182" i="1" s="1"/>
  <c r="CY30" i="2" s="1"/>
  <c r="AN203" i="1" a="1"/>
  <c r="AN203" i="1" s="1"/>
  <c r="AO51" i="2" s="1"/>
  <c r="AO321" i="2" s="1"/>
  <c r="AD159" i="1" a="1"/>
  <c r="AD159" i="1" s="1"/>
  <c r="DH161" i="1" a="1"/>
  <c r="DH161" i="1" s="1"/>
  <c r="DI9" i="2" s="1"/>
  <c r="DI279" i="2" s="1"/>
  <c r="J160" i="1" a="1"/>
  <c r="J160" i="1" s="1"/>
  <c r="K8" i="2" s="1"/>
  <c r="CG159" i="1" a="1"/>
  <c r="CG159" i="1" s="1"/>
  <c r="BX189" i="1" a="1"/>
  <c r="BX189" i="1" s="1"/>
  <c r="BY37" i="2" s="1"/>
  <c r="BY307" i="2" s="1"/>
  <c r="X183" i="1" a="1"/>
  <c r="X183" i="1" s="1"/>
  <c r="CG174" i="1" a="1"/>
  <c r="CG174" i="1" s="1"/>
  <c r="CH22" i="2" s="1"/>
  <c r="BB187" i="1" a="1"/>
  <c r="BB187" i="1" s="1"/>
  <c r="BC35" i="2" s="1"/>
  <c r="BC305" i="2" s="1"/>
  <c r="T188" i="1" a="1"/>
  <c r="T188" i="1" s="1"/>
  <c r="U36" i="2" s="1"/>
  <c r="CX215" i="1" a="1"/>
  <c r="CX215" i="1" s="1"/>
  <c r="CY63" i="2" s="1"/>
  <c r="CY333" i="2" s="1"/>
  <c r="DI189" i="1" a="1"/>
  <c r="DI189" i="1" s="1"/>
  <c r="DJ37" i="2" s="1"/>
  <c r="M167" i="1" a="1"/>
  <c r="M167" i="1" s="1"/>
  <c r="N15" i="2" s="1"/>
  <c r="BC169" i="1" a="1"/>
  <c r="BC169" i="1" s="1"/>
  <c r="BD17" i="2" s="1"/>
  <c r="DQ199" i="1" a="1"/>
  <c r="DQ199" i="1" s="1"/>
  <c r="DR47" i="2" s="1"/>
  <c r="CY178" i="1" a="1"/>
  <c r="CY178" i="1" s="1"/>
  <c r="CZ26" i="2" s="1"/>
  <c r="DQ164" i="1" a="1"/>
  <c r="DQ164" i="1" s="1"/>
  <c r="G187" i="1" a="1"/>
  <c r="G187" i="1" s="1"/>
  <c r="H35" i="2" s="1"/>
  <c r="AD193" i="1" a="1"/>
  <c r="AD193" i="1" s="1"/>
  <c r="AE41" i="2" s="1"/>
  <c r="AE311" i="2" s="1"/>
  <c r="DF186" i="1" a="1"/>
  <c r="DF186" i="1" s="1"/>
  <c r="BH204" i="1" a="1"/>
  <c r="BH204" i="1" s="1"/>
  <c r="BI52" i="2" s="1"/>
  <c r="BH174" i="1" a="1"/>
  <c r="BH174" i="1" s="1"/>
  <c r="BI22" i="2" s="1"/>
  <c r="AB209" i="1" a="1"/>
  <c r="AB209" i="1" s="1"/>
  <c r="BN171" i="1" a="1"/>
  <c r="BN171" i="1" s="1"/>
  <c r="BO19" i="2" s="1"/>
  <c r="BO289" i="2" s="1"/>
  <c r="CR182" i="1" a="1"/>
  <c r="CR182" i="1" s="1"/>
  <c r="CS30" i="2" s="1"/>
  <c r="DO157" i="1" a="1"/>
  <c r="DO157" i="1" s="1"/>
  <c r="DP5" i="2" s="1"/>
  <c r="DP275" i="2" s="1"/>
  <c r="CD160" i="1" a="1"/>
  <c r="CD160" i="1" s="1"/>
  <c r="CE8" i="2" s="1"/>
  <c r="AS217" i="1" a="1"/>
  <c r="AS217" i="1" s="1"/>
  <c r="AT65" i="2" s="1"/>
  <c r="AT335" i="2" s="1"/>
  <c r="AJ207" i="1" a="1"/>
  <c r="AJ207" i="1" s="1"/>
  <c r="DN214" i="1" a="1"/>
  <c r="DN214" i="1" s="1"/>
  <c r="DO62" i="2" s="1"/>
  <c r="AD196" i="1" a="1"/>
  <c r="AD196" i="1" s="1"/>
  <c r="AL164" i="1" a="1"/>
  <c r="AL164" i="1" s="1"/>
  <c r="CQ180" i="1" a="1"/>
  <c r="CQ180" i="1" s="1"/>
  <c r="CR28" i="2" s="1"/>
  <c r="DE190" i="1" a="1"/>
  <c r="DE190" i="1" s="1"/>
  <c r="CE179" i="1" a="1"/>
  <c r="CE179" i="1" s="1"/>
  <c r="DE195" i="1" a="1"/>
  <c r="DE195" i="1" s="1"/>
  <c r="DF43" i="2" s="1"/>
  <c r="AX166" i="1" a="1"/>
  <c r="AX166" i="1" s="1"/>
  <c r="CX192" i="1" a="1"/>
  <c r="CX192" i="1" s="1"/>
  <c r="CY40" i="2" s="1"/>
  <c r="CU183" i="1" a="1"/>
  <c r="CU183" i="1" s="1"/>
  <c r="BO205" i="1" a="1"/>
  <c r="BO205" i="1" s="1"/>
  <c r="BP53" i="2" s="1"/>
  <c r="AM178" i="1" a="1"/>
  <c r="AM178" i="1" s="1"/>
  <c r="AN26" i="2" s="1"/>
  <c r="L213" i="1" a="1"/>
  <c r="L213" i="1" s="1"/>
  <c r="BL167" i="1" a="1"/>
  <c r="BL167" i="1" s="1"/>
  <c r="BM15" i="2" s="1"/>
  <c r="BM285" i="2" s="1"/>
  <c r="DS200" i="1" a="1"/>
  <c r="DS200" i="1" s="1"/>
  <c r="AJ198" i="1" a="1"/>
  <c r="AJ198" i="1" s="1"/>
  <c r="AK46" i="2" s="1"/>
  <c r="CN164" i="1" a="1"/>
  <c r="CN164" i="1" s="1"/>
  <c r="BP169" i="1" a="1"/>
  <c r="BP169" i="1" s="1"/>
  <c r="BQ17" i="2" s="1"/>
  <c r="BQ287" i="2" s="1"/>
  <c r="AG217" i="1" a="1"/>
  <c r="AG217" i="1" s="1"/>
  <c r="CG163" i="1" a="1"/>
  <c r="CG163" i="1" s="1"/>
  <c r="CH11" i="2" s="1"/>
  <c r="Z174" i="1" a="1"/>
  <c r="Z174" i="1" s="1"/>
  <c r="AA22" i="2" s="1"/>
  <c r="CF204" i="1" a="1"/>
  <c r="CF204" i="1" s="1"/>
  <c r="CG52" i="2" s="1"/>
  <c r="AG205" i="1" a="1"/>
  <c r="AG205" i="1" s="1"/>
  <c r="F170" i="1" a="1"/>
  <c r="F170" i="1" s="1"/>
  <c r="G18" i="2" s="1"/>
  <c r="BA165" i="1" a="1"/>
  <c r="BA165" i="1" s="1"/>
  <c r="BB13" i="2" s="1"/>
  <c r="AZ210" i="1" a="1"/>
  <c r="AZ210" i="1" s="1"/>
  <c r="BA58" i="2" s="1"/>
  <c r="W189" i="1" a="1"/>
  <c r="W189" i="1" s="1"/>
  <c r="X37" i="2" s="1"/>
  <c r="J213" i="1" a="1"/>
  <c r="J213" i="1" s="1"/>
  <c r="CG189" i="1" a="1"/>
  <c r="CG189" i="1" s="1"/>
  <c r="CH37" i="2" s="1"/>
  <c r="DS160" i="1" a="1"/>
  <c r="DS160" i="1" s="1"/>
  <c r="DR194" i="1" a="1"/>
  <c r="DR194" i="1" s="1"/>
  <c r="DS42" i="2" s="1"/>
  <c r="AO190" i="1" a="1"/>
  <c r="AO190" i="1" s="1"/>
  <c r="AP38" i="2" s="1"/>
  <c r="CE195" i="1" a="1"/>
  <c r="CE195" i="1" s="1"/>
  <c r="CF43" i="2" s="1"/>
  <c r="P186" i="1" a="1"/>
  <c r="P186" i="1" s="1"/>
  <c r="Q34" i="2" s="1"/>
  <c r="J200" i="1" a="1"/>
  <c r="J200" i="1" s="1"/>
  <c r="BN204" i="1" a="1"/>
  <c r="BN204" i="1" s="1"/>
  <c r="U200" i="1" a="1"/>
  <c r="U200" i="1" s="1"/>
  <c r="V48" i="2" s="1"/>
  <c r="CU164" i="1" a="1"/>
  <c r="CU164" i="1" s="1"/>
  <c r="CV12" i="2" s="1"/>
  <c r="AO199" i="1" a="1"/>
  <c r="AO199" i="1" s="1"/>
  <c r="AP47" i="2" s="1"/>
  <c r="CS202" i="1" a="1"/>
  <c r="CS202" i="1" s="1"/>
  <c r="CT50" i="2" s="1"/>
  <c r="BJ175" i="1" a="1"/>
  <c r="BJ175" i="1" s="1"/>
  <c r="BK23" i="2" s="1"/>
  <c r="BK293" i="2" s="1"/>
  <c r="AR186" i="1" a="1"/>
  <c r="AR186" i="1" s="1"/>
  <c r="AS34" i="2" s="1"/>
  <c r="AO193" i="1" a="1"/>
  <c r="AO193" i="1" s="1"/>
  <c r="AP41" i="2" s="1"/>
  <c r="DB216" i="1" a="1"/>
  <c r="DB216" i="1" s="1"/>
  <c r="DC64" i="2" s="1"/>
  <c r="DA177" i="1" a="1"/>
  <c r="DA177" i="1" s="1"/>
  <c r="DB25" i="2" s="1"/>
  <c r="AD176" i="1" a="1"/>
  <c r="AD176" i="1" s="1"/>
  <c r="DO189" i="1" a="1"/>
  <c r="DO189" i="1" s="1"/>
  <c r="DP37" i="2" s="1"/>
  <c r="BQ193" i="1" a="1"/>
  <c r="BQ193" i="1" s="1"/>
  <c r="AK161" i="1" a="1"/>
  <c r="AK161" i="1" s="1"/>
  <c r="AL9" i="2" s="1"/>
  <c r="R175" i="1" a="1"/>
  <c r="R175" i="1" s="1"/>
  <c r="S23" i="2" s="1"/>
  <c r="S293" i="2" s="1"/>
  <c r="BT186" i="1" a="1"/>
  <c r="BT186" i="1" s="1"/>
  <c r="BU34" i="2" s="1"/>
  <c r="BE211" i="1" a="1"/>
  <c r="BE211" i="1" s="1"/>
  <c r="BF59" i="2" s="1"/>
  <c r="AT193" i="1" a="1"/>
  <c r="AT193" i="1" s="1"/>
  <c r="AU41" i="2" s="1"/>
  <c r="AU311" i="2" s="1"/>
  <c r="AP184" i="1" a="1"/>
  <c r="AP184" i="1" s="1"/>
  <c r="AQ32" i="2" s="1"/>
  <c r="BS165" i="1" a="1"/>
  <c r="BS165" i="1" s="1"/>
  <c r="BT13" i="2" s="1"/>
  <c r="H187" i="1" a="1"/>
  <c r="H187" i="1" s="1"/>
  <c r="I35" i="2" s="1"/>
  <c r="I305" i="2" s="1"/>
  <c r="BS205" i="1" a="1"/>
  <c r="BS205" i="1" s="1"/>
  <c r="BT53" i="2" s="1"/>
  <c r="BH203" i="1" a="1"/>
  <c r="BH203" i="1" s="1"/>
  <c r="T198" i="1" a="1"/>
  <c r="T198" i="1" s="1"/>
  <c r="U46" i="2" s="1"/>
  <c r="CO207" i="1" a="1"/>
  <c r="CO207" i="1" s="1"/>
  <c r="CP55" i="2" s="1"/>
  <c r="J202" i="1" a="1"/>
  <c r="J202" i="1" s="1"/>
  <c r="K50" i="2" s="1"/>
  <c r="BY189" i="1" a="1"/>
  <c r="BY189" i="1" s="1"/>
  <c r="BZ37" i="2" s="1"/>
  <c r="AO183" i="1" a="1"/>
  <c r="AO183" i="1" s="1"/>
  <c r="DM200" i="1" a="1"/>
  <c r="DM200" i="1" s="1"/>
  <c r="DN48" i="2" s="1"/>
  <c r="CR205" i="1" a="1"/>
  <c r="CR205" i="1" s="1"/>
  <c r="CS53" i="2" s="1"/>
  <c r="CS323" i="2" s="1"/>
  <c r="AW175" i="1" a="1"/>
  <c r="AW175" i="1" s="1"/>
  <c r="AX23" i="2" s="1"/>
  <c r="CB191" i="1" a="1"/>
  <c r="CB191" i="1" s="1"/>
  <c r="CC39" i="2" s="1"/>
  <c r="CC309" i="2" s="1"/>
  <c r="AW204" i="1" a="1"/>
  <c r="AW204" i="1" s="1"/>
  <c r="AX52" i="2" s="1"/>
  <c r="DJ198" i="1" a="1"/>
  <c r="DJ198" i="1" s="1"/>
  <c r="DK46" i="2" s="1"/>
  <c r="CD200" i="1" a="1"/>
  <c r="CD200" i="1" s="1"/>
  <c r="C180" i="1" a="1"/>
  <c r="C180" i="1" s="1"/>
  <c r="AP190" i="1" a="1"/>
  <c r="AP190" i="1" s="1"/>
  <c r="AE172" i="1" a="1"/>
  <c r="AE172" i="1" s="1"/>
  <c r="AF20" i="2" s="1"/>
  <c r="BU157" i="1" a="1"/>
  <c r="BU157" i="1" s="1"/>
  <c r="BB186" i="1" a="1"/>
  <c r="BB186" i="1" s="1"/>
  <c r="BC34" i="2" s="1"/>
  <c r="Y186" i="1" a="1"/>
  <c r="Y186" i="1" s="1"/>
  <c r="Z34" i="2" s="1"/>
  <c r="DO213" i="1" a="1"/>
  <c r="DO213" i="1" s="1"/>
  <c r="DP61" i="2" s="1"/>
  <c r="CJ205" i="1" a="1"/>
  <c r="CJ205" i="1" s="1"/>
  <c r="CK53" i="2" s="1"/>
  <c r="CK323" i="2" s="1"/>
  <c r="AN160" i="1" a="1"/>
  <c r="AN160" i="1" s="1"/>
  <c r="BV172" i="1" a="1"/>
  <c r="BV172" i="1" s="1"/>
  <c r="BW20" i="2" s="1"/>
  <c r="L167" i="1" a="1"/>
  <c r="L167" i="1" s="1"/>
  <c r="M15" i="2" s="1"/>
  <c r="M285" i="2" s="1"/>
  <c r="Y178" i="1" a="1"/>
  <c r="Y178" i="1" s="1"/>
  <c r="Z26" i="2" s="1"/>
  <c r="AR198" i="1" a="1"/>
  <c r="AR198" i="1" s="1"/>
  <c r="AS46" i="2" s="1"/>
  <c r="BG198" i="1" a="1"/>
  <c r="BG198" i="1" s="1"/>
  <c r="BH46" i="2" s="1"/>
  <c r="X197" i="1" a="1"/>
  <c r="X197" i="1" s="1"/>
  <c r="AK175" i="1" a="1"/>
  <c r="AK175" i="1" s="1"/>
  <c r="AL23" i="2" s="1"/>
  <c r="O168" i="1" a="1"/>
  <c r="O168" i="1" s="1"/>
  <c r="P16" i="2" s="1"/>
  <c r="DO182" i="1" a="1"/>
  <c r="DO182" i="1" s="1"/>
  <c r="DP30" i="2" s="1"/>
  <c r="BM193" i="1" a="1"/>
  <c r="BM193" i="1" s="1"/>
  <c r="G182" i="1" a="1"/>
  <c r="G182" i="1" s="1"/>
  <c r="H30" i="2" s="1"/>
  <c r="DC163" i="1" a="1"/>
  <c r="DC163" i="1" s="1"/>
  <c r="DD11" i="2" s="1"/>
  <c r="J177" i="1" a="1"/>
  <c r="J177" i="1" s="1"/>
  <c r="K25" i="2" s="1"/>
  <c r="K295" i="2" s="1"/>
  <c r="G196" i="1" a="1"/>
  <c r="G196" i="1" s="1"/>
  <c r="DS164" i="1" a="1"/>
  <c r="DS164" i="1" s="1"/>
  <c r="AY173" i="1" a="1"/>
  <c r="AY173" i="1" s="1"/>
  <c r="AZ21" i="2" s="1"/>
  <c r="W207" i="1" a="1"/>
  <c r="W207" i="1" s="1"/>
  <c r="X55" i="2" s="1"/>
  <c r="DN207" i="1" a="1"/>
  <c r="DN207" i="1" s="1"/>
  <c r="DO55" i="2" s="1"/>
  <c r="DO325" i="2" s="1"/>
  <c r="DL171" i="1" a="1"/>
  <c r="DL171" i="1" s="1"/>
  <c r="DM19" i="2" s="1"/>
  <c r="DM289" i="2" s="1"/>
  <c r="CB213" i="1" a="1"/>
  <c r="CB213" i="1" s="1"/>
  <c r="AJ202" i="1" a="1"/>
  <c r="AJ202" i="1" s="1"/>
  <c r="AK50" i="2" s="1"/>
  <c r="CQ187" i="1" a="1"/>
  <c r="CQ187" i="1" s="1"/>
  <c r="AA187" i="1" a="1"/>
  <c r="AA187" i="1" s="1"/>
  <c r="AB35" i="2" s="1"/>
  <c r="BS169" i="1" a="1"/>
  <c r="BS169" i="1" s="1"/>
  <c r="BT17" i="2" s="1"/>
  <c r="AX163" i="1" a="1"/>
  <c r="AX163" i="1" s="1"/>
  <c r="AY11" i="2" s="1"/>
  <c r="AY281" i="2" s="1"/>
  <c r="AO217" i="1" a="1"/>
  <c r="AO217" i="1" s="1"/>
  <c r="AP65" i="2" s="1"/>
  <c r="AP335" i="2" s="1"/>
  <c r="CR159" i="1" a="1"/>
  <c r="CR159" i="1" s="1"/>
  <c r="CS7" i="2" s="1"/>
  <c r="CS277" i="2" s="1"/>
  <c r="DC166" i="1" a="1"/>
  <c r="DC166" i="1" s="1"/>
  <c r="DD14" i="2" s="1"/>
  <c r="DI205" i="1" a="1"/>
  <c r="DI205" i="1" s="1"/>
  <c r="DJ53" i="2" s="1"/>
  <c r="DF205" i="1" a="1"/>
  <c r="DF205" i="1" s="1"/>
  <c r="DG53" i="2" s="1"/>
  <c r="DG323" i="2" s="1"/>
  <c r="AE170" i="1" a="1"/>
  <c r="AE170" i="1" s="1"/>
  <c r="AF18" i="2" s="1"/>
  <c r="AA157" i="1" a="1"/>
  <c r="AA157" i="1" s="1"/>
  <c r="BF184" i="1" a="1"/>
  <c r="BF184" i="1" s="1"/>
  <c r="DG192" i="1" a="1"/>
  <c r="DG192" i="1" s="1"/>
  <c r="C203" i="1" a="1"/>
  <c r="C203" i="1" s="1"/>
  <c r="AZ162" i="1" a="1"/>
  <c r="AZ162" i="1" s="1"/>
  <c r="BA10" i="2" s="1"/>
  <c r="CQ195" i="1" a="1"/>
  <c r="CQ195" i="1" s="1"/>
  <c r="CR43" i="2" s="1"/>
  <c r="BV208" i="1" a="1"/>
  <c r="BV208" i="1" s="1"/>
  <c r="BW56" i="2" s="1"/>
  <c r="DN169" i="1" a="1"/>
  <c r="DN169" i="1" s="1"/>
  <c r="DO17" i="2" s="1"/>
  <c r="DO287" i="2" s="1"/>
  <c r="DA160" i="1" a="1"/>
  <c r="DA160" i="1" s="1"/>
  <c r="DB8" i="2" s="1"/>
  <c r="AJ173" i="1" a="1"/>
  <c r="AJ173" i="1" s="1"/>
  <c r="AK21" i="2" s="1"/>
  <c r="AK291" i="2" s="1"/>
  <c r="AP180" i="1" a="1"/>
  <c r="AP180" i="1" s="1"/>
  <c r="AQ28" i="2" s="1"/>
  <c r="BM203" i="1" a="1"/>
  <c r="BM203" i="1" s="1"/>
  <c r="AH199" i="1" a="1"/>
  <c r="AH199" i="1" s="1"/>
  <c r="AI47" i="2" s="1"/>
  <c r="AI317" i="2" s="1"/>
  <c r="AE191" i="1" a="1"/>
  <c r="AE191" i="1" s="1"/>
  <c r="AF39" i="2" s="1"/>
  <c r="D212" i="1" a="1"/>
  <c r="D212" i="1" s="1"/>
  <c r="E60" i="2" s="1"/>
  <c r="AM165" i="1" a="1"/>
  <c r="AM165" i="1" s="1"/>
  <c r="BX217" i="1" a="1"/>
  <c r="BX217" i="1" s="1"/>
  <c r="BY65" i="2" s="1"/>
  <c r="BY335" i="2" s="1"/>
  <c r="BV207" i="1" a="1"/>
  <c r="BV207" i="1" s="1"/>
  <c r="BW55" i="2" s="1"/>
  <c r="BW325" i="2" s="1"/>
  <c r="AA207" i="1" a="1"/>
  <c r="AA207" i="1" s="1"/>
  <c r="BQ187" i="1" a="1"/>
  <c r="BQ187" i="1" s="1"/>
  <c r="BR35" i="2" s="1"/>
  <c r="BH192" i="1" a="1"/>
  <c r="BH192" i="1" s="1"/>
  <c r="BI40" i="2" s="1"/>
  <c r="DI176" i="1" a="1"/>
  <c r="DI176" i="1" s="1"/>
  <c r="DJ24" i="2" s="1"/>
  <c r="DH189" i="1" a="1"/>
  <c r="DH189" i="1" s="1"/>
  <c r="CH186" i="1" a="1"/>
  <c r="CH186" i="1" s="1"/>
  <c r="CI34" i="2" s="1"/>
  <c r="DL178" i="1" a="1"/>
  <c r="DL178" i="1" s="1"/>
  <c r="DM26" i="2" s="1"/>
  <c r="Z215" i="1" a="1"/>
  <c r="Z215" i="1" s="1"/>
  <c r="AA63" i="2" s="1"/>
  <c r="AA333" i="2" s="1"/>
  <c r="AV209" i="1" a="1"/>
  <c r="AV209" i="1" s="1"/>
  <c r="AW57" i="2" s="1"/>
  <c r="AW327" i="2" s="1"/>
  <c r="AT217" i="1" a="1"/>
  <c r="AT217" i="1" s="1"/>
  <c r="AU65" i="2" s="1"/>
  <c r="AU335" i="2" s="1"/>
  <c r="AQ186" i="1" a="1"/>
  <c r="AQ186" i="1" s="1"/>
  <c r="AR34" i="2" s="1"/>
  <c r="C158" i="1" a="1"/>
  <c r="C158" i="1" s="1"/>
  <c r="Y176" i="1" a="1"/>
  <c r="Y176" i="1" s="1"/>
  <c r="Z24" i="2" s="1"/>
  <c r="BU209" i="1" a="1"/>
  <c r="BU209" i="1" s="1"/>
  <c r="BV57" i="2" s="1"/>
  <c r="AI217" i="1" a="1"/>
  <c r="AI217" i="1" s="1"/>
  <c r="AJ65" i="2" s="1"/>
  <c r="AJ335" i="2" s="1"/>
  <c r="Z207" i="1" a="1"/>
  <c r="Z207" i="1" s="1"/>
  <c r="AA55" i="2" s="1"/>
  <c r="AA325" i="2" s="1"/>
  <c r="BW179" i="1" a="1"/>
  <c r="BW179" i="1" s="1"/>
  <c r="BX27" i="2" s="1"/>
  <c r="BF185" i="1" a="1"/>
  <c r="BF185" i="1" s="1"/>
  <c r="BG33" i="2" s="1"/>
  <c r="BG303" i="2" s="1"/>
  <c r="DD196" i="1" a="1"/>
  <c r="DD196" i="1" s="1"/>
  <c r="DE44" i="2" s="1"/>
  <c r="AI12" i="2" l="1"/>
  <c r="U52" i="2"/>
  <c r="DO31" i="2"/>
  <c r="DO301" i="2" s="1"/>
  <c r="BJ36" i="2"/>
  <c r="AW19" i="2"/>
  <c r="AW289" i="2" s="1"/>
  <c r="N42" i="2"/>
  <c r="AV5" i="2"/>
  <c r="AV275" i="2" s="1"/>
  <c r="M47" i="2"/>
  <c r="M317" i="2" s="1"/>
  <c r="BG32" i="2"/>
  <c r="AK55" i="2"/>
  <c r="AK325" i="2" s="1"/>
  <c r="AF31" i="2"/>
  <c r="BW10" i="2"/>
  <c r="DF60" i="2"/>
  <c r="CX43" i="2"/>
  <c r="AU40" i="2"/>
  <c r="AZ39" i="2"/>
  <c r="CM60" i="2"/>
  <c r="AN63" i="2"/>
  <c r="DK56" i="2"/>
  <c r="L12" i="2"/>
  <c r="AK9" i="2"/>
  <c r="AK279" i="2" s="1"/>
  <c r="AZ43" i="2"/>
  <c r="CZ21" i="2"/>
  <c r="CT43" i="2"/>
  <c r="BM25" i="2"/>
  <c r="BM295" i="2" s="1"/>
  <c r="AJ59" i="2"/>
  <c r="DH44" i="2"/>
  <c r="X41" i="2"/>
  <c r="AD33" i="2"/>
  <c r="DS29" i="2"/>
  <c r="DS299" i="2" s="1"/>
  <c r="DL16" i="2"/>
  <c r="W26" i="2"/>
  <c r="AO54" i="2"/>
  <c r="BS30" i="2"/>
  <c r="V10" i="2"/>
  <c r="AG35" i="2"/>
  <c r="AG305" i="2" s="1"/>
  <c r="DK39" i="2"/>
  <c r="DK309" i="2" s="1"/>
  <c r="DS52" i="2"/>
  <c r="CB42" i="2"/>
  <c r="CA43" i="2"/>
  <c r="CA313" i="2" s="1"/>
  <c r="CX47" i="2"/>
  <c r="T33" i="2"/>
  <c r="V9" i="2"/>
  <c r="AJ43" i="2"/>
  <c r="CY49" i="2"/>
  <c r="CY319" i="2" s="1"/>
  <c r="CN26" i="2"/>
  <c r="CH65" i="2"/>
  <c r="CH335" i="2" s="1"/>
  <c r="BI39" i="2"/>
  <c r="BI309" i="2" s="1"/>
  <c r="CJ38" i="2"/>
  <c r="AX58" i="2"/>
  <c r="DR38" i="2"/>
  <c r="AR49" i="2"/>
  <c r="DE20" i="2"/>
  <c r="AJ25" i="2"/>
  <c r="BO34" i="2"/>
  <c r="CI55" i="2"/>
  <c r="CI325" i="2" s="1"/>
  <c r="BC62" i="2"/>
  <c r="BR24" i="2"/>
  <c r="CE38" i="2"/>
  <c r="CT27" i="2"/>
  <c r="BW33" i="2"/>
  <c r="BW303" i="2" s="1"/>
  <c r="CD40" i="2"/>
  <c r="BM26" i="2"/>
  <c r="DF6" i="2"/>
  <c r="CQ56" i="2"/>
  <c r="P49" i="2"/>
  <c r="DH40" i="2"/>
  <c r="DH42" i="2"/>
  <c r="CV17" i="2"/>
  <c r="CU14" i="2"/>
  <c r="BW17" i="2"/>
  <c r="BW287" i="2" s="1"/>
  <c r="AQ38" i="2"/>
  <c r="BE18" i="2"/>
  <c r="BR26" i="2"/>
  <c r="AC20" i="2"/>
  <c r="AE26" i="2"/>
  <c r="BC49" i="2"/>
  <c r="BC319" i="2" s="1"/>
  <c r="CU40" i="2"/>
  <c r="CA9" i="2"/>
  <c r="CA279" i="2" s="1"/>
  <c r="N21" i="2"/>
  <c r="BR41" i="2"/>
  <c r="AA31" i="2"/>
  <c r="AA301" i="2" s="1"/>
  <c r="AB32" i="2"/>
  <c r="N22" i="2"/>
  <c r="AF47" i="2"/>
  <c r="L24" i="2"/>
  <c r="BH30" i="2"/>
  <c r="BI63" i="2"/>
  <c r="BI333" i="2" s="1"/>
  <c r="BE46" i="2"/>
  <c r="BV52" i="2"/>
  <c r="BC13" i="2"/>
  <c r="BC283" i="2" s="1"/>
  <c r="CS17" i="2"/>
  <c r="CS287" i="2" s="1"/>
  <c r="DH25" i="2"/>
  <c r="AZ36" i="2"/>
  <c r="DE26" i="2"/>
  <c r="BF20" i="2"/>
  <c r="DS59" i="2"/>
  <c r="DS329" i="2" s="1"/>
  <c r="AF25" i="2"/>
  <c r="DG52" i="2"/>
  <c r="CW21" i="2"/>
  <c r="CW291" i="2" s="1"/>
  <c r="AY18" i="2"/>
  <c r="I37" i="2"/>
  <c r="I307" i="2" s="1"/>
  <c r="AB6" i="2"/>
  <c r="R28" i="2"/>
  <c r="Q61" i="2"/>
  <c r="Q331" i="2" s="1"/>
  <c r="J48" i="2"/>
  <c r="J51" i="2"/>
  <c r="Y49" i="2"/>
  <c r="Y319" i="2" s="1"/>
  <c r="E45" i="2"/>
  <c r="E315" i="2" s="1"/>
  <c r="CI12" i="2"/>
  <c r="DQ63" i="2"/>
  <c r="DQ333" i="2" s="1"/>
  <c r="DJ43" i="2"/>
  <c r="AU17" i="2"/>
  <c r="AU287" i="2" s="1"/>
  <c r="BL16" i="2"/>
  <c r="AN13" i="2"/>
  <c r="BY8" i="2"/>
  <c r="BG7" i="2"/>
  <c r="BG277" i="2" s="1"/>
  <c r="AU38" i="2"/>
  <c r="CW15" i="2"/>
  <c r="CW285" i="2" s="1"/>
  <c r="H11" i="2"/>
  <c r="S50" i="2"/>
  <c r="BZ13" i="2"/>
  <c r="DE23" i="2"/>
  <c r="DE293" i="2" s="1"/>
  <c r="BG48" i="2"/>
  <c r="CQ10" i="2"/>
  <c r="CS47" i="2"/>
  <c r="CS317" i="2" s="1"/>
  <c r="CS52" i="2"/>
  <c r="AQ44" i="2"/>
  <c r="M5" i="2"/>
  <c r="M275" i="2" s="1"/>
  <c r="AF13" i="2"/>
  <c r="CJ28" i="2"/>
  <c r="Q19" i="2"/>
  <c r="Q289" i="2" s="1"/>
  <c r="CD18" i="2"/>
  <c r="BX31" i="2"/>
  <c r="BD56" i="2"/>
  <c r="DF55" i="2"/>
  <c r="BH7" i="2"/>
  <c r="BA41" i="2"/>
  <c r="BA311" i="2" s="1"/>
  <c r="CR47" i="2"/>
  <c r="AH52" i="2"/>
  <c r="BE23" i="2"/>
  <c r="BE293" i="2" s="1"/>
  <c r="CN41" i="2"/>
  <c r="AE14" i="2"/>
  <c r="K48" i="2"/>
  <c r="BU45" i="2"/>
  <c r="BU315" i="2" s="1"/>
  <c r="AG23" i="2"/>
  <c r="AG293" i="2" s="1"/>
  <c r="AU50" i="2"/>
  <c r="AL56" i="2"/>
  <c r="AD35" i="2"/>
  <c r="CI10" i="2"/>
  <c r="Z40" i="2"/>
  <c r="W15" i="2"/>
  <c r="W285" i="2" s="1"/>
  <c r="DC26" i="2"/>
  <c r="BX14" i="2"/>
  <c r="V19" i="2"/>
  <c r="CJ60" i="2"/>
  <c r="CO63" i="2"/>
  <c r="CO333" i="2" s="1"/>
  <c r="DL63" i="2"/>
  <c r="AW43" i="2"/>
  <c r="AW313" i="2" s="1"/>
  <c r="DB47" i="2"/>
  <c r="AI51" i="2"/>
  <c r="AI321" i="2" s="1"/>
  <c r="BO21" i="2"/>
  <c r="BO291" i="2" s="1"/>
  <c r="CM35" i="2"/>
  <c r="CM305" i="2" s="1"/>
  <c r="BK36" i="2"/>
  <c r="AF16" i="2"/>
  <c r="AN52" i="2"/>
  <c r="AE24" i="2"/>
  <c r="CC28" i="2"/>
  <c r="S35" i="2"/>
  <c r="S305" i="2" s="1"/>
  <c r="E14" i="2"/>
  <c r="CJ22" i="2"/>
  <c r="DF58" i="2"/>
  <c r="DE31" i="2"/>
  <c r="DE301" i="2" s="1"/>
  <c r="Y54" i="2"/>
  <c r="P15" i="2"/>
  <c r="DC40" i="2"/>
  <c r="BN34" i="2"/>
  <c r="BE25" i="2"/>
  <c r="BE295" i="2" s="1"/>
  <c r="BP58" i="2"/>
  <c r="AD10" i="2"/>
  <c r="DJ31" i="2"/>
  <c r="CE48" i="2"/>
  <c r="BI51" i="2"/>
  <c r="BI321" i="2" s="1"/>
  <c r="CV27" i="2"/>
  <c r="CQ40" i="2"/>
  <c r="DB21" i="2"/>
  <c r="AU28" i="2"/>
  <c r="X6" i="2"/>
  <c r="AE47" i="2"/>
  <c r="AE317" i="2" s="1"/>
  <c r="BN12" i="2"/>
  <c r="BE63" i="2"/>
  <c r="BE333" i="2" s="1"/>
  <c r="AT48" i="2"/>
  <c r="CP62" i="2"/>
  <c r="DR65" i="2"/>
  <c r="DR335" i="2" s="1"/>
  <c r="DI63" i="2"/>
  <c r="DI333" i="2" s="1"/>
  <c r="O31" i="2"/>
  <c r="O301" i="2" s="1"/>
  <c r="AW32" i="2"/>
  <c r="AL22" i="2"/>
  <c r="BW35" i="2"/>
  <c r="BW305" i="2" s="1"/>
  <c r="CZ9" i="2"/>
  <c r="AC57" i="2"/>
  <c r="AC327" i="2" s="1"/>
  <c r="CW19" i="2"/>
  <c r="CW289" i="2" s="1"/>
  <c r="CK13" i="2"/>
  <c r="CK283" i="2" s="1"/>
  <c r="CZ61" i="2"/>
  <c r="AA10" i="2"/>
  <c r="AH53" i="2"/>
  <c r="DG34" i="2"/>
  <c r="AS38" i="2"/>
  <c r="AE36" i="2"/>
  <c r="G32" i="2"/>
  <c r="DI37" i="2"/>
  <c r="DI307" i="2" s="1"/>
  <c r="AB55" i="2"/>
  <c r="CM38" i="2"/>
  <c r="AB5" i="2"/>
  <c r="AB275" i="2" s="1"/>
  <c r="CC61" i="2"/>
  <c r="CC331" i="2" s="1"/>
  <c r="CY32" i="2"/>
  <c r="DG64" i="2"/>
  <c r="DG25" i="2"/>
  <c r="DG295" i="2" s="1"/>
  <c r="CM25" i="2"/>
  <c r="CM295" i="2" s="1"/>
  <c r="AP19" i="2"/>
  <c r="DO23" i="2"/>
  <c r="DO293" i="2" s="1"/>
  <c r="DP10" i="2"/>
  <c r="BB52" i="2"/>
  <c r="BZ7" i="2"/>
  <c r="DH19" i="2"/>
  <c r="AH23" i="2"/>
  <c r="AB52" i="2"/>
  <c r="BK12" i="2"/>
  <c r="DL28" i="2"/>
  <c r="AY44" i="2"/>
  <c r="AU31" i="2"/>
  <c r="AU301" i="2" s="1"/>
  <c r="CO44" i="2"/>
  <c r="DD29" i="2"/>
  <c r="J32" i="2"/>
  <c r="AH42" i="2"/>
  <c r="BA38" i="2"/>
  <c r="AZ65" i="2"/>
  <c r="AZ335" i="2" s="1"/>
  <c r="CD5" i="2"/>
  <c r="CD275" i="2" s="1"/>
  <c r="T47" i="2"/>
  <c r="CE43" i="2"/>
  <c r="CE313" i="2" s="1"/>
  <c r="DQ33" i="2"/>
  <c r="DQ303" i="2" s="1"/>
  <c r="W48" i="2"/>
  <c r="DG49" i="2"/>
  <c r="DG319" i="2" s="1"/>
  <c r="AR44" i="2"/>
  <c r="Q29" i="2"/>
  <c r="Q299" i="2" s="1"/>
  <c r="DJ57" i="2"/>
  <c r="AV17" i="2"/>
  <c r="R32" i="2"/>
  <c r="BW36" i="2"/>
  <c r="BJ27" i="2"/>
  <c r="CX49" i="2"/>
  <c r="BX59" i="2"/>
  <c r="BO47" i="2"/>
  <c r="BO317" i="2" s="1"/>
  <c r="AR43" i="2"/>
  <c r="CH6" i="2"/>
  <c r="BQ36" i="2"/>
  <c r="AO41" i="2"/>
  <c r="AO311" i="2" s="1"/>
  <c r="DS21" i="2"/>
  <c r="DS291" i="2" s="1"/>
  <c r="CI62" i="2"/>
  <c r="CH31" i="2"/>
  <c r="DP64" i="2"/>
  <c r="BA27" i="2"/>
  <c r="BA297" i="2" s="1"/>
  <c r="CS9" i="2"/>
  <c r="CS279" i="2" s="1"/>
  <c r="BA46" i="2"/>
  <c r="CL56" i="2"/>
  <c r="BH17" i="2"/>
  <c r="BY50" i="2"/>
  <c r="L54" i="2"/>
  <c r="AI37" i="2"/>
  <c r="AI307" i="2" s="1"/>
  <c r="BD58" i="2"/>
  <c r="AJ10" i="2"/>
  <c r="W22" i="2"/>
  <c r="DP17" i="2"/>
  <c r="BP50" i="2"/>
  <c r="BW18" i="2"/>
  <c r="AC62" i="2"/>
  <c r="DC50" i="2"/>
  <c r="R18" i="2"/>
  <c r="BO52" i="2"/>
  <c r="AY14" i="2"/>
  <c r="CH7" i="2"/>
  <c r="AL15" i="2"/>
  <c r="AC32" i="2"/>
  <c r="CW29" i="2"/>
  <c r="CW299" i="2" s="1"/>
  <c r="AS13" i="2"/>
  <c r="AS283" i="2" s="1"/>
  <c r="BL18" i="2"/>
  <c r="DM44" i="2"/>
  <c r="BH36" i="2"/>
  <c r="CI33" i="2"/>
  <c r="CI303" i="2" s="1"/>
  <c r="BO55" i="2"/>
  <c r="BO325" i="2" s="1"/>
  <c r="R25" i="2"/>
  <c r="F19" i="2"/>
  <c r="BH43" i="2"/>
  <c r="BQ34" i="2"/>
  <c r="CY50" i="2"/>
  <c r="BA21" i="2"/>
  <c r="BA291" i="2" s="1"/>
  <c r="N43" i="2"/>
  <c r="CA53" i="2"/>
  <c r="CA323" i="2" s="1"/>
  <c r="W23" i="2"/>
  <c r="W293" i="2" s="1"/>
  <c r="AD32" i="2"/>
  <c r="K61" i="2"/>
  <c r="K331" i="2" s="1"/>
  <c r="DR12" i="2"/>
  <c r="DG15" i="2"/>
  <c r="DG285" i="2" s="1"/>
  <c r="BF47" i="2"/>
  <c r="AG28" i="2"/>
  <c r="AB49" i="2"/>
  <c r="DB60" i="2"/>
  <c r="P37" i="2"/>
  <c r="BO41" i="2"/>
  <c r="BO311" i="2" s="1"/>
  <c r="U35" i="2"/>
  <c r="U305" i="2" s="1"/>
  <c r="E53" i="2"/>
  <c r="E323" i="2" s="1"/>
  <c r="DP58" i="2"/>
  <c r="CN28" i="2"/>
  <c r="BO32" i="2"/>
  <c r="CP48" i="2"/>
  <c r="AT41" i="2"/>
  <c r="BW9" i="2"/>
  <c r="BW279" i="2" s="1"/>
  <c r="DK61" i="2"/>
  <c r="DK331" i="2" s="1"/>
  <c r="CK51" i="2"/>
  <c r="CK321" i="2" s="1"/>
  <c r="M25" i="2"/>
  <c r="M295" i="2" s="1"/>
  <c r="DK29" i="2"/>
  <c r="DK299" i="2" s="1"/>
  <c r="W24" i="2"/>
  <c r="BA63" i="2"/>
  <c r="BA333" i="2" s="1"/>
  <c r="BK16" i="2"/>
  <c r="AZ34" i="2"/>
  <c r="CV25" i="2"/>
  <c r="BK9" i="2"/>
  <c r="BK279" i="2" s="1"/>
  <c r="AI19" i="2"/>
  <c r="AI289" i="2" s="1"/>
  <c r="F26" i="2"/>
  <c r="DB48" i="2"/>
  <c r="DL55" i="2"/>
  <c r="CF61" i="2"/>
  <c r="AW5" i="2"/>
  <c r="AW275" i="2" s="1"/>
  <c r="BA22" i="2"/>
  <c r="AY6" i="2"/>
  <c r="DG8" i="2"/>
  <c r="BR59" i="2"/>
  <c r="DQ35" i="2"/>
  <c r="DQ305" i="2" s="1"/>
  <c r="K17" i="2"/>
  <c r="K287" i="2" s="1"/>
  <c r="AZ37" i="2"/>
  <c r="DB46" i="2"/>
  <c r="BJ24" i="2"/>
  <c r="L61" i="2"/>
  <c r="AG19" i="2"/>
  <c r="AG289" i="2" s="1"/>
  <c r="CV8" i="2"/>
  <c r="AP53" i="2"/>
  <c r="BH12" i="2"/>
  <c r="AT56" i="2"/>
  <c r="DK38" i="2"/>
  <c r="BA45" i="2"/>
  <c r="BA315" i="2" s="1"/>
  <c r="BA55" i="2"/>
  <c r="BA325" i="2" s="1"/>
  <c r="R24" i="2"/>
  <c r="CW6" i="2"/>
  <c r="CS50" i="2"/>
  <c r="BK28" i="2"/>
  <c r="DK30" i="2"/>
  <c r="L65" i="2"/>
  <c r="L335" i="2" s="1"/>
  <c r="AO8" i="2"/>
  <c r="AP31" i="2"/>
  <c r="DP26" i="2"/>
  <c r="Z21" i="2"/>
  <c r="CC64" i="2"/>
  <c r="BE41" i="2"/>
  <c r="BE311" i="2" s="1"/>
  <c r="DC27" i="2"/>
  <c r="DC297" i="2" s="1"/>
  <c r="CV19" i="2"/>
  <c r="CC33" i="2"/>
  <c r="CC303" i="2" s="1"/>
  <c r="DE12" i="2"/>
  <c r="BW64" i="2"/>
  <c r="CP21" i="2"/>
  <c r="AR35" i="2"/>
  <c r="AD37" i="2"/>
  <c r="AW44" i="2"/>
  <c r="BY42" i="2"/>
  <c r="CD61" i="2"/>
  <c r="E13" i="2"/>
  <c r="E283" i="2" s="1"/>
  <c r="Y22" i="2"/>
  <c r="DB64" i="2"/>
  <c r="DO40" i="2"/>
  <c r="AU55" i="2"/>
  <c r="AU325" i="2" s="1"/>
  <c r="DM33" i="2"/>
  <c r="DM303" i="2" s="1"/>
  <c r="Y16" i="2"/>
  <c r="BN5" i="2"/>
  <c r="BN275" i="2" s="1"/>
  <c r="BB48" i="2"/>
  <c r="Q31" i="2"/>
  <c r="Q301" i="2" s="1"/>
  <c r="CU55" i="2"/>
  <c r="CU325" i="2" s="1"/>
  <c r="BI48" i="2"/>
  <c r="CI9" i="2"/>
  <c r="CI279" i="2" s="1"/>
  <c r="DF64" i="2"/>
  <c r="E55" i="2"/>
  <c r="E325" i="2" s="1"/>
  <c r="BI61" i="2"/>
  <c r="BI331" i="2" s="1"/>
  <c r="CI35" i="2"/>
  <c r="CI305" i="2" s="1"/>
  <c r="DK31" i="2"/>
  <c r="DK301" i="2" s="1"/>
  <c r="AP50" i="2"/>
  <c r="CH36" i="2"/>
  <c r="CH16" i="2"/>
  <c r="BN47" i="2"/>
  <c r="BY58" i="2"/>
  <c r="CR11" i="2"/>
  <c r="BJ13" i="2"/>
  <c r="L28" i="2"/>
  <c r="BU23" i="2"/>
  <c r="BU293" i="2" s="1"/>
  <c r="CS37" i="2"/>
  <c r="CS307" i="2" s="1"/>
  <c r="AR32" i="2"/>
  <c r="BJ10" i="2"/>
  <c r="G51" i="2"/>
  <c r="G321" i="2" s="1"/>
  <c r="H54" i="2"/>
  <c r="DB20" i="2"/>
  <c r="AT13" i="2"/>
  <c r="E40" i="2"/>
  <c r="O14" i="2"/>
  <c r="BF39" i="2"/>
  <c r="CU9" i="2"/>
  <c r="CU279" i="2" s="1"/>
  <c r="X56" i="2"/>
  <c r="AS54" i="2"/>
  <c r="X31" i="2"/>
  <c r="DE38" i="2"/>
  <c r="DR57" i="2"/>
  <c r="CO33" i="2"/>
  <c r="CO303" i="2" s="1"/>
  <c r="BC16" i="2"/>
  <c r="J49" i="2"/>
  <c r="BT18" i="2"/>
  <c r="CU42" i="2"/>
  <c r="BP54" i="2"/>
  <c r="AG12" i="2"/>
  <c r="BD16" i="2"/>
  <c r="V51" i="2"/>
  <c r="AI30" i="2"/>
  <c r="AI41" i="2"/>
  <c r="AI311" i="2" s="1"/>
  <c r="BU18" i="2"/>
  <c r="J8" i="2"/>
  <c r="BJ9" i="2"/>
  <c r="M23" i="2"/>
  <c r="M293" i="2" s="1"/>
  <c r="BU24" i="2"/>
  <c r="AU19" i="2"/>
  <c r="AU289" i="2" s="1"/>
  <c r="BV7" i="2"/>
  <c r="CR32" i="2"/>
  <c r="BT29" i="2"/>
  <c r="DC35" i="2"/>
  <c r="DC305" i="2" s="1"/>
  <c r="AS63" i="2"/>
  <c r="AS333" i="2" s="1"/>
  <c r="BV45" i="2"/>
  <c r="BG29" i="2"/>
  <c r="BG299" i="2" s="1"/>
  <c r="E56" i="2"/>
  <c r="CM48" i="2"/>
  <c r="CF44" i="2"/>
  <c r="CJ61" i="2"/>
  <c r="CZ10" i="2"/>
  <c r="DD12" i="2"/>
  <c r="BX61" i="2"/>
  <c r="S22" i="2"/>
  <c r="BG38" i="2"/>
  <c r="CX27" i="2"/>
  <c r="I39" i="2"/>
  <c r="I309" i="2" s="1"/>
  <c r="G52" i="2"/>
  <c r="CT17" i="2"/>
  <c r="AI6" i="2"/>
  <c r="CB19" i="2"/>
  <c r="BB46" i="2"/>
  <c r="CB45" i="2"/>
  <c r="Q13" i="2"/>
  <c r="Q283" i="2" s="1"/>
  <c r="CD16" i="2"/>
  <c r="AB8" i="2"/>
  <c r="CG47" i="2"/>
  <c r="CG317" i="2" s="1"/>
  <c r="BF22" i="2"/>
  <c r="BL41" i="2"/>
  <c r="AL21" i="2"/>
  <c r="F15" i="2"/>
  <c r="AY48" i="2"/>
  <c r="F20" i="2"/>
  <c r="J18" i="2"/>
  <c r="BG9" i="2"/>
  <c r="BG279" i="2" s="1"/>
  <c r="CZ31" i="2"/>
  <c r="BG58" i="2"/>
  <c r="AZ18" i="2"/>
  <c r="CA8" i="2"/>
  <c r="CR36" i="2"/>
  <c r="CD57" i="2"/>
  <c r="U15" i="2"/>
  <c r="U285" i="2" s="1"/>
  <c r="AH34" i="2"/>
  <c r="AZ8" i="2"/>
  <c r="AL40" i="2"/>
  <c r="CU15" i="2"/>
  <c r="CU285" i="2" s="1"/>
  <c r="AV65" i="2"/>
  <c r="AV335" i="2" s="1"/>
  <c r="DH45" i="2"/>
  <c r="BM46" i="2"/>
  <c r="E59" i="2"/>
  <c r="E329" i="2" s="1"/>
  <c r="AR64" i="2"/>
  <c r="G17" i="2"/>
  <c r="G287" i="2" s="1"/>
  <c r="BQ53" i="2"/>
  <c r="BQ323" i="2" s="1"/>
  <c r="BI35" i="2"/>
  <c r="BI305" i="2" s="1"/>
  <c r="N61" i="2"/>
  <c r="DS8" i="2"/>
  <c r="DS278" i="2" s="1"/>
  <c r="U6" i="2"/>
  <c r="CX16" i="2"/>
  <c r="CN36" i="2"/>
  <c r="BH28" i="2"/>
  <c r="CH21" i="2"/>
  <c r="AS49" i="2"/>
  <c r="AS319" i="2" s="1"/>
  <c r="CV60" i="2"/>
  <c r="CT39" i="2"/>
  <c r="AT47" i="2"/>
  <c r="W29" i="2"/>
  <c r="W299" i="2" s="1"/>
  <c r="CS57" i="2"/>
  <c r="CS327" i="2" s="1"/>
  <c r="CM65" i="2"/>
  <c r="CM335" i="2" s="1"/>
  <c r="AV30" i="2"/>
  <c r="BT60" i="2"/>
  <c r="BZ39" i="2"/>
  <c r="DC38" i="2"/>
  <c r="CN37" i="2"/>
  <c r="BT37" i="2"/>
  <c r="I28" i="2"/>
  <c r="BL55" i="2"/>
  <c r="DS294" i="2"/>
  <c r="AV21" i="2"/>
  <c r="AW22" i="2"/>
  <c r="BF37" i="2"/>
  <c r="BH37" i="2"/>
  <c r="D28" i="2"/>
  <c r="C27" i="2"/>
  <c r="C297" i="2" s="1"/>
  <c r="AO37" i="2"/>
  <c r="AO307" i="2" s="1"/>
  <c r="C36" i="2"/>
  <c r="C306" i="2" s="1"/>
  <c r="D37" i="2"/>
  <c r="DO19" i="2"/>
  <c r="DO289" i="2" s="1"/>
  <c r="DQ19" i="2"/>
  <c r="DQ289" i="2" s="1"/>
  <c r="BN51" i="2"/>
  <c r="C50" i="2"/>
  <c r="C320" i="2" s="1"/>
  <c r="D51" i="2"/>
  <c r="CU30" i="2"/>
  <c r="CV31" i="2"/>
  <c r="AC44" i="2"/>
  <c r="AE44" i="2"/>
  <c r="BR8" i="2"/>
  <c r="R15" i="2"/>
  <c r="S16" i="2"/>
  <c r="CW27" i="2"/>
  <c r="CW297" i="2" s="1"/>
  <c r="CX28" i="2"/>
  <c r="DS7" i="2"/>
  <c r="DS277" i="2" s="1"/>
  <c r="BM37" i="2"/>
  <c r="BM307" i="2" s="1"/>
  <c r="BO37" i="2"/>
  <c r="BO307" i="2" s="1"/>
  <c r="DF40" i="2"/>
  <c r="DG41" i="2"/>
  <c r="DG311" i="2" s="1"/>
  <c r="D19" i="2"/>
  <c r="C18" i="2"/>
  <c r="C288" i="2" s="1"/>
  <c r="AA11" i="2"/>
  <c r="AA281" i="2" s="1"/>
  <c r="AI36" i="2"/>
  <c r="AJ37" i="2"/>
  <c r="AI62" i="2"/>
  <c r="AJ63" i="2"/>
  <c r="BH31" i="2"/>
  <c r="CL28" i="2"/>
  <c r="CM29" i="2"/>
  <c r="CM299" i="2" s="1"/>
  <c r="CT12" i="2"/>
  <c r="CU11" i="2"/>
  <c r="CU281" i="2" s="1"/>
  <c r="AU33" i="2"/>
  <c r="AU303" i="2" s="1"/>
  <c r="AW33" i="2"/>
  <c r="AW303" i="2" s="1"/>
  <c r="CR29" i="2"/>
  <c r="BY5" i="2"/>
  <c r="BY275" i="2" s="1"/>
  <c r="CG36" i="2"/>
  <c r="DR8" i="2"/>
  <c r="DP59" i="2"/>
  <c r="CL34" i="2"/>
  <c r="AS41" i="2"/>
  <c r="AS311" i="2" s="1"/>
  <c r="X21" i="2"/>
  <c r="BF31" i="2"/>
  <c r="CR31" i="2"/>
  <c r="BP38" i="2"/>
  <c r="AO12" i="2"/>
  <c r="AP13" i="2"/>
  <c r="DJ63" i="2"/>
  <c r="DK64" i="2"/>
  <c r="G11" i="2"/>
  <c r="G281" i="2" s="1"/>
  <c r="H12" i="2"/>
  <c r="AL51" i="2"/>
  <c r="AM52" i="2"/>
  <c r="I50" i="2"/>
  <c r="AI16" i="2"/>
  <c r="AJ17" i="2"/>
  <c r="AK27" i="2"/>
  <c r="AK297" i="2" s="1"/>
  <c r="AM27" i="2"/>
  <c r="AM297" i="2" s="1"/>
  <c r="BY34" i="2"/>
  <c r="CA34" i="2"/>
  <c r="DO50" i="2"/>
  <c r="DP51" i="2"/>
  <c r="CJ18" i="2"/>
  <c r="CL18" i="2"/>
  <c r="BA17" i="2"/>
  <c r="BA287" i="2" s="1"/>
  <c r="AF46" i="2"/>
  <c r="AG47" i="2"/>
  <c r="AG317" i="2" s="1"/>
  <c r="CL13" i="2"/>
  <c r="CN13" i="2"/>
  <c r="AV18" i="2"/>
  <c r="AX18" i="2"/>
  <c r="AB62" i="2"/>
  <c r="AD62" i="2"/>
  <c r="CE33" i="2"/>
  <c r="CE303" i="2" s="1"/>
  <c r="CF34" i="2"/>
  <c r="J42" i="2"/>
  <c r="L42" i="2"/>
  <c r="BA36" i="2"/>
  <c r="AH15" i="2"/>
  <c r="DQ7" i="2"/>
  <c r="DQ277" i="2" s="1"/>
  <c r="DS45" i="2"/>
  <c r="DS315" i="2" s="1"/>
  <c r="CO50" i="2"/>
  <c r="P26" i="2"/>
  <c r="AE28" i="2"/>
  <c r="AW63" i="2"/>
  <c r="AW333" i="2" s="1"/>
  <c r="AY63" i="2"/>
  <c r="AY333" i="2" s="1"/>
  <c r="CH19" i="2"/>
  <c r="E19" i="2"/>
  <c r="E289" i="2" s="1"/>
  <c r="DJ19" i="2"/>
  <c r="C42" i="2"/>
  <c r="C312" i="2" s="1"/>
  <c r="D43" i="2"/>
  <c r="BA29" i="2"/>
  <c r="BA299" i="2" s="1"/>
  <c r="AJ54" i="2"/>
  <c r="AG8" i="2"/>
  <c r="BW37" i="2"/>
  <c r="BW307" i="2" s="1"/>
  <c r="CB57" i="2"/>
  <c r="BB34" i="2"/>
  <c r="BU15" i="2"/>
  <c r="BU285" i="2" s="1"/>
  <c r="O12" i="2"/>
  <c r="Q12" i="2"/>
  <c r="AG14" i="2"/>
  <c r="N48" i="2"/>
  <c r="P48" i="2"/>
  <c r="DA24" i="2"/>
  <c r="S43" i="2"/>
  <c r="S313" i="2" s="1"/>
  <c r="AO28" i="2"/>
  <c r="AU11" i="2"/>
  <c r="AU281" i="2" s="1"/>
  <c r="AV12" i="2"/>
  <c r="DO30" i="2"/>
  <c r="Q63" i="2"/>
  <c r="Q333" i="2" s="1"/>
  <c r="S63" i="2"/>
  <c r="S333" i="2" s="1"/>
  <c r="AM36" i="2"/>
  <c r="AN37" i="2"/>
  <c r="AY60" i="2"/>
  <c r="BA60" i="2"/>
  <c r="AD26" i="2"/>
  <c r="AE27" i="2"/>
  <c r="AE297" i="2" s="1"/>
  <c r="CJ45" i="2"/>
  <c r="AK7" i="2"/>
  <c r="AK277" i="2" s="1"/>
  <c r="AM7" i="2"/>
  <c r="AM277" i="2" s="1"/>
  <c r="BB12" i="2"/>
  <c r="J50" i="2"/>
  <c r="L50" i="2"/>
  <c r="R39" i="2"/>
  <c r="T39" i="2"/>
  <c r="AJ42" i="2"/>
  <c r="AK43" i="2"/>
  <c r="AK313" i="2" s="1"/>
  <c r="AJ58" i="2"/>
  <c r="G24" i="2"/>
  <c r="R37" i="2"/>
  <c r="BN36" i="2"/>
  <c r="DI32" i="2"/>
  <c r="CP17" i="2"/>
  <c r="AK37" i="2"/>
  <c r="AK307" i="2" s="1"/>
  <c r="DR60" i="2"/>
  <c r="K37" i="2"/>
  <c r="K307" i="2" s="1"/>
  <c r="DE15" i="2"/>
  <c r="DE285" i="2" s="1"/>
  <c r="C10" i="2"/>
  <c r="C280" i="2" s="1"/>
  <c r="D11" i="2"/>
  <c r="F32" i="2"/>
  <c r="AD6" i="2"/>
  <c r="AS21" i="2"/>
  <c r="AS291" i="2" s="1"/>
  <c r="DF17" i="2"/>
  <c r="CT55" i="2"/>
  <c r="BO49" i="2"/>
  <c r="BO319" i="2" s="1"/>
  <c r="DC61" i="2"/>
  <c r="DC331" i="2" s="1"/>
  <c r="BV23" i="2"/>
  <c r="P65" i="2"/>
  <c r="P335" i="2" s="1"/>
  <c r="BD59" i="2"/>
  <c r="AP22" i="2"/>
  <c r="AU29" i="2"/>
  <c r="AU299" i="2" s="1"/>
  <c r="O15" i="2"/>
  <c r="O285" i="2" s="1"/>
  <c r="BI37" i="2"/>
  <c r="BI307" i="2" s="1"/>
  <c r="BI49" i="2"/>
  <c r="BI319" i="2" s="1"/>
  <c r="AJ52" i="2"/>
  <c r="CW50" i="2"/>
  <c r="DB11" i="2"/>
  <c r="AE5" i="2"/>
  <c r="AE275" i="2" s="1"/>
  <c r="CP7" i="2"/>
  <c r="DO57" i="2"/>
  <c r="DO327" i="2" s="1"/>
  <c r="AC46" i="2"/>
  <c r="DS51" i="2"/>
  <c r="DS321" i="2" s="1"/>
  <c r="DG16" i="2"/>
  <c r="AS61" i="2"/>
  <c r="AS331" i="2" s="1"/>
  <c r="DN19" i="2"/>
  <c r="AB9" i="2"/>
  <c r="DG18" i="2"/>
  <c r="BZ15" i="2"/>
  <c r="AQ42" i="2"/>
  <c r="P56" i="2"/>
  <c r="CQ25" i="2"/>
  <c r="CQ295" i="2" s="1"/>
  <c r="CV32" i="2"/>
  <c r="AA46" i="2"/>
  <c r="BO31" i="2"/>
  <c r="BO301" i="2" s="1"/>
  <c r="L46" i="2"/>
  <c r="I56" i="2"/>
  <c r="AT23" i="2"/>
  <c r="BY27" i="2"/>
  <c r="BY297" i="2" s="1"/>
  <c r="AZ20" i="2"/>
  <c r="CS64" i="2"/>
  <c r="BM24" i="2"/>
  <c r="CM44" i="2"/>
  <c r="BV13" i="2"/>
  <c r="AY32" i="2"/>
  <c r="DD54" i="2"/>
  <c r="AV39" i="2"/>
  <c r="BY16" i="2"/>
  <c r="M60" i="2"/>
  <c r="CJ34" i="2"/>
  <c r="AN22" i="2"/>
  <c r="AT28" i="2"/>
  <c r="AW7" i="2"/>
  <c r="AW277" i="2" s="1"/>
  <c r="DA51" i="2"/>
  <c r="DA321" i="2" s="1"/>
  <c r="CN18" i="2"/>
  <c r="CK33" i="2"/>
  <c r="CK303" i="2" s="1"/>
  <c r="CP37" i="2"/>
  <c r="DC13" i="2"/>
  <c r="DC283" i="2" s="1"/>
  <c r="BL37" i="2"/>
  <c r="Y13" i="2"/>
  <c r="Y283" i="2" s="1"/>
  <c r="DQ51" i="2"/>
  <c r="DQ321" i="2" s="1"/>
  <c r="L43" i="2"/>
  <c r="CZ36" i="2"/>
  <c r="CI24" i="2"/>
  <c r="DN30" i="2"/>
  <c r="DQ9" i="2"/>
  <c r="DQ279" i="2" s="1"/>
  <c r="AS26" i="2"/>
  <c r="DG32" i="2"/>
  <c r="S15" i="2"/>
  <c r="S285" i="2" s="1"/>
  <c r="CT42" i="2"/>
  <c r="AX39" i="2"/>
  <c r="CD23" i="2"/>
  <c r="CN40" i="2"/>
  <c r="BP59" i="2"/>
  <c r="BQ21" i="2"/>
  <c r="BQ291" i="2" s="1"/>
  <c r="AH50" i="2"/>
  <c r="DD40" i="2"/>
  <c r="CA54" i="2"/>
  <c r="CY58" i="2"/>
  <c r="V64" i="2"/>
  <c r="D21" i="2"/>
  <c r="C20" i="2"/>
  <c r="C290" i="2" s="1"/>
  <c r="BY61" i="2"/>
  <c r="BY331" i="2" s="1"/>
  <c r="BR36" i="2"/>
  <c r="AA41" i="2"/>
  <c r="AA311" i="2" s="1"/>
  <c r="BK19" i="2"/>
  <c r="BK289" i="2" s="1"/>
  <c r="DN5" i="2"/>
  <c r="DN275" i="2" s="1"/>
  <c r="BF32" i="2"/>
  <c r="DQ52" i="2"/>
  <c r="DR120" i="2" s="1"/>
  <c r="DI44" i="2"/>
  <c r="CZ6" i="2"/>
  <c r="CN53" i="2"/>
  <c r="CF56" i="2"/>
  <c r="BP20" i="2"/>
  <c r="Y15" i="2"/>
  <c r="Y285" i="2" s="1"/>
  <c r="DF26" i="2"/>
  <c r="AZ31" i="2"/>
  <c r="AB56" i="2"/>
  <c r="CW43" i="2"/>
  <c r="CW313" i="2" s="1"/>
  <c r="CQ49" i="2"/>
  <c r="CQ319" i="2" s="1"/>
  <c r="R11" i="2"/>
  <c r="AQ11" i="2"/>
  <c r="AQ281" i="2" s="1"/>
  <c r="AF28" i="2"/>
  <c r="BU51" i="2"/>
  <c r="BU321" i="2" s="1"/>
  <c r="DE62" i="2"/>
  <c r="BP27" i="2"/>
  <c r="CB51" i="2"/>
  <c r="BT47" i="2"/>
  <c r="CB15" i="2"/>
  <c r="AP56" i="2"/>
  <c r="N5" i="2"/>
  <c r="N275" i="2" s="1"/>
  <c r="CD41" i="2"/>
  <c r="BS10" i="2"/>
  <c r="AR16" i="2"/>
  <c r="CM52" i="2"/>
  <c r="CQ46" i="2"/>
  <c r="DQ24" i="2"/>
  <c r="CZ7" i="2"/>
  <c r="BG27" i="2"/>
  <c r="BG297" i="2" s="1"/>
  <c r="DK21" i="2"/>
  <c r="DK291" i="2" s="1"/>
  <c r="CZ58" i="2"/>
  <c r="CY43" i="2"/>
  <c r="CY313" i="2" s="1"/>
  <c r="BM12" i="2"/>
  <c r="DB62" i="2"/>
  <c r="AJ49" i="2"/>
  <c r="AO16" i="2"/>
  <c r="H60" i="2"/>
  <c r="BE64" i="2"/>
  <c r="CV36" i="2"/>
  <c r="DA36" i="2"/>
  <c r="T16" i="2"/>
  <c r="AH63" i="2"/>
  <c r="W61" i="2"/>
  <c r="W331" i="2" s="1"/>
  <c r="I12" i="2"/>
  <c r="DL10" i="2"/>
  <c r="BX57" i="2"/>
  <c r="DN39" i="2"/>
  <c r="CO47" i="2"/>
  <c r="CO317" i="2" s="1"/>
  <c r="CF15" i="2"/>
  <c r="CS46" i="2"/>
  <c r="DI65" i="2"/>
  <c r="DI335" i="2" s="1"/>
  <c r="CY55" i="2"/>
  <c r="CY325" i="2" s="1"/>
  <c r="W16" i="2"/>
  <c r="BT61" i="2"/>
  <c r="AJ20" i="2"/>
  <c r="AJ35" i="2"/>
  <c r="DL48" i="2"/>
  <c r="I32" i="2"/>
  <c r="W8" i="2"/>
  <c r="DN57" i="2"/>
  <c r="DC18" i="2"/>
  <c r="AM19" i="2"/>
  <c r="AM289" i="2" s="1"/>
  <c r="DN61" i="2"/>
  <c r="DS26" i="2"/>
  <c r="BX7" i="2"/>
  <c r="CB33" i="2"/>
  <c r="DJ49" i="2"/>
  <c r="AB64" i="2"/>
  <c r="CB21" i="2"/>
  <c r="BB55" i="2"/>
  <c r="AM54" i="2"/>
  <c r="AN42" i="2"/>
  <c r="CL58" i="2"/>
  <c r="CB34" i="2"/>
  <c r="CF8" i="2"/>
  <c r="DI17" i="2"/>
  <c r="DI287" i="2" s="1"/>
  <c r="AL37" i="2"/>
  <c r="BK46" i="2"/>
  <c r="DG62" i="2"/>
  <c r="AJ40" i="2"/>
  <c r="BE9" i="2"/>
  <c r="BE279" i="2" s="1"/>
  <c r="BQ26" i="2"/>
  <c r="DF22" i="2"/>
  <c r="DC23" i="2"/>
  <c r="DC293" i="2" s="1"/>
  <c r="BG16" i="2"/>
  <c r="CT37" i="2"/>
  <c r="DL49" i="2"/>
  <c r="CT48" i="2"/>
  <c r="X59" i="2"/>
  <c r="BO27" i="2"/>
  <c r="BO297" i="2" s="1"/>
  <c r="J13" i="2"/>
  <c r="CB6" i="2"/>
  <c r="V61" i="2"/>
  <c r="DC49" i="2"/>
  <c r="DC319" i="2" s="1"/>
  <c r="AQ59" i="2"/>
  <c r="AQ329" i="2" s="1"/>
  <c r="BZ60" i="2"/>
  <c r="E21" i="2"/>
  <c r="E291" i="2" s="1"/>
  <c r="AC9" i="2"/>
  <c r="AC279" i="2" s="1"/>
  <c r="AX51" i="2"/>
  <c r="BW44" i="2"/>
  <c r="BA40" i="2"/>
  <c r="BZ43" i="2"/>
  <c r="CM5" i="2"/>
  <c r="CM275" i="2" s="1"/>
  <c r="AO32" i="2"/>
  <c r="DL11" i="2"/>
  <c r="AX50" i="2"/>
  <c r="BI12" i="2"/>
  <c r="CK50" i="2"/>
  <c r="BK22" i="2"/>
  <c r="AP14" i="2"/>
  <c r="BK47" i="2"/>
  <c r="BK317" i="2" s="1"/>
  <c r="U50" i="2"/>
  <c r="U9" i="2"/>
  <c r="U279" i="2" s="1"/>
  <c r="CD49" i="2"/>
  <c r="AQ61" i="2"/>
  <c r="AQ331" i="2" s="1"/>
  <c r="BZ33" i="2"/>
  <c r="DF48" i="2"/>
  <c r="CO22" i="2"/>
  <c r="CP31" i="2"/>
  <c r="CI11" i="2"/>
  <c r="CI281" i="2" s="1"/>
  <c r="CJ50" i="2"/>
  <c r="CG63" i="2"/>
  <c r="CG333" i="2" s="1"/>
  <c r="D47" i="2"/>
  <c r="C46" i="2"/>
  <c r="C316" i="2" s="1"/>
  <c r="AC50" i="2"/>
  <c r="BF15" i="2"/>
  <c r="AH46" i="2"/>
  <c r="N65" i="2"/>
  <c r="N335" i="2" s="1"/>
  <c r="CR19" i="2"/>
  <c r="BT51" i="2"/>
  <c r="CJ56" i="2"/>
  <c r="BR28" i="2"/>
  <c r="AN48" i="2"/>
  <c r="CA32" i="2"/>
  <c r="BN31" i="2"/>
  <c r="U7" i="2"/>
  <c r="U277" i="2" s="1"/>
  <c r="DP40" i="2"/>
  <c r="X19" i="2"/>
  <c r="BN18" i="2"/>
  <c r="BB22" i="2"/>
  <c r="AD50" i="2"/>
  <c r="CT56" i="2"/>
  <c r="M45" i="2"/>
  <c r="M315" i="2" s="1"/>
  <c r="BU9" i="2"/>
  <c r="BU279" i="2" s="1"/>
  <c r="BA49" i="2"/>
  <c r="BA319" i="2" s="1"/>
  <c r="J63" i="2"/>
  <c r="DG50" i="2"/>
  <c r="CW49" i="2"/>
  <c r="CW319" i="2" s="1"/>
  <c r="CL9" i="2"/>
  <c r="C6" i="2"/>
  <c r="C276" i="2" s="1"/>
  <c r="D7" i="2"/>
  <c r="DB61" i="2"/>
  <c r="AY50" i="2"/>
  <c r="AY9" i="2"/>
  <c r="AY279" i="2" s="1"/>
  <c r="AI61" i="2"/>
  <c r="AI331" i="2" s="1"/>
  <c r="AR25" i="2"/>
  <c r="CP24" i="2"/>
  <c r="BI28" i="2"/>
  <c r="CH61" i="2"/>
  <c r="H32" i="2"/>
  <c r="L10" i="2"/>
  <c r="AH41" i="2"/>
  <c r="CE42" i="2"/>
  <c r="CG12" i="2"/>
  <c r="N52" i="2"/>
  <c r="DM56" i="2"/>
  <c r="AJ31" i="2"/>
  <c r="CN61" i="2"/>
  <c r="BG28" i="2"/>
  <c r="AT59" i="2"/>
  <c r="AW53" i="2"/>
  <c r="AW323" i="2" s="1"/>
  <c r="DA45" i="2"/>
  <c r="DA315" i="2" s="1"/>
  <c r="DS22" i="2"/>
  <c r="DS292" i="2" s="1"/>
  <c r="BB31" i="2"/>
  <c r="Q11" i="2"/>
  <c r="Q281" i="2" s="1"/>
  <c r="BO42" i="2"/>
  <c r="AZ32" i="2"/>
  <c r="AH36" i="2"/>
  <c r="AY33" i="2"/>
  <c r="AY303" i="2" s="1"/>
  <c r="DJ26" i="2"/>
  <c r="DP38" i="2"/>
  <c r="DJ50" i="2"/>
  <c r="P42" i="2"/>
  <c r="DH38" i="2"/>
  <c r="CM61" i="2"/>
  <c r="CM331" i="2" s="1"/>
  <c r="AF12" i="2"/>
  <c r="BE14" i="2"/>
  <c r="S18" i="2"/>
  <c r="AV54" i="2"/>
  <c r="BT31" i="2"/>
  <c r="DQ42" i="2"/>
  <c r="Z25" i="2"/>
  <c r="AP55" i="2"/>
  <c r="BH48" i="2"/>
  <c r="CN48" i="2"/>
  <c r="CK61" i="2"/>
  <c r="CK331" i="2" s="1"/>
  <c r="R49" i="2"/>
  <c r="CQ21" i="2"/>
  <c r="CQ291" i="2" s="1"/>
  <c r="Q47" i="2"/>
  <c r="Q317" i="2" s="1"/>
  <c r="Y21" i="2"/>
  <c r="Y291" i="2" s="1"/>
  <c r="AT45" i="2"/>
  <c r="DM61" i="2"/>
  <c r="DM331" i="2" s="1"/>
  <c r="CC6" i="2"/>
  <c r="DF32" i="2"/>
  <c r="BD18" i="2"/>
  <c r="AG41" i="2"/>
  <c r="AG311" i="2" s="1"/>
  <c r="DO52" i="2"/>
  <c r="CT31" i="2"/>
  <c r="Z51" i="2"/>
  <c r="AW51" i="2"/>
  <c r="AW321" i="2" s="1"/>
  <c r="DN40" i="2"/>
  <c r="AE61" i="2"/>
  <c r="AE331" i="2" s="1"/>
  <c r="AN33" i="2"/>
  <c r="AX11" i="2"/>
  <c r="AI33" i="2"/>
  <c r="AI303" i="2" s="1"/>
  <c r="S60" i="2"/>
  <c r="CI6" i="2"/>
  <c r="BD50" i="2"/>
  <c r="AZ27" i="2"/>
  <c r="CE11" i="2"/>
  <c r="CE281" i="2" s="1"/>
  <c r="CL24" i="2"/>
  <c r="AX24" i="2"/>
  <c r="AB63" i="2"/>
  <c r="CW32" i="2"/>
  <c r="BY38" i="2"/>
  <c r="DN44" i="2"/>
  <c r="CH47" i="2"/>
  <c r="BL30" i="2"/>
  <c r="BE53" i="2"/>
  <c r="BE323" i="2" s="1"/>
  <c r="CL49" i="2"/>
  <c r="BU30" i="2"/>
  <c r="BW53" i="2"/>
  <c r="BW323" i="2" s="1"/>
  <c r="CX26" i="2"/>
  <c r="DK37" i="2"/>
  <c r="DK307" i="2" s="1"/>
  <c r="CD36" i="2"/>
  <c r="AM39" i="2"/>
  <c r="AM309" i="2" s="1"/>
  <c r="DS60" i="2"/>
  <c r="CH32" i="2"/>
  <c r="CL41" i="2"/>
  <c r="BN43" i="2"/>
  <c r="CF38" i="2"/>
  <c r="BJ43" i="2"/>
  <c r="BU14" i="2"/>
  <c r="AH61" i="2"/>
  <c r="AK54" i="2"/>
  <c r="CD25" i="2"/>
  <c r="M29" i="2"/>
  <c r="M299" i="2" s="1"/>
  <c r="DN26" i="2"/>
  <c r="AI31" i="2"/>
  <c r="AI301" i="2" s="1"/>
  <c r="F52" i="2"/>
  <c r="Q51" i="2"/>
  <c r="Q321" i="2" s="1"/>
  <c r="AM25" i="2"/>
  <c r="AM295" i="2" s="1"/>
  <c r="U34" i="2"/>
  <c r="D8" i="2"/>
  <c r="C7" i="2"/>
  <c r="C277" i="2" s="1"/>
  <c r="X53" i="2"/>
  <c r="S45" i="2"/>
  <c r="S315" i="2" s="1"/>
  <c r="O55" i="2"/>
  <c r="O325" i="2" s="1"/>
  <c r="AL61" i="2"/>
  <c r="DR30" i="2"/>
  <c r="AP9" i="2"/>
  <c r="CU43" i="2"/>
  <c r="CU313" i="2" s="1"/>
  <c r="CJ31" i="2"/>
  <c r="AX40" i="2"/>
  <c r="W20" i="2"/>
  <c r="CB22" i="2"/>
  <c r="AG17" i="2"/>
  <c r="AG287" i="2" s="1"/>
  <c r="DA49" i="2"/>
  <c r="DA319" i="2" s="1"/>
  <c r="BR40" i="2"/>
  <c r="AL39" i="2"/>
  <c r="T26" i="2"/>
  <c r="BQ58" i="2"/>
  <c r="DL59" i="2"/>
  <c r="AX10" i="2"/>
  <c r="K27" i="2"/>
  <c r="K297" i="2" s="1"/>
  <c r="CG5" i="2"/>
  <c r="CG275" i="2" s="1"/>
  <c r="BI34" i="2"/>
  <c r="DM6" i="2"/>
  <c r="CV29" i="2"/>
  <c r="CK14" i="2"/>
  <c r="CR59" i="2"/>
  <c r="CP64" i="2"/>
  <c r="BF64" i="2"/>
  <c r="DI31" i="2"/>
  <c r="DI301" i="2" s="1"/>
  <c r="DH57" i="2"/>
  <c r="AU58" i="2"/>
  <c r="CP5" i="2"/>
  <c r="CP275" i="2" s="1"/>
  <c r="CS42" i="2"/>
  <c r="BX30" i="2"/>
  <c r="CJ65" i="2"/>
  <c r="CJ335" i="2" s="1"/>
  <c r="DL39" i="2"/>
  <c r="AB41" i="2"/>
  <c r="X20" i="2"/>
  <c r="AR37" i="2"/>
  <c r="AK6" i="2"/>
  <c r="M51" i="2"/>
  <c r="M321" i="2" s="1"/>
  <c r="T41" i="2"/>
  <c r="CL21" i="2"/>
  <c r="O50" i="2"/>
  <c r="BQ19" i="2"/>
  <c r="BQ289" i="2" s="1"/>
  <c r="AW20" i="2"/>
  <c r="BG62" i="2"/>
  <c r="BT15" i="2"/>
  <c r="CD38" i="2"/>
  <c r="DJ30" i="2"/>
  <c r="M13" i="2"/>
  <c r="M283" i="2" s="1"/>
  <c r="AA32" i="2"/>
  <c r="CC20" i="2"/>
  <c r="AL53" i="2"/>
  <c r="BM53" i="2"/>
  <c r="BM323" i="2" s="1"/>
  <c r="CU35" i="2"/>
  <c r="CU305" i="2" s="1"/>
  <c r="AU23" i="2"/>
  <c r="AU293" i="2" s="1"/>
  <c r="AE49" i="2"/>
  <c r="AE319" i="2" s="1"/>
  <c r="M7" i="2"/>
  <c r="M277" i="2" s="1"/>
  <c r="Q14" i="2"/>
  <c r="R63" i="2"/>
  <c r="BS22" i="2"/>
  <c r="CP35" i="2"/>
  <c r="BI14" i="2"/>
  <c r="C15" i="2"/>
  <c r="C285" i="2" s="1"/>
  <c r="D16" i="2"/>
  <c r="BA6" i="2"/>
  <c r="DC52" i="2"/>
  <c r="CL38" i="2"/>
  <c r="CK28" i="2"/>
  <c r="L47" i="2"/>
  <c r="CW63" i="2"/>
  <c r="CW333" i="2" s="1"/>
  <c r="DR41" i="2"/>
  <c r="BL7" i="2"/>
  <c r="CD20" i="2"/>
  <c r="AO53" i="2"/>
  <c r="AO323" i="2" s="1"/>
  <c r="CZ33" i="2"/>
  <c r="CQ42" i="2"/>
  <c r="AB19" i="2"/>
  <c r="CM18" i="2"/>
  <c r="DN63" i="2"/>
  <c r="AL36" i="2"/>
  <c r="BV27" i="2"/>
  <c r="DD30" i="2"/>
  <c r="AE10" i="2"/>
  <c r="CO7" i="2"/>
  <c r="CO277" i="2" s="1"/>
  <c r="BK39" i="2"/>
  <c r="BK309" i="2" s="1"/>
  <c r="T38" i="2"/>
  <c r="F59" i="2"/>
  <c r="BB23" i="2"/>
  <c r="DC29" i="2"/>
  <c r="DC299" i="2" s="1"/>
  <c r="CJ29" i="2"/>
  <c r="CO42" i="2"/>
  <c r="CB64" i="2"/>
  <c r="BP39" i="2"/>
  <c r="AZ59" i="2"/>
  <c r="BJ35" i="2"/>
  <c r="F58" i="2"/>
  <c r="CZ48" i="2"/>
  <c r="BS12" i="2"/>
  <c r="AN35" i="2"/>
  <c r="AW28" i="2"/>
  <c r="AQ22" i="2"/>
  <c r="AH30" i="2"/>
  <c r="CF59" i="2"/>
  <c r="AX55" i="2"/>
  <c r="X29" i="2"/>
  <c r="BM57" i="2"/>
  <c r="BM327" i="2" s="1"/>
  <c r="DQ26" i="2"/>
  <c r="BW58" i="2"/>
  <c r="CL31" i="2"/>
  <c r="AM9" i="2"/>
  <c r="AM279" i="2" s="1"/>
  <c r="BL21" i="2"/>
  <c r="BO9" i="2"/>
  <c r="BO279" i="2" s="1"/>
  <c r="CR10" i="2"/>
  <c r="W53" i="2"/>
  <c r="W323" i="2" s="1"/>
  <c r="BE62" i="2"/>
  <c r="AU16" i="2"/>
  <c r="CL8" i="2"/>
  <c r="AC16" i="2"/>
  <c r="E24" i="2"/>
  <c r="I13" i="2"/>
  <c r="I283" i="2" s="1"/>
  <c r="BZ55" i="2"/>
  <c r="BD48" i="2"/>
  <c r="BS25" i="2"/>
  <c r="BS295" i="2" s="1"/>
  <c r="DE33" i="2"/>
  <c r="DE303" i="2" s="1"/>
  <c r="CB36" i="2"/>
  <c r="Y55" i="2"/>
  <c r="Y325" i="2" s="1"/>
  <c r="AR33" i="2"/>
  <c r="AY53" i="2"/>
  <c r="AY323" i="2" s="1"/>
  <c r="CE25" i="2"/>
  <c r="CE295" i="2" s="1"/>
  <c r="BJ48" i="2"/>
  <c r="U13" i="2"/>
  <c r="U283" i="2" s="1"/>
  <c r="K34" i="2"/>
  <c r="DA22" i="2"/>
  <c r="CJ30" i="2"/>
  <c r="CV13" i="2"/>
  <c r="T54" i="2"/>
  <c r="M59" i="2"/>
  <c r="M329" i="2" s="1"/>
  <c r="DM38" i="2"/>
  <c r="DS38" i="2"/>
  <c r="N54" i="2"/>
  <c r="BS29" i="2"/>
  <c r="BS299" i="2" s="1"/>
  <c r="CC43" i="2"/>
  <c r="CC313" i="2" s="1"/>
  <c r="G23" i="2"/>
  <c r="G293" i="2" s="1"/>
  <c r="DC48" i="2"/>
  <c r="DK18" i="2"/>
  <c r="CA21" i="2"/>
  <c r="CA291" i="2" s="1"/>
  <c r="BI46" i="2"/>
  <c r="CG22" i="2"/>
  <c r="DM29" i="2"/>
  <c r="DM299" i="2" s="1"/>
  <c r="AI13" i="2"/>
  <c r="AI283" i="2" s="1"/>
  <c r="CU61" i="2"/>
  <c r="CU331" i="2" s="1"/>
  <c r="AD29" i="2"/>
  <c r="S52" i="2"/>
  <c r="M34" i="2"/>
  <c r="F16" i="2"/>
  <c r="BB43" i="2"/>
  <c r="AQ20" i="2"/>
  <c r="DA57" i="2"/>
  <c r="DA327" i="2" s="1"/>
  <c r="BJ40" i="2"/>
  <c r="AY43" i="2"/>
  <c r="AY313" i="2" s="1"/>
  <c r="K29" i="2"/>
  <c r="K299" i="2" s="1"/>
  <c r="AU9" i="2"/>
  <c r="AU279" i="2" s="1"/>
  <c r="Y11" i="2"/>
  <c r="Y281" i="2" s="1"/>
  <c r="BY48" i="2"/>
  <c r="CG56" i="2"/>
  <c r="AX5" i="2"/>
  <c r="AX275" i="2" s="1"/>
  <c r="K49" i="2"/>
  <c r="K319" i="2" s="1"/>
  <c r="AZ40" i="2"/>
  <c r="BE40" i="2"/>
  <c r="Z10" i="2"/>
  <c r="DB63" i="2"/>
  <c r="BV24" i="2"/>
  <c r="AT20" i="2"/>
  <c r="N26" i="2"/>
  <c r="CC12" i="2"/>
  <c r="DS10" i="2"/>
  <c r="CT24" i="2"/>
  <c r="AW58" i="2"/>
  <c r="CZ20" i="2"/>
  <c r="DR11" i="2"/>
  <c r="G13" i="2"/>
  <c r="G283" i="2" s="1"/>
  <c r="AS44" i="2"/>
  <c r="BV58" i="2"/>
  <c r="T57" i="2"/>
  <c r="AM33" i="2"/>
  <c r="AM303" i="2" s="1"/>
  <c r="E15" i="2"/>
  <c r="E285" i="2" s="1"/>
  <c r="AG25" i="2"/>
  <c r="AG295" i="2" s="1"/>
  <c r="BU40" i="2"/>
  <c r="BU10" i="2"/>
  <c r="DN22" i="2"/>
  <c r="CS43" i="2"/>
  <c r="CS313" i="2" s="1"/>
  <c r="DE21" i="2"/>
  <c r="DE291" i="2" s="1"/>
  <c r="BZ5" i="2"/>
  <c r="BZ275" i="2" s="1"/>
  <c r="AP39" i="2"/>
  <c r="CQ37" i="2"/>
  <c r="CQ307" i="2" s="1"/>
  <c r="DS23" i="2"/>
  <c r="DS293" i="2" s="1"/>
  <c r="CV49" i="2"/>
  <c r="DQ15" i="2"/>
  <c r="DQ285" i="2" s="1"/>
  <c r="DR132" i="2"/>
  <c r="DS334" i="2"/>
  <c r="BU35" i="2"/>
  <c r="BU305" i="2" s="1"/>
  <c r="W54" i="2"/>
  <c r="AO13" i="2"/>
  <c r="AO283" i="2" s="1"/>
  <c r="BF53" i="2"/>
  <c r="AK25" i="2"/>
  <c r="AK295" i="2" s="1"/>
  <c r="CD32" i="2"/>
  <c r="DG60" i="2"/>
  <c r="DI20" i="2"/>
  <c r="DD55" i="2"/>
  <c r="X50" i="2"/>
  <c r="BU47" i="2"/>
  <c r="BU317" i="2" s="1"/>
  <c r="BL5" i="2"/>
  <c r="BL275" i="2" s="1"/>
  <c r="AI11" i="2"/>
  <c r="AI281" i="2" s="1"/>
  <c r="AX60" i="2"/>
  <c r="CC59" i="2"/>
  <c r="CC329" i="2" s="1"/>
  <c r="CU44" i="2"/>
  <c r="AS28" i="2"/>
  <c r="U42" i="2"/>
  <c r="DS41" i="2"/>
  <c r="DS311" i="2" s="1"/>
  <c r="BT39" i="2"/>
  <c r="BC61" i="2"/>
  <c r="BC331" i="2" s="1"/>
  <c r="BK26" i="2"/>
  <c r="BS7" i="2"/>
  <c r="BS277" i="2" s="1"/>
  <c r="BX6" i="2"/>
  <c r="BF61" i="2"/>
  <c r="CC36" i="2"/>
  <c r="BE32" i="2"/>
  <c r="CC5" i="2"/>
  <c r="CC275" i="2" s="1"/>
  <c r="DF24" i="2"/>
  <c r="BZ46" i="2"/>
  <c r="AZ63" i="2"/>
  <c r="BJ7" i="2"/>
  <c r="BS19" i="2"/>
  <c r="BS289" i="2" s="1"/>
  <c r="BP35" i="2"/>
  <c r="AY59" i="2"/>
  <c r="AY329" i="2" s="1"/>
  <c r="CA22" i="2"/>
  <c r="AW35" i="2"/>
  <c r="AW305" i="2" s="1"/>
  <c r="CC62" i="2"/>
  <c r="CG37" i="2"/>
  <c r="CG307" i="2" s="1"/>
  <c r="BV54" i="2"/>
  <c r="CS15" i="2"/>
  <c r="CS285" i="2" s="1"/>
  <c r="Q24" i="2"/>
  <c r="DN12" i="2"/>
  <c r="AS23" i="2"/>
  <c r="AS293" i="2" s="1"/>
  <c r="CR21" i="2"/>
  <c r="CB54" i="2"/>
  <c r="AD59" i="2"/>
  <c r="R29" i="2"/>
  <c r="N56" i="2"/>
  <c r="BZ25" i="2"/>
  <c r="AQ15" i="2"/>
  <c r="AQ285" i="2" s="1"/>
  <c r="CV40" i="2"/>
  <c r="CF9" i="2"/>
  <c r="CY57" i="2"/>
  <c r="CY327" i="2" s="1"/>
  <c r="AO35" i="2"/>
  <c r="AO305" i="2" s="1"/>
  <c r="AT57" i="2"/>
  <c r="G39" i="2"/>
  <c r="G309" i="2" s="1"/>
  <c r="BU58" i="2"/>
  <c r="AE48" i="2"/>
  <c r="BT6" i="2"/>
  <c r="DM22" i="2"/>
  <c r="R60" i="2"/>
  <c r="BS24" i="2"/>
  <c r="AX26" i="2"/>
  <c r="AN11" i="2"/>
  <c r="BT30" i="2"/>
  <c r="DB44" i="2"/>
  <c r="BA5" i="2"/>
  <c r="BA275" i="2" s="1"/>
  <c r="CV7" i="2"/>
  <c r="BI38" i="2"/>
  <c r="CR17" i="2"/>
  <c r="DG40" i="2"/>
  <c r="K21" i="2"/>
  <c r="K291" i="2" s="1"/>
  <c r="Z12" i="2"/>
  <c r="K47" i="2"/>
  <c r="K317" i="2" s="1"/>
  <c r="Z45" i="2"/>
  <c r="BK40" i="2"/>
  <c r="BC28" i="2"/>
  <c r="BK56" i="2"/>
  <c r="M8" i="2"/>
  <c r="BV32" i="2"/>
  <c r="AI45" i="2"/>
  <c r="AI315" i="2" s="1"/>
  <c r="F31" i="2"/>
  <c r="F25" i="2"/>
  <c r="CV53" i="2"/>
  <c r="Y23" i="2"/>
  <c r="Y293" i="2" s="1"/>
  <c r="CR44" i="2"/>
  <c r="BE34" i="2"/>
  <c r="CC50" i="2"/>
  <c r="CX61" i="2"/>
  <c r="BM45" i="2"/>
  <c r="BM315" i="2" s="1"/>
  <c r="BB6" i="2"/>
  <c r="CI13" i="2"/>
  <c r="CI283" i="2" s="1"/>
  <c r="E65" i="2"/>
  <c r="E335" i="2" s="1"/>
  <c r="C65" i="2"/>
  <c r="C335" i="2" s="1"/>
  <c r="CH10" i="2"/>
  <c r="P50" i="2"/>
  <c r="X57" i="2"/>
  <c r="AU43" i="2"/>
  <c r="AU313" i="2" s="1"/>
  <c r="U32" i="2"/>
  <c r="DR35" i="2"/>
  <c r="CC27" i="2"/>
  <c r="CC297" i="2" s="1"/>
  <c r="BM17" i="2"/>
  <c r="BM287" i="2" s="1"/>
  <c r="X25" i="2"/>
  <c r="AO42" i="2"/>
  <c r="BL9" i="2"/>
  <c r="DA33" i="2"/>
  <c r="DA303" i="2" s="1"/>
  <c r="BL19" i="2"/>
  <c r="AU45" i="2"/>
  <c r="AU315" i="2" s="1"/>
  <c r="BL51" i="2"/>
  <c r="BP22" i="2"/>
  <c r="AU57" i="2"/>
  <c r="AU327" i="2" s="1"/>
  <c r="I58" i="2"/>
  <c r="CR7" i="2"/>
  <c r="CE65" i="2"/>
  <c r="CE335" i="2" s="1"/>
  <c r="AZ44" i="2"/>
  <c r="AE33" i="2"/>
  <c r="AE303" i="2" s="1"/>
  <c r="AG38" i="2"/>
  <c r="DO29" i="2"/>
  <c r="DO299" i="2" s="1"/>
  <c r="AQ64" i="2"/>
  <c r="BB28" i="2"/>
  <c r="AR8" i="2"/>
  <c r="R47" i="2"/>
  <c r="DO53" i="2"/>
  <c r="DO323" i="2" s="1"/>
  <c r="I62" i="2"/>
  <c r="BO16" i="2"/>
  <c r="BV10" i="2"/>
  <c r="BM6" i="2"/>
  <c r="CU46" i="2"/>
  <c r="AZ6" i="2"/>
  <c r="AV48" i="2"/>
  <c r="DI33" i="2"/>
  <c r="DI303" i="2" s="1"/>
  <c r="AN57" i="2"/>
  <c r="BJ25" i="2"/>
  <c r="AZ46" i="2"/>
  <c r="DH6" i="2"/>
  <c r="DA34" i="2"/>
  <c r="AH13" i="2"/>
  <c r="E62" i="2"/>
  <c r="DR64" i="2"/>
  <c r="CO60" i="2"/>
  <c r="AS47" i="2"/>
  <c r="AS317" i="2" s="1"/>
  <c r="AA61" i="2"/>
  <c r="AA331" i="2" s="1"/>
  <c r="CY21" i="2"/>
  <c r="CY291" i="2" s="1"/>
  <c r="P58" i="2"/>
  <c r="AP8" i="2"/>
  <c r="BN60" i="2"/>
  <c r="BS41" i="2"/>
  <c r="BS311" i="2" s="1"/>
  <c r="DN51" i="2"/>
  <c r="DH7" i="2"/>
  <c r="CV16" i="2"/>
  <c r="CM55" i="2"/>
  <c r="CM325" i="2" s="1"/>
  <c r="V32" i="2"/>
  <c r="AY29" i="2"/>
  <c r="AY299" i="2" s="1"/>
  <c r="AO21" i="2"/>
  <c r="AO291" i="2" s="1"/>
  <c r="T11" i="2"/>
  <c r="CB30" i="2"/>
  <c r="DR43" i="2"/>
  <c r="AH9" i="2"/>
  <c r="CT10" i="2"/>
  <c r="DA56" i="2"/>
  <c r="AC5" i="2"/>
  <c r="AC275" i="2" s="1"/>
  <c r="CS44" i="2"/>
  <c r="K31" i="2"/>
  <c r="K301" i="2" s="1"/>
  <c r="DD7" i="2"/>
  <c r="CZ51" i="2"/>
  <c r="R9" i="2"/>
  <c r="AD12" i="2"/>
  <c r="P40" i="2"/>
  <c r="CR62" i="2"/>
  <c r="AB59" i="2"/>
  <c r="AG31" i="2"/>
  <c r="AG301" i="2" s="1"/>
  <c r="BG55" i="2"/>
  <c r="BG325" i="2" s="1"/>
  <c r="AX20" i="2"/>
  <c r="BN26" i="2"/>
  <c r="BO14" i="2"/>
  <c r="AY15" i="2"/>
  <c r="AY285" i="2" s="1"/>
  <c r="DQ22" i="2"/>
  <c r="CC25" i="2"/>
  <c r="CC295" i="2" s="1"/>
  <c r="CR46" i="2"/>
  <c r="CO14" i="2"/>
  <c r="AZ42" i="2"/>
  <c r="AV60" i="2"/>
  <c r="DJ21" i="2"/>
  <c r="CC15" i="2"/>
  <c r="CC285" i="2" s="1"/>
  <c r="CM51" i="2"/>
  <c r="CM321" i="2" s="1"/>
  <c r="E42" i="2"/>
  <c r="CD19" i="2"/>
  <c r="CZ22" i="2"/>
  <c r="AC55" i="2"/>
  <c r="AC325" i="2" s="1"/>
  <c r="BY11" i="2"/>
  <c r="BY281" i="2" s="1"/>
  <c r="W13" i="2"/>
  <c r="W283" i="2" s="1"/>
  <c r="BX64" i="2"/>
  <c r="AZ48" i="2"/>
  <c r="AE50" i="2"/>
  <c r="BJ45" i="2"/>
  <c r="AQ56" i="2"/>
  <c r="J61" i="2"/>
  <c r="Z22" i="2"/>
  <c r="P61" i="2"/>
  <c r="AG62" i="2"/>
  <c r="DP50" i="2"/>
  <c r="AL19" i="2"/>
  <c r="CJ21" i="2"/>
  <c r="AF51" i="2"/>
  <c r="DC31" i="2"/>
  <c r="DC301" i="2" s="1"/>
  <c r="E8" i="2"/>
  <c r="AE6" i="2"/>
  <c r="BO53" i="2"/>
  <c r="BO323" i="2" s="1"/>
  <c r="AW56" i="2"/>
  <c r="CI52" i="2"/>
  <c r="N57" i="2"/>
  <c r="AA15" i="2"/>
  <c r="AA285" i="2" s="1"/>
  <c r="CF65" i="2"/>
  <c r="CF335" i="2" s="1"/>
  <c r="DF39" i="2"/>
  <c r="BJ41" i="2"/>
  <c r="AV44" i="2"/>
  <c r="DM43" i="2"/>
  <c r="DM313" i="2" s="1"/>
  <c r="BB42" i="2"/>
  <c r="BQ59" i="2"/>
  <c r="BQ329" i="2" s="1"/>
  <c r="AC21" i="2"/>
  <c r="AC291" i="2" s="1"/>
  <c r="AK19" i="2"/>
  <c r="AK289" i="2" s="1"/>
  <c r="BE6" i="2"/>
  <c r="T8" i="2"/>
  <c r="DI51" i="2"/>
  <c r="DI321" i="2" s="1"/>
  <c r="BG65" i="2"/>
  <c r="BG335" i="2" s="1"/>
  <c r="BZ58" i="2"/>
  <c r="CD54" i="2"/>
  <c r="CX54" i="2"/>
  <c r="AK35" i="2"/>
  <c r="AK305" i="2" s="1"/>
  <c r="AJ18" i="2"/>
  <c r="DD6" i="2"/>
  <c r="H14" i="2"/>
  <c r="AE11" i="2"/>
  <c r="AE281" i="2" s="1"/>
  <c r="CO46" i="2"/>
  <c r="O40" i="2"/>
  <c r="BO51" i="2"/>
  <c r="BO321" i="2" s="1"/>
  <c r="BU26" i="2"/>
  <c r="AL6" i="2"/>
  <c r="AX33" i="2"/>
  <c r="CE44" i="2"/>
  <c r="BR52" i="2"/>
  <c r="CO59" i="2"/>
  <c r="CO329" i="2" s="1"/>
  <c r="BT12" i="2"/>
  <c r="BA62" i="2"/>
  <c r="Z14" i="2"/>
  <c r="DN29" i="2"/>
  <c r="R52" i="2"/>
  <c r="BT27" i="2"/>
  <c r="AT51" i="2"/>
  <c r="CD26" i="2"/>
  <c r="AF43" i="2"/>
  <c r="BB26" i="2"/>
  <c r="E30" i="2"/>
  <c r="BL49" i="2"/>
  <c r="BZ16" i="2"/>
  <c r="DG30" i="2"/>
  <c r="CQ30" i="2"/>
  <c r="DK63" i="2"/>
  <c r="DK333" i="2" s="1"/>
  <c r="AJ15" i="2"/>
  <c r="BC18" i="2"/>
  <c r="CQ39" i="2"/>
  <c r="CQ309" i="2" s="1"/>
  <c r="CN35" i="2"/>
  <c r="CX7" i="2"/>
  <c r="BF42" i="2"/>
  <c r="BV30" i="2"/>
  <c r="BI5" i="2"/>
  <c r="BI275" i="2" s="1"/>
  <c r="BZ48" i="2"/>
  <c r="BH9" i="2"/>
  <c r="AS39" i="2"/>
  <c r="AS309" i="2" s="1"/>
  <c r="AW36" i="2"/>
  <c r="CF19" i="2"/>
  <c r="AQ29" i="2"/>
  <c r="AQ299" i="2" s="1"/>
  <c r="AP17" i="2"/>
  <c r="CV50" i="2"/>
  <c r="CI59" i="2"/>
  <c r="CI329" i="2" s="1"/>
  <c r="H39" i="2"/>
  <c r="BS42" i="2"/>
  <c r="BN38" i="2"/>
  <c r="DN65" i="2"/>
  <c r="DN335" i="2" s="1"/>
  <c r="CQ47" i="2"/>
  <c r="CQ317" i="2" s="1"/>
  <c r="AX42" i="2"/>
  <c r="CP60" i="2"/>
  <c r="Q7" i="2"/>
  <c r="Q277" i="2" s="1"/>
  <c r="BC25" i="2"/>
  <c r="BC295" i="2" s="1"/>
  <c r="CG32" i="2"/>
  <c r="CK47" i="2"/>
  <c r="CK317" i="2" s="1"/>
  <c r="CK65" i="2"/>
  <c r="CK335" i="2" s="1"/>
  <c r="AR12" i="2"/>
  <c r="AB36" i="2"/>
  <c r="AP44" i="2"/>
  <c r="DP22" i="2"/>
  <c r="AU52" i="2"/>
  <c r="DE43" i="2"/>
  <c r="DE313" i="2" s="1"/>
  <c r="AP54" i="2"/>
  <c r="AC24" i="2"/>
  <c r="AP59" i="2"/>
  <c r="BU60" i="2"/>
  <c r="CW30" i="2"/>
  <c r="BV8" i="2"/>
  <c r="BK63" i="2"/>
  <c r="BK333" i="2" s="1"/>
  <c r="AM46" i="2"/>
  <c r="DH39" i="2"/>
  <c r="BE59" i="2"/>
  <c r="BE329" i="2" s="1"/>
  <c r="DP33" i="2"/>
  <c r="CI47" i="2"/>
  <c r="CI317" i="2" s="1"/>
  <c r="CN58" i="2"/>
  <c r="L44" i="2"/>
  <c r="AL48" i="2"/>
  <c r="AA56" i="2"/>
  <c r="BS54" i="2"/>
  <c r="G38" i="2"/>
  <c r="Q21" i="2"/>
  <c r="Q291" i="2" s="1"/>
  <c r="AZ33" i="2"/>
  <c r="AF37" i="2"/>
  <c r="AE45" i="2"/>
  <c r="AE315" i="2" s="1"/>
  <c r="AX25" i="2"/>
  <c r="DA18" i="2"/>
  <c r="H5" i="2"/>
  <c r="H275" i="2" s="1"/>
  <c r="BS59" i="2"/>
  <c r="BS329" i="2" s="1"/>
  <c r="BS16" i="2"/>
  <c r="DH13" i="2"/>
  <c r="DD5" i="2"/>
  <c r="DD275" i="2" s="1"/>
  <c r="CG44" i="2"/>
  <c r="BZ50" i="2"/>
  <c r="AR62" i="2"/>
  <c r="AG57" i="2"/>
  <c r="AG327" i="2" s="1"/>
  <c r="CA37" i="2"/>
  <c r="CA307" i="2" s="1"/>
  <c r="DC58" i="2"/>
  <c r="H27" i="2"/>
  <c r="G14" i="2"/>
  <c r="BR48" i="2"/>
  <c r="DD19" i="2"/>
  <c r="AW11" i="2"/>
  <c r="AW281" i="2" s="1"/>
  <c r="BB9" i="2"/>
  <c r="DP55" i="2"/>
  <c r="DR37" i="2"/>
  <c r="DE60" i="2"/>
  <c r="BO63" i="2"/>
  <c r="BO333" i="2" s="1"/>
  <c r="AN15" i="2"/>
  <c r="T60" i="2"/>
  <c r="Q52" i="2"/>
  <c r="CV52" i="2"/>
  <c r="DO27" i="2"/>
  <c r="DO297" i="2" s="1"/>
  <c r="BR13" i="2"/>
  <c r="CS34" i="2"/>
  <c r="AE21" i="2"/>
  <c r="AE291" i="2" s="1"/>
  <c r="BN6" i="2"/>
  <c r="BN65" i="2"/>
  <c r="BN335" i="2" s="1"/>
  <c r="CV15" i="2"/>
  <c r="CU33" i="2"/>
  <c r="CU303" i="2" s="1"/>
  <c r="O42" i="2"/>
  <c r="W64" i="2"/>
  <c r="X13" i="2"/>
  <c r="DB54" i="2"/>
  <c r="BM11" i="2"/>
  <c r="BM281" i="2" s="1"/>
  <c r="AV8" i="2"/>
  <c r="G12" i="2"/>
  <c r="CT46" i="2"/>
  <c r="AS19" i="2"/>
  <c r="AS289" i="2" s="1"/>
  <c r="BU53" i="2"/>
  <c r="BU323" i="2" s="1"/>
  <c r="Z18" i="2"/>
  <c r="CF33" i="2"/>
  <c r="AO18" i="2"/>
  <c r="T40" i="2"/>
  <c r="DF59" i="2"/>
  <c r="CF36" i="2"/>
  <c r="BA24" i="2"/>
  <c r="DK36" i="2"/>
  <c r="AU49" i="2"/>
  <c r="AU319" i="2" s="1"/>
  <c r="DP45" i="2"/>
  <c r="AY21" i="2"/>
  <c r="AY291" i="2" s="1"/>
  <c r="K6" i="2"/>
  <c r="BV35" i="2"/>
  <c r="CS55" i="2"/>
  <c r="CS325" i="2" s="1"/>
  <c r="CJ49" i="2"/>
  <c r="CD13" i="2"/>
  <c r="DS28" i="2"/>
  <c r="AX30" i="2"/>
  <c r="M6" i="2"/>
  <c r="BS49" i="2"/>
  <c r="BS319" i="2" s="1"/>
  <c r="T64" i="2"/>
  <c r="CU64" i="2"/>
  <c r="DN13" i="2"/>
  <c r="CW28" i="2"/>
  <c r="BQ37" i="2"/>
  <c r="BQ307" i="2" s="1"/>
  <c r="BT42" i="2"/>
  <c r="BJ47" i="2"/>
  <c r="CX6" i="2"/>
  <c r="BQ31" i="2"/>
  <c r="BQ301" i="2" s="1"/>
  <c r="AZ38" i="2"/>
  <c r="DN18" i="2"/>
  <c r="DH28" i="2"/>
  <c r="BS56" i="2"/>
  <c r="CP22" i="2"/>
  <c r="BD37" i="2"/>
  <c r="CC42" i="2"/>
  <c r="CQ38" i="2"/>
  <c r="AP64" i="2"/>
  <c r="DG22" i="2"/>
  <c r="BO13" i="2"/>
  <c r="BO283" i="2" s="1"/>
  <c r="Q44" i="2"/>
  <c r="AJ55" i="2"/>
  <c r="CQ63" i="2"/>
  <c r="CQ333" i="2" s="1"/>
  <c r="BS44" i="2"/>
  <c r="CL22" i="2"/>
  <c r="CY46" i="2"/>
  <c r="CV58" i="2"/>
  <c r="V22" i="2"/>
  <c r="DO8" i="2"/>
  <c r="CW35" i="2"/>
  <c r="CW305" i="2" s="1"/>
  <c r="BC11" i="2"/>
  <c r="BC281" i="2" s="1"/>
  <c r="DP46" i="2"/>
  <c r="CV28" i="2"/>
  <c r="BC63" i="2"/>
  <c r="BC333" i="2" s="1"/>
  <c r="DN17" i="2"/>
  <c r="Q28" i="2"/>
  <c r="S20" i="2"/>
  <c r="DL30" i="2"/>
  <c r="CN11" i="2"/>
  <c r="CR23" i="2"/>
  <c r="DS14" i="2"/>
  <c r="C17" i="2"/>
  <c r="C287" i="2" s="1"/>
  <c r="D18" i="2"/>
  <c r="CV61" i="2"/>
  <c r="Y18" i="2"/>
  <c r="CF7" i="2"/>
  <c r="Q60" i="2"/>
  <c r="CH49" i="2"/>
  <c r="AL10" i="2"/>
  <c r="DM28" i="2"/>
  <c r="BS21" i="2"/>
  <c r="BS291" i="2" s="1"/>
  <c r="D17" i="2"/>
  <c r="C16" i="2"/>
  <c r="C286" i="2" s="1"/>
  <c r="AI59" i="2"/>
  <c r="AI329" i="2" s="1"/>
  <c r="BB62" i="2"/>
  <c r="DJ52" i="2"/>
  <c r="CF23" i="2"/>
  <c r="R6" i="2"/>
  <c r="BF23" i="2"/>
  <c r="AL34" i="2"/>
  <c r="BX13" i="2"/>
  <c r="CK12" i="2"/>
  <c r="AE20" i="2"/>
  <c r="D62" i="2"/>
  <c r="C61" i="2"/>
  <c r="C331" i="2" s="1"/>
  <c r="AE53" i="2"/>
  <c r="AE323" i="2" s="1"/>
  <c r="BP12" i="2"/>
  <c r="CZ12" i="2"/>
  <c r="X11" i="2"/>
  <c r="CO48" i="2"/>
  <c r="CP49" i="2"/>
  <c r="CH17" i="2"/>
  <c r="W21" i="2"/>
  <c r="W291" i="2" s="1"/>
  <c r="AN44" i="2"/>
  <c r="AQ52" i="2"/>
  <c r="V57" i="2"/>
  <c r="AL18" i="2"/>
  <c r="V33" i="2"/>
  <c r="AU14" i="2"/>
  <c r="AA5" i="2"/>
  <c r="AA275" i="2" s="1"/>
  <c r="AC36" i="2"/>
  <c r="K33" i="2"/>
  <c r="K303" i="2" s="1"/>
  <c r="DE56" i="2"/>
  <c r="CH46" i="2"/>
  <c r="CC31" i="2"/>
  <c r="CC301" i="2" s="1"/>
  <c r="BB54" i="2"/>
  <c r="DC45" i="2"/>
  <c r="DC315" i="2" s="1"/>
  <c r="CL55" i="2"/>
  <c r="CK40" i="2"/>
  <c r="CC51" i="2"/>
  <c r="CC321" i="2" s="1"/>
  <c r="CO57" i="2"/>
  <c r="CO327" i="2" s="1"/>
  <c r="DP60" i="2"/>
  <c r="DQ61" i="2"/>
  <c r="DQ331" i="2" s="1"/>
  <c r="CK37" i="2"/>
  <c r="CK307" i="2" s="1"/>
  <c r="CZ49" i="2"/>
  <c r="BS43" i="2"/>
  <c r="BS313" i="2" s="1"/>
  <c r="AB27" i="2"/>
  <c r="CQ20" i="2"/>
  <c r="CR26" i="2"/>
  <c r="DN20" i="2"/>
  <c r="CX40" i="2"/>
  <c r="DA7" i="2"/>
  <c r="DA277" i="2" s="1"/>
  <c r="P22" i="2"/>
  <c r="AP6" i="2"/>
  <c r="BW19" i="2"/>
  <c r="BW289" i="2" s="1"/>
  <c r="CR65" i="2"/>
  <c r="CR335" i="2" s="1"/>
  <c r="AN56" i="2"/>
  <c r="CO18" i="2"/>
  <c r="BV46" i="2"/>
  <c r="BE28" i="2"/>
  <c r="BF13" i="2"/>
  <c r="DN9" i="2"/>
  <c r="BM52" i="2"/>
  <c r="BN10" i="2"/>
  <c r="AJ30" i="2"/>
  <c r="I27" i="2"/>
  <c r="I297" i="2" s="1"/>
  <c r="DG59" i="2"/>
  <c r="DG329" i="2" s="1"/>
  <c r="BV55" i="2"/>
  <c r="AO61" i="2"/>
  <c r="AO331" i="2" s="1"/>
  <c r="X24" i="2"/>
  <c r="O47" i="2"/>
  <c r="O317" i="2" s="1"/>
  <c r="R38" i="2"/>
  <c r="AV50" i="2"/>
  <c r="Z33" i="2"/>
  <c r="CE19" i="2"/>
  <c r="CE289" i="2" s="1"/>
  <c r="BC22" i="2"/>
  <c r="CQ28" i="2"/>
  <c r="C47" i="2"/>
  <c r="C317" i="2" s="1"/>
  <c r="D48" i="2"/>
  <c r="BD63" i="2"/>
  <c r="AJ47" i="2"/>
  <c r="BK59" i="2"/>
  <c r="BK329" i="2" s="1"/>
  <c r="CR50" i="2"/>
  <c r="BX34" i="2"/>
  <c r="Y42" i="2"/>
  <c r="BC23" i="2"/>
  <c r="BC293" i="2" s="1"/>
  <c r="CX63" i="2"/>
  <c r="CY64" i="2"/>
  <c r="DK9" i="2"/>
  <c r="DK279" i="2" s="1"/>
  <c r="DM9" i="2"/>
  <c r="DM279" i="2" s="1"/>
  <c r="AQ37" i="2"/>
  <c r="AQ307" i="2" s="1"/>
  <c r="DH62" i="2"/>
  <c r="DA6" i="2"/>
  <c r="DB7" i="2"/>
  <c r="N40" i="2"/>
  <c r="AW48" i="2"/>
  <c r="AN24" i="2"/>
  <c r="DR58" i="2"/>
  <c r="AI32" i="2"/>
  <c r="O45" i="2"/>
  <c r="O315" i="2" s="1"/>
  <c r="AB11" i="2"/>
  <c r="H18" i="2"/>
  <c r="I19" i="2"/>
  <c r="I289" i="2" s="1"/>
  <c r="DA16" i="2"/>
  <c r="DC16" i="2"/>
  <c r="M57" i="2"/>
  <c r="M327" i="2" s="1"/>
  <c r="O57" i="2"/>
  <c r="O327" i="2" s="1"/>
  <c r="DJ64" i="2"/>
  <c r="BH32" i="2"/>
  <c r="I44" i="2"/>
  <c r="AI43" i="2"/>
  <c r="AI313" i="2" s="1"/>
  <c r="CP32" i="2"/>
  <c r="DL38" i="2"/>
  <c r="V8" i="2"/>
  <c r="DH63" i="2"/>
  <c r="CS54" i="2"/>
  <c r="G22" i="2"/>
  <c r="H23" i="2"/>
  <c r="AW6" i="2"/>
  <c r="CY17" i="2"/>
  <c r="CY287" i="2" s="1"/>
  <c r="DA17" i="2"/>
  <c r="DA287" i="2" s="1"/>
  <c r="CH43" i="2"/>
  <c r="BR63" i="2"/>
  <c r="BT63" i="2"/>
  <c r="U19" i="2"/>
  <c r="U289" i="2" s="1"/>
  <c r="V20" i="2"/>
  <c r="DQ45" i="2"/>
  <c r="DQ315" i="2" s="1"/>
  <c r="C49" i="2"/>
  <c r="C319" i="2" s="1"/>
  <c r="E49" i="2"/>
  <c r="E319" i="2" s="1"/>
  <c r="CM16" i="2"/>
  <c r="P11" i="2"/>
  <c r="P45" i="2"/>
  <c r="BT32" i="2"/>
  <c r="BO23" i="2"/>
  <c r="BO293" i="2" s="1"/>
  <c r="J19" i="2"/>
  <c r="BT54" i="2"/>
  <c r="BU55" i="2"/>
  <c r="BU325" i="2" s="1"/>
  <c r="CY22" i="2"/>
  <c r="CT26" i="2"/>
  <c r="CK23" i="2"/>
  <c r="CK293" i="2" s="1"/>
  <c r="CM23" i="2"/>
  <c r="CM293" i="2" s="1"/>
  <c r="CJ43" i="2"/>
  <c r="CK44" i="2"/>
  <c r="CK35" i="2"/>
  <c r="CK305" i="2" s="1"/>
  <c r="CL36" i="2"/>
  <c r="AG24" i="2"/>
  <c r="AZ35" i="2"/>
  <c r="AK12" i="2"/>
  <c r="AM12" i="2"/>
  <c r="Y33" i="2"/>
  <c r="Y303" i="2" s="1"/>
  <c r="BP37" i="2"/>
  <c r="BQ38" i="2"/>
  <c r="CD27" i="2"/>
  <c r="CF27" i="2"/>
  <c r="Y31" i="2"/>
  <c r="Y301" i="2" s="1"/>
  <c r="AK22" i="2"/>
  <c r="CY48" i="2"/>
  <c r="DA48" i="2"/>
  <c r="DF12" i="2"/>
  <c r="DH12" i="2"/>
  <c r="AS22" i="2"/>
  <c r="AU22" i="2"/>
  <c r="BY63" i="2"/>
  <c r="BY333" i="2" s="1"/>
  <c r="CA63" i="2"/>
  <c r="CA333" i="2" s="1"/>
  <c r="Z54" i="2"/>
  <c r="AB54" i="2"/>
  <c r="AD8" i="2"/>
  <c r="CF26" i="2"/>
  <c r="CR35" i="2"/>
  <c r="H44" i="2"/>
  <c r="BM40" i="2"/>
  <c r="BN41" i="2"/>
  <c r="W45" i="2"/>
  <c r="W315" i="2" s="1"/>
  <c r="Y45" i="2"/>
  <c r="Y315" i="2" s="1"/>
  <c r="CO12" i="2"/>
  <c r="M61" i="2"/>
  <c r="M331" i="2" s="1"/>
  <c r="DE37" i="2"/>
  <c r="DE307" i="2" s="1"/>
  <c r="DF38" i="2"/>
  <c r="AE7" i="2"/>
  <c r="AE277" i="2" s="1"/>
  <c r="DB52" i="2"/>
  <c r="AR59" i="2"/>
  <c r="AP34" i="2"/>
  <c r="CU45" i="2"/>
  <c r="CU315" i="2" s="1"/>
  <c r="Y35" i="2"/>
  <c r="Y305" i="2" s="1"/>
  <c r="CV20" i="2"/>
  <c r="X34" i="2"/>
  <c r="AI34" i="2"/>
  <c r="CC34" i="2"/>
  <c r="C29" i="2"/>
  <c r="C299" i="2" s="1"/>
  <c r="D30" i="2"/>
  <c r="CX31" i="2"/>
  <c r="DQ58" i="2"/>
  <c r="DS58" i="2"/>
  <c r="E16" i="2"/>
  <c r="G16" i="2"/>
  <c r="AV43" i="2"/>
  <c r="CZ8" i="2"/>
  <c r="DA9" i="2"/>
  <c r="DA279" i="2" s="1"/>
  <c r="AF26" i="2"/>
  <c r="AG27" i="2"/>
  <c r="AG297" i="2" s="1"/>
  <c r="J37" i="2"/>
  <c r="L37" i="2"/>
  <c r="I5" i="2"/>
  <c r="I275" i="2" s="1"/>
  <c r="K5" i="2"/>
  <c r="K275" i="2" s="1"/>
  <c r="CD24" i="2"/>
  <c r="CF24" i="2"/>
  <c r="AR10" i="2"/>
  <c r="AS11" i="2"/>
  <c r="AS281" i="2" s="1"/>
  <c r="AY35" i="2"/>
  <c r="AY305" i="2" s="1"/>
  <c r="AE16" i="2"/>
  <c r="L15" i="2"/>
  <c r="M16" i="2"/>
  <c r="BJ12" i="2"/>
  <c r="BL12" i="2"/>
  <c r="CQ57" i="2"/>
  <c r="CQ327" i="2" s="1"/>
  <c r="CR58" i="2"/>
  <c r="AC41" i="2"/>
  <c r="AC311" i="2" s="1"/>
  <c r="CY47" i="2"/>
  <c r="CY317" i="2" s="1"/>
  <c r="DA47" i="2"/>
  <c r="DA317" i="2" s="1"/>
  <c r="BP42" i="2"/>
  <c r="AI20" i="2"/>
  <c r="F30" i="2"/>
  <c r="Q23" i="2"/>
  <c r="Q293" i="2" s="1"/>
  <c r="BK38" i="2"/>
  <c r="AW46" i="2"/>
  <c r="AX47" i="2"/>
  <c r="BP41" i="2"/>
  <c r="DF63" i="2"/>
  <c r="C12" i="2"/>
  <c r="C282" i="2" s="1"/>
  <c r="D13" i="2"/>
  <c r="AG52" i="2"/>
  <c r="D25" i="2"/>
  <c r="C24" i="2"/>
  <c r="C294" i="2" s="1"/>
  <c r="AS51" i="2"/>
  <c r="AS321" i="2" s="1"/>
  <c r="CC32" i="2"/>
  <c r="C21" i="2"/>
  <c r="C291" i="2" s="1"/>
  <c r="D22" i="2"/>
  <c r="BO38" i="2"/>
  <c r="D55" i="2"/>
  <c r="C54" i="2"/>
  <c r="C324" i="2" s="1"/>
  <c r="CV18" i="2"/>
  <c r="CN59" i="2"/>
  <c r="CB9" i="2"/>
  <c r="AQ58" i="2"/>
  <c r="AA44" i="2"/>
  <c r="AB45" i="2"/>
  <c r="DH61" i="2"/>
  <c r="DI62" i="2"/>
  <c r="AX49" i="2"/>
  <c r="AZ49" i="2"/>
  <c r="F34" i="2"/>
  <c r="G35" i="2"/>
  <c r="G305" i="2" s="1"/>
  <c r="BX17" i="2"/>
  <c r="BZ17" i="2"/>
  <c r="BV5" i="2"/>
  <c r="BV275" i="2" s="1"/>
  <c r="BW6" i="2"/>
  <c r="BV40" i="2"/>
  <c r="BW41" i="2"/>
  <c r="BW311" i="2" s="1"/>
  <c r="CO37" i="2"/>
  <c r="CO307" i="2" s="1"/>
  <c r="CP38" i="2"/>
  <c r="AV19" i="2"/>
  <c r="BH8" i="2"/>
  <c r="BI9" i="2"/>
  <c r="BI279" i="2" s="1"/>
  <c r="BN37" i="2"/>
  <c r="DB31" i="2"/>
  <c r="DC32" i="2"/>
  <c r="BU50" i="2"/>
  <c r="BV51" i="2"/>
  <c r="AB31" i="2"/>
  <c r="DJ27" i="2"/>
  <c r="DL27" i="2"/>
  <c r="CC24" i="2"/>
  <c r="CE24" i="2"/>
  <c r="AM6" i="2"/>
  <c r="AO6" i="2"/>
  <c r="DF65" i="2"/>
  <c r="DF335" i="2" s="1"/>
  <c r="DH65" i="2"/>
  <c r="DH335" i="2" s="1"/>
  <c r="Y63" i="2"/>
  <c r="Y333" i="2" s="1"/>
  <c r="J7" i="2"/>
  <c r="DP18" i="2"/>
  <c r="AW55" i="2"/>
  <c r="AW325" i="2" s="1"/>
  <c r="DN11" i="2"/>
  <c r="CA61" i="2"/>
  <c r="CA331" i="2" s="1"/>
  <c r="DO36" i="2"/>
  <c r="Y28" i="2"/>
  <c r="DI52" i="2"/>
  <c r="DO33" i="2"/>
  <c r="DO303" i="2" s="1"/>
  <c r="AE58" i="2"/>
  <c r="S30" i="2"/>
  <c r="DQ11" i="2"/>
  <c r="DQ281" i="2" s="1"/>
  <c r="AU21" i="2"/>
  <c r="AU291" i="2" s="1"/>
  <c r="CY37" i="2"/>
  <c r="CY307" i="2" s="1"/>
  <c r="CZ38" i="2"/>
  <c r="CQ26" i="2"/>
  <c r="CR27" i="2"/>
  <c r="V54" i="2"/>
  <c r="AO43" i="2"/>
  <c r="AO313" i="2" s="1"/>
  <c r="BS48" i="2"/>
  <c r="DS302" i="2"/>
  <c r="AF54" i="2"/>
  <c r="CF5" i="2"/>
  <c r="CF275" i="2" s="1"/>
  <c r="CY62" i="2"/>
  <c r="CW42" i="2"/>
  <c r="BB36" i="2"/>
  <c r="BO39" i="2"/>
  <c r="BO309" i="2" s="1"/>
  <c r="AX41" i="2"/>
  <c r="CZ23" i="2"/>
  <c r="DP36" i="2"/>
  <c r="AB51" i="2"/>
  <c r="CF18" i="2"/>
  <c r="AS29" i="2"/>
  <c r="AS299" i="2" s="1"/>
  <c r="DM64" i="2"/>
  <c r="DO64" i="2"/>
  <c r="AN18" i="2"/>
  <c r="AO19" i="2"/>
  <c r="AO289" i="2" s="1"/>
  <c r="BD25" i="2"/>
  <c r="BE26" i="2"/>
  <c r="V65" i="2"/>
  <c r="V335" i="2" s="1"/>
  <c r="X65" i="2"/>
  <c r="X335" i="2" s="1"/>
  <c r="CW31" i="2"/>
  <c r="CW301" i="2" s="1"/>
  <c r="BC7" i="2"/>
  <c r="BC277" i="2" s="1"/>
  <c r="BD8" i="2"/>
  <c r="BE36" i="2"/>
  <c r="BG36" i="2"/>
  <c r="V47" i="2"/>
  <c r="BN45" i="2"/>
  <c r="BO46" i="2"/>
  <c r="AJ56" i="2"/>
  <c r="AK57" i="2"/>
  <c r="AK327" i="2" s="1"/>
  <c r="DA35" i="2"/>
  <c r="DA305" i="2" s="1"/>
  <c r="BM8" i="2"/>
  <c r="BO8" i="2"/>
  <c r="DR46" i="2"/>
  <c r="DG63" i="2"/>
  <c r="DG333" i="2" s="1"/>
  <c r="DH64" i="2"/>
  <c r="AX65" i="2"/>
  <c r="AX335" i="2" s="1"/>
  <c r="K43" i="2"/>
  <c r="K313" i="2" s="1"/>
  <c r="M43" i="2"/>
  <c r="M313" i="2" s="1"/>
  <c r="I64" i="2"/>
  <c r="J65" i="2"/>
  <c r="J335" i="2" s="1"/>
  <c r="CW62" i="2"/>
  <c r="DR34" i="2"/>
  <c r="W28" i="2"/>
  <c r="AJ36" i="2"/>
  <c r="Q6" i="2"/>
  <c r="AV28" i="2"/>
  <c r="BK10" i="2"/>
  <c r="I17" i="2"/>
  <c r="I287" i="2" s="1"/>
  <c r="CR52" i="2"/>
  <c r="CE59" i="2"/>
  <c r="CE329" i="2" s="1"/>
  <c r="DG39" i="2"/>
  <c r="DG309" i="2" s="1"/>
  <c r="BA43" i="2"/>
  <c r="BA313" i="2" s="1"/>
  <c r="AH27" i="2"/>
  <c r="CA13" i="2"/>
  <c r="CA283" i="2" s="1"/>
  <c r="AH45" i="2"/>
  <c r="BW24" i="2"/>
  <c r="J36" i="2"/>
  <c r="BP5" i="2"/>
  <c r="BP275" i="2" s="1"/>
  <c r="CX62" i="2"/>
  <c r="CY23" i="2"/>
  <c r="CY293" i="2" s="1"/>
  <c r="DG13" i="2"/>
  <c r="DG283" i="2" s="1"/>
  <c r="BT33" i="2"/>
  <c r="BM18" i="2"/>
  <c r="DJ45" i="2"/>
  <c r="AQ51" i="2"/>
  <c r="AQ321" i="2" s="1"/>
  <c r="CA48" i="2"/>
  <c r="CT32" i="2"/>
  <c r="AK41" i="2"/>
  <c r="AK311" i="2" s="1"/>
  <c r="AA47" i="2"/>
  <c r="AA317" i="2" s="1"/>
  <c r="DA61" i="2"/>
  <c r="DA331" i="2" s="1"/>
  <c r="O26" i="2"/>
  <c r="BJ49" i="2"/>
  <c r="BA34" i="2"/>
  <c r="AS37" i="2"/>
  <c r="AS307" i="2" s="1"/>
  <c r="CQ7" i="2"/>
  <c r="CQ277" i="2" s="1"/>
  <c r="DJ36" i="2"/>
  <c r="BK13" i="2"/>
  <c r="BK283" i="2" s="1"/>
  <c r="DJ6" i="2"/>
  <c r="AG20" i="2"/>
  <c r="BO45" i="2"/>
  <c r="BO315" i="2" s="1"/>
  <c r="W58" i="2"/>
  <c r="BV19" i="2"/>
  <c r="BW11" i="2"/>
  <c r="BW281" i="2" s="1"/>
  <c r="BU22" i="2"/>
  <c r="BV31" i="2"/>
  <c r="BV41" i="2"/>
  <c r="DB50" i="2"/>
  <c r="BS6" i="2"/>
  <c r="BA9" i="2"/>
  <c r="BA279" i="2" s="1"/>
  <c r="CJ10" i="2"/>
  <c r="BV61" i="2"/>
  <c r="CI44" i="2"/>
  <c r="CB31" i="2"/>
  <c r="X49" i="2"/>
  <c r="CH54" i="2"/>
  <c r="O23" i="2"/>
  <c r="O293" i="2" s="1"/>
  <c r="CA58" i="2"/>
  <c r="BH57" i="2"/>
  <c r="BF46" i="2"/>
  <c r="AK30" i="2"/>
  <c r="DQ59" i="2"/>
  <c r="DQ329" i="2" s="1"/>
  <c r="L8" i="2"/>
  <c r="J60" i="2"/>
  <c r="AL30" i="2"/>
  <c r="BR17" i="2"/>
  <c r="DL32" i="2"/>
  <c r="AJ32" i="2"/>
  <c r="CT23" i="2"/>
  <c r="BP33" i="2"/>
  <c r="CG34" i="2"/>
  <c r="BC52" i="2"/>
  <c r="M20" i="2"/>
  <c r="J58" i="2"/>
  <c r="CJ32" i="2"/>
  <c r="BK8" i="2"/>
  <c r="CN49" i="2"/>
  <c r="AO55" i="2"/>
  <c r="AO325" i="2" s="1"/>
  <c r="AG26" i="2"/>
  <c r="DH20" i="2"/>
  <c r="CU22" i="2"/>
  <c r="K12" i="2"/>
  <c r="CN6" i="2"/>
  <c r="BR11" i="2"/>
  <c r="X15" i="2"/>
  <c r="BV14" i="2"/>
  <c r="AT64" i="2"/>
  <c r="BN33" i="2"/>
  <c r="X36" i="2"/>
  <c r="U45" i="2"/>
  <c r="U315" i="2" s="1"/>
  <c r="CO25" i="2"/>
  <c r="CO295" i="2" s="1"/>
  <c r="AA65" i="2"/>
  <c r="AA335" i="2" s="1"/>
  <c r="BO48" i="2"/>
  <c r="CF42" i="2"/>
  <c r="CJ35" i="2"/>
  <c r="BF19" i="2"/>
  <c r="AI48" i="2"/>
  <c r="AC64" i="2"/>
  <c r="DD53" i="2"/>
  <c r="X16" i="2"/>
  <c r="CO49" i="2"/>
  <c r="CO319" i="2" s="1"/>
  <c r="CR16" i="2"/>
  <c r="CH14" i="2"/>
  <c r="CT11" i="2"/>
  <c r="DE13" i="2"/>
  <c r="DE283" i="2" s="1"/>
  <c r="CO58" i="2"/>
  <c r="AI58" i="2"/>
  <c r="I42" i="2"/>
  <c r="AP37" i="2"/>
  <c r="DE16" i="2"/>
  <c r="BE49" i="2"/>
  <c r="BE319" i="2" s="1"/>
  <c r="BW8" i="2"/>
  <c r="BI53" i="2"/>
  <c r="BI323" i="2" s="1"/>
  <c r="DP32" i="2"/>
  <c r="BF18" i="2"/>
  <c r="D33" i="2"/>
  <c r="C32" i="2"/>
  <c r="C302" i="2" s="1"/>
  <c r="AY19" i="2"/>
  <c r="AY289" i="2" s="1"/>
  <c r="CA55" i="2"/>
  <c r="CA325" i="2" s="1"/>
  <c r="BD52" i="2"/>
  <c r="CX9" i="2"/>
  <c r="G56" i="2"/>
  <c r="BM38" i="2"/>
  <c r="BW26" i="2"/>
  <c r="CI54" i="2"/>
  <c r="CE55" i="2"/>
  <c r="CE325" i="2" s="1"/>
  <c r="BL13" i="2"/>
  <c r="Z5" i="2"/>
  <c r="Z275" i="2" s="1"/>
  <c r="V7" i="2"/>
  <c r="CP36" i="2"/>
  <c r="AV41" i="2"/>
  <c r="CL51" i="2"/>
  <c r="AY8" i="2"/>
  <c r="DL7" i="2"/>
  <c r="AT50" i="2"/>
  <c r="C28" i="2"/>
  <c r="C298" i="2" s="1"/>
  <c r="D29" i="2"/>
  <c r="CH12" i="2"/>
  <c r="K16" i="2"/>
  <c r="AY17" i="2"/>
  <c r="AY287" i="2" s="1"/>
  <c r="BL36" i="2"/>
  <c r="DS15" i="2"/>
  <c r="DS285" i="2" s="1"/>
  <c r="AE34" i="2"/>
  <c r="AZ24" i="2"/>
  <c r="AO9" i="2"/>
  <c r="AO279" i="2" s="1"/>
  <c r="CH44" i="2"/>
  <c r="L36" i="2"/>
  <c r="K42" i="2"/>
  <c r="AY24" i="2"/>
  <c r="CE31" i="2"/>
  <c r="CE301" i="2" s="1"/>
  <c r="U61" i="2"/>
  <c r="U331" i="2" s="1"/>
  <c r="CK62" i="2"/>
  <c r="AF58" i="2"/>
  <c r="BW30" i="2"/>
  <c r="CW59" i="2"/>
  <c r="CW329" i="2" s="1"/>
  <c r="AX31" i="2"/>
  <c r="BO22" i="2"/>
  <c r="V16" i="2"/>
  <c r="CM8" i="2"/>
  <c r="DL64" i="2"/>
  <c r="K23" i="2"/>
  <c r="K293" i="2" s="1"/>
  <c r="R10" i="2"/>
  <c r="BT19" i="2"/>
  <c r="U37" i="2"/>
  <c r="U307" i="2" s="1"/>
  <c r="DK6" i="2"/>
  <c r="DR52" i="2"/>
  <c r="BC59" i="2"/>
  <c r="BC329" i="2" s="1"/>
  <c r="D52" i="2"/>
  <c r="C51" i="2"/>
  <c r="C321" i="2" s="1"/>
  <c r="CU37" i="2"/>
  <c r="CU307" i="2" s="1"/>
  <c r="CT16" i="2"/>
  <c r="U57" i="2"/>
  <c r="U327" i="2" s="1"/>
  <c r="BM60" i="2"/>
  <c r="DD34" i="2"/>
  <c r="BJ65" i="2"/>
  <c r="BJ335" i="2" s="1"/>
  <c r="AP49" i="2"/>
  <c r="DD22" i="2"/>
  <c r="DQ49" i="2"/>
  <c r="DQ319" i="2" s="1"/>
  <c r="CU29" i="2"/>
  <c r="CU299" i="2" s="1"/>
  <c r="Z49" i="2"/>
  <c r="V58" i="2"/>
  <c r="AJ12" i="2"/>
  <c r="Z13" i="2"/>
  <c r="CK8" i="2"/>
  <c r="AN64" i="2"/>
  <c r="AT10" i="2"/>
  <c r="AV47" i="2"/>
  <c r="CW61" i="2"/>
  <c r="CW331" i="2" s="1"/>
  <c r="DI64" i="2"/>
  <c r="DL24" i="2"/>
  <c r="BE7" i="2"/>
  <c r="BE277" i="2" s="1"/>
  <c r="BR18" i="2"/>
  <c r="AP61" i="2"/>
  <c r="BW23" i="2"/>
  <c r="BW293" i="2" s="1"/>
  <c r="DL15" i="2"/>
  <c r="R57" i="2"/>
  <c r="CB10" i="2"/>
  <c r="CU34" i="2"/>
  <c r="AB42" i="2"/>
  <c r="CP42" i="2"/>
  <c r="DE30" i="2"/>
  <c r="BU8" i="2"/>
  <c r="BV25" i="2"/>
  <c r="CG14" i="2"/>
  <c r="H8" i="2"/>
  <c r="BZ61" i="2"/>
  <c r="DQ55" i="2"/>
  <c r="DQ325" i="2" s="1"/>
  <c r="AC14" i="2"/>
  <c r="I25" i="2"/>
  <c r="I295" i="2" s="1"/>
  <c r="K35" i="2"/>
  <c r="K305" i="2" s="1"/>
  <c r="CJ42" i="2"/>
  <c r="CO62" i="2"/>
  <c r="AL43" i="2"/>
  <c r="BA12" i="2"/>
  <c r="H37" i="2"/>
  <c r="BU11" i="2"/>
  <c r="BU281" i="2" s="1"/>
  <c r="AK14" i="2"/>
  <c r="CE49" i="2"/>
  <c r="CE319" i="2" s="1"/>
  <c r="AP15" i="2"/>
  <c r="DL23" i="2"/>
  <c r="DJ22" i="2"/>
  <c r="DP63" i="2"/>
  <c r="CW40" i="2"/>
  <c r="BO5" i="2"/>
  <c r="BO275" i="2" s="1"/>
  <c r="BA11" i="2"/>
  <c r="BA281" i="2" s="1"/>
  <c r="O43" i="2"/>
  <c r="O313" i="2" s="1"/>
  <c r="BE58" i="2"/>
  <c r="DI43" i="2"/>
  <c r="DI313" i="2" s="1"/>
  <c r="BI56" i="2"/>
  <c r="DL35" i="2"/>
  <c r="BH20" i="2"/>
  <c r="E35" i="2"/>
  <c r="E305" i="2" s="1"/>
  <c r="BM64" i="2"/>
  <c r="AT25" i="2"/>
  <c r="L19" i="2"/>
  <c r="CG25" i="2"/>
  <c r="CG295" i="2" s="1"/>
  <c r="AD30" i="2"/>
  <c r="BG45" i="2"/>
  <c r="BG315" i="2" s="1"/>
  <c r="CI5" i="2"/>
  <c r="CI275" i="2" s="1"/>
  <c r="E5" i="2"/>
  <c r="E275" i="2" s="1"/>
  <c r="BR29" i="2"/>
  <c r="BQ40" i="2"/>
  <c r="CA10" i="2"/>
  <c r="AX36" i="2"/>
  <c r="AO25" i="2"/>
  <c r="AO295" i="2" s="1"/>
  <c r="BG57" i="2"/>
  <c r="BG327" i="2" s="1"/>
  <c r="DN42" i="2"/>
  <c r="Q58" i="2"/>
  <c r="CL26" i="2"/>
  <c r="P25" i="2"/>
  <c r="D12" i="2"/>
  <c r="C11" i="2"/>
  <c r="C281" i="2" s="1"/>
  <c r="X27" i="2"/>
  <c r="CR54" i="2"/>
  <c r="CA64" i="2"/>
  <c r="AI9" i="2"/>
  <c r="AI279" i="2" s="1"/>
  <c r="L63" i="2"/>
  <c r="AL50" i="2"/>
  <c r="DQ31" i="2"/>
  <c r="DQ301" i="2" s="1"/>
  <c r="AP10" i="2"/>
  <c r="DC37" i="2"/>
  <c r="DC307" i="2" s="1"/>
  <c r="BX41" i="2"/>
  <c r="CO5" i="2"/>
  <c r="CO275" i="2" s="1"/>
  <c r="DR29" i="2"/>
  <c r="N60" i="2"/>
  <c r="V30" i="2"/>
  <c r="BG53" i="2"/>
  <c r="BG323" i="2" s="1"/>
  <c r="BA53" i="2"/>
  <c r="BA323" i="2" s="1"/>
  <c r="U25" i="2"/>
  <c r="U295" i="2" s="1"/>
  <c r="CR14" i="2"/>
  <c r="AM58" i="2"/>
  <c r="AD54" i="2"/>
  <c r="BZ21" i="2"/>
  <c r="CN19" i="2"/>
  <c r="BH26" i="2"/>
  <c r="BS35" i="2"/>
  <c r="BS305" i="2" s="1"/>
  <c r="AZ5" i="2"/>
  <c r="AZ275" i="2" s="1"/>
  <c r="AW30" i="2"/>
  <c r="CU41" i="2"/>
  <c r="CU311" i="2" s="1"/>
  <c r="BK11" i="2"/>
  <c r="BK281" i="2" s="1"/>
  <c r="AH29" i="2"/>
  <c r="X47" i="2"/>
  <c r="CZ53" i="2"/>
  <c r="DR5" i="2"/>
  <c r="DR275" i="2" s="1"/>
  <c r="BR45" i="2"/>
  <c r="AC37" i="2"/>
  <c r="AC307" i="2" s="1"/>
  <c r="E25" i="2"/>
  <c r="E295" i="2" s="1"/>
  <c r="DS17" i="2"/>
  <c r="DS287" i="2" s="1"/>
  <c r="J34" i="2"/>
  <c r="DI54" i="2"/>
  <c r="E64" i="2"/>
  <c r="BX22" i="2"/>
  <c r="CI43" i="2"/>
  <c r="CI313" i="2" s="1"/>
  <c r="U58" i="2"/>
  <c r="CA6" i="2"/>
  <c r="CS13" i="2"/>
  <c r="CS283" i="2" s="1"/>
  <c r="AN49" i="2"/>
  <c r="DK58" i="2"/>
  <c r="BX56" i="2"/>
  <c r="AC61" i="2"/>
  <c r="AC331" i="2" s="1"/>
  <c r="E18" i="2"/>
  <c r="DJ10" i="2"/>
  <c r="AJ23" i="2"/>
  <c r="CO40" i="2"/>
  <c r="T59" i="2"/>
  <c r="F44" i="2"/>
  <c r="AS35" i="2"/>
  <c r="AS305" i="2" s="1"/>
  <c r="CT8" i="2"/>
  <c r="DF33" i="2"/>
  <c r="CX15" i="2"/>
  <c r="BX11" i="2"/>
  <c r="J22" i="2"/>
  <c r="BY45" i="2"/>
  <c r="BY315" i="2" s="1"/>
  <c r="AK39" i="2"/>
  <c r="AK309" i="2" s="1"/>
  <c r="BK55" i="2"/>
  <c r="BK325" i="2" s="1"/>
  <c r="CT20" i="2"/>
  <c r="CB28" i="2"/>
  <c r="DJ20" i="2"/>
  <c r="L30" i="2"/>
  <c r="BX20" i="2"/>
  <c r="AM59" i="2"/>
  <c r="AM329" i="2" s="1"/>
  <c r="G63" i="2"/>
  <c r="G333" i="2" s="1"/>
  <c r="Q20" i="2"/>
  <c r="BR47" i="2"/>
  <c r="CH34" i="2"/>
  <c r="AN53" i="2"/>
  <c r="H52" i="2"/>
  <c r="AS45" i="2"/>
  <c r="AS315" i="2" s="1"/>
  <c r="CY28" i="2"/>
  <c r="AH14" i="2"/>
  <c r="AH60" i="2"/>
  <c r="AU63" i="2"/>
  <c r="AU333" i="2" s="1"/>
  <c r="H53" i="2"/>
  <c r="DN15" i="2"/>
  <c r="F43" i="2"/>
  <c r="Q32" i="2"/>
  <c r="K63" i="2"/>
  <c r="K333" i="2" s="1"/>
  <c r="AM56" i="2"/>
  <c r="AH33" i="2"/>
  <c r="N32" i="2"/>
  <c r="P53" i="2"/>
  <c r="T51" i="2"/>
  <c r="DM41" i="2"/>
  <c r="DM311" i="2" s="1"/>
  <c r="AV36" i="2"/>
  <c r="CM56" i="2"/>
  <c r="BW22" i="2"/>
  <c r="DB17" i="2"/>
  <c r="AS9" i="2"/>
  <c r="AS279" i="2" s="1"/>
  <c r="AY13" i="2"/>
  <c r="AY283" i="2" s="1"/>
  <c r="AA51" i="2"/>
  <c r="AA321" i="2" s="1"/>
  <c r="BA16" i="2"/>
  <c r="BP8" i="2"/>
  <c r="BS28" i="2"/>
  <c r="BS32" i="2"/>
  <c r="CS6" i="2"/>
  <c r="BG10" i="2"/>
  <c r="CG53" i="2"/>
  <c r="CG323" i="2" s="1"/>
  <c r="BS13" i="2"/>
  <c r="BS283" i="2" s="1"/>
  <c r="BH21" i="2"/>
  <c r="DC21" i="2"/>
  <c r="DC291" i="2" s="1"/>
  <c r="G43" i="2"/>
  <c r="G313" i="2" s="1"/>
  <c r="AJ5" i="2"/>
  <c r="AJ275" i="2" s="1"/>
  <c r="DD35" i="2"/>
  <c r="DA12" i="2"/>
  <c r="AC33" i="2"/>
  <c r="AC303" i="2" s="1"/>
  <c r="CO24" i="2"/>
  <c r="BX53" i="2"/>
  <c r="BI24" i="2"/>
  <c r="BT10" i="2"/>
  <c r="AR19" i="2"/>
  <c r="BJ19" i="2"/>
  <c r="CQ13" i="2"/>
  <c r="CQ283" i="2" s="1"/>
  <c r="N53" i="2"/>
  <c r="BH39" i="2"/>
  <c r="BT57" i="2"/>
  <c r="AM37" i="2"/>
  <c r="AM307" i="2" s="1"/>
  <c r="CR60" i="2"/>
  <c r="CF39" i="2"/>
  <c r="CB29" i="2"/>
  <c r="DN55" i="2"/>
  <c r="T10" i="2"/>
  <c r="CK25" i="2"/>
  <c r="CK295" i="2" s="1"/>
  <c r="BK29" i="2"/>
  <c r="BK299" i="2" s="1"/>
  <c r="CW17" i="2"/>
  <c r="CW287" i="2" s="1"/>
  <c r="K14" i="2"/>
  <c r="T21" i="2"/>
  <c r="BP36" i="2"/>
  <c r="AH47" i="2"/>
  <c r="BU46" i="2"/>
  <c r="DS288" i="2"/>
  <c r="U43" i="2"/>
  <c r="U313" i="2" s="1"/>
  <c r="BT62" i="2"/>
  <c r="K39" i="2"/>
  <c r="K309" i="2" s="1"/>
  <c r="S24" i="2"/>
  <c r="V14" i="2"/>
  <c r="E12" i="2"/>
  <c r="BY47" i="2"/>
  <c r="BY317" i="2" s="1"/>
  <c r="BW38" i="2"/>
  <c r="AX64" i="2"/>
  <c r="BS11" i="2"/>
  <c r="BS281" i="2" s="1"/>
  <c r="L62" i="2"/>
  <c r="DF19" i="2"/>
  <c r="CF13" i="2"/>
  <c r="AQ6" i="2"/>
  <c r="CA14" i="2"/>
  <c r="DS33" i="2"/>
  <c r="DS303" i="2" s="1"/>
  <c r="CW56" i="2"/>
  <c r="AV13" i="2"/>
  <c r="CV41" i="2"/>
  <c r="CP52" i="2"/>
  <c r="Q27" i="2"/>
  <c r="Q297" i="2" s="1"/>
  <c r="BO6" i="2"/>
  <c r="S57" i="2"/>
  <c r="S327" i="2" s="1"/>
  <c r="DB41" i="2"/>
  <c r="AE35" i="2"/>
  <c r="AE305" i="2" s="1"/>
  <c r="DH21" i="2"/>
  <c r="AN65" i="2"/>
  <c r="AN335" i="2" s="1"/>
  <c r="CP26" i="2"/>
  <c r="CH64" i="2"/>
  <c r="AE39" i="2"/>
  <c r="AE309" i="2" s="1"/>
  <c r="M30" i="2"/>
  <c r="BQ61" i="2"/>
  <c r="BQ331" i="2" s="1"/>
  <c r="AZ9" i="2"/>
  <c r="BL34" i="2"/>
  <c r="BN49" i="2"/>
  <c r="BM43" i="2"/>
  <c r="BM313" i="2" s="1"/>
  <c r="P54" i="2"/>
  <c r="BN61" i="2"/>
  <c r="N8" i="2"/>
  <c r="BJ28" i="2"/>
  <c r="AY64" i="2"/>
  <c r="BU61" i="2"/>
  <c r="BU331" i="2" s="1"/>
  <c r="AX53" i="2"/>
  <c r="N39" i="2"/>
  <c r="AW10" i="2"/>
  <c r="BQ30" i="2"/>
  <c r="BP45" i="2"/>
  <c r="CN55" i="2"/>
  <c r="AW47" i="2"/>
  <c r="AW317" i="2" s="1"/>
  <c r="BS45" i="2"/>
  <c r="BS315" i="2" s="1"/>
  <c r="CR12" i="2"/>
  <c r="CS18" i="2"/>
  <c r="AG11" i="2"/>
  <c r="AG281" i="2" s="1"/>
  <c r="CD37" i="2"/>
  <c r="DN43" i="2"/>
  <c r="DD17" i="2"/>
  <c r="BJ23" i="2"/>
  <c r="N6" i="2"/>
  <c r="DJ47" i="2"/>
  <c r="AQ48" i="2"/>
  <c r="BY13" i="2"/>
  <c r="BY283" i="2" s="1"/>
  <c r="CN44" i="2"/>
  <c r="CD15" i="2"/>
  <c r="X46" i="2"/>
  <c r="DQ29" i="2"/>
  <c r="DQ299" i="2" s="1"/>
  <c r="V53" i="2"/>
  <c r="CV10" i="2"/>
  <c r="CC40" i="2"/>
  <c r="BY46" i="2"/>
  <c r="DP24" i="2"/>
  <c r="AS16" i="2"/>
  <c r="CZ62" i="2"/>
  <c r="DL58" i="2"/>
  <c r="O56" i="2"/>
  <c r="CA44" i="2"/>
  <c r="CO10" i="2"/>
  <c r="CM10" i="2"/>
  <c r="DA40" i="2"/>
  <c r="AP63" i="2"/>
  <c r="Z53" i="2"/>
  <c r="G42" i="2"/>
  <c r="DO26" i="2"/>
  <c r="DK13" i="2"/>
  <c r="DK283" i="2" s="1"/>
  <c r="BD41" i="2"/>
  <c r="BE12" i="2"/>
  <c r="DB35" i="2"/>
  <c r="BM39" i="2"/>
  <c r="BM309" i="2" s="1"/>
  <c r="BY29" i="2"/>
  <c r="BY299" i="2" s="1"/>
  <c r="CL54" i="2"/>
  <c r="BD46" i="2"/>
  <c r="G10" i="2"/>
  <c r="DK42" i="2"/>
  <c r="AQ13" i="2"/>
  <c r="AQ283" i="2" s="1"/>
  <c r="AE32" i="2"/>
  <c r="BU52" i="2"/>
  <c r="Y20" i="2"/>
  <c r="CL5" i="2"/>
  <c r="CL275" i="2" s="1"/>
  <c r="O17" i="2"/>
  <c r="O287" i="2" s="1"/>
  <c r="K18" i="2"/>
  <c r="BO11" i="2"/>
  <c r="BO281" i="2" s="1"/>
  <c r="BK64" i="2"/>
  <c r="BS27" i="2"/>
  <c r="BS297" i="2" s="1"/>
  <c r="CH35" i="2"/>
  <c r="J12" i="2"/>
  <c r="CL61" i="2"/>
  <c r="AL60" i="2"/>
  <c r="AZ26" i="2"/>
  <c r="Y30" i="2"/>
  <c r="L41" i="2"/>
  <c r="CZ59" i="2"/>
  <c r="D46" i="2"/>
  <c r="C45" i="2"/>
  <c r="C315" i="2" s="1"/>
  <c r="CD45" i="2"/>
  <c r="DI8" i="2"/>
  <c r="P21" i="2"/>
  <c r="I31" i="2"/>
  <c r="I301" i="2" s="1"/>
  <c r="CQ45" i="2"/>
  <c r="CQ315" i="2" s="1"/>
  <c r="BC46" i="2"/>
  <c r="AJ16" i="2"/>
  <c r="BM55" i="2"/>
  <c r="BM325" i="2" s="1"/>
  <c r="S26" i="2"/>
  <c r="DJ15" i="2"/>
  <c r="K55" i="2"/>
  <c r="K325" i="2" s="1"/>
  <c r="BB38" i="2"/>
  <c r="CN50" i="2"/>
  <c r="CU20" i="2"/>
  <c r="AB26" i="2"/>
  <c r="BI45" i="2"/>
  <c r="BI315" i="2" s="1"/>
  <c r="CB37" i="2"/>
  <c r="L22" i="2"/>
  <c r="AI38" i="2"/>
  <c r="CI57" i="2"/>
  <c r="CI327" i="2" s="1"/>
  <c r="AD9" i="2"/>
  <c r="J10" i="2"/>
  <c r="AD13" i="2"/>
  <c r="AM18" i="2"/>
  <c r="Q26" i="2"/>
  <c r="BE21" i="2"/>
  <c r="BE291" i="2" s="1"/>
  <c r="CH53" i="2"/>
  <c r="BI8" i="2"/>
  <c r="DM54" i="2"/>
  <c r="BC41" i="2"/>
  <c r="BC311" i="2" s="1"/>
  <c r="BR38" i="2"/>
  <c r="N14" i="2"/>
  <c r="AM49" i="2"/>
  <c r="AM319" i="2" s="1"/>
  <c r="CB35" i="2"/>
  <c r="M35" i="2"/>
  <c r="M305" i="2" s="1"/>
  <c r="W6" i="2"/>
  <c r="DF57" i="2"/>
  <c r="BJ56" i="2"/>
  <c r="CX10" i="2"/>
  <c r="CW13" i="2"/>
  <c r="CW283" i="2" s="1"/>
  <c r="BY6" i="2"/>
  <c r="BI30" i="2"/>
  <c r="BC26" i="2"/>
  <c r="CX22" i="2"/>
  <c r="AD22" i="2"/>
  <c r="CG55" i="2"/>
  <c r="CG325" i="2" s="1"/>
  <c r="CT53" i="2"/>
  <c r="BA59" i="2"/>
  <c r="BA329" i="2" s="1"/>
  <c r="DG36" i="2"/>
  <c r="AO17" i="2"/>
  <c r="AO287" i="2" s="1"/>
  <c r="CV44" i="2"/>
  <c r="U26" i="2"/>
  <c r="BP52" i="2"/>
  <c r="BD34" i="2"/>
  <c r="AF42" i="2"/>
  <c r="BY64" i="2"/>
  <c r="W51" i="2"/>
  <c r="W321" i="2" s="1"/>
  <c r="BX16" i="2"/>
  <c r="CX38" i="2"/>
  <c r="DM46" i="2"/>
  <c r="AE54" i="2"/>
  <c r="R35" i="2"/>
  <c r="BW28" i="2"/>
  <c r="BW31" i="2"/>
  <c r="BW301" i="2" s="1"/>
  <c r="BZ65" i="2"/>
  <c r="BZ335" i="2" s="1"/>
  <c r="CX17" i="2"/>
  <c r="CH39" i="2"/>
  <c r="J55" i="2"/>
  <c r="CT30" i="2"/>
  <c r="CQ14" i="2"/>
  <c r="CH38" i="2"/>
  <c r="X63" i="2"/>
  <c r="K32" i="2"/>
  <c r="CN5" i="2"/>
  <c r="CN275" i="2" s="1"/>
  <c r="AA42" i="2"/>
  <c r="BA37" i="2"/>
  <c r="BA307" i="2" s="1"/>
  <c r="BO12" i="2"/>
  <c r="AA29" i="2"/>
  <c r="AA299" i="2" s="1"/>
  <c r="BB35" i="2"/>
  <c r="AO29" i="2"/>
  <c r="AO299" i="2" s="1"/>
  <c r="AX17" i="2"/>
  <c r="DB30" i="2"/>
  <c r="CM27" i="2"/>
  <c r="CM297" i="2" s="1"/>
  <c r="AW14" i="2"/>
  <c r="H34" i="2"/>
  <c r="AH40" i="2"/>
  <c r="CK19" i="2"/>
  <c r="CK289" i="2" s="1"/>
  <c r="DK11" i="2"/>
  <c r="DK281" i="2" s="1"/>
  <c r="CA33" i="2"/>
  <c r="CA303" i="2" s="1"/>
  <c r="S36" i="2"/>
  <c r="AE56" i="2"/>
  <c r="BV38" i="2"/>
  <c r="V29" i="2"/>
  <c r="DD9" i="2"/>
  <c r="BD43" i="2"/>
  <c r="F12" i="2"/>
  <c r="DG14" i="2"/>
  <c r="CX36" i="2"/>
  <c r="AF22" i="2"/>
  <c r="K15" i="2"/>
  <c r="K285" i="2" s="1"/>
  <c r="AN20" i="2"/>
  <c r="AJ48" i="2"/>
  <c r="AG53" i="2"/>
  <c r="AG323" i="2" s="1"/>
  <c r="DR15" i="2"/>
  <c r="AC15" i="2"/>
  <c r="AC285" i="2" s="1"/>
  <c r="AF14" i="2"/>
  <c r="N62" i="2"/>
  <c r="BK62" i="2"/>
  <c r="BC42" i="2"/>
  <c r="CI26" i="2"/>
  <c r="DM40" i="2"/>
  <c r="CZ60" i="2"/>
  <c r="AS59" i="2"/>
  <c r="AS329" i="2" s="1"/>
  <c r="BR57" i="2"/>
  <c r="BV65" i="2"/>
  <c r="BV335" i="2" s="1"/>
  <c r="DG44" i="2"/>
  <c r="AR29" i="2"/>
  <c r="F6" i="2"/>
  <c r="AK60" i="2"/>
  <c r="CI64" i="2"/>
  <c r="AW60" i="2"/>
  <c r="BQ18" i="2"/>
  <c r="BA51" i="2"/>
  <c r="BA321" i="2" s="1"/>
  <c r="CO35" i="2"/>
  <c r="CO305" i="2" s="1"/>
  <c r="AP52" i="2"/>
  <c r="DK28" i="2"/>
  <c r="CU53" i="2"/>
  <c r="CU323" i="2" s="1"/>
  <c r="DQ25" i="2"/>
  <c r="DQ295" i="2" s="1"/>
  <c r="I57" i="2"/>
  <c r="I327" i="2" s="1"/>
  <c r="I52" i="2"/>
  <c r="CF12" i="2"/>
  <c r="AQ18" i="2"/>
  <c r="DI59" i="2"/>
  <c r="DI329" i="2" s="1"/>
  <c r="BP46" i="2"/>
  <c r="L21" i="2"/>
  <c r="BD29" i="2"/>
  <c r="S33" i="2"/>
  <c r="S303" i="2" s="1"/>
  <c r="DP62" i="2"/>
  <c r="BT7" i="2"/>
  <c r="X14" i="2"/>
  <c r="BZ36" i="2"/>
  <c r="DR31" i="2"/>
  <c r="CM34" i="2"/>
  <c r="BV39" i="2"/>
  <c r="AP58" i="2"/>
  <c r="BT22" i="2"/>
  <c r="E52" i="2"/>
  <c r="S41" i="2"/>
  <c r="S311" i="2" s="1"/>
  <c r="BW29" i="2"/>
  <c r="BW299" i="2" s="1"/>
  <c r="DL51" i="2"/>
  <c r="C25" i="2"/>
  <c r="C295" i="2" s="1"/>
  <c r="D26" i="2"/>
  <c r="X12" i="2"/>
  <c r="CD10" i="2"/>
  <c r="AQ24" i="2"/>
  <c r="AA54" i="2"/>
  <c r="AP27" i="2"/>
  <c r="I18" i="2"/>
  <c r="BR39" i="2"/>
  <c r="O48" i="2"/>
  <c r="DA54" i="2"/>
  <c r="BB59" i="2"/>
  <c r="M36" i="2"/>
  <c r="CS40" i="2"/>
  <c r="AN40" i="2"/>
  <c r="BP47" i="2"/>
  <c r="X48" i="2"/>
  <c r="AG6" i="2"/>
  <c r="CM30" i="2"/>
  <c r="DJ59" i="2"/>
  <c r="AH44" i="2"/>
  <c r="BY44" i="2"/>
  <c r="AU54" i="2"/>
  <c r="BC60" i="2"/>
  <c r="G8" i="2"/>
  <c r="BJ8" i="2"/>
  <c r="CE22" i="2"/>
  <c r="DH43" i="2"/>
  <c r="AD60" i="2"/>
  <c r="DP53" i="2"/>
  <c r="BP26" i="2"/>
  <c r="BW43" i="2"/>
  <c r="BW313" i="2" s="1"/>
  <c r="BZ34" i="2"/>
  <c r="CB44" i="2"/>
  <c r="BZ63" i="2"/>
  <c r="BT26" i="2"/>
  <c r="AD11" i="2"/>
  <c r="AZ53" i="2"/>
  <c r="V40" i="2"/>
  <c r="CO55" i="2"/>
  <c r="CO325" i="2" s="1"/>
  <c r="BT9" i="2"/>
  <c r="BZ19" i="2"/>
  <c r="CE63" i="2"/>
  <c r="CE333" i="2" s="1"/>
  <c r="BM27" i="2"/>
  <c r="BM297" i="2" s="1"/>
  <c r="S8" i="2"/>
  <c r="BF14" i="2"/>
  <c r="CV38" i="2"/>
  <c r="AM8" i="2"/>
  <c r="AI65" i="2"/>
  <c r="AI335" i="2" s="1"/>
  <c r="I63" i="2"/>
  <c r="I333" i="2" s="1"/>
  <c r="L45" i="2"/>
  <c r="AU34" i="2"/>
  <c r="G15" i="2"/>
  <c r="G285" i="2" s="1"/>
  <c r="BD54" i="2"/>
  <c r="Q30" i="2"/>
  <c r="AX38" i="2"/>
  <c r="AL33" i="2"/>
  <c r="DD43" i="2"/>
  <c r="DD47" i="2"/>
  <c r="G9" i="2"/>
  <c r="G279" i="2" s="1"/>
  <c r="BM49" i="2"/>
  <c r="BM319" i="2" s="1"/>
  <c r="AU42" i="2"/>
  <c r="P5" i="2"/>
  <c r="P275" i="2" s="1"/>
  <c r="DO11" i="2"/>
  <c r="DO281" i="2" s="1"/>
  <c r="CZ50" i="2"/>
  <c r="DI25" i="2"/>
  <c r="DI295" i="2" s="1"/>
  <c r="BD23" i="2"/>
  <c r="AY34" i="2"/>
  <c r="CX19" i="2"/>
  <c r="AB10" i="2"/>
  <c r="AN62" i="2"/>
  <c r="R45" i="2"/>
  <c r="DO25" i="2"/>
  <c r="DO295" i="2" s="1"/>
  <c r="DD48" i="2"/>
  <c r="CZ57" i="2"/>
  <c r="BX9" i="2"/>
  <c r="BP30" i="2"/>
  <c r="CS38" i="2"/>
  <c r="BG24" i="2"/>
  <c r="BW61" i="2"/>
  <c r="BW331" i="2" s="1"/>
  <c r="AQ27" i="2"/>
  <c r="AQ297" i="2" s="1"/>
  <c r="CZ56" i="2"/>
  <c r="CX42" i="2"/>
  <c r="CG42" i="2"/>
  <c r="BV43" i="2"/>
  <c r="BV11" i="2"/>
  <c r="AY16" i="2"/>
  <c r="BM31" i="2"/>
  <c r="BM301" i="2" s="1"/>
  <c r="AF5" i="2"/>
  <c r="AF275" i="2" s="1"/>
  <c r="U47" i="2"/>
  <c r="U317" i="2" s="1"/>
  <c r="DG65" i="2"/>
  <c r="DG335" i="2" s="1"/>
  <c r="CK17" i="2"/>
  <c r="CK287" i="2" s="1"/>
  <c r="AA53" i="2"/>
  <c r="AA323" i="2" s="1"/>
  <c r="CQ53" i="2"/>
  <c r="CQ323" i="2" s="1"/>
  <c r="BL44" i="2"/>
  <c r="DF18" i="2"/>
  <c r="BM47" i="2"/>
  <c r="BM317" i="2" s="1"/>
  <c r="AQ55" i="2"/>
  <c r="AQ325" i="2" s="1"/>
  <c r="DM48" i="2"/>
  <c r="O54" i="2"/>
  <c r="AC17" i="2"/>
  <c r="AC287" i="2" s="1"/>
  <c r="Z23" i="2"/>
  <c r="AK48" i="2"/>
  <c r="AG30" i="2"/>
  <c r="AG42" i="2"/>
  <c r="CY35" i="2"/>
  <c r="CY305" i="2" s="1"/>
  <c r="W50" i="2"/>
  <c r="AO52" i="2"/>
  <c r="Z32" i="2"/>
  <c r="CX5" i="2"/>
  <c r="CX275" i="2" s="1"/>
  <c r="BC51" i="2"/>
  <c r="BC321" i="2" s="1"/>
  <c r="BK15" i="2"/>
  <c r="BK285" i="2" s="1"/>
  <c r="CK6" i="2"/>
  <c r="AT39" i="2"/>
  <c r="BF36" i="2"/>
  <c r="DG38" i="2"/>
  <c r="S48" i="2"/>
  <c r="R34" i="2"/>
  <c r="BP55" i="2"/>
  <c r="AL20" i="2"/>
  <c r="BO54" i="2"/>
  <c r="AU62" i="2"/>
  <c r="BE20" i="2"/>
  <c r="Z39" i="2"/>
  <c r="Q39" i="2"/>
  <c r="Q309" i="2" s="1"/>
  <c r="AR24" i="2"/>
  <c r="CR56" i="2"/>
  <c r="DR22" i="2"/>
  <c r="Y8" i="2"/>
  <c r="AP42" i="2"/>
  <c r="CP25" i="2"/>
  <c r="CZ11" i="2"/>
  <c r="AC8" i="2"/>
  <c r="CC9" i="2"/>
  <c r="CC279" i="2" s="1"/>
  <c r="CX23" i="2"/>
  <c r="AM28" i="2"/>
  <c r="BI20" i="2"/>
  <c r="BI10" i="2"/>
  <c r="BZ18" i="2"/>
  <c r="N25" i="2"/>
  <c r="DD61" i="2"/>
  <c r="AN58" i="2"/>
  <c r="BW15" i="2"/>
  <c r="BW285" i="2" s="1"/>
  <c r="BE33" i="2"/>
  <c r="BE303" i="2" s="1"/>
  <c r="H56" i="2"/>
  <c r="AL49" i="2"/>
  <c r="DJ25" i="2"/>
  <c r="R61" i="2"/>
  <c r="W40" i="2"/>
  <c r="CY44" i="2"/>
  <c r="AR57" i="2"/>
  <c r="BB64" i="2"/>
  <c r="AI7" i="2"/>
  <c r="AI277" i="2" s="1"/>
  <c r="P29" i="2"/>
  <c r="BE22" i="2"/>
  <c r="BR56" i="2"/>
  <c r="CV21" i="2"/>
  <c r="N10" i="2"/>
  <c r="BO25" i="2"/>
  <c r="BO295" i="2" s="1"/>
  <c r="R16" i="2"/>
  <c r="BA64" i="2"/>
  <c r="CW24" i="2"/>
  <c r="S13" i="2"/>
  <c r="S283" i="2" s="1"/>
  <c r="DF49" i="2"/>
  <c r="BV37" i="2"/>
  <c r="CQ51" i="2"/>
  <c r="CQ321" i="2" s="1"/>
  <c r="AT15" i="2"/>
  <c r="CQ65" i="2"/>
  <c r="CQ335" i="2" s="1"/>
  <c r="E47" i="2"/>
  <c r="E317" i="2" s="1"/>
  <c r="AH19" i="2"/>
  <c r="BY59" i="2"/>
  <c r="BY329" i="2" s="1"/>
  <c r="DC19" i="2"/>
  <c r="DC289" i="2" s="1"/>
  <c r="S55" i="2"/>
  <c r="S325" i="2" s="1"/>
  <c r="CT33" i="2"/>
  <c r="BR9" i="2"/>
  <c r="DD27" i="2"/>
  <c r="BA61" i="2"/>
  <c r="BA331" i="2" s="1"/>
  <c r="BC50" i="2"/>
  <c r="AN16" i="2"/>
  <c r="M10" i="2"/>
  <c r="AM62" i="2"/>
  <c r="BG35" i="2"/>
  <c r="BG305" i="2" s="1"/>
  <c r="AR39" i="2"/>
  <c r="BR7" i="2"/>
  <c r="AZ16" i="2"/>
  <c r="V43" i="2"/>
  <c r="AR45" i="2"/>
  <c r="AP5" i="2"/>
  <c r="AP275" i="2" s="1"/>
  <c r="CI31" i="2"/>
  <c r="CI301" i="2" s="1"/>
  <c r="AW37" i="2"/>
  <c r="AW307" i="2" s="1"/>
  <c r="CB41" i="2"/>
  <c r="DG19" i="2"/>
  <c r="DG289" i="2" s="1"/>
  <c r="CJ47" i="2"/>
  <c r="BK14" i="2"/>
  <c r="BM16" i="2"/>
  <c r="AA9" i="2"/>
  <c r="AA279" i="2" s="1"/>
  <c r="AG18" i="2"/>
  <c r="AB37" i="2"/>
  <c r="CO6" i="2"/>
  <c r="O41" i="2"/>
  <c r="O311" i="2" s="1"/>
  <c r="F14" i="2"/>
  <c r="DC65" i="2"/>
  <c r="DC335" i="2" s="1"/>
  <c r="BG60" i="2"/>
  <c r="BP9" i="2"/>
  <c r="BC54" i="2"/>
  <c r="AJ6" i="2"/>
  <c r="AZ12" i="2"/>
  <c r="J41" i="2"/>
  <c r="BE57" i="2"/>
  <c r="BE327" i="2" s="1"/>
  <c r="BJ59" i="2"/>
  <c r="CZ18" i="2"/>
  <c r="BY35" i="2"/>
  <c r="BY305" i="2" s="1"/>
  <c r="BK65" i="2"/>
  <c r="BK335" i="2" s="1"/>
  <c r="BB45" i="2"/>
  <c r="I9" i="2"/>
  <c r="I279" i="2" s="1"/>
  <c r="F62" i="2"/>
  <c r="BK7" i="2"/>
  <c r="BK277" i="2" s="1"/>
  <c r="CG29" i="2"/>
  <c r="CG299" i="2" s="1"/>
  <c r="DM62" i="2"/>
  <c r="AI57" i="2"/>
  <c r="AI327" i="2" s="1"/>
  <c r="DO10" i="2"/>
  <c r="AL29" i="2"/>
  <c r="CT40" i="2"/>
  <c r="AG64" i="2"/>
  <c r="CP23" i="2"/>
  <c r="Q64" i="2"/>
  <c r="U44" i="2"/>
  <c r="AW8" i="2"/>
  <c r="I40" i="2"/>
  <c r="M40" i="2"/>
  <c r="DA25" i="2"/>
  <c r="DA295" i="2" s="1"/>
  <c r="AQ46" i="2"/>
  <c r="AD43" i="2"/>
  <c r="CP39" i="2"/>
  <c r="AB58" i="2"/>
  <c r="BV17" i="2"/>
  <c r="BQ60" i="2"/>
  <c r="K24" i="2"/>
  <c r="W55" i="2"/>
  <c r="W325" i="2" s="1"/>
  <c r="CE21" i="2"/>
  <c r="CE291" i="2" s="1"/>
  <c r="BH27" i="2"/>
  <c r="BZ22" i="2"/>
  <c r="DE57" i="2"/>
  <c r="DE327" i="2" s="1"/>
  <c r="F33" i="2"/>
  <c r="BB47" i="2"/>
  <c r="V23" i="2"/>
  <c r="AU24" i="2"/>
  <c r="AQ31" i="2"/>
  <c r="AQ301" i="2" s="1"/>
  <c r="BW59" i="2"/>
  <c r="BW329" i="2" s="1"/>
  <c r="CQ19" i="2"/>
  <c r="CQ289" i="2" s="1"/>
  <c r="BH10" i="2"/>
  <c r="DG29" i="2"/>
  <c r="DG299" i="2" s="1"/>
  <c r="DL57" i="2"/>
  <c r="AQ17" i="2"/>
  <c r="AQ287" i="2" s="1"/>
  <c r="AW61" i="2"/>
  <c r="AW331" i="2" s="1"/>
  <c r="AH58" i="2"/>
  <c r="CO27" i="2"/>
  <c r="CO297" i="2" s="1"/>
  <c r="CT9" i="2"/>
  <c r="DA11" i="2"/>
  <c r="DA281" i="2" s="1"/>
  <c r="CA60" i="2"/>
  <c r="Q8" i="2"/>
  <c r="U10" i="2"/>
  <c r="AJ39" i="2"/>
  <c r="E34" i="2"/>
  <c r="BX8" i="2"/>
  <c r="CD8" i="2"/>
  <c r="AT42" i="2"/>
  <c r="AT33" i="2"/>
  <c r="DG26" i="2"/>
  <c r="BA31" i="2"/>
  <c r="BA301" i="2" s="1"/>
  <c r="BL32" i="2"/>
  <c r="DE47" i="2"/>
  <c r="DE317" i="2" s="1"/>
  <c r="W17" i="2"/>
  <c r="W287" i="2" s="1"/>
  <c r="BB8" i="2"/>
  <c r="O24" i="2"/>
  <c r="AJ21" i="2"/>
  <c r="CE36" i="2"/>
  <c r="AL45" i="2"/>
  <c r="AZ56" i="2"/>
  <c r="BG54" i="2"/>
  <c r="BE5" i="2"/>
  <c r="BE275" i="2" s="1"/>
  <c r="CU24" i="2"/>
  <c r="AH18" i="2"/>
  <c r="BD36" i="2"/>
  <c r="AM21" i="2"/>
  <c r="AM291" i="2" s="1"/>
  <c r="CA39" i="2"/>
  <c r="CA309" i="2" s="1"/>
  <c r="CF54" i="2"/>
  <c r="BT35" i="2"/>
  <c r="DF47" i="2"/>
  <c r="DK60" i="2"/>
  <c r="DF37" i="2"/>
  <c r="BU44" i="2"/>
  <c r="DI36" i="2"/>
  <c r="AY7" i="2"/>
  <c r="AY277" i="2" s="1"/>
  <c r="CE39" i="2"/>
  <c r="CE309" i="2" s="1"/>
  <c r="BS20" i="2"/>
  <c r="BM28" i="2"/>
  <c r="AT60" i="2"/>
  <c r="F8" i="2"/>
  <c r="AV16" i="2"/>
  <c r="CF58" i="2"/>
  <c r="CR8" i="2"/>
  <c r="BK33" i="2"/>
  <c r="BK303" i="2" s="1"/>
  <c r="AD57" i="2"/>
  <c r="AY62" i="2"/>
  <c r="AO30" i="2"/>
  <c r="DC8" i="2"/>
  <c r="F36" i="2"/>
  <c r="DH24" i="2"/>
  <c r="BL47" i="2"/>
  <c r="BW46" i="2"/>
  <c r="BG42" i="2"/>
  <c r="AV45" i="2"/>
  <c r="CP27" i="2"/>
  <c r="DO39" i="2"/>
  <c r="DO309" i="2" s="1"/>
  <c r="BZ29" i="2"/>
  <c r="AZ57" i="2"/>
  <c r="F55" i="2"/>
  <c r="AH10" i="2"/>
  <c r="BK21" i="2"/>
  <c r="BK291" i="2" s="1"/>
  <c r="DQ14" i="2"/>
  <c r="AM31" i="2"/>
  <c r="AM301" i="2" s="1"/>
  <c r="CD17" i="2"/>
  <c r="Q17" i="2"/>
  <c r="Q287" i="2" s="1"/>
  <c r="I61" i="2"/>
  <c r="I331" i="2" s="1"/>
  <c r="Z8" i="2"/>
  <c r="BK52" i="2"/>
  <c r="BN21" i="2"/>
  <c r="BB21" i="2"/>
  <c r="AD24" i="2"/>
  <c r="AW12" i="2"/>
  <c r="CE60" i="2"/>
  <c r="I49" i="2"/>
  <c r="I319" i="2" s="1"/>
  <c r="N17" i="2"/>
  <c r="CB40" i="2"/>
  <c r="CH33" i="2"/>
  <c r="CD12" i="2"/>
  <c r="V17" i="2"/>
  <c r="CF46" i="2"/>
  <c r="AG37" i="2"/>
  <c r="AG307" i="2" s="1"/>
  <c r="BG47" i="2"/>
  <c r="BG317" i="2" s="1"/>
  <c r="R13" i="2"/>
  <c r="I51" i="2"/>
  <c r="I321" i="2" s="1"/>
  <c r="U51" i="2"/>
  <c r="U321" i="2" s="1"/>
  <c r="CL17" i="2"/>
  <c r="CN20" i="2"/>
  <c r="BX49" i="2"/>
  <c r="G46" i="2"/>
  <c r="L53" i="2"/>
  <c r="BN56" i="2"/>
  <c r="DI57" i="2"/>
  <c r="DI327" i="2" s="1"/>
  <c r="CA24" i="2"/>
  <c r="AT52" i="2"/>
  <c r="DH32" i="2"/>
  <c r="CE10" i="2"/>
  <c r="DJ28" i="2"/>
  <c r="BM56" i="2"/>
  <c r="DD13" i="2"/>
  <c r="CA52" i="2"/>
  <c r="BA26" i="2"/>
  <c r="G41" i="2"/>
  <c r="G311" i="2" s="1"/>
  <c r="CR42" i="2"/>
  <c r="DD37" i="2"/>
  <c r="DC33" i="2"/>
  <c r="DC303" i="2" s="1"/>
  <c r="P24" i="2"/>
  <c r="S42" i="2"/>
  <c r="CW60" i="2"/>
  <c r="BG40" i="2"/>
  <c r="BM32" i="2"/>
  <c r="Q15" i="2"/>
  <c r="Q285" i="2" s="1"/>
  <c r="BW60" i="2"/>
  <c r="AE17" i="2"/>
  <c r="AE287" i="2" s="1"/>
  <c r="DK54" i="2"/>
  <c r="CS28" i="2"/>
  <c r="AZ7" i="2"/>
  <c r="AM60" i="2"/>
  <c r="T24" i="2"/>
  <c r="Z42" i="2"/>
  <c r="CX39" i="2"/>
  <c r="AT11" i="2"/>
  <c r="CJ25" i="2"/>
  <c r="DN24" i="2"/>
  <c r="J56" i="2"/>
  <c r="DJ8" i="2"/>
  <c r="DH31" i="2"/>
  <c r="DI47" i="2"/>
  <c r="DI317" i="2" s="1"/>
  <c r="CD22" i="2"/>
  <c r="CU39" i="2"/>
  <c r="CU309" i="2" s="1"/>
  <c r="BL17" i="2"/>
  <c r="CO13" i="2"/>
  <c r="CO283" i="2" s="1"/>
  <c r="BQ42" i="2"/>
  <c r="DG28" i="2"/>
  <c r="H40" i="2"/>
  <c r="DN41" i="2"/>
  <c r="AE8" i="2"/>
  <c r="CS21" i="2"/>
  <c r="CS291" i="2" s="1"/>
  <c r="CM54" i="2"/>
  <c r="E10" i="2"/>
  <c r="AX62" i="2"/>
  <c r="Y34" i="2"/>
  <c r="BS17" i="2"/>
  <c r="BS287" i="2" s="1"/>
  <c r="DG47" i="2"/>
  <c r="DG317" i="2" s="1"/>
  <c r="BB39" i="2"/>
  <c r="DH36" i="2"/>
  <c r="BZ52" i="2"/>
  <c r="BO36" i="2"/>
  <c r="V24" i="2"/>
  <c r="BY22" i="2"/>
  <c r="CH41" i="2"/>
  <c r="AI35" i="2"/>
  <c r="AI305" i="2" s="1"/>
  <c r="BD5" i="2"/>
  <c r="BD275" i="2" s="1"/>
  <c r="CF17" i="2"/>
  <c r="BC6" i="2"/>
  <c r="AR30" i="2"/>
  <c r="CZ13" i="2"/>
  <c r="DD57" i="2"/>
  <c r="CR24" i="2"/>
  <c r="DE53" i="2"/>
  <c r="DE323" i="2" s="1"/>
  <c r="BW21" i="2"/>
  <c r="BW291" i="2" s="1"/>
  <c r="BK51" i="2"/>
  <c r="BK321" i="2" s="1"/>
  <c r="AG65" i="2"/>
  <c r="AG335" i="2" s="1"/>
  <c r="DG6" i="2"/>
  <c r="BO65" i="2"/>
  <c r="BO335" i="2" s="1"/>
  <c r="F11" i="2"/>
  <c r="DG54" i="2"/>
  <c r="CF14" i="2"/>
  <c r="CO23" i="2"/>
  <c r="CO293" i="2" s="1"/>
  <c r="CJ46" i="2"/>
  <c r="CF28" i="2"/>
  <c r="AD23" i="2"/>
  <c r="DM57" i="2"/>
  <c r="DM327" i="2" s="1"/>
  <c r="CZ47" i="2"/>
  <c r="BI41" i="2"/>
  <c r="BI311" i="2" s="1"/>
  <c r="BJ42" i="2"/>
  <c r="BO58" i="2"/>
  <c r="AB50" i="2"/>
  <c r="CI45" i="2"/>
  <c r="CI315" i="2" s="1"/>
  <c r="CK45" i="2"/>
  <c r="CK315" i="2" s="1"/>
  <c r="AW27" i="2"/>
  <c r="AW297" i="2" s="1"/>
  <c r="AX28" i="2"/>
  <c r="Y6" i="2"/>
  <c r="Z7" i="2"/>
  <c r="AB34" i="2"/>
  <c r="BF29" i="2"/>
  <c r="BG30" i="2"/>
  <c r="BS38" i="2"/>
  <c r="DM5" i="2"/>
  <c r="DM275" i="2" s="1"/>
  <c r="DN6" i="2"/>
  <c r="BD51" i="2"/>
  <c r="AH7" i="2"/>
  <c r="AJ7" i="2"/>
  <c r="BR53" i="2"/>
  <c r="AJ51" i="2"/>
  <c r="AK29" i="2"/>
  <c r="AK299" i="2" s="1"/>
  <c r="L60" i="2"/>
  <c r="AC43" i="2"/>
  <c r="AC313" i="2" s="1"/>
  <c r="AD44" i="2"/>
  <c r="E39" i="2"/>
  <c r="E309" i="2" s="1"/>
  <c r="F7" i="2"/>
  <c r="DM27" i="2"/>
  <c r="DM297" i="2" s="1"/>
  <c r="N59" i="2"/>
  <c r="AO40" i="2"/>
  <c r="DF46" i="2"/>
  <c r="AB46" i="2"/>
  <c r="AM29" i="2"/>
  <c r="AM299" i="2" s="1"/>
  <c r="E50" i="2"/>
  <c r="G50" i="2"/>
  <c r="DP52" i="2"/>
  <c r="DL46" i="2"/>
  <c r="DN46" i="2"/>
  <c r="AV42" i="2"/>
  <c r="AK26" i="2"/>
  <c r="AL27" i="2"/>
  <c r="G60" i="2"/>
  <c r="H61" i="2"/>
  <c r="BV59" i="2"/>
  <c r="X22" i="2"/>
  <c r="CY45" i="2"/>
  <c r="CY315" i="2" s="1"/>
  <c r="CZ46" i="2"/>
  <c r="DB40" i="2"/>
  <c r="N64" i="2"/>
  <c r="O65" i="2"/>
  <c r="O335" i="2" s="1"/>
  <c r="AU13" i="2"/>
  <c r="AU283" i="2" s="1"/>
  <c r="AV14" i="2"/>
  <c r="BU62" i="2"/>
  <c r="CI22" i="2"/>
  <c r="CK22" i="2"/>
  <c r="DF50" i="2"/>
  <c r="DG51" i="2"/>
  <c r="DG321" i="2" s="1"/>
  <c r="BY57" i="2"/>
  <c r="BY327" i="2" s="1"/>
  <c r="CD55" i="2"/>
  <c r="AJ64" i="2"/>
  <c r="AL64" i="2"/>
  <c r="AO14" i="2"/>
  <c r="AL24" i="2"/>
  <c r="CV39" i="2"/>
  <c r="D6" i="2"/>
  <c r="C5" i="2"/>
  <c r="C275" i="2" s="1"/>
  <c r="D59" i="2"/>
  <c r="C58" i="2"/>
  <c r="C328" i="2" s="1"/>
  <c r="CS62" i="2"/>
  <c r="CT63" i="2"/>
  <c r="E63" i="2"/>
  <c r="E333" i="2" s="1"/>
  <c r="F64" i="2"/>
  <c r="DN31" i="2"/>
  <c r="BN59" i="2"/>
  <c r="BO60" i="2"/>
  <c r="H46" i="2"/>
  <c r="J46" i="2"/>
  <c r="DH41" i="2"/>
  <c r="DI42" i="2"/>
  <c r="DC25" i="2"/>
  <c r="DC295" i="2" s="1"/>
  <c r="DD26" i="2"/>
  <c r="AP7" i="2"/>
  <c r="AQ8" i="2"/>
  <c r="DI23" i="2"/>
  <c r="DI293" i="2" s="1"/>
  <c r="DK23" i="2"/>
  <c r="DK293" i="2" s="1"/>
  <c r="AM51" i="2"/>
  <c r="AM321" i="2" s="1"/>
  <c r="AX22" i="2"/>
  <c r="AY23" i="2"/>
  <c r="AY293" i="2" s="1"/>
  <c r="D9" i="2"/>
  <c r="C8" i="2"/>
  <c r="C278" i="2" s="1"/>
  <c r="D49" i="2"/>
  <c r="C48" i="2"/>
  <c r="C318" i="2" s="1"/>
  <c r="CD7" i="2"/>
  <c r="AL31" i="2"/>
  <c r="AM32" i="2"/>
  <c r="DI34" i="2"/>
  <c r="I30" i="2"/>
  <c r="K30" i="2"/>
  <c r="F60" i="2"/>
  <c r="G61" i="2"/>
  <c r="G331" i="2" s="1"/>
  <c r="BV36" i="2"/>
  <c r="BX36" i="2"/>
  <c r="DM60" i="2"/>
  <c r="DO60" i="2"/>
  <c r="DE7" i="2"/>
  <c r="DE277" i="2" s="1"/>
  <c r="DG7" i="2"/>
  <c r="DG277" i="2" s="1"/>
  <c r="BN14" i="2"/>
  <c r="BP14" i="2"/>
  <c r="CX52" i="2"/>
  <c r="CZ52" i="2"/>
  <c r="BS40" i="2"/>
  <c r="DS282" i="2"/>
  <c r="CZ45" i="2"/>
  <c r="DB45" i="2"/>
  <c r="DO13" i="2"/>
  <c r="DO283" i="2" s="1"/>
  <c r="DQ13" i="2"/>
  <c r="DQ283" i="2" s="1"/>
  <c r="S46" i="2"/>
  <c r="DC5" i="2"/>
  <c r="DC275" i="2" s="1"/>
  <c r="DE5" i="2"/>
  <c r="DE275" i="2" s="1"/>
  <c r="J45" i="2"/>
  <c r="K46" i="2"/>
  <c r="Z37" i="2"/>
  <c r="AA38" i="2"/>
  <c r="U38" i="2"/>
  <c r="W38" i="2"/>
  <c r="DF11" i="2"/>
  <c r="DH11" i="2"/>
  <c r="CY39" i="2"/>
  <c r="CY309" i="2" s="1"/>
  <c r="DA39" i="2"/>
  <c r="DA309" i="2" s="1"/>
  <c r="DK52" i="2"/>
  <c r="AT26" i="2"/>
  <c r="U30" i="2"/>
  <c r="BH22" i="2"/>
  <c r="AV23" i="2"/>
  <c r="AQ21" i="2"/>
  <c r="AQ291" i="2" s="1"/>
  <c r="AR22" i="2"/>
  <c r="DP9" i="2"/>
  <c r="BP11" i="2"/>
  <c r="CJ12" i="2"/>
  <c r="J47" i="2"/>
  <c r="DN28" i="2"/>
  <c r="DP28" i="2"/>
  <c r="V21" i="2"/>
  <c r="I8" i="2"/>
  <c r="Z35" i="2"/>
  <c r="BD47" i="2"/>
  <c r="AC27" i="2"/>
  <c r="AC297" i="2" s="1"/>
  <c r="BD9" i="2"/>
  <c r="D45" i="2"/>
  <c r="C44" i="2"/>
  <c r="C314" i="2" s="1"/>
  <c r="DN59" i="2"/>
  <c r="BA39" i="2"/>
  <c r="BA309" i="2" s="1"/>
  <c r="DG33" i="2"/>
  <c r="DG303" i="2" s="1"/>
  <c r="DS310" i="2"/>
  <c r="DA62" i="2"/>
  <c r="BO56" i="2"/>
  <c r="BQ56" i="2"/>
  <c r="BB14" i="2"/>
  <c r="BD14" i="2"/>
  <c r="DB29" i="2"/>
  <c r="DC30" i="2"/>
  <c r="AD20" i="2"/>
  <c r="AG16" i="2"/>
  <c r="AH17" i="2"/>
  <c r="BM19" i="2"/>
  <c r="BM289" i="2" s="1"/>
  <c r="R14" i="2"/>
  <c r="T14" i="2"/>
  <c r="CG7" i="2"/>
  <c r="CG277" i="2" s="1"/>
  <c r="CH8" i="2"/>
  <c r="AP60" i="2"/>
  <c r="AR60" i="2"/>
  <c r="L57" i="2"/>
  <c r="M58" i="2"/>
  <c r="DD51" i="2"/>
  <c r="DF51" i="2"/>
  <c r="CI61" i="2"/>
  <c r="CI331" i="2" s="1"/>
  <c r="AE12" i="2"/>
  <c r="DB53" i="2"/>
  <c r="DC54" i="2"/>
  <c r="CJ37" i="2"/>
  <c r="CL37" i="2"/>
  <c r="DA21" i="2"/>
  <c r="DA291" i="2" s="1"/>
  <c r="DB22" i="2"/>
  <c r="CS49" i="2"/>
  <c r="CS319" i="2" s="1"/>
  <c r="AH16" i="2"/>
  <c r="AI17" i="2"/>
  <c r="AI287" i="2" s="1"/>
  <c r="CE23" i="2"/>
  <c r="CE293" i="2" s="1"/>
  <c r="M28" i="2"/>
  <c r="AK40" i="2"/>
  <c r="AE30" i="2"/>
  <c r="AD27" i="2"/>
  <c r="BF58" i="2"/>
  <c r="CP43" i="2"/>
  <c r="AZ52" i="2"/>
  <c r="R22" i="2"/>
  <c r="CP57" i="2"/>
  <c r="AA24" i="2"/>
  <c r="X52" i="2"/>
  <c r="U65" i="2"/>
  <c r="U335" i="2" s="1"/>
  <c r="Q43" i="2"/>
  <c r="Q313" i="2" s="1"/>
  <c r="CP33" i="2"/>
  <c r="BP10" i="2"/>
  <c r="DD62" i="2"/>
  <c r="CQ5" i="2"/>
  <c r="CQ275" i="2" s="1"/>
  <c r="M63" i="2"/>
  <c r="M333" i="2" s="1"/>
  <c r="CG51" i="2"/>
  <c r="CG321" i="2" s="1"/>
  <c r="AK13" i="2"/>
  <c r="AK283" i="2" s="1"/>
  <c r="U56" i="2"/>
  <c r="O36" i="2"/>
  <c r="BI23" i="2"/>
  <c r="BI293" i="2" s="1"/>
  <c r="L20" i="2"/>
  <c r="CP16" i="2"/>
  <c r="AF53" i="2"/>
  <c r="DD24" i="2"/>
  <c r="AJ9" i="2"/>
  <c r="DB6" i="2"/>
  <c r="BB17" i="2"/>
  <c r="DQ46" i="2"/>
  <c r="BF57" i="2"/>
  <c r="BH6" i="2"/>
  <c r="AT38" i="2"/>
  <c r="AJ57" i="2"/>
  <c r="W7" i="2"/>
  <c r="W277" i="2" s="1"/>
  <c r="DC57" i="2"/>
  <c r="DC327" i="2" s="1"/>
  <c r="DK44" i="2"/>
  <c r="CA30" i="2"/>
  <c r="DA8" i="2"/>
  <c r="AT37" i="2"/>
  <c r="V62" i="2"/>
  <c r="AT49" i="2"/>
  <c r="DS286" i="2"/>
  <c r="CX29" i="2"/>
  <c r="DS326" i="2"/>
  <c r="CH50" i="2"/>
  <c r="E33" i="2"/>
  <c r="E303" i="2" s="1"/>
  <c r="DA23" i="2"/>
  <c r="DA293" i="2" s="1"/>
  <c r="DJ41" i="2"/>
  <c r="AQ39" i="2"/>
  <c r="AQ309" i="2" s="1"/>
  <c r="AC7" i="2"/>
  <c r="AC277" i="2" s="1"/>
  <c r="DR24" i="2"/>
  <c r="CZ55" i="2"/>
  <c r="AP57" i="2"/>
  <c r="CP58" i="2"/>
  <c r="CQ60" i="2"/>
  <c r="AQ40" i="2"/>
  <c r="DO7" i="2"/>
  <c r="DO277" i="2" s="1"/>
  <c r="AI22" i="2"/>
  <c r="BF65" i="2"/>
  <c r="BF335" i="2" s="1"/>
  <c r="AL25" i="2"/>
  <c r="N20" i="2"/>
  <c r="J43" i="2"/>
  <c r="BH52" i="2"/>
  <c r="AN27" i="2"/>
  <c r="G28" i="2"/>
  <c r="T28" i="2"/>
  <c r="DF16" i="2"/>
  <c r="J38" i="2"/>
  <c r="AW40" i="2"/>
  <c r="W62" i="2"/>
  <c r="AO39" i="2"/>
  <c r="AO309" i="2" s="1"/>
  <c r="BN63" i="2"/>
  <c r="CO54" i="2"/>
  <c r="DN49" i="2"/>
  <c r="BM22" i="2"/>
  <c r="AG54" i="2"/>
  <c r="AR38" i="2"/>
  <c r="V41" i="2"/>
  <c r="F35" i="2"/>
  <c r="CC29" i="2"/>
  <c r="CC299" i="2" s="1"/>
  <c r="AW64" i="2"/>
  <c r="BI62" i="2"/>
  <c r="BD35" i="2"/>
  <c r="BE48" i="2"/>
  <c r="AE23" i="2"/>
  <c r="AE293" i="2" s="1"/>
  <c r="AY28" i="2"/>
  <c r="Z62" i="2"/>
  <c r="CI58" i="2"/>
  <c r="V6" i="2"/>
  <c r="N19" i="2"/>
  <c r="AQ33" i="2"/>
  <c r="AQ303" i="2" s="1"/>
  <c r="AB38" i="2"/>
  <c r="DA52" i="2"/>
  <c r="BH61" i="2"/>
  <c r="BD45" i="2"/>
  <c r="CV37" i="2"/>
  <c r="AA8" i="2"/>
  <c r="CH62" i="2"/>
  <c r="AY54" i="2"/>
  <c r="DA30" i="2"/>
  <c r="BT5" i="2"/>
  <c r="BT275" i="2" s="1"/>
  <c r="BW54" i="2"/>
  <c r="CT54" i="2"/>
  <c r="CC48" i="2"/>
  <c r="DC9" i="2"/>
  <c r="DC279" i="2" s="1"/>
  <c r="DI14" i="2"/>
  <c r="BV29" i="2"/>
  <c r="G6" i="2"/>
  <c r="DR50" i="2"/>
  <c r="CY42" i="2"/>
  <c r="AH62" i="2"/>
  <c r="AB40" i="2"/>
  <c r="DN32" i="2"/>
  <c r="BA13" i="2"/>
  <c r="BA283" i="2" s="1"/>
  <c r="DD16" i="2"/>
  <c r="CI63" i="2"/>
  <c r="CI333" i="2" s="1"/>
  <c r="BQ11" i="2"/>
  <c r="BQ281" i="2" s="1"/>
  <c r="BB58" i="2"/>
  <c r="BN17" i="2"/>
  <c r="DJ42" i="2"/>
  <c r="BQ14" i="2"/>
  <c r="DG42" i="2"/>
  <c r="CL27" i="2"/>
  <c r="DF52" i="2"/>
  <c r="S53" i="2"/>
  <c r="S323" i="2" s="1"/>
  <c r="BN42" i="2"/>
  <c r="CU47" i="2"/>
  <c r="CU317" i="2" s="1"/>
  <c r="BW65" i="2"/>
  <c r="BW335" i="2" s="1"/>
  <c r="AO62" i="2"/>
  <c r="BM62" i="2"/>
  <c r="BM21" i="2"/>
  <c r="BM291" i="2" s="1"/>
  <c r="CP10" i="2"/>
  <c r="R62" i="2"/>
  <c r="BL57" i="2"/>
  <c r="CB7" i="2"/>
  <c r="AF27" i="2"/>
  <c r="BW40" i="2"/>
  <c r="Y47" i="2"/>
  <c r="Y317" i="2" s="1"/>
  <c r="DG9" i="2"/>
  <c r="DG279" i="2" s="1"/>
  <c r="DI60" i="2"/>
  <c r="DH59" i="2"/>
  <c r="K38" i="2"/>
  <c r="AR41" i="2"/>
  <c r="CV35" i="2"/>
  <c r="CK29" i="2"/>
  <c r="CK299" i="2" s="1"/>
  <c r="CU31" i="2"/>
  <c r="CU301" i="2" s="1"/>
  <c r="X40" i="2"/>
  <c r="BW7" i="2"/>
  <c r="BW277" i="2" s="1"/>
  <c r="AM15" i="2"/>
  <c r="AM285" i="2" s="1"/>
  <c r="AD25" i="2"/>
  <c r="CG11" i="2"/>
  <c r="CG281" i="2" s="1"/>
  <c r="CQ15" i="2"/>
  <c r="CQ285" i="2" s="1"/>
  <c r="C56" i="2"/>
  <c r="C326" i="2" s="1"/>
  <c r="D57" i="2"/>
  <c r="S21" i="2"/>
  <c r="S291" i="2" s="1"/>
  <c r="J27" i="2"/>
  <c r="CU17" i="2"/>
  <c r="CU287" i="2" s="1"/>
  <c r="AN50" i="2"/>
  <c r="BG56" i="2"/>
  <c r="CD11" i="2"/>
  <c r="DL34" i="2"/>
  <c r="DS6" i="2"/>
  <c r="DS276" i="2" s="1"/>
  <c r="CR13" i="2"/>
  <c r="H33" i="2"/>
  <c r="P55" i="2"/>
  <c r="CG40" i="2"/>
  <c r="D42" i="2"/>
  <c r="C41" i="2"/>
  <c r="C311" i="2" s="1"/>
  <c r="R5" i="2"/>
  <c r="R275" i="2" s="1"/>
  <c r="BY56" i="2"/>
  <c r="DK48" i="2"/>
  <c r="DP34" i="2"/>
  <c r="Z43" i="2"/>
  <c r="BK17" i="2"/>
  <c r="BK287" i="2" s="1"/>
  <c r="T25" i="2"/>
  <c r="H19" i="2"/>
  <c r="CN45" i="2"/>
  <c r="K36" i="2"/>
  <c r="BE27" i="2"/>
  <c r="BE297" i="2" s="1"/>
  <c r="CR64" i="2"/>
  <c r="AH8" i="2"/>
  <c r="F41" i="2"/>
  <c r="CL7" i="2"/>
  <c r="CD31" i="2"/>
  <c r="AD36" i="2"/>
  <c r="K64" i="2"/>
  <c r="AB20" i="2"/>
  <c r="C63" i="2"/>
  <c r="C333" i="2" s="1"/>
  <c r="D64" i="2"/>
  <c r="AT21" i="2"/>
  <c r="AN38" i="2"/>
  <c r="CZ34" i="2"/>
  <c r="DS54" i="2"/>
  <c r="DE41" i="2"/>
  <c r="DE311" i="2" s="1"/>
  <c r="AK42" i="2"/>
  <c r="CT57" i="2"/>
  <c r="CV64" i="2"/>
  <c r="BJ46" i="2"/>
  <c r="CU16" i="2"/>
  <c r="DI22" i="2"/>
  <c r="DP27" i="2"/>
  <c r="AO50" i="2"/>
  <c r="BK18" i="2"/>
  <c r="AH59" i="2"/>
  <c r="DM58" i="2"/>
  <c r="AG63" i="2"/>
  <c r="AG333" i="2" s="1"/>
  <c r="T19" i="2"/>
  <c r="AE51" i="2"/>
  <c r="AE321" i="2" s="1"/>
  <c r="DP57" i="2"/>
  <c r="CT19" i="2"/>
  <c r="CA19" i="2"/>
  <c r="CA289" i="2" s="1"/>
  <c r="CJ9" i="2"/>
  <c r="DK47" i="2"/>
  <c r="DK317" i="2" s="1"/>
  <c r="BJ17" i="2"/>
  <c r="BJ15" i="2"/>
  <c r="DC28" i="2"/>
  <c r="AR46" i="2"/>
  <c r="BZ23" i="2"/>
  <c r="CG65" i="2"/>
  <c r="CG335" i="2" s="1"/>
  <c r="DD25" i="2"/>
  <c r="DL53" i="2"/>
  <c r="DL47" i="2"/>
  <c r="T13" i="2"/>
  <c r="AR5" i="2"/>
  <c r="AR275" i="2" s="1"/>
  <c r="CR49" i="2"/>
  <c r="AP16" i="2"/>
  <c r="AK11" i="2"/>
  <c r="AK281" i="2" s="1"/>
  <c r="P57" i="2"/>
  <c r="AK52" i="2"/>
  <c r="BU5" i="2"/>
  <c r="BU275" i="2" s="1"/>
  <c r="BH54" i="2"/>
  <c r="DS50" i="2"/>
  <c r="BF10" i="2"/>
  <c r="CU32" i="2"/>
  <c r="AE25" i="2"/>
  <c r="AE295" i="2" s="1"/>
  <c r="DM14" i="2"/>
  <c r="AA20" i="2"/>
  <c r="DA10" i="2"/>
  <c r="DH53" i="2"/>
  <c r="G58" i="2"/>
  <c r="DF56" i="2"/>
  <c r="BY9" i="2"/>
  <c r="BY279" i="2" s="1"/>
  <c r="BZ12" i="2"/>
  <c r="W34" i="2"/>
  <c r="AV57" i="2"/>
  <c r="AG56" i="2"/>
  <c r="DQ20" i="2"/>
  <c r="DR88" i="2" s="1"/>
  <c r="CS27" i="2"/>
  <c r="CS297" i="2" s="1"/>
  <c r="BG64" i="2"/>
  <c r="K58" i="2"/>
  <c r="Z57" i="2"/>
  <c r="CR25" i="2"/>
  <c r="J17" i="2"/>
  <c r="AQ26" i="2"/>
  <c r="BS52" i="2"/>
  <c r="BP16" i="2"/>
  <c r="AN32" i="2"/>
  <c r="DH37" i="2"/>
  <c r="CN7" i="2"/>
  <c r="G34" i="2"/>
  <c r="BN50" i="2"/>
  <c r="AT9" i="2"/>
  <c r="CX57" i="2"/>
  <c r="CU27" i="2"/>
  <c r="CU297" i="2" s="1"/>
  <c r="AK24" i="2"/>
  <c r="AS43" i="2"/>
  <c r="AS313" i="2" s="1"/>
  <c r="DN50" i="2"/>
  <c r="BC24" i="2"/>
  <c r="L32" i="2"/>
  <c r="V37" i="2"/>
  <c r="CF11" i="2"/>
  <c r="AQ60" i="2"/>
  <c r="CI60" i="2"/>
  <c r="G53" i="2"/>
  <c r="G323" i="2" s="1"/>
  <c r="AN55" i="2"/>
  <c r="CJ19" i="2"/>
  <c r="T7" i="2"/>
  <c r="G20" i="2"/>
  <c r="CE15" i="2"/>
  <c r="CE285" i="2" s="1"/>
  <c r="AW13" i="2"/>
  <c r="AW283" i="2" s="1"/>
  <c r="AW52" i="2"/>
  <c r="DI40" i="2"/>
  <c r="BW13" i="2"/>
  <c r="BW283" i="2" s="1"/>
  <c r="BH29" i="2"/>
  <c r="Y46" i="2"/>
  <c r="BB33" i="2"/>
  <c r="BZ53" i="2"/>
  <c r="BF33" i="2"/>
  <c r="DP6" i="2"/>
  <c r="R19" i="2"/>
  <c r="CN24" i="2"/>
  <c r="BK45" i="2"/>
  <c r="BK315" i="2" s="1"/>
  <c r="CG28" i="2"/>
  <c r="R55" i="2"/>
  <c r="BX25" i="2"/>
  <c r="AX13" i="2"/>
  <c r="AO59" i="2"/>
  <c r="AO329" i="2" s="1"/>
  <c r="BC20" i="2"/>
  <c r="AV52" i="2"/>
  <c r="AI26" i="2"/>
  <c r="CI25" i="2"/>
  <c r="CI295" i="2" s="1"/>
  <c r="DA44" i="2"/>
  <c r="AF56" i="2"/>
  <c r="CF31" i="2"/>
  <c r="BN55" i="2"/>
  <c r="Q38" i="2"/>
  <c r="P39" i="2"/>
  <c r="T45" i="2"/>
  <c r="AU25" i="2"/>
  <c r="AU295" i="2" s="1"/>
  <c r="BX26" i="2"/>
  <c r="BB16" i="2"/>
  <c r="R30" i="2"/>
  <c r="CS29" i="2"/>
  <c r="CS299" i="2" s="1"/>
  <c r="R31" i="2"/>
  <c r="G19" i="2"/>
  <c r="G289" i="2" s="1"/>
  <c r="BX44" i="2"/>
  <c r="N30" i="2"/>
  <c r="CV9" i="2"/>
  <c r="AP51" i="2"/>
  <c r="AI52" i="2"/>
  <c r="DI5" i="2"/>
  <c r="DI275" i="2" s="1"/>
  <c r="AS6" i="2"/>
  <c r="J20" i="2"/>
  <c r="DA28" i="2"/>
  <c r="L48" i="2"/>
  <c r="DB33" i="2"/>
  <c r="AM47" i="2"/>
  <c r="AM317" i="2" s="1"/>
  <c r="CM11" i="2"/>
  <c r="CM281" i="2" s="1"/>
  <c r="BC57" i="2"/>
  <c r="BC327" i="2" s="1"/>
  <c r="AJ33" i="2"/>
  <c r="R59" i="2"/>
  <c r="BE8" i="2"/>
  <c r="DE22" i="2"/>
  <c r="AT40" i="2"/>
  <c r="AN34" i="2"/>
  <c r="BQ20" i="2"/>
  <c r="M22" i="2"/>
  <c r="BN16" i="2"/>
  <c r="BP24" i="2"/>
  <c r="CE41" i="2"/>
  <c r="CE311" i="2" s="1"/>
  <c r="AC54" i="2"/>
  <c r="BJ26" i="2"/>
  <c r="K41" i="2"/>
  <c r="K311" i="2" s="1"/>
  <c r="CQ12" i="2"/>
  <c r="G25" i="2"/>
  <c r="G295" i="2" s="1"/>
  <c r="CB5" i="2"/>
  <c r="CB275" i="2" s="1"/>
  <c r="C59" i="2"/>
  <c r="C329" i="2" s="1"/>
  <c r="BG51" i="2"/>
  <c r="BG321" i="2" s="1"/>
  <c r="DG56" i="2"/>
  <c r="CR48" i="2"/>
  <c r="DP48" i="2"/>
  <c r="DQ54" i="2"/>
  <c r="AO31" i="2"/>
  <c r="AO301" i="2" s="1"/>
  <c r="BK42" i="2"/>
  <c r="DE50" i="2"/>
  <c r="CX14" i="2"/>
  <c r="BH53" i="2"/>
  <c r="BC58" i="2"/>
  <c r="AY47" i="2"/>
  <c r="AY317" i="2" s="1"/>
  <c r="BS51" i="2"/>
  <c r="BS321" i="2" s="1"/>
  <c r="X43" i="2"/>
  <c r="AS31" i="2"/>
  <c r="AS301" i="2" s="1"/>
  <c r="BG23" i="2"/>
  <c r="BG293" i="2" s="1"/>
  <c r="F46" i="2"/>
  <c r="CG61" i="2"/>
  <c r="CG331" i="2" s="1"/>
  <c r="AI49" i="2"/>
  <c r="AI319" i="2" s="1"/>
  <c r="BN30" i="2"/>
  <c r="BR61" i="2"/>
  <c r="T5" i="2"/>
  <c r="T275" i="2" s="1"/>
  <c r="AF65" i="2"/>
  <c r="AF335" i="2" s="1"/>
  <c r="BK37" i="2"/>
  <c r="BK307" i="2" s="1"/>
  <c r="DQ44" i="2"/>
  <c r="AJ28" i="2"/>
  <c r="G29" i="2"/>
  <c r="G299" i="2" s="1"/>
  <c r="DP19" i="2"/>
  <c r="U8" i="2"/>
  <c r="CI42" i="2"/>
  <c r="CB20" i="2"/>
  <c r="AN31" i="2"/>
  <c r="AI42" i="2"/>
  <c r="AV6" i="2"/>
  <c r="AX7" i="2"/>
  <c r="AU8" i="2"/>
  <c r="CW26" i="2"/>
  <c r="BI11" i="2"/>
  <c r="BI281" i="2" s="1"/>
  <c r="W46" i="2"/>
  <c r="DS43" i="2"/>
  <c r="DS313" i="2" s="1"/>
  <c r="BZ41" i="2"/>
  <c r="CL44" i="2"/>
  <c r="BK35" i="2"/>
  <c r="BK305" i="2" s="1"/>
  <c r="BU41" i="2"/>
  <c r="BU311" i="2" s="1"/>
  <c r="M27" i="2"/>
  <c r="M297" i="2" s="1"/>
  <c r="AC25" i="2"/>
  <c r="AC295" i="2" s="1"/>
  <c r="CU48" i="2"/>
  <c r="AC60" i="2"/>
  <c r="DE39" i="2"/>
  <c r="DE309" i="2" s="1"/>
  <c r="DM12" i="2"/>
  <c r="P52" i="2"/>
  <c r="BW51" i="2"/>
  <c r="BW321" i="2" s="1"/>
  <c r="DA5" i="2"/>
  <c r="DA275" i="2" s="1"/>
  <c r="BZ47" i="2"/>
  <c r="E29" i="2"/>
  <c r="E299" i="2" s="1"/>
  <c r="DG37" i="2"/>
  <c r="DG307" i="2" s="1"/>
  <c r="DH33" i="2"/>
  <c r="AV25" i="2"/>
  <c r="DI61" i="2"/>
  <c r="DI331" i="2" s="1"/>
  <c r="R56" i="2"/>
  <c r="CA41" i="2"/>
  <c r="CA311" i="2" s="1"/>
  <c r="AT17" i="2"/>
  <c r="BN9" i="2"/>
  <c r="CS22" i="2"/>
  <c r="CG18" i="2"/>
  <c r="AF61" i="2"/>
  <c r="AG49" i="2"/>
  <c r="AG319" i="2" s="1"/>
  <c r="CM33" i="2"/>
  <c r="CM303" i="2" s="1"/>
  <c r="DS318" i="2"/>
  <c r="DR116" i="2"/>
  <c r="BZ42" i="2"/>
  <c r="BC27" i="2"/>
  <c r="BC297" i="2" s="1"/>
  <c r="BQ50" i="2"/>
  <c r="CH55" i="2"/>
  <c r="BP13" i="2"/>
  <c r="AP35" i="2"/>
  <c r="I14" i="2"/>
  <c r="CC55" i="2"/>
  <c r="CC325" i="2" s="1"/>
  <c r="DM18" i="2"/>
  <c r="BF45" i="2"/>
  <c r="DO63" i="2"/>
  <c r="DO333" i="2" s="1"/>
  <c r="DN36" i="2"/>
  <c r="CE50" i="2"/>
  <c r="AM65" i="2"/>
  <c r="AM335" i="2" s="1"/>
  <c r="CO9" i="2"/>
  <c r="CO279" i="2" s="1"/>
  <c r="CC7" i="2"/>
  <c r="CC277" i="2" s="1"/>
  <c r="BL42" i="2"/>
  <c r="CG60" i="2"/>
  <c r="BE50" i="2"/>
  <c r="CO8" i="2"/>
  <c r="E37" i="2"/>
  <c r="E307" i="2" s="1"/>
  <c r="BI43" i="2"/>
  <c r="BI313" i="2" s="1"/>
  <c r="BP62" i="2"/>
  <c r="L64" i="2"/>
  <c r="AI10" i="2"/>
  <c r="CW54" i="2"/>
  <c r="AS65" i="2"/>
  <c r="AS335" i="2" s="1"/>
  <c r="AV24" i="2"/>
  <c r="AK61" i="2"/>
  <c r="AK331" i="2" s="1"/>
  <c r="V18" i="2"/>
  <c r="CJ13" i="2"/>
  <c r="DC20" i="2"/>
  <c r="AZ22" i="2"/>
  <c r="BE31" i="2"/>
  <c r="BE301" i="2" s="1"/>
  <c r="DP29" i="2"/>
  <c r="BC10" i="2"/>
  <c r="DF35" i="2"/>
  <c r="BG37" i="2"/>
  <c r="BG307" i="2" s="1"/>
  <c r="CO11" i="2"/>
  <c r="CO281" i="2" s="1"/>
  <c r="CW18" i="2"/>
  <c r="CF48" i="2"/>
  <c r="BC43" i="2"/>
  <c r="BC313" i="2" s="1"/>
  <c r="BQ10" i="2"/>
  <c r="DK41" i="2"/>
  <c r="DK311" i="2" s="1"/>
  <c r="CQ35" i="2"/>
  <c r="CQ305" i="2" s="1"/>
  <c r="AU5" i="2"/>
  <c r="AU275" i="2" s="1"/>
  <c r="DS63" i="2"/>
  <c r="DS333" i="2" s="1"/>
  <c r="E6" i="2"/>
  <c r="DI35" i="2"/>
  <c r="DI305" i="2" s="1"/>
  <c r="BU42" i="2"/>
  <c r="U28" i="2"/>
  <c r="CM43" i="2"/>
  <c r="CM313" i="2" s="1"/>
  <c r="DH55" i="2"/>
  <c r="AF34" i="2"/>
  <c r="CZ28" i="2"/>
  <c r="DE59" i="2"/>
  <c r="DE329" i="2" s="1"/>
  <c r="CG20" i="2"/>
  <c r="BF56" i="2"/>
  <c r="AY30" i="2"/>
  <c r="BN48" i="2"/>
  <c r="BX21" i="2"/>
  <c r="CW14" i="2"/>
  <c r="M46" i="2"/>
  <c r="BP21" i="2"/>
  <c r="AR20" i="2"/>
  <c r="AH49" i="2"/>
  <c r="CB39" i="2"/>
  <c r="BX60" i="2"/>
  <c r="BZ54" i="2"/>
  <c r="DP21" i="2"/>
  <c r="BS15" i="2"/>
  <c r="BS285" i="2" s="1"/>
  <c r="BR44" i="2"/>
  <c r="DK8" i="2"/>
  <c r="CO32" i="2"/>
  <c r="BQ13" i="2"/>
  <c r="BQ283" i="2" s="1"/>
  <c r="DF25" i="2"/>
  <c r="CW23" i="2"/>
  <c r="CW293" i="2" s="1"/>
  <c r="DC15" i="2"/>
  <c r="DC285" i="2" s="1"/>
  <c r="Z15" i="2"/>
  <c r="S54" i="2"/>
  <c r="BF40" i="2"/>
  <c r="CM46" i="2"/>
  <c r="CV30" i="2"/>
  <c r="J30" i="2"/>
  <c r="BP34" i="2"/>
  <c r="W36" i="2"/>
  <c r="AM26" i="2"/>
  <c r="O35" i="2"/>
  <c r="O305" i="2" s="1"/>
  <c r="O52" i="2"/>
  <c r="G7" i="2"/>
  <c r="G277" i="2" s="1"/>
  <c r="L59" i="2"/>
  <c r="CB25" i="2"/>
  <c r="V55" i="2"/>
  <c r="DK26" i="2"/>
  <c r="T20" i="2"/>
  <c r="CK18" i="2"/>
  <c r="DN62" i="2"/>
  <c r="P28" i="2"/>
  <c r="O59" i="2"/>
  <c r="O329" i="2" s="1"/>
  <c r="BH55" i="2"/>
  <c r="X8" i="2"/>
  <c r="DM31" i="2"/>
  <c r="DM301" i="2" s="1"/>
  <c r="BN64" i="2"/>
  <c r="BT25" i="2"/>
  <c r="DS49" i="2"/>
  <c r="DS319" i="2" s="1"/>
  <c r="CM36" i="2"/>
  <c r="S59" i="2"/>
  <c r="S329" i="2" s="1"/>
  <c r="CS31" i="2"/>
  <c r="CS301" i="2" s="1"/>
  <c r="CC56" i="2"/>
  <c r="K28" i="2"/>
  <c r="CB27" i="2"/>
  <c r="CL43" i="2"/>
  <c r="CO43" i="2"/>
  <c r="CO313" i="2" s="1"/>
  <c r="CE56" i="2"/>
  <c r="DJ48" i="2"/>
  <c r="AP28" i="2"/>
  <c r="I60" i="2"/>
  <c r="CQ48" i="2"/>
  <c r="BX40" i="2"/>
  <c r="CC17" i="2"/>
  <c r="CC287" i="2" s="1"/>
  <c r="BG14" i="2"/>
  <c r="DR44" i="2"/>
  <c r="L29" i="2"/>
  <c r="AJ45" i="2"/>
  <c r="S61" i="2"/>
  <c r="S331" i="2" s="1"/>
  <c r="AF15" i="2"/>
  <c r="BV60" i="2"/>
  <c r="BY55" i="2"/>
  <c r="BY325" i="2" s="1"/>
  <c r="BL22" i="2"/>
  <c r="CY12" i="2"/>
  <c r="DK24" i="2"/>
  <c r="H17" i="2"/>
  <c r="CH58" i="2"/>
  <c r="AG22" i="2"/>
  <c r="DM50" i="2"/>
  <c r="BL20" i="2"/>
  <c r="T36" i="2"/>
  <c r="BB53" i="2"/>
  <c r="DR14" i="2"/>
  <c r="P10" i="2"/>
  <c r="C40" i="2"/>
  <c r="C310" i="2" s="1"/>
  <c r="D41" i="2"/>
  <c r="BT24" i="2"/>
  <c r="DD38" i="2"/>
  <c r="AX37" i="2"/>
  <c r="V34" i="2"/>
  <c r="F61" i="2"/>
  <c r="BS14" i="2"/>
  <c r="BU56" i="2"/>
  <c r="BH16" i="2"/>
  <c r="AA64" i="2"/>
  <c r="CA29" i="2"/>
  <c r="CA299" i="2" s="1"/>
  <c r="AW54" i="2"/>
  <c r="DQ32" i="2"/>
  <c r="N27" i="2"/>
  <c r="D5" i="2"/>
  <c r="D275" i="2" s="1"/>
  <c r="AE22" i="2"/>
  <c r="BN35" i="2"/>
  <c r="BL58" i="2"/>
  <c r="DQ53" i="2"/>
  <c r="DQ323" i="2" s="1"/>
  <c r="CN25" i="2"/>
  <c r="AG34" i="2"/>
  <c r="DS46" i="2"/>
  <c r="BF17" i="2"/>
  <c r="CC38" i="2"/>
  <c r="AK45" i="2"/>
  <c r="AK315" i="2" s="1"/>
  <c r="N12" i="2"/>
  <c r="CZ42" i="2"/>
  <c r="O27" i="2"/>
  <c r="O297" i="2" s="1"/>
  <c r="CN46" i="2"/>
  <c r="AY38" i="2"/>
  <c r="AI50" i="2"/>
  <c r="CX48" i="2"/>
  <c r="CM42" i="2"/>
  <c r="AB33" i="2"/>
  <c r="BW49" i="2"/>
  <c r="BW319" i="2" s="1"/>
  <c r="CY60" i="2"/>
  <c r="AM48" i="2"/>
  <c r="CO34" i="2"/>
  <c r="BC45" i="2"/>
  <c r="BC315" i="2" s="1"/>
  <c r="AE40" i="2"/>
  <c r="I45" i="2"/>
  <c r="I315" i="2" s="1"/>
  <c r="AO34" i="2"/>
  <c r="AZ11" i="2"/>
  <c r="Q46" i="2"/>
  <c r="BM23" i="2"/>
  <c r="BM293" i="2" s="1"/>
  <c r="CK38" i="2"/>
  <c r="BI25" i="2"/>
  <c r="BI295" i="2" s="1"/>
  <c r="H10" i="2"/>
  <c r="Z63" i="2"/>
  <c r="G48" i="2"/>
  <c r="T48" i="2"/>
  <c r="DQ23" i="2"/>
  <c r="DQ293" i="2" s="1"/>
  <c r="CC58" i="2"/>
  <c r="AM63" i="2"/>
  <c r="AM333" i="2" s="1"/>
  <c r="AV63" i="2"/>
  <c r="AZ58" i="2"/>
  <c r="BI18" i="2"/>
  <c r="CY53" i="2"/>
  <c r="CY323" i="2" s="1"/>
  <c r="BU33" i="2"/>
  <c r="BU303" i="2" s="1"/>
  <c r="BB30" i="2"/>
  <c r="AM64" i="2"/>
  <c r="AC28" i="2"/>
  <c r="Y41" i="2"/>
  <c r="Y311" i="2" s="1"/>
  <c r="C57" i="2"/>
  <c r="C327" i="2" s="1"/>
  <c r="D58" i="2"/>
  <c r="CT52" i="2"/>
  <c r="CD14" i="2"/>
  <c r="Q50" i="2"/>
  <c r="CC45" i="2"/>
  <c r="CC315" i="2" s="1"/>
  <c r="E11" i="2"/>
  <c r="E281" i="2" s="1"/>
  <c r="G55" i="2"/>
  <c r="G325" i="2" s="1"/>
  <c r="BQ54" i="2"/>
  <c r="K51" i="2"/>
  <c r="K321" i="2" s="1"/>
  <c r="CV22" i="2"/>
  <c r="BA33" i="2"/>
  <c r="BA303" i="2" s="1"/>
  <c r="AS18" i="2"/>
  <c r="AV31" i="2"/>
  <c r="DC6" i="2"/>
  <c r="U49" i="2"/>
  <c r="U319" i="2" s="1"/>
  <c r="AM11" i="2"/>
  <c r="AM281" i="2" s="1"/>
  <c r="AF45" i="2"/>
  <c r="AY31" i="2"/>
  <c r="AY301" i="2" s="1"/>
  <c r="CP12" i="2"/>
  <c r="CF29" i="2"/>
  <c r="DH18" i="2"/>
  <c r="AR11" i="2"/>
  <c r="DO48" i="2"/>
  <c r="BY51" i="2"/>
  <c r="BY321" i="2" s="1"/>
  <c r="CF47" i="2"/>
  <c r="AO38" i="2"/>
  <c r="CY41" i="2"/>
  <c r="CY311" i="2" s="1"/>
  <c r="CW12" i="2"/>
  <c r="CK55" i="2"/>
  <c r="CK325" i="2" s="1"/>
  <c r="DO34" i="2"/>
  <c r="AE55" i="2"/>
  <c r="AE325" i="2" s="1"/>
  <c r="CP29" i="2"/>
  <c r="AH32" i="2"/>
  <c r="CM64" i="2"/>
  <c r="DE19" i="2"/>
  <c r="DE289" i="2" s="1"/>
  <c r="CF35" i="2"/>
  <c r="T31" i="2"/>
  <c r="W32" i="2"/>
  <c r="AE19" i="2"/>
  <c r="AE289" i="2" s="1"/>
  <c r="BD19" i="2"/>
  <c r="CX53" i="2"/>
  <c r="DQ21" i="2"/>
  <c r="DQ291" i="2" s="1"/>
  <c r="CX34" i="2"/>
  <c r="AD53" i="2"/>
  <c r="BG13" i="2"/>
  <c r="BG283" i="2" s="1"/>
  <c r="CF45" i="2"/>
  <c r="AS24" i="2"/>
  <c r="AF21" i="2"/>
  <c r="BT16" i="2"/>
  <c r="H65" i="2"/>
  <c r="H335" i="2" s="1"/>
  <c r="CZ19" i="2"/>
  <c r="CI21" i="2"/>
  <c r="CI291" i="2" s="1"/>
  <c r="CA25" i="2"/>
  <c r="CA295" i="2" s="1"/>
  <c r="DQ62" i="2"/>
  <c r="Y32" i="2"/>
  <c r="BH14" i="2"/>
  <c r="CL35" i="2"/>
  <c r="AO26" i="2"/>
  <c r="BI16" i="2"/>
  <c r="AE13" i="2"/>
  <c r="AE283" i="2" s="1"/>
  <c r="BZ10" i="2"/>
  <c r="CM9" i="2"/>
  <c r="CM279" i="2" s="1"/>
  <c r="AD48" i="2"/>
  <c r="AI64" i="2"/>
  <c r="E57" i="2"/>
  <c r="E327" i="2" s="1"/>
  <c r="CG35" i="2"/>
  <c r="CG305" i="2" s="1"/>
  <c r="AJ46" i="2"/>
  <c r="CS35" i="2"/>
  <c r="CS305" i="2" s="1"/>
  <c r="BW39" i="2"/>
  <c r="BW309" i="2" s="1"/>
  <c r="BS34" i="2"/>
  <c r="AL41" i="2"/>
  <c r="BF49" i="2"/>
  <c r="BU48" i="2"/>
  <c r="AB39" i="2"/>
  <c r="L51" i="2"/>
  <c r="CN43" i="2"/>
  <c r="AG33" i="2"/>
  <c r="AG303" i="2" s="1"/>
  <c r="BQ5" i="2"/>
  <c r="BQ275" i="2" s="1"/>
  <c r="DO37" i="2"/>
  <c r="DO307" i="2" s="1"/>
  <c r="AX44" i="2"/>
  <c r="X5" i="2"/>
  <c r="X275" i="2" s="1"/>
  <c r="CS14" i="2"/>
  <c r="AN5" i="2"/>
  <c r="AN275" i="2" s="1"/>
  <c r="AF11" i="2"/>
  <c r="I33" i="2"/>
  <c r="I303" i="2" s="1"/>
  <c r="BX33" i="2"/>
  <c r="AL14" i="2"/>
  <c r="CK41" i="2"/>
  <c r="CK311" i="2" s="1"/>
  <c r="BQ49" i="2"/>
  <c r="BQ319" i="2" s="1"/>
  <c r="H58" i="2"/>
  <c r="Y25" i="2"/>
  <c r="Y295" i="2" s="1"/>
  <c r="CI46" i="2"/>
  <c r="AN14" i="2"/>
  <c r="AF32" i="2"/>
  <c r="AJ29" i="2"/>
  <c r="CE13" i="2"/>
  <c r="CE283" i="2" s="1"/>
  <c r="CW9" i="2"/>
  <c r="CW279" i="2" s="1"/>
  <c r="AT63" i="2"/>
  <c r="DB49" i="2"/>
  <c r="BP44" i="2"/>
  <c r="CG15" i="2"/>
  <c r="CG285" i="2" s="1"/>
  <c r="W44" i="2"/>
  <c r="Z48" i="2"/>
  <c r="I29" i="2"/>
  <c r="I299" i="2" s="1"/>
  <c r="CQ16" i="2"/>
  <c r="F17" i="2"/>
  <c r="BH44" i="2"/>
  <c r="U22" i="2"/>
  <c r="CL53" i="2"/>
  <c r="AG7" i="2"/>
  <c r="AG277" i="2" s="1"/>
  <c r="AL17" i="2"/>
  <c r="AC12" i="2"/>
  <c r="CT59" i="2"/>
  <c r="AN41" i="2"/>
  <c r="DL9" i="2"/>
  <c r="U60" i="2"/>
  <c r="DE40" i="2"/>
  <c r="AC48" i="2"/>
  <c r="Y26" i="2"/>
  <c r="AX61" i="2"/>
  <c r="CQ54" i="2"/>
  <c r="DH29" i="2"/>
  <c r="BF16" i="2"/>
  <c r="BT56" i="2"/>
  <c r="CA46" i="2"/>
  <c r="DQ17" i="2"/>
  <c r="DQ287" i="2" s="1"/>
  <c r="AL13" i="2"/>
  <c r="CJ40" i="2"/>
  <c r="X61" i="2"/>
  <c r="BE39" i="2"/>
  <c r="BE309" i="2" s="1"/>
  <c r="AR36" i="2"/>
  <c r="BB19" i="2"/>
  <c r="BL50" i="2"/>
  <c r="DH8" i="2"/>
  <c r="T18" i="2"/>
  <c r="BQ23" i="2"/>
  <c r="BQ293" i="2" s="1"/>
  <c r="T49" i="2"/>
  <c r="DL42" i="2"/>
  <c r="V56" i="2"/>
  <c r="CG41" i="2"/>
  <c r="CG311" i="2" s="1"/>
  <c r="AH26" i="2"/>
  <c r="K65" i="2"/>
  <c r="K335" i="2" s="1"/>
  <c r="DL61" i="2"/>
  <c r="DD33" i="2"/>
  <c r="DG11" i="2"/>
  <c r="DG281" i="2" s="1"/>
  <c r="F10" i="2"/>
  <c r="CL40" i="2"/>
  <c r="AF52" i="2"/>
  <c r="CX35" i="2"/>
  <c r="BP28" i="2"/>
  <c r="X26" i="2"/>
  <c r="CW53" i="2"/>
  <c r="CW323" i="2" s="1"/>
  <c r="Y52" i="2"/>
  <c r="BT45" i="2"/>
  <c r="CC35" i="2"/>
  <c r="CC305" i="2" s="1"/>
  <c r="T46" i="2"/>
  <c r="E51" i="2"/>
  <c r="E321" i="2" s="1"/>
  <c r="P41" i="2"/>
  <c r="P44" i="2"/>
  <c r="BD27" i="2"/>
  <c r="BJ64" i="2"/>
  <c r="BT50" i="2"/>
  <c r="DH15" i="2"/>
  <c r="BE44" i="2"/>
  <c r="BV56" i="2"/>
  <c r="CE5" i="2"/>
  <c r="CE275" i="2" s="1"/>
  <c r="CN63" i="2"/>
  <c r="AT12" i="2"/>
  <c r="DR20" i="2"/>
  <c r="BG52" i="2"/>
  <c r="F42" i="2"/>
  <c r="BC47" i="2"/>
  <c r="BC317" i="2" s="1"/>
  <c r="AA34" i="2"/>
  <c r="BS57" i="2"/>
  <c r="BS327" i="2" s="1"/>
  <c r="AG48" i="2"/>
  <c r="CV63" i="2"/>
  <c r="CX51" i="2"/>
  <c r="N9" i="2"/>
  <c r="W39" i="2"/>
  <c r="W309" i="2" s="1"/>
  <c r="BX37" i="2"/>
  <c r="Y65" i="2"/>
  <c r="Y335" i="2" s="1"/>
  <c r="CZ64" i="2"/>
  <c r="R17" i="2"/>
  <c r="CZ32" i="2"/>
  <c r="AS25" i="2"/>
  <c r="AS295" i="2" s="1"/>
  <c r="CE17" i="2"/>
  <c r="CE287" i="2" s="1"/>
  <c r="AO20" i="2"/>
  <c r="BC33" i="2"/>
  <c r="BC303" i="2" s="1"/>
  <c r="AJ26" i="2"/>
  <c r="AO23" i="2"/>
  <c r="AO293" i="2" s="1"/>
  <c r="DD10" i="2"/>
  <c r="DA20" i="2"/>
  <c r="CK9" i="2"/>
  <c r="CK279" i="2" s="1"/>
  <c r="BQ64" i="2"/>
  <c r="CO56" i="2"/>
  <c r="CB62" i="2"/>
  <c r="O25" i="2"/>
  <c r="O295" i="2" s="1"/>
  <c r="BF11" i="2"/>
  <c r="BF21" i="2"/>
  <c r="DB51" i="2"/>
  <c r="BZ24" i="2"/>
  <c r="Y57" i="2"/>
  <c r="Y327" i="2" s="1"/>
  <c r="R23" i="2"/>
  <c r="DD42" i="2"/>
  <c r="AV27" i="2"/>
  <c r="M31" i="2"/>
  <c r="M301" i="2" s="1"/>
  <c r="AN7" i="2"/>
  <c r="DP25" i="2"/>
  <c r="AX32" i="2"/>
  <c r="H45" i="2"/>
  <c r="AZ13" i="2"/>
  <c r="AC58" i="2"/>
  <c r="CS20" i="2"/>
  <c r="DG24" i="2"/>
  <c r="BB61" i="2"/>
  <c r="DJ56" i="2"/>
  <c r="DR6" i="2"/>
  <c r="BQ33" i="2"/>
  <c r="BQ303" i="2" s="1"/>
  <c r="BA65" i="2"/>
  <c r="BA335" i="2" s="1"/>
  <c r="CZ17" i="2"/>
  <c r="AU10" i="2"/>
  <c r="DC22" i="2"/>
  <c r="CJ39" i="2"/>
  <c r="AS33" i="2"/>
  <c r="AS303" i="2" s="1"/>
  <c r="C34" i="2"/>
  <c r="C304" i="2" s="1"/>
  <c r="D35" i="2"/>
  <c r="AL11" i="2"/>
  <c r="CH18" i="2"/>
  <c r="AU47" i="2"/>
  <c r="AU317" i="2" s="1"/>
  <c r="AE29" i="2"/>
  <c r="AE299" i="2" s="1"/>
  <c r="CN15" i="2"/>
  <c r="DQ56" i="2"/>
  <c r="BN32" i="2"/>
  <c r="R27" i="2"/>
  <c r="J64" i="2"/>
  <c r="DS37" i="2"/>
  <c r="DS307" i="2" s="1"/>
  <c r="DG27" i="2"/>
  <c r="DG297" i="2" s="1"/>
  <c r="CY65" i="2"/>
  <c r="CY335" i="2" s="1"/>
  <c r="AM34" i="2"/>
  <c r="N16" i="2"/>
  <c r="CM14" i="2"/>
  <c r="AK32" i="2"/>
  <c r="Y60" i="2"/>
  <c r="DL6" i="2"/>
  <c r="X60" i="2"/>
  <c r="BZ57" i="2"/>
  <c r="P17" i="2"/>
  <c r="M17" i="2"/>
  <c r="M287" i="2" s="1"/>
  <c r="AJ44" i="2"/>
  <c r="T63" i="2"/>
  <c r="BK48" i="2"/>
  <c r="DH50" i="2"/>
  <c r="BZ40" i="2"/>
  <c r="AQ10" i="2"/>
  <c r="AA57" i="2"/>
  <c r="AA327" i="2" s="1"/>
  <c r="AE62" i="2"/>
  <c r="CG16" i="2"/>
  <c r="AB22" i="2"/>
  <c r="BS33" i="2"/>
  <c r="BS303" i="2" s="1"/>
  <c r="CM24" i="2"/>
  <c r="Q9" i="2"/>
  <c r="Q279" i="2" s="1"/>
  <c r="AT61" i="2"/>
  <c r="BG61" i="2"/>
  <c r="BG331" i="2" s="1"/>
  <c r="DK53" i="2"/>
  <c r="DK323" i="2" s="1"/>
  <c r="CP54" i="2"/>
  <c r="CK30" i="2"/>
  <c r="DA43" i="2"/>
  <c r="DA313" i="2" s="1"/>
  <c r="P46" i="2"/>
  <c r="CV48" i="2"/>
  <c r="BF8" i="2"/>
  <c r="CT62" i="2"/>
  <c r="AY61" i="2"/>
  <c r="AY331" i="2" s="1"/>
  <c r="CQ36" i="2"/>
  <c r="BD11" i="2"/>
  <c r="AR15" i="2"/>
  <c r="BH24" i="2"/>
  <c r="X58" i="2"/>
  <c r="BK30" i="2"/>
  <c r="DC43" i="2"/>
  <c r="DC313" i="2" s="1"/>
  <c r="BR25" i="2"/>
  <c r="AP25" i="2"/>
  <c r="DM17" i="2"/>
  <c r="DM287" i="2" s="1"/>
  <c r="R50" i="2"/>
  <c r="J11" i="2"/>
  <c r="CD42" i="2"/>
  <c r="W41" i="2"/>
  <c r="W311" i="2" s="1"/>
  <c r="AS32" i="2"/>
  <c r="BH50" i="2"/>
  <c r="AG15" i="2"/>
  <c r="AG285" i="2" s="1"/>
  <c r="AU44" i="2"/>
  <c r="CR6" i="2"/>
  <c r="V28" i="2"/>
  <c r="D34" i="2"/>
  <c r="C33" i="2"/>
  <c r="C303" i="2" s="1"/>
  <c r="M48" i="2"/>
  <c r="CT44" i="2"/>
  <c r="U55" i="2"/>
  <c r="U325" i="2" s="1"/>
  <c r="DR16" i="2"/>
  <c r="BS53" i="2"/>
  <c r="BS323" i="2" s="1"/>
  <c r="CV5" i="2"/>
  <c r="CV275" i="2" s="1"/>
  <c r="AW34" i="2"/>
  <c r="BG44" i="2"/>
  <c r="AY10" i="2"/>
  <c r="BB24" i="2"/>
  <c r="DL60" i="2"/>
  <c r="V45" i="2"/>
  <c r="DF44" i="2"/>
  <c r="CI14" i="2"/>
  <c r="BH60" i="2"/>
  <c r="AA6" i="2"/>
  <c r="J26" i="2"/>
  <c r="AU36" i="2"/>
  <c r="DL33" i="2"/>
  <c r="BK25" i="2"/>
  <c r="BK295" i="2" s="1"/>
  <c r="S5" i="2"/>
  <c r="S275" i="2" s="1"/>
  <c r="Q16" i="2"/>
  <c r="BF12" i="2"/>
  <c r="O22" i="2"/>
  <c r="CD59" i="2"/>
  <c r="G44" i="2"/>
  <c r="CK48" i="2"/>
  <c r="DH10" i="2"/>
  <c r="BC64" i="2"/>
  <c r="AL52" i="2"/>
  <c r="DC60" i="2"/>
  <c r="H31" i="2"/>
  <c r="BG21" i="2"/>
  <c r="BG291" i="2" s="1"/>
  <c r="CG21" i="2"/>
  <c r="CG291" i="2" s="1"/>
  <c r="DD32" i="2"/>
  <c r="AL54" i="2"/>
  <c r="X18" i="2"/>
  <c r="F48" i="2"/>
  <c r="H48" i="2"/>
  <c r="X28" i="2"/>
  <c r="Y29" i="2"/>
  <c r="Y299" i="2" s="1"/>
  <c r="H55" i="2"/>
  <c r="BH58" i="2"/>
  <c r="CN42" i="2"/>
  <c r="DE51" i="2"/>
  <c r="DE321" i="2" s="1"/>
  <c r="AR48" i="2"/>
  <c r="CB38" i="2"/>
  <c r="AU12" i="2"/>
  <c r="CC14" i="2"/>
  <c r="CC8" i="2"/>
  <c r="AG9" i="2"/>
  <c r="AG279" i="2" s="1"/>
  <c r="AG55" i="2"/>
  <c r="AG325" i="2" s="1"/>
  <c r="BL23" i="2"/>
  <c r="BQ24" i="2"/>
  <c r="AZ23" i="2"/>
  <c r="CM41" i="2"/>
  <c r="CM311" i="2" s="1"/>
  <c r="DL17" i="2"/>
  <c r="AP48" i="2"/>
  <c r="AT53" i="2"/>
  <c r="BK6" i="2"/>
  <c r="AH21" i="2"/>
  <c r="BD7" i="2"/>
  <c r="AK51" i="2"/>
  <c r="AK321" i="2" s="1"/>
  <c r="DE46" i="2"/>
  <c r="BI15" i="2"/>
  <c r="BI285" i="2" s="1"/>
  <c r="AW18" i="2"/>
  <c r="W47" i="2"/>
  <c r="W317" i="2" s="1"/>
  <c r="DC51" i="2"/>
  <c r="DC321" i="2" s="1"/>
  <c r="BE16" i="2"/>
  <c r="CM20" i="2"/>
  <c r="BN52" i="2"/>
  <c r="BD65" i="2"/>
  <c r="BD335" i="2" s="1"/>
  <c r="S37" i="2"/>
  <c r="S307" i="2" s="1"/>
  <c r="DD59" i="2"/>
  <c r="AA7" i="2"/>
  <c r="AA277" i="2" s="1"/>
  <c r="DN27" i="2"/>
  <c r="DC53" i="2"/>
  <c r="DC323" i="2" s="1"/>
  <c r="E44" i="2"/>
  <c r="AZ62" i="2"/>
  <c r="BU38" i="2"/>
  <c r="CO51" i="2"/>
  <c r="CO321" i="2" s="1"/>
  <c r="BS8" i="2"/>
  <c r="CP61" i="2"/>
  <c r="V36" i="2"/>
  <c r="BF50" i="2"/>
  <c r="DO6" i="2"/>
  <c r="J54" i="2"/>
  <c r="V15" i="2"/>
  <c r="AM23" i="2"/>
  <c r="AM293" i="2" s="1"/>
  <c r="BV20" i="2"/>
  <c r="J16" i="2"/>
  <c r="Z64" i="2"/>
  <c r="DJ46" i="2"/>
  <c r="CG58" i="2"/>
  <c r="CC57" i="2"/>
  <c r="CC327" i="2" s="1"/>
  <c r="BA30" i="2"/>
  <c r="AX16" i="2"/>
  <c r="T32" i="2"/>
  <c r="CP8" i="2"/>
  <c r="M18" i="2"/>
  <c r="T37" i="2"/>
  <c r="BI17" i="2"/>
  <c r="BI287" i="2" s="1"/>
  <c r="BE45" i="2"/>
  <c r="BE315" i="2" s="1"/>
  <c r="DI16" i="2"/>
  <c r="DK16" i="2"/>
  <c r="S56" i="2"/>
  <c r="M37" i="2"/>
  <c r="M307" i="2" s="1"/>
  <c r="O37" i="2"/>
  <c r="O307" i="2" s="1"/>
  <c r="CX11" i="2"/>
  <c r="DO46" i="2"/>
  <c r="DP47" i="2"/>
  <c r="CL16" i="2"/>
  <c r="CN16" i="2"/>
  <c r="U31" i="2"/>
  <c r="U301" i="2" s="1"/>
  <c r="W31" i="2"/>
  <c r="W301" i="2" s="1"/>
  <c r="AD46" i="2"/>
  <c r="AF23" i="2"/>
  <c r="E46" i="2"/>
  <c r="BI60" i="2"/>
  <c r="AQ45" i="2"/>
  <c r="AQ315" i="2" s="1"/>
  <c r="BI54" i="2"/>
  <c r="H51" i="2"/>
  <c r="H22" i="2"/>
  <c r="I23" i="2"/>
  <c r="I293" i="2" s="1"/>
  <c r="DP11" i="2"/>
  <c r="CY25" i="2"/>
  <c r="CY295" i="2" s="1"/>
  <c r="DP56" i="2"/>
  <c r="AK31" i="2"/>
  <c r="AK301" i="2" s="1"/>
  <c r="DO24" i="2"/>
  <c r="DK49" i="2"/>
  <c r="DK319" i="2" s="1"/>
  <c r="DR18" i="2"/>
  <c r="K53" i="2"/>
  <c r="K323" i="2" s="1"/>
  <c r="M53" i="2"/>
  <c r="M323" i="2" s="1"/>
  <c r="DB5" i="2"/>
  <c r="DB275" i="2" s="1"/>
  <c r="AA14" i="2"/>
  <c r="AB15" i="2"/>
  <c r="D60" i="2"/>
  <c r="E61" i="2"/>
  <c r="E331" i="2" s="1"/>
  <c r="CD51" i="2"/>
  <c r="CE52" i="2"/>
  <c r="CE57" i="2"/>
  <c r="CE327" i="2" s="1"/>
  <c r="CG57" i="2"/>
  <c r="CG327" i="2" s="1"/>
  <c r="BK31" i="2"/>
  <c r="BK301" i="2" s="1"/>
  <c r="D10" i="2"/>
  <c r="C9" i="2"/>
  <c r="C279" i="2" s="1"/>
  <c r="BO29" i="2"/>
  <c r="BO299" i="2" s="1"/>
  <c r="Q40" i="2"/>
  <c r="AY5" i="2"/>
  <c r="AY275" i="2" s="1"/>
  <c r="AQ19" i="2"/>
  <c r="AQ289" i="2" s="1"/>
  <c r="BK58" i="2"/>
  <c r="N31" i="2"/>
  <c r="P31" i="2"/>
  <c r="DM7" i="2"/>
  <c r="DM277" i="2" s="1"/>
  <c r="DN8" i="2"/>
  <c r="Y59" i="2"/>
  <c r="Y329" i="2" s="1"/>
  <c r="AA59" i="2"/>
  <c r="AA329" i="2" s="1"/>
  <c r="AN23" i="2"/>
  <c r="CJ20" i="2"/>
  <c r="CK21" i="2"/>
  <c r="CK291" i="2" s="1"/>
  <c r="BY31" i="2"/>
  <c r="BY301" i="2" s="1"/>
  <c r="CA31" i="2"/>
  <c r="CA301" i="2" s="1"/>
  <c r="P38" i="2"/>
  <c r="CV43" i="2"/>
  <c r="CS41" i="2"/>
  <c r="CS311" i="2" s="1"/>
  <c r="G40" i="2"/>
  <c r="CX45" i="2"/>
  <c r="CS58" i="2"/>
  <c r="CU58" i="2"/>
  <c r="CI32" i="2"/>
  <c r="CK32" i="2"/>
  <c r="DS312" i="2"/>
  <c r="AH65" i="2"/>
  <c r="AH335" i="2" s="1"/>
  <c r="D38" i="2"/>
  <c r="C37" i="2"/>
  <c r="C307" i="2" s="1"/>
  <c r="BI26" i="2"/>
  <c r="BG12" i="2"/>
  <c r="BH13" i="2"/>
  <c r="AL42" i="2"/>
  <c r="AM43" i="2"/>
  <c r="AM313" i="2" s="1"/>
  <c r="CW48" i="2"/>
  <c r="AB48" i="2"/>
  <c r="AC49" i="2"/>
  <c r="AC319" i="2" s="1"/>
  <c r="T23" i="2"/>
  <c r="U24" i="2"/>
  <c r="AA12" i="2"/>
  <c r="AB13" i="2"/>
  <c r="BE29" i="2"/>
  <c r="BE299" i="2" s="1"/>
  <c r="BF30" i="2"/>
  <c r="CM7" i="2"/>
  <c r="CM277" i="2" s="1"/>
  <c r="CN8" i="2"/>
  <c r="CM21" i="2"/>
  <c r="CM291" i="2" s="1"/>
  <c r="CN22" i="2"/>
  <c r="D61" i="2"/>
  <c r="C60" i="2"/>
  <c r="C330" i="2" s="1"/>
  <c r="S28" i="2"/>
  <c r="T29" i="2"/>
  <c r="AR63" i="2"/>
  <c r="AS64" i="2"/>
  <c r="AD40" i="2"/>
  <c r="AF40" i="2"/>
  <c r="CQ50" i="2"/>
  <c r="BJ52" i="2"/>
  <c r="D23" i="2"/>
  <c r="C22" i="2"/>
  <c r="C292" i="2" s="1"/>
  <c r="BF51" i="2"/>
  <c r="BH51" i="2"/>
  <c r="BL27" i="2"/>
  <c r="DD31" i="2"/>
  <c r="DB13" i="2"/>
  <c r="BW47" i="2"/>
  <c r="BW317" i="2" s="1"/>
  <c r="DH47" i="2"/>
  <c r="CM17" i="2"/>
  <c r="CM287" i="2" s="1"/>
  <c r="BD60" i="2"/>
  <c r="AS27" i="2"/>
  <c r="AS297" i="2" s="1"/>
  <c r="AM20" i="2"/>
  <c r="AG40" i="2"/>
  <c r="AI40" i="2"/>
  <c r="BV16" i="2"/>
  <c r="U62" i="2"/>
  <c r="V63" i="2"/>
  <c r="AY25" i="2"/>
  <c r="AY295" i="2" s="1"/>
  <c r="BA25" i="2"/>
  <c r="BA295" i="2" s="1"/>
  <c r="CJ51" i="2"/>
  <c r="CK52" i="2"/>
  <c r="BW25" i="2"/>
  <c r="BW295" i="2" s="1"/>
  <c r="BY25" i="2"/>
  <c r="BY295" i="2" s="1"/>
  <c r="DE35" i="2"/>
  <c r="DE305" i="2" s="1"/>
  <c r="DG35" i="2"/>
  <c r="DG305" i="2" s="1"/>
  <c r="AH55" i="2"/>
  <c r="AI56" i="2"/>
  <c r="T52" i="2"/>
  <c r="U53" i="2"/>
  <c r="U323" i="2" s="1"/>
  <c r="Q25" i="2"/>
  <c r="Q295" i="2" s="1"/>
  <c r="R26" i="2"/>
  <c r="AK58" i="2"/>
  <c r="AL59" i="2"/>
  <c r="BL25" i="2"/>
  <c r="BN25" i="2"/>
  <c r="DN10" i="2"/>
  <c r="CZ24" i="2"/>
  <c r="DB24" i="2"/>
  <c r="CN30" i="2"/>
  <c r="CP30" i="2"/>
  <c r="BJ22" i="2"/>
  <c r="DL25" i="2"/>
  <c r="BW42" i="2"/>
  <c r="AS42" i="2"/>
  <c r="AT43" i="2"/>
  <c r="BB15" i="2"/>
  <c r="CS26" i="2"/>
  <c r="BZ9" i="2"/>
  <c r="G62" i="2"/>
  <c r="AU18" i="2"/>
  <c r="BG50" i="2"/>
  <c r="D54" i="2"/>
  <c r="C53" i="2"/>
  <c r="C323" i="2" s="1"/>
  <c r="DS47" i="2"/>
  <c r="DS317" i="2" s="1"/>
  <c r="AQ57" i="2"/>
  <c r="AQ327" i="2" s="1"/>
  <c r="R44" i="2"/>
  <c r="DB38" i="2"/>
  <c r="DC39" i="2"/>
  <c r="DC309" i="2" s="1"/>
  <c r="AF48" i="2"/>
  <c r="AH48" i="2"/>
  <c r="DJ12" i="2"/>
  <c r="DL12" i="2"/>
  <c r="CC49" i="2"/>
  <c r="CC319" i="2" s="1"/>
  <c r="CD50" i="2"/>
  <c r="BC37" i="2"/>
  <c r="BC307" i="2" s="1"/>
  <c r="CF63" i="2"/>
  <c r="CH63" i="2"/>
  <c r="AA16" i="2"/>
  <c r="AT54" i="2"/>
  <c r="L18" i="2"/>
  <c r="DM32" i="2"/>
  <c r="CA47" i="2"/>
  <c r="CA317" i="2" s="1"/>
  <c r="CC47" i="2"/>
  <c r="CC317" i="2" s="1"/>
  <c r="N18" i="2"/>
  <c r="P18" i="2"/>
  <c r="CP15" i="2"/>
  <c r="CR15" i="2"/>
  <c r="D44" i="2"/>
  <c r="C43" i="2"/>
  <c r="C313" i="2" s="1"/>
  <c r="CE46" i="2"/>
  <c r="BL14" i="2"/>
  <c r="N11" i="2"/>
  <c r="CO17" i="2"/>
  <c r="CO287" i="2" s="1"/>
  <c r="CQ17" i="2"/>
  <c r="CQ287" i="2" s="1"/>
  <c r="Z44" i="2"/>
  <c r="AA45" i="2"/>
  <c r="AA315" i="2" s="1"/>
  <c r="DC55" i="2"/>
  <c r="DC325" i="2" s="1"/>
  <c r="DE55" i="2"/>
  <c r="DE325" i="2" s="1"/>
  <c r="DQ8" i="2"/>
  <c r="DR9" i="2"/>
  <c r="CF52" i="2"/>
  <c r="CH52" i="2"/>
  <c r="DJ5" i="2"/>
  <c r="DJ275" i="2" s="1"/>
  <c r="DL5" i="2"/>
  <c r="DL275" i="2" s="1"/>
  <c r="AT36" i="2"/>
  <c r="AU37" i="2"/>
  <c r="AU307" i="2" s="1"/>
  <c r="CT14" i="2"/>
  <c r="CV14" i="2"/>
  <c r="CL62" i="2"/>
  <c r="CM63" i="2"/>
  <c r="CM333" i="2" s="1"/>
  <c r="DG55" i="2"/>
  <c r="DG325" i="2" s="1"/>
  <c r="DB15" i="2"/>
  <c r="DD15" i="2"/>
  <c r="K54" i="2"/>
  <c r="L27" i="2"/>
  <c r="CT7" i="2"/>
  <c r="CQ34" i="2"/>
  <c r="DS36" i="2"/>
  <c r="M21" i="2"/>
  <c r="M291" i="2" s="1"/>
  <c r="AI63" i="2"/>
  <c r="AI333" i="2" s="1"/>
  <c r="CB18" i="2"/>
  <c r="CI36" i="2"/>
  <c r="L38" i="2"/>
  <c r="BX18" i="2"/>
  <c r="H49" i="2"/>
  <c r="L11" i="2"/>
  <c r="CL47" i="2"/>
  <c r="BU6" i="2"/>
  <c r="AY20" i="2"/>
  <c r="CF32" i="2"/>
  <c r="BD31" i="2"/>
  <c r="AV49" i="2"/>
  <c r="AA52" i="2"/>
  <c r="CD60" i="2"/>
  <c r="V26" i="2"/>
  <c r="BH38" i="2"/>
  <c r="CK15" i="2"/>
  <c r="CK285" i="2" s="1"/>
  <c r="CT41" i="2"/>
  <c r="D24" i="2"/>
  <c r="C23" i="2"/>
  <c r="C293" i="2" s="1"/>
  <c r="U27" i="2"/>
  <c r="U297" i="2" s="1"/>
  <c r="BU37" i="2"/>
  <c r="BU307" i="2" s="1"/>
  <c r="E26" i="2"/>
  <c r="AT62" i="2"/>
  <c r="Q35" i="2"/>
  <c r="Q305" i="2" s="1"/>
  <c r="AX8" i="2"/>
  <c r="AA13" i="2"/>
  <c r="AA283" i="2" s="1"/>
  <c r="C62" i="2"/>
  <c r="C332" i="2" s="1"/>
  <c r="D63" i="2"/>
  <c r="BQ41" i="2"/>
  <c r="BQ311" i="2" s="1"/>
  <c r="AO58" i="2"/>
  <c r="CH45" i="2"/>
  <c r="CR55" i="2"/>
  <c r="AF35" i="2"/>
  <c r="AI46" i="2"/>
  <c r="AN30" i="2"/>
  <c r="AR40" i="2"/>
  <c r="W35" i="2"/>
  <c r="W305" i="2" s="1"/>
  <c r="BO10" i="2"/>
  <c r="BN29" i="2"/>
  <c r="DN58" i="2"/>
  <c r="AA39" i="2"/>
  <c r="AA309" i="2" s="1"/>
  <c r="BM34" i="2"/>
  <c r="BD22" i="2"/>
  <c r="CO29" i="2"/>
  <c r="CO299" i="2" s="1"/>
  <c r="CK24" i="2"/>
  <c r="BO57" i="2"/>
  <c r="BO327" i="2" s="1"/>
  <c r="DG21" i="2"/>
  <c r="DG291" i="2" s="1"/>
  <c r="CS11" i="2"/>
  <c r="CS281" i="2" s="1"/>
  <c r="CX30" i="2"/>
  <c r="AD56" i="2"/>
  <c r="BC15" i="2"/>
  <c r="BC285" i="2" s="1"/>
  <c r="BD30" i="2"/>
  <c r="AA30" i="2"/>
  <c r="BV44" i="2"/>
  <c r="BY30" i="2"/>
  <c r="DM65" i="2"/>
  <c r="DM335" i="2" s="1"/>
  <c r="CG9" i="2"/>
  <c r="CG279" i="2" s="1"/>
  <c r="AY51" i="2"/>
  <c r="AY321" i="2" s="1"/>
  <c r="BL45" i="2"/>
  <c r="H7" i="2"/>
  <c r="AH57" i="2"/>
  <c r="AU26" i="2"/>
  <c r="BL24" i="2"/>
  <c r="AJ62" i="2"/>
  <c r="CJ41" i="2"/>
  <c r="CA11" i="2"/>
  <c r="CA281" i="2" s="1"/>
  <c r="BD55" i="2"/>
  <c r="BZ56" i="2"/>
  <c r="CV45" i="2"/>
  <c r="DQ27" i="2"/>
  <c r="DQ297" i="2" s="1"/>
  <c r="CH15" i="2"/>
  <c r="DQ12" i="2"/>
  <c r="CD33" i="2"/>
  <c r="DO58" i="2"/>
  <c r="M44" i="2"/>
  <c r="DR27" i="2"/>
  <c r="CT34" i="2"/>
  <c r="BT11" i="2"/>
  <c r="CO15" i="2"/>
  <c r="CO285" i="2" s="1"/>
  <c r="BM50" i="2"/>
  <c r="CU65" i="2"/>
  <c r="CU335" i="2" s="1"/>
  <c r="BA35" i="2"/>
  <c r="BA305" i="2" s="1"/>
  <c r="CS45" i="2"/>
  <c r="CS315" i="2" s="1"/>
  <c r="AQ34" i="2"/>
  <c r="W5" i="2"/>
  <c r="W275" i="2" s="1"/>
  <c r="CC23" i="2"/>
  <c r="CC293" i="2" s="1"/>
  <c r="DN35" i="2"/>
  <c r="BN54" i="2"/>
  <c r="BJ37" i="2"/>
  <c r="CD34" i="2"/>
  <c r="AP33" i="2"/>
  <c r="DM10" i="2"/>
  <c r="BV47" i="2"/>
  <c r="DF20" i="2"/>
  <c r="CG6" i="2"/>
  <c r="DA59" i="2"/>
  <c r="DA329" i="2" s="1"/>
  <c r="Z9" i="2"/>
  <c r="AP24" i="2"/>
  <c r="DB28" i="2"/>
  <c r="DE42" i="2"/>
  <c r="DE18" i="2"/>
  <c r="DN16" i="2"/>
  <c r="CR22" i="2"/>
  <c r="BR34" i="2"/>
  <c r="DK33" i="2"/>
  <c r="DK303" i="2" s="1"/>
  <c r="I48" i="2"/>
  <c r="DG43" i="2"/>
  <c r="DG313" i="2" s="1"/>
  <c r="BI21" i="2"/>
  <c r="BI291" i="2" s="1"/>
  <c r="AW38" i="2"/>
  <c r="CJ14" i="2"/>
  <c r="O18" i="2"/>
  <c r="BV48" i="2"/>
  <c r="CW10" i="2"/>
  <c r="CQ27" i="2"/>
  <c r="CQ297" i="2" s="1"/>
  <c r="CD58" i="2"/>
  <c r="CS48" i="2"/>
  <c r="DO59" i="2"/>
  <c r="DO329" i="2" s="1"/>
  <c r="BE51" i="2"/>
  <c r="BE321" i="2" s="1"/>
  <c r="AN6" i="2"/>
  <c r="DG48" i="2"/>
  <c r="BJ53" i="2"/>
  <c r="AQ12" i="2"/>
  <c r="M50" i="2"/>
  <c r="DN37" i="2"/>
  <c r="AX59" i="2"/>
  <c r="BI57" i="2"/>
  <c r="BI327" i="2" s="1"/>
  <c r="BT48" i="2"/>
  <c r="F49" i="2"/>
  <c r="CA56" i="2"/>
  <c r="AL26" i="2"/>
  <c r="CP11" i="2"/>
  <c r="CS65" i="2"/>
  <c r="CS335" i="2" s="1"/>
  <c r="CD63" i="2"/>
  <c r="DA42" i="2"/>
  <c r="AD15" i="2"/>
  <c r="DO41" i="2"/>
  <c r="DO311" i="2" s="1"/>
  <c r="AA27" i="2"/>
  <c r="AA297" i="2" s="1"/>
  <c r="CM50" i="2"/>
  <c r="DM34" i="2"/>
  <c r="AC19" i="2"/>
  <c r="AC289" i="2" s="1"/>
  <c r="Z52" i="2"/>
  <c r="CX55" i="2"/>
  <c r="AC18" i="2"/>
  <c r="BX24" i="2"/>
  <c r="AT22" i="2"/>
  <c r="K9" i="2"/>
  <c r="K279" i="2" s="1"/>
  <c r="U63" i="2"/>
  <c r="U333" i="2" s="1"/>
  <c r="CJ55" i="2"/>
  <c r="I22" i="2"/>
  <c r="DQ47" i="2"/>
  <c r="DQ317" i="2" s="1"/>
  <c r="AG51" i="2"/>
  <c r="AG321" i="2" s="1"/>
  <c r="AX54" i="2"/>
  <c r="BR49" i="2"/>
  <c r="DK40" i="2"/>
  <c r="CG50" i="2"/>
  <c r="CG8" i="2"/>
  <c r="K19" i="2"/>
  <c r="K289" i="2" s="1"/>
  <c r="W33" i="2"/>
  <c r="W303" i="2" s="1"/>
  <c r="AG5" i="2"/>
  <c r="AG275" i="2" s="1"/>
  <c r="C26" i="2"/>
  <c r="C296" i="2" s="1"/>
  <c r="D27" i="2"/>
  <c r="BS50" i="2"/>
  <c r="I43" i="2"/>
  <c r="I313" i="2" s="1"/>
  <c r="CD43" i="2"/>
  <c r="BV9" i="2"/>
  <c r="M14" i="2"/>
  <c r="BK24" i="2"/>
  <c r="DB34" i="2"/>
  <c r="P64" i="2"/>
  <c r="M11" i="2"/>
  <c r="M281" i="2" s="1"/>
  <c r="AS36" i="2"/>
  <c r="AO64" i="2"/>
  <c r="I26" i="2"/>
  <c r="BW50" i="2"/>
  <c r="AO46" i="2"/>
  <c r="K7" i="2"/>
  <c r="K277" i="2" s="1"/>
  <c r="AN43" i="2"/>
  <c r="DE14" i="2"/>
  <c r="T35" i="2"/>
  <c r="C52" i="2"/>
  <c r="C322" i="2" s="1"/>
  <c r="D53" i="2"/>
  <c r="AI21" i="2"/>
  <c r="AI291" i="2" s="1"/>
  <c r="AE38" i="2"/>
  <c r="E32" i="2"/>
  <c r="W14" i="2"/>
  <c r="G59" i="2"/>
  <c r="G329" i="2" s="1"/>
  <c r="AO11" i="2"/>
  <c r="AO281" i="2" s="1"/>
  <c r="AS50" i="2"/>
  <c r="BX39" i="2"/>
  <c r="DP23" i="2"/>
  <c r="BN46" i="2"/>
  <c r="BQ48" i="2"/>
  <c r="DI18" i="2"/>
  <c r="DA31" i="2"/>
  <c r="DA301" i="2" s="1"/>
  <c r="AX27" i="2"/>
  <c r="AW41" i="2"/>
  <c r="AW311" i="2" s="1"/>
  <c r="CY51" i="2"/>
  <c r="CY321" i="2" s="1"/>
  <c r="S29" i="2"/>
  <c r="S299" i="2" s="1"/>
  <c r="AL63" i="2"/>
  <c r="BL43" i="2"/>
  <c r="CY15" i="2"/>
  <c r="CY285" i="2" s="1"/>
  <c r="F18" i="2"/>
  <c r="BZ11" i="2"/>
  <c r="CS12" i="2"/>
  <c r="DH14" i="2"/>
  <c r="DS322" i="2"/>
  <c r="T56" i="2"/>
  <c r="N7" i="2"/>
  <c r="F29" i="2"/>
  <c r="CT25" i="2"/>
  <c r="CU19" i="2"/>
  <c r="CU289" i="2" s="1"/>
  <c r="F37" i="2"/>
  <c r="BL8" i="2"/>
  <c r="CJ27" i="2"/>
  <c r="X30" i="2"/>
  <c r="J59" i="2"/>
  <c r="BB49" i="2"/>
  <c r="AF7" i="2"/>
  <c r="BG22" i="2"/>
  <c r="DK35" i="2"/>
  <c r="DK305" i="2" s="1"/>
  <c r="BU17" i="2"/>
  <c r="BU287" i="2" s="1"/>
  <c r="BG39" i="2"/>
  <c r="BG309" i="2" s="1"/>
  <c r="BF6" i="2"/>
  <c r="CM45" i="2"/>
  <c r="CM315" i="2" s="1"/>
  <c r="BS31" i="2"/>
  <c r="BS301" i="2" s="1"/>
  <c r="CH23" i="2"/>
  <c r="BQ52" i="2"/>
  <c r="DM20" i="2"/>
  <c r="J24" i="2"/>
  <c r="BI27" i="2"/>
  <c r="BI297" i="2" s="1"/>
  <c r="AS48" i="2"/>
  <c r="BF54" i="2"/>
  <c r="CO36" i="2"/>
  <c r="AZ50" i="2"/>
  <c r="AH24" i="2"/>
  <c r="CM12" i="2"/>
  <c r="DI11" i="2"/>
  <c r="DI281" i="2" s="1"/>
  <c r="BQ47" i="2"/>
  <c r="BQ317" i="2" s="1"/>
  <c r="U33" i="2"/>
  <c r="U303" i="2" s="1"/>
  <c r="DC10" i="2"/>
  <c r="BT21" i="2"/>
  <c r="BM5" i="2"/>
  <c r="BM275" i="2" s="1"/>
  <c r="CM62" i="2"/>
  <c r="H21" i="2"/>
  <c r="CG62" i="2"/>
  <c r="P30" i="2"/>
  <c r="CX33" i="2"/>
  <c r="DC11" i="2"/>
  <c r="DC281" i="2" s="1"/>
  <c r="CS63" i="2"/>
  <c r="CS333" i="2" s="1"/>
  <c r="X32" i="2"/>
  <c r="AJ19" i="2"/>
  <c r="M62" i="2"/>
  <c r="AO57" i="2"/>
  <c r="AO327" i="2" s="1"/>
  <c r="O64" i="2"/>
  <c r="Z65" i="2"/>
  <c r="Z335" i="2" s="1"/>
  <c r="DB56" i="2"/>
  <c r="AX43" i="2"/>
  <c r="BD12" i="2"/>
  <c r="AN36" i="2"/>
  <c r="CK31" i="2"/>
  <c r="CK301" i="2" s="1"/>
  <c r="AU61" i="2"/>
  <c r="AU331" i="2" s="1"/>
  <c r="K20" i="2"/>
  <c r="CB58" i="2"/>
  <c r="DF14" i="2"/>
  <c r="AW23" i="2"/>
  <c r="AW293" i="2" s="1"/>
  <c r="J21" i="2"/>
  <c r="AB30" i="2"/>
  <c r="AS15" i="2"/>
  <c r="AS285" i="2" s="1"/>
  <c r="P32" i="2"/>
  <c r="AH11" i="2"/>
  <c r="BH47" i="2"/>
  <c r="CF22" i="2"/>
  <c r="DJ60" i="2"/>
  <c r="BZ8" i="2"/>
  <c r="N23" i="2"/>
  <c r="S32" i="2"/>
  <c r="Z55" i="2"/>
  <c r="CD47" i="2"/>
  <c r="BY62" i="2"/>
  <c r="AZ10" i="2"/>
  <c r="AX21" i="2"/>
  <c r="AU60" i="2"/>
  <c r="BM20" i="2"/>
  <c r="L7" i="2"/>
  <c r="CK60" i="2"/>
  <c r="AD41" i="2"/>
  <c r="AF41" i="2"/>
  <c r="DB58" i="2"/>
  <c r="BO17" i="2"/>
  <c r="BO287" i="2" s="1"/>
  <c r="AE52" i="2"/>
  <c r="AF44" i="2"/>
  <c r="P20" i="2"/>
  <c r="AD63" i="2"/>
  <c r="DQ50" i="2"/>
  <c r="BF34" i="2"/>
  <c r="Y40" i="2"/>
  <c r="DR48" i="2"/>
  <c r="CH28" i="2"/>
  <c r="CG10" i="2"/>
  <c r="F13" i="2"/>
  <c r="CS51" i="2"/>
  <c r="CS321" i="2" s="1"/>
  <c r="DQ40" i="2"/>
  <c r="W19" i="2"/>
  <c r="W289" i="2" s="1"/>
  <c r="K11" i="2"/>
  <c r="K281" i="2" s="1"/>
  <c r="DJ34" i="2"/>
  <c r="AN12" i="2"/>
  <c r="Z30" i="2"/>
  <c r="AK47" i="2"/>
  <c r="AK317" i="2" s="1"/>
  <c r="BT52" i="2"/>
  <c r="CY36" i="2"/>
  <c r="CE14" i="2"/>
  <c r="CW7" i="2"/>
  <c r="CW277" i="2" s="1"/>
  <c r="AR21" i="2"/>
  <c r="AW42" i="2"/>
  <c r="Q48" i="2"/>
  <c r="BJ33" i="2"/>
  <c r="CE26" i="2"/>
  <c r="CS10" i="2"/>
  <c r="BJ31" i="2"/>
  <c r="AI53" i="2"/>
  <c r="AI323" i="2" s="1"/>
  <c r="O34" i="2"/>
  <c r="CU25" i="2"/>
  <c r="CU295" i="2" s="1"/>
  <c r="DC24" i="2"/>
  <c r="CF51" i="2"/>
  <c r="DD63" i="2"/>
  <c r="CF37" i="2"/>
  <c r="AA37" i="2"/>
  <c r="AA307" i="2" s="1"/>
  <c r="F63" i="2"/>
  <c r="Z60" i="2"/>
  <c r="AD31" i="2"/>
  <c r="DQ18" i="2"/>
  <c r="DR86" i="2" s="1"/>
  <c r="DP86" i="2" s="1"/>
  <c r="CH57" i="2"/>
  <c r="BI13" i="2"/>
  <c r="BI283" i="2" s="1"/>
  <c r="I16" i="2"/>
  <c r="G36" i="2"/>
  <c r="CQ52" i="2"/>
  <c r="AV32" i="2"/>
  <c r="H50" i="2"/>
  <c r="AE15" i="2"/>
  <c r="AE285" i="2" s="1"/>
  <c r="DL20" i="2"/>
  <c r="DL19" i="2"/>
  <c r="AR54" i="2"/>
  <c r="Z17" i="2"/>
  <c r="BV34" i="2"/>
  <c r="BY18" i="2"/>
  <c r="Y38" i="2"/>
  <c r="CD52" i="2"/>
  <c r="DH35" i="2"/>
  <c r="D65" i="2"/>
  <c r="D335" i="2" s="1"/>
  <c r="C64" i="2"/>
  <c r="C334" i="2" s="1"/>
  <c r="BN8" i="2"/>
  <c r="BJ14" i="2"/>
  <c r="AV56" i="2"/>
  <c r="CW45" i="2"/>
  <c r="CW315" i="2" s="1"/>
  <c r="BW5" i="2"/>
  <c r="BW275" i="2" s="1"/>
  <c r="BM54" i="2"/>
  <c r="BP18" i="2"/>
  <c r="DL43" i="2"/>
  <c r="C55" i="2"/>
  <c r="C325" i="2" s="1"/>
  <c r="D56" i="2"/>
  <c r="AJ61" i="2"/>
  <c r="CP51" i="2"/>
  <c r="BO26" i="2"/>
  <c r="CI41" i="2"/>
  <c r="CI311" i="2" s="1"/>
  <c r="CX58" i="2"/>
  <c r="BN11" i="2"/>
  <c r="DJ39" i="2"/>
  <c r="DN34" i="2"/>
  <c r="CU13" i="2"/>
  <c r="CU283" i="2" s="1"/>
  <c r="CB16" i="2"/>
  <c r="DP39" i="2"/>
  <c r="CP9" i="2"/>
  <c r="CR41" i="2"/>
  <c r="T27" i="2"/>
  <c r="BV64" i="2"/>
  <c r="BP56" i="2"/>
  <c r="CM39" i="2"/>
  <c r="CM309" i="2" s="1"/>
  <c r="P60" i="2"/>
  <c r="DQ37" i="2"/>
  <c r="DQ307" i="2" s="1"/>
  <c r="BF44" i="2"/>
  <c r="BD6" i="2"/>
  <c r="D50" i="2"/>
  <c r="Q10" i="2"/>
  <c r="AR28" i="2"/>
  <c r="AY39" i="2"/>
  <c r="AY309" i="2" s="1"/>
  <c r="S19" i="2"/>
  <c r="S289" i="2" s="1"/>
  <c r="J28" i="2"/>
  <c r="DN60" i="2"/>
  <c r="DS39" i="2"/>
  <c r="DS309" i="2" s="1"/>
  <c r="BR31" i="2"/>
  <c r="DG5" i="2"/>
  <c r="DG275" i="2" s="1"/>
  <c r="CN23" i="2"/>
  <c r="AC38" i="2"/>
  <c r="AG61" i="2"/>
  <c r="AG331" i="2" s="1"/>
  <c r="CM40" i="2"/>
  <c r="AL55" i="2"/>
  <c r="CJ52" i="2"/>
  <c r="P33" i="2"/>
  <c r="BE11" i="2"/>
  <c r="BE281" i="2" s="1"/>
  <c r="CA20" i="2"/>
  <c r="BV50" i="2"/>
  <c r="BG26" i="2"/>
  <c r="BX35" i="2"/>
  <c r="BE61" i="2"/>
  <c r="BE331" i="2" s="1"/>
  <c r="CU54" i="2"/>
  <c r="G45" i="2"/>
  <c r="G315" i="2" s="1"/>
  <c r="DL40" i="2"/>
  <c r="DI27" i="2"/>
  <c r="DI297" i="2" s="1"/>
  <c r="CY31" i="2"/>
  <c r="CY301" i="2" s="1"/>
  <c r="E31" i="2"/>
  <c r="E301" i="2" s="1"/>
  <c r="BZ26" i="2"/>
  <c r="V35" i="2"/>
  <c r="DG45" i="2"/>
  <c r="DG315" i="2" s="1"/>
  <c r="I54" i="2"/>
  <c r="CL64" i="2"/>
  <c r="CL12" i="2"/>
  <c r="CC41" i="2"/>
  <c r="CC311" i="2" s="1"/>
  <c r="DH9" i="2"/>
  <c r="CE47" i="2"/>
  <c r="CE317" i="2" s="1"/>
  <c r="AU48" i="2"/>
  <c r="AX46" i="2"/>
  <c r="DM59" i="2"/>
  <c r="DM329" i="2" s="1"/>
  <c r="CN32" i="2"/>
  <c r="AA18" i="2"/>
  <c r="CR9" i="2"/>
  <c r="BO35" i="2"/>
  <c r="BO305" i="2" s="1"/>
  <c r="AE43" i="2"/>
  <c r="AE313" i="2" s="1"/>
  <c r="DO47" i="2"/>
  <c r="DO317" i="2" s="1"/>
  <c r="CM19" i="2"/>
  <c r="CM289" i="2" s="1"/>
  <c r="I36" i="2"/>
  <c r="AZ19" i="2"/>
  <c r="BB29" i="2"/>
  <c r="N35" i="2"/>
  <c r="O29" i="2"/>
  <c r="O299" i="2" s="1"/>
  <c r="AT34" i="2"/>
  <c r="BI19" i="2"/>
  <c r="BI289" i="2" s="1"/>
  <c r="DM51" i="2"/>
  <c r="DM321" i="2" s="1"/>
  <c r="CY14" i="2"/>
  <c r="CG26" i="2"/>
  <c r="CJ63" i="2"/>
  <c r="BS18" i="2"/>
  <c r="DE64" i="2"/>
  <c r="DD41" i="2"/>
  <c r="H47" i="2"/>
  <c r="BB60" i="2"/>
  <c r="Y37" i="2"/>
  <c r="Y307" i="2" s="1"/>
  <c r="CW34" i="2"/>
  <c r="DK10" i="2"/>
  <c r="AH22" i="2"/>
  <c r="BI47" i="2"/>
  <c r="BI317" i="2" s="1"/>
  <c r="F57" i="2"/>
  <c r="AA60" i="2"/>
  <c r="AH43" i="2"/>
  <c r="BJ11" i="2"/>
  <c r="CZ25" i="2"/>
  <c r="BJ30" i="2"/>
  <c r="CT60" i="2"/>
  <c r="AS53" i="2"/>
  <c r="AS323" i="2" s="1"/>
  <c r="DM15" i="2"/>
  <c r="DM285" i="2" s="1"/>
  <c r="AG50" i="2"/>
  <c r="BZ49" i="2"/>
  <c r="DA14" i="2"/>
  <c r="E23" i="2"/>
  <c r="E293" i="2" s="1"/>
  <c r="DH49" i="2"/>
  <c r="BM61" i="2"/>
  <c r="BM331" i="2" s="1"/>
  <c r="AH39" i="2"/>
  <c r="AQ36" i="2"/>
  <c r="DM55" i="2"/>
  <c r="DM325" i="2" s="1"/>
  <c r="AX56" i="2"/>
  <c r="DJ54" i="2"/>
  <c r="DF34" i="2"/>
  <c r="CZ39" i="2"/>
  <c r="CW51" i="2"/>
  <c r="CW321" i="2" s="1"/>
  <c r="O58" i="2"/>
  <c r="BG25" i="2"/>
  <c r="BG295" i="2" s="1"/>
  <c r="R41" i="2"/>
  <c r="CU7" i="2"/>
  <c r="CU277" i="2" s="1"/>
  <c r="N34" i="2"/>
  <c r="DR54" i="2"/>
  <c r="BD42" i="2"/>
  <c r="DR13" i="2"/>
  <c r="BP15" i="2"/>
  <c r="DE32" i="2"/>
  <c r="DA37" i="2"/>
  <c r="DA307" i="2" s="1"/>
  <c r="CB47" i="2"/>
  <c r="CI56" i="2"/>
  <c r="H6" i="2"/>
  <c r="BD10" i="2"/>
  <c r="DR61" i="2"/>
  <c r="I21" i="2"/>
  <c r="I291" i="2" s="1"/>
  <c r="AC40" i="2"/>
  <c r="AD18" i="2"/>
  <c r="DS62" i="2"/>
  <c r="DS332" i="2" s="1"/>
  <c r="BJ18" i="2"/>
  <c r="BJ60" i="2"/>
  <c r="T34" i="2"/>
  <c r="CP47" i="2"/>
  <c r="DS11" i="2"/>
  <c r="DS281" i="2" s="1"/>
  <c r="CT6" i="2"/>
  <c r="BK44" i="2"/>
  <c r="AM55" i="2"/>
  <c r="AM325" i="2" s="1"/>
  <c r="AK59" i="2"/>
  <c r="AK329" i="2" s="1"/>
  <c r="AC34" i="2"/>
  <c r="AV20" i="2"/>
  <c r="CL32" i="2"/>
  <c r="V13" i="2"/>
  <c r="BX62" i="2"/>
  <c r="AW17" i="2"/>
  <c r="AW287" i="2" s="1"/>
  <c r="AF19" i="2"/>
  <c r="BH35" i="2"/>
  <c r="BT14" i="2"/>
  <c r="CT45" i="2"/>
  <c r="DB65" i="2"/>
  <c r="DB335" i="2" s="1"/>
  <c r="F21" i="2"/>
  <c r="H9" i="2"/>
  <c r="AL65" i="2"/>
  <c r="AL335" i="2" s="1"/>
  <c r="AY49" i="2"/>
  <c r="AY319" i="2" s="1"/>
  <c r="K26" i="2"/>
  <c r="CN51" i="2"/>
  <c r="F23" i="2"/>
  <c r="BG43" i="2"/>
  <c r="BG313" i="2" s="1"/>
  <c r="Q22" i="2"/>
  <c r="CE28" i="2"/>
  <c r="CI7" i="2"/>
  <c r="CI277" i="2" s="1"/>
  <c r="BP60" i="2"/>
  <c r="CH30" i="2"/>
  <c r="DD8" i="2"/>
  <c r="BI6" i="2"/>
  <c r="DE61" i="2"/>
  <c r="DE331" i="2" s="1"/>
  <c r="BH19" i="2"/>
  <c r="DK57" i="2"/>
  <c r="DK327" i="2" s="1"/>
  <c r="CC46" i="2"/>
  <c r="CY33" i="2"/>
  <c r="CY303" i="2" s="1"/>
  <c r="P63" i="2"/>
  <c r="AG58" i="2"/>
  <c r="CF62" i="2"/>
  <c r="CL48" i="2"/>
  <c r="CG45" i="2"/>
  <c r="CG315" i="2" s="1"/>
  <c r="BB56" i="2"/>
  <c r="AI44" i="2"/>
  <c r="DS34" i="2"/>
  <c r="DS304" i="2" s="1"/>
  <c r="CI18" i="2"/>
  <c r="H38" i="2"/>
  <c r="DM47" i="2"/>
  <c r="DM317" i="2" s="1"/>
  <c r="S25" i="2"/>
  <c r="S295" i="2" s="1"/>
  <c r="DL56" i="2"/>
  <c r="CW8" i="2"/>
  <c r="BY43" i="2"/>
  <c r="BY313" i="2" s="1"/>
  <c r="AC30" i="2"/>
  <c r="BC31" i="2"/>
  <c r="BC301" i="2" s="1"/>
  <c r="AJ53" i="2"/>
  <c r="P9" i="2"/>
  <c r="DL14" i="2"/>
  <c r="BW34" i="2"/>
  <c r="T62" i="2"/>
  <c r="BS9" i="2"/>
  <c r="BS279" i="2" s="1"/>
  <c r="BQ16" i="2"/>
  <c r="CY6" i="2"/>
  <c r="DF42" i="2"/>
  <c r="C13" i="2"/>
  <c r="C283" i="2" s="1"/>
  <c r="D14" i="2"/>
  <c r="AM35" i="2"/>
  <c r="AM305" i="2" s="1"/>
  <c r="H62" i="2"/>
  <c r="AV40" i="2"/>
  <c r="BA52" i="2"/>
  <c r="BA48" i="2"/>
  <c r="AE59" i="2"/>
  <c r="AE329" i="2" s="1"/>
  <c r="CK59" i="2"/>
  <c r="CK329" i="2" s="1"/>
  <c r="M12" i="2"/>
  <c r="AO33" i="2"/>
  <c r="AO303" i="2" s="1"/>
  <c r="DB14" i="2"/>
  <c r="CD53" i="2"/>
  <c r="DO9" i="2"/>
  <c r="DO279" i="2" s="1"/>
  <c r="CE54" i="2"/>
  <c r="DJ11" i="2"/>
  <c r="BW16" i="2"/>
  <c r="BW12" i="2"/>
  <c r="BF28" i="2"/>
  <c r="CT29" i="2"/>
  <c r="AR6" i="2"/>
  <c r="AH31" i="2"/>
  <c r="V49" i="2"/>
  <c r="AB28" i="2"/>
  <c r="BC38" i="2"/>
  <c r="H16" i="2"/>
  <c r="DI28" i="2"/>
  <c r="AQ41" i="2"/>
  <c r="AQ311" i="2" s="1"/>
  <c r="CI49" i="2"/>
  <c r="CI319" i="2" s="1"/>
  <c r="AQ23" i="2"/>
  <c r="AQ293" i="2" s="1"/>
  <c r="M26" i="2"/>
  <c r="BZ51" i="2"/>
  <c r="DP8" i="2"/>
  <c r="CK39" i="2"/>
  <c r="CK309" i="2" s="1"/>
  <c r="BN15" i="2"/>
  <c r="C30" i="2"/>
  <c r="C300" i="2" s="1"/>
  <c r="D31" i="2"/>
  <c r="CN52" i="2"/>
  <c r="BQ51" i="2"/>
  <c r="BQ321" i="2" s="1"/>
  <c r="CL33" i="2"/>
  <c r="BH23" i="2"/>
  <c r="AC35" i="2"/>
  <c r="AC305" i="2" s="1"/>
  <c r="AQ5" i="2"/>
  <c r="AQ275" i="2" s="1"/>
  <c r="CD56" i="2"/>
  <c r="BD40" i="2"/>
  <c r="AO60" i="2"/>
  <c r="CI19" i="2"/>
  <c r="CI289" i="2" s="1"/>
  <c r="AM44" i="2"/>
  <c r="CJ5" i="2"/>
  <c r="CJ275" i="2" s="1"/>
  <c r="BE56" i="2"/>
  <c r="AK16" i="2"/>
  <c r="DH54" i="2"/>
  <c r="AA48" i="2"/>
  <c r="AI27" i="2"/>
  <c r="AI297" i="2" s="1"/>
  <c r="AO63" i="2"/>
  <c r="AO333" i="2" s="1"/>
  <c r="Z56" i="2"/>
  <c r="DD60" i="2"/>
  <c r="DR39" i="2"/>
  <c r="AV35" i="2"/>
  <c r="Z31" i="2"/>
  <c r="BW27" i="2"/>
  <c r="BW297" i="2" s="1"/>
  <c r="BF48" i="2"/>
  <c r="AN59" i="2"/>
  <c r="BU7" i="2"/>
  <c r="BU277" i="2" s="1"/>
  <c r="BO40" i="2"/>
  <c r="BY52" i="2"/>
  <c r="AR26" i="2"/>
  <c r="DO16" i="2"/>
  <c r="CH60" i="2"/>
  <c r="BZ62" i="2"/>
  <c r="CO28" i="2"/>
  <c r="CB63" i="2"/>
  <c r="DP44" i="2"/>
  <c r="AB16" i="2"/>
  <c r="BY36" i="2"/>
  <c r="AF17" i="2"/>
  <c r="CQ61" i="2"/>
  <c r="CQ331" i="2" s="1"/>
  <c r="BE15" i="2"/>
  <c r="BE285" i="2" s="1"/>
  <c r="BR58" i="2"/>
  <c r="BD57" i="2"/>
  <c r="S14" i="2"/>
  <c r="DF45" i="2"/>
  <c r="CY20" i="2"/>
  <c r="BD26" i="2"/>
  <c r="BQ29" i="2"/>
  <c r="BQ299" i="2" s="1"/>
  <c r="Y39" i="2"/>
  <c r="Y309" i="2" s="1"/>
  <c r="DC63" i="2"/>
  <c r="DC333" i="2" s="1"/>
  <c r="DD21" i="2"/>
  <c r="BD15" i="2"/>
  <c r="AK8" i="2"/>
  <c r="CJ23" i="2"/>
  <c r="CV47" i="2"/>
  <c r="DL62" i="2"/>
  <c r="CQ29" i="2"/>
  <c r="CQ299" i="2" s="1"/>
  <c r="CG54" i="2"/>
  <c r="BO28" i="2"/>
  <c r="BL33" i="2"/>
  <c r="DR7" i="2"/>
  <c r="BT44" i="2"/>
  <c r="AN54" i="2"/>
  <c r="CR57" i="2"/>
  <c r="DI6" i="2"/>
  <c r="D39" i="2"/>
  <c r="C38" i="2"/>
  <c r="C308" i="2" s="1"/>
  <c r="AG39" i="2"/>
  <c r="AG309" i="2" s="1"/>
  <c r="DN64" i="2"/>
  <c r="Y27" i="2"/>
  <c r="Y297" i="2" s="1"/>
  <c r="DK55" i="2"/>
  <c r="DK325" i="2" s="1"/>
  <c r="X44" i="2"/>
  <c r="BG18" i="2"/>
  <c r="CG64" i="2"/>
  <c r="AV29" i="2"/>
  <c r="DL18" i="2"/>
  <c r="BC21" i="2"/>
  <c r="BC291" i="2" s="1"/>
  <c r="CN10" i="2"/>
  <c r="AC47" i="2"/>
  <c r="AC317" i="2" s="1"/>
  <c r="DO54" i="2"/>
  <c r="S65" i="2"/>
  <c r="S335" i="2" s="1"/>
  <c r="AC63" i="2"/>
  <c r="AC333" i="2" s="1"/>
  <c r="BT23" i="2"/>
  <c r="AD39" i="2"/>
  <c r="DH58" i="2"/>
  <c r="CO61" i="2"/>
  <c r="CO331" i="2" s="1"/>
  <c r="CX59" i="2"/>
  <c r="BP40" i="2"/>
  <c r="DD56" i="2"/>
  <c r="AR7" i="2"/>
  <c r="U5" i="2"/>
  <c r="U275" i="2" s="1"/>
  <c r="BQ46" i="2"/>
  <c r="Q36" i="2"/>
  <c r="Y61" i="2"/>
  <c r="Y331" i="2" s="1"/>
  <c r="AF10" i="2"/>
  <c r="U18" i="2"/>
  <c r="CP34" i="2"/>
  <c r="Q55" i="2"/>
  <c r="Q325" i="2" s="1"/>
  <c r="DI7" i="2"/>
  <c r="DI277" i="2" s="1"/>
  <c r="CI53" i="2"/>
  <c r="CI323" i="2" s="1"/>
  <c r="CN14" i="2"/>
  <c r="CS8" i="2"/>
  <c r="R64" i="2"/>
  <c r="L33" i="2"/>
  <c r="AO36" i="2"/>
  <c r="AR58" i="2"/>
  <c r="AN47" i="2"/>
  <c r="AH64" i="2"/>
  <c r="BB51" i="2"/>
  <c r="Z46" i="2"/>
  <c r="BI33" i="2"/>
  <c r="BI303" i="2" s="1"/>
  <c r="O19" i="2"/>
  <c r="O289" i="2" s="1"/>
  <c r="DJ13" i="2"/>
  <c r="CA12" i="2"/>
  <c r="CY61" i="2"/>
  <c r="CY331" i="2" s="1"/>
  <c r="BE60" i="2"/>
  <c r="AF60" i="2"/>
  <c r="AA40" i="2"/>
  <c r="BA57" i="2"/>
  <c r="BA327" i="2" s="1"/>
  <c r="AA50" i="2"/>
  <c r="K45" i="2"/>
  <c r="K315" i="2" s="1"/>
  <c r="DO35" i="2"/>
  <c r="DO305" i="2" s="1"/>
  <c r="BM7" i="2"/>
  <c r="BM277" i="2" s="1"/>
  <c r="DL45" i="2"/>
  <c r="CL57" i="2"/>
  <c r="BG63" i="2"/>
  <c r="BG333" i="2" s="1"/>
  <c r="BQ6" i="2"/>
  <c r="CK49" i="2"/>
  <c r="CK319" i="2" s="1"/>
  <c r="DK25" i="2"/>
  <c r="DK295" i="2" s="1"/>
  <c r="S39" i="2"/>
  <c r="S309" i="2" s="1"/>
  <c r="Y48" i="2"/>
  <c r="CW25" i="2"/>
  <c r="CW295" i="2" s="1"/>
  <c r="DE34" i="2"/>
  <c r="CK63" i="2"/>
  <c r="CK333" i="2" s="1"/>
  <c r="CW22" i="2"/>
  <c r="AB47" i="2"/>
  <c r="DS30" i="2"/>
  <c r="AD58" i="2"/>
  <c r="CM53" i="2"/>
  <c r="CM323" i="2" s="1"/>
  <c r="AT27" i="2"/>
  <c r="AU32" i="2"/>
  <c r="AY58" i="2"/>
  <c r="AE31" i="2"/>
  <c r="AE301" i="2" s="1"/>
  <c r="CM58" i="2"/>
  <c r="AY36" i="2"/>
  <c r="CU59" i="2"/>
  <c r="CU329" i="2" s="1"/>
  <c r="BQ7" i="2"/>
  <c r="BQ277" i="2" s="1"/>
  <c r="J40" i="2"/>
  <c r="AU56" i="2"/>
  <c r="L58" i="2"/>
  <c r="BH41" i="2"/>
  <c r="DJ16" i="2"/>
  <c r="AP46" i="2"/>
  <c r="M52" i="2"/>
  <c r="CL45" i="2"/>
  <c r="CU23" i="2"/>
  <c r="CU293" i="2" s="1"/>
  <c r="T50" i="2"/>
  <c r="BC12" i="2"/>
  <c r="CW57" i="2"/>
  <c r="CW327" i="2" s="1"/>
  <c r="BC8" i="2"/>
  <c r="O38" i="2"/>
  <c r="AT14" i="2"/>
  <c r="BL62" i="2"/>
  <c r="DH5" i="2"/>
  <c r="DH275" i="2" s="1"/>
  <c r="DB26" i="2"/>
  <c r="H15" i="2"/>
  <c r="BH63" i="2"/>
  <c r="CG24" i="2"/>
  <c r="CI37" i="2"/>
  <c r="CI307" i="2" s="1"/>
  <c r="DJ58" i="2"/>
  <c r="L5" i="2"/>
  <c r="L275" i="2" s="1"/>
  <c r="DC12" i="2"/>
  <c r="AB14" i="2"/>
  <c r="AT18" i="2"/>
  <c r="DD36" i="2"/>
  <c r="DK45" i="2"/>
  <c r="DK315" i="2" s="1"/>
  <c r="AV7" i="2"/>
  <c r="AN8" i="2"/>
  <c r="X38" i="2"/>
  <c r="CO31" i="2"/>
  <c r="CO301" i="2" s="1"/>
  <c r="BE19" i="2"/>
  <c r="BE289" i="2" s="1"/>
  <c r="BU39" i="2"/>
  <c r="BU309" i="2" s="1"/>
  <c r="AP29" i="2"/>
  <c r="CS33" i="2"/>
  <c r="CS303" i="2" s="1"/>
  <c r="BG17" i="2"/>
  <c r="BG287" i="2" s="1"/>
  <c r="AA28" i="2"/>
  <c r="DO22" i="2"/>
  <c r="AH5" i="2"/>
  <c r="AH275" i="2" s="1"/>
  <c r="F27" i="2"/>
  <c r="O39" i="2"/>
  <c r="O309" i="2" s="1"/>
  <c r="AW24" i="2"/>
  <c r="DL52" i="2"/>
  <c r="AA62" i="2"/>
  <c r="BE54" i="2"/>
  <c r="I46" i="2"/>
  <c r="BH62" i="2"/>
  <c r="AP23" i="2"/>
  <c r="BR62" i="2"/>
  <c r="CD65" i="2"/>
  <c r="CD335" i="2" s="1"/>
  <c r="AT31" i="2"/>
  <c r="I65" i="2"/>
  <c r="I335" i="2" s="1"/>
  <c r="BL61" i="2"/>
  <c r="AT58" i="2"/>
  <c r="BS39" i="2"/>
  <c r="BS309" i="2" s="1"/>
  <c r="CN33" i="2"/>
  <c r="DH23" i="2"/>
  <c r="CJ6" i="2"/>
  <c r="CT51" i="2"/>
  <c r="DF8" i="2"/>
  <c r="BJ21" i="2"/>
  <c r="CV57" i="2"/>
  <c r="CU21" i="2"/>
  <c r="CU291" i="2" s="1"/>
  <c r="DL31" i="2"/>
  <c r="I11" i="2"/>
  <c r="I281" i="2" s="1"/>
  <c r="V52" i="2"/>
  <c r="BL11" i="2"/>
  <c r="AK64" i="2"/>
  <c r="AB61" i="2"/>
  <c r="BP51" i="2"/>
  <c r="BT64" i="2"/>
  <c r="BW32" i="2"/>
  <c r="AL62" i="2"/>
  <c r="BB11" i="2"/>
  <c r="DA63" i="2"/>
  <c r="DA333" i="2" s="1"/>
  <c r="K57" i="2"/>
  <c r="K327" i="2" s="1"/>
  <c r="DK15" i="2"/>
  <c r="DK285" i="2" s="1"/>
  <c r="DN21" i="2"/>
  <c r="Y24" i="2"/>
  <c r="CC18" i="2"/>
  <c r="DK32" i="2"/>
  <c r="AM17" i="2"/>
  <c r="AM287" i="2" s="1"/>
  <c r="J57" i="2"/>
  <c r="X10" i="2"/>
  <c r="J31" i="2"/>
  <c r="DO49" i="2"/>
  <c r="DO319" i="2" s="1"/>
  <c r="AW15" i="2"/>
  <c r="AW285" i="2" s="1"/>
  <c r="AQ54" i="2"/>
  <c r="DM45" i="2"/>
  <c r="DM315" i="2" s="1"/>
  <c r="DE49" i="2"/>
  <c r="DE319" i="2" s="1"/>
  <c r="CX56" i="2"/>
  <c r="CX65" i="2"/>
  <c r="CX335" i="2" s="1"/>
  <c r="CB46" i="2"/>
  <c r="CK57" i="2"/>
  <c r="CK327" i="2" s="1"/>
  <c r="CB48" i="2"/>
  <c r="AC22" i="2"/>
  <c r="BG6" i="2"/>
  <c r="BL29" i="2"/>
  <c r="CP28" i="2"/>
  <c r="DM30" i="2"/>
  <c r="AX34" i="2"/>
  <c r="AF55" i="2"/>
  <c r="CB12" i="2"/>
  <c r="CB17" i="2"/>
  <c r="CR53" i="2"/>
  <c r="R8" i="2"/>
  <c r="DP12" i="2"/>
  <c r="CF30" i="2"/>
  <c r="CF21" i="2"/>
  <c r="AT19" i="2"/>
  <c r="CY56" i="2"/>
  <c r="E36" i="2"/>
  <c r="AR56" i="2"/>
  <c r="DP16" i="2"/>
  <c r="CQ32" i="2"/>
  <c r="X51" i="2"/>
  <c r="R7" i="2"/>
  <c r="AC26" i="2"/>
  <c r="DE52" i="2"/>
  <c r="AI55" i="2"/>
  <c r="AI325" i="2" s="1"/>
  <c r="BA44" i="2"/>
  <c r="CZ27" i="2"/>
  <c r="CG23" i="2"/>
  <c r="CG293" i="2" s="1"/>
  <c r="DK19" i="2"/>
  <c r="DK289" i="2" s="1"/>
  <c r="BV42" i="2"/>
  <c r="CD62" i="2"/>
  <c r="DM36" i="2"/>
  <c r="DA29" i="2"/>
  <c r="DA299" i="2" s="1"/>
  <c r="CF40" i="2"/>
  <c r="CX24" i="2"/>
  <c r="DK12" i="2"/>
  <c r="Y43" i="2"/>
  <c r="Y313" i="2" s="1"/>
  <c r="BF38" i="2"/>
  <c r="AM24" i="2"/>
  <c r="AR61" i="2"/>
  <c r="CE6" i="2"/>
  <c r="CU62" i="2"/>
  <c r="AO47" i="2"/>
  <c r="AO317" i="2" s="1"/>
  <c r="DJ32" i="2"/>
  <c r="BL59" i="2"/>
  <c r="DA27" i="2"/>
  <c r="DA297" i="2" s="1"/>
  <c r="AG44" i="2"/>
  <c r="R51" i="2"/>
  <c r="DG10" i="2"/>
  <c r="CN38" i="2"/>
  <c r="AD65" i="2"/>
  <c r="AD335" i="2" s="1"/>
  <c r="BY54" i="2"/>
  <c r="CQ64" i="2"/>
  <c r="AZ15" i="2"/>
  <c r="I24" i="2"/>
  <c r="J35" i="2"/>
  <c r="P62" i="2"/>
  <c r="V42" i="2"/>
  <c r="CR63" i="2"/>
  <c r="DO42" i="2"/>
  <c r="CE30" i="2"/>
  <c r="AE63" i="2"/>
  <c r="AE333" i="2" s="1"/>
  <c r="DD20" i="2"/>
  <c r="N63" i="2"/>
  <c r="BS36" i="2"/>
  <c r="BP57" i="2"/>
  <c r="DA41" i="2"/>
  <c r="DA311" i="2" s="1"/>
  <c r="DP54" i="2"/>
  <c r="BV12" i="2"/>
  <c r="AJ22" i="2"/>
  <c r="CW52" i="2"/>
  <c r="AT55" i="2"/>
  <c r="CG27" i="2"/>
  <c r="CG297" i="2" s="1"/>
  <c r="AD7" i="2"/>
  <c r="DF30" i="2"/>
  <c r="BU64" i="2"/>
  <c r="AM10" i="2"/>
  <c r="AE46" i="2"/>
  <c r="AU20" i="2"/>
  <c r="AA43" i="2"/>
  <c r="AA313" i="2" s="1"/>
  <c r="DP7" i="2"/>
  <c r="C19" i="2"/>
  <c r="C289" i="2" s="1"/>
  <c r="D20" i="2"/>
  <c r="DQ16" i="2"/>
  <c r="N33" i="2"/>
  <c r="W18" i="2"/>
  <c r="BH25" i="2"/>
  <c r="BC56" i="2"/>
  <c r="O33" i="2"/>
  <c r="O303" i="2" s="1"/>
  <c r="CA23" i="2"/>
  <c r="CA293" i="2" s="1"/>
  <c r="BE30" i="2"/>
  <c r="CL60" i="2"/>
  <c r="DD23" i="2"/>
  <c r="AH20" i="2"/>
  <c r="BX50" i="2"/>
  <c r="T30" i="2"/>
  <c r="CY19" i="2"/>
  <c r="CY289" i="2" s="1"/>
  <c r="DE11" i="2"/>
  <c r="DE281" i="2" s="1"/>
  <c r="CM47" i="2"/>
  <c r="CM317" i="2" s="1"/>
  <c r="CY5" i="2"/>
  <c r="CY275" i="2" s="1"/>
  <c r="L14" i="2"/>
  <c r="BN44" i="2"/>
  <c r="CU5" i="2"/>
  <c r="CU275" i="2" s="1"/>
  <c r="BA19" i="2"/>
  <c r="BA289" i="2" s="1"/>
  <c r="CB60" i="2"/>
  <c r="BX15" i="2"/>
  <c r="DS290" i="2"/>
  <c r="AT30" i="2"/>
  <c r="BM36" i="2"/>
  <c r="AU7" i="2"/>
  <c r="AU277" i="2" s="1"/>
  <c r="CH59" i="2"/>
  <c r="BY14" i="2"/>
  <c r="CW58" i="2"/>
  <c r="CR20" i="2"/>
  <c r="AP43" i="2"/>
  <c r="CY26" i="2"/>
  <c r="CB52" i="2"/>
  <c r="BN40" i="2"/>
  <c r="BP19" i="2"/>
  <c r="S40" i="2"/>
  <c r="CL6" i="2"/>
  <c r="AR65" i="2"/>
  <c r="AR335" i="2" s="1"/>
  <c r="CY7" i="2"/>
  <c r="CY277" i="2" s="1"/>
  <c r="BY15" i="2"/>
  <c r="BY285" i="2" s="1"/>
  <c r="CA15" i="2"/>
  <c r="CA285" i="2" s="1"/>
  <c r="BS63" i="2"/>
  <c r="BS333" i="2" s="1"/>
  <c r="BU63" i="2"/>
  <c r="BU333" i="2" s="1"/>
  <c r="CZ14" i="2"/>
  <c r="D15" i="2"/>
  <c r="C14" i="2"/>
  <c r="C284" i="2" s="1"/>
  <c r="I38" i="2"/>
  <c r="BC32" i="2"/>
  <c r="BG8" i="2"/>
  <c r="R42" i="2"/>
  <c r="CB50" i="2"/>
  <c r="CO30" i="2"/>
  <c r="BR33" i="2"/>
  <c r="CU50" i="2"/>
  <c r="CD44" i="2"/>
  <c r="C35" i="2"/>
  <c r="C305" i="2" s="1"/>
  <c r="D36" i="2"/>
  <c r="BK5" i="2"/>
  <c r="BK275" i="2" s="1"/>
  <c r="AB18" i="2"/>
  <c r="BU20" i="2"/>
  <c r="DL22" i="2"/>
  <c r="AV37" i="2"/>
  <c r="AM50" i="2"/>
  <c r="BN53" i="2"/>
  <c r="J9" i="2"/>
  <c r="K10" i="2"/>
  <c r="AK15" i="2"/>
  <c r="AK285" i="2" s="1"/>
  <c r="CU38" i="2"/>
  <c r="CK11" i="2"/>
  <c r="CK281" i="2" s="1"/>
  <c r="DP35" i="2"/>
  <c r="CF64" i="2"/>
  <c r="BZ32" i="2"/>
  <c r="CI8" i="2"/>
  <c r="F22" i="2"/>
  <c r="BH49" i="2"/>
  <c r="AZ14" i="2"/>
  <c r="CR45" i="2"/>
  <c r="AP62" i="2"/>
  <c r="DC44" i="2"/>
  <c r="AD14" i="2"/>
  <c r="AM38" i="2"/>
  <c r="AS10" i="2"/>
  <c r="T12" i="2"/>
  <c r="W12" i="2"/>
  <c r="CU36" i="2"/>
  <c r="CL11" i="2"/>
  <c r="R36" i="2"/>
  <c r="BQ9" i="2"/>
  <c r="BQ279" i="2" s="1"/>
  <c r="CW55" i="2"/>
  <c r="CW325" i="2" s="1"/>
  <c r="BI36" i="2"/>
  <c r="CL59" i="2"/>
  <c r="BD32" i="2"/>
  <c r="DL44" i="2"/>
  <c r="CT64" i="2"/>
  <c r="AW39" i="2"/>
  <c r="AW309" i="2" s="1"/>
  <c r="BH5" i="2"/>
  <c r="BH275" i="2" s="1"/>
  <c r="CU18" i="2"/>
  <c r="BL28" i="2"/>
  <c r="CP20" i="2"/>
  <c r="H57" i="2"/>
  <c r="BI44" i="2"/>
  <c r="DA64" i="2"/>
  <c r="DN54" i="2"/>
  <c r="DG46" i="2"/>
  <c r="AW62" i="2"/>
  <c r="DM42" i="2"/>
  <c r="AK5" i="2"/>
  <c r="AK275" i="2" s="1"/>
  <c r="CT5" i="2"/>
  <c r="CT275" i="2" s="1"/>
  <c r="CY9" i="2"/>
  <c r="CY279" i="2" s="1"/>
  <c r="CQ55" i="2"/>
  <c r="CQ325" i="2" s="1"/>
  <c r="J23" i="2"/>
  <c r="L23" i="2"/>
  <c r="DA46" i="2"/>
  <c r="DC46" i="2"/>
  <c r="CC53" i="2"/>
  <c r="CC323" i="2" s="1"/>
  <c r="CI15" i="2"/>
  <c r="CI285" i="2" s="1"/>
  <c r="CY13" i="2"/>
  <c r="CY283" i="2" s="1"/>
  <c r="DA13" i="2"/>
  <c r="DA283" i="2" s="1"/>
  <c r="BC19" i="2"/>
  <c r="BC289" i="2" s="1"/>
  <c r="BD20" i="2"/>
  <c r="BJ63" i="2"/>
  <c r="BL63" i="2"/>
  <c r="DJ14" i="2"/>
  <c r="BX19" i="2"/>
  <c r="BY20" i="2"/>
  <c r="BP43" i="2"/>
  <c r="BQ44" i="2"/>
  <c r="BP25" i="2"/>
  <c r="CU10" i="2"/>
  <c r="DN25" i="2"/>
  <c r="BP31" i="2"/>
  <c r="DG17" i="2"/>
  <c r="DG287" i="2" s="1"/>
  <c r="BY28" i="2"/>
  <c r="BW57" i="2"/>
  <c r="BW327" i="2" s="1"/>
  <c r="DM13" i="2"/>
  <c r="DM283" i="2" s="1"/>
  <c r="DN14" i="2"/>
  <c r="DI46" i="2"/>
  <c r="CZ54" i="2"/>
  <c r="DB16" i="2"/>
  <c r="DB37" i="2"/>
  <c r="BU65" i="2"/>
  <c r="BU335" i="2" s="1"/>
  <c r="DJ61" i="2"/>
  <c r="DK62" i="2"/>
  <c r="AQ49" i="2"/>
  <c r="AQ319" i="2" s="1"/>
  <c r="AR50" i="2"/>
  <c r="O49" i="2"/>
  <c r="O319" i="2" s="1"/>
  <c r="Q49" i="2"/>
  <c r="Q319" i="2" s="1"/>
  <c r="CA26" i="2"/>
  <c r="BZ27" i="2"/>
  <c r="AH38" i="2"/>
  <c r="AJ38" i="2"/>
  <c r="AZ41" i="2"/>
  <c r="BA42" i="2"/>
  <c r="R43" i="2"/>
  <c r="Y10" i="2"/>
  <c r="BZ31" i="2"/>
  <c r="AN9" i="2"/>
  <c r="AO10" i="2"/>
  <c r="CJ24" i="2"/>
  <c r="K52" i="2"/>
  <c r="DP42" i="2"/>
  <c r="DQ43" i="2"/>
  <c r="DQ313" i="2" s="1"/>
  <c r="BU21" i="2"/>
  <c r="BU291" i="2" s="1"/>
  <c r="DA26" i="2"/>
  <c r="DB27" i="2"/>
  <c r="S49" i="2"/>
  <c r="S319" i="2" s="1"/>
  <c r="AQ7" i="2"/>
  <c r="AQ277" i="2" s="1"/>
  <c r="AS7" i="2"/>
  <c r="AS277" i="2" s="1"/>
  <c r="BO15" i="2"/>
  <c r="BO285" i="2" s="1"/>
  <c r="BQ15" i="2"/>
  <c r="BQ285" i="2" s="1"/>
  <c r="BX28" i="2"/>
  <c r="BZ28" i="2"/>
  <c r="DO5" i="2"/>
  <c r="DO275" i="2" s="1"/>
  <c r="DQ5" i="2"/>
  <c r="DQ275" i="2" s="1"/>
  <c r="U48" i="2"/>
  <c r="DA38" i="2"/>
  <c r="DH51" i="2"/>
  <c r="AH37" i="2"/>
  <c r="T58" i="2"/>
  <c r="DR110" i="2" l="1"/>
  <c r="DP110" i="2" s="1"/>
  <c r="DN110" i="2" s="1"/>
  <c r="DL110" i="2" s="1"/>
  <c r="DJ110" i="2" s="1"/>
  <c r="DH110" i="2" s="1"/>
  <c r="DF110" i="2" s="1"/>
  <c r="DD110" i="2" s="1"/>
  <c r="DB110" i="2" s="1"/>
  <c r="CZ110" i="2" s="1"/>
  <c r="DP132" i="2"/>
  <c r="DN132" i="2" s="1"/>
  <c r="DL132" i="2" s="1"/>
  <c r="DJ132" i="2" s="1"/>
  <c r="DH132" i="2" s="1"/>
  <c r="DF132" i="2" s="1"/>
  <c r="DD132" i="2" s="1"/>
  <c r="DB132" i="2" s="1"/>
  <c r="DR80" i="2"/>
  <c r="DP80" i="2" s="1"/>
  <c r="DN80" i="2" s="1"/>
  <c r="DL80" i="2" s="1"/>
  <c r="DJ80" i="2" s="1"/>
  <c r="DH80" i="2" s="1"/>
  <c r="DF80" i="2" s="1"/>
  <c r="DD80" i="2" s="1"/>
  <c r="DB80" i="2" s="1"/>
  <c r="CZ80" i="2" s="1"/>
  <c r="DP120" i="2"/>
  <c r="DN120" i="2" s="1"/>
  <c r="DL120" i="2" s="1"/>
  <c r="DJ120" i="2" s="1"/>
  <c r="DH120" i="2" s="1"/>
  <c r="DF120" i="2" s="1"/>
  <c r="DD120" i="2" s="1"/>
  <c r="DB120" i="2" s="1"/>
  <c r="CZ120" i="2" s="1"/>
  <c r="DR90" i="2"/>
  <c r="DR76" i="2"/>
  <c r="DP76" i="2" s="1"/>
  <c r="DN76" i="2" s="1"/>
  <c r="DL76" i="2" s="1"/>
  <c r="DJ76" i="2" s="1"/>
  <c r="DH76" i="2" s="1"/>
  <c r="DF76" i="2" s="1"/>
  <c r="DD76" i="2" s="1"/>
  <c r="DB76" i="2" s="1"/>
  <c r="CZ76" i="2" s="1"/>
  <c r="DR84" i="2"/>
  <c r="DP84" i="2" s="1"/>
  <c r="DN84" i="2" s="1"/>
  <c r="DL84" i="2" s="1"/>
  <c r="DJ84" i="2" s="1"/>
  <c r="DH84" i="2" s="1"/>
  <c r="DF84" i="2" s="1"/>
  <c r="DD84" i="2" s="1"/>
  <c r="DB84" i="2" s="1"/>
  <c r="DN86" i="2"/>
  <c r="DL86" i="2" s="1"/>
  <c r="DJ86" i="2" s="1"/>
  <c r="DH86" i="2" s="1"/>
  <c r="DF86" i="2" s="1"/>
  <c r="DD86" i="2" s="1"/>
  <c r="DB86" i="2" s="1"/>
  <c r="CZ86" i="2" s="1"/>
  <c r="CX86" i="2" s="1"/>
  <c r="DR108" i="2"/>
  <c r="DP108" i="2" s="1"/>
  <c r="DN108" i="2" s="1"/>
  <c r="DL108" i="2" s="1"/>
  <c r="DJ108" i="2" s="1"/>
  <c r="DH108" i="2" s="1"/>
  <c r="DF108" i="2" s="1"/>
  <c r="DD108" i="2" s="1"/>
  <c r="DB108" i="2" s="1"/>
  <c r="CZ108" i="2" s="1"/>
  <c r="DR100" i="2"/>
  <c r="DP100" i="2" s="1"/>
  <c r="DN100" i="2" s="1"/>
  <c r="DL100" i="2" s="1"/>
  <c r="DJ100" i="2" s="1"/>
  <c r="DH100" i="2" s="1"/>
  <c r="DF100" i="2" s="1"/>
  <c r="DD100" i="2" s="1"/>
  <c r="DB100" i="2" s="1"/>
  <c r="CZ100" i="2" s="1"/>
  <c r="DP116" i="2"/>
  <c r="DN116" i="2" s="1"/>
  <c r="DL116" i="2" s="1"/>
  <c r="DJ116" i="2" s="1"/>
  <c r="DH116" i="2" s="1"/>
  <c r="DF116" i="2" s="1"/>
  <c r="DD116" i="2" s="1"/>
  <c r="DB116" i="2" s="1"/>
  <c r="CZ116" i="2" s="1"/>
  <c r="DP88" i="2"/>
  <c r="DN88" i="2" s="1"/>
  <c r="DL88" i="2" s="1"/>
  <c r="DJ88" i="2" s="1"/>
  <c r="DH88" i="2" s="1"/>
  <c r="DF88" i="2" s="1"/>
  <c r="DD88" i="2" s="1"/>
  <c r="DB88" i="2" s="1"/>
  <c r="CZ88" i="2" s="1"/>
  <c r="CX88" i="2" s="1"/>
  <c r="DR126" i="2"/>
  <c r="DP126" i="2" s="1"/>
  <c r="DN126" i="2" s="1"/>
  <c r="DL126" i="2" s="1"/>
  <c r="DJ126" i="2" s="1"/>
  <c r="DH126" i="2" s="1"/>
  <c r="DF126" i="2" s="1"/>
  <c r="DD126" i="2" s="1"/>
  <c r="DB126" i="2" s="1"/>
  <c r="CZ126" i="2" s="1"/>
  <c r="CX126" i="2" s="1"/>
  <c r="DS328" i="2"/>
  <c r="DS280" i="2"/>
  <c r="DR78" i="2"/>
  <c r="DP78" i="2" s="1"/>
  <c r="DN78" i="2" s="1"/>
  <c r="DL78" i="2" s="1"/>
  <c r="DJ78" i="2" s="1"/>
  <c r="DH78" i="2" s="1"/>
  <c r="DF78" i="2" s="1"/>
  <c r="DD78" i="2" s="1"/>
  <c r="DB78" i="2" s="1"/>
  <c r="DS330" i="2"/>
  <c r="DR128" i="2"/>
  <c r="DP128" i="2" s="1"/>
  <c r="DN128" i="2" s="1"/>
  <c r="DL128" i="2" s="1"/>
  <c r="DJ128" i="2" s="1"/>
  <c r="DH128" i="2" s="1"/>
  <c r="DF128" i="2" s="1"/>
  <c r="DD128" i="2" s="1"/>
  <c r="DB128" i="2" s="1"/>
  <c r="CZ128" i="2" s="1"/>
  <c r="DR98" i="2"/>
  <c r="DP98" i="2" s="1"/>
  <c r="DN98" i="2" s="1"/>
  <c r="DL98" i="2" s="1"/>
  <c r="DJ98" i="2" s="1"/>
  <c r="DH98" i="2" s="1"/>
  <c r="DF98" i="2" s="1"/>
  <c r="DD98" i="2" s="1"/>
  <c r="DB98" i="2" s="1"/>
  <c r="CZ98" i="2" s="1"/>
  <c r="DS300" i="2"/>
  <c r="DR130" i="2"/>
  <c r="DP130" i="2" s="1"/>
  <c r="DN130" i="2" s="1"/>
  <c r="DL130" i="2" s="1"/>
  <c r="DJ130" i="2" s="1"/>
  <c r="DH130" i="2" s="1"/>
  <c r="DF130" i="2" s="1"/>
  <c r="DD130" i="2" s="1"/>
  <c r="DB130" i="2" s="1"/>
  <c r="CZ130" i="2" s="1"/>
  <c r="DR124" i="2"/>
  <c r="DP124" i="2" s="1"/>
  <c r="DN124" i="2" s="1"/>
  <c r="DL124" i="2" s="1"/>
  <c r="DJ124" i="2" s="1"/>
  <c r="DH124" i="2" s="1"/>
  <c r="DF124" i="2" s="1"/>
  <c r="DD124" i="2" s="1"/>
  <c r="DB124" i="2" s="1"/>
  <c r="CZ124" i="2" s="1"/>
  <c r="CX124" i="2" s="1"/>
  <c r="DS308" i="2"/>
  <c r="DR106" i="2"/>
  <c r="DP106" i="2" s="1"/>
  <c r="DN106" i="2" s="1"/>
  <c r="DL106" i="2" s="1"/>
  <c r="DJ106" i="2" s="1"/>
  <c r="DH106" i="2" s="1"/>
  <c r="DF106" i="2" s="1"/>
  <c r="DD106" i="2" s="1"/>
  <c r="DB106" i="2" s="1"/>
  <c r="CZ106" i="2" s="1"/>
  <c r="DS296" i="2"/>
  <c r="DR94" i="2"/>
  <c r="DP94" i="2" s="1"/>
  <c r="DN94" i="2" s="1"/>
  <c r="DL94" i="2" s="1"/>
  <c r="DJ94" i="2" s="1"/>
  <c r="DH94" i="2" s="1"/>
  <c r="DF94" i="2" s="1"/>
  <c r="DD94" i="2" s="1"/>
  <c r="DB94" i="2" s="1"/>
  <c r="CZ94" i="2" s="1"/>
  <c r="DR82" i="2"/>
  <c r="DP82" i="2" s="1"/>
  <c r="DN82" i="2" s="1"/>
  <c r="DL82" i="2" s="1"/>
  <c r="DJ82" i="2" s="1"/>
  <c r="DH82" i="2" s="1"/>
  <c r="DF82" i="2" s="1"/>
  <c r="DD82" i="2" s="1"/>
  <c r="DB82" i="2" s="1"/>
  <c r="CZ82" i="2" s="1"/>
  <c r="DS284" i="2"/>
  <c r="DR96" i="2"/>
  <c r="DP96" i="2" s="1"/>
  <c r="DN96" i="2" s="1"/>
  <c r="DL96" i="2" s="1"/>
  <c r="DJ96" i="2" s="1"/>
  <c r="DH96" i="2" s="1"/>
  <c r="DF96" i="2" s="1"/>
  <c r="DD96" i="2" s="1"/>
  <c r="DB96" i="2" s="1"/>
  <c r="DS298" i="2"/>
  <c r="DP90" i="2"/>
  <c r="DN90" i="2" s="1"/>
  <c r="DL90" i="2" s="1"/>
  <c r="DJ90" i="2" s="1"/>
  <c r="DH90" i="2" s="1"/>
  <c r="DF90" i="2" s="1"/>
  <c r="DD90" i="2" s="1"/>
  <c r="DB90" i="2" s="1"/>
  <c r="CZ90" i="2" s="1"/>
  <c r="CX90" i="2" s="1"/>
  <c r="DS306" i="2"/>
  <c r="DR104" i="2"/>
  <c r="DP104" i="2" s="1"/>
  <c r="DN104" i="2" s="1"/>
  <c r="DL104" i="2" s="1"/>
  <c r="DJ104" i="2" s="1"/>
  <c r="DH104" i="2" s="1"/>
  <c r="DF104" i="2" s="1"/>
  <c r="DD104" i="2" s="1"/>
  <c r="DB104" i="2" s="1"/>
  <c r="CZ104" i="2" s="1"/>
  <c r="CX104" i="2" s="1"/>
  <c r="DS316" i="2"/>
  <c r="DR114" i="2"/>
  <c r="DP114" i="2" s="1"/>
  <c r="DN114" i="2" s="1"/>
  <c r="DL114" i="2" s="1"/>
  <c r="DJ114" i="2" s="1"/>
  <c r="DH114" i="2" s="1"/>
  <c r="DF114" i="2" s="1"/>
  <c r="DD114" i="2" s="1"/>
  <c r="DB114" i="2" s="1"/>
  <c r="CZ114" i="2" s="1"/>
  <c r="DR112" i="2"/>
  <c r="DP112" i="2" s="1"/>
  <c r="DN112" i="2" s="1"/>
  <c r="DL112" i="2" s="1"/>
  <c r="DJ112" i="2" s="1"/>
  <c r="DH112" i="2" s="1"/>
  <c r="DF112" i="2" s="1"/>
  <c r="DD112" i="2" s="1"/>
  <c r="DB112" i="2" s="1"/>
  <c r="CZ112" i="2" s="1"/>
  <c r="DR118" i="2"/>
  <c r="DP118" i="2" s="1"/>
  <c r="DN118" i="2" s="1"/>
  <c r="DL118" i="2" s="1"/>
  <c r="DJ118" i="2" s="1"/>
  <c r="DH118" i="2" s="1"/>
  <c r="DF118" i="2" s="1"/>
  <c r="DD118" i="2" s="1"/>
  <c r="DB118" i="2" s="1"/>
  <c r="CZ118" i="2" s="1"/>
  <c r="DS320" i="2"/>
  <c r="DS324" i="2"/>
  <c r="DR122" i="2"/>
  <c r="DP122" i="2" s="1"/>
  <c r="DN122" i="2" s="1"/>
  <c r="DL122" i="2" s="1"/>
  <c r="DJ122" i="2" s="1"/>
  <c r="DH122" i="2" s="1"/>
  <c r="DF122" i="2" s="1"/>
  <c r="DD122" i="2" s="1"/>
  <c r="DB122" i="2" s="1"/>
  <c r="CZ122" i="2" s="1"/>
  <c r="DR102" i="2"/>
  <c r="DP102" i="2" s="1"/>
  <c r="DN102" i="2" s="1"/>
  <c r="DL102" i="2" s="1"/>
  <c r="DJ102" i="2" s="1"/>
  <c r="DH102" i="2" s="1"/>
  <c r="DF102" i="2" s="1"/>
  <c r="DD102" i="2" s="1"/>
  <c r="DB102" i="2" s="1"/>
  <c r="CZ102" i="2" s="1"/>
  <c r="CX102" i="2" s="1"/>
  <c r="DP74" i="2"/>
  <c r="DN74" i="2" s="1"/>
  <c r="DL74" i="2" s="1"/>
  <c r="DJ74" i="2" s="1"/>
  <c r="DH74" i="2" s="1"/>
  <c r="DF74" i="2" s="1"/>
  <c r="DD74" i="2" s="1"/>
  <c r="DB74" i="2" s="1"/>
  <c r="CZ74" i="2" s="1"/>
  <c r="DR92" i="2"/>
  <c r="DP92" i="2" s="1"/>
  <c r="DN92" i="2" s="1"/>
  <c r="DL92" i="2" s="1"/>
  <c r="DJ92" i="2" s="1"/>
  <c r="DH92" i="2" s="1"/>
  <c r="DF92" i="2" s="1"/>
  <c r="DD92" i="2" s="1"/>
  <c r="DB92" i="2" s="1"/>
  <c r="CZ92" i="2" s="1"/>
  <c r="CZ84" i="2" l="1"/>
  <c r="CX118" i="2"/>
  <c r="CV124" i="2"/>
  <c r="CX80" i="2"/>
  <c r="CV102" i="2"/>
  <c r="CX114" i="2"/>
  <c r="CV104" i="2"/>
  <c r="CZ132" i="2"/>
  <c r="CX128" i="2"/>
  <c r="CX130" i="2"/>
  <c r="CV126" i="2"/>
  <c r="CX120" i="2"/>
  <c r="CX122" i="2"/>
  <c r="CX116" i="2"/>
  <c r="CX110" i="2"/>
  <c r="CX106" i="2"/>
  <c r="CX108" i="2"/>
  <c r="CX112" i="2"/>
  <c r="CX100" i="2"/>
  <c r="CX98" i="2"/>
  <c r="CZ96" i="2"/>
  <c r="CX94" i="2"/>
  <c r="CX92" i="2"/>
  <c r="CV90" i="2"/>
  <c r="CV88" i="2"/>
  <c r="CX82" i="2"/>
  <c r="CV86" i="2"/>
  <c r="CZ78" i="2"/>
  <c r="CX76" i="2"/>
  <c r="CX74" i="2"/>
  <c r="CX84" i="2" l="1"/>
  <c r="CT102" i="2"/>
  <c r="CV80" i="2"/>
  <c r="CT104" i="2"/>
  <c r="CT124" i="2"/>
  <c r="CV114" i="2"/>
  <c r="CV118" i="2"/>
  <c r="CT126" i="2"/>
  <c r="CV130" i="2"/>
  <c r="CV128" i="2"/>
  <c r="CX132" i="2"/>
  <c r="CV116" i="2"/>
  <c r="CV122" i="2"/>
  <c r="CV120" i="2"/>
  <c r="CV112" i="2"/>
  <c r="CV108" i="2"/>
  <c r="CV106" i="2"/>
  <c r="CV110" i="2"/>
  <c r="CV100" i="2"/>
  <c r="CV98" i="2"/>
  <c r="CX96" i="2"/>
  <c r="CV94" i="2"/>
  <c r="CV92" i="2"/>
  <c r="CT90" i="2"/>
  <c r="CX78" i="2"/>
  <c r="CT86" i="2"/>
  <c r="CV82" i="2"/>
  <c r="CT88" i="2"/>
  <c r="CV76" i="2"/>
  <c r="CV74" i="2"/>
  <c r="CV84" i="2" l="1"/>
  <c r="CR124" i="2"/>
  <c r="CT112" i="2"/>
  <c r="CR104" i="2"/>
  <c r="CT118" i="2"/>
  <c r="CT80" i="2"/>
  <c r="CT114" i="2"/>
  <c r="CR102" i="2"/>
  <c r="CV132" i="2"/>
  <c r="CT128" i="2"/>
  <c r="CT130" i="2"/>
  <c r="CR126" i="2"/>
  <c r="CT120" i="2"/>
  <c r="CT122" i="2"/>
  <c r="CT116" i="2"/>
  <c r="CT110" i="2"/>
  <c r="CT106" i="2"/>
  <c r="CT108" i="2"/>
  <c r="CT100" i="2"/>
  <c r="CT98" i="2"/>
  <c r="CV96" i="2"/>
  <c r="CT94" i="2"/>
  <c r="CT92" i="2"/>
  <c r="CR90" i="2"/>
  <c r="CR88" i="2"/>
  <c r="CT82" i="2"/>
  <c r="CR86" i="2"/>
  <c r="CV78" i="2"/>
  <c r="CT76" i="2"/>
  <c r="CT74" i="2"/>
  <c r="CT84" i="2" l="1"/>
  <c r="CR118" i="2"/>
  <c r="CP102" i="2"/>
  <c r="CP104" i="2"/>
  <c r="CR114" i="2"/>
  <c r="CR112" i="2"/>
  <c r="CR80" i="2"/>
  <c r="CP90" i="2"/>
  <c r="CP124" i="2"/>
  <c r="CP126" i="2"/>
  <c r="CR130" i="2"/>
  <c r="CR128" i="2"/>
  <c r="CT132" i="2"/>
  <c r="CR116" i="2"/>
  <c r="CR122" i="2"/>
  <c r="CR120" i="2"/>
  <c r="CR108" i="2"/>
  <c r="CR106" i="2"/>
  <c r="CR110" i="2"/>
  <c r="CR100" i="2"/>
  <c r="CR98" i="2"/>
  <c r="CT96" i="2"/>
  <c r="CR94" i="2"/>
  <c r="CR92" i="2"/>
  <c r="CT78" i="2"/>
  <c r="CP86" i="2"/>
  <c r="CR82" i="2"/>
  <c r="CP88" i="2"/>
  <c r="CR76" i="2"/>
  <c r="CR74" i="2"/>
  <c r="CR84" i="2" l="1"/>
  <c r="CN124" i="2"/>
  <c r="CP114" i="2"/>
  <c r="CN90" i="2"/>
  <c r="CN104" i="2"/>
  <c r="CN102" i="2"/>
  <c r="CP80" i="2"/>
  <c r="CP112" i="2"/>
  <c r="CP118" i="2"/>
  <c r="CR132" i="2"/>
  <c r="CP128" i="2"/>
  <c r="CP130" i="2"/>
  <c r="CN126" i="2"/>
  <c r="CP120" i="2"/>
  <c r="CP122" i="2"/>
  <c r="CP116" i="2"/>
  <c r="CP110" i="2"/>
  <c r="CP106" i="2"/>
  <c r="CP108" i="2"/>
  <c r="CP100" i="2"/>
  <c r="CP98" i="2"/>
  <c r="CR96" i="2"/>
  <c r="CP94" i="2"/>
  <c r="CP92" i="2"/>
  <c r="CN88" i="2"/>
  <c r="CP82" i="2"/>
  <c r="CN86" i="2"/>
  <c r="CR78" i="2"/>
  <c r="CP76" i="2"/>
  <c r="CP74" i="2"/>
  <c r="CP84" i="2" l="1"/>
  <c r="CN118" i="2"/>
  <c r="CL104" i="2"/>
  <c r="CL90" i="2"/>
  <c r="CN112" i="2"/>
  <c r="CN114" i="2"/>
  <c r="CL126" i="2"/>
  <c r="CN80" i="2"/>
  <c r="CL102" i="2"/>
  <c r="CL124" i="2"/>
  <c r="CN130" i="2"/>
  <c r="CN128" i="2"/>
  <c r="CP132" i="2"/>
  <c r="CN116" i="2"/>
  <c r="CN122" i="2"/>
  <c r="CN120" i="2"/>
  <c r="CN108" i="2"/>
  <c r="CN106" i="2"/>
  <c r="CN110" i="2"/>
  <c r="CN100" i="2"/>
  <c r="CN98" i="2"/>
  <c r="CP96" i="2"/>
  <c r="CN94" i="2"/>
  <c r="CN92" i="2"/>
  <c r="CP78" i="2"/>
  <c r="CL86" i="2"/>
  <c r="CN82" i="2"/>
  <c r="CL88" i="2"/>
  <c r="CN76" i="2"/>
  <c r="CN74" i="2"/>
  <c r="CN84" i="2" l="1"/>
  <c r="CL112" i="2"/>
  <c r="CJ90" i="2"/>
  <c r="CL80" i="2"/>
  <c r="CJ126" i="2"/>
  <c r="CJ104" i="2"/>
  <c r="CJ102" i="2"/>
  <c r="CJ124" i="2"/>
  <c r="CL114" i="2"/>
  <c r="CL118" i="2"/>
  <c r="CN132" i="2"/>
  <c r="CL128" i="2"/>
  <c r="CL130" i="2"/>
  <c r="CL120" i="2"/>
  <c r="CL122" i="2"/>
  <c r="CL116" i="2"/>
  <c r="CL110" i="2"/>
  <c r="CL106" i="2"/>
  <c r="CL108" i="2"/>
  <c r="CL100" i="2"/>
  <c r="CL98" i="2"/>
  <c r="CN96" i="2"/>
  <c r="CL94" i="2"/>
  <c r="CL92" i="2"/>
  <c r="CJ88" i="2"/>
  <c r="CL82" i="2"/>
  <c r="CJ86" i="2"/>
  <c r="CN78" i="2"/>
  <c r="CL76" i="2"/>
  <c r="CL74" i="2"/>
  <c r="CL84" i="2" l="1"/>
  <c r="CJ114" i="2"/>
  <c r="CH126" i="2"/>
  <c r="CH124" i="2"/>
  <c r="CJ80" i="2"/>
  <c r="CH90" i="2"/>
  <c r="CH102" i="2"/>
  <c r="CJ118" i="2"/>
  <c r="CH104" i="2"/>
  <c r="CJ112" i="2"/>
  <c r="CJ130" i="2"/>
  <c r="CJ128" i="2"/>
  <c r="CL132" i="2"/>
  <c r="CJ116" i="2"/>
  <c r="CJ122" i="2"/>
  <c r="CJ120" i="2"/>
  <c r="CJ108" i="2"/>
  <c r="CJ106" i="2"/>
  <c r="CJ110" i="2"/>
  <c r="CJ100" i="2"/>
  <c r="CJ98" i="2"/>
  <c r="CL96" i="2"/>
  <c r="CJ94" i="2"/>
  <c r="CJ92" i="2"/>
  <c r="CL78" i="2"/>
  <c r="CH86" i="2"/>
  <c r="CJ82" i="2"/>
  <c r="CH88" i="2"/>
  <c r="CJ76" i="2"/>
  <c r="CJ74" i="2"/>
  <c r="CJ84" i="2" l="1"/>
  <c r="CH80" i="2"/>
  <c r="CF104" i="2"/>
  <c r="CF124" i="2"/>
  <c r="CH118" i="2"/>
  <c r="CF102" i="2"/>
  <c r="CF126" i="2"/>
  <c r="CF90" i="2"/>
  <c r="CH114" i="2"/>
  <c r="CH112" i="2"/>
  <c r="CJ132" i="2"/>
  <c r="CH128" i="2"/>
  <c r="CH130" i="2"/>
  <c r="CH120" i="2"/>
  <c r="CH122" i="2"/>
  <c r="CH116" i="2"/>
  <c r="CH110" i="2"/>
  <c r="CH106" i="2"/>
  <c r="CH108" i="2"/>
  <c r="CH100" i="2"/>
  <c r="CH98" i="2"/>
  <c r="CJ96" i="2"/>
  <c r="CH94" i="2"/>
  <c r="CH92" i="2"/>
  <c r="CF88" i="2"/>
  <c r="CH82" i="2"/>
  <c r="CF86" i="2"/>
  <c r="CJ78" i="2"/>
  <c r="CH76" i="2"/>
  <c r="CH74" i="2"/>
  <c r="CH84" i="2" l="1"/>
  <c r="CF114" i="2"/>
  <c r="CF118" i="2"/>
  <c r="CD90" i="2"/>
  <c r="CD124" i="2"/>
  <c r="CD126" i="2"/>
  <c r="CD104" i="2"/>
  <c r="CF112" i="2"/>
  <c r="CD102" i="2"/>
  <c r="CF80" i="2"/>
  <c r="CF130" i="2"/>
  <c r="CF128" i="2"/>
  <c r="CH132" i="2"/>
  <c r="CF116" i="2"/>
  <c r="CF122" i="2"/>
  <c r="CF120" i="2"/>
  <c r="CF108" i="2"/>
  <c r="CF106" i="2"/>
  <c r="CF110" i="2"/>
  <c r="CF100" i="2"/>
  <c r="CF98" i="2"/>
  <c r="CH96" i="2"/>
  <c r="CF94" i="2"/>
  <c r="CF92" i="2"/>
  <c r="CH78" i="2"/>
  <c r="CD86" i="2"/>
  <c r="CF82" i="2"/>
  <c r="CD88" i="2"/>
  <c r="CF76" i="2"/>
  <c r="CF74" i="2"/>
  <c r="CF84" i="2" l="1"/>
  <c r="CB102" i="2"/>
  <c r="CB124" i="2"/>
  <c r="CD112" i="2"/>
  <c r="CB90" i="2"/>
  <c r="CB104" i="2"/>
  <c r="CD118" i="2"/>
  <c r="CD114" i="2"/>
  <c r="CD80" i="2"/>
  <c r="CB126" i="2"/>
  <c r="CF132" i="2"/>
  <c r="CD128" i="2"/>
  <c r="CD130" i="2"/>
  <c r="CD120" i="2"/>
  <c r="CD122" i="2"/>
  <c r="CD116" i="2"/>
  <c r="CD110" i="2"/>
  <c r="CD106" i="2"/>
  <c r="CD108" i="2"/>
  <c r="CD100" i="2"/>
  <c r="CD98" i="2"/>
  <c r="CF96" i="2"/>
  <c r="CD94" i="2"/>
  <c r="CD92" i="2"/>
  <c r="CB88" i="2"/>
  <c r="CD82" i="2"/>
  <c r="CB86" i="2"/>
  <c r="CF78" i="2"/>
  <c r="CD76" i="2"/>
  <c r="CD74" i="2"/>
  <c r="CD84" i="2" l="1"/>
  <c r="CB80" i="2"/>
  <c r="BZ90" i="2"/>
  <c r="CB114" i="2"/>
  <c r="CB112" i="2"/>
  <c r="BZ124" i="2"/>
  <c r="CB118" i="2"/>
  <c r="BZ104" i="2"/>
  <c r="BZ102" i="2"/>
  <c r="BZ126" i="2"/>
  <c r="CB130" i="2"/>
  <c r="CB128" i="2"/>
  <c r="CD132" i="2"/>
  <c r="CB116" i="2"/>
  <c r="CB122" i="2"/>
  <c r="CB120" i="2"/>
  <c r="CB108" i="2"/>
  <c r="CB106" i="2"/>
  <c r="CB110" i="2"/>
  <c r="CB100" i="2"/>
  <c r="CB98" i="2"/>
  <c r="CD96" i="2"/>
  <c r="CB94" i="2"/>
  <c r="CB92" i="2"/>
  <c r="CD78" i="2"/>
  <c r="BZ86" i="2"/>
  <c r="CB82" i="2"/>
  <c r="BZ88" i="2"/>
  <c r="CB76" i="2"/>
  <c r="CB74" i="2"/>
  <c r="CB84" i="2" l="1"/>
  <c r="BX102" i="2"/>
  <c r="BZ112" i="2"/>
  <c r="BZ114" i="2"/>
  <c r="BX104" i="2"/>
  <c r="BZ118" i="2"/>
  <c r="BX90" i="2"/>
  <c r="BX126" i="2"/>
  <c r="BX124" i="2"/>
  <c r="BZ80" i="2"/>
  <c r="CB132" i="2"/>
  <c r="BZ128" i="2"/>
  <c r="BZ130" i="2"/>
  <c r="BZ120" i="2"/>
  <c r="BZ122" i="2"/>
  <c r="BZ116" i="2"/>
  <c r="BZ110" i="2"/>
  <c r="BZ106" i="2"/>
  <c r="BZ108" i="2"/>
  <c r="BZ100" i="2"/>
  <c r="BZ98" i="2"/>
  <c r="CB96" i="2"/>
  <c r="BZ94" i="2"/>
  <c r="BZ92" i="2"/>
  <c r="BX88" i="2"/>
  <c r="BZ82" i="2"/>
  <c r="BX86" i="2"/>
  <c r="CB78" i="2"/>
  <c r="BZ76" i="2"/>
  <c r="BZ74" i="2"/>
  <c r="BZ84" i="2" l="1"/>
  <c r="BV124" i="2"/>
  <c r="BV104" i="2"/>
  <c r="BV126" i="2"/>
  <c r="BX114" i="2"/>
  <c r="BV90" i="2"/>
  <c r="BX112" i="2"/>
  <c r="BX80" i="2"/>
  <c r="BX118" i="2"/>
  <c r="BV102" i="2"/>
  <c r="BX130" i="2"/>
  <c r="BX128" i="2"/>
  <c r="BZ132" i="2"/>
  <c r="BX116" i="2"/>
  <c r="BX122" i="2"/>
  <c r="BX120" i="2"/>
  <c r="BX108" i="2"/>
  <c r="BX106" i="2"/>
  <c r="BX110" i="2"/>
  <c r="BX100" i="2"/>
  <c r="BX98" i="2"/>
  <c r="BZ96" i="2"/>
  <c r="BX94" i="2"/>
  <c r="BX92" i="2"/>
  <c r="BZ78" i="2"/>
  <c r="BV86" i="2"/>
  <c r="BX82" i="2"/>
  <c r="BV88" i="2"/>
  <c r="BX76" i="2"/>
  <c r="BX74" i="2"/>
  <c r="BX84" i="2" l="1"/>
  <c r="BV118" i="2"/>
  <c r="BV114" i="2"/>
  <c r="BV116" i="2"/>
  <c r="BV80" i="2"/>
  <c r="BT126" i="2"/>
  <c r="BV112" i="2"/>
  <c r="BT104" i="2"/>
  <c r="BT90" i="2"/>
  <c r="BT102" i="2"/>
  <c r="BT124" i="2"/>
  <c r="BX132" i="2"/>
  <c r="BV128" i="2"/>
  <c r="BV130" i="2"/>
  <c r="BV120" i="2"/>
  <c r="BV122" i="2"/>
  <c r="BV110" i="2"/>
  <c r="BV106" i="2"/>
  <c r="BV108" i="2"/>
  <c r="BV100" i="2"/>
  <c r="BV98" i="2"/>
  <c r="BX96" i="2"/>
  <c r="BV94" i="2"/>
  <c r="BV92" i="2"/>
  <c r="BT88" i="2"/>
  <c r="BV82" i="2"/>
  <c r="BT86" i="2"/>
  <c r="BX78" i="2"/>
  <c r="BV76" i="2"/>
  <c r="BV74" i="2"/>
  <c r="BV84" i="2" l="1"/>
  <c r="BR90" i="2"/>
  <c r="BT80" i="2"/>
  <c r="BR104" i="2"/>
  <c r="BT116" i="2"/>
  <c r="BR124" i="2"/>
  <c r="BT112" i="2"/>
  <c r="BT114" i="2"/>
  <c r="BR102" i="2"/>
  <c r="BR126" i="2"/>
  <c r="BT118" i="2"/>
  <c r="BT130" i="2"/>
  <c r="BT128" i="2"/>
  <c r="BV132" i="2"/>
  <c r="BT122" i="2"/>
  <c r="BT120" i="2"/>
  <c r="BT108" i="2"/>
  <c r="BT106" i="2"/>
  <c r="BT110" i="2"/>
  <c r="BT100" i="2"/>
  <c r="BT98" i="2"/>
  <c r="BV96" i="2"/>
  <c r="BT94" i="2"/>
  <c r="BT92" i="2"/>
  <c r="BV78" i="2"/>
  <c r="BR86" i="2"/>
  <c r="BT82" i="2"/>
  <c r="BR88" i="2"/>
  <c r="BT76" i="2"/>
  <c r="BT74" i="2"/>
  <c r="BT84" i="2" l="1"/>
  <c r="BP102" i="2"/>
  <c r="BR116" i="2"/>
  <c r="BR114" i="2"/>
  <c r="BP104" i="2"/>
  <c r="BR112" i="2"/>
  <c r="BR80" i="2"/>
  <c r="BP90" i="2"/>
  <c r="BR100" i="2"/>
  <c r="BR118" i="2"/>
  <c r="BP126" i="2"/>
  <c r="BP124" i="2"/>
  <c r="BT132" i="2"/>
  <c r="BR128" i="2"/>
  <c r="BR130" i="2"/>
  <c r="BR120" i="2"/>
  <c r="BR122" i="2"/>
  <c r="BR110" i="2"/>
  <c r="BR106" i="2"/>
  <c r="BR108" i="2"/>
  <c r="BR98" i="2"/>
  <c r="BT96" i="2"/>
  <c r="BR94" i="2"/>
  <c r="BR92" i="2"/>
  <c r="BP88" i="2"/>
  <c r="BR82" i="2"/>
  <c r="BP86" i="2"/>
  <c r="BT78" i="2"/>
  <c r="BR76" i="2"/>
  <c r="BR74" i="2"/>
  <c r="BR84" i="2" l="1"/>
  <c r="BP100" i="2"/>
  <c r="BN104" i="2"/>
  <c r="BN124" i="2"/>
  <c r="BN90" i="2"/>
  <c r="BP114" i="2"/>
  <c r="BN126" i="2"/>
  <c r="BP80" i="2"/>
  <c r="BP116" i="2"/>
  <c r="BP112" i="2"/>
  <c r="BN102" i="2"/>
  <c r="BP118" i="2"/>
  <c r="BP130" i="2"/>
  <c r="BP128" i="2"/>
  <c r="BR132" i="2"/>
  <c r="BP122" i="2"/>
  <c r="BP120" i="2"/>
  <c r="BP108" i="2"/>
  <c r="BP106" i="2"/>
  <c r="BP110" i="2"/>
  <c r="BP98" i="2"/>
  <c r="BR96" i="2"/>
  <c r="BP94" i="2"/>
  <c r="BP92" i="2"/>
  <c r="BR78" i="2"/>
  <c r="BN86" i="2"/>
  <c r="BP82" i="2"/>
  <c r="BN88" i="2"/>
  <c r="BP76" i="2"/>
  <c r="BP74" i="2"/>
  <c r="BP84" i="2" l="1"/>
  <c r="BN116" i="2"/>
  <c r="BL90" i="2"/>
  <c r="BN118" i="2"/>
  <c r="BN80" i="2"/>
  <c r="BL124" i="2"/>
  <c r="BL102" i="2"/>
  <c r="BL126" i="2"/>
  <c r="BL104" i="2"/>
  <c r="BN112" i="2"/>
  <c r="BN114" i="2"/>
  <c r="BN100" i="2"/>
  <c r="BP132" i="2"/>
  <c r="BN128" i="2"/>
  <c r="BN130" i="2"/>
  <c r="BN120" i="2"/>
  <c r="BN122" i="2"/>
  <c r="BN110" i="2"/>
  <c r="BN106" i="2"/>
  <c r="BN108" i="2"/>
  <c r="BN98" i="2"/>
  <c r="BP96" i="2"/>
  <c r="BN94" i="2"/>
  <c r="BN92" i="2"/>
  <c r="BL88" i="2"/>
  <c r="BN82" i="2"/>
  <c r="BL86" i="2"/>
  <c r="BP78" i="2"/>
  <c r="BN76" i="2"/>
  <c r="BN74" i="2"/>
  <c r="BN84" i="2" l="1"/>
  <c r="BJ104" i="2"/>
  <c r="BL80" i="2"/>
  <c r="BL100" i="2"/>
  <c r="BJ126" i="2"/>
  <c r="BL118" i="2"/>
  <c r="BL114" i="2"/>
  <c r="BJ102" i="2"/>
  <c r="BJ90" i="2"/>
  <c r="BL112" i="2"/>
  <c r="BJ124" i="2"/>
  <c r="BL116" i="2"/>
  <c r="BL130" i="2"/>
  <c r="BL128" i="2"/>
  <c r="BN132" i="2"/>
  <c r="BL122" i="2"/>
  <c r="BL120" i="2"/>
  <c r="BL108" i="2"/>
  <c r="BL106" i="2"/>
  <c r="BL110" i="2"/>
  <c r="BL98" i="2"/>
  <c r="BN96" i="2"/>
  <c r="BL94" i="2"/>
  <c r="BL92" i="2"/>
  <c r="BN78" i="2"/>
  <c r="BJ86" i="2"/>
  <c r="BL82" i="2"/>
  <c r="BJ88" i="2"/>
  <c r="BL76" i="2"/>
  <c r="BL74" i="2"/>
  <c r="BL84" i="2" l="1"/>
  <c r="BH90" i="2"/>
  <c r="BH126" i="2"/>
  <c r="BH102" i="2"/>
  <c r="BJ116" i="2"/>
  <c r="BJ100" i="2"/>
  <c r="BH124" i="2"/>
  <c r="BJ114" i="2"/>
  <c r="BJ80" i="2"/>
  <c r="BJ112" i="2"/>
  <c r="BJ118" i="2"/>
  <c r="BH104" i="2"/>
  <c r="BL132" i="2"/>
  <c r="BJ128" i="2"/>
  <c r="BJ130" i="2"/>
  <c r="BJ120" i="2"/>
  <c r="BJ122" i="2"/>
  <c r="BJ110" i="2"/>
  <c r="BJ106" i="2"/>
  <c r="BJ108" i="2"/>
  <c r="BJ98" i="2"/>
  <c r="BL96" i="2"/>
  <c r="BJ94" i="2"/>
  <c r="BJ92" i="2"/>
  <c r="BH88" i="2"/>
  <c r="BJ82" i="2"/>
  <c r="BH86" i="2"/>
  <c r="BL78" i="2"/>
  <c r="BJ76" i="2"/>
  <c r="BJ74" i="2"/>
  <c r="BJ84" i="2" l="1"/>
  <c r="BH80" i="2"/>
  <c r="BH116" i="2"/>
  <c r="BF102" i="2"/>
  <c r="BF104" i="2"/>
  <c r="BH114" i="2"/>
  <c r="BH118" i="2"/>
  <c r="BF124" i="2"/>
  <c r="BF126" i="2"/>
  <c r="BH112" i="2"/>
  <c r="BH100" i="2"/>
  <c r="BF90" i="2"/>
  <c r="BH130" i="2"/>
  <c r="BH128" i="2"/>
  <c r="BJ132" i="2"/>
  <c r="BH122" i="2"/>
  <c r="BH120" i="2"/>
  <c r="BH108" i="2"/>
  <c r="BH106" i="2"/>
  <c r="BH110" i="2"/>
  <c r="BH98" i="2"/>
  <c r="BJ96" i="2"/>
  <c r="BH94" i="2"/>
  <c r="BH92" i="2"/>
  <c r="BJ78" i="2"/>
  <c r="BF86" i="2"/>
  <c r="BH82" i="2"/>
  <c r="BF88" i="2"/>
  <c r="BH76" i="2"/>
  <c r="BH74" i="2"/>
  <c r="BH84" i="2" l="1"/>
  <c r="BD126" i="2"/>
  <c r="BD104" i="2"/>
  <c r="BD90" i="2"/>
  <c r="BD124" i="2"/>
  <c r="BD102" i="2"/>
  <c r="BF100" i="2"/>
  <c r="BF118" i="2"/>
  <c r="BF116" i="2"/>
  <c r="BF112" i="2"/>
  <c r="BF114" i="2"/>
  <c r="BF80" i="2"/>
  <c r="BH132" i="2"/>
  <c r="BF128" i="2"/>
  <c r="BF130" i="2"/>
  <c r="BF120" i="2"/>
  <c r="BF122" i="2"/>
  <c r="BF110" i="2"/>
  <c r="BF106" i="2"/>
  <c r="BF108" i="2"/>
  <c r="BF98" i="2"/>
  <c r="BH96" i="2"/>
  <c r="BF94" i="2"/>
  <c r="BF92" i="2"/>
  <c r="BD88" i="2"/>
  <c r="BF82" i="2"/>
  <c r="BD86" i="2"/>
  <c r="BH78" i="2"/>
  <c r="BF76" i="2"/>
  <c r="BF74" i="2"/>
  <c r="BF84" i="2" l="1"/>
  <c r="BD116" i="2"/>
  <c r="BB124" i="2"/>
  <c r="BD80" i="2"/>
  <c r="BD118" i="2"/>
  <c r="BB90" i="2"/>
  <c r="BD114" i="2"/>
  <c r="BD100" i="2"/>
  <c r="BB104" i="2"/>
  <c r="BD112" i="2"/>
  <c r="BB102" i="2"/>
  <c r="BB126" i="2"/>
  <c r="BD130" i="2"/>
  <c r="BD128" i="2"/>
  <c r="BF132" i="2"/>
  <c r="BD122" i="2"/>
  <c r="BD120" i="2"/>
  <c r="BD108" i="2"/>
  <c r="BD106" i="2"/>
  <c r="BD110" i="2"/>
  <c r="BD98" i="2"/>
  <c r="BF96" i="2"/>
  <c r="BD94" i="2"/>
  <c r="BD92" i="2"/>
  <c r="BF78" i="2"/>
  <c r="BB86" i="2"/>
  <c r="BD82" i="2"/>
  <c r="BB88" i="2"/>
  <c r="BD76" i="2"/>
  <c r="BD74" i="2"/>
  <c r="BD84" i="2" l="1"/>
  <c r="AZ104" i="2"/>
  <c r="BB118" i="2"/>
  <c r="AZ126" i="2"/>
  <c r="BB100" i="2"/>
  <c r="BB80" i="2"/>
  <c r="AZ102" i="2"/>
  <c r="BB114" i="2"/>
  <c r="AZ124" i="2"/>
  <c r="BB116" i="2"/>
  <c r="BB112" i="2"/>
  <c r="AZ90" i="2"/>
  <c r="BD132" i="2"/>
  <c r="BB128" i="2"/>
  <c r="BB130" i="2"/>
  <c r="BB120" i="2"/>
  <c r="BB122" i="2"/>
  <c r="BB110" i="2"/>
  <c r="BB106" i="2"/>
  <c r="BB108" i="2"/>
  <c r="BB98" i="2"/>
  <c r="BD96" i="2"/>
  <c r="BB94" i="2"/>
  <c r="BB92" i="2"/>
  <c r="AZ88" i="2"/>
  <c r="BB82" i="2"/>
  <c r="AZ86" i="2"/>
  <c r="BD78" i="2"/>
  <c r="BB76" i="2"/>
  <c r="BB74" i="2"/>
  <c r="BB84" i="2" l="1"/>
  <c r="AZ100" i="2"/>
  <c r="AX90" i="2"/>
  <c r="AZ114" i="2"/>
  <c r="AX126" i="2"/>
  <c r="AZ112" i="2"/>
  <c r="AZ118" i="2"/>
  <c r="AX124" i="2"/>
  <c r="AX102" i="2"/>
  <c r="AZ116" i="2"/>
  <c r="AZ80" i="2"/>
  <c r="AX104" i="2"/>
  <c r="AZ130" i="2"/>
  <c r="AZ128" i="2"/>
  <c r="BB132" i="2"/>
  <c r="AZ122" i="2"/>
  <c r="AZ120" i="2"/>
  <c r="AZ108" i="2"/>
  <c r="AZ106" i="2"/>
  <c r="AZ110" i="2"/>
  <c r="AZ98" i="2"/>
  <c r="BB96" i="2"/>
  <c r="AZ94" i="2"/>
  <c r="AZ92" i="2"/>
  <c r="BB78" i="2"/>
  <c r="AX86" i="2"/>
  <c r="AZ82" i="2"/>
  <c r="AX88" i="2"/>
  <c r="AZ76" i="2"/>
  <c r="AZ74" i="2"/>
  <c r="AZ84" i="2" l="1"/>
  <c r="AV102" i="2"/>
  <c r="AV126" i="2"/>
  <c r="AV104" i="2"/>
  <c r="AV124" i="2"/>
  <c r="AX114" i="2"/>
  <c r="AV86" i="2"/>
  <c r="AX80" i="2"/>
  <c r="AX118" i="2"/>
  <c r="AV90" i="2"/>
  <c r="AX100" i="2"/>
  <c r="AX116" i="2"/>
  <c r="AX112" i="2"/>
  <c r="AZ132" i="2"/>
  <c r="AX128" i="2"/>
  <c r="AX130" i="2"/>
  <c r="AX120" i="2"/>
  <c r="AX122" i="2"/>
  <c r="AX110" i="2"/>
  <c r="AX106" i="2"/>
  <c r="AX108" i="2"/>
  <c r="AX98" i="2"/>
  <c r="AZ96" i="2"/>
  <c r="AX94" i="2"/>
  <c r="AX92" i="2"/>
  <c r="AV88" i="2"/>
  <c r="AX82" i="2"/>
  <c r="AZ78" i="2"/>
  <c r="AX76" i="2"/>
  <c r="AX74" i="2"/>
  <c r="AX84" i="2" l="1"/>
  <c r="AV112" i="2"/>
  <c r="AV118" i="2"/>
  <c r="AT124" i="2"/>
  <c r="AV80" i="2"/>
  <c r="AV116" i="2"/>
  <c r="AT104" i="2"/>
  <c r="AT86" i="2"/>
  <c r="AV100" i="2"/>
  <c r="AT126" i="2"/>
  <c r="AV114" i="2"/>
  <c r="AT90" i="2"/>
  <c r="AT102" i="2"/>
  <c r="AV130" i="2"/>
  <c r="AV128" i="2"/>
  <c r="AX132" i="2"/>
  <c r="AV122" i="2"/>
  <c r="AV120" i="2"/>
  <c r="AV108" i="2"/>
  <c r="AV106" i="2"/>
  <c r="AV110" i="2"/>
  <c r="AV98" i="2"/>
  <c r="AX96" i="2"/>
  <c r="AV94" i="2"/>
  <c r="AV92" i="2"/>
  <c r="AX78" i="2"/>
  <c r="AV82" i="2"/>
  <c r="AT88" i="2"/>
  <c r="AV76" i="2"/>
  <c r="AV74" i="2"/>
  <c r="AV84" i="2" l="1"/>
  <c r="AT100" i="2"/>
  <c r="AT80" i="2"/>
  <c r="AR86" i="2"/>
  <c r="AR90" i="2"/>
  <c r="AR124" i="2"/>
  <c r="AR104" i="2"/>
  <c r="AR102" i="2"/>
  <c r="AT114" i="2"/>
  <c r="AT118" i="2"/>
  <c r="AT116" i="2"/>
  <c r="AR126" i="2"/>
  <c r="AT112" i="2"/>
  <c r="AV132" i="2"/>
  <c r="AT128" i="2"/>
  <c r="AT130" i="2"/>
  <c r="AT120" i="2"/>
  <c r="AT122" i="2"/>
  <c r="AT110" i="2"/>
  <c r="AT106" i="2"/>
  <c r="AT108" i="2"/>
  <c r="AT98" i="2"/>
  <c r="AV96" i="2"/>
  <c r="AT94" i="2"/>
  <c r="AT92" i="2"/>
  <c r="AR88" i="2"/>
  <c r="AT82" i="2"/>
  <c r="AV78" i="2"/>
  <c r="AT76" i="2"/>
  <c r="AT74" i="2"/>
  <c r="AT84" i="2" l="1"/>
  <c r="AR112" i="2"/>
  <c r="AP90" i="2"/>
  <c r="AR114" i="2"/>
  <c r="AP126" i="2"/>
  <c r="AP102" i="2"/>
  <c r="AP86" i="2"/>
  <c r="AR116" i="2"/>
  <c r="AP104" i="2"/>
  <c r="AR80" i="2"/>
  <c r="AR100" i="2"/>
  <c r="AR118" i="2"/>
  <c r="AP124" i="2"/>
  <c r="AR130" i="2"/>
  <c r="AR128" i="2"/>
  <c r="AT132" i="2"/>
  <c r="AR122" i="2"/>
  <c r="AR120" i="2"/>
  <c r="AR108" i="2"/>
  <c r="AR106" i="2"/>
  <c r="AR110" i="2"/>
  <c r="AR98" i="2"/>
  <c r="AT96" i="2"/>
  <c r="AR94" i="2"/>
  <c r="AR92" i="2"/>
  <c r="AT78" i="2"/>
  <c r="AR82" i="2"/>
  <c r="AP88" i="2"/>
  <c r="AR76" i="2"/>
  <c r="AR74" i="2"/>
  <c r="AR84" i="2" l="1"/>
  <c r="AN104" i="2"/>
  <c r="AN126" i="2"/>
  <c r="AP118" i="2"/>
  <c r="AP116" i="2"/>
  <c r="AP114" i="2"/>
  <c r="AP100" i="2"/>
  <c r="AN124" i="2"/>
  <c r="AN86" i="2"/>
  <c r="AN90" i="2"/>
  <c r="AN102" i="2"/>
  <c r="AP80" i="2"/>
  <c r="AP112" i="2"/>
  <c r="AR132" i="2"/>
  <c r="AP128" i="2"/>
  <c r="AP130" i="2"/>
  <c r="AP120" i="2"/>
  <c r="AP122" i="2"/>
  <c r="AP110" i="2"/>
  <c r="AP106" i="2"/>
  <c r="AP108" i="2"/>
  <c r="AP98" i="2"/>
  <c r="AR96" i="2"/>
  <c r="AP94" i="2"/>
  <c r="AP92" i="2"/>
  <c r="AN88" i="2"/>
  <c r="AP82" i="2"/>
  <c r="AR78" i="2"/>
  <c r="AP76" i="2"/>
  <c r="AP74" i="2"/>
  <c r="AP84" i="2" l="1"/>
  <c r="AL86" i="2"/>
  <c r="AN116" i="2"/>
  <c r="AN80" i="2"/>
  <c r="AL124" i="2"/>
  <c r="AN118" i="2"/>
  <c r="AN100" i="2"/>
  <c r="AN112" i="2"/>
  <c r="AL102" i="2"/>
  <c r="AL126" i="2"/>
  <c r="AL90" i="2"/>
  <c r="AN114" i="2"/>
  <c r="AL104" i="2"/>
  <c r="AN130" i="2"/>
  <c r="AN128" i="2"/>
  <c r="AP132" i="2"/>
  <c r="AN122" i="2"/>
  <c r="AN120" i="2"/>
  <c r="AN108" i="2"/>
  <c r="AN106" i="2"/>
  <c r="AN110" i="2"/>
  <c r="AN98" i="2"/>
  <c r="AP96" i="2"/>
  <c r="AN94" i="2"/>
  <c r="AN92" i="2"/>
  <c r="AP78" i="2"/>
  <c r="AN82" i="2"/>
  <c r="AL88" i="2"/>
  <c r="AN76" i="2"/>
  <c r="AN74" i="2"/>
  <c r="AN84" i="2" l="1"/>
  <c r="AJ124" i="2"/>
  <c r="AJ104" i="2"/>
  <c r="AL114" i="2"/>
  <c r="AL112" i="2"/>
  <c r="AL80" i="2"/>
  <c r="AL100" i="2"/>
  <c r="AJ90" i="2"/>
  <c r="AL116" i="2"/>
  <c r="AL118" i="2"/>
  <c r="AJ86" i="2"/>
  <c r="AJ102" i="2"/>
  <c r="AJ126" i="2"/>
  <c r="AN132" i="2"/>
  <c r="AL128" i="2"/>
  <c r="AL130" i="2"/>
  <c r="AL120" i="2"/>
  <c r="AL122" i="2"/>
  <c r="AL110" i="2"/>
  <c r="AL106" i="2"/>
  <c r="AL108" i="2"/>
  <c r="AL98" i="2"/>
  <c r="AN96" i="2"/>
  <c r="AL94" i="2"/>
  <c r="AL92" i="2"/>
  <c r="AJ88" i="2"/>
  <c r="AL82" i="2"/>
  <c r="AN78" i="2"/>
  <c r="AL76" i="2"/>
  <c r="AL74" i="2"/>
  <c r="AL84" i="2" l="1"/>
  <c r="AH126" i="2"/>
  <c r="AJ116" i="2"/>
  <c r="AJ112" i="2"/>
  <c r="AH102" i="2"/>
  <c r="AH90" i="2"/>
  <c r="AJ114" i="2"/>
  <c r="AJ100" i="2"/>
  <c r="AH86" i="2"/>
  <c r="AH104" i="2"/>
  <c r="AJ80" i="2"/>
  <c r="AJ118" i="2"/>
  <c r="AH124" i="2"/>
  <c r="AJ130" i="2"/>
  <c r="AJ128" i="2"/>
  <c r="AL132" i="2"/>
  <c r="AJ122" i="2"/>
  <c r="AJ120" i="2"/>
  <c r="AJ108" i="2"/>
  <c r="AJ106" i="2"/>
  <c r="AJ110" i="2"/>
  <c r="AJ98" i="2"/>
  <c r="AL96" i="2"/>
  <c r="AJ94" i="2"/>
  <c r="AJ92" i="2"/>
  <c r="AL78" i="2"/>
  <c r="AJ82" i="2"/>
  <c r="AH88" i="2"/>
  <c r="AJ76" i="2"/>
  <c r="AJ74" i="2"/>
  <c r="AJ84" i="2" l="1"/>
  <c r="AF124" i="2"/>
  <c r="AF102" i="2"/>
  <c r="AF86" i="2"/>
  <c r="AH118" i="2"/>
  <c r="AH100" i="2"/>
  <c r="AH112" i="2"/>
  <c r="AH114" i="2"/>
  <c r="AH80" i="2"/>
  <c r="AH116" i="2"/>
  <c r="AF104" i="2"/>
  <c r="AF90" i="2"/>
  <c r="AF126" i="2"/>
  <c r="AJ132" i="2"/>
  <c r="AH128" i="2"/>
  <c r="AH130" i="2"/>
  <c r="AH120" i="2"/>
  <c r="AH122" i="2"/>
  <c r="AH110" i="2"/>
  <c r="AH106" i="2"/>
  <c r="AH108" i="2"/>
  <c r="AH98" i="2"/>
  <c r="AJ96" i="2"/>
  <c r="AH94" i="2"/>
  <c r="AH92" i="2"/>
  <c r="AF88" i="2"/>
  <c r="AH82" i="2"/>
  <c r="AJ78" i="2"/>
  <c r="AH76" i="2"/>
  <c r="AH74" i="2"/>
  <c r="AH84" i="2" l="1"/>
  <c r="AF118" i="2"/>
  <c r="AF80" i="2"/>
  <c r="AD126" i="2"/>
  <c r="AD90" i="2"/>
  <c r="AF114" i="2"/>
  <c r="AD86" i="2"/>
  <c r="AD102" i="2"/>
  <c r="AD104" i="2"/>
  <c r="AF112" i="2"/>
  <c r="AF116" i="2"/>
  <c r="AF100" i="2"/>
  <c r="AD124" i="2"/>
  <c r="AF130" i="2"/>
  <c r="AF128" i="2"/>
  <c r="AH132" i="2"/>
  <c r="AF122" i="2"/>
  <c r="AF120" i="2"/>
  <c r="AF108" i="2"/>
  <c r="AF106" i="2"/>
  <c r="AF110" i="2"/>
  <c r="AF98" i="2"/>
  <c r="AH96" i="2"/>
  <c r="AF94" i="2"/>
  <c r="AF92" i="2"/>
  <c r="AH78" i="2"/>
  <c r="AF82" i="2"/>
  <c r="AD88" i="2"/>
  <c r="AF76" i="2"/>
  <c r="AF74" i="2"/>
  <c r="AF84" i="2" l="1"/>
  <c r="AB104" i="2"/>
  <c r="AB90" i="2"/>
  <c r="AB124" i="2"/>
  <c r="AB102" i="2"/>
  <c r="AB126" i="2"/>
  <c r="AD116" i="2"/>
  <c r="AB86" i="2"/>
  <c r="AD80" i="2"/>
  <c r="AD100" i="2"/>
  <c r="AD112" i="2"/>
  <c r="AD114" i="2"/>
  <c r="AD118" i="2"/>
  <c r="AF132" i="2"/>
  <c r="AD128" i="2"/>
  <c r="AD130" i="2"/>
  <c r="AD120" i="2"/>
  <c r="AD122" i="2"/>
  <c r="AD110" i="2"/>
  <c r="AD106" i="2"/>
  <c r="AD108" i="2"/>
  <c r="AD98" i="2"/>
  <c r="AF96" i="2"/>
  <c r="AD94" i="2"/>
  <c r="AD92" i="2"/>
  <c r="AB88" i="2"/>
  <c r="AD82" i="2"/>
  <c r="AF78" i="2"/>
  <c r="AD76" i="2"/>
  <c r="AD74" i="2"/>
  <c r="AD84" i="2" l="1"/>
  <c r="AB80" i="2"/>
  <c r="Z102" i="2"/>
  <c r="Z86" i="2"/>
  <c r="Z124" i="2"/>
  <c r="AB114" i="2"/>
  <c r="AB112" i="2"/>
  <c r="AB116" i="2"/>
  <c r="Z90" i="2"/>
  <c r="AB100" i="2"/>
  <c r="AB118" i="2"/>
  <c r="Z126" i="2"/>
  <c r="Z104" i="2"/>
  <c r="AB130" i="2"/>
  <c r="AB128" i="2"/>
  <c r="AD132" i="2"/>
  <c r="AB122" i="2"/>
  <c r="AB120" i="2"/>
  <c r="AB108" i="2"/>
  <c r="AB106" i="2"/>
  <c r="AB110" i="2"/>
  <c r="AB98" i="2"/>
  <c r="AD96" i="2"/>
  <c r="AB94" i="2"/>
  <c r="AB92" i="2"/>
  <c r="AD78" i="2"/>
  <c r="AB82" i="2"/>
  <c r="Z88" i="2"/>
  <c r="AB76" i="2"/>
  <c r="AB74" i="2"/>
  <c r="AB84" i="2" l="1"/>
  <c r="X104" i="2"/>
  <c r="X90" i="2"/>
  <c r="X124" i="2"/>
  <c r="X86" i="2"/>
  <c r="X126" i="2"/>
  <c r="Z116" i="2"/>
  <c r="Z118" i="2"/>
  <c r="X102" i="2"/>
  <c r="Z112" i="2"/>
  <c r="Z100" i="2"/>
  <c r="Z80" i="2"/>
  <c r="Z114" i="2"/>
  <c r="AB132" i="2"/>
  <c r="Z128" i="2"/>
  <c r="Z130" i="2"/>
  <c r="Z120" i="2"/>
  <c r="Z122" i="2"/>
  <c r="Z110" i="2"/>
  <c r="Z106" i="2"/>
  <c r="Z108" i="2"/>
  <c r="Z98" i="2"/>
  <c r="AB96" i="2"/>
  <c r="Z94" i="2"/>
  <c r="Z92" i="2"/>
  <c r="X88" i="2"/>
  <c r="Z82" i="2"/>
  <c r="AB78" i="2"/>
  <c r="Z76" i="2"/>
  <c r="Z74" i="2"/>
  <c r="Z84" i="2" l="1"/>
  <c r="V102" i="2"/>
  <c r="V86" i="2"/>
  <c r="X114" i="2"/>
  <c r="X80" i="2"/>
  <c r="V124" i="2"/>
  <c r="V90" i="2"/>
  <c r="X100" i="2"/>
  <c r="X116" i="2"/>
  <c r="X118" i="2"/>
  <c r="V104" i="2"/>
  <c r="X112" i="2"/>
  <c r="V126" i="2"/>
  <c r="X130" i="2"/>
  <c r="X128" i="2"/>
  <c r="Z132" i="2"/>
  <c r="X122" i="2"/>
  <c r="X120" i="2"/>
  <c r="X108" i="2"/>
  <c r="X106" i="2"/>
  <c r="X110" i="2"/>
  <c r="X98" i="2"/>
  <c r="Z96" i="2"/>
  <c r="X94" i="2"/>
  <c r="X92" i="2"/>
  <c r="Z78" i="2"/>
  <c r="X82" i="2"/>
  <c r="V88" i="2"/>
  <c r="X76" i="2"/>
  <c r="X74" i="2"/>
  <c r="X84" i="2" l="1"/>
  <c r="T126" i="2"/>
  <c r="V116" i="2"/>
  <c r="V80" i="2"/>
  <c r="V100" i="2"/>
  <c r="V112" i="2"/>
  <c r="V114" i="2"/>
  <c r="T86" i="2"/>
  <c r="T104" i="2"/>
  <c r="T90" i="2"/>
  <c r="T102" i="2"/>
  <c r="V118" i="2"/>
  <c r="T124" i="2"/>
  <c r="X132" i="2"/>
  <c r="V128" i="2"/>
  <c r="V130" i="2"/>
  <c r="V120" i="2"/>
  <c r="V122" i="2"/>
  <c r="V110" i="2"/>
  <c r="V106" i="2"/>
  <c r="V108" i="2"/>
  <c r="V98" i="2"/>
  <c r="X96" i="2"/>
  <c r="V94" i="2"/>
  <c r="V92" i="2"/>
  <c r="T88" i="2"/>
  <c r="V82" i="2"/>
  <c r="X78" i="2"/>
  <c r="V76" i="2"/>
  <c r="V74" i="2"/>
  <c r="V84" i="2" l="1"/>
  <c r="R104" i="2"/>
  <c r="T100" i="2"/>
  <c r="T118" i="2"/>
  <c r="R86" i="2"/>
  <c r="T80" i="2"/>
  <c r="R124" i="2"/>
  <c r="R102" i="2"/>
  <c r="T116" i="2"/>
  <c r="T114" i="2"/>
  <c r="R90" i="2"/>
  <c r="T112" i="2"/>
  <c r="R126" i="2"/>
  <c r="T130" i="2"/>
  <c r="T128" i="2"/>
  <c r="V132" i="2"/>
  <c r="T122" i="2"/>
  <c r="T120" i="2"/>
  <c r="T108" i="2"/>
  <c r="T106" i="2"/>
  <c r="T110" i="2"/>
  <c r="T98" i="2"/>
  <c r="V96" i="2"/>
  <c r="T94" i="2"/>
  <c r="T92" i="2"/>
  <c r="V78" i="2"/>
  <c r="T82" i="2"/>
  <c r="R88" i="2"/>
  <c r="T76" i="2"/>
  <c r="T74" i="2"/>
  <c r="T84" i="2" l="1"/>
  <c r="P86" i="2"/>
  <c r="R112" i="2"/>
  <c r="P102" i="2"/>
  <c r="R118" i="2"/>
  <c r="R100" i="2"/>
  <c r="P126" i="2"/>
  <c r="P90" i="2"/>
  <c r="P124" i="2"/>
  <c r="R116" i="2"/>
  <c r="R80" i="2"/>
  <c r="R114" i="2"/>
  <c r="P104" i="2"/>
  <c r="T132" i="2"/>
  <c r="R128" i="2"/>
  <c r="R130" i="2"/>
  <c r="R120" i="2"/>
  <c r="R122" i="2"/>
  <c r="R110" i="2"/>
  <c r="R106" i="2"/>
  <c r="R108" i="2"/>
  <c r="R98" i="2"/>
  <c r="T96" i="2"/>
  <c r="R94" i="2"/>
  <c r="R92" i="2"/>
  <c r="P88" i="2"/>
  <c r="R82" i="2"/>
  <c r="T78" i="2"/>
  <c r="R76" i="2"/>
  <c r="R74" i="2"/>
  <c r="R84" i="2" l="1"/>
  <c r="N104" i="2"/>
  <c r="P118" i="2"/>
  <c r="N90" i="2"/>
  <c r="P114" i="2"/>
  <c r="N102" i="2"/>
  <c r="P80" i="2"/>
  <c r="N126" i="2"/>
  <c r="P112" i="2"/>
  <c r="N124" i="2"/>
  <c r="P116" i="2"/>
  <c r="P100" i="2"/>
  <c r="N86" i="2"/>
  <c r="P130" i="2"/>
  <c r="P128" i="2"/>
  <c r="R132" i="2"/>
  <c r="P122" i="2"/>
  <c r="P120" i="2"/>
  <c r="P108" i="2"/>
  <c r="P106" i="2"/>
  <c r="P110" i="2"/>
  <c r="P98" i="2"/>
  <c r="R96" i="2"/>
  <c r="P94" i="2"/>
  <c r="P92" i="2"/>
  <c r="R78" i="2"/>
  <c r="P82" i="2"/>
  <c r="N88" i="2"/>
  <c r="P76" i="2"/>
  <c r="P74" i="2"/>
  <c r="P84" i="2" l="1"/>
  <c r="N112" i="2"/>
  <c r="N114" i="2"/>
  <c r="L90" i="2"/>
  <c r="N100" i="2"/>
  <c r="L126" i="2"/>
  <c r="N80" i="2"/>
  <c r="N116" i="2"/>
  <c r="N118" i="2"/>
  <c r="L86" i="2"/>
  <c r="L124" i="2"/>
  <c r="L102" i="2"/>
  <c r="L104" i="2"/>
  <c r="P132" i="2"/>
  <c r="N128" i="2"/>
  <c r="N130" i="2"/>
  <c r="N120" i="2"/>
  <c r="N122" i="2"/>
  <c r="N110" i="2"/>
  <c r="N106" i="2"/>
  <c r="N108" i="2"/>
  <c r="N98" i="2"/>
  <c r="P96" i="2"/>
  <c r="N94" i="2"/>
  <c r="N92" i="2"/>
  <c r="L88" i="2"/>
  <c r="N82" i="2"/>
  <c r="P78" i="2"/>
  <c r="N76" i="2"/>
  <c r="N74" i="2"/>
  <c r="N84" i="2" l="1"/>
  <c r="L118" i="2"/>
  <c r="L100" i="2"/>
  <c r="L116" i="2"/>
  <c r="J104" i="2"/>
  <c r="J102" i="2"/>
  <c r="J90" i="2"/>
  <c r="J124" i="2"/>
  <c r="L80" i="2"/>
  <c r="L114" i="2"/>
  <c r="J126" i="2"/>
  <c r="J86" i="2"/>
  <c r="L112" i="2"/>
  <c r="L130" i="2"/>
  <c r="L128" i="2"/>
  <c r="N132" i="2"/>
  <c r="L122" i="2"/>
  <c r="L120" i="2"/>
  <c r="L108" i="2"/>
  <c r="L106" i="2"/>
  <c r="L110" i="2"/>
  <c r="L98" i="2"/>
  <c r="N96" i="2"/>
  <c r="L94" i="2"/>
  <c r="L92" i="2"/>
  <c r="N78" i="2"/>
  <c r="L82" i="2"/>
  <c r="J88" i="2"/>
  <c r="L76" i="2"/>
  <c r="L74" i="2"/>
  <c r="L84" i="2" l="1"/>
  <c r="J112" i="2"/>
  <c r="J80" i="2"/>
  <c r="H124" i="2"/>
  <c r="H126" i="2"/>
  <c r="H90" i="2"/>
  <c r="J100" i="2"/>
  <c r="H104" i="2"/>
  <c r="H102" i="2"/>
  <c r="H86" i="2"/>
  <c r="J116" i="2"/>
  <c r="J114" i="2"/>
  <c r="J118" i="2"/>
  <c r="L132" i="2"/>
  <c r="J128" i="2"/>
  <c r="J130" i="2"/>
  <c r="J120" i="2"/>
  <c r="J122" i="2"/>
  <c r="J110" i="2"/>
  <c r="J106" i="2"/>
  <c r="J108" i="2"/>
  <c r="J98" i="2"/>
  <c r="L96" i="2"/>
  <c r="J94" i="2"/>
  <c r="J92" i="2"/>
  <c r="H88" i="2"/>
  <c r="J82" i="2"/>
  <c r="L78" i="2"/>
  <c r="J76" i="2"/>
  <c r="J74" i="2"/>
  <c r="J84" i="2" l="1"/>
  <c r="F102" i="2"/>
  <c r="F126" i="2"/>
  <c r="H114" i="2"/>
  <c r="F124" i="2"/>
  <c r="F104" i="2"/>
  <c r="H116" i="2"/>
  <c r="H100" i="2"/>
  <c r="H80" i="2"/>
  <c r="H118" i="2"/>
  <c r="F86" i="2"/>
  <c r="F90" i="2"/>
  <c r="H112" i="2"/>
  <c r="H130" i="2"/>
  <c r="H128" i="2"/>
  <c r="J132" i="2"/>
  <c r="H122" i="2"/>
  <c r="H120" i="2"/>
  <c r="H108" i="2"/>
  <c r="H106" i="2"/>
  <c r="H110" i="2"/>
  <c r="H98" i="2"/>
  <c r="J96" i="2"/>
  <c r="H94" i="2"/>
  <c r="H92" i="2"/>
  <c r="J78" i="2"/>
  <c r="H82" i="2"/>
  <c r="F88" i="2"/>
  <c r="H76" i="2"/>
  <c r="H74" i="2"/>
  <c r="H84" i="2" l="1"/>
  <c r="F80" i="2"/>
  <c r="D124" i="2"/>
  <c r="D90" i="2"/>
  <c r="F112" i="2"/>
  <c r="F100" i="2"/>
  <c r="F114" i="2"/>
  <c r="D86" i="2"/>
  <c r="F116" i="2"/>
  <c r="D126" i="2"/>
  <c r="D102" i="2"/>
  <c r="F118" i="2"/>
  <c r="D104" i="2"/>
  <c r="H132" i="2"/>
  <c r="F128" i="2"/>
  <c r="F130" i="2"/>
  <c r="F120" i="2"/>
  <c r="F122" i="2"/>
  <c r="F110" i="2"/>
  <c r="F106" i="2"/>
  <c r="F108" i="2"/>
  <c r="F98" i="2"/>
  <c r="H96" i="2"/>
  <c r="F94" i="2"/>
  <c r="F92" i="2"/>
  <c r="D88" i="2"/>
  <c r="F82" i="2"/>
  <c r="H78" i="2"/>
  <c r="F76" i="2"/>
  <c r="F74" i="2"/>
  <c r="F84" i="2" l="1"/>
  <c r="D116" i="2"/>
  <c r="D112" i="2"/>
  <c r="D118" i="2"/>
  <c r="D114" i="2"/>
  <c r="D80" i="2"/>
  <c r="D100" i="2"/>
  <c r="D130" i="2"/>
  <c r="D128" i="2"/>
  <c r="F132" i="2"/>
  <c r="D122" i="2"/>
  <c r="D120" i="2"/>
  <c r="D108" i="2"/>
  <c r="D106" i="2"/>
  <c r="D110" i="2"/>
  <c r="D98" i="2"/>
  <c r="F96" i="2"/>
  <c r="D94" i="2"/>
  <c r="D92" i="2"/>
  <c r="F78" i="2"/>
  <c r="D82" i="2"/>
  <c r="D76" i="2"/>
  <c r="D74" i="2"/>
  <c r="F141" i="2"/>
  <c r="F208" i="2" l="1"/>
  <c r="D84" i="2"/>
  <c r="H141" i="2"/>
  <c r="D132" i="2"/>
  <c r="D96" i="2"/>
  <c r="D78" i="2"/>
  <c r="E208" i="2" l="1"/>
  <c r="H208" i="2"/>
  <c r="J141" i="2"/>
  <c r="G208" i="2" l="1"/>
  <c r="J208" i="2"/>
  <c r="L141" i="2"/>
  <c r="I208" i="2" l="1"/>
  <c r="L208" i="2"/>
  <c r="N141" i="2"/>
  <c r="K208" i="2" l="1"/>
  <c r="N208" i="2"/>
  <c r="P141" i="2"/>
  <c r="M208" i="2" l="1"/>
  <c r="P208" i="2"/>
  <c r="R141" i="2"/>
  <c r="O208" i="2" l="1"/>
  <c r="R208" i="2"/>
  <c r="T141" i="2"/>
  <c r="Q208" i="2" l="1"/>
  <c r="T208" i="2"/>
  <c r="V141" i="2"/>
  <c r="S208" i="2" l="1"/>
  <c r="V208" i="2"/>
  <c r="X141" i="2"/>
  <c r="U208" i="2" l="1"/>
  <c r="X208" i="2"/>
  <c r="Z141" i="2"/>
  <c r="W208" i="2" l="1"/>
  <c r="Z208" i="2"/>
  <c r="AB141" i="2"/>
  <c r="AB208" i="2" l="1"/>
  <c r="Y208" i="2"/>
  <c r="AD141" i="2"/>
  <c r="AA208" i="2" l="1"/>
  <c r="AD208" i="2"/>
  <c r="AF141" i="2"/>
  <c r="AC208" i="2" l="1"/>
  <c r="AF208" i="2"/>
  <c r="AH141" i="2"/>
  <c r="AE208" i="2" l="1"/>
  <c r="AH208" i="2"/>
  <c r="AJ141" i="2"/>
  <c r="AG208" i="2" l="1"/>
  <c r="AJ208" i="2"/>
  <c r="AL141" i="2"/>
  <c r="AI208" i="2" l="1"/>
  <c r="AL208" i="2"/>
  <c r="AN141" i="2"/>
  <c r="AK208" i="2" l="1"/>
  <c r="AN208" i="2"/>
  <c r="AP141" i="2"/>
  <c r="AM208" i="2" l="1"/>
  <c r="AP208" i="2"/>
  <c r="AR141" i="2"/>
  <c r="AO208" i="2" l="1"/>
  <c r="AR208" i="2"/>
  <c r="AT141" i="2"/>
  <c r="AQ208" i="2" l="1"/>
  <c r="AT208" i="2"/>
  <c r="AV141" i="2"/>
  <c r="AS208" i="2" l="1"/>
  <c r="AV208" i="2"/>
  <c r="AX141" i="2"/>
  <c r="AU208" i="2" l="1"/>
  <c r="AX208" i="2"/>
  <c r="AZ141" i="2"/>
  <c r="AW208" i="2" l="1"/>
  <c r="AZ208" i="2"/>
  <c r="BB141" i="2"/>
  <c r="AY208" i="2" l="1"/>
  <c r="BB208" i="2"/>
  <c r="BD141" i="2"/>
  <c r="BA208" i="2" l="1"/>
  <c r="BD208" i="2"/>
  <c r="BF141" i="2"/>
  <c r="BC208" i="2" l="1"/>
  <c r="BF208" i="2"/>
  <c r="BH141" i="2"/>
  <c r="BE208" i="2" l="1"/>
  <c r="BH208" i="2"/>
  <c r="BJ141" i="2"/>
  <c r="BG208" i="2" l="1"/>
  <c r="BJ208" i="2"/>
  <c r="BL141" i="2"/>
  <c r="BI208" i="2" l="1"/>
  <c r="BL208" i="2"/>
  <c r="BN141" i="2"/>
  <c r="BK208" i="2" l="1"/>
  <c r="BN208" i="2"/>
  <c r="BP141" i="2"/>
  <c r="BM208" i="2" l="1"/>
  <c r="BP208" i="2"/>
  <c r="BR141" i="2"/>
  <c r="BO208" i="2" l="1"/>
  <c r="BR208" i="2"/>
  <c r="BT141" i="2"/>
  <c r="BQ208" i="2" l="1"/>
  <c r="BT208" i="2"/>
  <c r="BV141" i="2"/>
  <c r="BS208" i="2" l="1"/>
  <c r="BV208" i="2"/>
  <c r="BX141" i="2"/>
  <c r="BU208" i="2" l="1"/>
  <c r="BX208" i="2"/>
  <c r="BZ141" i="2"/>
  <c r="BW208" i="2" l="1"/>
  <c r="BZ208" i="2"/>
  <c r="CB141" i="2"/>
  <c r="BY208" i="2" l="1"/>
  <c r="CB208" i="2"/>
  <c r="CD141" i="2"/>
  <c r="CA208" i="2" l="1"/>
  <c r="CD208" i="2"/>
  <c r="CF141" i="2"/>
  <c r="CC208" i="2" l="1"/>
  <c r="CF208" i="2"/>
  <c r="CH141" i="2"/>
  <c r="CE208" i="2" l="1"/>
  <c r="CH208" i="2"/>
  <c r="CJ141" i="2"/>
  <c r="CG208" i="2" l="1"/>
  <c r="CJ208" i="2"/>
  <c r="CL141" i="2"/>
  <c r="CI208" i="2" l="1"/>
  <c r="CL208" i="2"/>
  <c r="CN141" i="2"/>
  <c r="CK208" i="2" l="1"/>
  <c r="CN208" i="2"/>
  <c r="CP141" i="2"/>
  <c r="CM208" i="2" l="1"/>
  <c r="CP208" i="2"/>
  <c r="CR141" i="2"/>
  <c r="CO208" i="2" l="1"/>
  <c r="CR208" i="2"/>
  <c r="CT141" i="2"/>
  <c r="CQ208" i="2" l="1"/>
  <c r="CT208" i="2"/>
  <c r="CV141" i="2"/>
  <c r="CS208" i="2" l="1"/>
  <c r="CV208" i="2"/>
  <c r="CX141" i="2"/>
  <c r="CU208" i="2" l="1"/>
  <c r="CX208" i="2"/>
  <c r="CZ141" i="2"/>
  <c r="CW208" i="2" l="1"/>
  <c r="CZ208" i="2"/>
  <c r="DB141" i="2"/>
  <c r="CY208" i="2" l="1"/>
  <c r="DB208" i="2"/>
  <c r="DD141" i="2"/>
  <c r="DA208" i="2" l="1"/>
  <c r="DD208" i="2"/>
  <c r="DF141" i="2"/>
  <c r="DC208" i="2" l="1"/>
  <c r="DF208" i="2"/>
  <c r="DH141" i="2"/>
  <c r="DE208" i="2" l="1"/>
  <c r="DH208" i="2"/>
  <c r="DJ141" i="2"/>
  <c r="DG208" i="2" l="1"/>
  <c r="DJ208" i="2"/>
  <c r="DL141" i="2"/>
  <c r="DI208" i="2" l="1"/>
  <c r="DL208" i="2"/>
  <c r="DN141" i="2"/>
  <c r="DK208" i="2" l="1"/>
  <c r="DN208" i="2"/>
  <c r="DP141" i="2"/>
  <c r="DM208" i="2" l="1"/>
  <c r="DP208" i="2"/>
  <c r="DR141" i="2"/>
  <c r="DO208" i="2" l="1"/>
  <c r="DR208" i="2"/>
  <c r="DQ208" i="2" l="1"/>
  <c r="BX333" i="2" l="1"/>
  <c r="CN325" i="2" l="1"/>
  <c r="AB277" i="2" l="1"/>
  <c r="AD307" i="2" l="1"/>
  <c r="CD281" i="2" l="1"/>
  <c r="AR313" i="2" l="1"/>
  <c r="BJ313" i="2" l="1"/>
  <c r="BV305" i="2"/>
  <c r="DN291" i="2" l="1"/>
  <c r="DF307" i="2"/>
  <c r="DF313" i="2" l="1"/>
  <c r="CN315" i="2" l="1"/>
  <c r="DL277" i="2" l="1"/>
  <c r="N334" i="2" l="1"/>
  <c r="BX313" i="2"/>
  <c r="CH287" i="2" l="1"/>
  <c r="DJ293" i="2"/>
  <c r="BZ283" i="2" l="1"/>
  <c r="AR277" i="2" l="1"/>
  <c r="AL315" i="2" l="1"/>
  <c r="L313" i="2" l="1"/>
  <c r="AT283" i="2" l="1"/>
  <c r="N295" i="2" l="1"/>
  <c r="BH291" i="2"/>
  <c r="BV299" i="2"/>
  <c r="AF291" i="2"/>
  <c r="CF333" i="2" l="1"/>
  <c r="BD303" i="2"/>
  <c r="AF313" i="2" l="1"/>
  <c r="BD311" i="2"/>
  <c r="BV289" i="2"/>
  <c r="J295" i="2" l="1"/>
  <c r="CV313" i="2" l="1"/>
  <c r="N329" i="2" l="1"/>
  <c r="L305" i="2" l="1"/>
  <c r="DH285" i="2" l="1"/>
  <c r="AD285" i="2" l="1"/>
  <c r="BD283" i="2" l="1"/>
  <c r="BP279" i="2" l="1"/>
  <c r="AB295" i="2" l="1"/>
  <c r="V293" i="2" l="1"/>
  <c r="AZ305" i="2" l="1"/>
  <c r="AX311" i="2" l="1"/>
  <c r="P323" i="2" l="1"/>
  <c r="V303" i="2" l="1"/>
  <c r="DJ315" i="2"/>
  <c r="CB287" i="2" l="1"/>
  <c r="BT325" i="2"/>
  <c r="T315" i="2"/>
  <c r="AZ291" i="2"/>
  <c r="CZ303" i="2"/>
  <c r="AH327" i="2" l="1"/>
  <c r="CJ305" i="2"/>
  <c r="CJ303" i="2"/>
  <c r="AT281" i="2"/>
  <c r="DH323" i="2"/>
  <c r="AF301" i="2"/>
  <c r="AV313" i="2"/>
  <c r="CB325" i="2"/>
  <c r="BN321" i="2"/>
  <c r="CT289" i="2"/>
  <c r="N289" i="2"/>
  <c r="CR315" i="2"/>
  <c r="CT305" i="2"/>
  <c r="BZ293" i="2" l="1"/>
  <c r="AJ317" i="2" l="1"/>
  <c r="DD305" i="2" l="1"/>
  <c r="P333" i="2" l="1"/>
  <c r="P317" i="2" l="1"/>
  <c r="DB333" i="2" l="1"/>
  <c r="CL289" i="2" l="1"/>
  <c r="X281" i="2"/>
  <c r="AL295" i="2"/>
  <c r="AT295" i="2"/>
  <c r="AT293" i="2"/>
  <c r="Z297" i="2"/>
  <c r="AV303" i="2"/>
  <c r="AR285" i="2"/>
  <c r="BT281" i="2"/>
  <c r="AD309" i="2" l="1"/>
  <c r="CH329" i="2"/>
  <c r="BX331" i="2"/>
  <c r="AR301" i="2"/>
  <c r="V325" i="2"/>
  <c r="AF287" i="2"/>
  <c r="CH319" i="2"/>
  <c r="DB295" i="2"/>
  <c r="BL299" i="2"/>
  <c r="P301" i="2"/>
  <c r="CN321" i="2"/>
  <c r="AX281" i="2"/>
  <c r="CJ315" i="2"/>
  <c r="CX285" i="2"/>
  <c r="CD301" i="2"/>
  <c r="V319" i="2"/>
  <c r="AN315" i="2"/>
  <c r="CD315" i="2"/>
  <c r="AD295" i="2"/>
  <c r="BH323" i="2"/>
  <c r="CD305" i="2"/>
  <c r="BD295" i="2" l="1"/>
  <c r="DD293" i="2" l="1"/>
  <c r="N307" i="2" l="1"/>
  <c r="P307" i="2" l="1"/>
  <c r="CV303" i="2" l="1"/>
  <c r="BD317" i="2" l="1"/>
  <c r="V309" i="2" l="1"/>
  <c r="Z305" i="2" l="1"/>
  <c r="BN315" i="2" l="1"/>
  <c r="L327" i="2" l="1"/>
  <c r="AX331" i="2" l="1"/>
  <c r="H315" i="2" l="1"/>
  <c r="AN301" i="2" l="1"/>
  <c r="AR283" i="2" l="1"/>
  <c r="L279" i="2" l="1"/>
  <c r="CF311" i="2"/>
  <c r="CD333" i="2"/>
  <c r="BP313" i="2"/>
  <c r="CZ301" i="2"/>
  <c r="CJ283" i="2"/>
  <c r="CR287" i="2"/>
  <c r="AD283" i="2"/>
  <c r="DJ303" i="2"/>
  <c r="CV281" i="2"/>
  <c r="DF323" i="2"/>
  <c r="R321" i="2"/>
  <c r="AL313" i="2"/>
  <c r="BR315" i="2"/>
  <c r="N321" i="2"/>
  <c r="N327" i="2"/>
  <c r="CZ305" i="2"/>
  <c r="BD305" i="2"/>
  <c r="Z299" i="2"/>
  <c r="AX283" i="2"/>
  <c r="AT287" i="2"/>
  <c r="DJ297" i="2"/>
  <c r="BF321" i="2"/>
  <c r="R331" i="2"/>
  <c r="BR293" i="2"/>
  <c r="BT317" i="2"/>
  <c r="BB313" i="2"/>
  <c r="BF315" i="2"/>
  <c r="CT301" i="2"/>
  <c r="CL283" i="2"/>
  <c r="BL287" i="2"/>
  <c r="AB333" i="2"/>
  <c r="CP309" i="2"/>
  <c r="AJ329" i="2"/>
  <c r="BD329" i="2"/>
  <c r="T285" i="2"/>
  <c r="Z289" i="2" l="1"/>
  <c r="CR299" i="2" l="1"/>
  <c r="CZ295" i="2" l="1"/>
  <c r="BR299" i="2" l="1"/>
  <c r="DN297" i="2" l="1"/>
  <c r="BF299" i="2" l="1"/>
  <c r="AD299" i="2" l="1"/>
  <c r="AV309" i="2" l="1"/>
  <c r="CF307" i="2" l="1"/>
  <c r="BR321" i="2" l="1"/>
  <c r="R313" i="2"/>
  <c r="CP327" i="2" l="1"/>
  <c r="CH325" i="2" l="1"/>
  <c r="AP333" i="2" l="1"/>
  <c r="AX325" i="2" l="1"/>
  <c r="X297" i="2" l="1"/>
  <c r="DD329" i="2" l="1"/>
  <c r="CL301" i="2" l="1"/>
  <c r="CB299" i="2" l="1"/>
  <c r="CP279" i="2" l="1"/>
  <c r="CN279" i="2"/>
  <c r="CP285" i="2"/>
  <c r="BT289" i="2"/>
  <c r="BH285" i="2" l="1"/>
  <c r="AT297" i="2" l="1"/>
  <c r="CH295" i="2"/>
  <c r="H307" i="2" l="1"/>
  <c r="DN309" i="2" l="1"/>
  <c r="BX317" i="2" l="1"/>
  <c r="BL313" i="2" l="1"/>
  <c r="X325" i="2" l="1"/>
  <c r="R329" i="2" l="1"/>
  <c r="BP325" i="2" l="1"/>
  <c r="DJ327" i="2" l="1"/>
  <c r="DH333" i="2" l="1"/>
  <c r="CZ329" i="2"/>
  <c r="BZ331" i="2" l="1"/>
  <c r="CX287" i="2"/>
  <c r="AN291" i="2"/>
  <c r="AF331" i="2"/>
  <c r="DN295" i="2"/>
  <c r="BN299" i="2"/>
  <c r="X307" i="2"/>
  <c r="AF283" i="2"/>
  <c r="BP329" i="2"/>
  <c r="AD277" i="2"/>
  <c r="Z295" i="2"/>
  <c r="CJ281" i="2"/>
  <c r="DD283" i="2"/>
  <c r="V285" i="2" l="1"/>
  <c r="AH291" i="2" l="1"/>
  <c r="BV307" i="2" l="1"/>
  <c r="DL319" i="2" l="1"/>
  <c r="DN331" i="2" l="1"/>
  <c r="AJ299" i="2" l="1"/>
  <c r="CX309" i="2"/>
  <c r="DJ289" i="2"/>
  <c r="CJ311" i="2"/>
  <c r="L293" i="2"/>
  <c r="DP295" i="2"/>
  <c r="AL287" i="2"/>
  <c r="CR331" i="2"/>
  <c r="BV321" i="2"/>
  <c r="AL325" i="2"/>
  <c r="DD309" i="2"/>
  <c r="BH309" i="2"/>
  <c r="J325" i="2"/>
  <c r="BX325" i="2"/>
  <c r="BJ333" i="2"/>
  <c r="DB321" i="2"/>
  <c r="BP291" i="2"/>
  <c r="H309" i="2"/>
  <c r="T277" i="2"/>
  <c r="BR281" i="2"/>
  <c r="L299" i="2"/>
  <c r="BP331" i="2"/>
  <c r="L285" i="2"/>
  <c r="DH331" i="2"/>
  <c r="AZ279" i="2"/>
  <c r="CF291" i="2"/>
  <c r="CB303" i="2"/>
  <c r="BP289" i="2"/>
  <c r="BT313" i="2"/>
  <c r="BX301" i="2"/>
  <c r="CP297" i="2"/>
  <c r="J315" i="2"/>
  <c r="BJ315" i="2"/>
  <c r="J321" i="2"/>
  <c r="BJ301" i="2"/>
  <c r="T281" i="2"/>
  <c r="CB301" i="2"/>
  <c r="AB323" i="2"/>
  <c r="CB333" i="2"/>
  <c r="AT279" i="2" l="1"/>
  <c r="AZ301" i="2" l="1"/>
  <c r="BZ295" i="2" l="1"/>
  <c r="BP301" i="2" l="1"/>
  <c r="BJ291" i="2" l="1"/>
  <c r="Z307" i="2" l="1"/>
  <c r="AH307" i="2" l="1"/>
  <c r="AD311" i="2" l="1"/>
  <c r="DL313" i="2" l="1"/>
  <c r="CB315" i="2" l="1"/>
  <c r="AN317" i="2" l="1"/>
  <c r="Z313" i="2" l="1"/>
  <c r="CD325" i="2" l="1"/>
  <c r="AB327" i="2" l="1"/>
  <c r="Z327" i="2" l="1"/>
  <c r="DN323" i="2" l="1"/>
  <c r="CL311" i="2" l="1"/>
  <c r="DH315" i="2" l="1"/>
  <c r="L319" i="2" l="1"/>
  <c r="AL321" i="2" l="1"/>
  <c r="AR311" i="2" l="1"/>
  <c r="BP323" i="2" l="1"/>
  <c r="BJ321" i="2" l="1"/>
  <c r="BB307" i="2" l="1"/>
  <c r="BR317" i="2" l="1"/>
  <c r="BP315" i="2" l="1"/>
  <c r="CL307" i="2" l="1"/>
  <c r="AD301" i="2"/>
  <c r="H287" i="2"/>
  <c r="CN307" i="2"/>
  <c r="V301" i="2"/>
  <c r="F277" i="2"/>
  <c r="CJ301" i="2"/>
  <c r="CV315" i="2"/>
  <c r="DD289" i="2"/>
  <c r="BX279" i="2"/>
  <c r="AL297" i="2"/>
  <c r="CT309" i="2"/>
  <c r="AZ287" i="2"/>
  <c r="CX279" i="2"/>
  <c r="V277" i="2"/>
  <c r="DJ279" i="2"/>
  <c r="L289" i="2"/>
  <c r="F291" i="2"/>
  <c r="AB291" i="2"/>
  <c r="BJ295" i="2"/>
  <c r="J283" i="2" l="1"/>
  <c r="AF293" i="2" l="1"/>
  <c r="DL279" i="2" l="1"/>
  <c r="DB279" i="2" l="1"/>
  <c r="R287" i="2"/>
  <c r="R305" i="2" l="1"/>
  <c r="CF297" i="2" l="1"/>
  <c r="DD307" i="2" l="1"/>
  <c r="AN305" i="2" l="1"/>
  <c r="AP303" i="2" l="1"/>
  <c r="CR305" i="2" l="1"/>
  <c r="CX303" i="2" l="1"/>
  <c r="AP321" i="2" l="1"/>
  <c r="AT333" i="2" l="1"/>
  <c r="X333" i="2" l="1"/>
  <c r="Z331" i="2" l="1"/>
  <c r="AD329" i="2" l="1"/>
  <c r="CP325" i="2" l="1"/>
  <c r="BF329" i="2"/>
  <c r="CV327" i="2" l="1"/>
  <c r="BN329" i="2" l="1"/>
  <c r="BJ327" i="2" l="1"/>
  <c r="BH325" i="2" l="1"/>
  <c r="DN325" i="2" l="1"/>
  <c r="BL329" i="2" l="1"/>
  <c r="AV333" i="2" l="1"/>
  <c r="BT327" i="2" l="1"/>
  <c r="DH329" i="2" l="1"/>
  <c r="AV325" i="2" l="1"/>
  <c r="CH333" i="2" l="1"/>
  <c r="BF325" i="2" l="1"/>
  <c r="CV295" i="2"/>
  <c r="BD279" i="2"/>
  <c r="CN301" i="2"/>
  <c r="BD285" i="2"/>
  <c r="DH309" i="2"/>
  <c r="AZ281" i="2"/>
  <c r="BN279" i="2"/>
  <c r="BV281" i="2"/>
  <c r="T297" i="2"/>
  <c r="CB281" i="2"/>
  <c r="N313" i="2"/>
  <c r="BF283" i="2"/>
  <c r="CP319" i="2"/>
  <c r="AH279" i="2"/>
  <c r="CF277" i="2"/>
  <c r="AT291" i="2"/>
  <c r="BZ325" i="2"/>
  <c r="AD317" i="2"/>
  <c r="Z321" i="2"/>
  <c r="AP285" i="2"/>
  <c r="AX295" i="2"/>
  <c r="DB297" i="2"/>
  <c r="BL281" i="2"/>
  <c r="BD307" i="2"/>
  <c r="BZ327" i="2"/>
  <c r="DH299" i="2"/>
  <c r="BH277" i="2"/>
  <c r="BJ289" i="2"/>
  <c r="BZ321" i="2"/>
  <c r="BF281" i="2"/>
  <c r="CD319" i="2" l="1"/>
  <c r="CF303" i="2" l="1"/>
  <c r="CN331" i="2"/>
  <c r="CH317" i="2"/>
  <c r="CD293" i="2" l="1"/>
  <c r="CV311" i="2" l="1"/>
  <c r="BZ301" i="2"/>
  <c r="CJ299" i="2" l="1"/>
  <c r="CN309" i="2" l="1"/>
  <c r="AF319" i="2" l="1"/>
  <c r="DH301" i="2"/>
  <c r="AR309" i="2"/>
  <c r="P313" i="2"/>
  <c r="BV309" i="2"/>
  <c r="CH327" i="2"/>
  <c r="R325" i="2"/>
  <c r="AX317" i="2"/>
  <c r="AF305" i="2"/>
  <c r="AF297" i="2"/>
  <c r="AX303" i="2"/>
  <c r="CT291" i="2"/>
  <c r="X291" i="2"/>
  <c r="DN285" i="2"/>
  <c r="DJ333" i="2"/>
  <c r="T331" i="2"/>
  <c r="L315" i="2"/>
  <c r="BT293" i="2"/>
  <c r="AH281" i="2"/>
  <c r="BB331" i="2"/>
  <c r="F295" i="2"/>
  <c r="J323" i="2"/>
  <c r="CV319" i="2"/>
  <c r="AT277" i="2"/>
  <c r="CH277" i="2"/>
  <c r="BL291" i="2"/>
  <c r="BJ311" i="2"/>
  <c r="BD309" i="2"/>
  <c r="V317" i="2"/>
  <c r="DP331" i="2"/>
  <c r="BJ283" i="2"/>
  <c r="BH293" i="2"/>
  <c r="AJ309" i="2"/>
  <c r="T309" i="2"/>
  <c r="AR297" i="2"/>
  <c r="AN295" i="2"/>
  <c r="BJ293" i="2"/>
  <c r="AN323" i="2"/>
  <c r="CR317" i="2"/>
  <c r="AB287" i="2"/>
  <c r="AT303" i="2"/>
  <c r="H319" i="2"/>
  <c r="BT295" i="2"/>
  <c r="BX299" i="2"/>
  <c r="DB311" i="2"/>
  <c r="BZ285" i="2"/>
  <c r="V311" i="2"/>
  <c r="CZ325" i="2"/>
  <c r="AF279" i="2"/>
  <c r="CX329" i="2"/>
  <c r="DD319" i="2"/>
  <c r="V279" i="2"/>
  <c r="BZ329" i="2"/>
  <c r="AR333" i="2"/>
  <c r="BV279" i="2" l="1"/>
  <c r="BF293" i="2" l="1"/>
  <c r="CB291" i="2" l="1"/>
  <c r="J299" i="2" l="1"/>
  <c r="AB293" i="2" l="1"/>
  <c r="V305" i="2" l="1"/>
  <c r="P279" i="2" l="1"/>
  <c r="DL303" i="2"/>
  <c r="BL301" i="2"/>
  <c r="DP305" i="2"/>
  <c r="BB283" i="2"/>
  <c r="DD287" i="2"/>
  <c r="BD297" i="2"/>
  <c r="Z279" i="2"/>
  <c r="CD279" i="2"/>
  <c r="L307" i="2"/>
  <c r="CR281" i="2"/>
  <c r="N277" i="2"/>
  <c r="BT315" i="2"/>
  <c r="CR295" i="2"/>
  <c r="CX295" i="2"/>
  <c r="CH315" i="2"/>
  <c r="AH331" i="2"/>
  <c r="BH321" i="2"/>
  <c r="BJ323" i="2"/>
  <c r="P329" i="2"/>
  <c r="CB311" i="2"/>
  <c r="CH297" i="2"/>
  <c r="DL297" i="2"/>
  <c r="DP299" i="2"/>
  <c r="DD277" i="2"/>
  <c r="DP283" i="2"/>
  <c r="DH279" i="2"/>
  <c r="DF281" i="2"/>
  <c r="AL299" i="2"/>
  <c r="DL289" i="2"/>
  <c r="AB331" i="2"/>
  <c r="H325" i="2"/>
  <c r="AV301" i="2"/>
  <c r="BR307" i="2"/>
  <c r="BJ285" i="2"/>
  <c r="BT333" i="2"/>
  <c r="CZ313" i="2"/>
  <c r="AJ279" i="2"/>
  <c r="CT303" i="2"/>
  <c r="CN289" i="2"/>
  <c r="BD319" i="2"/>
  <c r="BN293" i="2"/>
  <c r="CB317" i="2"/>
  <c r="CL287" i="2"/>
  <c r="AH301" i="2"/>
  <c r="N303" i="2"/>
  <c r="DD303" i="2"/>
  <c r="DH287" i="2"/>
  <c r="DB327" i="2"/>
  <c r="Z301" i="2"/>
  <c r="AJ333" i="2"/>
  <c r="AJ319" i="2"/>
  <c r="CX311" i="2"/>
  <c r="DP277" i="2"/>
  <c r="DF329" i="2"/>
  <c r="AP305" i="2"/>
  <c r="AH285" i="2"/>
  <c r="CL277" i="2"/>
  <c r="DJ283" i="2"/>
  <c r="BZ277" i="2"/>
  <c r="BP309" i="2"/>
  <c r="CD321" i="2"/>
  <c r="BH313" i="2"/>
  <c r="DD295" i="2"/>
  <c r="BV301" i="2"/>
  <c r="DL299" i="2"/>
  <c r="DN333" i="2"/>
  <c r="CR327" i="2"/>
  <c r="BB309" i="2"/>
  <c r="R307" i="2" l="1"/>
  <c r="J305" i="2" l="1"/>
  <c r="AB313" i="2" l="1"/>
  <c r="AR305" i="2" l="1"/>
  <c r="BN303" i="2" l="1"/>
  <c r="BP303" i="2"/>
  <c r="R301" i="2" l="1"/>
  <c r="BJ305" i="2" l="1"/>
  <c r="CD303" i="2" l="1"/>
  <c r="BJ303" i="2" l="1"/>
  <c r="Z323" i="2" l="1"/>
  <c r="AD313" i="2" l="1"/>
  <c r="R327" i="2" l="1"/>
  <c r="L325" i="2" l="1"/>
  <c r="H321" i="2" l="1"/>
  <c r="P321" i="2" l="1"/>
  <c r="J317" i="2" l="1"/>
  <c r="BH329" i="2"/>
  <c r="CJ289" i="2"/>
  <c r="CJ327" i="2"/>
  <c r="AT325" i="2"/>
  <c r="CX315" i="2"/>
  <c r="BD281" i="2"/>
  <c r="BT329" i="2"/>
  <c r="CT277" i="2"/>
  <c r="AP319" i="2"/>
  <c r="BB317" i="2"/>
  <c r="DF277" i="2"/>
  <c r="AV299" i="2"/>
  <c r="V313" i="2"/>
  <c r="N285" i="2"/>
  <c r="D297" i="2"/>
  <c r="AF295" i="2"/>
  <c r="AP293" i="2"/>
  <c r="AR293" i="2"/>
  <c r="BR277" i="2"/>
  <c r="CB331" i="2"/>
  <c r="CJ279" i="2"/>
  <c r="L291" i="2"/>
  <c r="AT331" i="2"/>
  <c r="AD319" i="2"/>
  <c r="H279" i="2"/>
  <c r="DB285" i="2"/>
  <c r="CT315" i="2"/>
  <c r="CZ289" i="2"/>
  <c r="T333" i="2"/>
  <c r="AX291" i="2"/>
  <c r="AX289" i="2"/>
  <c r="BD313" i="2"/>
  <c r="BX291" i="2"/>
  <c r="BH333" i="2"/>
  <c r="BH301" i="2"/>
  <c r="DH297" i="2"/>
  <c r="DL309" i="2"/>
  <c r="BZ309" i="2"/>
  <c r="CR311" i="2"/>
  <c r="CN299" i="2"/>
  <c r="BP297" i="2"/>
  <c r="CF285" i="2"/>
  <c r="H297" i="2"/>
  <c r="DH303" i="2"/>
  <c r="BD325" i="2"/>
  <c r="DB293" i="2"/>
  <c r="CF293" i="2"/>
  <c r="DP307" i="2"/>
  <c r="DN303" i="2"/>
  <c r="DF311" i="2"/>
  <c r="Z319" i="2"/>
  <c r="DH319" i="2"/>
  <c r="AZ329" i="2"/>
  <c r="AZ319" i="2"/>
  <c r="AB299" i="2"/>
  <c r="CL309" i="2"/>
  <c r="CV289" i="2"/>
  <c r="AP289" i="2"/>
  <c r="BT303" i="2"/>
  <c r="AH319" i="2"/>
  <c r="AJ307" i="2"/>
  <c r="T291" i="2"/>
  <c r="Z311" i="2"/>
  <c r="BF331" i="2"/>
  <c r="DB287" i="2"/>
  <c r="CR333" i="2"/>
  <c r="BB327" i="2"/>
  <c r="AX279" i="2"/>
  <c r="AV285" i="2"/>
  <c r="AZ277" i="2"/>
  <c r="AL303" i="2"/>
  <c r="AR315" i="2"/>
  <c r="CV309" i="2"/>
  <c r="CD311" i="2"/>
  <c r="N287" i="2"/>
  <c r="AH311" i="2"/>
  <c r="BL285" i="2"/>
  <c r="CP299" i="2"/>
  <c r="AD323" i="2"/>
  <c r="AB283" i="2"/>
  <c r="BT305" i="2"/>
  <c r="BT323" i="2"/>
  <c r="BN333" i="2"/>
  <c r="CX317" i="2"/>
  <c r="BZ291" i="2"/>
  <c r="CB293" i="2"/>
  <c r="BH283" i="2"/>
  <c r="BP287" i="2" l="1"/>
  <c r="BN289" i="2" l="1"/>
  <c r="BZ289" i="2" l="1"/>
  <c r="DN307" i="2" l="1"/>
  <c r="DL307" i="2" l="1"/>
  <c r="CN305" i="2" l="1"/>
  <c r="CB309" i="2" l="1"/>
  <c r="CD309" i="2" l="1"/>
  <c r="BZ311" i="2" l="1"/>
  <c r="CH313" i="2" l="1"/>
  <c r="CP313" i="2" l="1"/>
  <c r="CJ319" i="2" l="1"/>
  <c r="CT321" i="2" l="1"/>
  <c r="CN319" i="2"/>
  <c r="BJ317" i="2" l="1"/>
  <c r="CT327" i="2" l="1"/>
  <c r="DJ329" i="2" l="1"/>
  <c r="BN313" i="2" l="1"/>
  <c r="DF319" i="2"/>
  <c r="BT307" i="2" l="1"/>
  <c r="DR315" i="2" l="1"/>
  <c r="CN333" i="2" l="1"/>
  <c r="DP329" i="2" l="1"/>
  <c r="DL325" i="2" l="1"/>
  <c r="CT325" i="2" l="1"/>
  <c r="AH309" i="2" l="1"/>
  <c r="CR285" i="2"/>
  <c r="AF285" i="2"/>
  <c r="CD287" i="2"/>
  <c r="AP283" i="2"/>
  <c r="BX287" i="2"/>
  <c r="AH277" i="2"/>
  <c r="CZ291" i="2"/>
  <c r="CZ311" i="2"/>
  <c r="DP297" i="2"/>
  <c r="CX299" i="2"/>
  <c r="DH295" i="2"/>
  <c r="BN285" i="2"/>
  <c r="BV293" i="2"/>
  <c r="DB281" i="2"/>
  <c r="AZ323" i="2"/>
  <c r="CX307" i="2"/>
  <c r="BV303" i="2"/>
  <c r="DL291" i="2"/>
  <c r="DL293" i="2"/>
  <c r="AR289" i="2"/>
  <c r="BL295" i="2"/>
  <c r="AT323" i="2"/>
  <c r="AN285" i="2"/>
  <c r="BL321" i="2"/>
  <c r="CF281" i="2"/>
  <c r="AZ285" i="2"/>
  <c r="V307" i="2"/>
  <c r="AB315" i="2"/>
  <c r="BF285" i="2"/>
  <c r="AB279" i="2"/>
  <c r="AB311" i="2"/>
  <c r="AP325" i="2"/>
  <c r="AR287" i="2"/>
  <c r="CF331" i="2"/>
  <c r="BL297" i="2"/>
  <c r="CX289" i="2"/>
  <c r="DF291" i="2"/>
  <c r="DJ285" i="2"/>
  <c r="CZ279" i="2"/>
  <c r="Z293" i="2"/>
  <c r="BV285" i="2"/>
  <c r="AH295" i="2"/>
  <c r="BV329" i="2"/>
  <c r="AP323" i="2"/>
  <c r="H331" i="2"/>
  <c r="R303" i="2"/>
  <c r="F309" i="2"/>
  <c r="AD333" i="2"/>
  <c r="AJ311" i="2"/>
  <c r="BV283" i="2"/>
  <c r="BV327" i="2"/>
  <c r="AT299" i="2"/>
  <c r="AJ323" i="2"/>
  <c r="AJ285" i="2"/>
  <c r="T313" i="2"/>
  <c r="DR301" i="2"/>
  <c r="CX283" i="2"/>
  <c r="CV285" i="2"/>
  <c r="AX307" i="2"/>
  <c r="CV297" i="2"/>
  <c r="AN279" i="2"/>
  <c r="AV329" i="2"/>
  <c r="AV317" i="2"/>
  <c r="AD303" i="2"/>
  <c r="AJ297" i="2"/>
  <c r="R317" i="2"/>
  <c r="L333" i="2"/>
  <c r="AV291" i="2"/>
  <c r="DD285" i="2"/>
  <c r="CT295" i="2"/>
  <c r="CP281" i="2"/>
  <c r="BR325" i="2"/>
  <c r="T317" i="2"/>
  <c r="T319" i="2"/>
  <c r="AZ313" i="2"/>
  <c r="AT289" i="2"/>
  <c r="DF293" i="2"/>
  <c r="X331" i="2"/>
  <c r="AR281" i="2"/>
  <c r="AN331" i="2"/>
  <c r="Z315" i="2"/>
  <c r="X143" i="2" l="1"/>
  <c r="X210" i="2" l="1"/>
  <c r="AV143" i="2" l="1"/>
  <c r="AV210" i="2" l="1"/>
  <c r="CR279" i="2" l="1"/>
  <c r="F285" i="2" l="1"/>
  <c r="DD291" i="2" l="1"/>
  <c r="CR283" i="2" l="1"/>
  <c r="AB285" i="2" l="1"/>
  <c r="BX285" i="2" l="1"/>
  <c r="CD295" i="2" l="1"/>
  <c r="BB285" i="2" l="1"/>
  <c r="CB295" i="2"/>
  <c r="DH283" i="2" l="1"/>
  <c r="BX283" i="2" l="1"/>
  <c r="CT293" i="2"/>
  <c r="AJ293" i="2" l="1"/>
  <c r="BJ297" i="2" l="1"/>
  <c r="AN297" i="2"/>
  <c r="BZ299" i="2" l="1"/>
  <c r="BN295" i="2" l="1"/>
  <c r="CH301" i="2" l="1"/>
  <c r="X301" i="2" l="1"/>
  <c r="X299" i="2" l="1"/>
  <c r="BB293" i="2" l="1"/>
  <c r="AZ299" i="2"/>
  <c r="CN297" i="2"/>
  <c r="BF303" i="2" l="1"/>
  <c r="BF289" i="2" l="1"/>
  <c r="BN305" i="2" l="1"/>
  <c r="DF299" i="2" l="1"/>
  <c r="BN301" i="2" l="1"/>
  <c r="CZ299" i="2" l="1"/>
  <c r="DF305" i="2" l="1"/>
  <c r="DJ311" i="2"/>
  <c r="J307" i="2" l="1"/>
  <c r="H303" i="2" l="1"/>
  <c r="DF317" i="2" l="1"/>
  <c r="H301" i="2"/>
  <c r="P299" i="2" l="1"/>
  <c r="AV311" i="2" l="1"/>
  <c r="DD315" i="2" l="1"/>
  <c r="V297" i="2" l="1"/>
  <c r="X295" i="2" l="1"/>
  <c r="CV321" i="2" l="1"/>
  <c r="BR319" i="2" l="1"/>
  <c r="BT319" i="2" l="1"/>
  <c r="H293" i="2" l="1"/>
  <c r="AJ325" i="2"/>
  <c r="AV323" i="2" l="1"/>
  <c r="AR323" i="2" l="1"/>
  <c r="AT315" i="2"/>
  <c r="AT321" i="2" l="1"/>
  <c r="P315" i="2" l="1"/>
  <c r="T321" i="2" l="1"/>
  <c r="DD331" i="2" l="1"/>
  <c r="H333" i="2" l="1"/>
  <c r="AF325" i="2" l="1"/>
  <c r="AP329" i="2" l="1"/>
  <c r="AF321" i="2"/>
  <c r="F289" i="2" l="1"/>
  <c r="CR329" i="2"/>
  <c r="CP329" i="2" l="1"/>
  <c r="AX327" i="2" l="1"/>
  <c r="DF327" i="2" l="1"/>
  <c r="CF319" i="2"/>
  <c r="DH325" i="2" l="1"/>
  <c r="BZ333" i="2" l="1"/>
  <c r="BV331" i="2" l="1"/>
  <c r="X319" i="2" l="1"/>
  <c r="V331" i="2" l="1"/>
  <c r="BJ325" i="2"/>
  <c r="BL323" i="2" l="1"/>
  <c r="AD315" i="2" l="1"/>
  <c r="BD327" i="2" l="1"/>
  <c r="AH313" i="2"/>
  <c r="AZ325" i="2" l="1"/>
  <c r="AZ317" i="2" l="1"/>
  <c r="BF313" i="2" l="1"/>
  <c r="BT309" i="2" l="1"/>
  <c r="AH305" i="2" l="1"/>
  <c r="AN303" i="2" l="1"/>
  <c r="AP301" i="2" l="1"/>
  <c r="AP299" i="2" l="1"/>
  <c r="AN293" i="2" l="1"/>
  <c r="AN283" i="2" l="1"/>
  <c r="AZ283" i="2" l="1"/>
  <c r="CB279" i="2" l="1"/>
  <c r="CR301" i="2"/>
  <c r="DP287" i="2"/>
  <c r="CV277" i="2"/>
  <c r="BL283" i="2"/>
  <c r="AP277" i="2"/>
  <c r="AN277" i="2"/>
  <c r="CX277" i="2"/>
  <c r="BN283" i="2"/>
  <c r="DP325" i="2"/>
  <c r="DD313" i="2"/>
  <c r="CR291" i="2"/>
  <c r="DH313" i="2"/>
  <c r="DR331" i="2"/>
  <c r="BR287" i="2"/>
  <c r="DH321" i="2"/>
  <c r="DB319" i="2"/>
  <c r="DB317" i="2"/>
  <c r="BJ277" i="2"/>
  <c r="BT285" i="2"/>
  <c r="DJ323" i="2"/>
  <c r="BL317" i="2"/>
  <c r="CH291" i="2"/>
  <c r="BR283" i="2"/>
  <c r="DJ281" i="2"/>
  <c r="CN313" i="2"/>
  <c r="CB313" i="2"/>
  <c r="BZ307" i="2"/>
  <c r="CL315" i="2"/>
  <c r="BZ317" i="2"/>
  <c r="DP315" i="2"/>
  <c r="CT317" i="2"/>
  <c r="DL295" i="2"/>
  <c r="AJ143" i="2" l="1"/>
  <c r="AJ210" i="2" s="1"/>
  <c r="AL143" i="2"/>
  <c r="AN143" i="2" s="1"/>
  <c r="BF143" i="2"/>
  <c r="BD143" i="2" s="1"/>
  <c r="BD210" i="2" s="1"/>
  <c r="BF210" i="2"/>
  <c r="CJ317" i="2"/>
  <c r="CZ293" i="2"/>
  <c r="DP317" i="2"/>
  <c r="BX315" i="2"/>
  <c r="H143" i="2"/>
  <c r="J143" i="2" s="1"/>
  <c r="F143" i="2"/>
  <c r="D143" i="2"/>
  <c r="D210" i="2" s="1"/>
  <c r="AH143" i="2"/>
  <c r="AH210" i="2" s="1"/>
  <c r="AN210" i="2"/>
  <c r="DR285" i="2"/>
  <c r="CF305" i="2"/>
  <c r="BN319" i="2"/>
  <c r="F210" i="2"/>
  <c r="H210" i="2"/>
  <c r="Z277" i="2"/>
  <c r="AN287" i="2"/>
  <c r="AR291" i="2"/>
  <c r="R309" i="2"/>
  <c r="O310" i="2"/>
  <c r="H311" i="2"/>
  <c r="BB319" i="2"/>
  <c r="BB321" i="2"/>
  <c r="X317" i="2"/>
  <c r="CJ329" i="2"/>
  <c r="BA334" i="2"/>
  <c r="DB325" i="2"/>
  <c r="H327" i="2"/>
  <c r="J329" i="2"/>
  <c r="CF329" i="2"/>
  <c r="T327" i="2"/>
  <c r="AR321" i="2"/>
  <c r="AP317" i="2"/>
  <c r="BF307" i="2"/>
  <c r="F313" i="2"/>
  <c r="DR325" i="2"/>
  <c r="AZ311" i="2"/>
  <c r="L297" i="2"/>
  <c r="BP299" i="2"/>
  <c r="BL303" i="2"/>
  <c r="DN301" i="2"/>
  <c r="DR303" i="2"/>
  <c r="DR289" i="2"/>
  <c r="AD281" i="2"/>
  <c r="H295" i="2"/>
  <c r="X283" i="2"/>
  <c r="X287" i="2"/>
  <c r="CD289" i="2"/>
  <c r="BZ287" i="2"/>
  <c r="D281" i="2"/>
  <c r="G210" i="2"/>
  <c r="BL305" i="2"/>
  <c r="AH321" i="2"/>
  <c r="AF329" i="2"/>
  <c r="DR291" i="2"/>
  <c r="BV297" i="2"/>
  <c r="BV277" i="2"/>
  <c r="CR289" i="2"/>
  <c r="AT285" i="2"/>
  <c r="AX305" i="2"/>
  <c r="H305" i="2"/>
  <c r="D283" i="2"/>
  <c r="CR297" i="2"/>
  <c r="AZ303" i="2"/>
  <c r="BP285" i="2"/>
  <c r="H291" i="2"/>
  <c r="DN279" i="2"/>
  <c r="AG290" i="2"/>
  <c r="AN313" i="2"/>
  <c r="BR303" i="2"/>
  <c r="DB277" i="2"/>
  <c r="CF299" i="2"/>
  <c r="BF311" i="2"/>
  <c r="R323" i="2"/>
  <c r="X303" i="2"/>
  <c r="AL327" i="2"/>
  <c r="DB309" i="2"/>
  <c r="CJ295" i="2"/>
  <c r="BR323" i="2"/>
  <c r="DP321" i="2"/>
  <c r="DR323" i="2"/>
  <c r="CZ321" i="2"/>
  <c r="BX319" i="2"/>
  <c r="CF321" i="2"/>
  <c r="BS310" i="2"/>
  <c r="BR309" i="2"/>
  <c r="CG290" i="2"/>
  <c r="CF283" i="2"/>
  <c r="AV321" i="2"/>
  <c r="CD283" i="2"/>
  <c r="DJ309" i="2"/>
  <c r="BB277" i="2"/>
  <c r="BF291" i="2"/>
  <c r="BB279" i="2"/>
  <c r="BB281" i="2"/>
  <c r="BJ329" i="2"/>
  <c r="V287" i="2"/>
  <c r="AX323" i="2"/>
  <c r="BP319" i="2"/>
  <c r="CL305" i="2"/>
  <c r="AB297" i="2"/>
  <c r="BH331" i="2"/>
  <c r="DH305" i="2"/>
  <c r="CW306" i="2"/>
  <c r="AB321" i="2"/>
  <c r="CF313" i="2"/>
  <c r="CN283" i="2"/>
  <c r="BV323" i="2"/>
  <c r="P277" i="2"/>
  <c r="D293" i="2"/>
  <c r="H323" i="2"/>
  <c r="H329" i="2"/>
  <c r="N323" i="2"/>
  <c r="V299" i="2"/>
  <c r="BR301" i="2"/>
  <c r="CJ297" i="2"/>
  <c r="BE210" i="2"/>
  <c r="AX297" i="2"/>
  <c r="DL283" i="2"/>
  <c r="BV333" i="2"/>
  <c r="BD321" i="2"/>
  <c r="AB325" i="2"/>
  <c r="P309" i="2"/>
  <c r="BR297" i="2"/>
  <c r="CN291" i="2"/>
  <c r="CN293" i="2"/>
  <c r="F327" i="2"/>
  <c r="DN315" i="2"/>
  <c r="AB317" i="2"/>
  <c r="CF279" i="2"/>
  <c r="AJ303" i="2"/>
  <c r="R283" i="2"/>
  <c r="AB305" i="2"/>
  <c r="AJ295" i="2"/>
  <c r="CD291" i="2"/>
  <c r="Z285" i="2"/>
  <c r="CX291" i="2"/>
  <c r="CH309" i="2"/>
  <c r="AB329" i="2"/>
  <c r="DB307" i="2"/>
  <c r="J293" i="2"/>
  <c r="CH323" i="2"/>
  <c r="R311" i="2"/>
  <c r="D333" i="2"/>
  <c r="AN311" i="2"/>
  <c r="BH305" i="2"/>
  <c r="CP295" i="2"/>
  <c r="AJ281" i="2"/>
  <c r="F287" i="2"/>
  <c r="R281" i="2"/>
  <c r="BR305" i="2"/>
  <c r="F301" i="2"/>
  <c r="AV327" i="2"/>
  <c r="AZ331" i="2"/>
  <c r="CL323" i="2"/>
  <c r="BP333" i="2"/>
  <c r="AX321" i="2"/>
  <c r="L321" i="2"/>
  <c r="BL315" i="2"/>
  <c r="DD279" i="2"/>
  <c r="P295" i="2"/>
  <c r="Z281" i="2"/>
  <c r="V323" i="2"/>
  <c r="CL329" i="2"/>
  <c r="Z329" i="2"/>
  <c r="BL307" i="2"/>
  <c r="DJ307" i="2"/>
  <c r="AH283" i="2"/>
  <c r="AT329" i="2"/>
  <c r="T299" i="2"/>
  <c r="AT313" i="2"/>
  <c r="CH303" i="2"/>
  <c r="AN333" i="2"/>
  <c r="CV325" i="2"/>
  <c r="P327" i="2"/>
  <c r="AS328" i="2"/>
  <c r="BL319" i="2"/>
  <c r="AH333" i="2"/>
  <c r="CH307" i="2"/>
  <c r="DF287" i="2"/>
  <c r="CD329" i="2"/>
  <c r="F279" i="2"/>
  <c r="CJ293" i="2"/>
  <c r="CV283" i="2"/>
  <c r="CP331" i="2"/>
  <c r="AR329" i="2"/>
  <c r="BZ297" i="2"/>
  <c r="R289" i="2"/>
  <c r="AN329" i="2"/>
  <c r="AY316" i="2"/>
  <c r="AX315" i="2"/>
  <c r="AD291" i="2"/>
  <c r="BX305" i="2"/>
  <c r="DL327" i="2"/>
  <c r="DJ301" i="2"/>
  <c r="J285" i="2"/>
  <c r="AB303" i="2"/>
  <c r="P325" i="2"/>
  <c r="P331" i="2"/>
  <c r="L301" i="2"/>
  <c r="DJ331" i="2"/>
  <c r="AX301" i="2"/>
  <c r="CT331" i="2"/>
  <c r="BF327" i="2"/>
  <c r="CT311" i="2"/>
  <c r="Z309" i="2"/>
  <c r="DD327" i="2"/>
  <c r="BN331" i="2"/>
  <c r="CT297" i="2"/>
  <c r="T325" i="2"/>
  <c r="AF143" i="2" l="1"/>
  <c r="AL210" i="2"/>
  <c r="AM210" i="2" s="1"/>
  <c r="L143" i="2"/>
  <c r="J210" i="2"/>
  <c r="AD143" i="2" l="1"/>
  <c r="AD210" i="2" s="1"/>
  <c r="AF210" i="2"/>
  <c r="AG210" i="2" s="1"/>
  <c r="AK210" i="2"/>
  <c r="L210" i="2"/>
  <c r="BH143" i="2"/>
  <c r="Z143" i="2"/>
  <c r="AB143" i="2" s="1"/>
  <c r="AB210" i="2"/>
  <c r="AE210" i="2"/>
  <c r="BH210" i="2" l="1"/>
  <c r="BJ143" i="2"/>
  <c r="BJ210" i="2" s="1"/>
  <c r="K210" i="2"/>
  <c r="BI210" i="2"/>
  <c r="Z210" i="2"/>
  <c r="AA210" i="2" s="1"/>
  <c r="R279" i="2" l="1"/>
  <c r="AD279" i="2" l="1"/>
  <c r="M282" i="2" l="1"/>
  <c r="AA288" i="2" l="1"/>
  <c r="J291" i="2" l="1"/>
  <c r="L295" i="2"/>
  <c r="J281" i="2" l="1"/>
  <c r="BB287" i="2" l="1"/>
  <c r="T289" i="2"/>
  <c r="BC290" i="2" l="1"/>
  <c r="BD287" i="2" l="1"/>
  <c r="BL289" i="2" l="1"/>
  <c r="BH287" i="2" l="1"/>
  <c r="U296" i="2" l="1"/>
  <c r="BP295" i="2" l="1"/>
  <c r="BB299" i="2" l="1"/>
  <c r="AO298" i="2" l="1"/>
  <c r="BJ307" i="2" l="1"/>
  <c r="AH299" i="2" l="1"/>
  <c r="AN307" i="2" l="1"/>
  <c r="P305" i="2" l="1"/>
  <c r="AJ305" i="2"/>
  <c r="T305" i="2" l="1"/>
  <c r="D307" i="2" l="1"/>
  <c r="F305" i="2" l="1"/>
  <c r="E304" i="2"/>
  <c r="P311" i="2" l="1"/>
  <c r="J303" i="2"/>
  <c r="T311" i="2" l="1"/>
  <c r="T303" i="2" l="1"/>
  <c r="M320" i="2" l="1"/>
  <c r="P319" i="2" l="1"/>
  <c r="AB301" i="2"/>
  <c r="K318" i="2" l="1"/>
  <c r="R315" i="2"/>
  <c r="R299" i="2" l="1"/>
  <c r="N297" i="2" l="1"/>
  <c r="R295" i="2" l="1"/>
  <c r="R293" i="2" l="1"/>
  <c r="P291" i="2" l="1"/>
  <c r="R291" i="2"/>
  <c r="P289" i="2" l="1"/>
  <c r="P285" i="2" l="1"/>
  <c r="T283" i="2" l="1"/>
  <c r="V283" i="2" l="1"/>
  <c r="CR143" i="2" l="1"/>
  <c r="CP143" i="2" s="1"/>
  <c r="CN143" i="2" s="1"/>
  <c r="CN210" i="2" s="1"/>
  <c r="CR323" i="2"/>
  <c r="DR313" i="2"/>
  <c r="DR307" i="2"/>
  <c r="CP303" i="2"/>
  <c r="BZ303" i="2"/>
  <c r="Z333" i="2"/>
  <c r="CY282" i="2"/>
  <c r="CI324" i="2"/>
  <c r="CW302" i="2"/>
  <c r="DJ319" i="2"/>
  <c r="DQ312" i="2"/>
  <c r="CP317" i="2"/>
  <c r="CZ285" i="2"/>
  <c r="CF287" i="2"/>
  <c r="DP301" i="2"/>
  <c r="BX295" i="2"/>
  <c r="CF325" i="2"/>
  <c r="DD281" i="2"/>
  <c r="AF327" i="2"/>
  <c r="AO282" i="2"/>
  <c r="CR210" i="2"/>
  <c r="CP210" i="2"/>
  <c r="CS278" i="2"/>
  <c r="AB319" i="2"/>
  <c r="CZ283" i="2"/>
  <c r="CL333" i="2"/>
  <c r="AR295" i="2"/>
  <c r="AJ315" i="2"/>
  <c r="CV305" i="2"/>
  <c r="CY300" i="2"/>
  <c r="BF297" i="2"/>
  <c r="BM324" i="2"/>
  <c r="BV313" i="2"/>
  <c r="BY320" i="2"/>
  <c r="BH299" i="2"/>
  <c r="AR303" i="2"/>
  <c r="CC320" i="2"/>
  <c r="BO292" i="2"/>
  <c r="CW320" i="2"/>
  <c r="CA320" i="2"/>
  <c r="BL293" i="2"/>
  <c r="AZ295" i="2"/>
  <c r="BB295" i="2"/>
  <c r="DC286" i="2"/>
  <c r="DR329" i="2"/>
  <c r="BF309" i="2"/>
  <c r="O334" i="2"/>
  <c r="AO332" i="2"/>
  <c r="F319" i="2"/>
  <c r="CE328" i="2"/>
  <c r="AH289" i="2"/>
  <c r="CM304" i="2"/>
  <c r="AR279" i="2"/>
  <c r="L277" i="2"/>
  <c r="BY324" i="2"/>
  <c r="DK280" i="2"/>
  <c r="AF277" i="2"/>
  <c r="BL277" i="2"/>
  <c r="BP277" i="2"/>
  <c r="CF309" i="2"/>
  <c r="BX321" i="2"/>
  <c r="DH289" i="2"/>
  <c r="CV307" i="2"/>
  <c r="DN327" i="2"/>
  <c r="CT319" i="2"/>
  <c r="CT313" i="2"/>
  <c r="DJ287" i="2"/>
  <c r="CQ210" i="2"/>
  <c r="CN317" i="2"/>
  <c r="D327" i="2"/>
  <c r="CJ323" i="2"/>
  <c r="X327" i="2"/>
  <c r="BJ331" i="2"/>
  <c r="CU324" i="2"/>
  <c r="DL321" i="2"/>
  <c r="BX293" i="2"/>
  <c r="BT299" i="2"/>
  <c r="BH303" i="2"/>
  <c r="CL295" i="2"/>
  <c r="CM296" i="2"/>
  <c r="DP293" i="2"/>
  <c r="CF301" i="2"/>
  <c r="CL285" i="2"/>
  <c r="AX287" i="2"/>
  <c r="DH281" i="2"/>
  <c r="AD293" i="2"/>
  <c r="AP313" i="2"/>
  <c r="BP283" i="2"/>
  <c r="X321" i="2"/>
  <c r="AX319" i="2"/>
  <c r="N331" i="2"/>
  <c r="AL305" i="2"/>
  <c r="BH319" i="2"/>
  <c r="CP283" i="2"/>
  <c r="D317" i="2"/>
  <c r="F325" i="2"/>
  <c r="AZ321" i="2"/>
  <c r="BF295" i="2"/>
  <c r="CD323" i="2"/>
  <c r="CZ315" i="2"/>
  <c r="DL331" i="2"/>
  <c r="DL315" i="2"/>
  <c r="DG322" i="2"/>
  <c r="CI316" i="2"/>
  <c r="BL325" i="2"/>
  <c r="H209" i="2"/>
  <c r="CR209" i="2"/>
  <c r="AI210" i="2"/>
  <c r="BG210" i="2"/>
  <c r="CN311" i="2"/>
  <c r="CV287" i="2"/>
  <c r="AL329" i="2"/>
  <c r="BT301" i="2"/>
  <c r="DH311" i="2"/>
  <c r="H313" i="2"/>
  <c r="CR325" i="2"/>
  <c r="CL281" i="2"/>
  <c r="BH327" i="2"/>
  <c r="CX305" i="2"/>
  <c r="BF317" i="2"/>
  <c r="CP307" i="2"/>
  <c r="BJ281" i="2"/>
  <c r="D315" i="2"/>
  <c r="DN277" i="2"/>
  <c r="DD333" i="2"/>
  <c r="CP289" i="2"/>
  <c r="BP307" i="2"/>
  <c r="D331" i="2"/>
  <c r="F333" i="2"/>
  <c r="F329" i="2"/>
  <c r="CN329" i="2"/>
  <c r="BN311" i="2"/>
  <c r="AL307" i="2"/>
  <c r="AP315" i="2"/>
  <c r="DP333" i="2"/>
  <c r="CP277" i="2"/>
  <c r="CD285" i="2"/>
  <c r="BD277" i="2"/>
  <c r="BP305" i="2"/>
  <c r="F331" i="2"/>
  <c r="BB315" i="2"/>
  <c r="AL323" i="2"/>
  <c r="DB289" i="2"/>
  <c r="CH285" i="2"/>
  <c r="BR285" i="2"/>
  <c r="AR307" i="2"/>
  <c r="DR321" i="2"/>
  <c r="DL305" i="2"/>
  <c r="AV279" i="2"/>
  <c r="CP291" i="2"/>
  <c r="DD323" i="2"/>
  <c r="DI318" i="2"/>
  <c r="DH317" i="2"/>
  <c r="AL333" i="2"/>
  <c r="AN321" i="2"/>
  <c r="CL297" i="2"/>
  <c r="DP281" i="2"/>
  <c r="CT281" i="2"/>
  <c r="AD287" i="2"/>
  <c r="DN289" i="2"/>
  <c r="CB307" i="2"/>
  <c r="CH321" i="2"/>
  <c r="CX321" i="2"/>
  <c r="CL293" i="2"/>
  <c r="AG318" i="2"/>
  <c r="AF317" i="2"/>
  <c r="BX277" i="2"/>
  <c r="AL311" i="2"/>
  <c r="AR317" i="2"/>
  <c r="CL313" i="2"/>
  <c r="AL291" i="2"/>
  <c r="CD297" i="2"/>
  <c r="CP333" i="2"/>
  <c r="CH311" i="2"/>
  <c r="CB283" i="2"/>
  <c r="CN285" i="2"/>
  <c r="DN317" i="2"/>
  <c r="BF305" i="2"/>
  <c r="CH293" i="2"/>
  <c r="DP285" i="2"/>
  <c r="BT321" i="2"/>
  <c r="BH315" i="2"/>
  <c r="AZ309" i="2"/>
  <c r="DR299" i="2"/>
  <c r="CX313" i="2"/>
  <c r="CD277" i="2"/>
  <c r="AT309" i="2"/>
  <c r="CB305" i="2"/>
  <c r="CD313" i="2"/>
  <c r="DD311" i="2"/>
  <c r="BH307" i="2"/>
  <c r="DP319" i="2"/>
  <c r="AZ327" i="2"/>
  <c r="CD299" i="2"/>
  <c r="J311" i="2"/>
  <c r="X329" i="2"/>
  <c r="BX289" i="2"/>
  <c r="BT279" i="2"/>
  <c r="DF331" i="2"/>
  <c r="CL317" i="2"/>
  <c r="DR143" i="2" l="1"/>
  <c r="DR210" i="2" s="1"/>
  <c r="CL143" i="2"/>
  <c r="CL210" i="2" l="1"/>
  <c r="CJ143" i="2"/>
  <c r="DR145" i="2"/>
  <c r="DP145" i="2" s="1"/>
  <c r="DN145" i="2" s="1"/>
  <c r="DP212" i="2"/>
  <c r="CH143" i="2" l="1"/>
  <c r="CH210" i="2" s="1"/>
  <c r="CI210" i="2" s="1"/>
  <c r="CJ210" i="2"/>
  <c r="CK210" i="2" s="1"/>
  <c r="DN212" i="2"/>
  <c r="DL145" i="2"/>
  <c r="DQ212" i="2"/>
  <c r="DR212" i="2"/>
  <c r="CL145" i="2"/>
  <c r="CL212" i="2" l="1"/>
  <c r="CJ145" i="2"/>
  <c r="DL212" i="2"/>
  <c r="DO212" i="2"/>
  <c r="CZ143" i="2"/>
  <c r="CH145" i="2" l="1"/>
  <c r="CJ212" i="2"/>
  <c r="CK212" i="2" s="1"/>
  <c r="CX143" i="2"/>
  <c r="CZ210" i="2"/>
  <c r="DN147" i="2"/>
  <c r="DP147" i="2" s="1"/>
  <c r="DR147" i="2" s="1"/>
  <c r="DR214" i="2" s="1"/>
  <c r="DM212" i="2"/>
  <c r="DP214" i="2" l="1"/>
  <c r="CH212" i="2"/>
  <c r="CI212" i="2" s="1"/>
  <c r="CF145" i="2"/>
  <c r="DL147" i="2"/>
  <c r="DN214" i="2"/>
  <c r="DQ214" i="2"/>
  <c r="CV143" i="2"/>
  <c r="CX210" i="2"/>
  <c r="CF212" i="2" l="1"/>
  <c r="CG212" i="2" s="1"/>
  <c r="CD145" i="2"/>
  <c r="DO214" i="2"/>
  <c r="CY210" i="2"/>
  <c r="CT143" i="2"/>
  <c r="CV210" i="2"/>
  <c r="DL214" i="2"/>
  <c r="CB145" i="2" l="1"/>
  <c r="CD212" i="2"/>
  <c r="CE212" i="2" s="1"/>
  <c r="CT210" i="2"/>
  <c r="DR149" i="2"/>
  <c r="CW210" i="2"/>
  <c r="DR216" i="2" l="1"/>
  <c r="DP149" i="2"/>
  <c r="DP216" i="2" s="1"/>
  <c r="CB212" i="2"/>
  <c r="BZ145" i="2"/>
  <c r="BZ212" i="2" s="1"/>
  <c r="DQ216" i="2"/>
  <c r="CU210" i="2"/>
  <c r="CV145" i="2"/>
  <c r="CT145" i="2" s="1"/>
  <c r="CR145" i="2"/>
  <c r="CT212" i="2"/>
  <c r="CC212" i="2" l="1"/>
  <c r="CP145" i="2"/>
  <c r="CR212" i="2"/>
  <c r="CX145" i="2"/>
  <c r="CV212" i="2"/>
  <c r="CU212" i="2"/>
  <c r="CZ145" i="2" l="1"/>
  <c r="CX212" i="2"/>
  <c r="CS212" i="2"/>
  <c r="CN145" i="2"/>
  <c r="CP212" i="2"/>
  <c r="CW212" i="2"/>
  <c r="CZ212" i="2" l="1"/>
  <c r="DB145" i="2"/>
  <c r="DB212" i="2" s="1"/>
  <c r="CQ212" i="2"/>
  <c r="CN212" i="2"/>
  <c r="CY212" i="2"/>
  <c r="CZ147" i="2"/>
  <c r="CZ214" i="2" l="1"/>
  <c r="DB147" i="2"/>
  <c r="DD147" i="2" l="1"/>
  <c r="DB214" i="2"/>
  <c r="DA214" i="2" l="1"/>
  <c r="DF147" i="2"/>
  <c r="DD214" i="2"/>
  <c r="DC280" i="2"/>
  <c r="CH147" i="2"/>
  <c r="CF147" i="2" l="1"/>
  <c r="CJ147" i="2"/>
  <c r="DH147" i="2"/>
  <c r="DF214" i="2"/>
  <c r="DF149" i="2"/>
  <c r="DC214" i="2"/>
  <c r="CH214" i="2"/>
  <c r="DD149" i="2" l="1"/>
  <c r="DH149" i="2"/>
  <c r="DF216" i="2"/>
  <c r="DF151" i="2"/>
  <c r="DJ147" i="2"/>
  <c r="DJ214" i="2" s="1"/>
  <c r="DH214" i="2"/>
  <c r="DI214" i="2" s="1"/>
  <c r="CL147" i="2"/>
  <c r="CJ214" i="2"/>
  <c r="CD147" i="2"/>
  <c r="CF214" i="2"/>
  <c r="DE214" i="2"/>
  <c r="CI214" i="2"/>
  <c r="CN147" i="2" l="1"/>
  <c r="CL214" i="2"/>
  <c r="DG214" i="2"/>
  <c r="DD151" i="2"/>
  <c r="DD218" i="2" s="1"/>
  <c r="DH151" i="2"/>
  <c r="DF218" i="2"/>
  <c r="DG216" i="2"/>
  <c r="CB147" i="2"/>
  <c r="CD214" i="2"/>
  <c r="CE214" i="2" s="1"/>
  <c r="DH216" i="2"/>
  <c r="DJ149" i="2"/>
  <c r="CK214" i="2"/>
  <c r="DB149" i="2"/>
  <c r="DD216" i="2"/>
  <c r="DE216" i="2" s="1"/>
  <c r="BZ147" i="2" l="1"/>
  <c r="BZ214" i="2" s="1"/>
  <c r="CB214" i="2"/>
  <c r="DF217" i="2"/>
  <c r="DB216" i="2"/>
  <c r="DC216" i="2" s="1"/>
  <c r="CZ149" i="2"/>
  <c r="DH218" i="2"/>
  <c r="DJ151" i="2"/>
  <c r="DE218" i="2"/>
  <c r="DJ216" i="2"/>
  <c r="DL149" i="2"/>
  <c r="CP147" i="2"/>
  <c r="CN214" i="2"/>
  <c r="DJ218" i="2" l="1"/>
  <c r="DL151" i="2"/>
  <c r="CR147" i="2"/>
  <c r="CP214" i="2"/>
  <c r="CZ216" i="2"/>
  <c r="DA216" i="2" s="1"/>
  <c r="CX149" i="2"/>
  <c r="DN149" i="2"/>
  <c r="DN216" i="2" s="1"/>
  <c r="DL216" i="2"/>
  <c r="DM216" i="2" s="1"/>
  <c r="DG218" i="2"/>
  <c r="CM214" i="2"/>
  <c r="DK216" i="2"/>
  <c r="CA214" i="2"/>
  <c r="CC214" i="2"/>
  <c r="CX216" i="2" l="1"/>
  <c r="CY216" i="2" s="1"/>
  <c r="CV149" i="2"/>
  <c r="CR214" i="2"/>
  <c r="CT147" i="2"/>
  <c r="CO214" i="2"/>
  <c r="DN151" i="2"/>
  <c r="DL218" i="2"/>
  <c r="DL153" i="2"/>
  <c r="DK218" i="2"/>
  <c r="DP151" i="2" l="1"/>
  <c r="DN218" i="2"/>
  <c r="CV147" i="2"/>
  <c r="CT214" i="2"/>
  <c r="CQ214" i="2"/>
  <c r="DL220" i="2"/>
  <c r="DJ153" i="2"/>
  <c r="CV216" i="2"/>
  <c r="CT149" i="2"/>
  <c r="DM218" i="2"/>
  <c r="DH153" i="2" l="1"/>
  <c r="DH220" i="2" s="1"/>
  <c r="DJ220" i="2"/>
  <c r="CX147" i="2"/>
  <c r="CX214" i="2" s="1"/>
  <c r="CV214" i="2"/>
  <c r="CW214" i="2" s="1"/>
  <c r="CR149" i="2"/>
  <c r="CT216" i="2"/>
  <c r="CU216" i="2" s="1"/>
  <c r="DO218" i="2"/>
  <c r="DP218" i="2"/>
  <c r="DR151" i="2"/>
  <c r="CR216" i="2" l="1"/>
  <c r="CP149" i="2"/>
  <c r="CP216" i="2" s="1"/>
  <c r="CU214" i="2"/>
  <c r="DR218" i="2"/>
  <c r="DQ218" i="2" s="1"/>
  <c r="DR153" i="2"/>
  <c r="DK220" i="2"/>
  <c r="DI220" i="2"/>
  <c r="DR220" i="2" l="1"/>
  <c r="DR219" i="2" s="1"/>
  <c r="DP153" i="2"/>
  <c r="CQ216" i="2"/>
  <c r="CS216" i="2"/>
  <c r="DN153" i="2" l="1"/>
  <c r="DN220" i="2" s="1"/>
  <c r="DP155" i="2"/>
  <c r="DP220" i="2"/>
  <c r="DQ220" i="2" s="1"/>
  <c r="DN155" i="2" l="1"/>
  <c r="DP222" i="2"/>
  <c r="DR155" i="2"/>
  <c r="DR222" i="2" s="1"/>
  <c r="DP157" i="2"/>
  <c r="DR157" i="2" l="1"/>
  <c r="DR224" i="2" s="1"/>
  <c r="DP224" i="2"/>
  <c r="DQ224" i="2" s="1"/>
  <c r="DR290" i="2"/>
  <c r="DP221" i="2"/>
  <c r="DQ222" i="2"/>
  <c r="DL155" i="2"/>
  <c r="DL222" i="2" s="1"/>
  <c r="DM222" i="2" s="1"/>
  <c r="DN222" i="2"/>
  <c r="DO222" i="2" s="1"/>
  <c r="CT151" i="2" l="1"/>
  <c r="CT153" i="2" l="1"/>
  <c r="CR151" i="2"/>
  <c r="CO284" i="2"/>
  <c r="CV151" i="2"/>
  <c r="CT218" i="2"/>
  <c r="CP151" i="2" l="1"/>
  <c r="CR218" i="2"/>
  <c r="CS218" i="2" s="1"/>
  <c r="CV153" i="2"/>
  <c r="CV220" i="2" s="1"/>
  <c r="CT220" i="2"/>
  <c r="CU220" i="2" s="1"/>
  <c r="CR153" i="2"/>
  <c r="CR220" i="2" s="1"/>
  <c r="CS220" i="2" s="1"/>
  <c r="CX151" i="2"/>
  <c r="CV218" i="2"/>
  <c r="CP153" i="2" l="1"/>
  <c r="CP220" i="2" s="1"/>
  <c r="CN151" i="2"/>
  <c r="CP218" i="2"/>
  <c r="CQ218" i="2" s="1"/>
  <c r="DR293" i="2"/>
  <c r="CZ151" i="2"/>
  <c r="CZ153" i="2" s="1"/>
  <c r="CX218" i="2"/>
  <c r="CW218" i="2" s="1"/>
  <c r="CU218" i="2"/>
  <c r="DB153" i="2" l="1"/>
  <c r="CZ220" i="2"/>
  <c r="CX153" i="2"/>
  <c r="CX220" i="2" s="1"/>
  <c r="CY220" i="2" s="1"/>
  <c r="CN153" i="2"/>
  <c r="CN220" i="2" s="1"/>
  <c r="CL151" i="2"/>
  <c r="CL218" i="2" s="1"/>
  <c r="CM218" i="2" s="1"/>
  <c r="CN218" i="2"/>
  <c r="CO218" i="2" s="1"/>
  <c r="DB151" i="2"/>
  <c r="DB218" i="2" s="1"/>
  <c r="CZ218" i="2"/>
  <c r="CY218" i="2"/>
  <c r="DO292" i="2"/>
  <c r="DD153" i="2" l="1"/>
  <c r="DB220" i="2"/>
  <c r="DA218" i="2"/>
  <c r="CT283" i="2"/>
  <c r="DB286" i="2"/>
  <c r="DF153" i="2" l="1"/>
  <c r="DD220" i="2"/>
  <c r="DA220" i="2"/>
  <c r="CX282" i="2"/>
  <c r="CV282" i="2" s="1"/>
  <c r="CT282" i="2" s="1"/>
  <c r="CR282" i="2" s="1"/>
  <c r="CU282" i="2" l="1"/>
  <c r="DD286" i="2"/>
  <c r="DF220" i="2"/>
  <c r="DE220" i="2" s="1"/>
  <c r="DF155" i="2"/>
  <c r="CS282" i="2"/>
  <c r="CP282" i="2"/>
  <c r="CQ282" i="2" s="1"/>
  <c r="DC220" i="2"/>
  <c r="CW282" i="2"/>
  <c r="DH155" i="2" l="1"/>
  <c r="DD155" i="2"/>
  <c r="DF222" i="2"/>
  <c r="CX281" i="2"/>
  <c r="DB155" i="2" l="1"/>
  <c r="DD222" i="2"/>
  <c r="DE222" i="2" s="1"/>
  <c r="DJ155" i="2"/>
  <c r="DJ222" i="2" s="1"/>
  <c r="DH222" i="2"/>
  <c r="DI222" i="2" s="1"/>
  <c r="DB157" i="2" l="1"/>
  <c r="DB222" i="2"/>
  <c r="DC222" i="2" s="1"/>
  <c r="DG222" i="2"/>
  <c r="DB224" i="2" l="1"/>
  <c r="DD157" i="2"/>
  <c r="CZ157" i="2"/>
  <c r="DB283" i="2"/>
  <c r="CZ224" i="2" l="1"/>
  <c r="CX157" i="2"/>
  <c r="DF157" i="2"/>
  <c r="DD224" i="2"/>
  <c r="DC224" i="2"/>
  <c r="DH157" i="2" l="1"/>
  <c r="DF224" i="2"/>
  <c r="CX159" i="2"/>
  <c r="CV157" i="2"/>
  <c r="CX224" i="2"/>
  <c r="CY224" i="2" s="1"/>
  <c r="CT157" i="2" l="1"/>
  <c r="CT224" i="2" s="1"/>
  <c r="CU224" i="2" s="1"/>
  <c r="CV224" i="2"/>
  <c r="CW224" i="2" s="1"/>
  <c r="CX226" i="2"/>
  <c r="CZ159" i="2"/>
  <c r="CZ226" i="2" s="1"/>
  <c r="CV159" i="2"/>
  <c r="CV226" i="2" s="1"/>
  <c r="DG224" i="2"/>
  <c r="DJ157" i="2"/>
  <c r="DH224" i="2"/>
  <c r="DE224" i="2"/>
  <c r="CK286" i="2"/>
  <c r="DL157" i="2" l="1"/>
  <c r="DJ224" i="2"/>
  <c r="CY226" i="2"/>
  <c r="DL282" i="2"/>
  <c r="DN157" i="2" l="1"/>
  <c r="DL224" i="2"/>
  <c r="DK282" i="2"/>
  <c r="DN224" i="2" l="1"/>
  <c r="DN159" i="2"/>
  <c r="DK224" i="2"/>
  <c r="DL159" i="2" l="1"/>
  <c r="DN226" i="2"/>
  <c r="DP159" i="2"/>
  <c r="DM224" i="2"/>
  <c r="CR157" i="2"/>
  <c r="CP157" i="2" s="1"/>
  <c r="CN157" i="2" s="1"/>
  <c r="CN224" i="2" s="1"/>
  <c r="CP224" i="2"/>
  <c r="DP226" i="2" l="1"/>
  <c r="DR159" i="2"/>
  <c r="DO226" i="2"/>
  <c r="DJ159" i="2"/>
  <c r="DL226" i="2"/>
  <c r="CO224" i="2"/>
  <c r="CR224" i="2"/>
  <c r="CQ224" i="2" s="1"/>
  <c r="DH159" i="2" l="1"/>
  <c r="DJ226" i="2"/>
  <c r="DJ161" i="2"/>
  <c r="DM226" i="2"/>
  <c r="DR226" i="2"/>
  <c r="DR161" i="2"/>
  <c r="DR228" i="2" s="1"/>
  <c r="CT159" i="2"/>
  <c r="DH161" i="2" l="1"/>
  <c r="DL161" i="2"/>
  <c r="DJ228" i="2"/>
  <c r="DR292" i="2"/>
  <c r="DP292" i="2" s="1"/>
  <c r="DK226" i="2"/>
  <c r="CT226" i="2"/>
  <c r="CR159" i="2"/>
  <c r="DH226" i="2"/>
  <c r="DI226" i="2" s="1"/>
  <c r="DF159" i="2"/>
  <c r="DQ292" i="2" l="1"/>
  <c r="DF226" i="2"/>
  <c r="DD159" i="2"/>
  <c r="CP159" i="2"/>
  <c r="CR226" i="2"/>
  <c r="CS226" i="2" s="1"/>
  <c r="DL228" i="2"/>
  <c r="DN161" i="2"/>
  <c r="DF161" i="2"/>
  <c r="DH228" i="2"/>
  <c r="DI228" i="2" s="1"/>
  <c r="CP226" i="2" l="1"/>
  <c r="CN159" i="2"/>
  <c r="CN226" i="2" s="1"/>
  <c r="DK228" i="2"/>
  <c r="DD226" i="2"/>
  <c r="DB159" i="2"/>
  <c r="DB226" i="2" s="1"/>
  <c r="DC226" i="2" s="1"/>
  <c r="DG226" i="2"/>
  <c r="DD161" i="2"/>
  <c r="DD228" i="2" s="1"/>
  <c r="DE228" i="2" s="1"/>
  <c r="DF228" i="2"/>
  <c r="DG228" i="2" s="1"/>
  <c r="DP161" i="2"/>
  <c r="DP228" i="2" s="1"/>
  <c r="DN228" i="2"/>
  <c r="DO228" i="2" s="1"/>
  <c r="DE226" i="2" l="1"/>
  <c r="DM228" i="2"/>
  <c r="CR293" i="2" l="1"/>
  <c r="DB161" i="2" l="1"/>
  <c r="CP293" i="2"/>
  <c r="DB228" i="2" l="1"/>
  <c r="CZ161" i="2"/>
  <c r="CV293" i="2"/>
  <c r="CX161" i="2" l="1"/>
  <c r="CZ228" i="2"/>
  <c r="DB294" i="2"/>
  <c r="CM292" i="2"/>
  <c r="CV291" i="2"/>
  <c r="DA228" i="2" l="1"/>
  <c r="CZ294" i="2"/>
  <c r="CV161" i="2"/>
  <c r="CX228" i="2"/>
  <c r="CY228" i="2" s="1"/>
  <c r="DD294" i="2"/>
  <c r="CK292" i="2"/>
  <c r="DA294" i="2"/>
  <c r="CX163" i="2"/>
  <c r="CT161" i="2" l="1"/>
  <c r="CV228" i="2"/>
  <c r="CW228" i="2" s="1"/>
  <c r="CZ163" i="2"/>
  <c r="CX230" i="2"/>
  <c r="DC294" i="2"/>
  <c r="CR161" i="2" l="1"/>
  <c r="CT228" i="2"/>
  <c r="CU228" i="2" s="1"/>
  <c r="DB163" i="2"/>
  <c r="CZ230" i="2"/>
  <c r="DA290" i="2"/>
  <c r="CP161" i="2" l="1"/>
  <c r="CR228" i="2"/>
  <c r="CS228" i="2" s="1"/>
  <c r="DD163" i="2"/>
  <c r="DB230" i="2"/>
  <c r="CN161" i="2" l="1"/>
  <c r="CN228" i="2" s="1"/>
  <c r="CO228" i="2" s="1"/>
  <c r="CP228" i="2"/>
  <c r="CQ228" i="2" s="1"/>
  <c r="DF163" i="2"/>
  <c r="DD230" i="2"/>
  <c r="DA230" i="2"/>
  <c r="DB165" i="2" l="1"/>
  <c r="DD165" i="2" s="1"/>
  <c r="DF165" i="2" s="1"/>
  <c r="DF232" i="2" s="1"/>
  <c r="DD232" i="2"/>
  <c r="DH163" i="2"/>
  <c r="DF230" i="2"/>
  <c r="CA292" i="2"/>
  <c r="DG230" i="2" l="1"/>
  <c r="CZ165" i="2"/>
  <c r="CZ232" i="2" s="1"/>
  <c r="DB232" i="2"/>
  <c r="DJ163" i="2"/>
  <c r="DJ165" i="2" s="1"/>
  <c r="DH230" i="2"/>
  <c r="DB167" i="2"/>
  <c r="DB169" i="2" s="1"/>
  <c r="DB236" i="2" s="1"/>
  <c r="DH165" i="2" l="1"/>
  <c r="DH232" i="2" s="1"/>
  <c r="DI232" i="2" s="1"/>
  <c r="DJ232" i="2"/>
  <c r="DA232" i="2"/>
  <c r="CZ167" i="2"/>
  <c r="DB234" i="2"/>
  <c r="DI230" i="2"/>
  <c r="DL163" i="2"/>
  <c r="DJ230" i="2"/>
  <c r="DC232" i="2"/>
  <c r="CZ234" i="2" l="1"/>
  <c r="CX167" i="2"/>
  <c r="CX234" i="2" s="1"/>
  <c r="DL230" i="2"/>
  <c r="DN163" i="2"/>
  <c r="DA234" i="2"/>
  <c r="BQ298" i="2"/>
  <c r="DK230" i="2"/>
  <c r="DP163" i="2" l="1"/>
  <c r="DN165" i="2"/>
  <c r="DN230" i="2"/>
  <c r="CR303" i="2"/>
  <c r="CX301" i="2"/>
  <c r="DL165" i="2" l="1"/>
  <c r="DN232" i="2"/>
  <c r="DP165" i="2"/>
  <c r="DR163" i="2"/>
  <c r="DR230" i="2" s="1"/>
  <c r="DP230" i="2"/>
  <c r="DQ230" i="2" s="1"/>
  <c r="DC302" i="2"/>
  <c r="DR165" i="2" l="1"/>
  <c r="DR232" i="2" s="1"/>
  <c r="DP232" i="2"/>
  <c r="DQ232" i="2" s="1"/>
  <c r="DO232" i="2"/>
  <c r="DN231" i="2"/>
  <c r="DL232" i="2"/>
  <c r="DL167" i="2"/>
  <c r="DO230" i="2"/>
  <c r="DD298" i="2"/>
  <c r="DD301" i="2"/>
  <c r="CU300" i="2"/>
  <c r="DJ167" i="2" l="1"/>
  <c r="DN167" i="2"/>
  <c r="DL234" i="2"/>
  <c r="DM232" i="2"/>
  <c r="CM294" i="2"/>
  <c r="DE298" i="2"/>
  <c r="DD299" i="2"/>
  <c r="CN295" i="2"/>
  <c r="DP167" i="2" l="1"/>
  <c r="DN234" i="2"/>
  <c r="DH167" i="2"/>
  <c r="DJ234" i="2"/>
  <c r="DK234" i="2" s="1"/>
  <c r="DC298" i="2"/>
  <c r="DF167" i="2" l="1"/>
  <c r="DH234" i="2"/>
  <c r="DM234" i="2"/>
  <c r="DR167" i="2"/>
  <c r="DR234" i="2" s="1"/>
  <c r="DP234" i="2"/>
  <c r="DQ234" i="2" s="1"/>
  <c r="DR300" i="2" l="1"/>
  <c r="DP300" i="2" s="1"/>
  <c r="DQ300" i="2" s="1"/>
  <c r="DO234" i="2"/>
  <c r="DI234" i="2"/>
  <c r="DF234" i="2"/>
  <c r="DG234" i="2" s="1"/>
  <c r="DF169" i="2"/>
  <c r="DD167" i="2"/>
  <c r="DD234" i="2" s="1"/>
  <c r="CY298" i="2"/>
  <c r="DH169" i="2" l="1"/>
  <c r="DD169" i="2"/>
  <c r="DD236" i="2" s="1"/>
  <c r="DE236" i="2" s="1"/>
  <c r="DF236" i="2"/>
  <c r="CW298" i="2"/>
  <c r="DJ169" i="2" l="1"/>
  <c r="DH236" i="2"/>
  <c r="DD302" i="2"/>
  <c r="DL169" i="2" l="1"/>
  <c r="DJ236" i="2"/>
  <c r="DJ171" i="2"/>
  <c r="DG236" i="2"/>
  <c r="CE308" i="2"/>
  <c r="DH171" i="2" l="1"/>
  <c r="DL171" i="2"/>
  <c r="DJ238" i="2"/>
  <c r="DN169" i="2"/>
  <c r="DL236" i="2"/>
  <c r="DI236" i="2"/>
  <c r="DP169" i="2" l="1"/>
  <c r="DN236" i="2"/>
  <c r="DK236" i="2"/>
  <c r="DI238" i="2"/>
  <c r="DL238" i="2"/>
  <c r="DK238" i="2" s="1"/>
  <c r="DN171" i="2"/>
  <c r="DF171" i="2"/>
  <c r="DH238" i="2"/>
  <c r="DH173" i="2"/>
  <c r="DP171" i="2" l="1"/>
  <c r="DP238" i="2" s="1"/>
  <c r="DN238" i="2"/>
  <c r="DO238" i="2" s="1"/>
  <c r="DF173" i="2"/>
  <c r="DJ173" i="2"/>
  <c r="DH240" i="2"/>
  <c r="DP236" i="2"/>
  <c r="DR169" i="2"/>
  <c r="DD171" i="2"/>
  <c r="DF238" i="2"/>
  <c r="DG238" i="2" s="1"/>
  <c r="DM236" i="2"/>
  <c r="DR236" i="2" l="1"/>
  <c r="DR171" i="2"/>
  <c r="DR238" i="2" s="1"/>
  <c r="DQ236" i="2"/>
  <c r="DO236" i="2"/>
  <c r="DL173" i="2"/>
  <c r="DJ240" i="2"/>
  <c r="DD173" i="2"/>
  <c r="DF240" i="2"/>
  <c r="DG240" i="2" s="1"/>
  <c r="DB171" i="2"/>
  <c r="DD238" i="2"/>
  <c r="DB173" i="2" l="1"/>
  <c r="DB240" i="2" s="1"/>
  <c r="DC240" i="2" s="1"/>
  <c r="DD240" i="2"/>
  <c r="DE240" i="2" s="1"/>
  <c r="DL240" i="2"/>
  <c r="DN173" i="2"/>
  <c r="DI240" i="2"/>
  <c r="DC238" i="2"/>
  <c r="DE238" i="2"/>
  <c r="CZ171" i="2"/>
  <c r="DB238" i="2"/>
  <c r="DR302" i="2"/>
  <c r="DP173" i="2" l="1"/>
  <c r="DN240" i="2"/>
  <c r="DK240" i="2"/>
  <c r="CX171" i="2"/>
  <c r="CX238" i="2" s="1"/>
  <c r="CZ238" i="2"/>
  <c r="CZ173" i="2"/>
  <c r="CX173" i="2" l="1"/>
  <c r="CZ240" i="2"/>
  <c r="CZ175" i="2"/>
  <c r="DA238" i="2"/>
  <c r="CY238" i="2"/>
  <c r="DO240" i="2"/>
  <c r="DM240" i="2"/>
  <c r="DR173" i="2"/>
  <c r="DR240" i="2" s="1"/>
  <c r="DP175" i="2"/>
  <c r="DP240" i="2"/>
  <c r="DQ240" i="2" s="1"/>
  <c r="DR306" i="2"/>
  <c r="DN175" i="2" l="1"/>
  <c r="DP242" i="2"/>
  <c r="DP241" i="2" s="1"/>
  <c r="DR175" i="2"/>
  <c r="CX175" i="2"/>
  <c r="CX242" i="2" s="1"/>
  <c r="CY242" i="2" s="1"/>
  <c r="CZ242" i="2"/>
  <c r="DP306" i="2"/>
  <c r="DR304" i="2"/>
  <c r="DR305" i="2" s="1"/>
  <c r="CV173" i="2"/>
  <c r="CV240" i="2" s="1"/>
  <c r="CW240" i="2" s="1"/>
  <c r="CX240" i="2"/>
  <c r="CY240" i="2" s="1"/>
  <c r="DQ306" i="2"/>
  <c r="DN306" i="2"/>
  <c r="DL306" i="2" s="1"/>
  <c r="DM306" i="2" l="1"/>
  <c r="DR177" i="2"/>
  <c r="DR244" i="2" s="1"/>
  <c r="DR242" i="2"/>
  <c r="DL175" i="2"/>
  <c r="DN242" i="2"/>
  <c r="DO306" i="2"/>
  <c r="DJ175" i="2" l="1"/>
  <c r="DL242" i="2"/>
  <c r="DM242" i="2" s="1"/>
  <c r="DL177" i="2"/>
  <c r="DR243" i="2"/>
  <c r="DD304" i="2"/>
  <c r="DA304" i="2"/>
  <c r="DB305" i="2"/>
  <c r="DN177" i="2" l="1"/>
  <c r="DJ177" i="2"/>
  <c r="DL244" i="2"/>
  <c r="DH175" i="2"/>
  <c r="DJ242" i="2"/>
  <c r="DK242" i="2" s="1"/>
  <c r="DR308" i="2"/>
  <c r="DR309" i="2" s="1"/>
  <c r="DP311" i="2"/>
  <c r="DC304" i="2"/>
  <c r="DF175" i="2" l="1"/>
  <c r="DH242" i="2"/>
  <c r="DI242" i="2" s="1"/>
  <c r="DJ179" i="2"/>
  <c r="DH177" i="2"/>
  <c r="DJ244" i="2"/>
  <c r="DK244" i="2" s="1"/>
  <c r="DP177" i="2"/>
  <c r="DN244" i="2"/>
  <c r="DM244" i="2" s="1"/>
  <c r="DP244" i="2" l="1"/>
  <c r="DP179" i="2"/>
  <c r="DF177" i="2"/>
  <c r="DH244" i="2"/>
  <c r="DI244" i="2" s="1"/>
  <c r="DL179" i="2"/>
  <c r="DH179" i="2"/>
  <c r="DJ246" i="2"/>
  <c r="DF242" i="2"/>
  <c r="DG242" i="2" s="1"/>
  <c r="DD175" i="2"/>
  <c r="DF179" i="2" l="1"/>
  <c r="DH246" i="2"/>
  <c r="DI246" i="2" s="1"/>
  <c r="DN179" i="2"/>
  <c r="DN246" i="2" s="1"/>
  <c r="DL246" i="2"/>
  <c r="DM246" i="2" s="1"/>
  <c r="DD177" i="2"/>
  <c r="DF244" i="2"/>
  <c r="DG244" i="2" s="1"/>
  <c r="DR179" i="2"/>
  <c r="DR246" i="2" s="1"/>
  <c r="DR312" i="2" s="1"/>
  <c r="DP246" i="2"/>
  <c r="DD242" i="2"/>
  <c r="DE242" i="2" s="1"/>
  <c r="DB175" i="2"/>
  <c r="DB242" i="2" s="1"/>
  <c r="DC242" i="2" s="1"/>
  <c r="DR310" i="2" l="1"/>
  <c r="DR311" i="2" s="1"/>
  <c r="DB177" i="2"/>
  <c r="DD244" i="2"/>
  <c r="DE244" i="2" s="1"/>
  <c r="DF246" i="2"/>
  <c r="DG246" i="2" s="1"/>
  <c r="DD179" i="2"/>
  <c r="DQ246" i="2"/>
  <c r="DK246" i="2"/>
  <c r="DF181" i="2"/>
  <c r="DD181" i="2" s="1"/>
  <c r="DD248" i="2"/>
  <c r="DD246" i="2" l="1"/>
  <c r="DB179" i="2"/>
  <c r="DB244" i="2"/>
  <c r="DC244" i="2" s="1"/>
  <c r="CZ177" i="2"/>
  <c r="DP304" i="2"/>
  <c r="DN304" i="2" s="1"/>
  <c r="DL304" i="2" s="1"/>
  <c r="DM304" i="2" s="1"/>
  <c r="DN305" i="2"/>
  <c r="DH181" i="2"/>
  <c r="DF248" i="2"/>
  <c r="DE248" i="2" s="1"/>
  <c r="CX177" i="2" l="1"/>
  <c r="CZ244" i="2"/>
  <c r="DA244" i="2" s="1"/>
  <c r="CZ179" i="2"/>
  <c r="DB246" i="2"/>
  <c r="DQ304" i="2"/>
  <c r="DP302" i="2"/>
  <c r="DO304" i="2"/>
  <c r="DJ181" i="2"/>
  <c r="DH248" i="2"/>
  <c r="DG248" i="2" s="1"/>
  <c r="DC246" i="2" l="1"/>
  <c r="CX179" i="2"/>
  <c r="CZ246" i="2"/>
  <c r="DA246" i="2" s="1"/>
  <c r="CV177" i="2"/>
  <c r="CX244" i="2"/>
  <c r="CY244" i="2" s="1"/>
  <c r="DQ302" i="2"/>
  <c r="DN302" i="2"/>
  <c r="DP303" i="2"/>
  <c r="DL181" i="2"/>
  <c r="DJ248" i="2"/>
  <c r="CT177" i="2" l="1"/>
  <c r="CT244" i="2" s="1"/>
  <c r="CU244" i="2" s="1"/>
  <c r="CV244" i="2"/>
  <c r="CW244" i="2" s="1"/>
  <c r="CX246" i="2"/>
  <c r="CV179" i="2"/>
  <c r="CV246" i="2" s="1"/>
  <c r="DI248" i="2"/>
  <c r="DO302" i="2"/>
  <c r="DN181" i="2"/>
  <c r="DL248" i="2"/>
  <c r="DK248" i="2" s="1"/>
  <c r="DL183" i="2"/>
  <c r="DL250" i="2" l="1"/>
  <c r="DJ183" i="2"/>
  <c r="DJ250" i="2" s="1"/>
  <c r="CY246" i="2"/>
  <c r="DK250" i="2"/>
  <c r="DP181" i="2"/>
  <c r="DN248" i="2"/>
  <c r="DM248" i="2" s="1"/>
  <c r="CW310" i="2" l="1"/>
  <c r="DD183" i="2"/>
  <c r="DB183" i="2" s="1"/>
  <c r="DB250" i="2"/>
  <c r="DR181" i="2"/>
  <c r="DP248" i="2"/>
  <c r="DO248" i="2" s="1"/>
  <c r="DF183" i="2" l="1"/>
  <c r="DD250" i="2"/>
  <c r="DR248" i="2"/>
  <c r="DQ248" i="2" s="1"/>
  <c r="DH183" i="2" l="1"/>
  <c r="DH250" i="2" s="1"/>
  <c r="DF250" i="2"/>
  <c r="DB310" i="2"/>
  <c r="DF301" i="2"/>
  <c r="DF300" i="2"/>
  <c r="DD300" i="2" s="1"/>
  <c r="DE300" i="2" s="1"/>
  <c r="DR314" i="2"/>
  <c r="DP314" i="2" s="1"/>
  <c r="DE250" i="2"/>
  <c r="DC250" i="2"/>
  <c r="DP312" i="2" l="1"/>
  <c r="DP313" i="2" s="1"/>
  <c r="DN183" i="2"/>
  <c r="DD310" i="2"/>
  <c r="DG250" i="2"/>
  <c r="DA310" i="2"/>
  <c r="DQ314" i="2"/>
  <c r="DN314" i="2"/>
  <c r="DL314" i="2" s="1"/>
  <c r="DH300" i="2"/>
  <c r="DG300" i="2" s="1"/>
  <c r="DN250" i="2" l="1"/>
  <c r="DP183" i="2"/>
  <c r="DO314" i="2"/>
  <c r="DM314" i="2"/>
  <c r="CK314" i="2"/>
  <c r="DC310" i="2"/>
  <c r="DN185" i="2"/>
  <c r="DP185" i="2" s="1"/>
  <c r="DP252" i="2"/>
  <c r="DJ300" i="2"/>
  <c r="DI300" i="2" l="1"/>
  <c r="DR183" i="2"/>
  <c r="DP250" i="2"/>
  <c r="BG316" i="2"/>
  <c r="DL185" i="2"/>
  <c r="DN252" i="2"/>
  <c r="DO250" i="2" l="1"/>
  <c r="DR185" i="2"/>
  <c r="DR252" i="2" s="1"/>
  <c r="DR251" i="2" s="1"/>
  <c r="DR250" i="2"/>
  <c r="DQ250" i="2" s="1"/>
  <c r="DO252" i="2"/>
  <c r="DK300" i="2"/>
  <c r="BW312" i="2"/>
  <c r="DJ185" i="2"/>
  <c r="DL252" i="2"/>
  <c r="DM252" i="2" l="1"/>
  <c r="DH185" i="2"/>
  <c r="DJ252" i="2"/>
  <c r="BC316" i="2"/>
  <c r="CG312" i="2"/>
  <c r="DJ187" i="2"/>
  <c r="DL187" i="2" s="1"/>
  <c r="DN187" i="2" s="1"/>
  <c r="DL254" i="2"/>
  <c r="DP187" i="2" l="1"/>
  <c r="DN254" i="2"/>
  <c r="DL189" i="2"/>
  <c r="DK252" i="2"/>
  <c r="DJ318" i="2"/>
  <c r="DM254" i="2"/>
  <c r="DF185" i="2"/>
  <c r="DH252" i="2"/>
  <c r="DH187" i="2"/>
  <c r="DH254" i="2" s="1"/>
  <c r="DJ254" i="2"/>
  <c r="CC314" i="2"/>
  <c r="DJ189" i="2"/>
  <c r="DN189" i="2"/>
  <c r="DL256" i="2"/>
  <c r="DP254" i="2" l="1"/>
  <c r="DR187" i="2"/>
  <c r="DR254" i="2" s="1"/>
  <c r="DK254" i="2"/>
  <c r="DP189" i="2"/>
  <c r="DN256" i="2"/>
  <c r="DI254" i="2"/>
  <c r="DH189" i="2"/>
  <c r="DJ256" i="2"/>
  <c r="DR298" i="2"/>
  <c r="DP298" i="2" s="1"/>
  <c r="DQ298" i="2" s="1"/>
  <c r="CE318" i="2"/>
  <c r="DL255" i="2"/>
  <c r="DM256" i="2"/>
  <c r="DI252" i="2"/>
  <c r="DH318" i="2"/>
  <c r="DD185" i="2"/>
  <c r="DF252" i="2"/>
  <c r="DD252" i="2" l="1"/>
  <c r="DB185" i="2"/>
  <c r="DB252" i="2" s="1"/>
  <c r="DD187" i="2"/>
  <c r="DO254" i="2"/>
  <c r="DQ254" i="2"/>
  <c r="DR296" i="2"/>
  <c r="DK256" i="2"/>
  <c r="DR189" i="2"/>
  <c r="DR256" i="2" s="1"/>
  <c r="DP256" i="2"/>
  <c r="DF189" i="2"/>
  <c r="DH256" i="2"/>
  <c r="DE252" i="2"/>
  <c r="DG252" i="2"/>
  <c r="DF318" i="2"/>
  <c r="DG318" i="2" s="1"/>
  <c r="CE322" i="2"/>
  <c r="DP296" i="2" l="1"/>
  <c r="DR294" i="2"/>
  <c r="DP294" i="2" s="1"/>
  <c r="DD254" i="2"/>
  <c r="DB187" i="2"/>
  <c r="DB254" i="2" s="1"/>
  <c r="DC254" i="2" s="1"/>
  <c r="DF187" i="2"/>
  <c r="DF254" i="2" s="1"/>
  <c r="DH322" i="2" s="1"/>
  <c r="DA320" i="2"/>
  <c r="DQ296" i="2"/>
  <c r="DN296" i="2"/>
  <c r="DR297" i="2"/>
  <c r="DI256" i="2"/>
  <c r="DF256" i="2"/>
  <c r="DQ256" i="2"/>
  <c r="DR322" i="2"/>
  <c r="DQ294" i="2" l="1"/>
  <c r="DR295" i="2"/>
  <c r="DB189" i="2"/>
  <c r="CC316" i="2"/>
  <c r="DO296" i="2"/>
  <c r="DL296" i="2"/>
  <c r="CS312" i="2"/>
  <c r="DG256" i="2"/>
  <c r="DF322" i="2"/>
  <c r="DB256" i="2" l="1"/>
  <c r="CZ189" i="2"/>
  <c r="DD189" i="2"/>
  <c r="DD256" i="2" s="1"/>
  <c r="DA318" i="2"/>
  <c r="DM296" i="2"/>
  <c r="DC256" i="2"/>
  <c r="DB191" i="2"/>
  <c r="DF191" i="2"/>
  <c r="DD191" i="2" s="1"/>
  <c r="DD258" i="2"/>
  <c r="DB258" i="2" l="1"/>
  <c r="CZ191" i="2"/>
  <c r="CZ256" i="2"/>
  <c r="CX189" i="2"/>
  <c r="CX319" i="2"/>
  <c r="DC258" i="2"/>
  <c r="DE258" i="2"/>
  <c r="DH191" i="2"/>
  <c r="DF258" i="2"/>
  <c r="DF321" i="2"/>
  <c r="CV189" i="2" l="1"/>
  <c r="CV256" i="2" s="1"/>
  <c r="CX256" i="2"/>
  <c r="CZ258" i="2"/>
  <c r="CX191" i="2"/>
  <c r="DJ191" i="2"/>
  <c r="DH258" i="2"/>
  <c r="DG258" i="2" s="1"/>
  <c r="CZ323" i="2"/>
  <c r="BZ323" i="2"/>
  <c r="CX258" i="2" l="1"/>
  <c r="CY258" i="2" s="1"/>
  <c r="CV191" i="2"/>
  <c r="CV258" i="2" s="1"/>
  <c r="DF294" i="2"/>
  <c r="DL191" i="2"/>
  <c r="DJ258" i="2"/>
  <c r="DN191" i="2" l="1"/>
  <c r="DL258" i="2"/>
  <c r="DK258" i="2" s="1"/>
  <c r="DH294" i="2"/>
  <c r="DE294" i="2"/>
  <c r="DF295" i="2"/>
  <c r="DG294" i="2" l="1"/>
  <c r="DP191" i="2"/>
  <c r="DN258" i="2"/>
  <c r="DM258" i="2"/>
  <c r="DR191" i="2" l="1"/>
  <c r="DP258" i="2"/>
  <c r="DJ290" i="2" l="1"/>
  <c r="DH290" i="2" s="1"/>
  <c r="DO258" i="2"/>
  <c r="DR193" i="2"/>
  <c r="DR258" i="2"/>
  <c r="DQ258" i="2" s="1"/>
  <c r="DH291" i="2"/>
  <c r="DP193" i="2" l="1"/>
  <c r="DR260" i="2"/>
  <c r="DL290" i="2"/>
  <c r="DJ291" i="2"/>
  <c r="DR324" i="2"/>
  <c r="DP324" i="2" s="1"/>
  <c r="DI290" i="2"/>
  <c r="DP322" i="2" l="1"/>
  <c r="DQ322" i="2" s="1"/>
  <c r="DQ324" i="2"/>
  <c r="DN324" i="2"/>
  <c r="DO324" i="2" s="1"/>
  <c r="DN290" i="2"/>
  <c r="DM290" i="2" s="1"/>
  <c r="DR259" i="2"/>
  <c r="DK290" i="2"/>
  <c r="DN193" i="2"/>
  <c r="DP260" i="2"/>
  <c r="DP323" i="2" l="1"/>
  <c r="DL193" i="2"/>
  <c r="DN260" i="2"/>
  <c r="DP290" i="2"/>
  <c r="DO290" i="2" l="1"/>
  <c r="DP291" i="2"/>
  <c r="DL195" i="2"/>
  <c r="DN195" i="2" s="1"/>
  <c r="DP195" i="2"/>
  <c r="DN262" i="2"/>
  <c r="DQ290" i="2"/>
  <c r="DO260" i="2"/>
  <c r="DJ193" i="2"/>
  <c r="DL260" i="2"/>
  <c r="DM260" i="2" l="1"/>
  <c r="DH193" i="2"/>
  <c r="DJ260" i="2"/>
  <c r="DR195" i="2"/>
  <c r="DR262" i="2" s="1"/>
  <c r="DP262" i="2"/>
  <c r="DL262" i="2"/>
  <c r="DQ262" i="2" l="1"/>
  <c r="DO262" i="2"/>
  <c r="DM262" i="2"/>
  <c r="DK260" i="2"/>
  <c r="DH260" i="2"/>
  <c r="CZ193" i="2" l="1"/>
  <c r="DB193" i="2" s="1"/>
  <c r="DD193" i="2" s="1"/>
  <c r="DB260" i="2"/>
  <c r="DB195" i="2"/>
  <c r="DD195" i="2" s="1"/>
  <c r="DF195" i="2" s="1"/>
  <c r="DH195" i="2" l="1"/>
  <c r="DF262" i="2"/>
  <c r="DD262" i="2"/>
  <c r="DE262" i="2" s="1"/>
  <c r="DF193" i="2"/>
  <c r="DF260" i="2" s="1"/>
  <c r="DD260" i="2"/>
  <c r="DE260" i="2" s="1"/>
  <c r="CZ195" i="2"/>
  <c r="DB262" i="2"/>
  <c r="CX193" i="2"/>
  <c r="CZ260" i="2"/>
  <c r="DC260" i="2" l="1"/>
  <c r="DJ195" i="2"/>
  <c r="DJ262" i="2" s="1"/>
  <c r="DH262" i="2"/>
  <c r="DI262" i="2" s="1"/>
  <c r="DC262" i="2"/>
  <c r="DA260" i="2"/>
  <c r="CZ262" i="2"/>
  <c r="CV193" i="2"/>
  <c r="CX260" i="2"/>
  <c r="DG262" i="2" l="1"/>
  <c r="CV195" i="2"/>
  <c r="CT193" i="2"/>
  <c r="CV260" i="2"/>
  <c r="DA262" i="2"/>
  <c r="CR193" i="2" l="1"/>
  <c r="CT260" i="2"/>
  <c r="CW260" i="2"/>
  <c r="CT195" i="2"/>
  <c r="CX195" i="2"/>
  <c r="CV262" i="2"/>
  <c r="CR260" i="2" l="1"/>
  <c r="CP193" i="2"/>
  <c r="CR195" i="2"/>
  <c r="CT262" i="2"/>
  <c r="CU260" i="2"/>
  <c r="CS260" i="2"/>
  <c r="CV261" i="2"/>
  <c r="CX262" i="2"/>
  <c r="CX325" i="2"/>
  <c r="CP260" i="2" l="1"/>
  <c r="CN193" i="2"/>
  <c r="CV197" i="2"/>
  <c r="CX197" i="2" s="1"/>
  <c r="CZ197" i="2" s="1"/>
  <c r="CX264" i="2"/>
  <c r="CP195" i="2"/>
  <c r="CR262" i="2"/>
  <c r="CZ264" i="2" l="1"/>
  <c r="DB197" i="2"/>
  <c r="CL193" i="2"/>
  <c r="CN260" i="2"/>
  <c r="CO260" i="2" s="1"/>
  <c r="CN195" i="2"/>
  <c r="CP262" i="2"/>
  <c r="CV323" i="2"/>
  <c r="CT197" i="2"/>
  <c r="CV264" i="2"/>
  <c r="CZ199" i="2"/>
  <c r="CX199" i="2" s="1"/>
  <c r="CV199" i="2" s="1"/>
  <c r="CV266" i="2" s="1"/>
  <c r="CX266" i="2"/>
  <c r="CS262" i="2"/>
  <c r="CJ193" i="2" l="1"/>
  <c r="CL260" i="2"/>
  <c r="DD197" i="2"/>
  <c r="DB264" i="2"/>
  <c r="CT199" i="2"/>
  <c r="CT264" i="2"/>
  <c r="CQ262" i="2"/>
  <c r="DB199" i="2"/>
  <c r="CZ266" i="2"/>
  <c r="CY266" i="2" s="1"/>
  <c r="CW264" i="2"/>
  <c r="CL195" i="2"/>
  <c r="CN262" i="2"/>
  <c r="DB266" i="2" l="1"/>
  <c r="DD199" i="2"/>
  <c r="DD266" i="2" s="1"/>
  <c r="DF197" i="2"/>
  <c r="DD264" i="2"/>
  <c r="DC264" i="2" s="1"/>
  <c r="CH193" i="2"/>
  <c r="CH260" i="2" s="1"/>
  <c r="CI260" i="2" s="1"/>
  <c r="CJ260" i="2"/>
  <c r="CK260" i="2" s="1"/>
  <c r="CU264" i="2"/>
  <c r="CR199" i="2"/>
  <c r="CT266" i="2"/>
  <c r="CO262" i="2"/>
  <c r="CJ195" i="2"/>
  <c r="CL262" i="2"/>
  <c r="DA266" i="2"/>
  <c r="DF264" i="2" l="1"/>
  <c r="DH197" i="2"/>
  <c r="CM262" i="2"/>
  <c r="CP199" i="2"/>
  <c r="CR266" i="2"/>
  <c r="CH195" i="2"/>
  <c r="CJ262" i="2"/>
  <c r="DH264" i="2" l="1"/>
  <c r="DJ197" i="2"/>
  <c r="DE264" i="2"/>
  <c r="DG264" i="2"/>
  <c r="CN199" i="2"/>
  <c r="CN266" i="2" s="1"/>
  <c r="CP266" i="2"/>
  <c r="CN327" i="2"/>
  <c r="CK262" i="2"/>
  <c r="CL197" i="2"/>
  <c r="CH197" i="2"/>
  <c r="CF195" i="2"/>
  <c r="CH262" i="2"/>
  <c r="CZ331" i="2"/>
  <c r="CS266" i="2"/>
  <c r="CH264" i="2" l="1"/>
  <c r="CJ197" i="2"/>
  <c r="CJ264" i="2" s="1"/>
  <c r="DL197" i="2"/>
  <c r="DJ264" i="2"/>
  <c r="DI264" i="2"/>
  <c r="CI264" i="2"/>
  <c r="CL199" i="2"/>
  <c r="CL266" i="2" s="1"/>
  <c r="CQ266" i="2"/>
  <c r="CD195" i="2"/>
  <c r="CF262" i="2"/>
  <c r="CI262" i="2"/>
  <c r="CN197" i="2"/>
  <c r="CL264" i="2"/>
  <c r="CO266" i="2"/>
  <c r="DL199" i="2" l="1"/>
  <c r="DN197" i="2"/>
  <c r="DL264" i="2"/>
  <c r="CD262" i="2"/>
  <c r="CP197" i="2"/>
  <c r="CN264" i="2"/>
  <c r="CM264" i="2" s="1"/>
  <c r="CG262" i="2"/>
  <c r="DN264" i="2" l="1"/>
  <c r="DP197" i="2"/>
  <c r="DL266" i="2"/>
  <c r="DJ199" i="2"/>
  <c r="DN199" i="2"/>
  <c r="DK264" i="2"/>
  <c r="CE262" i="2"/>
  <c r="CR197" i="2"/>
  <c r="CR264" i="2" s="1"/>
  <c r="CP264" i="2"/>
  <c r="CF197" i="2"/>
  <c r="DN266" i="2" l="1"/>
  <c r="DP199" i="2"/>
  <c r="DH199" i="2"/>
  <c r="DJ266" i="2"/>
  <c r="DK266" i="2" s="1"/>
  <c r="DP264" i="2"/>
  <c r="DR197" i="2"/>
  <c r="DR264" i="2" s="1"/>
  <c r="DO264" i="2"/>
  <c r="CF264" i="2"/>
  <c r="CD197" i="2"/>
  <c r="CD264" i="2" s="1"/>
  <c r="DM264" i="2"/>
  <c r="CO264" i="2"/>
  <c r="DR333" i="2"/>
  <c r="CR332" i="2"/>
  <c r="CE264" i="2"/>
  <c r="DR330" i="2" l="1"/>
  <c r="DP330" i="2" s="1"/>
  <c r="DQ330" i="2" s="1"/>
  <c r="DQ264" i="2"/>
  <c r="DF199" i="2"/>
  <c r="DF266" i="2" s="1"/>
  <c r="DH266" i="2"/>
  <c r="DR199" i="2"/>
  <c r="DR266" i="2" s="1"/>
  <c r="DR334" i="2" s="1"/>
  <c r="DP266" i="2"/>
  <c r="CP332" i="2"/>
  <c r="CN332" i="2" s="1"/>
  <c r="CQ332" i="2"/>
  <c r="DE334" i="2"/>
  <c r="DP334" i="2" l="1"/>
  <c r="DQ334" i="2" s="1"/>
  <c r="DQ266" i="2"/>
  <c r="DG266" i="2"/>
  <c r="DI266" i="2"/>
  <c r="DD334" i="2"/>
  <c r="DB334" i="2" s="1"/>
  <c r="DF334" i="2"/>
  <c r="DO266" i="2"/>
  <c r="DN334" i="2"/>
  <c r="DO334" i="2" s="1"/>
  <c r="DR332" i="2"/>
  <c r="DP332" i="2" s="1"/>
  <c r="CO332" i="2"/>
  <c r="CL332" i="2"/>
  <c r="DH334" i="2" l="1"/>
  <c r="DC334" i="2"/>
  <c r="CM332" i="2"/>
  <c r="DQ332" i="2"/>
  <c r="DN332" i="2"/>
  <c r="DO332" i="2" s="1"/>
  <c r="CT332" i="2"/>
  <c r="CS332" i="2" s="1"/>
  <c r="DG334" i="2" l="1"/>
  <c r="CT333" i="2"/>
  <c r="DF333" i="2" l="1"/>
  <c r="CV333" i="2"/>
  <c r="CX330" i="2" l="1"/>
  <c r="CX333" i="2"/>
  <c r="CX331" i="2" l="1"/>
  <c r="CZ330" i="2"/>
  <c r="CY330" i="2" s="1"/>
  <c r="DJ330" i="2" l="1"/>
  <c r="DH330" i="2" s="1"/>
  <c r="DF330" i="2" s="1"/>
  <c r="DD330" i="2" s="1"/>
  <c r="DG330" i="2" l="1"/>
  <c r="DB330" i="2"/>
  <c r="DE330" i="2"/>
  <c r="DI330" i="2"/>
  <c r="DB331" i="2" l="1"/>
  <c r="DA330" i="2"/>
  <c r="DC330" i="2"/>
  <c r="DN330" i="2"/>
  <c r="DL330" i="2" s="1"/>
  <c r="DK330" i="2"/>
  <c r="DO330" i="2" l="1"/>
  <c r="DM330" i="2"/>
  <c r="X145" i="2"/>
  <c r="Z145" i="2" s="1"/>
  <c r="AB145" i="2" s="1"/>
  <c r="AD145" i="2" s="1"/>
  <c r="AF145" i="2" s="1"/>
  <c r="AH145" i="2" s="1"/>
  <c r="AJ145" i="2" s="1"/>
  <c r="V145" i="2"/>
  <c r="CB195" i="2"/>
  <c r="CB262" i="2" s="1"/>
  <c r="CB197" i="2"/>
  <c r="BZ197" i="2" s="1"/>
  <c r="CB264" i="2"/>
  <c r="DF328" i="2"/>
  <c r="DD328" i="2" s="1"/>
  <c r="DB328" i="2" s="1"/>
  <c r="DH328" i="2"/>
  <c r="DJ328" i="2"/>
  <c r="DL328" i="2"/>
  <c r="DL329" i="2" s="1"/>
  <c r="DR328" i="2"/>
  <c r="DR326" i="2"/>
  <c r="DH326" i="2"/>
  <c r="DD324" i="2"/>
  <c r="DN322" i="2"/>
  <c r="DP320" i="2"/>
  <c r="DR320" i="2"/>
  <c r="DR318" i="2" s="1"/>
  <c r="DP318" i="2" s="1"/>
  <c r="DR316" i="2"/>
  <c r="DP316" i="2"/>
  <c r="DN316" i="2"/>
  <c r="DN312" i="2"/>
  <c r="DO312" i="2" s="1"/>
  <c r="DF310" i="2"/>
  <c r="DH310" i="2" s="1"/>
  <c r="DJ310" i="2" s="1"/>
  <c r="DB308" i="2"/>
  <c r="DD308" i="2" s="1"/>
  <c r="DF308" i="2" s="1"/>
  <c r="DH288" i="2"/>
  <c r="DJ288" i="2" s="1"/>
  <c r="DL288" i="2" s="1"/>
  <c r="DN288" i="2"/>
  <c r="DN284" i="2"/>
  <c r="DL284" i="2" s="1"/>
  <c r="DJ284" i="2" s="1"/>
  <c r="DH284" i="2" s="1"/>
  <c r="DI284" i="2" s="1"/>
  <c r="CW288" i="2"/>
  <c r="DQ320" i="2"/>
  <c r="AU310" i="2"/>
  <c r="DA308" i="2"/>
  <c r="BF145" i="2"/>
  <c r="BD145" i="2" s="1"/>
  <c r="BH145" i="2"/>
  <c r="BH212" i="2"/>
  <c r="BJ145" i="2"/>
  <c r="BJ212" i="2" s="1"/>
  <c r="BN143" i="2"/>
  <c r="BL143" i="2"/>
  <c r="BL145" i="2" s="1"/>
  <c r="BN210" i="2"/>
  <c r="BV147" i="2"/>
  <c r="BT147" i="2" s="1"/>
  <c r="BV214" i="2"/>
  <c r="BV145" i="2"/>
  <c r="BV212" i="2" s="1"/>
  <c r="BX145" i="2"/>
  <c r="BX147" i="2"/>
  <c r="BX214" i="2"/>
  <c r="BX212" i="2"/>
  <c r="DB313" i="2"/>
  <c r="BB311" i="2"/>
  <c r="CQ308" i="2"/>
  <c r="CF143" i="2"/>
  <c r="CD143" i="2" s="1"/>
  <c r="CF210" i="2"/>
  <c r="AV315" i="2"/>
  <c r="AK312" i="2"/>
  <c r="AS308" i="2"/>
  <c r="BG306" i="2"/>
  <c r="BO318" i="2"/>
  <c r="BX195" i="2"/>
  <c r="BV195" i="2" s="1"/>
  <c r="BZ195" i="2"/>
  <c r="BZ262" i="2"/>
  <c r="DQ318" i="2"/>
  <c r="DR317" i="2"/>
  <c r="DE324" i="2"/>
  <c r="BU288" i="2"/>
  <c r="AM292" i="2"/>
  <c r="BU280" i="2"/>
  <c r="AJ331" i="2"/>
  <c r="AK332" i="2"/>
  <c r="M310" i="2"/>
  <c r="BO312" i="2"/>
  <c r="BD333" i="2"/>
  <c r="BE334" i="2"/>
  <c r="BK332" i="2"/>
  <c r="BV311" i="2"/>
  <c r="DQ316" i="2"/>
  <c r="CU330" i="2"/>
  <c r="AJ212" i="2"/>
  <c r="DI288" i="2"/>
  <c r="BS332" i="2"/>
  <c r="CN280" i="2"/>
  <c r="CP280" i="2"/>
  <c r="CR280" i="2"/>
  <c r="CT280" i="2"/>
  <c r="CT278" i="2"/>
  <c r="BP321" i="2"/>
  <c r="BW288" i="2"/>
  <c r="AK330" i="2"/>
  <c r="S308" i="2"/>
  <c r="DK288" i="2"/>
  <c r="AH325" i="2"/>
  <c r="BS300" i="2"/>
  <c r="DR327" i="2"/>
  <c r="BG296" i="2"/>
  <c r="AY320" i="2"/>
  <c r="AY294" i="2"/>
  <c r="AY302" i="2"/>
  <c r="AE334" i="2"/>
  <c r="DP279" i="2"/>
  <c r="AK284" i="2"/>
  <c r="AQ286" i="2"/>
  <c r="BO334" i="2"/>
  <c r="AM282" i="2"/>
  <c r="BA280" i="2"/>
  <c r="BI280" i="2"/>
  <c r="DE308" i="2"/>
  <c r="CQ288" i="2"/>
  <c r="BS282" i="2"/>
  <c r="CM288" i="2"/>
  <c r="BK280" i="2"/>
  <c r="CS308" i="2"/>
  <c r="CO288" i="2"/>
  <c r="BC282" i="2"/>
  <c r="V212" i="2"/>
  <c r="X212" i="2"/>
  <c r="Z212" i="2"/>
  <c r="AB212" i="2"/>
  <c r="AB278" i="2" s="1"/>
  <c r="Z278" i="2" s="1"/>
  <c r="AD212" i="2"/>
  <c r="AD278" i="2"/>
  <c r="AF212" i="2"/>
  <c r="AF278" i="2"/>
  <c r="AH278" i="2" s="1"/>
  <c r="AJ278" i="2" s="1"/>
  <c r="AH212" i="2"/>
  <c r="J145" i="2"/>
  <c r="L145" i="2" s="1"/>
  <c r="J212" i="2"/>
  <c r="DK328" i="2"/>
  <c r="CC328" i="2"/>
  <c r="Q324" i="2"/>
  <c r="BW328" i="2"/>
  <c r="AE330" i="2"/>
  <c r="BG314" i="2"/>
  <c r="BU326" i="2"/>
  <c r="BQ312" i="2"/>
  <c r="U324" i="2"/>
  <c r="BI334" i="2"/>
  <c r="O330" i="2"/>
  <c r="BO328" i="2"/>
  <c r="BI318" i="2"/>
  <c r="DI326" i="2"/>
  <c r="AO284" i="2"/>
  <c r="AI294" i="2"/>
  <c r="CP323" i="2"/>
  <c r="CQ322" i="2"/>
  <c r="U332" i="2"/>
  <c r="AQ334" i="2"/>
  <c r="CA328" i="2"/>
  <c r="AQ318" i="2"/>
  <c r="BA294" i="2"/>
  <c r="BK292" i="2"/>
  <c r="DG328" i="2"/>
  <c r="W326" i="2"/>
  <c r="BS318" i="2"/>
  <c r="AK308" i="2"/>
  <c r="M328" i="2"/>
  <c r="CY328" i="2"/>
  <c r="CN277" i="2"/>
  <c r="BW326" i="2"/>
  <c r="I322" i="2"/>
  <c r="AU332" i="2"/>
  <c r="AY308" i="2"/>
  <c r="AG294" i="2"/>
  <c r="AU312" i="2"/>
  <c r="K310" i="2"/>
  <c r="BM332" i="2"/>
  <c r="AW278" i="2"/>
  <c r="AG320" i="2"/>
  <c r="AQ332" i="2"/>
  <c r="BI302" i="2"/>
  <c r="BQ280" i="2"/>
  <c r="AI286" i="2"/>
  <c r="BU332" i="2"/>
  <c r="CA290" i="2"/>
  <c r="BC302" i="2"/>
  <c r="CO322" i="2"/>
  <c r="DE328" i="2"/>
  <c r="DG288" i="2"/>
  <c r="CS280" i="2"/>
  <c r="DI310" i="2"/>
  <c r="K332" i="2"/>
  <c r="AU306" i="2"/>
  <c r="DK284" i="2"/>
  <c r="DM284" i="2"/>
  <c r="BQ324" i="2"/>
  <c r="DM288" i="2"/>
  <c r="BG304" i="2"/>
  <c r="CO280" i="2"/>
  <c r="BG280" i="2"/>
  <c r="DK278" i="2"/>
  <c r="AS294" i="2"/>
  <c r="BS292" i="2"/>
  <c r="CQ280" i="2"/>
  <c r="DA278" i="2"/>
  <c r="AS304" i="2"/>
  <c r="BK330" i="2"/>
  <c r="AQ328" i="2"/>
  <c r="AL289" i="2"/>
  <c r="AI324" i="2"/>
  <c r="BM310" i="2"/>
  <c r="DJ317" i="2"/>
  <c r="DQ328" i="2"/>
  <c r="BK312" i="2"/>
  <c r="AU314" i="2"/>
  <c r="DC308" i="2"/>
  <c r="DC328" i="2"/>
  <c r="AS326" i="2"/>
  <c r="CA262" i="2"/>
  <c r="DO316" i="2"/>
  <c r="CG210" i="2"/>
  <c r="AE282" i="2"/>
  <c r="Z214" i="2"/>
  <c r="X147" i="2"/>
  <c r="Z147" i="2" s="1"/>
  <c r="AB147" i="2" s="1"/>
  <c r="X214" i="2"/>
  <c r="V147" i="2"/>
  <c r="V214" i="2"/>
  <c r="T147" i="2"/>
  <c r="R147" i="2" s="1"/>
  <c r="T214" i="2"/>
  <c r="S284" i="2"/>
  <c r="L287" i="2"/>
  <c r="K288" i="2"/>
  <c r="O298" i="2"/>
  <c r="Q298" i="2"/>
  <c r="S314" i="2"/>
  <c r="M302" i="2"/>
  <c r="U316" i="2"/>
  <c r="G310" i="2"/>
  <c r="AC306" i="2"/>
  <c r="AF303" i="2"/>
  <c r="AC304" i="2"/>
  <c r="AA298" i="2"/>
  <c r="AE298" i="2"/>
  <c r="AY306" i="2"/>
  <c r="AU300" i="2"/>
  <c r="BT297" i="2"/>
  <c r="BU296" i="2"/>
  <c r="AS298" i="2"/>
  <c r="BN297" i="2"/>
  <c r="I300" i="2"/>
  <c r="BK296" i="2"/>
  <c r="G300" i="2"/>
  <c r="BQ290" i="2"/>
  <c r="AM302" i="2"/>
  <c r="BC286" i="2"/>
  <c r="BD289" i="2"/>
  <c r="M278" i="2"/>
  <c r="AE302" i="2"/>
  <c r="AY290" i="2"/>
  <c r="D295" i="2"/>
  <c r="AS290" i="2"/>
  <c r="I288" i="2"/>
  <c r="AA290" i="2"/>
  <c r="M284" i="2"/>
  <c r="O282" i="2"/>
  <c r="AE278" i="2"/>
  <c r="AC278" i="2"/>
  <c r="W214" i="2"/>
  <c r="BM278" i="2"/>
  <c r="Y214" i="2"/>
  <c r="W212" i="2"/>
  <c r="AJ277" i="2"/>
  <c r="AA278" i="2"/>
  <c r="Y212" i="2"/>
  <c r="AI212" i="2"/>
  <c r="AG278" i="2"/>
  <c r="AA212" i="2"/>
  <c r="AG212" i="2"/>
  <c r="AE212" i="2"/>
  <c r="AC212" i="2"/>
  <c r="BW212" i="2"/>
  <c r="AQ288" i="2"/>
  <c r="AP287" i="2"/>
  <c r="AB307" i="2"/>
  <c r="BK320" i="2"/>
  <c r="D279" i="2"/>
  <c r="AI278" i="2"/>
  <c r="BG318" i="2"/>
  <c r="D323" i="2"/>
  <c r="O312" i="2"/>
  <c r="M312" i="2"/>
  <c r="AU308" i="2"/>
  <c r="AV293" i="2"/>
  <c r="BZ281" i="2"/>
  <c r="E278" i="2"/>
  <c r="D301" i="2"/>
  <c r="AC300" i="2"/>
  <c r="O306" i="2"/>
  <c r="BE328" i="2"/>
  <c r="AK280" i="2"/>
  <c r="AK322" i="2"/>
  <c r="AJ321" i="2"/>
  <c r="AB281" i="2"/>
  <c r="CB297" i="2"/>
  <c r="CJ277" i="2"/>
  <c r="O280" i="2"/>
  <c r="M280" i="2"/>
  <c r="M306" i="2"/>
  <c r="T293" i="2"/>
  <c r="K282" i="2"/>
  <c r="U280" i="2"/>
  <c r="N317" i="2"/>
  <c r="DR319" i="2"/>
  <c r="D329" i="2"/>
  <c r="BM328" i="2"/>
  <c r="CU308" i="2"/>
  <c r="AG300" i="2"/>
  <c r="CB329" i="2"/>
  <c r="AO278" i="2"/>
  <c r="AX299" i="2"/>
  <c r="BT291" i="2"/>
  <c r="AG324" i="2"/>
  <c r="AF323" i="2"/>
  <c r="BO278" i="2"/>
  <c r="DM282" i="2"/>
  <c r="CC290" i="2"/>
  <c r="T329" i="2"/>
  <c r="F317" i="2"/>
  <c r="BJ299" i="2"/>
  <c r="CK332" i="2"/>
  <c r="CJ331" i="2"/>
  <c r="AN289" i="2"/>
  <c r="DR281" i="2"/>
  <c r="AV297" i="2"/>
  <c r="BC288" i="2"/>
  <c r="CL325" i="2"/>
  <c r="BV317" i="2"/>
  <c r="CG328" i="2"/>
  <c r="F321" i="2"/>
  <c r="I320" i="2"/>
  <c r="BG326" i="2"/>
  <c r="BG310" i="2"/>
  <c r="BP327" i="2"/>
  <c r="Y316" i="2"/>
  <c r="DN329" i="2"/>
  <c r="BN287" i="2"/>
  <c r="CP301" i="2"/>
  <c r="DH277" i="2"/>
  <c r="I278" i="2"/>
  <c r="AJ291" i="2"/>
  <c r="AL309" i="2"/>
  <c r="BB323" i="2"/>
  <c r="AH315" i="2"/>
  <c r="BB329" i="2"/>
  <c r="V333" i="2"/>
  <c r="AV331" i="2"/>
  <c r="AZ333" i="2"/>
  <c r="E290" i="2"/>
  <c r="Z325" i="2"/>
  <c r="V321" i="2"/>
  <c r="D311" i="2"/>
  <c r="T301" i="2"/>
  <c r="CH283" i="2"/>
  <c r="D291" i="2"/>
  <c r="X309" i="2"/>
  <c r="P287" i="2"/>
  <c r="I284" i="2"/>
  <c r="BB297" i="2"/>
  <c r="AP291" i="2"/>
  <c r="J289" i="2"/>
  <c r="AR299" i="2"/>
  <c r="N325" i="2"/>
  <c r="BN307" i="2"/>
  <c r="G282" i="2"/>
  <c r="F283" i="2"/>
  <c r="BJ309" i="2"/>
  <c r="Y210" i="2"/>
  <c r="DP245" i="2"/>
  <c r="CT217" i="2"/>
  <c r="DF247" i="2"/>
  <c r="DD229" i="2"/>
  <c r="DJ257" i="2"/>
  <c r="BJ211" i="2"/>
  <c r="DJ231" i="2"/>
  <c r="X209" i="2"/>
  <c r="CW246" i="2"/>
  <c r="DM266" i="2"/>
  <c r="DL219" i="2"/>
  <c r="DJ253" i="2"/>
  <c r="DF257" i="2"/>
  <c r="DB223" i="2"/>
  <c r="DQ226" i="2"/>
  <c r="CY256" i="2"/>
  <c r="CZ229" i="2"/>
  <c r="DJ237" i="2"/>
  <c r="DJ227" i="2"/>
  <c r="DB231" i="2"/>
  <c r="DL233" i="2"/>
  <c r="DH239" i="2"/>
  <c r="CZ259" i="2"/>
  <c r="CZ213" i="2"/>
  <c r="CP219" i="2"/>
  <c r="DL213" i="2"/>
  <c r="DB255" i="2"/>
  <c r="X211" i="2"/>
  <c r="DP259" i="2"/>
  <c r="DD253" i="2"/>
  <c r="AL209" i="2"/>
  <c r="DF215" i="2"/>
  <c r="CN219" i="2"/>
  <c r="CH263" i="2"/>
  <c r="CX259" i="2"/>
  <c r="DB233" i="2"/>
  <c r="CX225" i="2"/>
  <c r="DN225" i="2"/>
  <c r="CV263" i="2"/>
  <c r="V213" i="2"/>
  <c r="CZ209" i="2"/>
  <c r="DL261" i="2"/>
  <c r="D209" i="2"/>
  <c r="CT261" i="2"/>
  <c r="CZ219" i="2"/>
  <c r="CL263" i="2"/>
  <c r="CH213" i="2"/>
  <c r="BH211" i="2"/>
  <c r="CV211" i="2"/>
  <c r="J209" i="2"/>
  <c r="DL249" i="2"/>
  <c r="DJ245" i="2"/>
  <c r="DF221" i="2"/>
  <c r="CT219" i="2"/>
  <c r="DR211" i="2"/>
  <c r="DB235" i="2"/>
  <c r="AV209" i="2"/>
  <c r="DF229" i="2"/>
  <c r="DL243" i="2"/>
  <c r="BF209" i="2"/>
  <c r="DP255" i="2"/>
  <c r="BN209" i="2"/>
  <c r="DN251" i="2"/>
  <c r="DR215" i="2"/>
  <c r="DA258" i="2"/>
  <c r="CW258" i="2"/>
  <c r="DH259" i="2"/>
  <c r="CO210" i="2"/>
  <c r="CC262" i="2"/>
  <c r="CG264" i="2"/>
  <c r="CY262" i="2"/>
  <c r="CW216" i="2"/>
  <c r="CM210" i="2"/>
  <c r="DL265" i="2"/>
  <c r="CW226" i="2"/>
  <c r="CZ265" i="2"/>
  <c r="DC266" i="2"/>
  <c r="CW266" i="2"/>
  <c r="DE232" i="2"/>
  <c r="DO220" i="2"/>
  <c r="CC264" i="2"/>
  <c r="DA256" i="2"/>
  <c r="DA264" i="2"/>
  <c r="DR227" i="2"/>
  <c r="DC228" i="2"/>
  <c r="CM260" i="2"/>
  <c r="CS264" i="2"/>
  <c r="DE234" i="2"/>
  <c r="CU266" i="2"/>
  <c r="CY264" i="2"/>
  <c r="CM266" i="2"/>
  <c r="CS214" i="2"/>
  <c r="CW256" i="2"/>
  <c r="DB261" i="2"/>
  <c r="DM230" i="2"/>
  <c r="CQ260" i="2"/>
  <c r="CY234" i="2"/>
  <c r="CX229" i="2"/>
  <c r="DI224" i="2"/>
  <c r="CU226" i="2"/>
  <c r="DM238" i="2"/>
  <c r="DA224" i="2"/>
  <c r="CZ239" i="2"/>
  <c r="DN213" i="2"/>
  <c r="CS224" i="2"/>
  <c r="CO226" i="2"/>
  <c r="DP223" i="2"/>
  <c r="CZ241" i="2"/>
  <c r="DE254" i="2"/>
  <c r="DR237" i="2"/>
  <c r="DE246" i="2"/>
  <c r="DC252" i="2"/>
  <c r="DM250" i="2"/>
  <c r="DD249" i="2"/>
  <c r="DQ242" i="2"/>
  <c r="CM212" i="2"/>
  <c r="DO244" i="2"/>
  <c r="DO242" i="2"/>
  <c r="CL211" i="2"/>
  <c r="CQ226" i="2"/>
  <c r="DF235" i="2"/>
  <c r="DA212" i="2"/>
  <c r="DI218" i="2"/>
  <c r="CG214" i="2"/>
  <c r="BY214" i="2"/>
  <c r="BW214" i="2"/>
  <c r="DI216" i="2"/>
  <c r="U214" i="2"/>
  <c r="CA212" i="2"/>
  <c r="BY212" i="2"/>
  <c r="DR209" i="2"/>
  <c r="J211" i="2"/>
  <c r="BB291" i="2"/>
  <c r="D285" i="2"/>
  <c r="P303" i="2"/>
  <c r="CN323" i="2"/>
  <c r="DD325" i="2"/>
  <c r="BT311" i="2"/>
  <c r="BF323" i="2"/>
  <c r="BX307" i="2"/>
  <c r="CJ309" i="2"/>
  <c r="BJ287" i="2"/>
  <c r="N283" i="2"/>
  <c r="DI328" i="2"/>
  <c r="DO284" i="2"/>
  <c r="DN283" i="2"/>
  <c r="BZ279" i="2"/>
  <c r="T287" i="2"/>
  <c r="CL327" i="2"/>
  <c r="BX309" i="2"/>
  <c r="DN287" i="2"/>
  <c r="AH317" i="2"/>
  <c r="CK334" i="2"/>
  <c r="CJ333" i="2"/>
  <c r="L323" i="2"/>
  <c r="N315" i="2"/>
  <c r="BR313" i="2"/>
  <c r="V315" i="2"/>
  <c r="AV319" i="2"/>
  <c r="BF319" i="2"/>
  <c r="DL285" i="2"/>
  <c r="CP305" i="2"/>
  <c r="X311" i="2"/>
  <c r="AX277" i="2"/>
  <c r="R277" i="2"/>
  <c r="DN313" i="2"/>
  <c r="DN311" i="2"/>
  <c r="AO326" i="2"/>
  <c r="AN325" i="2"/>
  <c r="P281" i="2"/>
  <c r="G304" i="2"/>
  <c r="F297" i="2"/>
  <c r="E300" i="2"/>
  <c r="V295" i="2"/>
  <c r="Z283" i="2"/>
  <c r="BX281" i="2"/>
  <c r="CH279" i="2"/>
  <c r="BH281" i="2"/>
  <c r="R285" i="2"/>
  <c r="S286" i="2"/>
  <c r="AV283" i="2"/>
  <c r="BH297" i="2"/>
  <c r="AF309" i="2"/>
  <c r="AO320" i="2"/>
  <c r="AN319" i="2"/>
  <c r="CN281" i="2"/>
  <c r="X313" i="2"/>
  <c r="CW330" i="2"/>
  <c r="AB309" i="2"/>
  <c r="CB277" i="2"/>
  <c r="BX303" i="2"/>
  <c r="AL279" i="2"/>
  <c r="BP293" i="2"/>
  <c r="AH287" i="2"/>
  <c r="BR329" i="2"/>
  <c r="AR319" i="2"/>
  <c r="L303" i="2"/>
  <c r="T307" i="2"/>
  <c r="E314" i="2"/>
  <c r="BN281" i="2"/>
  <c r="X289" i="2"/>
  <c r="AN309" i="2"/>
  <c r="DO322" i="2"/>
  <c r="DN321" i="2"/>
  <c r="BV315" i="2"/>
  <c r="BG288" i="2"/>
  <c r="DC316" i="2"/>
  <c r="DB315" i="2"/>
  <c r="AD305" i="2"/>
  <c r="Z317" i="2"/>
  <c r="N291" i="2"/>
  <c r="BT277" i="2"/>
  <c r="AJ327" i="2"/>
  <c r="CV317" i="2"/>
  <c r="BD301" i="2"/>
  <c r="AJ301" i="2"/>
  <c r="CT279" i="2"/>
  <c r="AO328" i="2"/>
  <c r="AN327" i="2"/>
  <c r="BX329" i="2"/>
  <c r="V327" i="2"/>
  <c r="R319" i="2"/>
  <c r="V291" i="2"/>
  <c r="CF295" i="2"/>
  <c r="BB289" i="2"/>
  <c r="N293" i="2"/>
  <c r="CD331" i="2"/>
  <c r="J333" i="2"/>
  <c r="AP281" i="2"/>
  <c r="DE310" i="2"/>
  <c r="DG310" i="2"/>
  <c r="DF309" i="2"/>
  <c r="V289" i="2"/>
  <c r="AF281" i="2"/>
  <c r="L311" i="2"/>
  <c r="CR319" i="2"/>
  <c r="AP311" i="2"/>
  <c r="AD289" i="2"/>
  <c r="AE290" i="2"/>
  <c r="CB285" i="2"/>
  <c r="AV295" i="2"/>
  <c r="CH299" i="2"/>
  <c r="Q294" i="2"/>
  <c r="P293" i="2"/>
  <c r="L147" i="2" l="1"/>
  <c r="L212" i="2"/>
  <c r="AB214" i="2"/>
  <c r="AD147" i="2"/>
  <c r="AD214" i="2" s="1"/>
  <c r="P147" i="2"/>
  <c r="R214" i="2"/>
  <c r="H145" i="2"/>
  <c r="BT195" i="2"/>
  <c r="BV262" i="2"/>
  <c r="BD212" i="2"/>
  <c r="BB145" i="2"/>
  <c r="BB212" i="2" s="1"/>
  <c r="BT149" i="2"/>
  <c r="BT214" i="2"/>
  <c r="BL212" i="2"/>
  <c r="BN145" i="2"/>
  <c r="CB143" i="2"/>
  <c r="CD210" i="2"/>
  <c r="BX262" i="2"/>
  <c r="BF212" i="2"/>
  <c r="BL210" i="2"/>
  <c r="DB329" i="2"/>
  <c r="CZ328" i="2"/>
  <c r="BX197" i="2"/>
  <c r="BZ264" i="2"/>
  <c r="DP288" i="2"/>
  <c r="DN328" i="2"/>
  <c r="DH327" i="2"/>
  <c r="CA264" i="2" l="1"/>
  <c r="BK210" i="2"/>
  <c r="BE212" i="2"/>
  <c r="P149" i="2"/>
  <c r="P214" i="2"/>
  <c r="BF211" i="2"/>
  <c r="BW262" i="2"/>
  <c r="BY262" i="2"/>
  <c r="DA328" i="2"/>
  <c r="BP145" i="2"/>
  <c r="BN212" i="2"/>
  <c r="BT197" i="2"/>
  <c r="BT264" i="2" s="1"/>
  <c r="BR195" i="2"/>
  <c r="BT262" i="2"/>
  <c r="BV197" i="2"/>
  <c r="BV264" i="2" s="1"/>
  <c r="BX264" i="2"/>
  <c r="CE210" i="2"/>
  <c r="BL211" i="2"/>
  <c r="AA214" i="2"/>
  <c r="AC214" i="2"/>
  <c r="DP328" i="2"/>
  <c r="DM328" i="2"/>
  <c r="DO328" i="2"/>
  <c r="CB210" i="2"/>
  <c r="BZ143" i="2"/>
  <c r="BZ210" i="2" s="1"/>
  <c r="BU214" i="2"/>
  <c r="H212" i="2"/>
  <c r="F145" i="2"/>
  <c r="H147" i="2"/>
  <c r="K212" i="2"/>
  <c r="DP289" i="2"/>
  <c r="DR288" i="2"/>
  <c r="DQ288" i="2" s="1"/>
  <c r="BV149" i="2"/>
  <c r="BT216" i="2"/>
  <c r="BR149" i="2"/>
  <c r="L214" i="2"/>
  <c r="L149" i="2"/>
  <c r="DO288" i="2"/>
  <c r="BC212" i="2"/>
  <c r="S214" i="2"/>
  <c r="I212" i="2" l="1"/>
  <c r="BR197" i="2"/>
  <c r="BP195" i="2"/>
  <c r="BR262" i="2"/>
  <c r="BT263" i="2"/>
  <c r="J149" i="2"/>
  <c r="J216" i="2" s="1"/>
  <c r="L216" i="2"/>
  <c r="L213" i="2"/>
  <c r="CA210" i="2"/>
  <c r="BY264" i="2"/>
  <c r="BP147" i="2"/>
  <c r="BP212" i="2"/>
  <c r="BR216" i="2"/>
  <c r="BP149" i="2"/>
  <c r="CC210" i="2"/>
  <c r="BW264" i="2"/>
  <c r="BM212" i="2"/>
  <c r="Q214" i="2"/>
  <c r="DR286" i="2"/>
  <c r="DP286" i="2" s="1"/>
  <c r="BU216" i="2"/>
  <c r="BT215" i="2"/>
  <c r="BX149" i="2"/>
  <c r="BV216" i="2"/>
  <c r="H214" i="2"/>
  <c r="H149" i="2"/>
  <c r="J147" i="2"/>
  <c r="J214" i="2" s="1"/>
  <c r="J282" i="2" s="1"/>
  <c r="N149" i="2"/>
  <c r="N216" i="2" s="1"/>
  <c r="R149" i="2"/>
  <c r="R216" i="2" s="1"/>
  <c r="P216" i="2"/>
  <c r="F212" i="2"/>
  <c r="D145" i="2"/>
  <c r="D212" i="2" s="1"/>
  <c r="F147" i="2"/>
  <c r="DP326" i="2"/>
  <c r="BU262" i="2"/>
  <c r="DR287" i="2" l="1"/>
  <c r="BP214" i="2"/>
  <c r="BN147" i="2"/>
  <c r="BR147" i="2"/>
  <c r="BR214" i="2" s="1"/>
  <c r="BS262" i="2"/>
  <c r="DQ286" i="2"/>
  <c r="DN286" i="2"/>
  <c r="BP262" i="2"/>
  <c r="BN195" i="2"/>
  <c r="H151" i="2"/>
  <c r="H216" i="2"/>
  <c r="F149" i="2"/>
  <c r="D280" i="2"/>
  <c r="D278" i="2"/>
  <c r="E212" i="2"/>
  <c r="I214" i="2"/>
  <c r="H213" i="2"/>
  <c r="BO212" i="2"/>
  <c r="BR199" i="2"/>
  <c r="BP197" i="2"/>
  <c r="BR264" i="2"/>
  <c r="DN326" i="2"/>
  <c r="DQ326" i="2"/>
  <c r="O216" i="2"/>
  <c r="F214" i="2"/>
  <c r="D147" i="2"/>
  <c r="D214" i="2" s="1"/>
  <c r="BZ149" i="2"/>
  <c r="BX216" i="2"/>
  <c r="BW216" i="2" s="1"/>
  <c r="BN149" i="2"/>
  <c r="BP216" i="2"/>
  <c r="L215" i="2"/>
  <c r="DP327" i="2"/>
  <c r="F278" i="2"/>
  <c r="G212" i="2"/>
  <c r="Q216" i="2"/>
  <c r="P215" i="2"/>
  <c r="BS216" i="2"/>
  <c r="K216" i="2"/>
  <c r="F213" i="2" l="1"/>
  <c r="BT199" i="2"/>
  <c r="BR266" i="2"/>
  <c r="BP199" i="2"/>
  <c r="BP266" i="2" s="1"/>
  <c r="D149" i="2"/>
  <c r="D216" i="2" s="1"/>
  <c r="F216" i="2"/>
  <c r="H215" i="2"/>
  <c r="BQ216" i="2"/>
  <c r="H218" i="2"/>
  <c r="J151" i="2"/>
  <c r="F151" i="2"/>
  <c r="BN216" i="2"/>
  <c r="BL149" i="2"/>
  <c r="BL195" i="2"/>
  <c r="BN262" i="2"/>
  <c r="BL147" i="2"/>
  <c r="BN214" i="2"/>
  <c r="BP264" i="2"/>
  <c r="BN197" i="2"/>
  <c r="BN264" i="2" s="1"/>
  <c r="BQ262" i="2"/>
  <c r="BP213" i="2"/>
  <c r="BQ214" i="2"/>
  <c r="H278" i="2"/>
  <c r="G278" i="2" s="1"/>
  <c r="CB149" i="2"/>
  <c r="BZ216" i="2"/>
  <c r="DL326" i="2"/>
  <c r="DO326" i="2"/>
  <c r="D282" i="2"/>
  <c r="E214" i="2"/>
  <c r="BR263" i="2"/>
  <c r="DO286" i="2"/>
  <c r="DL286" i="2"/>
  <c r="BO264" i="2" l="1"/>
  <c r="G216" i="2"/>
  <c r="BQ264" i="2"/>
  <c r="D151" i="2"/>
  <c r="F218" i="2"/>
  <c r="E216" i="2"/>
  <c r="BO214" i="2"/>
  <c r="J153" i="2"/>
  <c r="J220" i="2" s="1"/>
  <c r="J218" i="2"/>
  <c r="L151" i="2"/>
  <c r="BQ266" i="2"/>
  <c r="DJ326" i="2"/>
  <c r="DM326" i="2"/>
  <c r="BJ147" i="2"/>
  <c r="BL214" i="2"/>
  <c r="H217" i="2"/>
  <c r="BR265" i="2"/>
  <c r="CA216" i="2"/>
  <c r="BO262" i="2"/>
  <c r="BV199" i="2"/>
  <c r="BT266" i="2"/>
  <c r="CD149" i="2"/>
  <c r="CB216" i="2"/>
  <c r="BL197" i="2"/>
  <c r="BL262" i="2"/>
  <c r="BL216" i="2"/>
  <c r="BJ149" i="2"/>
  <c r="DJ286" i="2"/>
  <c r="DM286" i="2"/>
  <c r="DL287" i="2"/>
  <c r="BY216" i="2"/>
  <c r="BO216" i="2"/>
  <c r="F282" i="2"/>
  <c r="E282" i="2" s="1"/>
  <c r="BM216" i="2" l="1"/>
  <c r="J284" i="2"/>
  <c r="D218" i="2"/>
  <c r="D153" i="2"/>
  <c r="BM262" i="2"/>
  <c r="BM214" i="2"/>
  <c r="J219" i="2"/>
  <c r="BH147" i="2"/>
  <c r="BJ214" i="2"/>
  <c r="DK326" i="2"/>
  <c r="F280" i="2"/>
  <c r="BT332" i="2"/>
  <c r="BS266" i="2"/>
  <c r="BL199" i="2"/>
  <c r="BL264" i="2"/>
  <c r="CF149" i="2"/>
  <c r="CD216" i="2"/>
  <c r="DH286" i="2"/>
  <c r="DK286" i="2"/>
  <c r="BX199" i="2"/>
  <c r="BV266" i="2"/>
  <c r="BU266" i="2" s="1"/>
  <c r="BJ216" i="2"/>
  <c r="BH149" i="2"/>
  <c r="I218" i="2"/>
  <c r="L218" i="2"/>
  <c r="N151" i="2"/>
  <c r="G218" i="2"/>
  <c r="DI286" i="2" l="1"/>
  <c r="DF286" i="2"/>
  <c r="BK214" i="2"/>
  <c r="BJ280" i="2"/>
  <c r="E280" i="2"/>
  <c r="BH214" i="2"/>
  <c r="BF147" i="2"/>
  <c r="F153" i="2"/>
  <c r="D220" i="2"/>
  <c r="D155" i="2"/>
  <c r="D222" i="2" s="1"/>
  <c r="BH216" i="2"/>
  <c r="BF149" i="2"/>
  <c r="CH149" i="2"/>
  <c r="CF216" i="2"/>
  <c r="F281" i="2"/>
  <c r="E218" i="2"/>
  <c r="D284" i="2"/>
  <c r="BK216" i="2"/>
  <c r="BL263" i="2"/>
  <c r="L284" i="2"/>
  <c r="K284" i="2" s="1"/>
  <c r="BL266" i="2"/>
  <c r="BN199" i="2"/>
  <c r="BN266" i="2" s="1"/>
  <c r="BJ199" i="2"/>
  <c r="BJ266" i="2" s="1"/>
  <c r="K218" i="2"/>
  <c r="BW266" i="2"/>
  <c r="BV332" i="2"/>
  <c r="CE216" i="2"/>
  <c r="BZ199" i="2"/>
  <c r="BX266" i="2"/>
  <c r="N218" i="2"/>
  <c r="M218" i="2" s="1"/>
  <c r="P151" i="2"/>
  <c r="CC216" i="2"/>
  <c r="CB199" i="2" l="1"/>
  <c r="BZ266" i="2"/>
  <c r="BN334" i="2"/>
  <c r="BP334" i="2"/>
  <c r="BI216" i="2"/>
  <c r="E284" i="2"/>
  <c r="F284" i="2"/>
  <c r="D221" i="2"/>
  <c r="BN332" i="2"/>
  <c r="E220" i="2"/>
  <c r="D219" i="2"/>
  <c r="R151" i="2"/>
  <c r="R218" i="2" s="1"/>
  <c r="P218" i="2"/>
  <c r="H153" i="2"/>
  <c r="F220" i="2"/>
  <c r="BM266" i="2"/>
  <c r="BL265" i="2"/>
  <c r="CJ149" i="2"/>
  <c r="CH216" i="2"/>
  <c r="BD147" i="2"/>
  <c r="BD214" i="2" s="1"/>
  <c r="BF214" i="2"/>
  <c r="DE286" i="2"/>
  <c r="DG286" i="2"/>
  <c r="BX332" i="2"/>
  <c r="BY266" i="2"/>
  <c r="BK266" i="2"/>
  <c r="BF216" i="2"/>
  <c r="BD149" i="2"/>
  <c r="BI214" i="2"/>
  <c r="BH280" i="2"/>
  <c r="CG216" i="2" l="1"/>
  <c r="CJ216" i="2"/>
  <c r="CL149" i="2"/>
  <c r="CJ151" i="2"/>
  <c r="Q218" i="2"/>
  <c r="BZ332" i="2"/>
  <c r="BW332" i="2"/>
  <c r="BG216" i="2"/>
  <c r="BD216" i="2"/>
  <c r="BB149" i="2"/>
  <c r="BG214" i="2"/>
  <c r="H220" i="2"/>
  <c r="G220" i="2" s="1"/>
  <c r="H155" i="2"/>
  <c r="BP332" i="2"/>
  <c r="BO332" i="2" s="1"/>
  <c r="CD199" i="2"/>
  <c r="CB266" i="2"/>
  <c r="BE214" i="2"/>
  <c r="O218" i="2"/>
  <c r="BB216" i="2" l="1"/>
  <c r="AZ149" i="2"/>
  <c r="CF199" i="2"/>
  <c r="CD266" i="2"/>
  <c r="BE216" i="2"/>
  <c r="CH151" i="2"/>
  <c r="CJ218" i="2"/>
  <c r="CJ153" i="2"/>
  <c r="CL216" i="2"/>
  <c r="CN149" i="2"/>
  <c r="CN216" i="2" s="1"/>
  <c r="CA266" i="2"/>
  <c r="J155" i="2"/>
  <c r="H222" i="2"/>
  <c r="F155" i="2"/>
  <c r="F222" i="2" s="1"/>
  <c r="CA332" i="2"/>
  <c r="CB332" i="2"/>
  <c r="BY332" i="2"/>
  <c r="CI216" i="2"/>
  <c r="G222" i="2" l="1"/>
  <c r="CM216" i="2"/>
  <c r="CL284" i="2"/>
  <c r="CM284" i="2" s="1"/>
  <c r="CL286" i="2"/>
  <c r="CH199" i="2"/>
  <c r="CF266" i="2"/>
  <c r="CN284" i="2"/>
  <c r="CP284" i="2"/>
  <c r="CN282" i="2"/>
  <c r="CO282" i="2" s="1"/>
  <c r="H221" i="2"/>
  <c r="AX149" i="2"/>
  <c r="AZ216" i="2"/>
  <c r="CD332" i="2"/>
  <c r="J222" i="2"/>
  <c r="L155" i="2"/>
  <c r="CL153" i="2"/>
  <c r="CL220" i="2" s="1"/>
  <c r="CH153" i="2"/>
  <c r="CJ220" i="2"/>
  <c r="BC216" i="2"/>
  <c r="CK216" i="2"/>
  <c r="CJ217" i="2"/>
  <c r="CF151" i="2"/>
  <c r="CH218" i="2"/>
  <c r="CC266" i="2"/>
  <c r="CF332" i="2" l="1"/>
  <c r="CE332" i="2"/>
  <c r="CR284" i="2"/>
  <c r="N155" i="2"/>
  <c r="L222" i="2"/>
  <c r="CK220" i="2"/>
  <c r="CJ219" i="2"/>
  <c r="AX151" i="2"/>
  <c r="AV149" i="2"/>
  <c r="AX216" i="2"/>
  <c r="CC332" i="2"/>
  <c r="BA216" i="2"/>
  <c r="CI218" i="2"/>
  <c r="CD151" i="2"/>
  <c r="CF218" i="2"/>
  <c r="CF153" i="2"/>
  <c r="CH220" i="2"/>
  <c r="CH155" i="2"/>
  <c r="CJ199" i="2"/>
  <c r="CJ266" i="2" s="1"/>
  <c r="CH266" i="2"/>
  <c r="CG266" i="2" s="1"/>
  <c r="I222" i="2"/>
  <c r="CL282" i="2"/>
  <c r="CE266" i="2"/>
  <c r="AZ151" i="2" l="1"/>
  <c r="AV151" i="2"/>
  <c r="AX218" i="2"/>
  <c r="CM282" i="2"/>
  <c r="CJ282" i="2"/>
  <c r="CK282" i="2" s="1"/>
  <c r="CI220" i="2"/>
  <c r="CF220" i="2"/>
  <c r="CD153" i="2"/>
  <c r="CF155" i="2"/>
  <c r="CG218" i="2"/>
  <c r="K222" i="2"/>
  <c r="CL334" i="2"/>
  <c r="CJ334" i="2"/>
  <c r="CH334" i="2" s="1"/>
  <c r="CJ332" i="2"/>
  <c r="CH332" i="2" s="1"/>
  <c r="CB151" i="2"/>
  <c r="CD218" i="2"/>
  <c r="P155" i="2"/>
  <c r="N222" i="2"/>
  <c r="CI266" i="2"/>
  <c r="AT149" i="2"/>
  <c r="AV216" i="2"/>
  <c r="CH222" i="2"/>
  <c r="CJ155" i="2"/>
  <c r="AY216" i="2"/>
  <c r="CQ284" i="2"/>
  <c r="CI332" i="2" l="1"/>
  <c r="CG332" i="2"/>
  <c r="CI334" i="2"/>
  <c r="CF334" i="2"/>
  <c r="AW216" i="2"/>
  <c r="CD220" i="2"/>
  <c r="CB153" i="2"/>
  <c r="M222" i="2"/>
  <c r="CG220" i="2"/>
  <c r="AX217" i="2"/>
  <c r="R155" i="2"/>
  <c r="P222" i="2"/>
  <c r="AV153" i="2"/>
  <c r="AT151" i="2"/>
  <c r="AV218" i="2"/>
  <c r="AR149" i="2"/>
  <c r="AT216" i="2"/>
  <c r="CL155" i="2"/>
  <c r="CJ222" i="2"/>
  <c r="CJ157" i="2"/>
  <c r="CE218" i="2"/>
  <c r="BB151" i="2"/>
  <c r="BB218" i="2" s="1"/>
  <c r="AZ218" i="2"/>
  <c r="CN334" i="2"/>
  <c r="CF222" i="2"/>
  <c r="CD155" i="2"/>
  <c r="CD222" i="2" s="1"/>
  <c r="CE222" i="2" s="1"/>
  <c r="CI222" i="2"/>
  <c r="CH221" i="2"/>
  <c r="CB218" i="2"/>
  <c r="BZ151" i="2"/>
  <c r="BA218" i="2" l="1"/>
  <c r="AU216" i="2"/>
  <c r="AY218" i="2"/>
  <c r="CE220" i="2"/>
  <c r="AR216" i="2"/>
  <c r="AP149" i="2"/>
  <c r="AP216" i="2" s="1"/>
  <c r="AW218" i="2"/>
  <c r="AR151" i="2"/>
  <c r="AR218" i="2" s="1"/>
  <c r="AT218" i="2"/>
  <c r="CG334" i="2"/>
  <c r="CD334" i="2"/>
  <c r="AT153" i="2"/>
  <c r="AX153" i="2"/>
  <c r="AV155" i="2"/>
  <c r="AV220" i="2"/>
  <c r="CC218" i="2"/>
  <c r="CF221" i="2"/>
  <c r="CH157" i="2"/>
  <c r="CJ224" i="2"/>
  <c r="Q222" i="2"/>
  <c r="O222" i="2"/>
  <c r="CP334" i="2"/>
  <c r="T155" i="2"/>
  <c r="R222" i="2"/>
  <c r="BZ218" i="2"/>
  <c r="BX151" i="2"/>
  <c r="CM334" i="2"/>
  <c r="CN155" i="2"/>
  <c r="CL222" i="2"/>
  <c r="CL157" i="2"/>
  <c r="CL224" i="2" s="1"/>
  <c r="BZ153" i="2"/>
  <c r="CB155" i="2"/>
  <c r="CB222" i="2" s="1"/>
  <c r="CB220" i="2"/>
  <c r="AS216" i="2" l="1"/>
  <c r="CE334" i="2"/>
  <c r="CB334" i="2"/>
  <c r="CR334" i="2"/>
  <c r="CQ334" i="2"/>
  <c r="CC220" i="2"/>
  <c r="AU218" i="2"/>
  <c r="CA218" i="2"/>
  <c r="BX153" i="2"/>
  <c r="BX220" i="2" s="1"/>
  <c r="BZ220" i="2"/>
  <c r="V155" i="2"/>
  <c r="T222" i="2"/>
  <c r="CJ223" i="2"/>
  <c r="AW220" i="2"/>
  <c r="AV219" i="2"/>
  <c r="AS218" i="2"/>
  <c r="BX218" i="2"/>
  <c r="BV151" i="2"/>
  <c r="CL223" i="2"/>
  <c r="CF157" i="2"/>
  <c r="CH224" i="2"/>
  <c r="AX155" i="2"/>
  <c r="AX222" i="2" s="1"/>
  <c r="AT155" i="2"/>
  <c r="AT222" i="2" s="1"/>
  <c r="AV222" i="2"/>
  <c r="CL288" i="2"/>
  <c r="CK222" i="2"/>
  <c r="AZ153" i="2"/>
  <c r="AX220" i="2"/>
  <c r="CB221" i="2"/>
  <c r="CP155" i="2"/>
  <c r="CN222" i="2"/>
  <c r="CO334" i="2"/>
  <c r="AR153" i="2"/>
  <c r="AR220" i="2" s="1"/>
  <c r="AT220" i="2"/>
  <c r="AQ216" i="2"/>
  <c r="CD157" i="2" l="1"/>
  <c r="CF224" i="2"/>
  <c r="CT334" i="2"/>
  <c r="CS334" i="2"/>
  <c r="CN292" i="2"/>
  <c r="CN288" i="2"/>
  <c r="CM222" i="2"/>
  <c r="BT151" i="2"/>
  <c r="BV218" i="2"/>
  <c r="BV153" i="2"/>
  <c r="BV220" i="2" s="1"/>
  <c r="CC334" i="2"/>
  <c r="BZ334" i="2"/>
  <c r="AW222" i="2"/>
  <c r="AV221" i="2"/>
  <c r="BY218" i="2"/>
  <c r="U222" i="2"/>
  <c r="AU222" i="2"/>
  <c r="X155" i="2"/>
  <c r="V222" i="2"/>
  <c r="S222" i="2"/>
  <c r="CR155" i="2"/>
  <c r="CP222" i="2"/>
  <c r="AU220" i="2"/>
  <c r="CA220" i="2"/>
  <c r="AS220" i="2"/>
  <c r="BB153" i="2"/>
  <c r="BB220" i="2" s="1"/>
  <c r="AZ220" i="2"/>
  <c r="AZ155" i="2"/>
  <c r="CI224" i="2"/>
  <c r="BY220" i="2"/>
  <c r="CN286" i="2" l="1"/>
  <c r="CA334" i="2"/>
  <c r="BX334" i="2"/>
  <c r="BA220" i="2"/>
  <c r="CQ222" i="2"/>
  <c r="CP288" i="2"/>
  <c r="CO222" i="2"/>
  <c r="CT155" i="2"/>
  <c r="CR222" i="2"/>
  <c r="BV219" i="2"/>
  <c r="BW218" i="2"/>
  <c r="CU334" i="2"/>
  <c r="CV334" i="2"/>
  <c r="BR151" i="2"/>
  <c r="BT218" i="2"/>
  <c r="BT153" i="2"/>
  <c r="CG224" i="2"/>
  <c r="BB155" i="2"/>
  <c r="BB222" i="2" s="1"/>
  <c r="AZ222" i="2"/>
  <c r="AY220" i="2"/>
  <c r="X222" i="2"/>
  <c r="Z155" i="2"/>
  <c r="CB157" i="2"/>
  <c r="CB224" i="2" s="1"/>
  <c r="CD224" i="2"/>
  <c r="CX334" i="2" l="1"/>
  <c r="CV155" i="2"/>
  <c r="CT222" i="2"/>
  <c r="BY334" i="2"/>
  <c r="BV334" i="2"/>
  <c r="BR153" i="2"/>
  <c r="BT220" i="2"/>
  <c r="Y222" i="2"/>
  <c r="BU218" i="2"/>
  <c r="CC224" i="2"/>
  <c r="Z157" i="2"/>
  <c r="Z222" i="2"/>
  <c r="BR218" i="2"/>
  <c r="BP151" i="2"/>
  <c r="CP286" i="2"/>
  <c r="CP287" i="2" s="1"/>
  <c r="CO286" i="2"/>
  <c r="CM286" i="2"/>
  <c r="BA222" i="2"/>
  <c r="AZ221" i="2"/>
  <c r="W222" i="2"/>
  <c r="CN287" i="2"/>
  <c r="CE224" i="2"/>
  <c r="CS222" i="2"/>
  <c r="CR288" i="2"/>
  <c r="BW334" i="2" l="1"/>
  <c r="BT334" i="2"/>
  <c r="CR286" i="2"/>
  <c r="CQ286" i="2"/>
  <c r="BP218" i="2"/>
  <c r="BN151" i="2"/>
  <c r="CX155" i="2"/>
  <c r="CV222" i="2"/>
  <c r="CU222" i="2" s="1"/>
  <c r="BS218" i="2"/>
  <c r="CY334" i="2"/>
  <c r="CZ334" i="2"/>
  <c r="BT219" i="2"/>
  <c r="CW334" i="2"/>
  <c r="X157" i="2"/>
  <c r="Z224" i="2"/>
  <c r="AB157" i="2"/>
  <c r="BP153" i="2"/>
  <c r="BR155" i="2"/>
  <c r="BR220" i="2"/>
  <c r="BQ218" i="2" l="1"/>
  <c r="X159" i="2"/>
  <c r="X224" i="2"/>
  <c r="V157" i="2"/>
  <c r="AA224" i="2"/>
  <c r="Z223" i="2"/>
  <c r="CV288" i="2"/>
  <c r="CT288" i="2" s="1"/>
  <c r="BS220" i="2"/>
  <c r="BT155" i="2"/>
  <c r="BR222" i="2"/>
  <c r="BR157" i="2"/>
  <c r="CZ155" i="2"/>
  <c r="CZ222" i="2" s="1"/>
  <c r="CX222" i="2"/>
  <c r="BU334" i="2"/>
  <c r="BR334" i="2"/>
  <c r="BP220" i="2"/>
  <c r="BN153" i="2"/>
  <c r="AB224" i="2"/>
  <c r="AD157" i="2"/>
  <c r="DA334" i="2"/>
  <c r="BL151" i="2"/>
  <c r="BN218" i="2"/>
  <c r="BS334" i="2" l="1"/>
  <c r="BQ334" i="2"/>
  <c r="BR332" i="2"/>
  <c r="BJ151" i="2"/>
  <c r="BL218" i="2"/>
  <c r="T157" i="2"/>
  <c r="V224" i="2"/>
  <c r="CU288" i="2"/>
  <c r="CS288" i="2"/>
  <c r="Y224" i="2"/>
  <c r="CZ290" i="2"/>
  <c r="V159" i="2"/>
  <c r="Z159" i="2"/>
  <c r="X226" i="2"/>
  <c r="CY222" i="2"/>
  <c r="CX290" i="2"/>
  <c r="CY290" i="2" s="1"/>
  <c r="CX288" i="2"/>
  <c r="BR224" i="2"/>
  <c r="BP157" i="2"/>
  <c r="BP224" i="2" s="1"/>
  <c r="BR221" i="2"/>
  <c r="AF157" i="2"/>
  <c r="AD224" i="2"/>
  <c r="BL153" i="2"/>
  <c r="BN220" i="2"/>
  <c r="BV155" i="2"/>
  <c r="BT222" i="2"/>
  <c r="CW222" i="2"/>
  <c r="BO218" i="2"/>
  <c r="BQ220" i="2"/>
  <c r="BH151" i="2" l="1"/>
  <c r="BJ218" i="2"/>
  <c r="BQ332" i="2"/>
  <c r="X225" i="2"/>
  <c r="AH157" i="2"/>
  <c r="AF224" i="2"/>
  <c r="BX155" i="2"/>
  <c r="BV222" i="2"/>
  <c r="BV157" i="2"/>
  <c r="AB159" i="2"/>
  <c r="Z226" i="2"/>
  <c r="BO220" i="2"/>
  <c r="BS222" i="2"/>
  <c r="T159" i="2"/>
  <c r="V226" i="2"/>
  <c r="BR333" i="2"/>
  <c r="BL220" i="2"/>
  <c r="BJ153" i="2"/>
  <c r="BQ224" i="2"/>
  <c r="W224" i="2"/>
  <c r="CV290" i="2"/>
  <c r="AC224" i="2"/>
  <c r="BR223" i="2"/>
  <c r="T224" i="2"/>
  <c r="R157" i="2"/>
  <c r="BM218" i="2"/>
  <c r="Y226" i="2" l="1"/>
  <c r="CW290" i="2"/>
  <c r="CT290" i="2"/>
  <c r="AD159" i="2"/>
  <c r="AB226" i="2"/>
  <c r="T161" i="2"/>
  <c r="T226" i="2"/>
  <c r="R159" i="2"/>
  <c r="R226" i="2" s="1"/>
  <c r="BT157" i="2"/>
  <c r="BT224" i="2" s="1"/>
  <c r="BX157" i="2"/>
  <c r="BV224" i="2"/>
  <c r="BV288" i="2"/>
  <c r="BU222" i="2"/>
  <c r="W226" i="2"/>
  <c r="BZ155" i="2"/>
  <c r="BZ222" i="2" s="1"/>
  <c r="BX222" i="2"/>
  <c r="BW222" i="2" s="1"/>
  <c r="P157" i="2"/>
  <c r="R224" i="2"/>
  <c r="BJ220" i="2"/>
  <c r="BH153" i="2"/>
  <c r="AE224" i="2"/>
  <c r="AH159" i="2"/>
  <c r="AH226" i="2" s="1"/>
  <c r="AJ157" i="2"/>
  <c r="AH224" i="2"/>
  <c r="BK218" i="2"/>
  <c r="U224" i="2"/>
  <c r="BM220" i="2"/>
  <c r="BF151" i="2"/>
  <c r="BH218" i="2"/>
  <c r="S224" i="2" l="1"/>
  <c r="AI224" i="2"/>
  <c r="BD151" i="2"/>
  <c r="BD218" i="2" s="1"/>
  <c r="BF153" i="2"/>
  <c r="BF218" i="2"/>
  <c r="AJ224" i="2"/>
  <c r="AL157" i="2"/>
  <c r="N157" i="2"/>
  <c r="P224" i="2"/>
  <c r="AF159" i="2"/>
  <c r="AF226" i="2" s="1"/>
  <c r="AD226" i="2"/>
  <c r="AH225" i="2"/>
  <c r="BV223" i="2"/>
  <c r="CU290" i="2"/>
  <c r="CR290" i="2"/>
  <c r="BZ290" i="2"/>
  <c r="BX290" i="2" s="1"/>
  <c r="BY290" i="2" s="1"/>
  <c r="CB290" i="2"/>
  <c r="BZ157" i="2"/>
  <c r="BZ224" i="2" s="1"/>
  <c r="BX224" i="2"/>
  <c r="BY222" i="2"/>
  <c r="BX288" i="2"/>
  <c r="BH155" i="2"/>
  <c r="BH220" i="2"/>
  <c r="BU224" i="2"/>
  <c r="BK220" i="2"/>
  <c r="S226" i="2"/>
  <c r="AA226" i="2"/>
  <c r="BI218" i="2"/>
  <c r="AG224" i="2"/>
  <c r="U226" i="2"/>
  <c r="R161" i="2"/>
  <c r="T228" i="2"/>
  <c r="BI220" i="2" l="1"/>
  <c r="AE226" i="2"/>
  <c r="BE218" i="2"/>
  <c r="BB286" i="2"/>
  <c r="AZ286" i="2" s="1"/>
  <c r="BA286" i="2" s="1"/>
  <c r="CS290" i="2"/>
  <c r="CP290" i="2"/>
  <c r="BZ288" i="2"/>
  <c r="Q224" i="2"/>
  <c r="L157" i="2"/>
  <c r="N224" i="2"/>
  <c r="AC226" i="2"/>
  <c r="AL159" i="2"/>
  <c r="AL224" i="2"/>
  <c r="BJ155" i="2"/>
  <c r="BH222" i="2"/>
  <c r="BF155" i="2"/>
  <c r="BY224" i="2"/>
  <c r="BW224" i="2"/>
  <c r="AK224" i="2"/>
  <c r="T227" i="2"/>
  <c r="BG218" i="2"/>
  <c r="P161" i="2"/>
  <c r="R228" i="2"/>
  <c r="R163" i="2"/>
  <c r="BF220" i="2"/>
  <c r="BD153" i="2"/>
  <c r="BD220" i="2" s="1"/>
  <c r="BD286" i="2" s="1"/>
  <c r="L224" i="2" l="1"/>
  <c r="J157" i="2"/>
  <c r="BH221" i="2"/>
  <c r="T163" i="2"/>
  <c r="R230" i="2"/>
  <c r="S228" i="2"/>
  <c r="BL155" i="2"/>
  <c r="BJ222" i="2"/>
  <c r="N161" i="2"/>
  <c r="P228" i="2"/>
  <c r="P163" i="2"/>
  <c r="P230" i="2" s="1"/>
  <c r="CB288" i="2"/>
  <c r="AJ159" i="2"/>
  <c r="AJ226" i="2" s="1"/>
  <c r="AN159" i="2"/>
  <c r="AL226" i="2"/>
  <c r="BY288" i="2"/>
  <c r="BF222" i="2"/>
  <c r="BD155" i="2"/>
  <c r="BE220" i="2"/>
  <c r="BB288" i="2"/>
  <c r="BF219" i="2"/>
  <c r="O224" i="2"/>
  <c r="CQ290" i="2"/>
  <c r="CN290" i="2"/>
  <c r="CO290" i="2" s="1"/>
  <c r="Q228" i="2" l="1"/>
  <c r="V163" i="2"/>
  <c r="T230" i="2"/>
  <c r="AM226" i="2"/>
  <c r="AL225" i="2"/>
  <c r="L161" i="2"/>
  <c r="N228" i="2"/>
  <c r="AP159" i="2"/>
  <c r="AN226" i="2"/>
  <c r="BK222" i="2"/>
  <c r="AK226" i="2"/>
  <c r="BN155" i="2"/>
  <c r="BL222" i="2"/>
  <c r="BI222" i="2"/>
  <c r="CD288" i="2"/>
  <c r="CB289" i="2"/>
  <c r="J224" i="2"/>
  <c r="H157" i="2"/>
  <c r="CA288" i="2"/>
  <c r="M224" i="2"/>
  <c r="BD222" i="2"/>
  <c r="BD157" i="2"/>
  <c r="BG222" i="2"/>
  <c r="P229" i="2"/>
  <c r="S230" i="2"/>
  <c r="R229" i="2"/>
  <c r="BP155" i="2" l="1"/>
  <c r="BP222" i="2" s="1"/>
  <c r="BN222" i="2"/>
  <c r="BN157" i="2"/>
  <c r="J161" i="2"/>
  <c r="L228" i="2"/>
  <c r="F157" i="2"/>
  <c r="H224" i="2"/>
  <c r="BE222" i="2"/>
  <c r="BD288" i="2"/>
  <c r="CC288" i="2"/>
  <c r="X163" i="2"/>
  <c r="V230" i="2"/>
  <c r="AP161" i="2"/>
  <c r="AR159" i="2"/>
  <c r="AR226" i="2" s="1"/>
  <c r="AP226" i="2"/>
  <c r="K224" i="2"/>
  <c r="BB157" i="2"/>
  <c r="BD159" i="2"/>
  <c r="BF157" i="2"/>
  <c r="BD224" i="2"/>
  <c r="BM222" i="2"/>
  <c r="O228" i="2"/>
  <c r="I224" i="2" l="1"/>
  <c r="AQ226" i="2"/>
  <c r="F159" i="2"/>
  <c r="F224" i="2"/>
  <c r="D157" i="2"/>
  <c r="D224" i="2" s="1"/>
  <c r="BD223" i="2"/>
  <c r="M228" i="2"/>
  <c r="BF288" i="2"/>
  <c r="H161" i="2"/>
  <c r="J228" i="2"/>
  <c r="J163" i="2"/>
  <c r="BH157" i="2"/>
  <c r="BF224" i="2"/>
  <c r="AR161" i="2"/>
  <c r="AN161" i="2"/>
  <c r="AP228" i="2"/>
  <c r="AP163" i="2"/>
  <c r="BB159" i="2"/>
  <c r="BB226" i="2" s="1"/>
  <c r="BF159" i="2"/>
  <c r="BD226" i="2"/>
  <c r="W230" i="2"/>
  <c r="U230" i="2"/>
  <c r="BN224" i="2"/>
  <c r="BL157" i="2"/>
  <c r="BL224" i="2" s="1"/>
  <c r="AZ157" i="2"/>
  <c r="BB224" i="2"/>
  <c r="X230" i="2"/>
  <c r="Z163" i="2"/>
  <c r="Z230" i="2" s="1"/>
  <c r="BO222" i="2"/>
  <c r="AO226" i="2"/>
  <c r="BP290" i="2"/>
  <c r="BN223" i="2" l="1"/>
  <c r="AP227" i="2"/>
  <c r="F161" i="2"/>
  <c r="H228" i="2"/>
  <c r="E224" i="2"/>
  <c r="D290" i="2"/>
  <c r="BF286" i="2"/>
  <c r="G224" i="2"/>
  <c r="F290" i="2"/>
  <c r="BE288" i="2"/>
  <c r="H159" i="2"/>
  <c r="F226" i="2"/>
  <c r="D159" i="2"/>
  <c r="D226" i="2" s="1"/>
  <c r="D292" i="2" s="1"/>
  <c r="AT161" i="2"/>
  <c r="AR228" i="2"/>
  <c r="Y230" i="2"/>
  <c r="BD225" i="2"/>
  <c r="BH224" i="2"/>
  <c r="BJ157" i="2"/>
  <c r="BJ224" i="2" s="1"/>
  <c r="AL161" i="2"/>
  <c r="AN228" i="2"/>
  <c r="BC224" i="2"/>
  <c r="BB290" i="2"/>
  <c r="BF226" i="2"/>
  <c r="BH159" i="2"/>
  <c r="AX157" i="2"/>
  <c r="AZ159" i="2"/>
  <c r="AZ226" i="2" s="1"/>
  <c r="AZ224" i="2"/>
  <c r="BC226" i="2"/>
  <c r="J230" i="2"/>
  <c r="H163" i="2"/>
  <c r="L163" i="2"/>
  <c r="BM224" i="2"/>
  <c r="AR163" i="2"/>
  <c r="AR230" i="2" s="1"/>
  <c r="AP230" i="2"/>
  <c r="K228" i="2"/>
  <c r="BE224" i="2"/>
  <c r="AV157" i="2" l="1"/>
  <c r="AX159" i="2"/>
  <c r="AX224" i="2"/>
  <c r="AJ161" i="2"/>
  <c r="AL228" i="2"/>
  <c r="L230" i="2"/>
  <c r="N163" i="2"/>
  <c r="BJ159" i="2"/>
  <c r="BH161" i="2"/>
  <c r="BH226" i="2"/>
  <c r="AV161" i="2"/>
  <c r="AT228" i="2"/>
  <c r="I228" i="2"/>
  <c r="F163" i="2"/>
  <c r="H165" i="2"/>
  <c r="H232" i="2" s="1"/>
  <c r="H230" i="2"/>
  <c r="BI224" i="2"/>
  <c r="D294" i="2"/>
  <c r="E226" i="2"/>
  <c r="F228" i="2"/>
  <c r="D161" i="2"/>
  <c r="D228" i="2" s="1"/>
  <c r="K230" i="2"/>
  <c r="J229" i="2"/>
  <c r="G226" i="2"/>
  <c r="F225" i="2"/>
  <c r="AQ230" i="2"/>
  <c r="AP229" i="2"/>
  <c r="BE226" i="2"/>
  <c r="H226" i="2"/>
  <c r="J159" i="2"/>
  <c r="BH286" i="2"/>
  <c r="BE286" i="2"/>
  <c r="AQ228" i="2"/>
  <c r="BF287" i="2"/>
  <c r="BA224" i="2"/>
  <c r="AZ290" i="2"/>
  <c r="BG224" i="2"/>
  <c r="AZ225" i="2"/>
  <c r="AO228" i="2"/>
  <c r="BJ286" i="2" l="1"/>
  <c r="D163" i="2"/>
  <c r="F230" i="2"/>
  <c r="F165" i="2"/>
  <c r="F232" i="2" s="1"/>
  <c r="AM228" i="2"/>
  <c r="AH161" i="2"/>
  <c r="AJ228" i="2"/>
  <c r="BA290" i="2"/>
  <c r="AZ288" i="2"/>
  <c r="L159" i="2"/>
  <c r="J226" i="2"/>
  <c r="BJ161" i="2"/>
  <c r="BJ228" i="2" s="1"/>
  <c r="BH228" i="2"/>
  <c r="AY224" i="2"/>
  <c r="AX290" i="2"/>
  <c r="I226" i="2"/>
  <c r="BJ226" i="2"/>
  <c r="BL159" i="2"/>
  <c r="AV159" i="2"/>
  <c r="AX226" i="2"/>
  <c r="BG226" i="2"/>
  <c r="N165" i="2"/>
  <c r="N230" i="2"/>
  <c r="AV224" i="2"/>
  <c r="AT157" i="2"/>
  <c r="M230" i="2"/>
  <c r="E228" i="2"/>
  <c r="I230" i="2"/>
  <c r="AX161" i="2"/>
  <c r="AV228" i="2"/>
  <c r="AS228" i="2"/>
  <c r="BG286" i="2"/>
  <c r="G228" i="2"/>
  <c r="H231" i="2"/>
  <c r="BA288" i="2" l="1"/>
  <c r="AX288" i="2"/>
  <c r="AY288" i="2" s="1"/>
  <c r="N167" i="2"/>
  <c r="N232" i="2"/>
  <c r="L165" i="2"/>
  <c r="P165" i="2"/>
  <c r="AZ289" i="2"/>
  <c r="F231" i="2"/>
  <c r="AX225" i="2"/>
  <c r="AW228" i="2"/>
  <c r="AU228" i="2"/>
  <c r="AT159" i="2"/>
  <c r="AT226" i="2" s="1"/>
  <c r="AV226" i="2"/>
  <c r="BI228" i="2"/>
  <c r="BH227" i="2"/>
  <c r="AK228" i="2"/>
  <c r="AJ294" i="2"/>
  <c r="G230" i="2"/>
  <c r="AZ161" i="2"/>
  <c r="AX228" i="2"/>
  <c r="BN159" i="2"/>
  <c r="BL226" i="2"/>
  <c r="AH163" i="2"/>
  <c r="AF161" i="2"/>
  <c r="AH228" i="2"/>
  <c r="D165" i="2"/>
  <c r="D232" i="2" s="1"/>
  <c r="D230" i="2"/>
  <c r="AR157" i="2"/>
  <c r="AT224" i="2"/>
  <c r="BK226" i="2"/>
  <c r="BJ292" i="2"/>
  <c r="BH292" i="2" s="1"/>
  <c r="BI226" i="2"/>
  <c r="BL286" i="2"/>
  <c r="AW224" i="2"/>
  <c r="K226" i="2"/>
  <c r="BI286" i="2"/>
  <c r="L226" i="2"/>
  <c r="N159" i="2"/>
  <c r="AF163" i="2" l="1"/>
  <c r="AJ163" i="2"/>
  <c r="AH230" i="2"/>
  <c r="AT294" i="2"/>
  <c r="AU226" i="2"/>
  <c r="AU224" i="2"/>
  <c r="R165" i="2"/>
  <c r="P232" i="2"/>
  <c r="AP157" i="2"/>
  <c r="AR224" i="2"/>
  <c r="BM226" i="2"/>
  <c r="BL292" i="2"/>
  <c r="J165" i="2"/>
  <c r="L232" i="2"/>
  <c r="BM286" i="2"/>
  <c r="BN286" i="2"/>
  <c r="E230" i="2"/>
  <c r="D296" i="2"/>
  <c r="BP159" i="2"/>
  <c r="BN226" i="2"/>
  <c r="O232" i="2"/>
  <c r="N231" i="2"/>
  <c r="P159" i="2"/>
  <c r="P226" i="2" s="1"/>
  <c r="N226" i="2"/>
  <c r="M226" i="2"/>
  <c r="BK286" i="2"/>
  <c r="D231" i="2"/>
  <c r="N234" i="2"/>
  <c r="P167" i="2"/>
  <c r="AI228" i="2"/>
  <c r="AH294" i="2"/>
  <c r="BB161" i="2"/>
  <c r="AZ228" i="2"/>
  <c r="AZ163" i="2"/>
  <c r="BI292" i="2"/>
  <c r="BF292" i="2"/>
  <c r="BG292" i="2" s="1"/>
  <c r="AF228" i="2"/>
  <c r="AD161" i="2"/>
  <c r="AV294" i="2"/>
  <c r="AW226" i="2"/>
  <c r="BP286" i="2" l="1"/>
  <c r="AN157" i="2"/>
  <c r="AN224" i="2" s="1"/>
  <c r="AP224" i="2"/>
  <c r="P298" i="2"/>
  <c r="AU294" i="2"/>
  <c r="M232" i="2"/>
  <c r="AG228" i="2"/>
  <c r="AF294" i="2"/>
  <c r="J167" i="2"/>
  <c r="J232" i="2"/>
  <c r="T165" i="2"/>
  <c r="R232" i="2"/>
  <c r="Q232" i="2" s="1"/>
  <c r="AH229" i="2"/>
  <c r="R167" i="2"/>
  <c r="P234" i="2"/>
  <c r="BP226" i="2"/>
  <c r="BR159" i="2"/>
  <c r="BN292" i="2"/>
  <c r="BM292" i="2" s="1"/>
  <c r="AJ230" i="2"/>
  <c r="AL163" i="2"/>
  <c r="AX294" i="2"/>
  <c r="AD228" i="2"/>
  <c r="AD163" i="2"/>
  <c r="AB161" i="2"/>
  <c r="F296" i="2"/>
  <c r="AF165" i="2"/>
  <c r="AF230" i="2"/>
  <c r="BD161" i="2"/>
  <c r="BB228" i="2"/>
  <c r="O226" i="2"/>
  <c r="O234" i="2"/>
  <c r="N233" i="2"/>
  <c r="AX163" i="2"/>
  <c r="BB163" i="2"/>
  <c r="AZ230" i="2"/>
  <c r="BA228" i="2"/>
  <c r="AZ294" i="2"/>
  <c r="AY228" i="2"/>
  <c r="P294" i="2"/>
  <c r="N294" i="2" s="1"/>
  <c r="R294" i="2"/>
  <c r="AS224" i="2"/>
  <c r="AR294" i="2"/>
  <c r="O294" i="2" l="1"/>
  <c r="L294" i="2"/>
  <c r="H296" i="2"/>
  <c r="E296" i="2"/>
  <c r="AZ229" i="2"/>
  <c r="AB228" i="2"/>
  <c r="Z161" i="2"/>
  <c r="BD163" i="2"/>
  <c r="BB230" i="2"/>
  <c r="AD230" i="2"/>
  <c r="AB163" i="2"/>
  <c r="AB230" i="2" s="1"/>
  <c r="BT159" i="2"/>
  <c r="BR226" i="2"/>
  <c r="BR161" i="2"/>
  <c r="T232" i="2"/>
  <c r="V165" i="2"/>
  <c r="AQ224" i="2"/>
  <c r="BN290" i="2"/>
  <c r="AV163" i="2"/>
  <c r="AX230" i="2"/>
  <c r="BB294" i="2"/>
  <c r="AE228" i="2"/>
  <c r="AD294" i="2"/>
  <c r="AE294" i="2" s="1"/>
  <c r="BP292" i="2"/>
  <c r="K232" i="2"/>
  <c r="AO224" i="2"/>
  <c r="BF161" i="2"/>
  <c r="BF228" i="2" s="1"/>
  <c r="BD228" i="2"/>
  <c r="BC228" i="2" s="1"/>
  <c r="Q234" i="2"/>
  <c r="J234" i="2"/>
  <c r="H167" i="2"/>
  <c r="L167" i="2"/>
  <c r="L234" i="2" s="1"/>
  <c r="BR286" i="2"/>
  <c r="AG230" i="2"/>
  <c r="AW294" i="2"/>
  <c r="R234" i="2"/>
  <c r="T167" i="2"/>
  <c r="BO286" i="2"/>
  <c r="AD165" i="2"/>
  <c r="AD232" i="2" s="1"/>
  <c r="AF232" i="2"/>
  <c r="AN163" i="2"/>
  <c r="AL230" i="2"/>
  <c r="AI230" i="2"/>
  <c r="BO226" i="2"/>
  <c r="J233" i="2" l="1"/>
  <c r="K234" i="2"/>
  <c r="BO290" i="2"/>
  <c r="BL290" i="2"/>
  <c r="BN291" i="2"/>
  <c r="BT226" i="2"/>
  <c r="BS226" i="2" s="1"/>
  <c r="BV159" i="2"/>
  <c r="Z228" i="2"/>
  <c r="X161" i="2"/>
  <c r="AK230" i="2"/>
  <c r="AC230" i="2"/>
  <c r="AC228" i="2"/>
  <c r="AB294" i="2"/>
  <c r="AC294" i="2" s="1"/>
  <c r="BR292" i="2"/>
  <c r="AD229" i="2"/>
  <c r="G296" i="2"/>
  <c r="AF231" i="2"/>
  <c r="AE232" i="2"/>
  <c r="BE228" i="2"/>
  <c r="AY230" i="2"/>
  <c r="BA230" i="2"/>
  <c r="M294" i="2"/>
  <c r="J294" i="2"/>
  <c r="AN230" i="2"/>
  <c r="AN165" i="2"/>
  <c r="BQ286" i="2"/>
  <c r="BQ226" i="2"/>
  <c r="AT163" i="2"/>
  <c r="AT230" i="2" s="1"/>
  <c r="AV230" i="2"/>
  <c r="X165" i="2"/>
  <c r="V232" i="2"/>
  <c r="BF163" i="2"/>
  <c r="BD230" i="2"/>
  <c r="BD165" i="2"/>
  <c r="U232" i="2"/>
  <c r="V167" i="2"/>
  <c r="T234" i="2"/>
  <c r="H234" i="2"/>
  <c r="F167" i="2"/>
  <c r="BT161" i="2"/>
  <c r="BT228" i="2" s="1"/>
  <c r="BR228" i="2"/>
  <c r="BP161" i="2"/>
  <c r="S232" i="2"/>
  <c r="BF165" i="2" l="1"/>
  <c r="BB165" i="2"/>
  <c r="BD232" i="2"/>
  <c r="BC230" i="2"/>
  <c r="I234" i="2"/>
  <c r="H300" i="2"/>
  <c r="BF230" i="2"/>
  <c r="BE230" i="2" s="1"/>
  <c r="BH163" i="2"/>
  <c r="BQ292" i="2"/>
  <c r="S234" i="2"/>
  <c r="X228" i="2"/>
  <c r="V161" i="2"/>
  <c r="V228" i="2" s="1"/>
  <c r="BN161" i="2"/>
  <c r="BP228" i="2"/>
  <c r="BS228" i="2"/>
  <c r="BR227" i="2"/>
  <c r="Z165" i="2"/>
  <c r="X232" i="2"/>
  <c r="AP165" i="2"/>
  <c r="AN232" i="2"/>
  <c r="AL165" i="2"/>
  <c r="AA228" i="2"/>
  <c r="Z294" i="2"/>
  <c r="AA294" i="2" s="1"/>
  <c r="AW230" i="2"/>
  <c r="BV226" i="2"/>
  <c r="BX159" i="2"/>
  <c r="BV161" i="2"/>
  <c r="BM290" i="2"/>
  <c r="BJ290" i="2"/>
  <c r="BK290" i="2" s="1"/>
  <c r="AM230" i="2"/>
  <c r="U234" i="2"/>
  <c r="X167" i="2"/>
  <c r="V234" i="2"/>
  <c r="D167" i="2"/>
  <c r="F169" i="2"/>
  <c r="F236" i="2" s="1"/>
  <c r="F234" i="2"/>
  <c r="AU230" i="2"/>
  <c r="K294" i="2"/>
  <c r="H294" i="2"/>
  <c r="BU226" i="2"/>
  <c r="BT292" i="2"/>
  <c r="AP232" i="2" l="1"/>
  <c r="AR165" i="2"/>
  <c r="V296" i="2"/>
  <c r="W228" i="2"/>
  <c r="BD231" i="2"/>
  <c r="D169" i="2"/>
  <c r="D234" i="2"/>
  <c r="BX161" i="2"/>
  <c r="BV228" i="2"/>
  <c r="Y228" i="2"/>
  <c r="AZ165" i="2"/>
  <c r="BB167" i="2"/>
  <c r="BB232" i="2"/>
  <c r="I294" i="2"/>
  <c r="F294" i="2"/>
  <c r="BX226" i="2"/>
  <c r="BZ159" i="2"/>
  <c r="AB165" i="2"/>
  <c r="AB232" i="2" s="1"/>
  <c r="Z232" i="2"/>
  <c r="Y232" i="2" s="1"/>
  <c r="W232" i="2"/>
  <c r="BH165" i="2"/>
  <c r="BF232" i="2"/>
  <c r="BF167" i="2"/>
  <c r="X234" i="2"/>
  <c r="Z167" i="2"/>
  <c r="F235" i="2"/>
  <c r="BW226" i="2"/>
  <c r="AJ165" i="2"/>
  <c r="AL167" i="2"/>
  <c r="AL232" i="2"/>
  <c r="BQ228" i="2"/>
  <c r="BH230" i="2"/>
  <c r="BJ163" i="2"/>
  <c r="G234" i="2"/>
  <c r="F300" i="2"/>
  <c r="AO232" i="2"/>
  <c r="AN231" i="2"/>
  <c r="BN228" i="2"/>
  <c r="BL161" i="2"/>
  <c r="BL228" i="2" s="1"/>
  <c r="BG230" i="2"/>
  <c r="BF296" i="2"/>
  <c r="BD296" i="2" s="1"/>
  <c r="BH232" i="2" l="1"/>
  <c r="BJ165" i="2"/>
  <c r="G294" i="2"/>
  <c r="F292" i="2"/>
  <c r="E294" i="2"/>
  <c r="BE296" i="2"/>
  <c r="BB296" i="2"/>
  <c r="BC296" i="2" s="1"/>
  <c r="AA232" i="2"/>
  <c r="Z298" i="2"/>
  <c r="X298" i="2" s="1"/>
  <c r="BC232" i="2"/>
  <c r="BV227" i="2"/>
  <c r="AM232" i="2"/>
  <c r="AB167" i="2"/>
  <c r="Z234" i="2"/>
  <c r="Z169" i="2"/>
  <c r="AB298" i="2"/>
  <c r="BB169" i="2"/>
  <c r="AZ167" i="2"/>
  <c r="AZ234" i="2" s="1"/>
  <c r="BB234" i="2"/>
  <c r="BZ161" i="2"/>
  <c r="BX228" i="2"/>
  <c r="BX163" i="2"/>
  <c r="AJ167" i="2"/>
  <c r="AL234" i="2"/>
  <c r="BZ226" i="2"/>
  <c r="CB159" i="2"/>
  <c r="AX165" i="2"/>
  <c r="AZ232" i="2"/>
  <c r="E234" i="2"/>
  <c r="D300" i="2"/>
  <c r="BM228" i="2"/>
  <c r="BO228" i="2"/>
  <c r="AH165" i="2"/>
  <c r="AH232" i="2" s="1"/>
  <c r="AJ232" i="2"/>
  <c r="BY226" i="2"/>
  <c r="D171" i="2"/>
  <c r="D236" i="2"/>
  <c r="AT165" i="2"/>
  <c r="AR232" i="2"/>
  <c r="BJ230" i="2"/>
  <c r="BL163" i="2"/>
  <c r="BD167" i="2"/>
  <c r="BD234" i="2" s="1"/>
  <c r="BH167" i="2"/>
  <c r="BH234" i="2" s="1"/>
  <c r="BF234" i="2"/>
  <c r="W234" i="2"/>
  <c r="AQ232" i="2"/>
  <c r="BI230" i="2"/>
  <c r="BG232" i="2"/>
  <c r="X296" i="2"/>
  <c r="W296" i="2" s="1"/>
  <c r="BE232" i="2"/>
  <c r="BE234" i="2" l="1"/>
  <c r="AX232" i="2"/>
  <c r="AV165" i="2"/>
  <c r="AV232" i="2" s="1"/>
  <c r="Z236" i="2"/>
  <c r="AB169" i="2"/>
  <c r="AB236" i="2" s="1"/>
  <c r="X169" i="2"/>
  <c r="BW228" i="2"/>
  <c r="CB226" i="2"/>
  <c r="CD159" i="2"/>
  <c r="CB161" i="2"/>
  <c r="BZ228" i="2"/>
  <c r="BL230" i="2"/>
  <c r="BN163" i="2"/>
  <c r="BK230" i="2"/>
  <c r="BJ296" i="2"/>
  <c r="BH296" i="2" s="1"/>
  <c r="CA226" i="2"/>
  <c r="BZ292" i="2"/>
  <c r="BX292" i="2" s="1"/>
  <c r="BB233" i="2"/>
  <c r="AD167" i="2"/>
  <c r="AD234" i="2" s="1"/>
  <c r="AB234" i="2"/>
  <c r="G292" i="2"/>
  <c r="H292" i="2"/>
  <c r="E292" i="2"/>
  <c r="AK232" i="2"/>
  <c r="Y234" i="2"/>
  <c r="BA234" i="2"/>
  <c r="Y296" i="2"/>
  <c r="Z296" i="2"/>
  <c r="AR298" i="2"/>
  <c r="AP298" i="2" s="1"/>
  <c r="D298" i="2"/>
  <c r="BD169" i="2"/>
  <c r="BB171" i="2"/>
  <c r="BB236" i="2"/>
  <c r="AZ169" i="2"/>
  <c r="Y298" i="2"/>
  <c r="V298" i="2"/>
  <c r="F293" i="2"/>
  <c r="AT167" i="2"/>
  <c r="AT232" i="2"/>
  <c r="AL233" i="2"/>
  <c r="AC298" i="2"/>
  <c r="AD298" i="2"/>
  <c r="BJ232" i="2"/>
  <c r="BL165" i="2"/>
  <c r="AI232" i="2"/>
  <c r="BG234" i="2"/>
  <c r="BF233" i="2"/>
  <c r="D235" i="2"/>
  <c r="AH167" i="2"/>
  <c r="AJ234" i="2"/>
  <c r="BI232" i="2"/>
  <c r="F171" i="2"/>
  <c r="D238" i="2"/>
  <c r="BA232" i="2"/>
  <c r="BX230" i="2"/>
  <c r="BZ163" i="2"/>
  <c r="BV163" i="2"/>
  <c r="BB235" i="2" l="1"/>
  <c r="AB296" i="2"/>
  <c r="AA236" i="2"/>
  <c r="Z235" i="2"/>
  <c r="BD171" i="2"/>
  <c r="AZ171" i="2"/>
  <c r="BB238" i="2"/>
  <c r="J292" i="2"/>
  <c r="BI296" i="2"/>
  <c r="CD161" i="2"/>
  <c r="CB228" i="2"/>
  <c r="BY228" i="2"/>
  <c r="BZ230" i="2"/>
  <c r="CB163" i="2"/>
  <c r="D237" i="2"/>
  <c r="AT298" i="2"/>
  <c r="BN165" i="2"/>
  <c r="BL232" i="2"/>
  <c r="AR167" i="2"/>
  <c r="AV167" i="2"/>
  <c r="AT234" i="2"/>
  <c r="F298" i="2"/>
  <c r="E298" i="2" s="1"/>
  <c r="AC234" i="2"/>
  <c r="AB300" i="2"/>
  <c r="Z300" i="2" s="1"/>
  <c r="CD226" i="2"/>
  <c r="CF159" i="2"/>
  <c r="AW232" i="2"/>
  <c r="BX229" i="2"/>
  <c r="BY230" i="2"/>
  <c r="AK234" i="2"/>
  <c r="AF167" i="2"/>
  <c r="AF234" i="2" s="1"/>
  <c r="AH234" i="2"/>
  <c r="AH169" i="2"/>
  <c r="BF169" i="2"/>
  <c r="BF236" i="2" s="1"/>
  <c r="BD236" i="2"/>
  <c r="F173" i="2"/>
  <c r="H171" i="2"/>
  <c r="F238" i="2"/>
  <c r="E238" i="2" s="1"/>
  <c r="BK232" i="2"/>
  <c r="D299" i="2"/>
  <c r="AD300" i="2"/>
  <c r="CB292" i="2"/>
  <c r="AY232" i="2"/>
  <c r="W298" i="2"/>
  <c r="T298" i="2"/>
  <c r="AQ298" i="2"/>
  <c r="BN230" i="2"/>
  <c r="BP163" i="2"/>
  <c r="BP230" i="2" s="1"/>
  <c r="BT163" i="2"/>
  <c r="BV230" i="2"/>
  <c r="BM230" i="2"/>
  <c r="BL296" i="2"/>
  <c r="X171" i="2"/>
  <c r="V169" i="2"/>
  <c r="X236" i="2"/>
  <c r="AZ236" i="2"/>
  <c r="AX169" i="2"/>
  <c r="AS232" i="2"/>
  <c r="BY292" i="2"/>
  <c r="BV292" i="2"/>
  <c r="AA234" i="2"/>
  <c r="Z171" i="2" l="1"/>
  <c r="V171" i="2"/>
  <c r="X238" i="2"/>
  <c r="BO230" i="2"/>
  <c r="H173" i="2"/>
  <c r="F240" i="2"/>
  <c r="D173" i="2"/>
  <c r="BN232" i="2"/>
  <c r="BP165" i="2"/>
  <c r="L292" i="2"/>
  <c r="AD296" i="2"/>
  <c r="BM296" i="2"/>
  <c r="BN296" i="2"/>
  <c r="AE300" i="2"/>
  <c r="AF300" i="2"/>
  <c r="BE236" i="2"/>
  <c r="BD302" i="2"/>
  <c r="AU298" i="2"/>
  <c r="AV298" i="2"/>
  <c r="I292" i="2"/>
  <c r="AA296" i="2"/>
  <c r="CF161" i="2"/>
  <c r="CD228" i="2"/>
  <c r="BB237" i="2"/>
  <c r="BC236" i="2"/>
  <c r="U298" i="2"/>
  <c r="R298" i="2"/>
  <c r="AF169" i="2"/>
  <c r="AJ169" i="2"/>
  <c r="AH236" i="2"/>
  <c r="AZ173" i="2"/>
  <c r="AZ238" i="2"/>
  <c r="AV169" i="2"/>
  <c r="AX236" i="2"/>
  <c r="AI234" i="2"/>
  <c r="AH300" i="2"/>
  <c r="AT233" i="2"/>
  <c r="BF171" i="2"/>
  <c r="BF238" i="2" s="1"/>
  <c r="BD238" i="2"/>
  <c r="BC238" i="2" s="1"/>
  <c r="H298" i="2"/>
  <c r="F299" i="2"/>
  <c r="BA236" i="2"/>
  <c r="BW230" i="2"/>
  <c r="AG234" i="2"/>
  <c r="CH159" i="2"/>
  <c r="CF226" i="2"/>
  <c r="AX167" i="2"/>
  <c r="AX234" i="2" s="1"/>
  <c r="AV234" i="2"/>
  <c r="BW292" i="2"/>
  <c r="BV290" i="2"/>
  <c r="BU292" i="2"/>
  <c r="Y236" i="2"/>
  <c r="BR163" i="2"/>
  <c r="BR230" i="2" s="1"/>
  <c r="BT230" i="2"/>
  <c r="CC226" i="2"/>
  <c r="CE226" i="2"/>
  <c r="AP167" i="2"/>
  <c r="AR234" i="2"/>
  <c r="CD163" i="2"/>
  <c r="CB230" i="2"/>
  <c r="CA230" i="2" s="1"/>
  <c r="V236" i="2"/>
  <c r="T169" i="2"/>
  <c r="CD292" i="2"/>
  <c r="J171" i="2"/>
  <c r="H238" i="2"/>
  <c r="G238" i="2" s="1"/>
  <c r="AA300" i="2"/>
  <c r="X300" i="2"/>
  <c r="BM232" i="2"/>
  <c r="CA228" i="2"/>
  <c r="Y300" i="2" l="1"/>
  <c r="V300" i="2"/>
  <c r="W236" i="2"/>
  <c r="CH226" i="2"/>
  <c r="CJ159" i="2"/>
  <c r="AJ300" i="2"/>
  <c r="AH235" i="2"/>
  <c r="AX298" i="2"/>
  <c r="F239" i="2"/>
  <c r="H299" i="2"/>
  <c r="AL169" i="2"/>
  <c r="AJ236" i="2"/>
  <c r="AE296" i="2"/>
  <c r="AF296" i="2"/>
  <c r="AD297" i="2"/>
  <c r="J173" i="2"/>
  <c r="H240" i="2"/>
  <c r="BW290" i="2"/>
  <c r="BT290" i="2"/>
  <c r="G298" i="2"/>
  <c r="AD169" i="2"/>
  <c r="AD236" i="2" s="1"/>
  <c r="AF236" i="2"/>
  <c r="AC296" i="2"/>
  <c r="I238" i="2"/>
  <c r="L171" i="2"/>
  <c r="L238" i="2" s="1"/>
  <c r="J238" i="2"/>
  <c r="BV291" i="2"/>
  <c r="BE238" i="2"/>
  <c r="AY236" i="2"/>
  <c r="S298" i="2"/>
  <c r="CH161" i="2"/>
  <c r="CF228" i="2"/>
  <c r="N292" i="2"/>
  <c r="CF292" i="2"/>
  <c r="AS234" i="2"/>
  <c r="BU230" i="2"/>
  <c r="BT296" i="2"/>
  <c r="AV171" i="2"/>
  <c r="AV236" i="2"/>
  <c r="AT169" i="2"/>
  <c r="K292" i="2"/>
  <c r="X237" i="2"/>
  <c r="CF163" i="2"/>
  <c r="CD230" i="2"/>
  <c r="CC292" i="2"/>
  <c r="AN167" i="2"/>
  <c r="AN234" i="2" s="1"/>
  <c r="AP234" i="2"/>
  <c r="BS230" i="2"/>
  <c r="AV302" i="2"/>
  <c r="AW302" i="2" s="1"/>
  <c r="AW234" i="2"/>
  <c r="AV300" i="2"/>
  <c r="AF298" i="2"/>
  <c r="BP232" i="2"/>
  <c r="BR165" i="2"/>
  <c r="BR232" i="2" s="1"/>
  <c r="T171" i="2"/>
  <c r="V238" i="2"/>
  <c r="CC230" i="2"/>
  <c r="AX302" i="2"/>
  <c r="AZ302" i="2"/>
  <c r="AU234" i="2"/>
  <c r="BA238" i="2"/>
  <c r="AB171" i="2"/>
  <c r="AB238" i="2" s="1"/>
  <c r="Z238" i="2"/>
  <c r="Y238" i="2" s="1"/>
  <c r="R169" i="2"/>
  <c r="T236" i="2"/>
  <c r="CG226" i="2"/>
  <c r="BB173" i="2"/>
  <c r="AZ240" i="2"/>
  <c r="CC228" i="2"/>
  <c r="BP296" i="2"/>
  <c r="BO296" i="2" s="1"/>
  <c r="D175" i="2"/>
  <c r="D240" i="2"/>
  <c r="R171" i="2" l="1"/>
  <c r="T238" i="2"/>
  <c r="E240" i="2"/>
  <c r="W238" i="2"/>
  <c r="CH163" i="2"/>
  <c r="CF230" i="2"/>
  <c r="AX171" i="2"/>
  <c r="AX238" i="2" s="1"/>
  <c r="AV173" i="2"/>
  <c r="AV238" i="2"/>
  <c r="AE236" i="2"/>
  <c r="AD302" i="2"/>
  <c r="AB302" i="2" s="1"/>
  <c r="AC302" i="2" s="1"/>
  <c r="CL159" i="2"/>
  <c r="CL226" i="2" s="1"/>
  <c r="CJ226" i="2"/>
  <c r="F175" i="2"/>
  <c r="D242" i="2"/>
  <c r="CH292" i="2"/>
  <c r="CI226" i="2"/>
  <c r="BR298" i="2"/>
  <c r="CE292" i="2"/>
  <c r="BU290" i="2"/>
  <c r="BR290" i="2"/>
  <c r="AL236" i="2"/>
  <c r="AN169" i="2"/>
  <c r="AW298" i="2"/>
  <c r="P292" i="2"/>
  <c r="U236" i="2"/>
  <c r="AQ234" i="2"/>
  <c r="M292" i="2"/>
  <c r="AI236" i="2"/>
  <c r="BO232" i="2"/>
  <c r="BQ232" i="2"/>
  <c r="BP298" i="2"/>
  <c r="BN298" i="2" s="1"/>
  <c r="R236" i="2"/>
  <c r="P169" i="2"/>
  <c r="AZ239" i="2"/>
  <c r="AA238" i="2"/>
  <c r="AF299" i="2"/>
  <c r="AO234" i="2"/>
  <c r="J175" i="2"/>
  <c r="L173" i="2"/>
  <c r="J240" i="2"/>
  <c r="I240" i="2" s="1"/>
  <c r="BQ296" i="2"/>
  <c r="BR296" i="2"/>
  <c r="BD173" i="2"/>
  <c r="BB240" i="2"/>
  <c r="AB304" i="2"/>
  <c r="AT171" i="2"/>
  <c r="AT236" i="2"/>
  <c r="CJ161" i="2"/>
  <c r="CH228" i="2"/>
  <c r="K238" i="2"/>
  <c r="CE228" i="2"/>
  <c r="G240" i="2"/>
  <c r="W300" i="2"/>
  <c r="T300" i="2"/>
  <c r="AX300" i="2"/>
  <c r="CE230" i="2"/>
  <c r="AW236" i="2"/>
  <c r="AG236" i="2"/>
  <c r="AF302" i="2"/>
  <c r="AI300" i="2"/>
  <c r="AZ300" i="2" l="1"/>
  <c r="N173" i="2"/>
  <c r="L175" i="2"/>
  <c r="L242" i="2" s="1"/>
  <c r="L240" i="2"/>
  <c r="D241" i="2"/>
  <c r="AW238" i="2"/>
  <c r="AV237" i="2"/>
  <c r="AW300" i="2"/>
  <c r="BF173" i="2"/>
  <c r="BD240" i="2"/>
  <c r="BC240" i="2" s="1"/>
  <c r="H175" i="2"/>
  <c r="H242" i="2" s="1"/>
  <c r="J242" i="2"/>
  <c r="AN236" i="2"/>
  <c r="AP169" i="2"/>
  <c r="F242" i="2"/>
  <c r="F177" i="2"/>
  <c r="AX173" i="2"/>
  <c r="AV240" i="2"/>
  <c r="BA240" i="2"/>
  <c r="U238" i="2"/>
  <c r="U300" i="2"/>
  <c r="R300" i="2"/>
  <c r="CL161" i="2"/>
  <c r="CL228" i="2" s="1"/>
  <c r="CJ228" i="2"/>
  <c r="CK228" i="2" s="1"/>
  <c r="CG228" i="2"/>
  <c r="BS290" i="2"/>
  <c r="BR291" i="2"/>
  <c r="CK226" i="2"/>
  <c r="CN294" i="2"/>
  <c r="CL292" i="2"/>
  <c r="P171" i="2"/>
  <c r="P238" i="2" s="1"/>
  <c r="R238" i="2"/>
  <c r="AU236" i="2"/>
  <c r="BS296" i="2"/>
  <c r="N169" i="2"/>
  <c r="P236" i="2"/>
  <c r="AK236" i="2"/>
  <c r="CJ163" i="2"/>
  <c r="CH230" i="2"/>
  <c r="AR171" i="2"/>
  <c r="AT173" i="2"/>
  <c r="AT240" i="2" s="1"/>
  <c r="AT238" i="2"/>
  <c r="S236" i="2"/>
  <c r="BO298" i="2"/>
  <c r="BL298" i="2"/>
  <c r="R292" i="2"/>
  <c r="CJ292" i="2"/>
  <c r="CI292" i="2" s="1"/>
  <c r="K240" i="2"/>
  <c r="O292" i="2"/>
  <c r="CG292" i="2"/>
  <c r="AR169" i="2" l="1"/>
  <c r="AR236" i="2" s="1"/>
  <c r="AP236" i="2"/>
  <c r="L241" i="2"/>
  <c r="S238" i="2"/>
  <c r="AO236" i="2"/>
  <c r="AN302" i="2"/>
  <c r="N175" i="2"/>
  <c r="N240" i="2"/>
  <c r="M240" i="2" s="1"/>
  <c r="P173" i="2"/>
  <c r="CJ230" i="2"/>
  <c r="CL163" i="2"/>
  <c r="Q236" i="2"/>
  <c r="Q238" i="2"/>
  <c r="CI228" i="2"/>
  <c r="J241" i="2"/>
  <c r="N171" i="2"/>
  <c r="N238" i="2" s="1"/>
  <c r="N236" i="2"/>
  <c r="L169" i="2"/>
  <c r="I242" i="2"/>
  <c r="T292" i="2"/>
  <c r="AT237" i="2"/>
  <c r="CG230" i="2"/>
  <c r="AV239" i="2"/>
  <c r="Q292" i="2"/>
  <c r="AT239" i="2"/>
  <c r="CL290" i="2"/>
  <c r="CM290" i="2" s="1"/>
  <c r="AM236" i="2"/>
  <c r="AX175" i="2"/>
  <c r="AX240" i="2"/>
  <c r="BH173" i="2"/>
  <c r="BF240" i="2"/>
  <c r="BE240" i="2" s="1"/>
  <c r="E242" i="2"/>
  <c r="AY300" i="2"/>
  <c r="BM298" i="2"/>
  <c r="BJ298" i="2"/>
  <c r="AP171" i="2"/>
  <c r="AR238" i="2"/>
  <c r="CL294" i="2"/>
  <c r="CJ294" i="2" s="1"/>
  <c r="CP294" i="2"/>
  <c r="CO294" i="2" s="1"/>
  <c r="S300" i="2"/>
  <c r="P300" i="2"/>
  <c r="Q300" i="2" s="1"/>
  <c r="D177" i="2"/>
  <c r="H177" i="2"/>
  <c r="F244" i="2"/>
  <c r="CK294" i="2" l="1"/>
  <c r="CH294" i="2"/>
  <c r="N306" i="2"/>
  <c r="N237" i="2"/>
  <c r="AP302" i="2"/>
  <c r="CL291" i="2"/>
  <c r="U292" i="2"/>
  <c r="V292" i="2"/>
  <c r="CN163" i="2"/>
  <c r="CL230" i="2"/>
  <c r="CL165" i="2"/>
  <c r="AQ236" i="2"/>
  <c r="BJ173" i="2"/>
  <c r="BH240" i="2"/>
  <c r="S292" i="2"/>
  <c r="CI230" i="2"/>
  <c r="CK230" i="2"/>
  <c r="AR304" i="2"/>
  <c r="AX306" i="2"/>
  <c r="AW240" i="2"/>
  <c r="CJ290" i="2"/>
  <c r="F243" i="2"/>
  <c r="J177" i="2"/>
  <c r="H244" i="2"/>
  <c r="AN171" i="2"/>
  <c r="AP173" i="2"/>
  <c r="AP238" i="2"/>
  <c r="AZ175" i="2"/>
  <c r="AX242" i="2"/>
  <c r="AV175" i="2"/>
  <c r="AV242" i="2" s="1"/>
  <c r="AS238" i="2"/>
  <c r="D179" i="2"/>
  <c r="D246" i="2" s="1"/>
  <c r="D244" i="2"/>
  <c r="P306" i="2"/>
  <c r="R173" i="2"/>
  <c r="R240" i="2" s="1"/>
  <c r="P240" i="2"/>
  <c r="BK298" i="2"/>
  <c r="BH298" i="2"/>
  <c r="J169" i="2"/>
  <c r="L236" i="2"/>
  <c r="O240" i="2"/>
  <c r="O236" i="2"/>
  <c r="N177" i="2"/>
  <c r="N244" i="2" s="1"/>
  <c r="N242" i="2"/>
  <c r="R306" i="2" l="1"/>
  <c r="BB175" i="2"/>
  <c r="AZ242" i="2"/>
  <c r="CJ165" i="2"/>
  <c r="CN165" i="2"/>
  <c r="CL232" i="2"/>
  <c r="M236" i="2"/>
  <c r="L302" i="2"/>
  <c r="L306" i="2"/>
  <c r="AQ238" i="2"/>
  <c r="CK290" i="2"/>
  <c r="CH290" i="2"/>
  <c r="CJ291" i="2"/>
  <c r="CL296" i="2"/>
  <c r="CJ296" i="2" s="1"/>
  <c r="AR302" i="2"/>
  <c r="E244" i="2"/>
  <c r="N241" i="2"/>
  <c r="H169" i="2"/>
  <c r="H236" i="2" s="1"/>
  <c r="J236" i="2"/>
  <c r="D245" i="2"/>
  <c r="AR173" i="2"/>
  <c r="AR240" i="2" s="1"/>
  <c r="AN173" i="2"/>
  <c r="AP175" i="2"/>
  <c r="AP240" i="2"/>
  <c r="CN230" i="2"/>
  <c r="CP163" i="2"/>
  <c r="AO302" i="2"/>
  <c r="N243" i="2"/>
  <c r="AL171" i="2"/>
  <c r="AN238" i="2"/>
  <c r="H310" i="2"/>
  <c r="BI298" i="2"/>
  <c r="BF298" i="2"/>
  <c r="BG298" i="2" s="1"/>
  <c r="J179" i="2"/>
  <c r="J244" i="2"/>
  <c r="L177" i="2"/>
  <c r="L244" i="2" s="1"/>
  <c r="BL173" i="2"/>
  <c r="BJ240" i="2"/>
  <c r="Q240" i="2"/>
  <c r="AW242" i="2"/>
  <c r="G244" i="2"/>
  <c r="CI294" i="2"/>
  <c r="CF294" i="2"/>
  <c r="AY242" i="2"/>
  <c r="AX241" i="2"/>
  <c r="AP304" i="2"/>
  <c r="AQ304" i="2" s="1"/>
  <c r="BG240" i="2"/>
  <c r="K244" i="2" l="1"/>
  <c r="I244" i="2"/>
  <c r="CP165" i="2"/>
  <c r="CN232" i="2"/>
  <c r="AT302" i="2"/>
  <c r="CH165" i="2"/>
  <c r="CJ232" i="2"/>
  <c r="CR163" i="2"/>
  <c r="CP230" i="2"/>
  <c r="K236" i="2"/>
  <c r="J306" i="2"/>
  <c r="K306" i="2" s="1"/>
  <c r="AQ302" i="2"/>
  <c r="L179" i="2"/>
  <c r="H179" i="2"/>
  <c r="J246" i="2"/>
  <c r="CO230" i="2"/>
  <c r="CN296" i="2"/>
  <c r="H304" i="2"/>
  <c r="J304" i="2" s="1"/>
  <c r="I236" i="2"/>
  <c r="F304" i="2"/>
  <c r="CK296" i="2"/>
  <c r="CH296" i="2"/>
  <c r="BD175" i="2"/>
  <c r="BB242" i="2"/>
  <c r="BA242" i="2" s="1"/>
  <c r="AQ240" i="2"/>
  <c r="AP239" i="2"/>
  <c r="BK240" i="2"/>
  <c r="BI240" i="2"/>
  <c r="AO238" i="2"/>
  <c r="AN304" i="2"/>
  <c r="AO304" i="2" s="1"/>
  <c r="AN175" i="2"/>
  <c r="AR175" i="2"/>
  <c r="AP242" i="2"/>
  <c r="CM230" i="2"/>
  <c r="Q306" i="2"/>
  <c r="CG294" i="2"/>
  <c r="CD294" i="2"/>
  <c r="BN173" i="2"/>
  <c r="BL175" i="2"/>
  <c r="BL240" i="2"/>
  <c r="AJ171" i="2"/>
  <c r="AL238" i="2"/>
  <c r="AL173" i="2"/>
  <c r="AL240" i="2" s="1"/>
  <c r="AN240" i="2"/>
  <c r="L310" i="2"/>
  <c r="J310" i="2"/>
  <c r="CI290" i="2"/>
  <c r="CM232" i="2"/>
  <c r="CL231" i="2"/>
  <c r="L304" i="2" l="1"/>
  <c r="BF175" i="2"/>
  <c r="BF242" i="2" s="1"/>
  <c r="BD242" i="2"/>
  <c r="AU302" i="2"/>
  <c r="AT300" i="2"/>
  <c r="AR300" i="2" s="1"/>
  <c r="AP241" i="2"/>
  <c r="CI296" i="2"/>
  <c r="CF296" i="2"/>
  <c r="AS302" i="2"/>
  <c r="I310" i="2"/>
  <c r="AT175" i="2"/>
  <c r="AR242" i="2"/>
  <c r="K246" i="2"/>
  <c r="J245" i="2"/>
  <c r="BL177" i="2"/>
  <c r="BJ175" i="2"/>
  <c r="BL242" i="2"/>
  <c r="AL175" i="2"/>
  <c r="AN242" i="2"/>
  <c r="H306" i="2"/>
  <c r="I306" i="2" s="1"/>
  <c r="F179" i="2"/>
  <c r="H246" i="2"/>
  <c r="CR165" i="2"/>
  <c r="CR232" i="2" s="1"/>
  <c r="CP232" i="2"/>
  <c r="N179" i="2"/>
  <c r="L246" i="2"/>
  <c r="CQ230" i="2"/>
  <c r="BP173" i="2"/>
  <c r="BN175" i="2"/>
  <c r="BN240" i="2"/>
  <c r="CE294" i="2"/>
  <c r="CB294" i="2"/>
  <c r="CR230" i="2"/>
  <c r="CT163" i="2"/>
  <c r="AH171" i="2"/>
  <c r="AJ238" i="2"/>
  <c r="AO240" i="2"/>
  <c r="I304" i="2"/>
  <c r="CK232" i="2"/>
  <c r="AM238" i="2"/>
  <c r="AL304" i="2"/>
  <c r="AM304" i="2" s="1"/>
  <c r="AM240" i="2"/>
  <c r="BC242" i="2"/>
  <c r="CP296" i="2"/>
  <c r="CO296" i="2" s="1"/>
  <c r="CH232" i="2"/>
  <c r="CF165" i="2"/>
  <c r="P179" i="2" l="1"/>
  <c r="N246" i="2"/>
  <c r="AJ175" i="2"/>
  <c r="AL242" i="2"/>
  <c r="AS300" i="2"/>
  <c r="AP300" i="2"/>
  <c r="AQ300" i="2" s="1"/>
  <c r="BL241" i="2"/>
  <c r="CC294" i="2"/>
  <c r="BZ294" i="2"/>
  <c r="CQ232" i="2"/>
  <c r="BJ242" i="2"/>
  <c r="BH175" i="2"/>
  <c r="AT301" i="2"/>
  <c r="CR296" i="2"/>
  <c r="CQ296" i="2" s="1"/>
  <c r="BN242" i="2"/>
  <c r="BP175" i="2"/>
  <c r="BN177" i="2"/>
  <c r="BN244" i="2" s="1"/>
  <c r="BL244" i="2"/>
  <c r="AR308" i="2"/>
  <c r="CG296" i="2"/>
  <c r="CD296" i="2"/>
  <c r="BE242" i="2"/>
  <c r="AK238" i="2"/>
  <c r="AJ304" i="2"/>
  <c r="AK304" i="2" s="1"/>
  <c r="BR173" i="2"/>
  <c r="BP240" i="2"/>
  <c r="I246" i="2"/>
  <c r="AT177" i="2"/>
  <c r="AT242" i="2"/>
  <c r="CD165" i="2"/>
  <c r="CF232" i="2"/>
  <c r="CI232" i="2"/>
  <c r="AF171" i="2"/>
  <c r="AH238" i="2"/>
  <c r="F181" i="2"/>
  <c r="F246" i="2"/>
  <c r="BM240" i="2"/>
  <c r="AQ242" i="2"/>
  <c r="N304" i="2"/>
  <c r="CT165" i="2"/>
  <c r="CT232" i="2" s="1"/>
  <c r="CV163" i="2"/>
  <c r="CT230" i="2"/>
  <c r="K304" i="2"/>
  <c r="CS230" i="2"/>
  <c r="M246" i="2"/>
  <c r="L312" i="2"/>
  <c r="AO242" i="2"/>
  <c r="CO232" i="2"/>
  <c r="BM244" i="2" l="1"/>
  <c r="BL243" i="2"/>
  <c r="BH177" i="2"/>
  <c r="BH242" i="2"/>
  <c r="BK242" i="2"/>
  <c r="CG232" i="2"/>
  <c r="F248" i="2"/>
  <c r="H181" i="2"/>
  <c r="D181" i="2"/>
  <c r="D248" i="2" s="1"/>
  <c r="CD232" i="2"/>
  <c r="CB165" i="2"/>
  <c r="CE296" i="2"/>
  <c r="CB296" i="2"/>
  <c r="BP177" i="2"/>
  <c r="BP244" i="2" s="1"/>
  <c r="BR175" i="2"/>
  <c r="BP242" i="2"/>
  <c r="CV165" i="2"/>
  <c r="CV230" i="2"/>
  <c r="CU230" i="2" s="1"/>
  <c r="BT173" i="2"/>
  <c r="BR240" i="2"/>
  <c r="BN241" i="2"/>
  <c r="BO240" i="2"/>
  <c r="AM242" i="2"/>
  <c r="AI238" i="2"/>
  <c r="AJ242" i="2"/>
  <c r="AH175" i="2"/>
  <c r="P304" i="2"/>
  <c r="N305" i="2"/>
  <c r="AD171" i="2"/>
  <c r="AD238" i="2" s="1"/>
  <c r="AF173" i="2"/>
  <c r="AF238" i="2"/>
  <c r="AT308" i="2"/>
  <c r="AS242" i="2"/>
  <c r="CT296" i="2"/>
  <c r="CS296" i="2"/>
  <c r="CA294" i="2"/>
  <c r="BX294" i="2"/>
  <c r="BY294" i="2" s="1"/>
  <c r="G246" i="2"/>
  <c r="CT231" i="2"/>
  <c r="M304" i="2"/>
  <c r="AT244" i="2"/>
  <c r="AR177" i="2"/>
  <c r="P246" i="2"/>
  <c r="R179" i="2"/>
  <c r="R246" i="2" s="1"/>
  <c r="AG238" i="2" l="1"/>
  <c r="BS240" i="2"/>
  <c r="AH173" i="2"/>
  <c r="AF240" i="2"/>
  <c r="AD173" i="2"/>
  <c r="BT240" i="2"/>
  <c r="BV173" i="2"/>
  <c r="BQ240" i="2"/>
  <c r="BI242" i="2"/>
  <c r="AE238" i="2"/>
  <c r="AD304" i="2"/>
  <c r="BH244" i="2"/>
  <c r="BJ177" i="2"/>
  <c r="BJ244" i="2" s="1"/>
  <c r="BF177" i="2"/>
  <c r="CV296" i="2"/>
  <c r="CU296" i="2" s="1"/>
  <c r="CX165" i="2"/>
  <c r="CX232" i="2" s="1"/>
  <c r="CV232" i="2"/>
  <c r="CV167" i="2"/>
  <c r="BZ165" i="2"/>
  <c r="CB232" i="2"/>
  <c r="Q304" i="2"/>
  <c r="R304" i="2"/>
  <c r="CE232" i="2"/>
  <c r="Q246" i="2"/>
  <c r="O304" i="2"/>
  <c r="BR177" i="2"/>
  <c r="BR242" i="2"/>
  <c r="E248" i="2"/>
  <c r="D314" i="2"/>
  <c r="AP177" i="2"/>
  <c r="AR244" i="2"/>
  <c r="O246" i="2"/>
  <c r="AF175" i="2"/>
  <c r="AH242" i="2"/>
  <c r="BO242" i="2"/>
  <c r="BP243" i="2"/>
  <c r="H183" i="2"/>
  <c r="H248" i="2"/>
  <c r="J181" i="2"/>
  <c r="AT243" i="2"/>
  <c r="AK242" i="2"/>
  <c r="CC296" i="2"/>
  <c r="BZ296" i="2"/>
  <c r="CA296" i="2" s="1"/>
  <c r="F247" i="2"/>
  <c r="G248" i="2"/>
  <c r="F183" i="2" l="1"/>
  <c r="H250" i="2"/>
  <c r="J183" i="2"/>
  <c r="AN177" i="2"/>
  <c r="AP244" i="2"/>
  <c r="AJ173" i="2"/>
  <c r="AJ240" i="2" s="1"/>
  <c r="AH240" i="2"/>
  <c r="D312" i="2"/>
  <c r="CC232" i="2"/>
  <c r="BD177" i="2"/>
  <c r="BF244" i="2"/>
  <c r="BZ232" i="2"/>
  <c r="BX165" i="2"/>
  <c r="CV234" i="2"/>
  <c r="CT167" i="2"/>
  <c r="BI244" i="2"/>
  <c r="BH243" i="2"/>
  <c r="AI242" i="2"/>
  <c r="CW232" i="2"/>
  <c r="CV231" i="2"/>
  <c r="BX173" i="2"/>
  <c r="BV240" i="2"/>
  <c r="AF177" i="2"/>
  <c r="AD175" i="2"/>
  <c r="AF242" i="2"/>
  <c r="BT177" i="2"/>
  <c r="BR244" i="2"/>
  <c r="BQ242" i="2"/>
  <c r="CZ300" i="2"/>
  <c r="CX300" i="2"/>
  <c r="CX298" i="2"/>
  <c r="BU240" i="2"/>
  <c r="L181" i="2"/>
  <c r="J248" i="2"/>
  <c r="AE304" i="2"/>
  <c r="AF304" i="2"/>
  <c r="AB173" i="2"/>
  <c r="AD240" i="2"/>
  <c r="AS244" i="2"/>
  <c r="T304" i="2"/>
  <c r="CX296" i="2"/>
  <c r="CW296" i="2" s="1"/>
  <c r="AG240" i="2"/>
  <c r="AF239" i="2"/>
  <c r="BX240" i="2" l="1"/>
  <c r="BZ173" i="2"/>
  <c r="BZ240" i="2" s="1"/>
  <c r="CA232" i="2"/>
  <c r="AH308" i="2"/>
  <c r="AI308" i="2" s="1"/>
  <c r="AI240" i="2"/>
  <c r="BG244" i="2"/>
  <c r="BF310" i="2"/>
  <c r="AJ308" i="2"/>
  <c r="AL308" i="2"/>
  <c r="N181" i="2"/>
  <c r="L248" i="2"/>
  <c r="L183" i="2"/>
  <c r="BR243" i="2"/>
  <c r="CR167" i="2"/>
  <c r="CT234" i="2"/>
  <c r="BB177" i="2"/>
  <c r="BD244" i="2"/>
  <c r="AQ244" i="2"/>
  <c r="I248" i="2"/>
  <c r="BV177" i="2"/>
  <c r="BV244" i="2" s="1"/>
  <c r="BT244" i="2"/>
  <c r="CV233" i="2"/>
  <c r="AN244" i="2"/>
  <c r="AL177" i="2"/>
  <c r="AL244" i="2" s="1"/>
  <c r="AG242" i="2"/>
  <c r="J250" i="2"/>
  <c r="J185" i="2"/>
  <c r="AE240" i="2"/>
  <c r="AD306" i="2"/>
  <c r="CX297" i="2"/>
  <c r="AB175" i="2"/>
  <c r="AD242" i="2"/>
  <c r="H249" i="2"/>
  <c r="V304" i="2"/>
  <c r="AB240" i="2"/>
  <c r="Z173" i="2"/>
  <c r="AH177" i="2"/>
  <c r="AF244" i="2"/>
  <c r="AD177" i="2"/>
  <c r="D183" i="2"/>
  <c r="F250" i="2"/>
  <c r="S304" i="2"/>
  <c r="AH304" i="2"/>
  <c r="BW240" i="2"/>
  <c r="BX232" i="2"/>
  <c r="BV165" i="2"/>
  <c r="D313" i="2"/>
  <c r="BY232" i="2" l="1"/>
  <c r="G250" i="2"/>
  <c r="BU244" i="2"/>
  <c r="BT165" i="2"/>
  <c r="BT232" i="2" s="1"/>
  <c r="BV232" i="2"/>
  <c r="AF243" i="2"/>
  <c r="I250" i="2"/>
  <c r="L185" i="2"/>
  <c r="L252" i="2" s="1"/>
  <c r="J252" i="2"/>
  <c r="BB244" i="2"/>
  <c r="AZ177" i="2"/>
  <c r="P181" i="2"/>
  <c r="N248" i="2"/>
  <c r="AJ177" i="2"/>
  <c r="AH244" i="2"/>
  <c r="CU234" i="2"/>
  <c r="CT300" i="2"/>
  <c r="AN308" i="2"/>
  <c r="D185" i="2"/>
  <c r="D250" i="2"/>
  <c r="X173" i="2"/>
  <c r="Z240" i="2"/>
  <c r="Z175" i="2"/>
  <c r="AB242" i="2"/>
  <c r="CP167" i="2"/>
  <c r="CR234" i="2"/>
  <c r="AC240" i="2"/>
  <c r="AB306" i="2"/>
  <c r="AE242" i="2"/>
  <c r="BS244" i="2"/>
  <c r="U304" i="2"/>
  <c r="AM244" i="2"/>
  <c r="N183" i="2"/>
  <c r="L250" i="2"/>
  <c r="AH303" i="2"/>
  <c r="AI304" i="2"/>
  <c r="AH302" i="2"/>
  <c r="AG304" i="2"/>
  <c r="AD244" i="2"/>
  <c r="AB177" i="2"/>
  <c r="AO244" i="2"/>
  <c r="BE244" i="2"/>
  <c r="BD310" i="2"/>
  <c r="BE310" i="2" s="1"/>
  <c r="M248" i="2"/>
  <c r="K248" i="2"/>
  <c r="BY240" i="2"/>
  <c r="AA240" i="2" l="1"/>
  <c r="Z306" i="2"/>
  <c r="AA306" i="2" s="1"/>
  <c r="K252" i="2"/>
  <c r="J251" i="2"/>
  <c r="V173" i="2"/>
  <c r="X240" i="2"/>
  <c r="E250" i="2"/>
  <c r="D316" i="2"/>
  <c r="AI244" i="2"/>
  <c r="L249" i="2"/>
  <c r="Z177" i="2"/>
  <c r="AB244" i="2"/>
  <c r="P183" i="2"/>
  <c r="N185" i="2"/>
  <c r="N250" i="2"/>
  <c r="CS234" i="2"/>
  <c r="CR300" i="2"/>
  <c r="CS300" i="2" s="1"/>
  <c r="F185" i="2"/>
  <c r="D252" i="2"/>
  <c r="D187" i="2"/>
  <c r="AJ179" i="2"/>
  <c r="AJ244" i="2"/>
  <c r="AG244" i="2"/>
  <c r="AE244" i="2"/>
  <c r="CN167" i="2"/>
  <c r="CP234" i="2"/>
  <c r="AM308" i="2"/>
  <c r="R181" i="2"/>
  <c r="P248" i="2"/>
  <c r="AJ302" i="2"/>
  <c r="AG302" i="2"/>
  <c r="AC242" i="2"/>
  <c r="AX177" i="2"/>
  <c r="AZ244" i="2"/>
  <c r="BW232" i="2"/>
  <c r="X175" i="2"/>
  <c r="Z242" i="2"/>
  <c r="BC244" i="2"/>
  <c r="BB310" i="2"/>
  <c r="BC310" i="2" s="1"/>
  <c r="BU232" i="2"/>
  <c r="BT298" i="2"/>
  <c r="AX179" i="2" l="1"/>
  <c r="AV177" i="2"/>
  <c r="AV244" i="2" s="1"/>
  <c r="AX244" i="2"/>
  <c r="AH179" i="2"/>
  <c r="AL179" i="2"/>
  <c r="AJ246" i="2"/>
  <c r="T173" i="2"/>
  <c r="T240" i="2" s="1"/>
  <c r="V240" i="2"/>
  <c r="CP300" i="2"/>
  <c r="CQ300" i="2" s="1"/>
  <c r="F187" i="2"/>
  <c r="D254" i="2"/>
  <c r="N252" i="2"/>
  <c r="P185" i="2"/>
  <c r="R248" i="2"/>
  <c r="Q248" i="2" s="1"/>
  <c r="T181" i="2"/>
  <c r="T248" i="2" s="1"/>
  <c r="CL167" i="2"/>
  <c r="CN169" i="2"/>
  <c r="CN234" i="2"/>
  <c r="D251" i="2"/>
  <c r="R183" i="2"/>
  <c r="P250" i="2"/>
  <c r="AA242" i="2"/>
  <c r="F252" i="2"/>
  <c r="E252" i="2" s="1"/>
  <c r="H185" i="2"/>
  <c r="H252" i="2" s="1"/>
  <c r="AC244" i="2"/>
  <c r="X177" i="2"/>
  <c r="Z244" i="2"/>
  <c r="BU298" i="2"/>
  <c r="BV298" i="2"/>
  <c r="BS298" i="2"/>
  <c r="O248" i="2"/>
  <c r="AL302" i="2"/>
  <c r="M250" i="2"/>
  <c r="V175" i="2"/>
  <c r="X242" i="2"/>
  <c r="BA244" i="2"/>
  <c r="AZ310" i="2"/>
  <c r="BA310" i="2" s="1"/>
  <c r="AI302" i="2"/>
  <c r="CQ234" i="2"/>
  <c r="Y240" i="2"/>
  <c r="CO234" i="2" l="1"/>
  <c r="CN300" i="2"/>
  <c r="CO300" i="2" s="1"/>
  <c r="H187" i="2"/>
  <c r="H254" i="2" s="1"/>
  <c r="F189" i="2"/>
  <c r="F254" i="2"/>
  <c r="AL300" i="2"/>
  <c r="CN236" i="2"/>
  <c r="CP169" i="2"/>
  <c r="AJ245" i="2"/>
  <c r="AK302" i="2"/>
  <c r="V177" i="2"/>
  <c r="X244" i="2"/>
  <c r="CL169" i="2"/>
  <c r="CJ167" i="2"/>
  <c r="CL234" i="2"/>
  <c r="AN179" i="2"/>
  <c r="AL246" i="2"/>
  <c r="AF179" i="2"/>
  <c r="AH246" i="2"/>
  <c r="AA244" i="2"/>
  <c r="R250" i="2"/>
  <c r="Q250" i="2" s="1"/>
  <c r="T183" i="2"/>
  <c r="S248" i="2"/>
  <c r="AY244" i="2"/>
  <c r="Y242" i="2"/>
  <c r="H320" i="2"/>
  <c r="F320" i="2" s="1"/>
  <c r="G320" i="2" s="1"/>
  <c r="R185" i="2"/>
  <c r="P252" i="2"/>
  <c r="W240" i="2"/>
  <c r="AW244" i="2"/>
  <c r="AV310" i="2"/>
  <c r="T175" i="2"/>
  <c r="V242" i="2"/>
  <c r="G252" i="2"/>
  <c r="O252" i="2"/>
  <c r="N251" i="2"/>
  <c r="U240" i="2"/>
  <c r="T306" i="2"/>
  <c r="AZ179" i="2"/>
  <c r="AV179" i="2"/>
  <c r="AV246" i="2" s="1"/>
  <c r="AX246" i="2"/>
  <c r="D253" i="2"/>
  <c r="E254" i="2"/>
  <c r="O250" i="2"/>
  <c r="AX310" i="2" l="1"/>
  <c r="T250" i="2"/>
  <c r="V183" i="2"/>
  <c r="Y244" i="2"/>
  <c r="AM300" i="2"/>
  <c r="AN300" i="2"/>
  <c r="AK300" i="2"/>
  <c r="S250" i="2"/>
  <c r="T177" i="2"/>
  <c r="V244" i="2"/>
  <c r="AL301" i="2"/>
  <c r="AW246" i="2"/>
  <c r="AV312" i="2"/>
  <c r="AL312" i="2"/>
  <c r="G254" i="2"/>
  <c r="AY246" i="2"/>
  <c r="AX245" i="2"/>
  <c r="BB179" i="2"/>
  <c r="AZ246" i="2"/>
  <c r="AZ181" i="2"/>
  <c r="AN246" i="2"/>
  <c r="AP179" i="2"/>
  <c r="AK246" i="2"/>
  <c r="H189" i="2"/>
  <c r="F256" i="2"/>
  <c r="D189" i="2"/>
  <c r="Q252" i="2"/>
  <c r="AI246" i="2"/>
  <c r="CM234" i="2"/>
  <c r="V306" i="2"/>
  <c r="S306" i="2"/>
  <c r="W242" i="2"/>
  <c r="T185" i="2"/>
  <c r="R252" i="2"/>
  <c r="AD179" i="2"/>
  <c r="AF246" i="2"/>
  <c r="AF181" i="2"/>
  <c r="CH167" i="2"/>
  <c r="CJ234" i="2"/>
  <c r="CR169" i="2"/>
  <c r="CP236" i="2"/>
  <c r="R175" i="2"/>
  <c r="T242" i="2"/>
  <c r="CJ169" i="2"/>
  <c r="CL236" i="2"/>
  <c r="CN235" i="2"/>
  <c r="CO236" i="2"/>
  <c r="AR179" i="2" l="1"/>
  <c r="AP246" i="2"/>
  <c r="X306" i="2"/>
  <c r="AO246" i="2"/>
  <c r="U242" i="2"/>
  <c r="T308" i="2"/>
  <c r="W244" i="2"/>
  <c r="U306" i="2"/>
  <c r="P175" i="2"/>
  <c r="P242" i="2" s="1"/>
  <c r="R242" i="2"/>
  <c r="AB179" i="2"/>
  <c r="AD246" i="2"/>
  <c r="BB181" i="2"/>
  <c r="BB248" i="2" s="1"/>
  <c r="AZ248" i="2"/>
  <c r="AM312" i="2"/>
  <c r="AN312" i="2"/>
  <c r="R177" i="2"/>
  <c r="T244" i="2"/>
  <c r="X183" i="2"/>
  <c r="V250" i="2"/>
  <c r="CH169" i="2"/>
  <c r="CJ236" i="2"/>
  <c r="AH181" i="2"/>
  <c r="AF248" i="2"/>
  <c r="AD181" i="2"/>
  <c r="D191" i="2"/>
  <c r="D256" i="2"/>
  <c r="AM246" i="2"/>
  <c r="U250" i="2"/>
  <c r="AG246" i="2"/>
  <c r="CQ236" i="2"/>
  <c r="V185" i="2"/>
  <c r="T252" i="2"/>
  <c r="F255" i="2"/>
  <c r="BD179" i="2"/>
  <c r="BB246" i="2"/>
  <c r="BA246" i="2" s="1"/>
  <c r="AX309" i="2"/>
  <c r="AY310" i="2"/>
  <c r="AX308" i="2"/>
  <c r="AV308" i="2" s="1"/>
  <c r="CT169" i="2"/>
  <c r="CR236" i="2"/>
  <c r="J189" i="2"/>
  <c r="H256" i="2"/>
  <c r="AW310" i="2"/>
  <c r="CF167" i="2"/>
  <c r="CH234" i="2"/>
  <c r="CL235" i="2"/>
  <c r="CK234" i="2"/>
  <c r="AO300" i="2"/>
  <c r="AN299" i="2"/>
  <c r="AN298" i="2"/>
  <c r="AL298" i="2" s="1"/>
  <c r="AF247" i="2" l="1"/>
  <c r="AG248" i="2"/>
  <c r="AP312" i="2"/>
  <c r="AJ181" i="2"/>
  <c r="AH248" i="2"/>
  <c r="Y306" i="2"/>
  <c r="X304" i="2"/>
  <c r="CK236" i="2"/>
  <c r="AZ247" i="2"/>
  <c r="BA248" i="2"/>
  <c r="W306" i="2"/>
  <c r="X185" i="2"/>
  <c r="V252" i="2"/>
  <c r="E256" i="2"/>
  <c r="CH236" i="2"/>
  <c r="CF169" i="2"/>
  <c r="CH171" i="2"/>
  <c r="AQ246" i="2"/>
  <c r="L189" i="2"/>
  <c r="J256" i="2"/>
  <c r="BF179" i="2"/>
  <c r="BF246" i="2" s="1"/>
  <c r="BD246" i="2"/>
  <c r="BD181" i="2"/>
  <c r="D258" i="2"/>
  <c r="F191" i="2"/>
  <c r="AE246" i="2"/>
  <c r="V308" i="2"/>
  <c r="AT179" i="2"/>
  <c r="AT246" i="2" s="1"/>
  <c r="AR246" i="2"/>
  <c r="S252" i="2"/>
  <c r="Z183" i="2"/>
  <c r="X250" i="2"/>
  <c r="Z179" i="2"/>
  <c r="AB246" i="2"/>
  <c r="AM298" i="2"/>
  <c r="AJ298" i="2"/>
  <c r="CI234" i="2"/>
  <c r="CT236" i="2"/>
  <c r="CV169" i="2"/>
  <c r="G256" i="2"/>
  <c r="U244" i="2"/>
  <c r="S242" i="2"/>
  <c r="R308" i="2"/>
  <c r="CD167" i="2"/>
  <c r="CF234" i="2"/>
  <c r="AW308" i="2"/>
  <c r="AV306" i="2"/>
  <c r="AV307" i="2" s="1"/>
  <c r="AD248" i="2"/>
  <c r="AB181" i="2"/>
  <c r="R244" i="2"/>
  <c r="P177" i="2"/>
  <c r="P244" i="2" s="1"/>
  <c r="Q242" i="2"/>
  <c r="P308" i="2"/>
  <c r="Q308" i="2" s="1"/>
  <c r="P312" i="2" l="1"/>
  <c r="Q244" i="2"/>
  <c r="N312" i="2"/>
  <c r="AC246" i="2"/>
  <c r="D257" i="2"/>
  <c r="AL181" i="2"/>
  <c r="AJ248" i="2"/>
  <c r="CG234" i="2"/>
  <c r="X179" i="2"/>
  <c r="Z246" i="2"/>
  <c r="X308" i="2"/>
  <c r="BD248" i="2"/>
  <c r="BF181" i="2"/>
  <c r="BF248" i="2" s="1"/>
  <c r="AR312" i="2"/>
  <c r="Z181" i="2"/>
  <c r="Z248" i="2" s="1"/>
  <c r="AB248" i="2"/>
  <c r="CB167" i="2"/>
  <c r="CD234" i="2"/>
  <c r="CX169" i="2"/>
  <c r="CV236" i="2"/>
  <c r="Y250" i="2"/>
  <c r="U308" i="2"/>
  <c r="BE246" i="2"/>
  <c r="AO312" i="2"/>
  <c r="AE248" i="2"/>
  <c r="AB183" i="2"/>
  <c r="Z250" i="2"/>
  <c r="BC246" i="2"/>
  <c r="K256" i="2"/>
  <c r="CH238" i="2"/>
  <c r="CJ171" i="2"/>
  <c r="CF171" i="2"/>
  <c r="Z304" i="2"/>
  <c r="W304" i="2"/>
  <c r="W250" i="2"/>
  <c r="N189" i="2"/>
  <c r="L256" i="2"/>
  <c r="CD169" i="2"/>
  <c r="CF236" i="2"/>
  <c r="X252" i="2"/>
  <c r="Z185" i="2"/>
  <c r="AW306" i="2"/>
  <c r="AK298" i="2"/>
  <c r="AH298" i="2"/>
  <c r="CS236" i="2"/>
  <c r="CI236" i="2"/>
  <c r="X305" i="2"/>
  <c r="U252" i="2"/>
  <c r="R312" i="2"/>
  <c r="S244" i="2"/>
  <c r="P310" i="2"/>
  <c r="AS246" i="2"/>
  <c r="H191" i="2"/>
  <c r="F258" i="2"/>
  <c r="E258" i="2" s="1"/>
  <c r="I256" i="2"/>
  <c r="AI248" i="2"/>
  <c r="AT312" i="2" l="1"/>
  <c r="Z252" i="2"/>
  <c r="AB185" i="2"/>
  <c r="Z303" i="2"/>
  <c r="AA304" i="2"/>
  <c r="Z302" i="2"/>
  <c r="AQ312" i="2"/>
  <c r="Y252" i="2"/>
  <c r="Y304" i="2"/>
  <c r="CU236" i="2"/>
  <c r="CW236" i="2"/>
  <c r="Q310" i="2"/>
  <c r="R310" i="2"/>
  <c r="CG236" i="2"/>
  <c r="W252" i="2"/>
  <c r="CX236" i="2"/>
  <c r="CZ169" i="2"/>
  <c r="CZ236" i="2" s="1"/>
  <c r="BE248" i="2"/>
  <c r="BD247" i="2"/>
  <c r="AL183" i="2"/>
  <c r="AN181" i="2"/>
  <c r="AL248" i="2"/>
  <c r="AK248" i="2" s="1"/>
  <c r="CB169" i="2"/>
  <c r="CD236" i="2"/>
  <c r="CE234" i="2"/>
  <c r="Z308" i="2"/>
  <c r="N311" i="2"/>
  <c r="N310" i="2"/>
  <c r="CF238" i="2"/>
  <c r="CD171" i="2"/>
  <c r="BZ167" i="2"/>
  <c r="CB234" i="2"/>
  <c r="W308" i="2"/>
  <c r="P189" i="2"/>
  <c r="P256" i="2" s="1"/>
  <c r="N256" i="2"/>
  <c r="CL171" i="2"/>
  <c r="CJ173" i="2"/>
  <c r="CJ238" i="2"/>
  <c r="AC248" i="2"/>
  <c r="AA246" i="2"/>
  <c r="Q312" i="2"/>
  <c r="H258" i="2"/>
  <c r="J191" i="2"/>
  <c r="AI298" i="2"/>
  <c r="AH296" i="2"/>
  <c r="AG298" i="2"/>
  <c r="G258" i="2"/>
  <c r="CI238" i="2"/>
  <c r="CH237" i="2"/>
  <c r="AD183" i="2"/>
  <c r="AB250" i="2"/>
  <c r="AA250" i="2" s="1"/>
  <c r="AA248" i="2"/>
  <c r="V179" i="2"/>
  <c r="X181" i="2"/>
  <c r="X246" i="2"/>
  <c r="AP181" i="2" l="1"/>
  <c r="AN248" i="2"/>
  <c r="Y246" i="2"/>
  <c r="L191" i="2"/>
  <c r="J193" i="2"/>
  <c r="J258" i="2"/>
  <c r="CC234" i="2"/>
  <c r="AB308" i="2"/>
  <c r="AN183" i="2"/>
  <c r="AL185" i="2"/>
  <c r="AJ183" i="2"/>
  <c r="AL250" i="2"/>
  <c r="V181" i="2"/>
  <c r="V248" i="2" s="1"/>
  <c r="X248" i="2"/>
  <c r="BX167" i="2"/>
  <c r="BZ234" i="2"/>
  <c r="Y308" i="2"/>
  <c r="AD185" i="2"/>
  <c r="AB252" i="2"/>
  <c r="V246" i="2"/>
  <c r="T179" i="2"/>
  <c r="T246" i="2" s="1"/>
  <c r="CL173" i="2"/>
  <c r="CJ240" i="2"/>
  <c r="CH173" i="2"/>
  <c r="CD238" i="2"/>
  <c r="CE238" i="2" s="1"/>
  <c r="CD173" i="2"/>
  <c r="S310" i="2"/>
  <c r="T310" i="2"/>
  <c r="AA252" i="2"/>
  <c r="CN171" i="2"/>
  <c r="CL238" i="2"/>
  <c r="CK238" i="2" s="1"/>
  <c r="CG238" i="2"/>
  <c r="AT310" i="2"/>
  <c r="AR310" i="2" s="1"/>
  <c r="AS310" i="2" s="1"/>
  <c r="O256" i="2"/>
  <c r="M256" i="2"/>
  <c r="CE236" i="2"/>
  <c r="AS312" i="2"/>
  <c r="AI296" i="2"/>
  <c r="AJ296" i="2"/>
  <c r="AG296" i="2"/>
  <c r="BZ169" i="2"/>
  <c r="CB236" i="2"/>
  <c r="CZ304" i="2"/>
  <c r="DB304" i="2"/>
  <c r="AC250" i="2"/>
  <c r="AF183" i="2"/>
  <c r="AF250" i="2" s="1"/>
  <c r="AD250" i="2"/>
  <c r="AH297" i="2"/>
  <c r="N308" i="2"/>
  <c r="AM248" i="2"/>
  <c r="CX304" i="2"/>
  <c r="CY304" i="2" s="1"/>
  <c r="CY236" i="2"/>
  <c r="CX302" i="2"/>
  <c r="AA302" i="2"/>
  <c r="X302" i="2"/>
  <c r="CP171" i="2" l="1"/>
  <c r="CN238" i="2"/>
  <c r="CH240" i="2"/>
  <c r="CF173" i="2"/>
  <c r="CF240" i="2" s="1"/>
  <c r="CA234" i="2"/>
  <c r="V316" i="2"/>
  <c r="W248" i="2"/>
  <c r="CJ239" i="2"/>
  <c r="BV167" i="2"/>
  <c r="BX234" i="2"/>
  <c r="AL249" i="2"/>
  <c r="AL296" i="2"/>
  <c r="CL240" i="2"/>
  <c r="CN173" i="2"/>
  <c r="AJ250" i="2"/>
  <c r="AH183" i="2"/>
  <c r="AH250" i="2" s="1"/>
  <c r="L193" i="2"/>
  <c r="H193" i="2"/>
  <c r="J260" i="2"/>
  <c r="U310" i="2"/>
  <c r="V310" i="2"/>
  <c r="T314" i="2"/>
  <c r="U246" i="2"/>
  <c r="T316" i="2"/>
  <c r="R316" i="2" s="1"/>
  <c r="R314" i="2"/>
  <c r="P314" i="2" s="1"/>
  <c r="T312" i="2"/>
  <c r="AJ185" i="2"/>
  <c r="AL252" i="2"/>
  <c r="AN185" i="2"/>
  <c r="AN252" i="2" s="1"/>
  <c r="N191" i="2"/>
  <c r="L258" i="2"/>
  <c r="K258" i="2" s="1"/>
  <c r="AT311" i="2"/>
  <c r="V314" i="2"/>
  <c r="W246" i="2"/>
  <c r="AP183" i="2"/>
  <c r="AP250" i="2" s="1"/>
  <c r="AN250" i="2"/>
  <c r="I258" i="2"/>
  <c r="AD308" i="2"/>
  <c r="Y302" i="2"/>
  <c r="V302" i="2"/>
  <c r="O308" i="2"/>
  <c r="L308" i="2"/>
  <c r="N309" i="2"/>
  <c r="CC236" i="2"/>
  <c r="CB173" i="2"/>
  <c r="CB240" i="2" s="1"/>
  <c r="CD240" i="2"/>
  <c r="AF185" i="2"/>
  <c r="AF252" i="2" s="1"/>
  <c r="AD187" i="2"/>
  <c r="AD252" i="2"/>
  <c r="AA308" i="2"/>
  <c r="CZ302" i="2"/>
  <c r="AE250" i="2"/>
  <c r="BZ171" i="2"/>
  <c r="BZ236" i="2"/>
  <c r="BX169" i="2"/>
  <c r="CM238" i="2"/>
  <c r="X316" i="2"/>
  <c r="X314" i="2" s="1"/>
  <c r="X247" i="2"/>
  <c r="Z316" i="2"/>
  <c r="AP248" i="2"/>
  <c r="AR181" i="2"/>
  <c r="Z314" i="2" l="1"/>
  <c r="W302" i="2"/>
  <c r="T302" i="2"/>
  <c r="AO250" i="2"/>
  <c r="AL251" i="2"/>
  <c r="AM252" i="2"/>
  <c r="CN240" i="2"/>
  <c r="CP173" i="2"/>
  <c r="CP240" i="2" s="1"/>
  <c r="W316" i="2"/>
  <c r="DB302" i="2"/>
  <c r="DA302" i="2" s="1"/>
  <c r="CY302" i="2"/>
  <c r="CD239" i="2"/>
  <c r="AJ252" i="2"/>
  <c r="AH185" i="2"/>
  <c r="AH252" i="2" s="1"/>
  <c r="CM240" i="2"/>
  <c r="BY234" i="2"/>
  <c r="CC240" i="2"/>
  <c r="V312" i="2"/>
  <c r="S312" i="2"/>
  <c r="J259" i="2"/>
  <c r="AN296" i="2"/>
  <c r="BV234" i="2"/>
  <c r="BT167" i="2"/>
  <c r="AT181" i="2"/>
  <c r="AR248" i="2"/>
  <c r="AF308" i="2"/>
  <c r="W314" i="2"/>
  <c r="Q314" i="2"/>
  <c r="N314" i="2"/>
  <c r="H260" i="2"/>
  <c r="F193" i="2"/>
  <c r="AK296" i="2"/>
  <c r="CG240" i="2"/>
  <c r="AC308" i="2"/>
  <c r="S316" i="2"/>
  <c r="P316" i="2"/>
  <c r="L260" i="2"/>
  <c r="L195" i="2"/>
  <c r="CI240" i="2"/>
  <c r="BX236" i="2"/>
  <c r="BV169" i="2"/>
  <c r="CA236" i="2"/>
  <c r="AA316" i="2"/>
  <c r="AB316" i="2"/>
  <c r="BZ238" i="2"/>
  <c r="BX171" i="2"/>
  <c r="CB171" i="2"/>
  <c r="CB238" i="2" s="1"/>
  <c r="CB306" i="2" s="1"/>
  <c r="CC306" i="2" s="1"/>
  <c r="AH318" i="2"/>
  <c r="AI250" i="2"/>
  <c r="CK240" i="2"/>
  <c r="AQ248" i="2"/>
  <c r="AE252" i="2"/>
  <c r="M308" i="2"/>
  <c r="L309" i="2"/>
  <c r="J308" i="2"/>
  <c r="AC252" i="2"/>
  <c r="P191" i="2"/>
  <c r="N258" i="2"/>
  <c r="U314" i="2"/>
  <c r="AK250" i="2"/>
  <c r="CR171" i="2"/>
  <c r="CP238" i="2"/>
  <c r="CO238" i="2" s="1"/>
  <c r="X315" i="2"/>
  <c r="AO248" i="2"/>
  <c r="AF187" i="2"/>
  <c r="AD254" i="2"/>
  <c r="AB187" i="2"/>
  <c r="X310" i="2"/>
  <c r="AM250" i="2"/>
  <c r="AF318" i="2"/>
  <c r="AD318" i="2" s="1"/>
  <c r="AE318" i="2" l="1"/>
  <c r="AB318" i="2"/>
  <c r="AD316" i="2"/>
  <c r="L262" i="2"/>
  <c r="L197" i="2"/>
  <c r="N195" i="2"/>
  <c r="N262" i="2" s="1"/>
  <c r="J195" i="2"/>
  <c r="D193" i="2"/>
  <c r="D260" i="2" s="1"/>
  <c r="F260" i="2"/>
  <c r="AV181" i="2"/>
  <c r="AT183" i="2"/>
  <c r="AT248" i="2"/>
  <c r="I260" i="2"/>
  <c r="BR167" i="2"/>
  <c r="BT234" i="2"/>
  <c r="X312" i="2"/>
  <c r="DB301" i="2"/>
  <c r="DB300" i="2"/>
  <c r="DB303" i="2"/>
  <c r="Q316" i="2"/>
  <c r="N316" i="2"/>
  <c r="O316" i="2" s="1"/>
  <c r="O314" i="2"/>
  <c r="L314" i="2"/>
  <c r="M314" i="2" s="1"/>
  <c r="BW234" i="2"/>
  <c r="U312" i="2"/>
  <c r="AI252" i="2"/>
  <c r="U302" i="2"/>
  <c r="R302" i="2"/>
  <c r="Y310" i="2"/>
  <c r="Z310" i="2"/>
  <c r="CT171" i="2"/>
  <c r="CR238" i="2"/>
  <c r="CR173" i="2"/>
  <c r="M258" i="2"/>
  <c r="AK252" i="2"/>
  <c r="BT169" i="2"/>
  <c r="BV236" i="2"/>
  <c r="AM296" i="2"/>
  <c r="CO240" i="2"/>
  <c r="R191" i="2"/>
  <c r="P258" i="2"/>
  <c r="O258" i="2" s="1"/>
  <c r="W310" i="2"/>
  <c r="BY236" i="2"/>
  <c r="AF307" i="2"/>
  <c r="AG308" i="2"/>
  <c r="AF306" i="2"/>
  <c r="AB314" i="2"/>
  <c r="CQ238" i="2"/>
  <c r="AD253" i="2"/>
  <c r="AJ318" i="2"/>
  <c r="AI318" i="2" s="1"/>
  <c r="BX238" i="2"/>
  <c r="BV171" i="2"/>
  <c r="AE308" i="2"/>
  <c r="K260" i="2"/>
  <c r="Y314" i="2"/>
  <c r="K308" i="2"/>
  <c r="H308" i="2"/>
  <c r="I308" i="2" s="1"/>
  <c r="J309" i="2"/>
  <c r="Z187" i="2"/>
  <c r="AB254" i="2"/>
  <c r="AH187" i="2"/>
  <c r="AF254" i="2"/>
  <c r="AE254" i="2" s="1"/>
  <c r="CA238" i="2"/>
  <c r="BZ237" i="2"/>
  <c r="AS248" i="2"/>
  <c r="AB310" i="2" l="1"/>
  <c r="N197" i="2"/>
  <c r="L264" i="2"/>
  <c r="Z312" i="2"/>
  <c r="AT314" i="2"/>
  <c r="AR314" i="2" s="1"/>
  <c r="M262" i="2"/>
  <c r="L261" i="2"/>
  <c r="BW236" i="2"/>
  <c r="S302" i="2"/>
  <c r="P302" i="2"/>
  <c r="W312" i="2"/>
  <c r="AT250" i="2"/>
  <c r="AV183" i="2"/>
  <c r="AT185" i="2"/>
  <c r="AR183" i="2"/>
  <c r="AR250" i="2" s="1"/>
  <c r="AF320" i="2"/>
  <c r="AC254" i="2"/>
  <c r="BR169" i="2"/>
  <c r="BT236" i="2"/>
  <c r="BU234" i="2"/>
  <c r="BT300" i="2"/>
  <c r="AX181" i="2"/>
  <c r="AX248" i="2" s="1"/>
  <c r="AV248" i="2"/>
  <c r="AU248" i="2" s="1"/>
  <c r="AC316" i="2"/>
  <c r="AH189" i="2"/>
  <c r="AH256" i="2" s="1"/>
  <c r="AJ187" i="2"/>
  <c r="AJ254" i="2" s="1"/>
  <c r="AH254" i="2"/>
  <c r="X187" i="2"/>
  <c r="Z254" i="2"/>
  <c r="BT171" i="2"/>
  <c r="BV238" i="2"/>
  <c r="BR234" i="2"/>
  <c r="BP167" i="2"/>
  <c r="G260" i="2"/>
  <c r="BY238" i="2"/>
  <c r="AD314" i="2"/>
  <c r="Q258" i="2"/>
  <c r="CR240" i="2"/>
  <c r="CR175" i="2"/>
  <c r="E260" i="2"/>
  <c r="AA314" i="2"/>
  <c r="R258" i="2"/>
  <c r="T191" i="2"/>
  <c r="J197" i="2"/>
  <c r="H195" i="2"/>
  <c r="J262" i="2"/>
  <c r="AC318" i="2"/>
  <c r="Z318" i="2"/>
  <c r="AH306" i="2"/>
  <c r="AG306" i="2" s="1"/>
  <c r="AE306" i="2"/>
  <c r="CV171" i="2"/>
  <c r="CV238" i="2" s="1"/>
  <c r="CT238" i="2"/>
  <c r="CS238" i="2" s="1"/>
  <c r="CT173" i="2"/>
  <c r="CT240" i="2" s="1"/>
  <c r="DC300" i="2"/>
  <c r="DB298" i="2"/>
  <c r="CZ298" i="2" s="1"/>
  <c r="DA300" i="2"/>
  <c r="BU236" i="2" l="1"/>
  <c r="Q302" i="2"/>
  <c r="N302" i="2"/>
  <c r="H197" i="2"/>
  <c r="J264" i="2"/>
  <c r="BN167" i="2"/>
  <c r="BP234" i="2"/>
  <c r="AH255" i="2"/>
  <c r="BP169" i="2"/>
  <c r="BR236" i="2"/>
  <c r="CV306" i="2"/>
  <c r="CV304" i="2"/>
  <c r="CW304" i="2" s="1"/>
  <c r="CX306" i="2"/>
  <c r="AC314" i="2"/>
  <c r="BS234" i="2"/>
  <c r="BR300" i="2"/>
  <c r="AA312" i="2"/>
  <c r="AB312" i="2"/>
  <c r="BW238" i="2"/>
  <c r="AW248" i="2"/>
  <c r="AV314" i="2"/>
  <c r="AS250" i="2"/>
  <c r="Y312" i="2"/>
  <c r="DA298" i="2"/>
  <c r="BT238" i="2"/>
  <c r="BR171" i="2"/>
  <c r="AT252" i="2"/>
  <c r="AV185" i="2"/>
  <c r="AR185" i="2"/>
  <c r="L263" i="2"/>
  <c r="H262" i="2"/>
  <c r="F195" i="2"/>
  <c r="AJ306" i="2"/>
  <c r="AA318" i="2"/>
  <c r="X318" i="2"/>
  <c r="V191" i="2"/>
  <c r="V258" i="2" s="1"/>
  <c r="T258" i="2"/>
  <c r="CR242" i="2"/>
  <c r="CP175" i="2"/>
  <c r="CT175" i="2"/>
  <c r="AA254" i="2"/>
  <c r="BU300" i="2"/>
  <c r="BV300" i="2"/>
  <c r="AX183" i="2"/>
  <c r="AV250" i="2"/>
  <c r="P197" i="2"/>
  <c r="N264" i="2"/>
  <c r="N199" i="2"/>
  <c r="DB299" i="2"/>
  <c r="S258" i="2"/>
  <c r="CR239" i="2"/>
  <c r="X254" i="2"/>
  <c r="X189" i="2"/>
  <c r="V187" i="2"/>
  <c r="AT249" i="2"/>
  <c r="AU250" i="2"/>
  <c r="AD310" i="2"/>
  <c r="CU238" i="2"/>
  <c r="CT304" i="2"/>
  <c r="CT239" i="2"/>
  <c r="K262" i="2"/>
  <c r="AI254" i="2"/>
  <c r="AH320" i="2"/>
  <c r="AG254" i="2"/>
  <c r="AS314" i="2"/>
  <c r="AP314" i="2"/>
  <c r="AA310" i="2"/>
  <c r="T187" i="2" l="1"/>
  <c r="V254" i="2"/>
  <c r="L199" i="2"/>
  <c r="N266" i="2"/>
  <c r="N265" i="2" s="1"/>
  <c r="Y318" i="2"/>
  <c r="V318" i="2"/>
  <c r="BS236" i="2"/>
  <c r="J263" i="2"/>
  <c r="CU304" i="2"/>
  <c r="CR304" i="2"/>
  <c r="Z189" i="2"/>
  <c r="X256" i="2"/>
  <c r="V189" i="2"/>
  <c r="V256" i="2" s="1"/>
  <c r="N332" i="2"/>
  <c r="AR252" i="2"/>
  <c r="AP185" i="2"/>
  <c r="AP252" i="2" s="1"/>
  <c r="BN169" i="2"/>
  <c r="BP236" i="2"/>
  <c r="H264" i="2"/>
  <c r="F197" i="2"/>
  <c r="Y254" i="2"/>
  <c r="R197" i="2"/>
  <c r="P264" i="2"/>
  <c r="AK306" i="2"/>
  <c r="AL306" i="2"/>
  <c r="AX185" i="2"/>
  <c r="AX252" i="2" s="1"/>
  <c r="AV252" i="2"/>
  <c r="O302" i="2"/>
  <c r="AI320" i="2"/>
  <c r="AJ320" i="2"/>
  <c r="AW250" i="2"/>
  <c r="CV175" i="2"/>
  <c r="CV242" i="2" s="1"/>
  <c r="CT242" i="2"/>
  <c r="AI306" i="2"/>
  <c r="AU252" i="2"/>
  <c r="AT251" i="2"/>
  <c r="AC310" i="2"/>
  <c r="AX250" i="2"/>
  <c r="AZ183" i="2"/>
  <c r="CP242" i="2"/>
  <c r="CN175" i="2"/>
  <c r="CP177" i="2"/>
  <c r="F262" i="2"/>
  <c r="D195" i="2"/>
  <c r="D262" i="2" s="1"/>
  <c r="BQ234" i="2"/>
  <c r="BP300" i="2"/>
  <c r="BQ300" i="2" s="1"/>
  <c r="CR241" i="2"/>
  <c r="I262" i="2"/>
  <c r="BL167" i="2"/>
  <c r="BN234" i="2"/>
  <c r="AQ314" i="2"/>
  <c r="AN314" i="2"/>
  <c r="BX300" i="2"/>
  <c r="BW300" i="2" s="1"/>
  <c r="U258" i="2"/>
  <c r="BP171" i="2"/>
  <c r="BR238" i="2"/>
  <c r="AD312" i="2"/>
  <c r="M264" i="2"/>
  <c r="BU238" i="2"/>
  <c r="CL175" i="2" l="1"/>
  <c r="CN242" i="2"/>
  <c r="BL169" i="2"/>
  <c r="BN236" i="2"/>
  <c r="CS304" i="2"/>
  <c r="CP304" i="2"/>
  <c r="W318" i="2"/>
  <c r="T318" i="2"/>
  <c r="BN171" i="2"/>
  <c r="BP238" i="2"/>
  <c r="BO234" i="2"/>
  <c r="BN300" i="2"/>
  <c r="BO300" i="2" s="1"/>
  <c r="CQ242" i="2"/>
  <c r="CP308" i="2"/>
  <c r="CU242" i="2"/>
  <c r="CT308" i="2"/>
  <c r="R264" i="2"/>
  <c r="Q264" i="2" s="1"/>
  <c r="T197" i="2"/>
  <c r="T264" i="2" s="1"/>
  <c r="R199" i="2"/>
  <c r="AQ252" i="2"/>
  <c r="AP318" i="2"/>
  <c r="AN318" i="2" s="1"/>
  <c r="AO318" i="2" s="1"/>
  <c r="BS238" i="2"/>
  <c r="BJ167" i="2"/>
  <c r="BJ234" i="2" s="1"/>
  <c r="BL234" i="2"/>
  <c r="AZ250" i="2"/>
  <c r="BB183" i="2"/>
  <c r="CV310" i="2"/>
  <c r="CT310" i="2" s="1"/>
  <c r="CU310" i="2" s="1"/>
  <c r="CX310" i="2"/>
  <c r="CV308" i="2"/>
  <c r="AS252" i="2"/>
  <c r="AR318" i="2"/>
  <c r="AY250" i="2"/>
  <c r="AX316" i="2"/>
  <c r="AV316" i="2" s="1"/>
  <c r="AW316" i="2" s="1"/>
  <c r="AW252" i="2"/>
  <c r="O264" i="2"/>
  <c r="L266" i="2"/>
  <c r="J199" i="2"/>
  <c r="N333" i="2"/>
  <c r="W254" i="2"/>
  <c r="D330" i="2"/>
  <c r="E262" i="2"/>
  <c r="D328" i="2"/>
  <c r="AM306" i="2"/>
  <c r="AN306" i="2"/>
  <c r="F264" i="2"/>
  <c r="D197" i="2"/>
  <c r="D264" i="2" s="1"/>
  <c r="W256" i="2"/>
  <c r="T189" i="2"/>
  <c r="T254" i="2"/>
  <c r="R187" i="2"/>
  <c r="BY300" i="2"/>
  <c r="BZ300" i="2"/>
  <c r="CB300" i="2" s="1"/>
  <c r="AO314" i="2"/>
  <c r="AL314" i="2"/>
  <c r="AM314" i="2" s="1"/>
  <c r="F330" i="2"/>
  <c r="G262" i="2"/>
  <c r="I264" i="2"/>
  <c r="X255" i="2"/>
  <c r="AC312" i="2"/>
  <c r="CS242" i="2"/>
  <c r="CR177" i="2"/>
  <c r="CP244" i="2"/>
  <c r="CN177" i="2"/>
  <c r="BQ236" i="2"/>
  <c r="Z256" i="2"/>
  <c r="AB189" i="2"/>
  <c r="CZ310" i="2" l="1"/>
  <c r="CY310" i="2" s="1"/>
  <c r="CT306" i="2"/>
  <c r="CU306" i="2" s="1"/>
  <c r="BO236" i="2"/>
  <c r="U254" i="2"/>
  <c r="E328" i="2"/>
  <c r="F328" i="2"/>
  <c r="BJ169" i="2"/>
  <c r="BL236" i="2"/>
  <c r="H330" i="2"/>
  <c r="G330" i="2" s="1"/>
  <c r="R189" i="2"/>
  <c r="R256" i="2" s="1"/>
  <c r="T256" i="2"/>
  <c r="H199" i="2"/>
  <c r="J266" i="2"/>
  <c r="BB250" i="2"/>
  <c r="BD183" i="2"/>
  <c r="BQ238" i="2"/>
  <c r="E330" i="2"/>
  <c r="M266" i="2"/>
  <c r="L332" i="2"/>
  <c r="BA250" i="2"/>
  <c r="BL171" i="2"/>
  <c r="BN238" i="2"/>
  <c r="U318" i="2"/>
  <c r="R318" i="2"/>
  <c r="CO242" i="2"/>
  <c r="CN308" i="2"/>
  <c r="CO308" i="2" s="1"/>
  <c r="CL177" i="2"/>
  <c r="CN244" i="2"/>
  <c r="Y256" i="2"/>
  <c r="E264" i="2"/>
  <c r="BM234" i="2"/>
  <c r="BL300" i="2"/>
  <c r="BM300" i="2" s="1"/>
  <c r="R266" i="2"/>
  <c r="P199" i="2"/>
  <c r="P266" i="2" s="1"/>
  <c r="T199" i="2"/>
  <c r="CJ175" i="2"/>
  <c r="CL242" i="2"/>
  <c r="CQ244" i="2"/>
  <c r="CP243" i="2"/>
  <c r="CA300" i="2"/>
  <c r="CD300" i="2"/>
  <c r="G264" i="2"/>
  <c r="CX308" i="2"/>
  <c r="BK234" i="2"/>
  <c r="BJ300" i="2"/>
  <c r="CQ304" i="2"/>
  <c r="CN304" i="2"/>
  <c r="R254" i="2"/>
  <c r="P187" i="2"/>
  <c r="AD189" i="2"/>
  <c r="AB256" i="2"/>
  <c r="AA256" i="2" s="1"/>
  <c r="CR179" i="2"/>
  <c r="CR244" i="2"/>
  <c r="S264" i="2"/>
  <c r="CZ308" i="2" l="1"/>
  <c r="CY308" i="2"/>
  <c r="CM242" i="2"/>
  <c r="CL308" i="2"/>
  <c r="CM308" i="2" s="1"/>
  <c r="S318" i="2"/>
  <c r="P318" i="2"/>
  <c r="Q318" i="2" s="1"/>
  <c r="BF183" i="2"/>
  <c r="BF250" i="2" s="1"/>
  <c r="BD250" i="2"/>
  <c r="CH175" i="2"/>
  <c r="CJ242" i="2"/>
  <c r="M332" i="2"/>
  <c r="BC250" i="2"/>
  <c r="BB316" i="2"/>
  <c r="AZ316" i="2" s="1"/>
  <c r="V199" i="2"/>
  <c r="T266" i="2"/>
  <c r="BO238" i="2"/>
  <c r="K266" i="2"/>
  <c r="BM236" i="2"/>
  <c r="AF189" i="2"/>
  <c r="AF256" i="2" s="1"/>
  <c r="AD256" i="2"/>
  <c r="AD191" i="2"/>
  <c r="N187" i="2"/>
  <c r="P254" i="2"/>
  <c r="S254" i="2"/>
  <c r="BK300" i="2"/>
  <c r="BH300" i="2"/>
  <c r="BI300" i="2" s="1"/>
  <c r="CC300" i="2"/>
  <c r="CE300" i="2"/>
  <c r="CF300" i="2"/>
  <c r="P334" i="2"/>
  <c r="Q266" i="2"/>
  <c r="CO244" i="2"/>
  <c r="BJ171" i="2"/>
  <c r="BL238" i="2"/>
  <c r="H266" i="2"/>
  <c r="F199" i="2"/>
  <c r="BH169" i="2"/>
  <c r="BH236" i="2" s="1"/>
  <c r="BJ236" i="2"/>
  <c r="CO304" i="2"/>
  <c r="CP179" i="2"/>
  <c r="CT179" i="2"/>
  <c r="CT246" i="2" s="1"/>
  <c r="CT312" i="2" s="1"/>
  <c r="CR246" i="2"/>
  <c r="AC256" i="2"/>
  <c r="S266" i="2"/>
  <c r="R265" i="2"/>
  <c r="CL244" i="2"/>
  <c r="CJ177" i="2"/>
  <c r="T255" i="2"/>
  <c r="V324" i="2"/>
  <c r="H328" i="2"/>
  <c r="CT307" i="2"/>
  <c r="R324" i="2"/>
  <c r="T324" i="2" s="1"/>
  <c r="S256" i="2"/>
  <c r="CW308" i="2"/>
  <c r="CZ309" i="2"/>
  <c r="CV312" i="2" l="1"/>
  <c r="CM244" i="2"/>
  <c r="CN179" i="2"/>
  <c r="CP246" i="2"/>
  <c r="CP181" i="2"/>
  <c r="BH171" i="2"/>
  <c r="BH238" i="2" s="1"/>
  <c r="BJ238" i="2"/>
  <c r="AE256" i="2"/>
  <c r="G328" i="2"/>
  <c r="BK236" i="2"/>
  <c r="BJ302" i="2"/>
  <c r="X199" i="2"/>
  <c r="V266" i="2"/>
  <c r="U266" i="2" s="1"/>
  <c r="BH304" i="2"/>
  <c r="BI236" i="2"/>
  <c r="BH302" i="2"/>
  <c r="BF302" i="2" s="1"/>
  <c r="BF304" i="2"/>
  <c r="BD304" i="2" s="1"/>
  <c r="BE304" i="2" s="1"/>
  <c r="CF175" i="2"/>
  <c r="CH242" i="2"/>
  <c r="CK242" i="2"/>
  <c r="F266" i="2"/>
  <c r="D199" i="2"/>
  <c r="D266" i="2" s="1"/>
  <c r="CG300" i="2"/>
  <c r="CH300" i="2"/>
  <c r="Q254" i="2"/>
  <c r="P324" i="2"/>
  <c r="BE250" i="2"/>
  <c r="CS246" i="2"/>
  <c r="CR245" i="2"/>
  <c r="I266" i="2"/>
  <c r="L187" i="2"/>
  <c r="N254" i="2"/>
  <c r="BA316" i="2"/>
  <c r="CZ306" i="2"/>
  <c r="CZ307" i="2" s="1"/>
  <c r="S324" i="2"/>
  <c r="CJ179" i="2"/>
  <c r="CH177" i="2"/>
  <c r="CH244" i="2" s="1"/>
  <c r="CJ244" i="2"/>
  <c r="BM238" i="2"/>
  <c r="AF191" i="2"/>
  <c r="AD258" i="2"/>
  <c r="AD193" i="2"/>
  <c r="AB191" i="2"/>
  <c r="J187" i="2" l="1"/>
  <c r="J254" i="2" s="1"/>
  <c r="L254" i="2"/>
  <c r="G266" i="2"/>
  <c r="CL179" i="2"/>
  <c r="CL246" i="2" s="1"/>
  <c r="CN246" i="2"/>
  <c r="CI242" i="2"/>
  <c r="Z191" i="2"/>
  <c r="AB258" i="2"/>
  <c r="CK244" i="2"/>
  <c r="CD175" i="2"/>
  <c r="CF242" i="2"/>
  <c r="W266" i="2"/>
  <c r="CX312" i="2"/>
  <c r="CW312" i="2" s="1"/>
  <c r="AD260" i="2"/>
  <c r="AF193" i="2"/>
  <c r="AB193" i="2"/>
  <c r="AD257" i="2"/>
  <c r="CI244" i="2"/>
  <c r="Z199" i="2"/>
  <c r="X266" i="2"/>
  <c r="BK238" i="2"/>
  <c r="CU312" i="2"/>
  <c r="AH191" i="2"/>
  <c r="AF258" i="2"/>
  <c r="CH179" i="2"/>
  <c r="CJ246" i="2"/>
  <c r="CJ300" i="2"/>
  <c r="BL302" i="2"/>
  <c r="BH306" i="2"/>
  <c r="BI238" i="2"/>
  <c r="BF306" i="2"/>
  <c r="BD306" i="2" s="1"/>
  <c r="BE306" i="2" s="1"/>
  <c r="CR181" i="2"/>
  <c r="CN181" i="2"/>
  <c r="CP248" i="2"/>
  <c r="DB306" i="2"/>
  <c r="DA306" i="2"/>
  <c r="CY306" i="2"/>
  <c r="O254" i="2"/>
  <c r="N324" i="2"/>
  <c r="O324" i="2" s="1"/>
  <c r="D334" i="2"/>
  <c r="F334" i="2" s="1"/>
  <c r="E266" i="2"/>
  <c r="D332" i="2"/>
  <c r="BF301" i="2"/>
  <c r="BG302" i="2"/>
  <c r="BF300" i="2"/>
  <c r="BG300" i="2" s="1"/>
  <c r="BE302" i="2"/>
  <c r="BJ304" i="2"/>
  <c r="CO246" i="2"/>
  <c r="CQ246" i="2"/>
  <c r="H334" i="2" l="1"/>
  <c r="AF324" i="2"/>
  <c r="CM246" i="2"/>
  <c r="E332" i="2"/>
  <c r="F332" i="2"/>
  <c r="AJ191" i="2"/>
  <c r="AH258" i="2"/>
  <c r="CZ312" i="2"/>
  <c r="AC258" i="2"/>
  <c r="DD306" i="2"/>
  <c r="DC306" i="2" s="1"/>
  <c r="BN302" i="2"/>
  <c r="Z258" i="2"/>
  <c r="X191" i="2"/>
  <c r="X258" i="2" s="1"/>
  <c r="E334" i="2"/>
  <c r="CP247" i="2"/>
  <c r="BK302" i="2"/>
  <c r="AE258" i="2"/>
  <c r="M254" i="2"/>
  <c r="L320" i="2"/>
  <c r="L324" i="2"/>
  <c r="M324" i="2" s="1"/>
  <c r="CN248" i="2"/>
  <c r="CL181" i="2"/>
  <c r="CL300" i="2"/>
  <c r="J322" i="2"/>
  <c r="K254" i="2"/>
  <c r="J320" i="2"/>
  <c r="H322" i="2"/>
  <c r="J324" i="2"/>
  <c r="CT181" i="2"/>
  <c r="CR248" i="2"/>
  <c r="CI300" i="2"/>
  <c r="BJ306" i="2"/>
  <c r="AB260" i="2"/>
  <c r="Z193" i="2"/>
  <c r="CG242" i="2"/>
  <c r="CF308" i="2"/>
  <c r="BL304" i="2"/>
  <c r="CJ245" i="2"/>
  <c r="Y266" i="2"/>
  <c r="AH193" i="2"/>
  <c r="AF260" i="2"/>
  <c r="CD242" i="2"/>
  <c r="CB175" i="2"/>
  <c r="BI304" i="2"/>
  <c r="CF179" i="2"/>
  <c r="CH246" i="2"/>
  <c r="AB199" i="2"/>
  <c r="Z266" i="2"/>
  <c r="AE260" i="2"/>
  <c r="AD259" i="2"/>
  <c r="CD179" i="2" l="1"/>
  <c r="CD246" i="2" s="1"/>
  <c r="CF246" i="2"/>
  <c r="CF181" i="2"/>
  <c r="AC260" i="2"/>
  <c r="K322" i="2"/>
  <c r="Y258" i="2"/>
  <c r="BM304" i="2"/>
  <c r="BN304" i="2"/>
  <c r="L322" i="2"/>
  <c r="AA258" i="2"/>
  <c r="DB312" i="2"/>
  <c r="BK304" i="2"/>
  <c r="CM300" i="2"/>
  <c r="BO302" i="2"/>
  <c r="BP302" i="2"/>
  <c r="CY312" i="2"/>
  <c r="CE242" i="2"/>
  <c r="CG308" i="2"/>
  <c r="CH308" i="2"/>
  <c r="CV181" i="2"/>
  <c r="CT248" i="2"/>
  <c r="CS248" i="2" s="1"/>
  <c r="CK300" i="2"/>
  <c r="BM302" i="2"/>
  <c r="AG258" i="2"/>
  <c r="CB242" i="2"/>
  <c r="BZ175" i="2"/>
  <c r="AJ193" i="2"/>
  <c r="AH195" i="2"/>
  <c r="AH260" i="2"/>
  <c r="K324" i="2"/>
  <c r="H324" i="2"/>
  <c r="I324" i="2" s="1"/>
  <c r="CJ181" i="2"/>
  <c r="CJ248" i="2" s="1"/>
  <c r="CL248" i="2"/>
  <c r="AL191" i="2"/>
  <c r="AJ258" i="2"/>
  <c r="BL306" i="2"/>
  <c r="AD199" i="2"/>
  <c r="AD266" i="2" s="1"/>
  <c r="AB266" i="2"/>
  <c r="AA266" i="2" s="1"/>
  <c r="CO248" i="2"/>
  <c r="DF306" i="2"/>
  <c r="BI306" i="2"/>
  <c r="I334" i="2"/>
  <c r="J334" i="2"/>
  <c r="CI246" i="2"/>
  <c r="X193" i="2"/>
  <c r="Z260" i="2"/>
  <c r="K320" i="2"/>
  <c r="J318" i="2"/>
  <c r="J319" i="2" s="1"/>
  <c r="CQ248" i="2"/>
  <c r="H332" i="2"/>
  <c r="G334" i="2"/>
  <c r="BN306" i="2" l="1"/>
  <c r="CI308" i="2"/>
  <c r="CJ308" i="2"/>
  <c r="DD312" i="2"/>
  <c r="DC312" i="2"/>
  <c r="AJ195" i="2"/>
  <c r="AJ262" i="2" s="1"/>
  <c r="AF195" i="2"/>
  <c r="AF262" i="2" s="1"/>
  <c r="AH262" i="2"/>
  <c r="AA260" i="2"/>
  <c r="X260" i="2"/>
  <c r="V193" i="2"/>
  <c r="AN191" i="2"/>
  <c r="AN258" i="2" s="1"/>
  <c r="AL258" i="2"/>
  <c r="AJ260" i="2"/>
  <c r="AL193" i="2"/>
  <c r="AI258" i="2"/>
  <c r="AG260" i="2"/>
  <c r="J332" i="2"/>
  <c r="G332" i="2"/>
  <c r="CM248" i="2"/>
  <c r="CL314" i="2"/>
  <c r="L334" i="2"/>
  <c r="M334" i="2" s="1"/>
  <c r="AC266" i="2"/>
  <c r="CK248" i="2"/>
  <c r="M322" i="2"/>
  <c r="N322" i="2"/>
  <c r="BP304" i="2"/>
  <c r="CD181" i="2"/>
  <c r="CH181" i="2"/>
  <c r="CH248" i="2" s="1"/>
  <c r="CF183" i="2"/>
  <c r="CF248" i="2"/>
  <c r="CG246" i="2"/>
  <c r="BX175" i="2"/>
  <c r="BZ242" i="2"/>
  <c r="CT314" i="2"/>
  <c r="CU314" i="2" s="1"/>
  <c r="DE306" i="2"/>
  <c r="BK306" i="2"/>
  <c r="CC242" i="2"/>
  <c r="CB308" i="2"/>
  <c r="CX181" i="2"/>
  <c r="CV248" i="2"/>
  <c r="BQ302" i="2"/>
  <c r="BR302" i="2"/>
  <c r="DA312" i="2"/>
  <c r="CE246" i="2"/>
  <c r="CH183" i="2" l="1"/>
  <c r="CH250" i="2" s="1"/>
  <c r="CF250" i="2"/>
  <c r="CN314" i="2"/>
  <c r="AN193" i="2"/>
  <c r="AN260" i="2" s="1"/>
  <c r="AL260" i="2"/>
  <c r="AH261" i="2"/>
  <c r="AI262" i="2"/>
  <c r="CH316" i="2"/>
  <c r="AG262" i="2"/>
  <c r="AI260" i="2"/>
  <c r="CV314" i="2"/>
  <c r="CZ181" i="2"/>
  <c r="CX248" i="2"/>
  <c r="CU248" i="2"/>
  <c r="CD248" i="2"/>
  <c r="CD183" i="2"/>
  <c r="AM258" i="2"/>
  <c r="CD308" i="2"/>
  <c r="CA242" i="2"/>
  <c r="BZ308" i="2"/>
  <c r="CA308" i="2" s="1"/>
  <c r="BR304" i="2"/>
  <c r="AK258" i="2"/>
  <c r="BV175" i="2"/>
  <c r="BX242" i="2"/>
  <c r="BX177" i="2"/>
  <c r="BO304" i="2"/>
  <c r="J330" i="2"/>
  <c r="T193" i="2"/>
  <c r="V195" i="2"/>
  <c r="V260" i="2"/>
  <c r="I332" i="2"/>
  <c r="Y260" i="2"/>
  <c r="X326" i="2"/>
  <c r="BP306" i="2"/>
  <c r="K334" i="2"/>
  <c r="DF312" i="2"/>
  <c r="DE312" i="2" s="1"/>
  <c r="BM306" i="2"/>
  <c r="BT302" i="2"/>
  <c r="CG248" i="2"/>
  <c r="CF247" i="2"/>
  <c r="P322" i="2"/>
  <c r="CK308" i="2"/>
  <c r="R322" i="2" l="1"/>
  <c r="BX244" i="2"/>
  <c r="BZ177" i="2"/>
  <c r="CD250" i="2"/>
  <c r="CB183" i="2"/>
  <c r="DH312" i="2"/>
  <c r="DG312" i="2" s="1"/>
  <c r="BY242" i="2"/>
  <c r="BX308" i="2"/>
  <c r="BY308" i="2" s="1"/>
  <c r="CE248" i="2"/>
  <c r="W260" i="2"/>
  <c r="V326" i="2"/>
  <c r="BT175" i="2"/>
  <c r="BT242" i="2" s="1"/>
  <c r="BV242" i="2"/>
  <c r="CC308" i="2"/>
  <c r="AM260" i="2"/>
  <c r="BQ306" i="2"/>
  <c r="BR306" i="2"/>
  <c r="T195" i="2"/>
  <c r="X195" i="2"/>
  <c r="V262" i="2"/>
  <c r="O322" i="2"/>
  <c r="BO306" i="2"/>
  <c r="T260" i="2"/>
  <c r="R193" i="2"/>
  <c r="DB181" i="2"/>
  <c r="DB248" i="2" s="1"/>
  <c r="CZ248" i="2"/>
  <c r="CZ183" i="2"/>
  <c r="AK260" i="2"/>
  <c r="BV302" i="2"/>
  <c r="L330" i="2"/>
  <c r="I330" i="2"/>
  <c r="BT304" i="2"/>
  <c r="CW314" i="2"/>
  <c r="CX314" i="2"/>
  <c r="CM314" i="2"/>
  <c r="Z326" i="2"/>
  <c r="BS302" i="2"/>
  <c r="J331" i="2"/>
  <c r="BQ304" i="2"/>
  <c r="CG250" i="2"/>
  <c r="CF249" i="2"/>
  <c r="CW248" i="2"/>
  <c r="BT306" i="2" l="1"/>
  <c r="BV304" i="2"/>
  <c r="BS304" i="2"/>
  <c r="BZ183" i="2"/>
  <c r="CB185" i="2"/>
  <c r="CB250" i="2"/>
  <c r="AB326" i="2"/>
  <c r="CX183" i="2"/>
  <c r="CZ185" i="2"/>
  <c r="CZ250" i="2"/>
  <c r="CD249" i="2"/>
  <c r="Y326" i="2"/>
  <c r="L328" i="2"/>
  <c r="J328" i="2" s="1"/>
  <c r="L331" i="2"/>
  <c r="DA248" i="2"/>
  <c r="CY248" i="2"/>
  <c r="BZ244" i="2"/>
  <c r="BZ179" i="2"/>
  <c r="CB177" i="2"/>
  <c r="K330" i="2"/>
  <c r="DB318" i="2"/>
  <c r="DB316" i="2"/>
  <c r="V261" i="2"/>
  <c r="BW242" i="2"/>
  <c r="BV310" i="2"/>
  <c r="BV308" i="2"/>
  <c r="BW308" i="2" s="1"/>
  <c r="BY244" i="2"/>
  <c r="BX243" i="2"/>
  <c r="BX302" i="2"/>
  <c r="R260" i="2"/>
  <c r="P193" i="2"/>
  <c r="Z195" i="2"/>
  <c r="X262" i="2"/>
  <c r="BU242" i="2"/>
  <c r="BT310" i="2"/>
  <c r="T322" i="2"/>
  <c r="CZ314" i="2"/>
  <c r="BU302" i="2"/>
  <c r="U260" i="2"/>
  <c r="T326" i="2"/>
  <c r="U326" i="2" s="1"/>
  <c r="T262" i="2"/>
  <c r="R195" i="2"/>
  <c r="Q322" i="2"/>
  <c r="DB314" i="2" l="1"/>
  <c r="DA314" i="2" s="1"/>
  <c r="BX183" i="2"/>
  <c r="BZ185" i="2"/>
  <c r="BZ252" i="2" s="1"/>
  <c r="BZ250" i="2"/>
  <c r="CA250" i="2" s="1"/>
  <c r="CZ249" i="2"/>
  <c r="U322" i="2"/>
  <c r="V322" i="2"/>
  <c r="T323" i="2"/>
  <c r="AB195" i="2"/>
  <c r="Z262" i="2"/>
  <c r="DD318" i="2"/>
  <c r="CX185" i="2"/>
  <c r="CX252" i="2" s="1"/>
  <c r="CZ252" i="2"/>
  <c r="BW304" i="2"/>
  <c r="BX304" i="2"/>
  <c r="K328" i="2"/>
  <c r="J326" i="2"/>
  <c r="I328" i="2"/>
  <c r="CV183" i="2"/>
  <c r="CX250" i="2"/>
  <c r="BU304" i="2"/>
  <c r="S260" i="2"/>
  <c r="R326" i="2"/>
  <c r="S326" i="2" s="1"/>
  <c r="CB244" i="2"/>
  <c r="CD177" i="2"/>
  <c r="S322" i="2"/>
  <c r="BT308" i="2"/>
  <c r="BZ302" i="2"/>
  <c r="BX179" i="2"/>
  <c r="CB179" i="2"/>
  <c r="CB246" i="2" s="1"/>
  <c r="BZ246" i="2"/>
  <c r="BZ181" i="2"/>
  <c r="L329" i="2"/>
  <c r="AA326" i="2"/>
  <c r="Y262" i="2"/>
  <c r="U262" i="2"/>
  <c r="BW302" i="2"/>
  <c r="W262" i="2"/>
  <c r="CA244" i="2"/>
  <c r="CC250" i="2"/>
  <c r="BV306" i="2"/>
  <c r="BU306" i="2" s="1"/>
  <c r="CY314" i="2"/>
  <c r="P195" i="2"/>
  <c r="P262" i="2" s="1"/>
  <c r="R262" i="2"/>
  <c r="P260" i="2"/>
  <c r="N193" i="2"/>
  <c r="N260" i="2" s="1"/>
  <c r="BU310" i="2"/>
  <c r="CB252" i="2"/>
  <c r="CB187" i="2"/>
  <c r="BS306" i="2"/>
  <c r="CB251" i="2" l="1"/>
  <c r="CF177" i="2"/>
  <c r="CF244" i="2" s="1"/>
  <c r="CD244" i="2"/>
  <c r="CV250" i="2"/>
  <c r="CT183" i="2"/>
  <c r="CZ251" i="2"/>
  <c r="DB320" i="2"/>
  <c r="BV179" i="2"/>
  <c r="BX246" i="2"/>
  <c r="CC244" i="2"/>
  <c r="CY252" i="2"/>
  <c r="CB302" i="2"/>
  <c r="H326" i="2"/>
  <c r="DD317" i="2"/>
  <c r="DE318" i="2"/>
  <c r="DD316" i="2"/>
  <c r="N328" i="2"/>
  <c r="O260" i="2"/>
  <c r="N330" i="2"/>
  <c r="M330" i="2" s="1"/>
  <c r="BY302" i="2"/>
  <c r="DC318" i="2"/>
  <c r="S262" i="2"/>
  <c r="BU308" i="2"/>
  <c r="BR308" i="2"/>
  <c r="J327" i="2"/>
  <c r="AA262" i="2"/>
  <c r="BZ251" i="2"/>
  <c r="P328" i="2"/>
  <c r="Q260" i="2"/>
  <c r="P326" i="2"/>
  <c r="Q326" i="2" s="1"/>
  <c r="P330" i="2"/>
  <c r="R330" i="2" s="1"/>
  <c r="Q262" i="2"/>
  <c r="AB262" i="2"/>
  <c r="AD195" i="2"/>
  <c r="BV183" i="2"/>
  <c r="BX250" i="2"/>
  <c r="CB254" i="2"/>
  <c r="BZ187" i="2"/>
  <c r="CB189" i="2"/>
  <c r="CD187" i="2"/>
  <c r="CD254" i="2" s="1"/>
  <c r="BX181" i="2"/>
  <c r="BZ248" i="2"/>
  <c r="CB181" i="2"/>
  <c r="CB248" i="2" s="1"/>
  <c r="CB314" i="2" s="1"/>
  <c r="BW306" i="2"/>
  <c r="BX306" i="2"/>
  <c r="CA246" i="2"/>
  <c r="BZ245" i="2"/>
  <c r="CW250" i="2"/>
  <c r="CY250" i="2"/>
  <c r="DD314" i="2"/>
  <c r="T330" i="2" l="1"/>
  <c r="BV181" i="2"/>
  <c r="BX248" i="2"/>
  <c r="CE244" i="2"/>
  <c r="CD314" i="2"/>
  <c r="CF312" i="2"/>
  <c r="CD312" i="2" s="1"/>
  <c r="CH312" i="2"/>
  <c r="BZ306" i="2"/>
  <c r="BZ189" i="2"/>
  <c r="BZ256" i="2" s="1"/>
  <c r="CD189" i="2"/>
  <c r="CD256" i="2" s="1"/>
  <c r="CB256" i="2"/>
  <c r="I326" i="2"/>
  <c r="F326" i="2"/>
  <c r="BW246" i="2"/>
  <c r="BY246" i="2"/>
  <c r="Q330" i="2"/>
  <c r="BT179" i="2"/>
  <c r="BV246" i="2"/>
  <c r="BS308" i="2"/>
  <c r="BP308" i="2"/>
  <c r="BQ308" i="2" s="1"/>
  <c r="N326" i="2"/>
  <c r="CD302" i="2"/>
  <c r="CB253" i="2"/>
  <c r="CC254" i="2"/>
  <c r="BY250" i="2"/>
  <c r="CA302" i="2"/>
  <c r="O328" i="2"/>
  <c r="CR183" i="2"/>
  <c r="CT250" i="2"/>
  <c r="BX187" i="2"/>
  <c r="BZ254" i="2"/>
  <c r="CB316" i="2"/>
  <c r="BT183" i="2"/>
  <c r="BT250" i="2" s="1"/>
  <c r="BV250" i="2"/>
  <c r="BV185" i="2"/>
  <c r="DC314" i="2"/>
  <c r="CA248" i="2"/>
  <c r="BZ247" i="2"/>
  <c r="AD197" i="2"/>
  <c r="AD262" i="2"/>
  <c r="R328" i="2"/>
  <c r="Q328" i="2" s="1"/>
  <c r="CE312" i="2" l="1"/>
  <c r="CB312" i="2"/>
  <c r="CC312" i="2" s="1"/>
  <c r="BV187" i="2"/>
  <c r="BX254" i="2"/>
  <c r="BX189" i="2"/>
  <c r="O326" i="2"/>
  <c r="L326" i="2"/>
  <c r="G326" i="2"/>
  <c r="D326" i="2"/>
  <c r="BY248" i="2"/>
  <c r="BW250" i="2"/>
  <c r="CR250" i="2"/>
  <c r="CP183" i="2"/>
  <c r="BV248" i="2"/>
  <c r="BT181" i="2"/>
  <c r="CU250" i="2"/>
  <c r="BU250" i="2"/>
  <c r="BV312" i="2"/>
  <c r="CA256" i="2"/>
  <c r="CC256" i="2"/>
  <c r="CB255" i="2"/>
  <c r="AF197" i="2"/>
  <c r="AB197" i="2"/>
  <c r="AD264" i="2"/>
  <c r="BR179" i="2"/>
  <c r="BT246" i="2"/>
  <c r="T328" i="2"/>
  <c r="CF302" i="2"/>
  <c r="CA306" i="2"/>
  <c r="BZ304" i="2"/>
  <c r="BT185" i="2"/>
  <c r="BX185" i="2"/>
  <c r="BX252" i="2" s="1"/>
  <c r="BV252" i="2"/>
  <c r="CA254" i="2"/>
  <c r="CC302" i="2"/>
  <c r="BY306" i="2"/>
  <c r="AC262" i="2"/>
  <c r="S330" i="2"/>
  <c r="CB304" i="2" l="1"/>
  <c r="BY304" i="2"/>
  <c r="CS250" i="2"/>
  <c r="M326" i="2"/>
  <c r="K326" i="2"/>
  <c r="CH302" i="2"/>
  <c r="BU246" i="2"/>
  <c r="BT312" i="2"/>
  <c r="BU312" i="2" s="1"/>
  <c r="BV189" i="2"/>
  <c r="BX256" i="2"/>
  <c r="BW252" i="2"/>
  <c r="BV251" i="2"/>
  <c r="CE302" i="2"/>
  <c r="BR246" i="2"/>
  <c r="BP179" i="2"/>
  <c r="BW254" i="2"/>
  <c r="BY254" i="2"/>
  <c r="BX320" i="2"/>
  <c r="BZ320" i="2"/>
  <c r="BR185" i="2"/>
  <c r="BT252" i="2"/>
  <c r="AD263" i="2"/>
  <c r="BT248" i="2"/>
  <c r="BR181" i="2"/>
  <c r="BT187" i="2"/>
  <c r="BV254" i="2"/>
  <c r="AB264" i="2"/>
  <c r="Z197" i="2"/>
  <c r="BW248" i="2"/>
  <c r="BZ305" i="2"/>
  <c r="S328" i="2"/>
  <c r="AH197" i="2"/>
  <c r="AF264" i="2"/>
  <c r="AE264" i="2" s="1"/>
  <c r="AF199" i="2"/>
  <c r="CN183" i="2"/>
  <c r="CP250" i="2"/>
  <c r="E326" i="2"/>
  <c r="D324" i="2"/>
  <c r="D325" i="2" s="1"/>
  <c r="BT189" i="2" l="1"/>
  <c r="BV256" i="2"/>
  <c r="BV191" i="2"/>
  <c r="BV258" i="2" s="1"/>
  <c r="BR187" i="2"/>
  <c r="BT254" i="2"/>
  <c r="BU252" i="2"/>
  <c r="BS246" i="2"/>
  <c r="BR312" i="2"/>
  <c r="BP181" i="2"/>
  <c r="BR248" i="2"/>
  <c r="BS248" i="2" s="1"/>
  <c r="BP185" i="2"/>
  <c r="BR252" i="2"/>
  <c r="CQ250" i="2"/>
  <c r="BU248" i="2"/>
  <c r="CI302" i="2"/>
  <c r="CJ302" i="2"/>
  <c r="CD304" i="2"/>
  <c r="AF330" i="2"/>
  <c r="CN250" i="2"/>
  <c r="CL183" i="2"/>
  <c r="X197" i="2"/>
  <c r="Z264" i="2"/>
  <c r="CG302" i="2"/>
  <c r="CA304" i="2"/>
  <c r="AJ197" i="2"/>
  <c r="AJ264" i="2" s="1"/>
  <c r="AH264" i="2"/>
  <c r="E324" i="2"/>
  <c r="F324" i="2"/>
  <c r="BN179" i="2"/>
  <c r="BP246" i="2"/>
  <c r="AH199" i="2"/>
  <c r="AF266" i="2"/>
  <c r="AC264" i="2"/>
  <c r="BX255" i="2"/>
  <c r="G324" i="2" l="1"/>
  <c r="F322" i="2"/>
  <c r="V197" i="2"/>
  <c r="V264" i="2" s="1"/>
  <c r="X264" i="2"/>
  <c r="BS252" i="2"/>
  <c r="CL250" i="2"/>
  <c r="CJ183" i="2"/>
  <c r="CJ250" i="2" s="1"/>
  <c r="CL185" i="2"/>
  <c r="BN185" i="2"/>
  <c r="BP252" i="2"/>
  <c r="AI264" i="2"/>
  <c r="CO250" i="2"/>
  <c r="BU254" i="2"/>
  <c r="BP183" i="2"/>
  <c r="BN181" i="2"/>
  <c r="BP248" i="2"/>
  <c r="BP187" i="2"/>
  <c r="BR254" i="2"/>
  <c r="AF265" i="2"/>
  <c r="AD334" i="2"/>
  <c r="AB334" i="2" s="1"/>
  <c r="AC334" i="2" s="1"/>
  <c r="AG264" i="2"/>
  <c r="BR311" i="2"/>
  <c r="BS312" i="2"/>
  <c r="BR310" i="2"/>
  <c r="BV257" i="2"/>
  <c r="CF304" i="2"/>
  <c r="BW256" i="2"/>
  <c r="AJ199" i="2"/>
  <c r="AH266" i="2"/>
  <c r="BQ246" i="2"/>
  <c r="BP312" i="2"/>
  <c r="BL179" i="2"/>
  <c r="BN246" i="2"/>
  <c r="AA264" i="2"/>
  <c r="Z334" i="2"/>
  <c r="AA334" i="2" s="1"/>
  <c r="CC304" i="2"/>
  <c r="BR189" i="2"/>
  <c r="BR256" i="2" s="1"/>
  <c r="BT256" i="2"/>
  <c r="BO246" i="2" l="1"/>
  <c r="BN312" i="2"/>
  <c r="BS254" i="2"/>
  <c r="BL185" i="2"/>
  <c r="BL252" i="2" s="1"/>
  <c r="BN252" i="2"/>
  <c r="BU256" i="2"/>
  <c r="BL246" i="2"/>
  <c r="BJ179" i="2"/>
  <c r="BN187" i="2"/>
  <c r="BP254" i="2"/>
  <c r="CN185" i="2"/>
  <c r="CL187" i="2"/>
  <c r="CJ185" i="2"/>
  <c r="CL252" i="2"/>
  <c r="BP310" i="2"/>
  <c r="BQ248" i="2"/>
  <c r="CK250" i="2"/>
  <c r="CJ316" i="2"/>
  <c r="CL316" i="2" s="1"/>
  <c r="Y264" i="2"/>
  <c r="X334" i="2"/>
  <c r="Y334" i="2" s="1"/>
  <c r="BS256" i="2"/>
  <c r="CE304" i="2"/>
  <c r="BN183" i="2"/>
  <c r="BL181" i="2"/>
  <c r="BN248" i="2"/>
  <c r="CM250" i="2"/>
  <c r="V332" i="2"/>
  <c r="X332" i="2" s="1"/>
  <c r="W264" i="2"/>
  <c r="V334" i="2"/>
  <c r="T332" i="2"/>
  <c r="BR183" i="2"/>
  <c r="BR250" i="2" s="1"/>
  <c r="BP250" i="2"/>
  <c r="G322" i="2"/>
  <c r="D322" i="2"/>
  <c r="AI266" i="2"/>
  <c r="AL199" i="2"/>
  <c r="AJ266" i="2"/>
  <c r="AG266" i="2"/>
  <c r="F323" i="2"/>
  <c r="BQ252" i="2"/>
  <c r="Z332" i="2" l="1"/>
  <c r="CN187" i="2"/>
  <c r="CN254" i="2" s="1"/>
  <c r="CL254" i="2"/>
  <c r="BQ250" i="2"/>
  <c r="BP249" i="2"/>
  <c r="CP185" i="2"/>
  <c r="CN252" i="2"/>
  <c r="BO252" i="2"/>
  <c r="BM252" i="2"/>
  <c r="BR318" i="2"/>
  <c r="BT318" i="2"/>
  <c r="BO248" i="2"/>
  <c r="BJ181" i="2"/>
  <c r="BL248" i="2"/>
  <c r="BQ254" i="2"/>
  <c r="AL266" i="2"/>
  <c r="AK266" i="2" s="1"/>
  <c r="AN199" i="2"/>
  <c r="BN250" i="2"/>
  <c r="BP318" i="2" s="1"/>
  <c r="BL183" i="2"/>
  <c r="BQ310" i="2"/>
  <c r="BN310" i="2"/>
  <c r="BL187" i="2"/>
  <c r="BN254" i="2"/>
  <c r="BN189" i="2"/>
  <c r="W334" i="2"/>
  <c r="T334" i="2"/>
  <c r="CK316" i="2"/>
  <c r="CM316" i="2"/>
  <c r="CN316" i="2"/>
  <c r="BP311" i="2"/>
  <c r="BH179" i="2"/>
  <c r="BH246" i="2" s="1"/>
  <c r="BJ246" i="2"/>
  <c r="CM252" i="2"/>
  <c r="CL251" i="2"/>
  <c r="BM246" i="2"/>
  <c r="BL312" i="2"/>
  <c r="E322" i="2"/>
  <c r="D320" i="2"/>
  <c r="D321" i="2" s="1"/>
  <c r="W332" i="2"/>
  <c r="CJ252" i="2"/>
  <c r="CH185" i="2"/>
  <c r="CJ187" i="2"/>
  <c r="BQ318" i="2" l="1"/>
  <c r="BM248" i="2"/>
  <c r="BJ183" i="2"/>
  <c r="BL250" i="2"/>
  <c r="BH181" i="2"/>
  <c r="BJ248" i="2"/>
  <c r="U334" i="2"/>
  <c r="R334" i="2"/>
  <c r="BN249" i="2"/>
  <c r="AN266" i="2"/>
  <c r="AP199" i="2"/>
  <c r="AP266" i="2" s="1"/>
  <c r="CM254" i="2"/>
  <c r="CL253" i="2"/>
  <c r="BK246" i="2"/>
  <c r="BJ312" i="2"/>
  <c r="BN256" i="2"/>
  <c r="BP189" i="2"/>
  <c r="BP256" i="2" s="1"/>
  <c r="BN191" i="2"/>
  <c r="E320" i="2"/>
  <c r="D319" i="2"/>
  <c r="D318" i="2"/>
  <c r="BM312" i="2"/>
  <c r="BI246" i="2"/>
  <c r="BF314" i="2"/>
  <c r="BO254" i="2"/>
  <c r="CH187" i="2"/>
  <c r="CJ254" i="2"/>
  <c r="CH252" i="2"/>
  <c r="CF185" i="2"/>
  <c r="BL254" i="2"/>
  <c r="BJ187" i="2"/>
  <c r="AB332" i="2"/>
  <c r="CK252" i="2"/>
  <c r="CJ318" i="2"/>
  <c r="BO310" i="2"/>
  <c r="BN308" i="2"/>
  <c r="BO308" i="2" s="1"/>
  <c r="CR185" i="2"/>
  <c r="CP252" i="2"/>
  <c r="CO252" i="2" s="1"/>
  <c r="CP187" i="2"/>
  <c r="CP254" i="2" s="1"/>
  <c r="Y332" i="2"/>
  <c r="BJ254" i="2" l="1"/>
  <c r="BH187" i="2"/>
  <c r="BM250" i="2"/>
  <c r="CP253" i="2"/>
  <c r="BM254" i="2"/>
  <c r="BO256" i="2"/>
  <c r="BN255" i="2"/>
  <c r="AO266" i="2"/>
  <c r="BJ250" i="2"/>
  <c r="BJ185" i="2"/>
  <c r="CT185" i="2"/>
  <c r="CR187" i="2"/>
  <c r="CR252" i="2"/>
  <c r="CD185" i="2"/>
  <c r="CD252" i="2" s="1"/>
  <c r="CF252" i="2"/>
  <c r="CI252" i="2"/>
  <c r="CH318" i="2"/>
  <c r="CI318" i="2" s="1"/>
  <c r="S334" i="2"/>
  <c r="Q334" i="2"/>
  <c r="R332" i="2"/>
  <c r="AA332" i="2"/>
  <c r="CJ253" i="2"/>
  <c r="AM266" i="2"/>
  <c r="BN309" i="2"/>
  <c r="CF187" i="2"/>
  <c r="CH254" i="2"/>
  <c r="BK248" i="2"/>
  <c r="CQ252" i="2"/>
  <c r="E318" i="2"/>
  <c r="F318" i="2"/>
  <c r="BL191" i="2"/>
  <c r="BP191" i="2"/>
  <c r="BN258" i="2"/>
  <c r="BN193" i="2"/>
  <c r="BN260" i="2" s="1"/>
  <c r="BH183" i="2"/>
  <c r="BH250" i="2" s="1"/>
  <c r="BH248" i="2"/>
  <c r="CT187" i="2" l="1"/>
  <c r="CR254" i="2"/>
  <c r="CV185" i="2"/>
  <c r="CV252" i="2" s="1"/>
  <c r="CT252" i="2"/>
  <c r="BH185" i="2"/>
  <c r="BJ252" i="2"/>
  <c r="BP258" i="2"/>
  <c r="BR191" i="2"/>
  <c r="BJ191" i="2"/>
  <c r="BL258" i="2"/>
  <c r="BL193" i="2"/>
  <c r="CI254" i="2"/>
  <c r="S332" i="2"/>
  <c r="P332" i="2"/>
  <c r="CG252" i="2"/>
  <c r="CF318" i="2"/>
  <c r="BK250" i="2"/>
  <c r="BF187" i="2"/>
  <c r="BH254" i="2"/>
  <c r="BH249" i="2"/>
  <c r="BN257" i="2"/>
  <c r="G318" i="2"/>
  <c r="H318" i="2"/>
  <c r="CF189" i="2"/>
  <c r="CF254" i="2"/>
  <c r="CD320" i="2"/>
  <c r="CE252" i="2"/>
  <c r="BK254" i="2"/>
  <c r="BN259" i="2"/>
  <c r="BI248" i="2"/>
  <c r="BF316" i="2"/>
  <c r="BD316" i="2" s="1"/>
  <c r="BH314" i="2"/>
  <c r="R333" i="2"/>
  <c r="Q332" i="2" l="1"/>
  <c r="O332" i="2"/>
  <c r="BP324" i="2"/>
  <c r="BJ251" i="2"/>
  <c r="BL320" i="2"/>
  <c r="CF320" i="2"/>
  <c r="CE320" i="2" s="1"/>
  <c r="CH189" i="2"/>
  <c r="CH256" i="2" s="1"/>
  <c r="CF256" i="2"/>
  <c r="BI254" i="2"/>
  <c r="BF185" i="2"/>
  <c r="BH252" i="2"/>
  <c r="I318" i="2"/>
  <c r="H316" i="2"/>
  <c r="BF254" i="2"/>
  <c r="BD187" i="2"/>
  <c r="CS252" i="2"/>
  <c r="CU252" i="2"/>
  <c r="BJ314" i="2"/>
  <c r="BJ193" i="2"/>
  <c r="BL260" i="2"/>
  <c r="BD315" i="2"/>
  <c r="BE316" i="2"/>
  <c r="BD314" i="2"/>
  <c r="BM258" i="2"/>
  <c r="CR253" i="2"/>
  <c r="CG254" i="2"/>
  <c r="CD322" i="2"/>
  <c r="BO258" i="2"/>
  <c r="CG318" i="2"/>
  <c r="BH191" i="2"/>
  <c r="BH258" i="2" s="1"/>
  <c r="BJ258" i="2"/>
  <c r="CT254" i="2"/>
  <c r="CV187" i="2"/>
  <c r="CT189" i="2"/>
  <c r="BT191" i="2"/>
  <c r="BT258" i="2" s="1"/>
  <c r="BR193" i="2"/>
  <c r="BR258" i="2"/>
  <c r="BQ258" i="2" s="1"/>
  <c r="BF252" i="2" l="1"/>
  <c r="BD185" i="2"/>
  <c r="CS254" i="2"/>
  <c r="CX187" i="2"/>
  <c r="CV254" i="2"/>
  <c r="BB187" i="2"/>
  <c r="BD254" i="2"/>
  <c r="BD189" i="2"/>
  <c r="BK258" i="2"/>
  <c r="BI258" i="2"/>
  <c r="BL259" i="2"/>
  <c r="BG254" i="2"/>
  <c r="CG256" i="2"/>
  <c r="CF255" i="2"/>
  <c r="BJ260" i="2"/>
  <c r="BH193" i="2"/>
  <c r="F316" i="2"/>
  <c r="BS258" i="2"/>
  <c r="BR324" i="2"/>
  <c r="BT193" i="2"/>
  <c r="BP193" i="2"/>
  <c r="BP260" i="2" s="1"/>
  <c r="BN328" i="2" s="1"/>
  <c r="BR260" i="2"/>
  <c r="BE314" i="2"/>
  <c r="BB314" i="2"/>
  <c r="BK314" i="2"/>
  <c r="BL314" i="2"/>
  <c r="H317" i="2"/>
  <c r="CH320" i="2"/>
  <c r="CT256" i="2"/>
  <c r="CR189" i="2"/>
  <c r="BI314" i="2"/>
  <c r="BI252" i="2"/>
  <c r="BH318" i="2"/>
  <c r="BN320" i="2"/>
  <c r="BM320" i="2" s="1"/>
  <c r="BN314" i="2" l="1"/>
  <c r="BT260" i="2"/>
  <c r="BV193" i="2"/>
  <c r="BV260" i="2" s="1"/>
  <c r="BK260" i="2"/>
  <c r="BB254" i="2"/>
  <c r="AZ187" i="2"/>
  <c r="BT324" i="2"/>
  <c r="CW254" i="2"/>
  <c r="CV324" i="2"/>
  <c r="CV320" i="2"/>
  <c r="CT320" i="2" s="1"/>
  <c r="CU320" i="2" s="1"/>
  <c r="BC314" i="2"/>
  <c r="AZ314" i="2"/>
  <c r="CX254" i="2"/>
  <c r="CZ187" i="2"/>
  <c r="CZ254" i="2" s="1"/>
  <c r="CT255" i="2"/>
  <c r="CU254" i="2"/>
  <c r="G316" i="2"/>
  <c r="F314" i="2"/>
  <c r="E316" i="2"/>
  <c r="CP189" i="2"/>
  <c r="CR256" i="2"/>
  <c r="CG320" i="2"/>
  <c r="BS260" i="2"/>
  <c r="BR259" i="2"/>
  <c r="BF189" i="2"/>
  <c r="BB189" i="2"/>
  <c r="BD256" i="2"/>
  <c r="BD252" i="2"/>
  <c r="BB185" i="2"/>
  <c r="BO320" i="2"/>
  <c r="BP320" i="2"/>
  <c r="BH317" i="2"/>
  <c r="BH316" i="2"/>
  <c r="BP328" i="2"/>
  <c r="BQ260" i="2"/>
  <c r="BH260" i="2"/>
  <c r="BF193" i="2"/>
  <c r="BF260" i="2" s="1"/>
  <c r="BE254" i="2"/>
  <c r="BG252" i="2"/>
  <c r="BF318" i="2"/>
  <c r="BD255" i="2" l="1"/>
  <c r="CS256" i="2"/>
  <c r="BE252" i="2"/>
  <c r="BD318" i="2"/>
  <c r="BE318" i="2" s="1"/>
  <c r="BB191" i="2"/>
  <c r="AZ189" i="2"/>
  <c r="BB256" i="2"/>
  <c r="CN189" i="2"/>
  <c r="CP256" i="2"/>
  <c r="BJ316" i="2"/>
  <c r="BH189" i="2"/>
  <c r="BF256" i="2"/>
  <c r="BU260" i="2"/>
  <c r="BT326" i="2"/>
  <c r="H314" i="2"/>
  <c r="CZ322" i="2"/>
  <c r="DA322" i="2" s="1"/>
  <c r="BP314" i="2"/>
  <c r="BG260" i="2"/>
  <c r="BR320" i="2"/>
  <c r="F315" i="2"/>
  <c r="CY254" i="2"/>
  <c r="CX324" i="2"/>
  <c r="CW324" i="2" s="1"/>
  <c r="CX322" i="2"/>
  <c r="CX320" i="2"/>
  <c r="BS324" i="2"/>
  <c r="BM314" i="2"/>
  <c r="BA314" i="2"/>
  <c r="AX314" i="2"/>
  <c r="AZ315" i="2"/>
  <c r="AZ254" i="2"/>
  <c r="AX187" i="2"/>
  <c r="BI260" i="2"/>
  <c r="AZ185" i="2"/>
  <c r="AZ252" i="2" s="1"/>
  <c r="BB252" i="2"/>
  <c r="BC254" i="2"/>
  <c r="CZ320" i="2" l="1"/>
  <c r="J314" i="2"/>
  <c r="CP322" i="2"/>
  <c r="AV187" i="2"/>
  <c r="AX254" i="2"/>
  <c r="CX323" i="2"/>
  <c r="CY322" i="2"/>
  <c r="CV322" i="2"/>
  <c r="CW322" i="2" s="1"/>
  <c r="BR314" i="2"/>
  <c r="G314" i="2"/>
  <c r="BJ189" i="2"/>
  <c r="BH256" i="2"/>
  <c r="BG256" i="2" s="1"/>
  <c r="CL189" i="2"/>
  <c r="CN256" i="2"/>
  <c r="BA254" i="2"/>
  <c r="BO314" i="2"/>
  <c r="BL316" i="2"/>
  <c r="BC256" i="2"/>
  <c r="CQ256" i="2"/>
  <c r="BI316" i="2"/>
  <c r="AX189" i="2"/>
  <c r="AZ256" i="2"/>
  <c r="AY314" i="2"/>
  <c r="AX312" i="2"/>
  <c r="AW314" i="2"/>
  <c r="AZ191" i="2"/>
  <c r="BD191" i="2"/>
  <c r="BB258" i="2"/>
  <c r="BE256" i="2"/>
  <c r="BA252" i="2"/>
  <c r="AZ320" i="2"/>
  <c r="AZ318" i="2"/>
  <c r="BT320" i="2"/>
  <c r="BS320" i="2" s="1"/>
  <c r="CZ324" i="2"/>
  <c r="CY324" i="2" s="1"/>
  <c r="BC252" i="2"/>
  <c r="BB318" i="2"/>
  <c r="BC318" i="2" s="1"/>
  <c r="BQ320" i="2"/>
  <c r="BB257" i="2" l="1"/>
  <c r="AX256" i="2"/>
  <c r="AV189" i="2"/>
  <c r="BT314" i="2"/>
  <c r="DB324" i="2"/>
  <c r="BF191" i="2"/>
  <c r="BF258" i="2" s="1"/>
  <c r="BD258" i="2"/>
  <c r="BQ314" i="2"/>
  <c r="AX191" i="2"/>
  <c r="AZ258" i="2"/>
  <c r="CO256" i="2"/>
  <c r="CN322" i="2"/>
  <c r="K314" i="2"/>
  <c r="J312" i="2"/>
  <c r="AZ312" i="2"/>
  <c r="AW312" i="2"/>
  <c r="CL256" i="2"/>
  <c r="CJ189" i="2"/>
  <c r="I314" i="2"/>
  <c r="AX318" i="2"/>
  <c r="BA318" i="2"/>
  <c r="BH326" i="2"/>
  <c r="AY254" i="2"/>
  <c r="AX320" i="2"/>
  <c r="BV320" i="2"/>
  <c r="BB320" i="2"/>
  <c r="AX313" i="2"/>
  <c r="BK316" i="2"/>
  <c r="BJ256" i="2"/>
  <c r="BL189" i="2"/>
  <c r="BL256" i="2" s="1"/>
  <c r="AT187" i="2"/>
  <c r="AV254" i="2"/>
  <c r="CY320" i="2"/>
  <c r="BA256" i="2"/>
  <c r="BV314" i="2" l="1"/>
  <c r="AT254" i="2"/>
  <c r="AR187" i="2"/>
  <c r="BB312" i="2"/>
  <c r="BA258" i="2"/>
  <c r="BS314" i="2"/>
  <c r="BW320" i="2"/>
  <c r="BV318" i="2"/>
  <c r="BL324" i="2"/>
  <c r="AY312" i="2"/>
  <c r="AV191" i="2"/>
  <c r="AX258" i="2"/>
  <c r="AV256" i="2"/>
  <c r="AT189" i="2"/>
  <c r="BJ324" i="2"/>
  <c r="BK256" i="2"/>
  <c r="BJ326" i="2"/>
  <c r="K312" i="2"/>
  <c r="H312" i="2"/>
  <c r="AY256" i="2"/>
  <c r="AY318" i="2"/>
  <c r="AV318" i="2"/>
  <c r="AW318" i="2" s="1"/>
  <c r="BE258" i="2"/>
  <c r="J313" i="2"/>
  <c r="BF326" i="2"/>
  <c r="BC258" i="2"/>
  <c r="AW254" i="2"/>
  <c r="AV320" i="2"/>
  <c r="AW320" i="2" s="1"/>
  <c r="CJ256" i="2"/>
  <c r="CJ191" i="2"/>
  <c r="DC324" i="2"/>
  <c r="DB322" i="2"/>
  <c r="DB323" i="2" s="1"/>
  <c r="BU320" i="2"/>
  <c r="BD320" i="2"/>
  <c r="BA320" i="2"/>
  <c r="BI256" i="2"/>
  <c r="CM256" i="2"/>
  <c r="CL322" i="2"/>
  <c r="DA324" i="2"/>
  <c r="BD312" i="2" l="1"/>
  <c r="BK324" i="2"/>
  <c r="BH324" i="2"/>
  <c r="BA312" i="2"/>
  <c r="AT256" i="2"/>
  <c r="AR189" i="2"/>
  <c r="BX318" i="2"/>
  <c r="BU318" i="2"/>
  <c r="AP187" i="2"/>
  <c r="AR254" i="2"/>
  <c r="AW256" i="2"/>
  <c r="AU254" i="2"/>
  <c r="CK322" i="2"/>
  <c r="CM322" i="2"/>
  <c r="CL191" i="2"/>
  <c r="CH191" i="2"/>
  <c r="CJ258" i="2"/>
  <c r="AY258" i="2"/>
  <c r="BV319" i="2"/>
  <c r="BX314" i="2"/>
  <c r="BF320" i="2"/>
  <c r="CK256" i="2"/>
  <c r="I312" i="2"/>
  <c r="F312" i="2"/>
  <c r="AT191" i="2"/>
  <c r="AV258" i="2"/>
  <c r="BU314" i="2"/>
  <c r="DD322" i="2"/>
  <c r="BC320" i="2"/>
  <c r="BI326" i="2"/>
  <c r="DE322" i="2" l="1"/>
  <c r="DD320" i="2"/>
  <c r="CJ257" i="2"/>
  <c r="AU256" i="2"/>
  <c r="DC322" i="2"/>
  <c r="BG320" i="2"/>
  <c r="BH320" i="2"/>
  <c r="AS254" i="2"/>
  <c r="BI324" i="2"/>
  <c r="BF324" i="2"/>
  <c r="BG324" i="2" s="1"/>
  <c r="AN187" i="2"/>
  <c r="AP254" i="2"/>
  <c r="BE320" i="2"/>
  <c r="AW258" i="2"/>
  <c r="AT193" i="2"/>
  <c r="AT258" i="2"/>
  <c r="BW314" i="2"/>
  <c r="BF312" i="2"/>
  <c r="BC312" i="2"/>
  <c r="F311" i="2"/>
  <c r="G312" i="2"/>
  <c r="F310" i="2"/>
  <c r="D310" i="2" s="1"/>
  <c r="E312" i="2"/>
  <c r="BW318" i="2"/>
  <c r="CH258" i="2"/>
  <c r="CF191" i="2"/>
  <c r="CL258" i="2"/>
  <c r="CN191" i="2"/>
  <c r="AR191" i="2"/>
  <c r="AR256" i="2"/>
  <c r="AP189" i="2"/>
  <c r="CD191" i="2" l="1"/>
  <c r="CF258" i="2"/>
  <c r="CF193" i="2"/>
  <c r="CF260" i="2" s="1"/>
  <c r="AS256" i="2"/>
  <c r="CI258" i="2"/>
  <c r="CH324" i="2"/>
  <c r="BH312" i="2"/>
  <c r="AQ254" i="2"/>
  <c r="AP320" i="2"/>
  <c r="BI320" i="2"/>
  <c r="BJ320" i="2"/>
  <c r="CK258" i="2"/>
  <c r="BE312" i="2"/>
  <c r="AL187" i="2"/>
  <c r="AL254" i="2" s="1"/>
  <c r="AN254" i="2"/>
  <c r="DF320" i="2"/>
  <c r="DE320" i="2"/>
  <c r="DC320" i="2"/>
  <c r="CN258" i="2"/>
  <c r="CP191" i="2"/>
  <c r="AP191" i="2"/>
  <c r="AR193" i="2"/>
  <c r="AR260" i="2" s="1"/>
  <c r="AR258" i="2"/>
  <c r="AV193" i="2"/>
  <c r="AT260" i="2"/>
  <c r="AN189" i="2"/>
  <c r="AP256" i="2"/>
  <c r="E310" i="2"/>
  <c r="D308" i="2"/>
  <c r="AU258" i="2"/>
  <c r="DD321" i="2"/>
  <c r="BI312" i="2" l="1"/>
  <c r="BH310" i="2"/>
  <c r="CF259" i="2"/>
  <c r="AR259" i="2"/>
  <c r="AP193" i="2"/>
  <c r="AP260" i="2" s="1"/>
  <c r="AP258" i="2"/>
  <c r="BG312" i="2"/>
  <c r="CG258" i="2"/>
  <c r="CF324" i="2"/>
  <c r="E308" i="2"/>
  <c r="F308" i="2"/>
  <c r="CB191" i="2"/>
  <c r="CD258" i="2"/>
  <c r="CD193" i="2"/>
  <c r="CD260" i="2" s="1"/>
  <c r="CF328" i="2" s="1"/>
  <c r="AM254" i="2"/>
  <c r="AQ256" i="2"/>
  <c r="BJ318" i="2"/>
  <c r="CH328" i="2"/>
  <c r="CR191" i="2"/>
  <c r="CP258" i="2"/>
  <c r="D309" i="2"/>
  <c r="AL189" i="2"/>
  <c r="AN256" i="2"/>
  <c r="AR320" i="2"/>
  <c r="CM258" i="2"/>
  <c r="AV260" i="2"/>
  <c r="AX193" i="2"/>
  <c r="DH320" i="2"/>
  <c r="DG320" i="2" s="1"/>
  <c r="AT259" i="2"/>
  <c r="AR257" i="2"/>
  <c r="AO254" i="2"/>
  <c r="AN320" i="2"/>
  <c r="AL320" i="2" s="1"/>
  <c r="AM320" i="2" l="1"/>
  <c r="AL318" i="2"/>
  <c r="AK320" i="2"/>
  <c r="CR258" i="2"/>
  <c r="CT191" i="2"/>
  <c r="CT258" i="2" s="1"/>
  <c r="AZ193" i="2"/>
  <c r="AX260" i="2"/>
  <c r="AX195" i="2"/>
  <c r="CO258" i="2"/>
  <c r="F307" i="2"/>
  <c r="G308" i="2"/>
  <c r="F306" i="2"/>
  <c r="CG324" i="2"/>
  <c r="CF322" i="2"/>
  <c r="AT320" i="2"/>
  <c r="CJ328" i="2"/>
  <c r="AW260" i="2"/>
  <c r="BL318" i="2"/>
  <c r="AU260" i="2"/>
  <c r="AO256" i="2"/>
  <c r="AN326" i="2"/>
  <c r="CD259" i="2"/>
  <c r="BJ310" i="2"/>
  <c r="AQ320" i="2"/>
  <c r="BJ319" i="2"/>
  <c r="AJ189" i="2"/>
  <c r="AJ256" i="2" s="1"/>
  <c r="AL256" i="2"/>
  <c r="CE258" i="2"/>
  <c r="CD324" i="2"/>
  <c r="CE324" i="2" s="1"/>
  <c r="AQ258" i="2"/>
  <c r="CB258" i="2"/>
  <c r="BZ191" i="2"/>
  <c r="CB193" i="2"/>
  <c r="CB260" i="2" s="1"/>
  <c r="CD328" i="2" s="1"/>
  <c r="AP259" i="2"/>
  <c r="BH311" i="2"/>
  <c r="CL328" i="2" l="1"/>
  <c r="BB193" i="2"/>
  <c r="AZ260" i="2"/>
  <c r="CI328" i="2"/>
  <c r="CV326" i="2"/>
  <c r="CT326" i="2"/>
  <c r="CU326" i="2" s="1"/>
  <c r="AU320" i="2"/>
  <c r="AT318" i="2"/>
  <c r="CS258" i="2"/>
  <c r="CR326" i="2"/>
  <c r="AS320" i="2"/>
  <c r="BL310" i="2"/>
  <c r="BM318" i="2"/>
  <c r="BN318" i="2"/>
  <c r="CH322" i="2"/>
  <c r="CQ258" i="2"/>
  <c r="AM318" i="2"/>
  <c r="AK318" i="2"/>
  <c r="BK318" i="2"/>
  <c r="CF323" i="2"/>
  <c r="AL319" i="2"/>
  <c r="AJ324" i="2"/>
  <c r="AK256" i="2"/>
  <c r="AJ322" i="2"/>
  <c r="AH324" i="2"/>
  <c r="AJ326" i="2"/>
  <c r="BI310" i="2"/>
  <c r="CC258" i="2"/>
  <c r="AV195" i="2"/>
  <c r="AZ195" i="2"/>
  <c r="AX262" i="2"/>
  <c r="CB259" i="2"/>
  <c r="BX191" i="2"/>
  <c r="BZ258" i="2"/>
  <c r="AL324" i="2"/>
  <c r="AM256" i="2"/>
  <c r="AL326" i="2"/>
  <c r="AM326" i="2" s="1"/>
  <c r="AL322" i="2"/>
  <c r="G306" i="2"/>
  <c r="D306" i="2"/>
  <c r="AY260" i="2"/>
  <c r="BB195" i="2" l="1"/>
  <c r="AZ262" i="2"/>
  <c r="AK324" i="2"/>
  <c r="CJ322" i="2"/>
  <c r="CI322" i="2" s="1"/>
  <c r="CS326" i="2"/>
  <c r="CP326" i="2"/>
  <c r="BX258" i="2"/>
  <c r="BX193" i="2"/>
  <c r="CG322" i="2"/>
  <c r="AT195" i="2"/>
  <c r="AV262" i="2"/>
  <c r="E306" i="2"/>
  <c r="D304" i="2"/>
  <c r="BN316" i="2"/>
  <c r="AU318" i="2"/>
  <c r="AT317" i="2"/>
  <c r="AT316" i="2"/>
  <c r="AS318" i="2"/>
  <c r="BD193" i="2"/>
  <c r="BD260" i="2" s="1"/>
  <c r="BB260" i="2"/>
  <c r="AN324" i="2"/>
  <c r="CA258" i="2"/>
  <c r="BZ324" i="2"/>
  <c r="AK326" i="2"/>
  <c r="AH326" i="2"/>
  <c r="CN328" i="2"/>
  <c r="CM328" i="2" s="1"/>
  <c r="AH322" i="2"/>
  <c r="BL308" i="2"/>
  <c r="BL311" i="2"/>
  <c r="AT319" i="2"/>
  <c r="CK328" i="2"/>
  <c r="AN322" i="2"/>
  <c r="AM322" i="2" s="1"/>
  <c r="AX261" i="2"/>
  <c r="AY262" i="2"/>
  <c r="BK310" i="2"/>
  <c r="CB324" i="2" l="1"/>
  <c r="AU316" i="2"/>
  <c r="AR316" i="2"/>
  <c r="AW262" i="2"/>
  <c r="AI322" i="2"/>
  <c r="AF322" i="2"/>
  <c r="AG322" i="2" s="1"/>
  <c r="BA260" i="2"/>
  <c r="AP324" i="2"/>
  <c r="BP316" i="2"/>
  <c r="BO316" i="2" s="1"/>
  <c r="BM316" i="2"/>
  <c r="AR195" i="2"/>
  <c r="AT262" i="2"/>
  <c r="AH323" i="2"/>
  <c r="AM324" i="2"/>
  <c r="BN317" i="2"/>
  <c r="BM308" i="2"/>
  <c r="BJ308" i="2"/>
  <c r="BC260" i="2"/>
  <c r="D302" i="2"/>
  <c r="BZ193" i="2"/>
  <c r="BZ260" i="2" s="1"/>
  <c r="BX260" i="2"/>
  <c r="CJ320" i="2"/>
  <c r="CJ321" i="2" s="1"/>
  <c r="CO328" i="2"/>
  <c r="CP328" i="2"/>
  <c r="AI326" i="2"/>
  <c r="AF326" i="2"/>
  <c r="AG326" i="2" s="1"/>
  <c r="BD326" i="2"/>
  <c r="BE326" i="2" s="1"/>
  <c r="BY258" i="2"/>
  <c r="BV326" i="2"/>
  <c r="BL309" i="2"/>
  <c r="AP322" i="2"/>
  <c r="AO322" i="2" s="1"/>
  <c r="D305" i="2"/>
  <c r="CQ326" i="2"/>
  <c r="CN326" i="2"/>
  <c r="BD195" i="2"/>
  <c r="BB262" i="2"/>
  <c r="BP317" i="2" l="1"/>
  <c r="BY260" i="2"/>
  <c r="BX259" i="2"/>
  <c r="BV328" i="2"/>
  <c r="BT328" i="2" s="1"/>
  <c r="AS316" i="2"/>
  <c r="AP316" i="2"/>
  <c r="BK308" i="2"/>
  <c r="BH308" i="2"/>
  <c r="BZ328" i="2"/>
  <c r="BX328" i="2" s="1"/>
  <c r="CB328" i="2"/>
  <c r="AO324" i="2"/>
  <c r="CI320" i="2"/>
  <c r="F302" i="2"/>
  <c r="E302" i="2" s="1"/>
  <c r="CC324" i="2"/>
  <c r="AQ322" i="2"/>
  <c r="AR322" i="2"/>
  <c r="BD197" i="2"/>
  <c r="BD262" i="2"/>
  <c r="BC262" i="2" s="1"/>
  <c r="BF195" i="2"/>
  <c r="D303" i="2"/>
  <c r="AU262" i="2"/>
  <c r="CA324" i="2"/>
  <c r="BA262" i="2"/>
  <c r="CO326" i="2"/>
  <c r="CL326" i="2"/>
  <c r="CM326" i="2" s="1"/>
  <c r="BV324" i="2"/>
  <c r="CR328" i="2"/>
  <c r="CQ328" i="2" s="1"/>
  <c r="AP195" i="2"/>
  <c r="AR197" i="2"/>
  <c r="AR262" i="2"/>
  <c r="BY328" i="2" l="1"/>
  <c r="BX326" i="2"/>
  <c r="BB197" i="2"/>
  <c r="BF197" i="2"/>
  <c r="BD264" i="2"/>
  <c r="BI308" i="2"/>
  <c r="BF308" i="2"/>
  <c r="AN195" i="2"/>
  <c r="AP262" i="2"/>
  <c r="AP197" i="2"/>
  <c r="AP264" i="2" s="1"/>
  <c r="H302" i="2"/>
  <c r="F303" i="2"/>
  <c r="AQ316" i="2"/>
  <c r="AN316" i="2"/>
  <c r="AT322" i="2"/>
  <c r="AS262" i="2"/>
  <c r="AR328" i="2"/>
  <c r="AR264" i="2"/>
  <c r="AT197" i="2"/>
  <c r="AT264" i="2" s="1"/>
  <c r="BW324" i="2"/>
  <c r="BX324" i="2"/>
  <c r="BU324" i="2"/>
  <c r="BV325" i="2"/>
  <c r="BD328" i="2"/>
  <c r="BB328" i="2" s="1"/>
  <c r="BF262" i="2"/>
  <c r="BH195" i="2"/>
  <c r="BU328" i="2"/>
  <c r="BR328" i="2"/>
  <c r="AO316" i="2" l="1"/>
  <c r="AL316" i="2"/>
  <c r="BG308" i="2"/>
  <c r="BD308" i="2"/>
  <c r="BE264" i="2"/>
  <c r="BD263" i="2"/>
  <c r="J302" i="2"/>
  <c r="BH197" i="2"/>
  <c r="BF199" i="2"/>
  <c r="BF264" i="2"/>
  <c r="BH262" i="2"/>
  <c r="BJ195" i="2"/>
  <c r="BJ262" i="2" s="1"/>
  <c r="G302" i="2"/>
  <c r="AZ197" i="2"/>
  <c r="BB264" i="2"/>
  <c r="BB199" i="2"/>
  <c r="BS328" i="2"/>
  <c r="BR326" i="2"/>
  <c r="BQ328" i="2"/>
  <c r="AP263" i="2"/>
  <c r="BZ326" i="2"/>
  <c r="BC328" i="2"/>
  <c r="AZ328" i="2"/>
  <c r="BA328" i="2" s="1"/>
  <c r="AU322" i="2"/>
  <c r="AV322" i="2"/>
  <c r="AQ262" i="2"/>
  <c r="AP328" i="2"/>
  <c r="BG262" i="2"/>
  <c r="BF328" i="2"/>
  <c r="BE262" i="2"/>
  <c r="AR263" i="2"/>
  <c r="AS264" i="2"/>
  <c r="AS322" i="2"/>
  <c r="AL195" i="2"/>
  <c r="AN262" i="2"/>
  <c r="BX327" i="2"/>
  <c r="BS326" i="2" l="1"/>
  <c r="BP326" i="2"/>
  <c r="BQ326" i="2" s="1"/>
  <c r="BI262" i="2"/>
  <c r="CA326" i="2"/>
  <c r="CB326" i="2"/>
  <c r="BR327" i="2"/>
  <c r="BH328" i="2"/>
  <c r="AL262" i="2"/>
  <c r="AL197" i="2"/>
  <c r="AP326" i="2"/>
  <c r="BY326" i="2"/>
  <c r="BD199" i="2"/>
  <c r="BD266" i="2" s="1"/>
  <c r="BB266" i="2"/>
  <c r="BH199" i="2"/>
  <c r="BH266" i="2" s="1"/>
  <c r="BH334" i="2" s="1"/>
  <c r="BF266" i="2"/>
  <c r="BE308" i="2"/>
  <c r="BB308" i="2"/>
  <c r="AO262" i="2"/>
  <c r="AN328" i="2"/>
  <c r="BC264" i="2"/>
  <c r="BJ197" i="2"/>
  <c r="BJ264" i="2" s="1"/>
  <c r="BH264" i="2"/>
  <c r="BG264" i="2" s="1"/>
  <c r="AX197" i="2"/>
  <c r="AZ264" i="2"/>
  <c r="K302" i="2"/>
  <c r="J300" i="2"/>
  <c r="AM316" i="2"/>
  <c r="AJ316" i="2"/>
  <c r="AL317" i="2"/>
  <c r="AX322" i="2"/>
  <c r="I302" i="2"/>
  <c r="L300" i="2" l="1"/>
  <c r="BF334" i="2"/>
  <c r="BG266" i="2"/>
  <c r="BF265" i="2"/>
  <c r="AM262" i="2"/>
  <c r="AL328" i="2"/>
  <c r="AJ330" i="2"/>
  <c r="AH330" i="2" s="1"/>
  <c r="BJ328" i="2"/>
  <c r="BJ332" i="2"/>
  <c r="BJ334" i="2"/>
  <c r="AN197" i="2"/>
  <c r="AN264" i="2" s="1"/>
  <c r="AL264" i="2"/>
  <c r="BC266" i="2"/>
  <c r="BB265" i="2"/>
  <c r="BG328" i="2"/>
  <c r="AZ322" i="2"/>
  <c r="AY322" i="2" s="1"/>
  <c r="BA264" i="2"/>
  <c r="BD334" i="2"/>
  <c r="BJ330" i="2"/>
  <c r="BH330" i="2" s="1"/>
  <c r="AV197" i="2"/>
  <c r="AV264" i="2" s="1"/>
  <c r="AX264" i="2"/>
  <c r="AX199" i="2"/>
  <c r="J301" i="2"/>
  <c r="AR326" i="2"/>
  <c r="AW322" i="2"/>
  <c r="AK316" i="2"/>
  <c r="AH316" i="2"/>
  <c r="BH332" i="2"/>
  <c r="BI332" i="2" s="1"/>
  <c r="BI264" i="2"/>
  <c r="BC308" i="2"/>
  <c r="AZ308" i="2"/>
  <c r="AP327" i="2"/>
  <c r="CD326" i="2"/>
  <c r="CB327" i="2"/>
  <c r="BI330" i="2" l="1"/>
  <c r="BF330" i="2"/>
  <c r="BG330" i="2" s="1"/>
  <c r="AY264" i="2"/>
  <c r="AW264" i="2"/>
  <c r="AZ199" i="2"/>
  <c r="AZ266" i="2" s="1"/>
  <c r="AX266" i="2"/>
  <c r="AV199" i="2"/>
  <c r="AR325" i="2"/>
  <c r="AR324" i="2"/>
  <c r="AR327" i="2"/>
  <c r="AI316" i="2"/>
  <c r="AF316" i="2"/>
  <c r="AZ307" i="2"/>
  <c r="BA308" i="2"/>
  <c r="AZ306" i="2"/>
  <c r="AQ326" i="2"/>
  <c r="BL328" i="2"/>
  <c r="BG334" i="2"/>
  <c r="BK334" i="2"/>
  <c r="BL334" i="2"/>
  <c r="BI328" i="2"/>
  <c r="M300" i="2"/>
  <c r="N300" i="2"/>
  <c r="CE326" i="2"/>
  <c r="CF326" i="2"/>
  <c r="CD327" i="2"/>
  <c r="AL332" i="2"/>
  <c r="AM264" i="2"/>
  <c r="AL263" i="2"/>
  <c r="AJ332" i="2"/>
  <c r="AH332" i="2" s="1"/>
  <c r="AI332" i="2" s="1"/>
  <c r="AI330" i="2"/>
  <c r="AH328" i="2"/>
  <c r="AG330" i="2"/>
  <c r="K300" i="2"/>
  <c r="BB322" i="2"/>
  <c r="CC326" i="2"/>
  <c r="BF332" i="2"/>
  <c r="BG332" i="2" s="1"/>
  <c r="AN332" i="2"/>
  <c r="AP332" i="2"/>
  <c r="AM328" i="2"/>
  <c r="AJ328" i="2"/>
  <c r="AK328" i="2" s="1"/>
  <c r="AI328" i="2" l="1"/>
  <c r="AF328" i="2"/>
  <c r="AG328" i="2" s="1"/>
  <c r="AG316" i="2"/>
  <c r="AE316" i="2"/>
  <c r="AF314" i="2"/>
  <c r="AM332" i="2"/>
  <c r="AH329" i="2"/>
  <c r="CH326" i="2"/>
  <c r="CF327" i="2"/>
  <c r="BF333" i="2"/>
  <c r="BL326" i="2"/>
  <c r="BL327" i="2" s="1"/>
  <c r="N299" i="2"/>
  <c r="O300" i="2"/>
  <c r="N298" i="2"/>
  <c r="L298" i="2" s="1"/>
  <c r="N301" i="2"/>
  <c r="BK328" i="2"/>
  <c r="AT324" i="2"/>
  <c r="AQ324" i="2"/>
  <c r="BA322" i="2"/>
  <c r="BA306" i="2"/>
  <c r="BB306" i="2"/>
  <c r="AV266" i="2"/>
  <c r="AT199" i="2"/>
  <c r="AZ334" i="2"/>
  <c r="BB334" i="2"/>
  <c r="BM334" i="2"/>
  <c r="BL332" i="2"/>
  <c r="AY266" i="2"/>
  <c r="AX265" i="2"/>
  <c r="AL330" i="2"/>
  <c r="AN330" i="2" l="1"/>
  <c r="AL331" i="2"/>
  <c r="AV324" i="2"/>
  <c r="AH314" i="2"/>
  <c r="AE314" i="2"/>
  <c r="BN326" i="2"/>
  <c r="BK326" i="2"/>
  <c r="AT266" i="2"/>
  <c r="AR199" i="2"/>
  <c r="AR266" i="2" s="1"/>
  <c r="AW266" i="2"/>
  <c r="AV332" i="2"/>
  <c r="AS324" i="2"/>
  <c r="BC334" i="2"/>
  <c r="BL330" i="2"/>
  <c r="BC306" i="2"/>
  <c r="AF315" i="2"/>
  <c r="CJ326" i="2"/>
  <c r="M298" i="2"/>
  <c r="J298" i="2"/>
  <c r="CG326" i="2"/>
  <c r="BL333" i="2"/>
  <c r="AJ314" i="2" l="1"/>
  <c r="AG314" i="2"/>
  <c r="BN330" i="2"/>
  <c r="AR334" i="2"/>
  <c r="AT334" i="2" s="1"/>
  <c r="AS266" i="2"/>
  <c r="AP334" i="2"/>
  <c r="AN334" i="2" s="1"/>
  <c r="AX324" i="2"/>
  <c r="BL331" i="2"/>
  <c r="AU266" i="2"/>
  <c r="AT332" i="2"/>
  <c r="AR332" i="2" s="1"/>
  <c r="AU324" i="2"/>
  <c r="J297" i="2"/>
  <c r="K298" i="2"/>
  <c r="J296" i="2"/>
  <c r="I298" i="2"/>
  <c r="BN325" i="2"/>
  <c r="BO326" i="2"/>
  <c r="BN327" i="2"/>
  <c r="BN324" i="2"/>
  <c r="AO330" i="2"/>
  <c r="AP330" i="2"/>
  <c r="CK326" i="2"/>
  <c r="CJ324" i="2"/>
  <c r="CI326" i="2"/>
  <c r="BM326" i="2"/>
  <c r="AM330" i="2"/>
  <c r="AV334" i="2" l="1"/>
  <c r="AS332" i="2"/>
  <c r="CL324" i="2"/>
  <c r="BP330" i="2"/>
  <c r="BO330" i="2" s="1"/>
  <c r="BM330" i="2"/>
  <c r="AS334" i="2"/>
  <c r="K296" i="2"/>
  <c r="L296" i="2"/>
  <c r="I296" i="2"/>
  <c r="AZ324" i="2"/>
  <c r="CJ325" i="2"/>
  <c r="AR330" i="2"/>
  <c r="AR331" i="2" s="1"/>
  <c r="AP331" i="2"/>
  <c r="AW324" i="2"/>
  <c r="AK314" i="2"/>
  <c r="AJ312" i="2"/>
  <c r="AH312" i="2" s="1"/>
  <c r="AO334" i="2"/>
  <c r="AL334" i="2"/>
  <c r="AI314" i="2"/>
  <c r="BO324" i="2"/>
  <c r="AY324" i="2" l="1"/>
  <c r="CN324" i="2"/>
  <c r="CK324" i="2"/>
  <c r="M296" i="2"/>
  <c r="N296" i="2"/>
  <c r="AJ313" i="2"/>
  <c r="AI312" i="2"/>
  <c r="AF312" i="2"/>
  <c r="AT330" i="2"/>
  <c r="AX334" i="2"/>
  <c r="BQ330" i="2"/>
  <c r="BR330" i="2"/>
  <c r="AM334" i="2"/>
  <c r="AJ334" i="2"/>
  <c r="AQ330" i="2"/>
  <c r="AU334" i="2"/>
  <c r="P296" i="2" l="1"/>
  <c r="AV330" i="2"/>
  <c r="CP324" i="2"/>
  <c r="AX333" i="2"/>
  <c r="AY334" i="2"/>
  <c r="AX332" i="2"/>
  <c r="AS330" i="2"/>
  <c r="CM324" i="2"/>
  <c r="AW334" i="2"/>
  <c r="AG312" i="2"/>
  <c r="AF310" i="2"/>
  <c r="AE312" i="2"/>
  <c r="AK334" i="2"/>
  <c r="AH334" i="2"/>
  <c r="BR331" i="2"/>
  <c r="BT330" i="2"/>
  <c r="AH310" i="2" l="1"/>
  <c r="AE310" i="2"/>
  <c r="CO324" i="2"/>
  <c r="BT331" i="2"/>
  <c r="BV330" i="2"/>
  <c r="AF311" i="2"/>
  <c r="BS330" i="2"/>
  <c r="AU330" i="2"/>
  <c r="AI334" i="2"/>
  <c r="AF334" i="2"/>
  <c r="Q296" i="2"/>
  <c r="R296" i="2"/>
  <c r="P297" i="2"/>
  <c r="AZ332" i="2"/>
  <c r="AW332" i="2"/>
  <c r="O296" i="2"/>
  <c r="BX330" i="2" l="1"/>
  <c r="BU330" i="2"/>
  <c r="AG334" i="2"/>
  <c r="AF332" i="2"/>
  <c r="BB332" i="2"/>
  <c r="BA332" i="2" s="1"/>
  <c r="AJ310" i="2"/>
  <c r="AY332" i="2"/>
  <c r="T296" i="2"/>
  <c r="S296" i="2" s="1"/>
  <c r="R297" i="2"/>
  <c r="AG310" i="2"/>
  <c r="AG332" i="2" l="1"/>
  <c r="AD332" i="2"/>
  <c r="AF333" i="2"/>
  <c r="BD332" i="2"/>
  <c r="BB333" i="2"/>
  <c r="AL310" i="2"/>
  <c r="BZ330" i="2"/>
  <c r="T294" i="2"/>
  <c r="AI310" i="2"/>
  <c r="BW330" i="2"/>
  <c r="AN310" i="2" l="1"/>
  <c r="AK310" i="2"/>
  <c r="BE332" i="2"/>
  <c r="BD330" i="2"/>
  <c r="BC332" i="2"/>
  <c r="U294" i="2"/>
  <c r="V294" i="2"/>
  <c r="S294" i="2"/>
  <c r="T295" i="2"/>
  <c r="AE332" i="2"/>
  <c r="AD330" i="2"/>
  <c r="AB330" i="2" s="1"/>
  <c r="AC332" i="2"/>
  <c r="CA330" i="2"/>
  <c r="CB330" i="2"/>
  <c r="BY330" i="2"/>
  <c r="BE330" i="2" l="1"/>
  <c r="BB330" i="2"/>
  <c r="AC330" i="2"/>
  <c r="Z330" i="2"/>
  <c r="AD331" i="2"/>
  <c r="BD331" i="2"/>
  <c r="AP310" i="2"/>
  <c r="CD330" i="2"/>
  <c r="X294" i="2"/>
  <c r="AM310" i="2"/>
  <c r="AQ310" i="2" l="1"/>
  <c r="AP308" i="2"/>
  <c r="AA330" i="2"/>
  <c r="X330" i="2"/>
  <c r="Y294" i="2"/>
  <c r="X292" i="2"/>
  <c r="W294" i="2"/>
  <c r="BC330" i="2"/>
  <c r="AZ330" i="2"/>
  <c r="AO310" i="2"/>
  <c r="CF330" i="2"/>
  <c r="CC330" i="2"/>
  <c r="Y292" i="2" l="1"/>
  <c r="Z292" i="2"/>
  <c r="W292" i="2"/>
  <c r="Y330" i="2"/>
  <c r="V330" i="2"/>
  <c r="CH330" i="2"/>
  <c r="CG330" i="2"/>
  <c r="X293" i="2"/>
  <c r="AQ308" i="2"/>
  <c r="AO308" i="2"/>
  <c r="AP306" i="2"/>
  <c r="CE330" i="2"/>
  <c r="BA330" i="2"/>
  <c r="AX330" i="2"/>
  <c r="AP309" i="2"/>
  <c r="W330" i="2" l="1"/>
  <c r="U330" i="2"/>
  <c r="V328" i="2"/>
  <c r="AR306" i="2"/>
  <c r="AO306" i="2"/>
  <c r="AX329" i="2"/>
  <c r="AY330" i="2"/>
  <c r="AX328" i="2"/>
  <c r="AW330" i="2"/>
  <c r="CJ330" i="2"/>
  <c r="CH331" i="2"/>
  <c r="AP307" i="2"/>
  <c r="AT306" i="2" l="1"/>
  <c r="AQ306" i="2"/>
  <c r="X328" i="2"/>
  <c r="U328" i="2"/>
  <c r="CL330" i="2"/>
  <c r="CK330" i="2"/>
  <c r="CI330" i="2"/>
  <c r="AY328" i="2"/>
  <c r="AV328" i="2"/>
  <c r="V329" i="2"/>
  <c r="Z328" i="2" l="1"/>
  <c r="W328" i="2"/>
  <c r="CL331" i="2"/>
  <c r="CN330" i="2"/>
  <c r="CM330" i="2"/>
  <c r="AW328" i="2"/>
  <c r="AT328" i="2"/>
  <c r="AT304" i="2"/>
  <c r="AT307" i="2"/>
  <c r="AS306" i="2"/>
  <c r="CP330" i="2" l="1"/>
  <c r="CO330" i="2" s="1"/>
  <c r="AU328" i="2"/>
  <c r="AT326" i="2"/>
  <c r="AV304" i="2"/>
  <c r="AU304" i="2" s="1"/>
  <c r="AA328" i="2"/>
  <c r="AB328" i="2"/>
  <c r="AT305" i="2"/>
  <c r="Y328" i="2"/>
  <c r="AV326" i="2" l="1"/>
  <c r="AT327" i="2"/>
  <c r="AX304" i="2"/>
  <c r="AW304" i="2" s="1"/>
  <c r="AV305" i="2"/>
  <c r="AD328" i="2"/>
  <c r="AC328" i="2" s="1"/>
  <c r="CR330" i="2"/>
  <c r="CQ330" i="2"/>
  <c r="AE328" i="2" l="1"/>
  <c r="AD326" i="2"/>
  <c r="AX326" i="2"/>
  <c r="AZ304" i="2"/>
  <c r="CT330" i="2"/>
  <c r="AU326" i="2"/>
  <c r="CT328" i="2" l="1"/>
  <c r="BB304" i="2"/>
  <c r="AZ326" i="2"/>
  <c r="AD325" i="2"/>
  <c r="AE326" i="2"/>
  <c r="AD324" i="2"/>
  <c r="AC326" i="2"/>
  <c r="AY304" i="2"/>
  <c r="AW326" i="2"/>
  <c r="CS330" i="2"/>
  <c r="AD327" i="2"/>
  <c r="BB326" i="2" l="1"/>
  <c r="AY326" i="2"/>
  <c r="BC304" i="2"/>
  <c r="BB302" i="2"/>
  <c r="BB305" i="2"/>
  <c r="BA304" i="2"/>
  <c r="CS328" i="2"/>
  <c r="AE324" i="2"/>
  <c r="AB324" i="2"/>
  <c r="CT329" i="2"/>
  <c r="BA302" i="2" l="1"/>
  <c r="BB300" i="2"/>
  <c r="AC324" i="2"/>
  <c r="Z324" i="2"/>
  <c r="BB303" i="2"/>
  <c r="BB325" i="2"/>
  <c r="BC326" i="2"/>
  <c r="BB324" i="2"/>
  <c r="BA326" i="2"/>
  <c r="AA324" i="2" l="1"/>
  <c r="X324" i="2"/>
  <c r="BD300" i="2"/>
  <c r="BA300" i="2"/>
  <c r="BD324" i="2"/>
  <c r="BA324" i="2"/>
  <c r="BB301" i="2"/>
  <c r="BE300" i="2" l="1"/>
  <c r="BD298" i="2"/>
  <c r="BE324" i="2"/>
  <c r="BD322" i="2"/>
  <c r="BD323" i="2" s="1"/>
  <c r="BC300" i="2"/>
  <c r="BC324" i="2"/>
  <c r="Y324" i="2"/>
  <c r="W324" i="2"/>
  <c r="X322" i="2"/>
  <c r="BF322" i="2" l="1"/>
  <c r="BC322" i="2"/>
  <c r="BE298" i="2"/>
  <c r="BB298" i="2"/>
  <c r="Z322" i="2"/>
  <c r="Y322" i="2" s="1"/>
  <c r="W322" i="2"/>
  <c r="X323" i="2"/>
  <c r="BD299" i="2"/>
  <c r="AB322" i="2" l="1"/>
  <c r="BH322" i="2"/>
  <c r="BG322" i="2" s="1"/>
  <c r="BC298" i="2"/>
  <c r="AZ298" i="2"/>
  <c r="BE322" i="2"/>
  <c r="BA298" i="2" l="1"/>
  <c r="AZ296" i="2"/>
  <c r="AY298" i="2"/>
  <c r="AD322" i="2"/>
  <c r="AC322" i="2" s="1"/>
  <c r="BJ322" i="2"/>
  <c r="BI322" i="2" s="1"/>
  <c r="AA322" i="2"/>
  <c r="BA296" i="2" l="1"/>
  <c r="AX296" i="2"/>
  <c r="AE322" i="2"/>
  <c r="AD320" i="2"/>
  <c r="AZ297" i="2"/>
  <c r="BL322" i="2"/>
  <c r="AE320" i="2" l="1"/>
  <c r="AB320" i="2"/>
  <c r="BN322" i="2"/>
  <c r="AY296" i="2"/>
  <c r="AV296" i="2"/>
  <c r="BK322" i="2"/>
  <c r="AD321" i="2"/>
  <c r="AW296" i="2" l="1"/>
  <c r="AT296" i="2"/>
  <c r="BP322" i="2"/>
  <c r="BN323" i="2"/>
  <c r="AC320" i="2"/>
  <c r="Z320" i="2"/>
  <c r="BM322" i="2"/>
  <c r="BR322" i="2" l="1"/>
  <c r="BO322" i="2"/>
  <c r="AA320" i="2"/>
  <c r="X320" i="2"/>
  <c r="AU296" i="2"/>
  <c r="AR296" i="2"/>
  <c r="AS296" i="2" l="1"/>
  <c r="AP296" i="2"/>
  <c r="Y320" i="2"/>
  <c r="V320" i="2"/>
  <c r="BT322" i="2"/>
  <c r="BS322" i="2" s="1"/>
  <c r="BQ322" i="2"/>
  <c r="W320" i="2" l="1"/>
  <c r="T320" i="2"/>
  <c r="AQ296" i="2"/>
  <c r="AP294" i="2"/>
  <c r="AP295" i="2" s="1"/>
  <c r="AP297" i="2"/>
  <c r="AO296" i="2"/>
  <c r="BU322" i="2"/>
  <c r="BV322" i="2"/>
  <c r="AQ294" i="2" l="1"/>
  <c r="AN294" i="2"/>
  <c r="U320" i="2"/>
  <c r="R320" i="2"/>
  <c r="BX322" i="2"/>
  <c r="BW322" i="2" s="1"/>
  <c r="S320" i="2" l="1"/>
  <c r="P320" i="2"/>
  <c r="AO294" i="2"/>
  <c r="AL294" i="2"/>
  <c r="BZ322" i="2"/>
  <c r="BX323" i="2"/>
  <c r="CB322" i="2" l="1"/>
  <c r="BY322" i="2"/>
  <c r="Q320" i="2"/>
  <c r="N320" i="2"/>
  <c r="AM294" i="2"/>
  <c r="AK294" i="2"/>
  <c r="O320" i="2" l="1"/>
  <c r="N318" i="2"/>
  <c r="CC322" i="2"/>
  <c r="CB320" i="2"/>
  <c r="CB323" i="2"/>
  <c r="CA322" i="2"/>
  <c r="O318" i="2" l="1"/>
  <c r="L318" i="2"/>
  <c r="CB321" i="2"/>
  <c r="N319" i="2"/>
  <c r="M318" i="2" l="1"/>
  <c r="L316" i="2"/>
  <c r="M316" i="2" l="1"/>
  <c r="J316" i="2"/>
  <c r="L317" i="2"/>
  <c r="K316" i="2" l="1"/>
  <c r="I316" i="2"/>
  <c r="AT143" i="2"/>
  <c r="AR143" i="2"/>
  <c r="AP143" i="2"/>
  <c r="AP145" i="2"/>
  <c r="AN145" i="2"/>
  <c r="AL145" i="2"/>
  <c r="AL147" i="2"/>
  <c r="AL149" i="2"/>
  <c r="AL151" i="2"/>
  <c r="AJ151" i="2"/>
  <c r="AJ153" i="2"/>
  <c r="AJ155" i="2"/>
  <c r="AL155" i="2"/>
  <c r="AL222" i="2"/>
  <c r="AL292" i="2"/>
  <c r="AL293" i="2"/>
  <c r="AJ147" i="2"/>
  <c r="AJ149" i="2"/>
  <c r="AH149" i="2"/>
  <c r="AF149" i="2"/>
  <c r="AD149" i="2"/>
  <c r="AB149" i="2"/>
  <c r="Z149" i="2"/>
  <c r="X149" i="2"/>
  <c r="X151" i="2"/>
  <c r="Z151" i="2"/>
  <c r="Z153" i="2"/>
  <c r="Z220" i="2"/>
  <c r="Z290" i="2"/>
  <c r="Z291" i="2"/>
  <c r="CR324" i="2"/>
  <c r="CT324" i="2"/>
  <c r="CT322" i="2"/>
  <c r="CR322" i="2"/>
  <c r="CU322" i="2"/>
  <c r="BR316" i="2"/>
  <c r="BT316" i="2"/>
  <c r="BV316" i="2"/>
  <c r="BX316" i="2"/>
  <c r="BZ316" i="2"/>
  <c r="BY316" i="2"/>
  <c r="BZ314" i="2"/>
  <c r="BZ312" i="2"/>
  <c r="BX312" i="2"/>
  <c r="BX310" i="2"/>
  <c r="BZ310" i="2"/>
  <c r="CB310" i="2"/>
  <c r="CA310" i="2"/>
  <c r="CR320" i="2"/>
  <c r="CP320" i="2"/>
  <c r="CN320" i="2"/>
  <c r="CL320" i="2"/>
  <c r="CL318" i="2"/>
  <c r="CN318" i="2"/>
  <c r="CP318" i="2"/>
  <c r="CR318" i="2"/>
  <c r="CT318" i="2"/>
  <c r="CV318" i="2"/>
  <c r="CX318" i="2"/>
  <c r="CZ318" i="2"/>
  <c r="CZ316" i="2"/>
  <c r="CX316" i="2"/>
  <c r="CV316" i="2"/>
  <c r="CT316" i="2"/>
  <c r="CR316" i="2"/>
  <c r="CP316" i="2"/>
  <c r="CP314" i="2"/>
  <c r="CO314" i="2"/>
  <c r="CR314" i="2"/>
  <c r="CQ314" i="2"/>
  <c r="CD310" i="2"/>
  <c r="CF310" i="2"/>
  <c r="CH310" i="2"/>
  <c r="CJ310" i="2"/>
  <c r="CL310" i="2"/>
  <c r="CN310" i="2"/>
  <c r="CM310" i="2"/>
  <c r="BZ318" i="2"/>
  <c r="CB318" i="2"/>
  <c r="CD318" i="2"/>
  <c r="CD316" i="2"/>
  <c r="CF316" i="2"/>
  <c r="CF314" i="2"/>
  <c r="CH314" i="2"/>
  <c r="CJ314" i="2"/>
  <c r="CJ312" i="2"/>
  <c r="CL312" i="2"/>
  <c r="CN312" i="2"/>
  <c r="CR312" i="2"/>
  <c r="CP312" i="2"/>
  <c r="CP310" i="2"/>
  <c r="CO310" i="2"/>
  <c r="CR310" i="2"/>
  <c r="CR308" i="2"/>
  <c r="CR306" i="2"/>
  <c r="CP306" i="2"/>
  <c r="CS306" i="2"/>
  <c r="CD306" i="2"/>
  <c r="CF306" i="2"/>
  <c r="CN306" i="2"/>
  <c r="CL306" i="2"/>
  <c r="CJ306" i="2"/>
  <c r="CH306" i="2"/>
  <c r="CH304" i="2"/>
  <c r="CJ304" i="2"/>
  <c r="CL304" i="2"/>
  <c r="CL302" i="2"/>
  <c r="CN302" i="2"/>
  <c r="CP302" i="2"/>
  <c r="CR302" i="2"/>
  <c r="CT302" i="2"/>
  <c r="CV302" i="2"/>
  <c r="CV300" i="2"/>
  <c r="CV298" i="2"/>
  <c r="CT298" i="2"/>
  <c r="CU302" i="2"/>
  <c r="CR298" i="2"/>
  <c r="CP298" i="2"/>
  <c r="CN298" i="2"/>
  <c r="CL298" i="2"/>
  <c r="CJ298" i="2"/>
  <c r="CH298" i="2"/>
  <c r="CK298" i="2"/>
  <c r="CP292" i="2"/>
  <c r="CR292" i="2"/>
  <c r="CT292" i="2"/>
  <c r="CV292" i="2"/>
  <c r="CR294" i="2"/>
  <c r="CT294" i="2"/>
  <c r="CV294" i="2"/>
  <c r="CX294" i="2"/>
  <c r="CX292" i="2"/>
  <c r="CZ292" i="2"/>
  <c r="CY292" i="2"/>
  <c r="CD290" i="2"/>
  <c r="CF290" i="2"/>
  <c r="CE290" i="2"/>
  <c r="AN155" i="2"/>
  <c r="AP155" i="2"/>
  <c r="AR155" i="2"/>
  <c r="AR222" i="2"/>
  <c r="AP222" i="2"/>
  <c r="AN222" i="2"/>
  <c r="AN292" i="2"/>
  <c r="AP292" i="2"/>
  <c r="AR292" i="2"/>
  <c r="AT292" i="2"/>
  <c r="AV292" i="2"/>
  <c r="AX292" i="2"/>
  <c r="AZ292" i="2"/>
  <c r="BB292" i="2"/>
  <c r="CF298" i="2"/>
  <c r="CD298" i="2"/>
  <c r="CB298" i="2"/>
  <c r="BZ298" i="2"/>
  <c r="BX298" i="2"/>
  <c r="BX296" i="2"/>
  <c r="BV296" i="2"/>
  <c r="BV294" i="2"/>
  <c r="BT294" i="2"/>
  <c r="BR294" i="2"/>
  <c r="BP294" i="2"/>
  <c r="BN294" i="2"/>
  <c r="BL294" i="2"/>
  <c r="BJ294" i="2"/>
  <c r="BH294" i="2"/>
  <c r="BF294" i="2"/>
  <c r="BD294" i="2"/>
  <c r="BD292" i="2"/>
  <c r="BD290" i="2"/>
  <c r="BF290" i="2"/>
  <c r="BH290" i="2"/>
  <c r="BH288" i="2"/>
  <c r="BJ288" i="2"/>
  <c r="BL288" i="2"/>
  <c r="BN288" i="2"/>
  <c r="BP288" i="2"/>
  <c r="BR288" i="2"/>
  <c r="BT288" i="2"/>
  <c r="BT286" i="2"/>
  <c r="BV286" i="2"/>
  <c r="BX286" i="2"/>
  <c r="BZ286" i="2"/>
  <c r="CB286" i="2"/>
  <c r="CD286" i="2"/>
  <c r="CF286" i="2"/>
  <c r="CE286" i="2"/>
  <c r="X153" i="2"/>
  <c r="V153" i="2"/>
  <c r="T153" i="2"/>
  <c r="R153" i="2"/>
  <c r="P153" i="2"/>
  <c r="N153" i="2"/>
  <c r="L153" i="2"/>
  <c r="L220" i="2"/>
  <c r="N220" i="2"/>
  <c r="P220" i="2"/>
  <c r="R220" i="2"/>
  <c r="T220" i="2"/>
  <c r="V220" i="2"/>
  <c r="X220" i="2"/>
  <c r="X290" i="2"/>
  <c r="V290" i="2"/>
  <c r="T290" i="2"/>
  <c r="R290" i="2"/>
  <c r="P290" i="2"/>
  <c r="N290" i="2"/>
  <c r="L290" i="2"/>
  <c r="J290" i="2"/>
  <c r="H290" i="2"/>
  <c r="H288" i="2"/>
  <c r="F288" i="2"/>
  <c r="BX143" i="2"/>
  <c r="BV143" i="2"/>
  <c r="BT143" i="2"/>
  <c r="BR143" i="2"/>
  <c r="BP143" i="2"/>
  <c r="BP210" i="2"/>
  <c r="AR145" i="2"/>
  <c r="AT145" i="2"/>
  <c r="AV145" i="2"/>
  <c r="AV147" i="2"/>
  <c r="AX147" i="2"/>
  <c r="AZ147" i="2"/>
  <c r="BB147" i="2"/>
  <c r="BB214" i="2"/>
  <c r="BD282" i="2"/>
  <c r="BF282" i="2"/>
  <c r="BH282" i="2"/>
  <c r="BJ282" i="2"/>
  <c r="BL282" i="2"/>
  <c r="BN282" i="2"/>
  <c r="BR145" i="2"/>
  <c r="BR212" i="2"/>
  <c r="BR282" i="2"/>
  <c r="BP282" i="2"/>
  <c r="BP280" i="2"/>
  <c r="BN280" i="2"/>
  <c r="BL280" i="2"/>
  <c r="BL278" i="2"/>
  <c r="BJ278" i="2"/>
  <c r="AH147" i="2"/>
  <c r="AF147" i="2"/>
  <c r="AF214" i="2"/>
  <c r="AF216" i="2"/>
  <c r="AH214" i="2"/>
  <c r="AF282" i="2"/>
  <c r="AH216" i="2"/>
  <c r="AJ214" i="2"/>
  <c r="AH282" i="2"/>
  <c r="AG282" i="2"/>
  <c r="AH153" i="2"/>
  <c r="AH220" i="2"/>
  <c r="AB151" i="2"/>
  <c r="AD151" i="2"/>
  <c r="AF151" i="2"/>
  <c r="AH151" i="2"/>
  <c r="AH218" i="2"/>
  <c r="AF153" i="2"/>
  <c r="AF220" i="2"/>
  <c r="AF218" i="2"/>
  <c r="AD153" i="2"/>
  <c r="AD220" i="2"/>
  <c r="AD218" i="2"/>
  <c r="AB153" i="2"/>
  <c r="AB220" i="2"/>
  <c r="AB218" i="2"/>
  <c r="AB155" i="2"/>
  <c r="AB222" i="2"/>
  <c r="AD155" i="2"/>
  <c r="AD222" i="2"/>
  <c r="AF155" i="2"/>
  <c r="AF222" i="2"/>
  <c r="AD290" i="2"/>
  <c r="AB290" i="2"/>
  <c r="AB288" i="2"/>
  <c r="AD288" i="2"/>
  <c r="AH155" i="2"/>
  <c r="AH222" i="2"/>
  <c r="AF290" i="2"/>
  <c r="AF288" i="2"/>
  <c r="AJ220" i="2"/>
  <c r="AH288" i="2"/>
  <c r="AJ218" i="2"/>
  <c r="AJ222" i="2"/>
  <c r="AH290" i="2"/>
  <c r="AL153" i="2"/>
  <c r="AL220" i="2"/>
  <c r="AN153" i="2"/>
  <c r="AN220" i="2"/>
  <c r="AP153" i="2"/>
  <c r="AP220" i="2"/>
  <c r="AR290" i="2"/>
  <c r="AP290" i="2"/>
  <c r="AN290" i="2"/>
  <c r="AL290" i="2"/>
  <c r="AJ290" i="2"/>
  <c r="AL218" i="2"/>
  <c r="AN151" i="2"/>
  <c r="AN218" i="2"/>
  <c r="AP151" i="2"/>
  <c r="AP218" i="2"/>
  <c r="AP288" i="2"/>
  <c r="AN288" i="2"/>
  <c r="AL288" i="2"/>
  <c r="AJ288" i="2"/>
  <c r="AI288" i="2"/>
  <c r="BI282" i="2"/>
  <c r="BB143" i="2"/>
  <c r="AZ143" i="2"/>
  <c r="AX143" i="2"/>
  <c r="AX210" i="2"/>
  <c r="AX145" i="2"/>
  <c r="AX212" i="2"/>
  <c r="AZ210" i="2"/>
  <c r="AX278" i="2"/>
  <c r="AZ145" i="2"/>
  <c r="AZ212" i="2"/>
  <c r="BB210" i="2"/>
  <c r="AZ278" i="2"/>
  <c r="AY278" i="2"/>
  <c r="V151" i="2"/>
  <c r="T151" i="2"/>
  <c r="T218" i="2"/>
  <c r="L288" i="2"/>
  <c r="N288" i="2"/>
  <c r="P288" i="2"/>
  <c r="R288" i="2"/>
  <c r="T288" i="2"/>
  <c r="V218" i="2"/>
  <c r="V288" i="2"/>
  <c r="U288" i="2"/>
  <c r="V143" i="2"/>
  <c r="T143" i="2"/>
  <c r="R143" i="2"/>
  <c r="P143" i="2"/>
  <c r="N143" i="2"/>
  <c r="N145" i="2"/>
  <c r="N147" i="2"/>
  <c r="N214" i="2"/>
  <c r="N284" i="2"/>
  <c r="V149" i="2"/>
  <c r="T149" i="2"/>
  <c r="T216" i="2"/>
  <c r="R284" i="2"/>
  <c r="P284" i="2"/>
  <c r="O284" i="2"/>
  <c r="CW318" i="2"/>
  <c r="BQ294" i="2"/>
  <c r="DJ334" i="2"/>
  <c r="DL334" i="2"/>
  <c r="DL332" i="2"/>
  <c r="DJ332" i="2"/>
  <c r="DH332" i="2"/>
  <c r="DF332" i="2"/>
  <c r="DD332" i="2"/>
  <c r="DB332" i="2"/>
  <c r="CZ332" i="2"/>
  <c r="CX332" i="2"/>
  <c r="CV332" i="2"/>
  <c r="CV330" i="2"/>
  <c r="CV328" i="2"/>
  <c r="CV329" i="2"/>
  <c r="Y290" i="2"/>
  <c r="AV214" i="2"/>
  <c r="AT147" i="2"/>
  <c r="AT214" i="2"/>
  <c r="AR147" i="2"/>
  <c r="AR214" i="2"/>
  <c r="AP147" i="2"/>
  <c r="AP214" i="2"/>
  <c r="AN149" i="2"/>
  <c r="AN216" i="2"/>
  <c r="AP284" i="2"/>
  <c r="AR284" i="2"/>
  <c r="AT284" i="2"/>
  <c r="AV284" i="2"/>
  <c r="AX214" i="2"/>
  <c r="AR286" i="2"/>
  <c r="AT286" i="2"/>
  <c r="AR288" i="2"/>
  <c r="AT288" i="2"/>
  <c r="AT290" i="2"/>
  <c r="AV290" i="2"/>
  <c r="AV288" i="2"/>
  <c r="AV286" i="2"/>
  <c r="AX286" i="2"/>
  <c r="AX284" i="2"/>
  <c r="AW284" i="2"/>
  <c r="CS320" i="2"/>
  <c r="BW316" i="2"/>
  <c r="AL212" i="2"/>
  <c r="AL214" i="2"/>
  <c r="AJ216" i="2"/>
  <c r="AD216" i="2"/>
  <c r="AB216" i="2"/>
  <c r="Z216" i="2"/>
  <c r="X216" i="2"/>
  <c r="V216" i="2"/>
  <c r="T284" i="2"/>
  <c r="V284" i="2"/>
  <c r="X218" i="2"/>
  <c r="T286" i="2"/>
  <c r="V286" i="2"/>
  <c r="Z218" i="2"/>
  <c r="X288" i="2"/>
  <c r="Z288" i="2"/>
  <c r="AH286" i="2"/>
  <c r="AF286" i="2"/>
  <c r="AD286" i="2"/>
  <c r="AB286" i="2"/>
  <c r="Z286" i="2"/>
  <c r="X286" i="2"/>
  <c r="X284" i="2"/>
  <c r="Z284" i="2"/>
  <c r="AB284" i="2"/>
  <c r="AD284" i="2"/>
  <c r="AF284" i="2"/>
  <c r="AH284" i="2"/>
  <c r="AL216" i="2"/>
  <c r="AJ284" i="2"/>
  <c r="AJ282" i="2"/>
  <c r="AJ286" i="2"/>
  <c r="AP286" i="2"/>
  <c r="AN286" i="2"/>
  <c r="AL286" i="2"/>
  <c r="AN147" i="2"/>
  <c r="AN214" i="2"/>
  <c r="AN284" i="2"/>
  <c r="AL284" i="2"/>
  <c r="AL282" i="2"/>
  <c r="AN212" i="2"/>
  <c r="AL280" i="2"/>
  <c r="AN282" i="2"/>
  <c r="AP212" i="2"/>
  <c r="AN280" i="2"/>
  <c r="AM280" i="2"/>
  <c r="CQ306" i="2"/>
  <c r="D288" i="2"/>
  <c r="D286" i="2"/>
  <c r="F286" i="2"/>
  <c r="E286" i="2"/>
  <c r="CC286" i="2"/>
  <c r="CP321" i="2"/>
  <c r="CQ320" i="2"/>
  <c r="CL303" i="2"/>
  <c r="BW310" i="2"/>
  <c r="BY310" i="2"/>
  <c r="AP282" i="2"/>
  <c r="AR212" i="2"/>
  <c r="AR282" i="2"/>
  <c r="AQ282" i="2"/>
  <c r="BT210" i="2"/>
  <c r="BR210" i="2"/>
  <c r="BP278" i="2"/>
  <c r="BT145" i="2"/>
  <c r="BT212" i="2"/>
  <c r="BT280" i="2"/>
  <c r="BR280" i="2"/>
  <c r="BR278" i="2"/>
  <c r="BV210" i="2"/>
  <c r="BT278" i="2"/>
  <c r="BX210" i="2"/>
  <c r="BV278" i="2"/>
  <c r="BU278" i="2"/>
  <c r="BO282" i="2"/>
  <c r="BX278" i="2"/>
  <c r="BZ278" i="2"/>
  <c r="CB278" i="2"/>
  <c r="CA278" i="2"/>
  <c r="R210" i="2"/>
  <c r="P210" i="2"/>
  <c r="N210" i="2"/>
  <c r="N212" i="2"/>
  <c r="N282" i="2"/>
  <c r="T145" i="2"/>
  <c r="R145" i="2"/>
  <c r="P145" i="2"/>
  <c r="P212" i="2"/>
  <c r="N280" i="2"/>
  <c r="N278" i="2"/>
  <c r="P278" i="2"/>
  <c r="R212" i="2"/>
  <c r="T210" i="2"/>
  <c r="R278" i="2"/>
  <c r="T212" i="2"/>
  <c r="P280" i="2"/>
  <c r="R280" i="2"/>
  <c r="T280" i="2"/>
  <c r="V210" i="2"/>
  <c r="T278" i="2"/>
  <c r="S278" i="2"/>
  <c r="BC292" i="2"/>
  <c r="P282" i="2"/>
  <c r="R282" i="2"/>
  <c r="Q282" i="2"/>
  <c r="S288" i="2"/>
  <c r="AF289" i="2"/>
  <c r="H286" i="2"/>
  <c r="H284" i="2"/>
  <c r="G284" i="2"/>
  <c r="H282" i="2"/>
  <c r="H283" i="2"/>
  <c r="T282" i="2"/>
  <c r="S282" i="2"/>
  <c r="AO290" i="2"/>
  <c r="CH286" i="2"/>
  <c r="CF288" i="2"/>
  <c r="CH288" i="2"/>
  <c r="CJ288" i="2"/>
  <c r="CJ286" i="2"/>
  <c r="CJ284" i="2"/>
  <c r="CH284" i="2"/>
  <c r="CF284" i="2"/>
  <c r="CD284" i="2"/>
  <c r="CB284" i="2"/>
  <c r="BZ284" i="2"/>
  <c r="BX284" i="2"/>
  <c r="CA284" i="2"/>
  <c r="AJ280" i="2"/>
  <c r="AH280" i="2"/>
  <c r="AI280" i="2"/>
  <c r="Q278" i="2"/>
  <c r="K290" i="2"/>
  <c r="DJ143" i="2"/>
  <c r="DH143" i="2"/>
  <c r="DH210" i="2"/>
  <c r="DF143" i="2"/>
  <c r="DF210" i="2"/>
  <c r="DD143" i="2"/>
  <c r="DD210" i="2"/>
  <c r="DB143" i="2"/>
  <c r="DB210" i="2"/>
  <c r="DB278" i="2"/>
  <c r="DF145" i="2"/>
  <c r="DD145" i="2"/>
  <c r="DD212" i="2"/>
  <c r="DD278" i="2"/>
  <c r="DF212" i="2"/>
  <c r="DD280" i="2"/>
  <c r="DH145" i="2"/>
  <c r="DH212" i="2"/>
  <c r="DJ145" i="2"/>
  <c r="DJ212" i="2"/>
  <c r="DJ210" i="2"/>
  <c r="DJ280" i="2"/>
  <c r="DH280" i="2"/>
  <c r="DF280" i="2"/>
  <c r="DF278" i="2"/>
  <c r="DH278" i="2"/>
  <c r="DP143" i="2"/>
  <c r="DN143" i="2"/>
  <c r="DL143" i="2"/>
  <c r="DL210" i="2"/>
  <c r="DJ278" i="2"/>
  <c r="DI278" i="2"/>
  <c r="AI290" i="2"/>
  <c r="CG298" i="2"/>
  <c r="Q280" i="2"/>
  <c r="AJ292" i="2"/>
  <c r="AK292" i="2"/>
  <c r="CC284" i="2"/>
  <c r="BG282" i="2"/>
  <c r="AV289" i="2"/>
  <c r="AW290" i="2"/>
  <c r="G288" i="2"/>
  <c r="CC298" i="2"/>
  <c r="BQ278" i="2"/>
  <c r="AQ292" i="2"/>
  <c r="CI284" i="2"/>
  <c r="W284" i="2"/>
  <c r="CA298" i="2"/>
  <c r="CO306" i="2"/>
  <c r="BR295" i="2"/>
  <c r="BS294" i="2"/>
  <c r="V278" i="2"/>
  <c r="U278" i="2"/>
  <c r="CS302" i="2"/>
  <c r="CQ302" i="2"/>
  <c r="AP210" i="2"/>
  <c r="AR210" i="2"/>
  <c r="AT212" i="2"/>
  <c r="AT210" i="2"/>
  <c r="AV212" i="2"/>
  <c r="AT282" i="2"/>
  <c r="AZ214" i="2"/>
  <c r="BB282" i="2"/>
  <c r="AZ282" i="2"/>
  <c r="AX282" i="2"/>
  <c r="AV282" i="2"/>
  <c r="AZ280" i="2"/>
  <c r="AX280" i="2"/>
  <c r="AV280" i="2"/>
  <c r="AT280" i="2"/>
  <c r="AR280" i="2"/>
  <c r="AP280" i="2"/>
  <c r="AP278" i="2"/>
  <c r="AR278" i="2"/>
  <c r="AQ278" i="2"/>
  <c r="DN210" i="2"/>
  <c r="DL278" i="2"/>
  <c r="DP210" i="2"/>
  <c r="DN278" i="2"/>
  <c r="DP278" i="2"/>
  <c r="DO278" i="2"/>
  <c r="U286" i="2"/>
  <c r="BU294" i="2"/>
  <c r="AF280" i="2"/>
  <c r="AD280" i="2"/>
  <c r="AG280" i="2"/>
  <c r="BB280" i="2"/>
  <c r="BD280" i="2"/>
  <c r="BF280" i="2"/>
  <c r="BE280" i="2"/>
  <c r="AZ284" i="2"/>
  <c r="BB284" i="2"/>
  <c r="BD284" i="2"/>
  <c r="BF284" i="2"/>
  <c r="BH284" i="2"/>
  <c r="BG284" i="2"/>
  <c r="S290" i="2"/>
  <c r="CE288" i="2"/>
  <c r="CG288" i="2"/>
  <c r="BY296" i="2"/>
  <c r="CR321" i="2"/>
  <c r="CS322" i="2"/>
  <c r="AS280" i="2"/>
  <c r="AD282" i="2"/>
  <c r="AB282" i="2"/>
  <c r="Z282" i="2"/>
  <c r="X282" i="2"/>
  <c r="V282" i="2"/>
  <c r="V280" i="2"/>
  <c r="AB280" i="2"/>
  <c r="Z280" i="2"/>
  <c r="X280" i="2"/>
  <c r="X278" i="2"/>
  <c r="W278" i="2"/>
  <c r="BA284" i="2"/>
  <c r="AO288" i="2"/>
  <c r="AU288" i="2"/>
  <c r="BM294" i="2"/>
  <c r="AS288" i="2"/>
  <c r="U290" i="2"/>
  <c r="BK294" i="2"/>
  <c r="AE280" i="2"/>
  <c r="AE284" i="2"/>
  <c r="H280" i="2"/>
  <c r="G280" i="2"/>
  <c r="J280" i="2"/>
  <c r="I280" i="2"/>
  <c r="BV284" i="2"/>
  <c r="BW284" i="2"/>
  <c r="BJ284" i="2"/>
  <c r="BI284" i="2"/>
  <c r="BL284" i="2"/>
  <c r="BN284" i="2"/>
  <c r="BM284" i="2"/>
  <c r="W286" i="2"/>
  <c r="AI284" i="2"/>
  <c r="G286" i="2"/>
  <c r="BG290" i="2"/>
  <c r="BM288" i="2"/>
  <c r="BQ288" i="2"/>
  <c r="AA280" i="2"/>
  <c r="W288" i="2"/>
  <c r="BO294" i="2"/>
  <c r="O278" i="2"/>
  <c r="Y284" i="2"/>
  <c r="Y288" i="2"/>
  <c r="AG284" i="2"/>
  <c r="AU290" i="2"/>
  <c r="BH278" i="2"/>
  <c r="BH279" i="2"/>
  <c r="BI278" i="2"/>
  <c r="S280" i="2"/>
  <c r="AC280" i="2"/>
  <c r="AA284" i="2"/>
  <c r="BE284" i="2"/>
  <c r="BY284" i="2"/>
  <c r="BK284" i="2"/>
  <c r="AC284" i="2"/>
  <c r="AA286" i="2"/>
  <c r="U216" i="2"/>
  <c r="BC280" i="2"/>
  <c r="AW286" i="2"/>
  <c r="BG294" i="2"/>
  <c r="J288" i="2"/>
  <c r="R286" i="2"/>
  <c r="P286" i="2"/>
  <c r="N286" i="2"/>
  <c r="L286" i="2"/>
  <c r="J286" i="2"/>
  <c r="K286" i="2"/>
  <c r="W216" i="2"/>
  <c r="CG304" i="2"/>
  <c r="CI304" i="2"/>
  <c r="AE286" i="2"/>
  <c r="AG286" i="2"/>
  <c r="BB278" i="2"/>
  <c r="BD278" i="2"/>
  <c r="BF278" i="2"/>
  <c r="BN278" i="2"/>
  <c r="CD278" i="2"/>
  <c r="CF278" i="2"/>
  <c r="CH278" i="2"/>
  <c r="CJ278" i="2"/>
  <c r="BV280" i="2"/>
  <c r="BX280" i="2"/>
  <c r="BZ280" i="2"/>
  <c r="CB280" i="2"/>
  <c r="CD280" i="2"/>
  <c r="CF280" i="2"/>
  <c r="BP284" i="2"/>
  <c r="BR284" i="2"/>
  <c r="BT284" i="2"/>
  <c r="BT282" i="2"/>
  <c r="BV282" i="2"/>
  <c r="BX282" i="2"/>
  <c r="BZ282" i="2"/>
  <c r="CB282" i="2"/>
  <c r="CD282" i="2"/>
  <c r="CF282" i="2"/>
  <c r="CH282" i="2"/>
  <c r="CH280" i="2"/>
  <c r="CJ280" i="2"/>
  <c r="CL280" i="2"/>
  <c r="CL278" i="2"/>
  <c r="CN278" i="2"/>
  <c r="CP278" i="2"/>
  <c r="CR278" i="2"/>
  <c r="CZ296" i="2"/>
  <c r="DB296" i="2"/>
  <c r="DD296" i="2"/>
  <c r="CX328" i="2"/>
  <c r="CX326" i="2"/>
  <c r="CZ326" i="2"/>
  <c r="DB326" i="2"/>
  <c r="DD326" i="2"/>
  <c r="DF326" i="2"/>
  <c r="DF324" i="2"/>
  <c r="DH324" i="2"/>
  <c r="DJ324" i="2"/>
  <c r="DL324" i="2"/>
  <c r="DL322" i="2"/>
  <c r="DJ322" i="2"/>
  <c r="DJ320" i="2"/>
  <c r="DL320" i="2"/>
  <c r="DN320" i="2"/>
  <c r="DN318" i="2"/>
  <c r="DL318" i="2"/>
  <c r="DL316" i="2"/>
  <c r="DJ316" i="2"/>
  <c r="DH316" i="2"/>
  <c r="DF316" i="2"/>
  <c r="DF314" i="2"/>
  <c r="DH314" i="2"/>
  <c r="DJ314" i="2"/>
  <c r="DJ312" i="2"/>
  <c r="DL312" i="2"/>
  <c r="DL310" i="2"/>
  <c r="DN310" i="2"/>
  <c r="DP310" i="2"/>
  <c r="DP308" i="2"/>
  <c r="DN308" i="2"/>
  <c r="DL308" i="2"/>
  <c r="DJ308" i="2"/>
  <c r="DH308" i="2"/>
  <c r="DH306" i="2"/>
  <c r="DJ306" i="2"/>
  <c r="DJ304" i="2"/>
  <c r="DH304" i="2"/>
  <c r="DF304" i="2"/>
  <c r="DF302" i="2"/>
  <c r="DH302" i="2"/>
  <c r="DJ302" i="2"/>
  <c r="DL302" i="2"/>
  <c r="DL300" i="2"/>
  <c r="DN300" i="2"/>
  <c r="DN298" i="2"/>
  <c r="DL298" i="2"/>
  <c r="DJ298" i="2"/>
  <c r="DH298" i="2"/>
  <c r="DF298" i="2"/>
  <c r="DF296" i="2"/>
  <c r="DH296" i="2"/>
  <c r="DJ296" i="2"/>
  <c r="DJ294" i="2"/>
  <c r="DL294" i="2"/>
  <c r="DN294" i="2"/>
  <c r="DN292" i="2"/>
  <c r="DL292" i="2"/>
  <c r="DJ292" i="2"/>
  <c r="DH292" i="2"/>
  <c r="DF292" i="2"/>
  <c r="DD292" i="2"/>
  <c r="DB292" i="2"/>
  <c r="DB290" i="2"/>
  <c r="DD290" i="2"/>
  <c r="DF290" i="2"/>
  <c r="DF288" i="2"/>
  <c r="DD288" i="2"/>
  <c r="DB288" i="2"/>
  <c r="CZ288" i="2"/>
  <c r="CZ286" i="2"/>
  <c r="CX286" i="2"/>
  <c r="CV286" i="2"/>
  <c r="CT286" i="2"/>
  <c r="CT284" i="2"/>
  <c r="CV284" i="2"/>
  <c r="CX284" i="2"/>
  <c r="CZ284" i="2"/>
  <c r="DB284" i="2"/>
  <c r="DD284" i="2"/>
  <c r="DF284" i="2"/>
  <c r="DJ282" i="2"/>
  <c r="DH282" i="2"/>
  <c r="DF282" i="2"/>
  <c r="DD282" i="2"/>
  <c r="DB282" i="2"/>
  <c r="CZ282" i="2"/>
  <c r="DB280" i="2"/>
  <c r="CZ280" i="2"/>
  <c r="CX280" i="2"/>
  <c r="CV280" i="2"/>
  <c r="CV278" i="2"/>
  <c r="CX278" i="2"/>
  <c r="CZ278" i="2"/>
  <c r="DL280" i="2"/>
  <c r="DP284" i="2"/>
  <c r="DR284" i="2"/>
  <c r="DR282" i="2"/>
  <c r="DP282" i="2"/>
  <c r="DN282" i="2"/>
  <c r="DN280" i="2"/>
  <c r="DP280" i="2"/>
  <c r="DR280" i="2"/>
  <c r="DR278" i="2"/>
  <c r="DR276" i="2"/>
  <c r="DP276" i="2"/>
  <c r="DN276" i="2"/>
  <c r="DL276" i="2"/>
  <c r="DJ276" i="2"/>
  <c r="DH276" i="2"/>
  <c r="DF276" i="2"/>
  <c r="DD276" i="2"/>
  <c r="DB276" i="2"/>
  <c r="CZ276" i="2"/>
  <c r="CX276" i="2"/>
  <c r="CV276" i="2"/>
  <c r="CT276" i="2"/>
  <c r="CR276" i="2"/>
  <c r="CP276" i="2"/>
  <c r="CN276" i="2"/>
  <c r="CL276" i="2"/>
  <c r="CJ276" i="2"/>
  <c r="CH276" i="2"/>
  <c r="CF276" i="2"/>
  <c r="CD276" i="2"/>
  <c r="CB276" i="2"/>
  <c r="BZ276" i="2"/>
  <c r="BX276" i="2"/>
  <c r="BV276" i="2"/>
  <c r="BT276" i="2"/>
  <c r="BR276" i="2"/>
  <c r="BP276" i="2"/>
  <c r="BN276" i="2"/>
  <c r="BL276" i="2"/>
  <c r="BJ276" i="2"/>
  <c r="BH276" i="2"/>
  <c r="BF276" i="2"/>
  <c r="BD276" i="2"/>
  <c r="BB276" i="2"/>
  <c r="AZ276" i="2"/>
  <c r="AX276" i="2"/>
  <c r="AY276" i="2"/>
  <c r="M286" i="2"/>
  <c r="Y216" i="2"/>
  <c r="AK286" i="2"/>
  <c r="AT278" i="2"/>
  <c r="AV278" i="2"/>
  <c r="AV276" i="2"/>
  <c r="AT276" i="2"/>
  <c r="AR276" i="2"/>
  <c r="AS276" i="2"/>
  <c r="Q290" i="2"/>
  <c r="Q286" i="2"/>
  <c r="Y282" i="2"/>
  <c r="AH292" i="2"/>
  <c r="AF292" i="2"/>
  <c r="AD292" i="2"/>
  <c r="AB292" i="2"/>
  <c r="AA292" i="2"/>
  <c r="AC292" i="2"/>
  <c r="AU292" i="2"/>
  <c r="AU286" i="2"/>
  <c r="CM306" i="2"/>
  <c r="AS286" i="2"/>
  <c r="AG292" i="2"/>
  <c r="AN278" i="2"/>
  <c r="AL278" i="2"/>
  <c r="AP276" i="2"/>
  <c r="AN276" i="2"/>
  <c r="AL276" i="2"/>
  <c r="AJ276" i="2"/>
  <c r="AH276" i="2"/>
  <c r="AF276" i="2"/>
  <c r="AD276" i="2"/>
  <c r="AB276" i="2"/>
  <c r="Z276" i="2"/>
  <c r="X276" i="2"/>
  <c r="V276" i="2"/>
  <c r="T276" i="2"/>
  <c r="U276" i="2"/>
  <c r="O290" i="2"/>
  <c r="O286" i="2"/>
  <c r="AA282" i="2"/>
  <c r="BS286" i="2"/>
  <c r="BU286" i="2"/>
  <c r="AC286" i="2"/>
  <c r="AW292" i="2"/>
  <c r="BS276" i="2"/>
  <c r="CE284" i="2"/>
  <c r="BO280" i="2"/>
  <c r="BC276" i="2"/>
  <c r="BY286" i="2"/>
  <c r="AX293" i="2"/>
  <c r="AY292" i="2"/>
  <c r="O288" i="2"/>
  <c r="AI282" i="2"/>
  <c r="CG284" i="2"/>
  <c r="DE278" i="2"/>
  <c r="W276" i="2"/>
  <c r="AO286" i="2"/>
  <c r="AA216" i="2"/>
  <c r="BW280" i="2"/>
  <c r="J278" i="2"/>
  <c r="J276" i="2"/>
  <c r="H276" i="2"/>
  <c r="F276" i="2"/>
  <c r="D276" i="2"/>
  <c r="G276" i="2"/>
  <c r="R276" i="2"/>
  <c r="S276" i="2"/>
  <c r="BU282" i="2"/>
  <c r="AO276" i="2"/>
  <c r="AI276" i="2"/>
  <c r="AG214" i="2"/>
  <c r="Q212" i="2"/>
  <c r="W218" i="2"/>
  <c r="AL217" i="2"/>
  <c r="AM218" i="2"/>
  <c r="Y220" i="2"/>
  <c r="S220" i="2"/>
  <c r="CK304" i="2"/>
  <c r="AQ214" i="2"/>
  <c r="AS214" i="2"/>
  <c r="CW316" i="2"/>
  <c r="CA286" i="2"/>
  <c r="CJ307" i="2"/>
  <c r="CK306" i="2"/>
  <c r="AU284" i="2"/>
  <c r="AA276" i="2"/>
  <c r="Y276" i="2"/>
  <c r="AK276" i="2"/>
  <c r="X217" i="2"/>
  <c r="Y218" i="2"/>
  <c r="AO218" i="2"/>
  <c r="Z219" i="2"/>
  <c r="BS284" i="2"/>
  <c r="CU318" i="2"/>
  <c r="AU214" i="2"/>
  <c r="CU316" i="2"/>
  <c r="CC276" i="2"/>
  <c r="CI298" i="2"/>
  <c r="L282" i="2"/>
  <c r="N213" i="2"/>
  <c r="AA218" i="2"/>
  <c r="N211" i="2"/>
  <c r="U210" i="2"/>
  <c r="CK276" i="2"/>
  <c r="AY282" i="2"/>
  <c r="AW214" i="2"/>
  <c r="AV213" i="2"/>
  <c r="AY280" i="2"/>
  <c r="CI278" i="2"/>
  <c r="BM276" i="2"/>
  <c r="AY284" i="2"/>
  <c r="AU282" i="2"/>
  <c r="DE276" i="2"/>
  <c r="AH293" i="2"/>
  <c r="AI292" i="2"/>
  <c r="H277" i="2"/>
  <c r="I276" i="2"/>
  <c r="CH289" i="2"/>
  <c r="CI288" i="2"/>
  <c r="AC218" i="2"/>
  <c r="O220" i="2"/>
  <c r="DM278" i="2"/>
  <c r="DC288" i="2"/>
  <c r="DG278" i="2"/>
  <c r="AY210" i="2"/>
  <c r="CQ276" i="2"/>
  <c r="CG278" i="2"/>
  <c r="D277" i="2"/>
  <c r="E276" i="2"/>
  <c r="DI316" i="2"/>
  <c r="AW276" i="2"/>
  <c r="BS278" i="2"/>
  <c r="BY276" i="2"/>
  <c r="P276" i="2"/>
  <c r="N276" i="2"/>
  <c r="L276" i="2"/>
  <c r="K276" i="2"/>
  <c r="W280" i="2"/>
  <c r="AE218" i="2"/>
  <c r="AS284" i="2"/>
  <c r="DI276" i="2"/>
  <c r="AO280" i="2"/>
  <c r="CN303" i="2"/>
  <c r="CO302" i="2"/>
  <c r="CY316" i="2"/>
  <c r="AM276" i="2"/>
  <c r="DA276" i="2"/>
  <c r="CS276" i="2"/>
  <c r="CG280" i="2"/>
  <c r="BV287" i="2"/>
  <c r="BW286" i="2"/>
  <c r="CA276" i="2"/>
  <c r="BI276" i="2"/>
  <c r="CU276" i="2"/>
  <c r="AC276" i="2"/>
  <c r="AM212" i="2"/>
  <c r="AG218" i="2"/>
  <c r="CG276" i="2"/>
  <c r="BC278" i="2"/>
  <c r="AO212" i="2"/>
  <c r="DG276" i="2"/>
  <c r="CM276" i="2"/>
  <c r="BO276" i="2"/>
  <c r="CR277" i="2"/>
  <c r="CQ278" i="2"/>
  <c r="BW294" i="2"/>
  <c r="Q276" i="2"/>
  <c r="BK276" i="2"/>
  <c r="M276" i="2"/>
  <c r="BU276" i="2"/>
  <c r="J279" i="2"/>
  <c r="L280" i="2"/>
  <c r="K280" i="2"/>
  <c r="O276" i="2"/>
  <c r="AE276" i="2"/>
  <c r="T211" i="2"/>
  <c r="U220" i="2"/>
  <c r="DU208" i="2"/>
  <c r="BA278" i="2"/>
  <c r="CE276" i="2"/>
  <c r="AP211" i="2"/>
  <c r="AQ212" i="2"/>
  <c r="BW276" i="2"/>
  <c r="AQ276" i="2"/>
  <c r="CW276" i="2"/>
  <c r="CK302" i="2"/>
  <c r="CM302" i="2"/>
  <c r="CO276" i="2"/>
  <c r="AZ293" i="2"/>
  <c r="BA292" i="2"/>
  <c r="AU276" i="2"/>
  <c r="DC276" i="2"/>
  <c r="BG276" i="2"/>
  <c r="BE276" i="2"/>
  <c r="L278" i="2"/>
  <c r="O210" i="2"/>
  <c r="AG276" i="2"/>
  <c r="AI214" i="2"/>
  <c r="S212" i="2"/>
  <c r="U218" i="2"/>
  <c r="AK218" i="2"/>
  <c r="W220" i="2"/>
  <c r="Q220" i="2"/>
  <c r="M220" i="2"/>
  <c r="BA276" i="2"/>
  <c r="BQ276" i="2"/>
  <c r="AS212" i="2"/>
  <c r="AS282" i="2"/>
  <c r="BW278" i="2"/>
  <c r="BM282" i="2"/>
  <c r="CI276" i="2"/>
  <c r="CY276" i="2"/>
  <c r="BW210" i="2"/>
  <c r="CQ318" i="2"/>
  <c r="BA282" i="2"/>
  <c r="AL213" i="2"/>
  <c r="AE216" i="2"/>
  <c r="AM222" i="2"/>
  <c r="AS278" i="2"/>
  <c r="CY278" i="2"/>
  <c r="AN213" i="2"/>
  <c r="AC216" i="2"/>
  <c r="AJ221" i="2"/>
  <c r="AK222" i="2"/>
  <c r="CE280" i="2"/>
  <c r="CU278" i="2"/>
  <c r="CW278" i="2"/>
  <c r="AO220" i="2"/>
  <c r="AM284" i="2"/>
  <c r="AL283" i="2"/>
  <c r="CC280" i="2"/>
  <c r="BQ284" i="2"/>
  <c r="AU210" i="2"/>
  <c r="AL215" i="2"/>
  <c r="AM216" i="2"/>
  <c r="AJ215" i="2"/>
  <c r="AO222" i="2"/>
  <c r="AG288" i="2"/>
  <c r="BO284" i="2"/>
  <c r="AQ222" i="2"/>
  <c r="AI220" i="2"/>
  <c r="BE282" i="2"/>
  <c r="AI216" i="2"/>
  <c r="AJ219" i="2"/>
  <c r="AK220" i="2"/>
  <c r="DC278" i="2"/>
  <c r="AK282" i="2"/>
  <c r="AM220" i="2"/>
  <c r="AI222" i="2"/>
  <c r="DO280" i="2"/>
  <c r="DM280" i="2"/>
  <c r="CS318" i="2"/>
  <c r="AK214" i="2"/>
  <c r="AG216" i="2"/>
  <c r="AY212" i="2"/>
  <c r="BA214" i="2"/>
  <c r="AC288" i="2"/>
  <c r="AE288" i="2"/>
  <c r="CE278" i="2"/>
  <c r="BR211" i="2"/>
  <c r="BS212" i="2"/>
  <c r="AG220" i="2"/>
  <c r="AB221" i="2"/>
  <c r="AC222" i="2"/>
  <c r="DA316" i="2"/>
  <c r="BR289" i="2"/>
  <c r="BS288" i="2"/>
  <c r="CE298" i="2"/>
  <c r="AY214" i="2"/>
  <c r="DQ278" i="2"/>
  <c r="BY278" i="2"/>
  <c r="AU280" i="2"/>
  <c r="BY210" i="2"/>
  <c r="AU212" i="2"/>
  <c r="AW280" i="2"/>
  <c r="BE278" i="2"/>
  <c r="AW212" i="2"/>
  <c r="AF221" i="2"/>
  <c r="AC220" i="2"/>
  <c r="DQ280" i="2"/>
  <c r="AE220" i="2"/>
  <c r="DQ282" i="2"/>
  <c r="DE288" i="2"/>
  <c r="DE326" i="2"/>
  <c r="DK310" i="2"/>
  <c r="DM310" i="2"/>
  <c r="DM324" i="2"/>
  <c r="DL323" i="2"/>
  <c r="CU328" i="2"/>
  <c r="CW328" i="2"/>
  <c r="DJ325" i="2"/>
  <c r="DK324" i="2"/>
  <c r="DI312" i="2"/>
  <c r="DK312" i="2"/>
  <c r="DI324" i="2"/>
  <c r="DG324" i="2"/>
  <c r="DK316" i="2"/>
  <c r="DM316" i="2"/>
  <c r="DM320" i="2"/>
  <c r="DC326" i="2"/>
  <c r="DC332" i="2"/>
  <c r="DE332" i="2"/>
  <c r="DG332" i="2"/>
  <c r="DI332" i="2"/>
  <c r="DK332" i="2"/>
  <c r="DM332" i="2"/>
  <c r="DI334" i="2"/>
  <c r="DK334" i="2"/>
  <c r="CW326" i="2"/>
  <c r="CY326" i="2"/>
  <c r="DI320" i="2"/>
  <c r="DK320" i="2"/>
  <c r="CY318" i="2"/>
  <c r="DG296" i="2"/>
  <c r="CO320" i="2"/>
  <c r="DI296" i="2"/>
  <c r="DM322" i="2"/>
  <c r="CQ324" i="2"/>
  <c r="CS324" i="2"/>
  <c r="CE316" i="2"/>
  <c r="CM312" i="2"/>
  <c r="BY318" i="2"/>
  <c r="BZ319" i="2"/>
  <c r="CA318" i="2"/>
  <c r="CI312" i="2"/>
  <c r="CK312" i="2"/>
  <c r="CI310" i="2"/>
  <c r="DO318" i="2"/>
  <c r="CK310" i="2"/>
  <c r="CS316" i="2"/>
  <c r="DN299" i="2"/>
  <c r="DO300" i="2"/>
  <c r="CG310" i="2"/>
  <c r="DM300" i="2"/>
  <c r="CE310" i="2"/>
  <c r="CE314" i="2"/>
  <c r="CG314" i="2"/>
  <c r="CO318" i="2"/>
  <c r="CI314" i="2"/>
  <c r="BQ316" i="2"/>
  <c r="BS316" i="2"/>
  <c r="DI302" i="2"/>
  <c r="DI314" i="2"/>
  <c r="DK302" i="2"/>
  <c r="DE314" i="2"/>
  <c r="DG314" i="2"/>
  <c r="DK308" i="2"/>
  <c r="DM308" i="2"/>
  <c r="DO308" i="2"/>
  <c r="DQ308" i="2"/>
  <c r="DK304" i="2"/>
  <c r="DI304" i="2"/>
  <c r="DG306" i="2"/>
  <c r="DI306" i="2"/>
  <c r="CL299" i="2"/>
  <c r="CM298" i="2"/>
  <c r="CO298" i="2"/>
  <c r="CQ298" i="2"/>
  <c r="CS298" i="2"/>
  <c r="DG302" i="2"/>
  <c r="DE302" i="2"/>
  <c r="CD307" i="2"/>
  <c r="CE306" i="2"/>
  <c r="CT299" i="2"/>
  <c r="CU298" i="2"/>
  <c r="DO298" i="2"/>
  <c r="DE296" i="2"/>
  <c r="DD297" i="2"/>
  <c r="DI298" i="2"/>
  <c r="DJ299" i="2"/>
  <c r="DK298" i="2"/>
  <c r="CZ297" i="2"/>
  <c r="CY296" i="2"/>
  <c r="DA296" i="2"/>
  <c r="DE290" i="2"/>
  <c r="DC290" i="2"/>
  <c r="CW292" i="2"/>
  <c r="CU292" i="2"/>
  <c r="CO292" i="2"/>
  <c r="CQ292" i="2"/>
  <c r="CQ294" i="2"/>
  <c r="CS294" i="2"/>
  <c r="DG292" i="2"/>
  <c r="DI294" i="2"/>
  <c r="DK294" i="2"/>
  <c r="CG286" i="2"/>
  <c r="DL281" i="2"/>
  <c r="DI282" i="2"/>
  <c r="CI286" i="2"/>
  <c r="DG282" i="2"/>
  <c r="DE282" i="2"/>
  <c r="DA284" i="2"/>
  <c r="CY284" i="2"/>
  <c r="DC284" i="2"/>
  <c r="CY280" i="2"/>
  <c r="CW286" i="2"/>
  <c r="DE284" i="2"/>
  <c r="CY286" i="2"/>
  <c r="DK292" i="2"/>
  <c r="DA286" i="2"/>
  <c r="DM292" i="2"/>
  <c r="CS284" i="2"/>
  <c r="CU284" i="2"/>
  <c r="DM294" i="2"/>
  <c r="DE292" i="2"/>
  <c r="DC282" i="2"/>
  <c r="CA282" i="2"/>
  <c r="CC282" i="2"/>
  <c r="CE282" i="2"/>
  <c r="DF279" i="2"/>
  <c r="DG280" i="2"/>
  <c r="CI280" i="2"/>
  <c r="DE280" i="2"/>
  <c r="CK280" i="2"/>
  <c r="DQ284" i="2"/>
  <c r="DM276" i="2"/>
  <c r="DE212" i="2"/>
  <c r="DC210" i="2"/>
  <c r="DJ209" i="2"/>
  <c r="DK276" i="2"/>
  <c r="DI280" i="2"/>
  <c r="DI212" i="2"/>
  <c r="DO276" i="2"/>
  <c r="DE210" i="2"/>
  <c r="DF211" i="2"/>
  <c r="DG212" i="2"/>
  <c r="CK278" i="2"/>
  <c r="DG210" i="2"/>
  <c r="DQ276" i="2"/>
  <c r="DQ210" i="2"/>
  <c r="DO210" i="2"/>
  <c r="CJ285" i="2"/>
  <c r="BY282" i="2"/>
  <c r="CT323" i="2"/>
  <c r="AL281" i="2"/>
  <c r="DR283" i="2"/>
  <c r="BU316" i="2"/>
  <c r="AQ284" i="2"/>
  <c r="CQ310" i="2"/>
  <c r="DG304" i="2"/>
  <c r="DE304" i="2"/>
  <c r="DF303" i="2"/>
  <c r="CI306" i="2"/>
  <c r="CH305" i="2"/>
  <c r="BK282" i="2"/>
  <c r="DM210" i="2"/>
  <c r="DM298" i="2"/>
  <c r="CZ333" i="2"/>
  <c r="DA332" i="2"/>
  <c r="CA280" i="2"/>
  <c r="CW284" i="2"/>
  <c r="CZ327" i="2"/>
  <c r="DA326" i="2"/>
  <c r="CO278" i="2"/>
  <c r="AW288" i="2"/>
  <c r="AV287" i="2"/>
  <c r="BQ210" i="2"/>
  <c r="DI292" i="2"/>
  <c r="DH293" i="2"/>
  <c r="CY332" i="2"/>
  <c r="CS292" i="2"/>
  <c r="AE292" i="2"/>
  <c r="BY312" i="2"/>
  <c r="BX311" i="2"/>
  <c r="CF317" i="2"/>
  <c r="CG316" i="2"/>
  <c r="CF315" i="2"/>
  <c r="AY286" i="2"/>
  <c r="AX285" i="2"/>
  <c r="DI210" i="2"/>
  <c r="AO292" i="2"/>
  <c r="CG282" i="2"/>
  <c r="DO282" i="2"/>
  <c r="DN281" i="2"/>
  <c r="CL279" i="2"/>
  <c r="CM280" i="2"/>
  <c r="DP309" i="2"/>
  <c r="DQ310" i="2"/>
  <c r="CC310" i="2"/>
  <c r="BW282" i="2"/>
  <c r="DR279" i="2"/>
  <c r="DA292" i="2"/>
  <c r="DC296" i="2"/>
  <c r="CK284" i="2"/>
  <c r="BY280" i="2"/>
  <c r="DA280" i="2"/>
  <c r="DO310" i="2"/>
  <c r="DR277" i="2"/>
  <c r="BT287" i="2"/>
  <c r="CU294" i="2"/>
  <c r="AQ210" i="2"/>
  <c r="CW294" i="2"/>
  <c r="AS292" i="2"/>
  <c r="AU278" i="2"/>
  <c r="CM278" i="2"/>
  <c r="CB319" i="2"/>
  <c r="CC318" i="2"/>
  <c r="AC282" i="2"/>
  <c r="U282" i="2"/>
  <c r="M288" i="2"/>
  <c r="Q288" i="2"/>
  <c r="BO288" i="2"/>
  <c r="BE290" i="2"/>
  <c r="M290" i="2"/>
  <c r="W290" i="2"/>
  <c r="AQ290" i="2"/>
  <c r="D289" i="2"/>
  <c r="E288" i="2"/>
  <c r="D287" i="2"/>
  <c r="BI288" i="2"/>
  <c r="BC284" i="2"/>
  <c r="N281" i="2"/>
  <c r="BJ279" i="2"/>
  <c r="BK278" i="2"/>
  <c r="BH295" i="2"/>
  <c r="BI294" i="2"/>
  <c r="CC278" i="2"/>
  <c r="CA312" i="2"/>
  <c r="DK322" i="2"/>
  <c r="DJ321" i="2"/>
  <c r="DI322" i="2"/>
  <c r="G290" i="2"/>
  <c r="I290" i="2"/>
  <c r="H289" i="2"/>
  <c r="BE292" i="2"/>
  <c r="BD291" i="2"/>
  <c r="DL333" i="2"/>
  <c r="DM334" i="2"/>
  <c r="CV301" i="2"/>
  <c r="AS210" i="2"/>
  <c r="DJ277" i="2"/>
  <c r="AC290" i="2"/>
  <c r="AB289" i="2"/>
  <c r="AN281" i="2"/>
  <c r="BQ282" i="2"/>
  <c r="BP281" i="2"/>
  <c r="AM290" i="2"/>
  <c r="H285" i="2"/>
  <c r="I286" i="2"/>
  <c r="AM286" i="2"/>
  <c r="AL285" i="2"/>
  <c r="BW296" i="2"/>
  <c r="BV295" i="2"/>
  <c r="CK318" i="2"/>
  <c r="CM318" i="2"/>
  <c r="AM288" i="2"/>
  <c r="BK288" i="2"/>
  <c r="CW300" i="2"/>
  <c r="CV299" i="2"/>
  <c r="U284" i="2"/>
  <c r="DO320" i="2"/>
  <c r="DN319" i="2"/>
  <c r="BC210" i="2"/>
  <c r="BA210" i="2"/>
  <c r="Q210" i="2"/>
  <c r="CG306" i="2"/>
  <c r="CZ277" i="2"/>
  <c r="BG278" i="2"/>
  <c r="BF277" i="2"/>
  <c r="K278" i="2"/>
  <c r="J277" i="2"/>
  <c r="W282" i="2"/>
  <c r="V281" i="2"/>
  <c r="AK290" i="2"/>
  <c r="AJ289" i="2"/>
  <c r="J287" i="2"/>
  <c r="CD317" i="2"/>
  <c r="BI290" i="2"/>
  <c r="BH289" i="2"/>
  <c r="BG248" i="2"/>
  <c r="BC248" i="2"/>
  <c r="BK228" i="2"/>
  <c r="L209" i="2"/>
  <c r="J213" i="2"/>
  <c r="AD211" i="2"/>
  <c r="BJ213" i="2"/>
  <c r="BP215" i="2"/>
  <c r="CB215" i="2"/>
  <c r="BL221" i="2"/>
  <c r="BB219" i="2"/>
  <c r="BP227" i="2"/>
  <c r="BF227" i="2"/>
  <c r="BT231" i="2"/>
  <c r="BJ239" i="2"/>
  <c r="AN239" i="2"/>
  <c r="D247" i="2"/>
  <c r="K250" i="2"/>
  <c r="BJ263" i="2"/>
  <c r="AZ253" i="2"/>
  <c r="CD231" i="2"/>
  <c r="CP235" i="2"/>
  <c r="DL247" i="2"/>
  <c r="D263" i="2"/>
  <c r="F265" i="2"/>
  <c r="DD243" i="2"/>
  <c r="DN249" i="2"/>
  <c r="CD245" i="2"/>
  <c r="CB237" i="2"/>
  <c r="CL227" i="2"/>
  <c r="CM236" i="2"/>
  <c r="CP215" i="2"/>
  <c r="CC235" i="2"/>
  <c r="DB211" i="2"/>
  <c r="BP211" i="2"/>
  <c r="AP209" i="2"/>
  <c r="CR211" i="2"/>
  <c r="CH233" i="2"/>
  <c r="AA231" i="2"/>
  <c r="X223" i="2"/>
  <c r="AX221" i="2"/>
  <c r="BZ231" i="2"/>
  <c r="AV243" i="2"/>
  <c r="CW237" i="2"/>
  <c r="AH239" i="2"/>
  <c r="DP265" i="2"/>
  <c r="CZ231" i="2"/>
  <c r="J261" i="2"/>
  <c r="AR255" i="2"/>
  <c r="CV253" i="2"/>
  <c r="BW227" i="2"/>
  <c r="CJ233" i="2"/>
  <c r="AC239" i="2"/>
  <c r="AT209" i="2"/>
  <c r="DF259" i="2"/>
  <c r="W219" i="2"/>
  <c r="AX223" i="2"/>
  <c r="CG215" i="2"/>
  <c r="BZ243" i="2"/>
  <c r="DP247" i="2"/>
  <c r="AV257" i="2"/>
  <c r="DB207" i="2"/>
  <c r="BH207" i="2"/>
  <c r="AD231" i="2"/>
  <c r="BO251" i="2"/>
  <c r="N259" i="2"/>
  <c r="BL219" i="2"/>
  <c r="CD209" i="2"/>
  <c r="AR211" i="2"/>
  <c r="F215" i="2"/>
  <c r="BX221" i="2"/>
  <c r="P223" i="2"/>
  <c r="R225" i="2"/>
  <c r="N229" i="2"/>
  <c r="BL225" i="2"/>
  <c r="AZ227" i="2"/>
  <c r="J235" i="2"/>
  <c r="E236" i="2"/>
  <c r="BF241" i="2"/>
  <c r="AT241" i="2"/>
  <c r="AP245" i="2"/>
  <c r="H245" i="2"/>
  <c r="AB251" i="2"/>
  <c r="U248" i="2"/>
  <c r="AL265" i="2"/>
  <c r="BL257" i="2"/>
  <c r="AL255" i="2"/>
  <c r="BH247" i="2"/>
  <c r="CH225" i="2"/>
  <c r="CA252" i="2"/>
  <c r="CU256" i="2"/>
  <c r="CZ217" i="2"/>
  <c r="CW252" i="2"/>
  <c r="DG254" i="2"/>
  <c r="CL245" i="2"/>
  <c r="CN243" i="2"/>
  <c r="DR245" i="2"/>
  <c r="DP213" i="2"/>
  <c r="DD267" i="2"/>
  <c r="AN225" i="2"/>
  <c r="AT247" i="2"/>
  <c r="V229" i="2"/>
  <c r="BF221" i="2"/>
  <c r="CV243" i="2"/>
  <c r="BW255" i="2"/>
  <c r="CK253" i="2"/>
  <c r="BR251" i="2"/>
  <c r="CU233" i="2"/>
  <c r="DA225" i="2"/>
  <c r="T241" i="2"/>
  <c r="DP251" i="2"/>
  <c r="L245" i="2"/>
  <c r="BE227" i="2"/>
  <c r="T263" i="2"/>
  <c r="CR255" i="2"/>
  <c r="CF257" i="2"/>
  <c r="DO211" i="2"/>
  <c r="BD261" i="2"/>
  <c r="DE221" i="2"/>
  <c r="CP209" i="2"/>
  <c r="I211" i="2"/>
  <c r="AN207" i="2"/>
  <c r="BQ207" i="2"/>
  <c r="CD243" i="2"/>
  <c r="AL229" i="2"/>
  <c r="CA263" i="2"/>
  <c r="CX227" i="2"/>
  <c r="E243" i="2"/>
  <c r="AN229" i="2"/>
  <c r="BL255" i="2"/>
  <c r="BO267" i="2"/>
  <c r="DJ235" i="2"/>
  <c r="DG243" i="2"/>
  <c r="CU261" i="2"/>
  <c r="BS219" i="2"/>
  <c r="CK249" i="2"/>
  <c r="M214" i="2"/>
  <c r="DH213" i="2"/>
  <c r="J223" i="2"/>
  <c r="L227" i="2"/>
  <c r="AD225" i="2"/>
  <c r="T235" i="2"/>
  <c r="P237" i="2"/>
  <c r="F237" i="2"/>
  <c r="BT233" i="2"/>
  <c r="BP237" i="2"/>
  <c r="AF249" i="2"/>
  <c r="AO264" i="2"/>
  <c r="CY214" i="2"/>
  <c r="F261" i="2"/>
  <c r="DH243" i="2"/>
  <c r="CZ215" i="2"/>
  <c r="DJ251" i="2"/>
  <c r="D259" i="2"/>
  <c r="CT251" i="2"/>
  <c r="CI256" i="2"/>
  <c r="DI250" i="2"/>
  <c r="CX209" i="2"/>
  <c r="C237" i="2"/>
  <c r="AX259" i="2"/>
  <c r="P247" i="2"/>
  <c r="DD251" i="2"/>
  <c r="CZ253" i="2"/>
  <c r="AP249" i="2"/>
  <c r="CS210" i="2"/>
  <c r="CG257" i="2"/>
  <c r="DH255" i="2"/>
  <c r="BO211" i="2"/>
  <c r="Q221" i="2"/>
  <c r="DA245" i="2"/>
  <c r="CG253" i="2"/>
  <c r="BA221" i="2"/>
  <c r="DR253" i="2"/>
  <c r="AX211" i="2"/>
  <c r="DK211" i="2"/>
  <c r="BZ223" i="2"/>
  <c r="DJ219" i="2"/>
  <c r="BM225" i="2"/>
  <c r="CO239" i="2"/>
  <c r="DJ213" i="2"/>
  <c r="AV207" i="2"/>
  <c r="BG229" i="2"/>
  <c r="CP267" i="2"/>
  <c r="DR261" i="2"/>
  <c r="CG227" i="2"/>
  <c r="U219" i="2"/>
  <c r="CM261" i="2"/>
  <c r="DJ225" i="2"/>
  <c r="CS207" i="2"/>
  <c r="CC263" i="2"/>
  <c r="AI255" i="2"/>
  <c r="AQ233" i="2"/>
  <c r="DP207" i="2"/>
  <c r="DA209" i="2"/>
  <c r="AM263" i="2"/>
  <c r="BU207" i="2"/>
  <c r="C210" i="2"/>
  <c r="BL209" i="2"/>
  <c r="P217" i="2"/>
  <c r="P221" i="2"/>
  <c r="AH221" i="2"/>
  <c r="AE222" i="2"/>
  <c r="BF229" i="2"/>
  <c r="BP239" i="2"/>
  <c r="AL237" i="2"/>
  <c r="AJ247" i="2"/>
  <c r="D249" i="2"/>
  <c r="P251" i="2"/>
  <c r="Z265" i="2"/>
  <c r="BH259" i="2"/>
  <c r="CL249" i="2"/>
  <c r="CP239" i="2"/>
  <c r="F263" i="2"/>
  <c r="DC218" i="2"/>
  <c r="DQ244" i="2"/>
  <c r="CL217" i="2"/>
  <c r="BZ235" i="2"/>
  <c r="DL237" i="2"/>
  <c r="CF233" i="2"/>
  <c r="CL229" i="2"/>
  <c r="CV239" i="2"/>
  <c r="CT213" i="2"/>
  <c r="X227" i="2"/>
  <c r="BR219" i="2"/>
  <c r="T265" i="2"/>
  <c r="BO207" i="2"/>
  <c r="BL217" i="2"/>
  <c r="CF229" i="2"/>
  <c r="BY256" i="2"/>
  <c r="CV209" i="2"/>
  <c r="AZ231" i="2"/>
  <c r="BX253" i="2"/>
  <c r="DB243" i="2"/>
  <c r="BA233" i="2"/>
  <c r="BZ261" i="2"/>
  <c r="AK227" i="2"/>
  <c r="CR257" i="2"/>
  <c r="AA267" i="2"/>
  <c r="AV217" i="2"/>
  <c r="AE225" i="2"/>
  <c r="DC267" i="2"/>
  <c r="DG233" i="2"/>
  <c r="CR233" i="2"/>
  <c r="CH223" i="2"/>
  <c r="X231" i="2"/>
  <c r="F217" i="2"/>
  <c r="DD265" i="2"/>
  <c r="BF215" i="2"/>
  <c r="BG217" i="2"/>
  <c r="AG257" i="2"/>
  <c r="BB217" i="2"/>
  <c r="BN215" i="2"/>
  <c r="G225" i="2"/>
  <c r="CK259" i="2"/>
  <c r="Q213" i="2"/>
  <c r="K267" i="2"/>
  <c r="AQ239" i="2"/>
  <c r="AF223" i="2"/>
  <c r="CS237" i="2"/>
  <c r="AL267" i="2"/>
  <c r="BW263" i="2"/>
  <c r="AV211" i="2"/>
  <c r="DK212" i="2"/>
  <c r="BD219" i="2"/>
  <c r="T225" i="2"/>
  <c r="AB233" i="2"/>
  <c r="AU232" i="2"/>
  <c r="BX227" i="2"/>
  <c r="U228" i="2"/>
  <c r="BH235" i="2"/>
  <c r="AR235" i="2"/>
  <c r="AP247" i="2"/>
  <c r="X253" i="2"/>
  <c r="O266" i="2"/>
  <c r="BH251" i="2"/>
  <c r="CP223" i="2"/>
  <c r="CZ247" i="2"/>
  <c r="CF219" i="2"/>
  <c r="BV245" i="2"/>
  <c r="CV219" i="2"/>
  <c r="CD229" i="2"/>
  <c r="DH249" i="2"/>
  <c r="CN217" i="2"/>
  <c r="CP249" i="2"/>
  <c r="CN261" i="2"/>
  <c r="DH257" i="2"/>
  <c r="BT225" i="2"/>
  <c r="CE223" i="2"/>
  <c r="DN217" i="2"/>
  <c r="DA257" i="2"/>
  <c r="DL263" i="2"/>
  <c r="AZ249" i="2"/>
  <c r="BF245" i="2"/>
  <c r="CN245" i="2"/>
  <c r="CC252" i="2"/>
  <c r="CW235" i="2"/>
  <c r="AG217" i="2"/>
  <c r="AB259" i="2"/>
  <c r="M233" i="2"/>
  <c r="BT253" i="2"/>
  <c r="CG237" i="2"/>
  <c r="BD207" i="2"/>
  <c r="DH251" i="2"/>
  <c r="BT217" i="2"/>
  <c r="AB217" i="2"/>
  <c r="CN229" i="2"/>
  <c r="AH245" i="2"/>
  <c r="DF249" i="2"/>
  <c r="X251" i="2"/>
  <c r="DF231" i="2"/>
  <c r="DI253" i="2"/>
  <c r="BU221" i="2"/>
  <c r="BE209" i="2"/>
  <c r="CB211" i="2"/>
  <c r="BB251" i="2"/>
  <c r="AQ207" i="2"/>
  <c r="AI251" i="2"/>
  <c r="CN263" i="2"/>
  <c r="DS208" i="2"/>
  <c r="DQ267" i="2"/>
  <c r="BQ267" i="2"/>
  <c r="BD213" i="2"/>
  <c r="K219" i="2"/>
  <c r="E221" i="2"/>
  <c r="AI247" i="2"/>
  <c r="AF209" i="2"/>
  <c r="R211" i="2"/>
  <c r="DD213" i="2"/>
  <c r="T215" i="2"/>
  <c r="BH219" i="2"/>
  <c r="AD219" i="2"/>
  <c r="R223" i="2"/>
  <c r="R227" i="2"/>
  <c r="AH231" i="2"/>
  <c r="T237" i="2"/>
  <c r="BB231" i="2"/>
  <c r="BF237" i="2"/>
  <c r="AJ237" i="2"/>
  <c r="J243" i="2"/>
  <c r="P243" i="2"/>
  <c r="R247" i="2"/>
  <c r="M252" i="2"/>
  <c r="AZ259" i="2"/>
  <c r="X259" i="2"/>
  <c r="AF259" i="2"/>
  <c r="N263" i="2"/>
  <c r="DR221" i="2"/>
  <c r="BY252" i="2"/>
  <c r="CB239" i="2"/>
  <c r="DL253" i="2"/>
  <c r="CJ255" i="2"/>
  <c r="CL225" i="2"/>
  <c r="CH217" i="2"/>
  <c r="CF241" i="2"/>
  <c r="CN249" i="2"/>
  <c r="CM228" i="2"/>
  <c r="CX253" i="2"/>
  <c r="R233" i="2"/>
  <c r="CY259" i="2"/>
  <c r="AO237" i="2"/>
  <c r="AT263" i="2"/>
  <c r="AF251" i="2"/>
  <c r="CZ261" i="2"/>
  <c r="CL265" i="2"/>
  <c r="AF253" i="2"/>
  <c r="AJ239" i="2"/>
  <c r="CL213" i="2"/>
  <c r="Q247" i="2"/>
  <c r="DM209" i="2"/>
  <c r="CR215" i="2"/>
  <c r="DP219" i="2"/>
  <c r="BK263" i="2"/>
  <c r="AC263" i="2"/>
  <c r="DD255" i="2"/>
  <c r="H233" i="2"/>
  <c r="CB245" i="2"/>
  <c r="Z251" i="2"/>
  <c r="BZ241" i="2"/>
  <c r="CD255" i="2"/>
  <c r="BL215" i="2"/>
  <c r="CD227" i="2"/>
  <c r="F221" i="2"/>
  <c r="BR215" i="2"/>
  <c r="AJ257" i="2"/>
  <c r="AB219" i="2"/>
  <c r="AI243" i="2"/>
  <c r="CO207" i="2"/>
  <c r="F267" i="2"/>
  <c r="CU253" i="2"/>
  <c r="BM267" i="2"/>
  <c r="AW233" i="2"/>
  <c r="CD265" i="2"/>
  <c r="AU257" i="2"/>
  <c r="BA257" i="2"/>
  <c r="BD209" i="2"/>
  <c r="BT211" i="2"/>
  <c r="V215" i="2"/>
  <c r="BR217" i="2"/>
  <c r="BC222" i="2"/>
  <c r="T221" i="2"/>
  <c r="BX225" i="2"/>
  <c r="BH231" i="2"/>
  <c r="AZ241" i="2"/>
  <c r="AL239" i="2"/>
  <c r="AL243" i="2"/>
  <c r="AG250" i="2"/>
  <c r="X261" i="2"/>
  <c r="AX251" i="2"/>
  <c r="DN221" i="2"/>
  <c r="CX245" i="2"/>
  <c r="BB247" i="2"/>
  <c r="CY232" i="2"/>
  <c r="DP225" i="2"/>
  <c r="AR249" i="2"/>
  <c r="CI248" i="2"/>
  <c r="CP221" i="2"/>
  <c r="CD217" i="2"/>
  <c r="CX237" i="2"/>
  <c r="DH221" i="2"/>
  <c r="CV237" i="2"/>
  <c r="CH243" i="2"/>
  <c r="DR239" i="2"/>
  <c r="BH225" i="2"/>
  <c r="DK249" i="2"/>
  <c r="BA251" i="2"/>
  <c r="DA265" i="2"/>
  <c r="BJ207" i="2"/>
  <c r="AW247" i="2"/>
  <c r="AQ257" i="2"/>
  <c r="V245" i="2"/>
  <c r="DN259" i="2"/>
  <c r="DN209" i="2"/>
  <c r="BC263" i="2"/>
  <c r="DH253" i="2"/>
  <c r="CT249" i="2"/>
  <c r="DL227" i="2"/>
  <c r="DR231" i="2"/>
  <c r="BV229" i="2"/>
  <c r="CR223" i="2"/>
  <c r="BJ209" i="2"/>
  <c r="AV255" i="2"/>
  <c r="DD245" i="2"/>
  <c r="AI219" i="2"/>
  <c r="CE260" i="2"/>
  <c r="DQ229" i="2"/>
  <c r="BL261" i="2"/>
  <c r="DS238" i="2"/>
  <c r="BF249" i="2"/>
  <c r="BM256" i="2"/>
  <c r="DB251" i="2"/>
  <c r="BT241" i="2"/>
  <c r="R241" i="2"/>
  <c r="CI211" i="2"/>
  <c r="BJ215" i="2"/>
  <c r="DS239" i="2"/>
  <c r="CX247" i="2"/>
  <c r="BW243" i="2"/>
  <c r="AQ235" i="2"/>
  <c r="DE213" i="2"/>
  <c r="AY241" i="2"/>
  <c r="AX243" i="2"/>
  <c r="T209" i="2"/>
  <c r="CE247" i="2"/>
  <c r="BP209" i="2"/>
  <c r="BX209" i="2"/>
  <c r="AX219" i="2"/>
  <c r="DP217" i="2"/>
  <c r="AA220" i="2"/>
  <c r="AL223" i="2"/>
  <c r="R231" i="2"/>
  <c r="AR227" i="2"/>
  <c r="BB227" i="2"/>
  <c r="D239" i="2"/>
  <c r="BH239" i="2"/>
  <c r="BN243" i="2"/>
  <c r="AR239" i="2"/>
  <c r="T243" i="2"/>
  <c r="F251" i="2"/>
  <c r="AN253" i="2"/>
  <c r="AL261" i="2"/>
  <c r="DB221" i="2"/>
  <c r="CW234" i="2"/>
  <c r="F257" i="2"/>
  <c r="CH253" i="2"/>
  <c r="CT245" i="2"/>
  <c r="DP233" i="2"/>
  <c r="CW223" i="2"/>
  <c r="DS248" i="2"/>
  <c r="CG251" i="2"/>
  <c r="E217" i="2"/>
  <c r="CI209" i="2"/>
  <c r="AS247" i="2"/>
  <c r="CT209" i="2"/>
  <c r="K215" i="2"/>
  <c r="BD241" i="2"/>
  <c r="DF263" i="2"/>
  <c r="AJ225" i="2"/>
  <c r="H251" i="2"/>
  <c r="AN215" i="2"/>
  <c r="H243" i="2"/>
  <c r="AD247" i="2"/>
  <c r="AP231" i="2"/>
  <c r="CP265" i="2"/>
  <c r="AY215" i="2"/>
  <c r="CP261" i="2"/>
  <c r="V233" i="2"/>
  <c r="AK223" i="2"/>
  <c r="DK261" i="2"/>
  <c r="DQ221" i="2"/>
  <c r="Z243" i="2"/>
  <c r="V263" i="2"/>
  <c r="DR263" i="2"/>
  <c r="BR209" i="2"/>
  <c r="BH253" i="2"/>
  <c r="DS228" i="2"/>
  <c r="BP267" i="2"/>
  <c r="BC223" i="2"/>
  <c r="DN267" i="2"/>
  <c r="AY223" i="2"/>
  <c r="C251" i="2"/>
  <c r="CU229" i="2"/>
  <c r="AP267" i="2"/>
  <c r="G265" i="2"/>
  <c r="I251" i="2"/>
  <c r="AO213" i="2"/>
  <c r="BC255" i="2"/>
  <c r="V267" i="2"/>
  <c r="AC225" i="2"/>
  <c r="C242" i="2"/>
  <c r="E213" i="2"/>
  <c r="AW263" i="2"/>
  <c r="BT247" i="2"/>
  <c r="BM217" i="2"/>
  <c r="AK247" i="2"/>
  <c r="AV231" i="2"/>
  <c r="U221" i="2"/>
  <c r="CX217" i="2"/>
  <c r="DB229" i="2"/>
  <c r="AO249" i="2"/>
  <c r="CS249" i="2"/>
  <c r="BI251" i="2"/>
  <c r="DI245" i="2"/>
  <c r="DI237" i="2"/>
  <c r="AK235" i="2"/>
  <c r="BL223" i="2"/>
  <c r="CQ241" i="2"/>
  <c r="BE257" i="2"/>
  <c r="CZ237" i="2"/>
  <c r="AW249" i="2"/>
  <c r="BP235" i="2"/>
  <c r="CT221" i="2"/>
  <c r="CY243" i="2"/>
  <c r="BK265" i="2"/>
  <c r="BY259" i="2"/>
  <c r="DG217" i="2"/>
  <c r="DM253" i="2"/>
  <c r="BC249" i="2"/>
  <c r="C236" i="2"/>
  <c r="CN253" i="2"/>
  <c r="AM249" i="2"/>
  <c r="T217" i="2"/>
  <c r="AS253" i="2"/>
  <c r="CE257" i="2"/>
  <c r="CS217" i="2"/>
  <c r="CW221" i="2"/>
  <c r="BB267" i="2"/>
  <c r="BH261" i="2"/>
  <c r="AG213" i="2"/>
  <c r="CH209" i="2"/>
  <c r="DD223" i="2"/>
  <c r="AB265" i="2"/>
  <c r="BZ233" i="2"/>
  <c r="BU263" i="2"/>
  <c r="DA219" i="2"/>
  <c r="AT219" i="2"/>
  <c r="BN267" i="2"/>
  <c r="W213" i="2"/>
  <c r="AI263" i="2"/>
  <c r="BK219" i="2"/>
  <c r="BA243" i="2"/>
  <c r="CY245" i="2"/>
  <c r="AB215" i="2"/>
  <c r="AM229" i="2"/>
  <c r="BU229" i="2"/>
  <c r="C244" i="2"/>
  <c r="DP239" i="2"/>
  <c r="BA249" i="2"/>
  <c r="CB263" i="2"/>
  <c r="DM215" i="2"/>
  <c r="E211" i="2"/>
  <c r="AV265" i="2"/>
  <c r="BW225" i="2"/>
  <c r="CK257" i="2"/>
  <c r="CF235" i="2"/>
  <c r="AO221" i="2"/>
  <c r="CR267" i="2"/>
  <c r="CL239" i="2"/>
  <c r="DM219" i="2"/>
  <c r="BO227" i="2"/>
  <c r="Y239" i="2"/>
  <c r="O213" i="2"/>
  <c r="DD241" i="2"/>
  <c r="CZ267" i="2"/>
  <c r="CV213" i="2"/>
  <c r="AD261" i="2"/>
  <c r="DS263" i="2"/>
  <c r="H253" i="2"/>
  <c r="BS211" i="2"/>
  <c r="AC251" i="2"/>
  <c r="DA263" i="2"/>
  <c r="BI225" i="2"/>
  <c r="W227" i="2"/>
  <c r="DI263" i="2"/>
  <c r="AL247" i="2"/>
  <c r="AY253" i="2"/>
  <c r="BC215" i="2"/>
  <c r="DE229" i="2"/>
  <c r="BO253" i="2"/>
  <c r="C221" i="2"/>
  <c r="BY239" i="2"/>
  <c r="S263" i="2"/>
  <c r="AG227" i="2"/>
  <c r="CX219" i="2"/>
  <c r="BC245" i="2"/>
  <c r="DM221" i="2"/>
  <c r="BQ215" i="2"/>
  <c r="BP229" i="2"/>
  <c r="DQ253" i="2"/>
  <c r="BU225" i="2"/>
  <c r="M209" i="2"/>
  <c r="CC211" i="2"/>
  <c r="BE215" i="2"/>
  <c r="BM207" i="2"/>
  <c r="CW213" i="2"/>
  <c r="AN255" i="2"/>
  <c r="CS239" i="2"/>
  <c r="BB207" i="2"/>
  <c r="AS243" i="2"/>
  <c r="BW233" i="2"/>
  <c r="O257" i="2"/>
  <c r="BK239" i="2"/>
  <c r="DK265" i="2"/>
  <c r="DF209" i="2"/>
  <c r="CK235" i="2"/>
  <c r="CU213" i="2"/>
  <c r="CN267" i="2"/>
  <c r="CV247" i="2"/>
  <c r="BI241" i="2"/>
  <c r="DA255" i="2"/>
  <c r="AI259" i="2"/>
  <c r="U225" i="2"/>
  <c r="AT235" i="2"/>
  <c r="AS227" i="2"/>
  <c r="AT211" i="2"/>
  <c r="AR243" i="2"/>
  <c r="AG261" i="2"/>
  <c r="E267" i="2"/>
  <c r="M255" i="2"/>
  <c r="DC227" i="2"/>
  <c r="DF213" i="2"/>
  <c r="DQ241" i="2"/>
  <c r="K255" i="2"/>
  <c r="CU221" i="2"/>
  <c r="DK233" i="2"/>
  <c r="U245" i="2"/>
  <c r="DS237" i="2"/>
  <c r="C253" i="2"/>
  <c r="AQ267" i="2"/>
  <c r="F209" i="2"/>
  <c r="BE223" i="2"/>
  <c r="AO219" i="2"/>
  <c r="AD239" i="2"/>
  <c r="AM219" i="2"/>
  <c r="BC257" i="2"/>
  <c r="C246" i="2"/>
  <c r="BS257" i="2"/>
  <c r="DN255" i="2"/>
  <c r="AI241" i="2"/>
  <c r="BH267" i="2"/>
  <c r="DN235" i="2"/>
  <c r="CZ235" i="2"/>
  <c r="DS254" i="2"/>
  <c r="DK227" i="2"/>
  <c r="AY259" i="2"/>
  <c r="CM265" i="2"/>
  <c r="AC217" i="2"/>
  <c r="BG245" i="2"/>
  <c r="K235" i="2"/>
  <c r="AM217" i="2"/>
  <c r="P267" i="2"/>
  <c r="CY253" i="2"/>
  <c r="C256" i="2"/>
  <c r="DK267" i="2"/>
  <c r="BM249" i="2"/>
  <c r="BU245" i="2"/>
  <c r="Q207" i="2"/>
  <c r="AJ267" i="2"/>
  <c r="AR241" i="2"/>
  <c r="CS233" i="2"/>
  <c r="AS211" i="2"/>
  <c r="DM241" i="2"/>
  <c r="V239" i="2"/>
  <c r="CJ237" i="2"/>
  <c r="CG239" i="2"/>
  <c r="BK211" i="2"/>
  <c r="DS209" i="2"/>
  <c r="CR207" i="2"/>
  <c r="BS251" i="2"/>
  <c r="BE265" i="2"/>
  <c r="V243" i="2"/>
  <c r="H265" i="2"/>
  <c r="J237" i="2"/>
  <c r="CI255" i="2"/>
  <c r="BO245" i="2"/>
  <c r="E255" i="2"/>
  <c r="BH255" i="2"/>
  <c r="DS226" i="2"/>
  <c r="AS207" i="2"/>
  <c r="AI267" i="2"/>
  <c r="BO261" i="2"/>
  <c r="AU259" i="2"/>
  <c r="CK229" i="2"/>
  <c r="DS211" i="2"/>
  <c r="BC261" i="2"/>
  <c r="CF265" i="2"/>
  <c r="CX211" i="2"/>
  <c r="K233" i="2"/>
  <c r="BK237" i="2"/>
  <c r="BJ243" i="2"/>
  <c r="AN209" i="2"/>
  <c r="AE235" i="2"/>
  <c r="AQ237" i="2"/>
  <c r="CD213" i="2"/>
  <c r="AP221" i="2"/>
  <c r="AI265" i="2"/>
  <c r="K261" i="2"/>
  <c r="O253" i="2"/>
  <c r="DE237" i="2"/>
  <c r="CK239" i="2"/>
  <c r="AG215" i="2"/>
  <c r="DG263" i="2"/>
  <c r="CM259" i="2"/>
  <c r="E237" i="2"/>
  <c r="CI225" i="2"/>
  <c r="G217" i="2"/>
  <c r="BN227" i="2"/>
  <c r="L229" i="2"/>
  <c r="BB225" i="2"/>
  <c r="H225" i="2"/>
  <c r="BL231" i="2"/>
  <c r="BY241" i="2"/>
  <c r="AA265" i="2"/>
  <c r="AW227" i="2"/>
  <c r="DM225" i="2"/>
  <c r="CT247" i="2"/>
  <c r="AB209" i="2"/>
  <c r="L247" i="2"/>
  <c r="I241" i="2"/>
  <c r="V209" i="2"/>
  <c r="AO265" i="2"/>
  <c r="M211" i="2"/>
  <c r="AZ209" i="2"/>
  <c r="AG245" i="2"/>
  <c r="CQ245" i="2"/>
  <c r="AQ227" i="2"/>
  <c r="AD245" i="2"/>
  <c r="C217" i="2"/>
  <c r="BD243" i="2"/>
  <c r="T247" i="2"/>
  <c r="BY257" i="2"/>
  <c r="CC209" i="2"/>
  <c r="BE259" i="2"/>
  <c r="AG253" i="2"/>
  <c r="BT259" i="2"/>
  <c r="DH265" i="2"/>
  <c r="AC247" i="2"/>
  <c r="CA209" i="2"/>
  <c r="CD237" i="2"/>
  <c r="AR225" i="2"/>
  <c r="S231" i="2"/>
  <c r="CV245" i="2"/>
  <c r="DI239" i="2"/>
  <c r="BG211" i="2"/>
  <c r="CF209" i="2"/>
  <c r="AQ217" i="2"/>
  <c r="BI229" i="2"/>
  <c r="BB245" i="2"/>
  <c r="AY249" i="2"/>
  <c r="W233" i="2"/>
  <c r="DI251" i="2"/>
  <c r="R263" i="2"/>
  <c r="L257" i="2"/>
  <c r="Y217" i="2"/>
  <c r="C259" i="2"/>
  <c r="CN207" i="2"/>
  <c r="CG261" i="2"/>
  <c r="DQ235" i="2"/>
  <c r="CS265" i="2"/>
  <c r="E239" i="2"/>
  <c r="R267" i="2"/>
  <c r="CJ231" i="2"/>
  <c r="DM239" i="2"/>
  <c r="AC223" i="2"/>
  <c r="AK229" i="2"/>
  <c r="CS251" i="2"/>
  <c r="BW209" i="2"/>
  <c r="AG231" i="2"/>
  <c r="Q267" i="2"/>
  <c r="DQ223" i="2"/>
  <c r="BT249" i="2"/>
  <c r="BG239" i="2"/>
  <c r="BK213" i="2"/>
  <c r="BG261" i="2"/>
  <c r="DC231" i="2"/>
  <c r="AD249" i="2"/>
  <c r="AT267" i="2"/>
  <c r="L221" i="2"/>
  <c r="AY243" i="2"/>
  <c r="DD209" i="2"/>
  <c r="AQ247" i="2"/>
  <c r="Z207" i="2"/>
  <c r="CH265" i="2"/>
  <c r="CK241" i="2"/>
  <c r="CM211" i="2"/>
  <c r="DS242" i="2"/>
  <c r="CE253" i="2"/>
  <c r="BU257" i="2"/>
  <c r="U261" i="2"/>
  <c r="BF231" i="2"/>
  <c r="DS247" i="2"/>
  <c r="BN253" i="2"/>
  <c r="CZ207" i="2"/>
  <c r="AN227" i="2"/>
  <c r="CE231" i="2"/>
  <c r="BY221" i="2"/>
  <c r="BF257" i="2"/>
  <c r="CH219" i="2"/>
  <c r="BJ235" i="2"/>
  <c r="CW257" i="2"/>
  <c r="W247" i="2"/>
  <c r="BR225" i="2"/>
  <c r="BT213" i="2"/>
  <c r="DM243" i="2"/>
  <c r="AA261" i="2"/>
  <c r="AF263" i="2"/>
  <c r="BX215" i="2"/>
  <c r="C239" i="2"/>
  <c r="DG239" i="2"/>
  <c r="P245" i="2"/>
  <c r="G243" i="2"/>
  <c r="W211" i="2"/>
  <c r="S241" i="2"/>
  <c r="K211" i="2"/>
  <c r="DM261" i="2"/>
  <c r="BF207" i="2"/>
  <c r="Y233" i="2"/>
  <c r="AQ243" i="2"/>
  <c r="E207" i="2"/>
  <c r="CU263" i="2"/>
  <c r="BI221" i="2"/>
  <c r="AB227" i="2"/>
  <c r="DI255" i="2"/>
  <c r="CZ233" i="2"/>
  <c r="N267" i="2"/>
  <c r="CV259" i="2"/>
  <c r="CF239" i="2"/>
  <c r="BY229" i="2"/>
  <c r="BS209" i="2"/>
  <c r="BT235" i="2"/>
  <c r="V207" i="2"/>
  <c r="G263" i="2"/>
  <c r="DF255" i="2"/>
  <c r="AM239" i="2"/>
  <c r="AB231" i="2"/>
  <c r="BO247" i="2"/>
  <c r="CM213" i="2"/>
  <c r="CM239" i="2"/>
  <c r="E265" i="2"/>
  <c r="CH259" i="2"/>
  <c r="CB227" i="2"/>
  <c r="X233" i="2"/>
  <c r="G235" i="2"/>
  <c r="AI217" i="2"/>
  <c r="AA215" i="2"/>
  <c r="O255" i="2"/>
  <c r="AI225" i="2"/>
  <c r="CO259" i="2"/>
  <c r="AK221" i="2"/>
  <c r="CG255" i="2"/>
  <c r="BO215" i="2"/>
  <c r="AU229" i="2"/>
  <c r="DS255" i="2"/>
  <c r="CU215" i="2"/>
  <c r="CL243" i="2"/>
  <c r="CQ253" i="2"/>
  <c r="BO209" i="2"/>
  <c r="DN207" i="2"/>
  <c r="BZ265" i="2"/>
  <c r="AH237" i="2"/>
  <c r="AK253" i="2"/>
  <c r="Q211" i="2"/>
  <c r="DF245" i="2"/>
  <c r="AS267" i="2"/>
  <c r="O243" i="2"/>
  <c r="BW267" i="2"/>
  <c r="CW247" i="2"/>
  <c r="AP225" i="2"/>
  <c r="DH247" i="2"/>
  <c r="AY239" i="2"/>
  <c r="BE251" i="2"/>
  <c r="DK225" i="2"/>
  <c r="BG209" i="2"/>
  <c r="BC217" i="2"/>
  <c r="AU245" i="2"/>
  <c r="BM243" i="2"/>
  <c r="P231" i="2"/>
  <c r="Q223" i="2"/>
  <c r="BD245" i="2"/>
  <c r="DI219" i="2"/>
  <c r="BZ207" i="2"/>
  <c r="BF213" i="2"/>
  <c r="BI259" i="2"/>
  <c r="CK231" i="2"/>
  <c r="W209" i="2"/>
  <c r="C254" i="2"/>
  <c r="AO267" i="2"/>
  <c r="J227" i="2"/>
  <c r="S223" i="2"/>
  <c r="E219" i="2"/>
  <c r="CE261" i="2"/>
  <c r="BY265" i="2"/>
  <c r="AW239" i="2"/>
  <c r="X215" i="2"/>
  <c r="AZ215" i="2"/>
  <c r="BX217" i="2"/>
  <c r="BZ217" i="2"/>
  <c r="DC213" i="2"/>
  <c r="M217" i="2"/>
  <c r="BC225" i="2"/>
  <c r="AK261" i="2"/>
  <c r="DJ229" i="2"/>
  <c r="BT255" i="2"/>
  <c r="W265" i="2"/>
  <c r="DE247" i="2"/>
  <c r="DQ219" i="2"/>
  <c r="BW265" i="2"/>
  <c r="AA255" i="2"/>
  <c r="DI257" i="2"/>
  <c r="W237" i="2"/>
  <c r="BU223" i="2"/>
  <c r="CE213" i="2"/>
  <c r="DE241" i="2"/>
  <c r="DK231" i="2"/>
  <c r="AE265" i="2"/>
  <c r="S209" i="2"/>
  <c r="BM213" i="2"/>
  <c r="BG225" i="2"/>
  <c r="BU209" i="2"/>
  <c r="Q217" i="2"/>
  <c r="DK235" i="2"/>
  <c r="CS263" i="2"/>
  <c r="BY243" i="2"/>
  <c r="CA211" i="2"/>
  <c r="AY225" i="2"/>
  <c r="DA227" i="2"/>
  <c r="AL245" i="2"/>
  <c r="N239" i="2"/>
  <c r="BD237" i="2"/>
  <c r="BE261" i="2"/>
  <c r="BI253" i="2"/>
  <c r="CS227" i="2"/>
  <c r="U263" i="2"/>
  <c r="AC243" i="2"/>
  <c r="BI215" i="2"/>
  <c r="CG217" i="2"/>
  <c r="DL245" i="2"/>
  <c r="AF219" i="2"/>
  <c r="BR249" i="2"/>
  <c r="BQ257" i="2"/>
  <c r="DL241" i="2"/>
  <c r="DH245" i="2"/>
  <c r="CT225" i="2"/>
  <c r="CD221" i="2"/>
  <c r="Z209" i="2"/>
  <c r="AQ229" i="2"/>
  <c r="DC265" i="2"/>
  <c r="S229" i="2"/>
  <c r="CY211" i="2"/>
  <c r="BI261" i="2"/>
  <c r="CY263" i="2"/>
  <c r="BY209" i="2"/>
  <c r="O251" i="2"/>
  <c r="AO209" i="2"/>
  <c r="CO267" i="2"/>
  <c r="DG251" i="2"/>
  <c r="CG213" i="2"/>
  <c r="CR247" i="2"/>
  <c r="DJ207" i="2"/>
  <c r="C243" i="2"/>
  <c r="P253" i="2"/>
  <c r="BK249" i="2"/>
  <c r="DS234" i="2"/>
  <c r="AN235" i="2"/>
  <c r="BT261" i="2"/>
  <c r="CO221" i="2"/>
  <c r="AU265" i="2"/>
  <c r="BH223" i="2"/>
  <c r="AS223" i="2"/>
  <c r="I213" i="2"/>
  <c r="M223" i="2"/>
  <c r="AO255" i="2"/>
  <c r="AG225" i="2"/>
  <c r="DM251" i="2"/>
  <c r="I233" i="2"/>
  <c r="AE259" i="2"/>
  <c r="BA263" i="2"/>
  <c r="G239" i="2"/>
  <c r="CC227" i="2"/>
  <c r="E263" i="2"/>
  <c r="AD255" i="2"/>
  <c r="F223" i="2"/>
  <c r="AM225" i="2"/>
  <c r="AW229" i="2"/>
  <c r="BM259" i="2"/>
  <c r="CN231" i="2"/>
  <c r="AQ245" i="2"/>
  <c r="DK221" i="2"/>
  <c r="CQ215" i="2"/>
  <c r="CB235" i="2"/>
  <c r="C225" i="2"/>
  <c r="J267" i="2"/>
  <c r="AZ233" i="2"/>
  <c r="M247" i="2"/>
  <c r="AF207" i="2"/>
  <c r="AC265" i="2"/>
  <c r="U259" i="2"/>
  <c r="BB259" i="2"/>
  <c r="AP261" i="2"/>
  <c r="BF239" i="2"/>
  <c r="X219" i="2"/>
  <c r="M229" i="2"/>
  <c r="AI253" i="2"/>
  <c r="DO245" i="2"/>
  <c r="CF225" i="2"/>
  <c r="AW221" i="2"/>
  <c r="DB225" i="2"/>
  <c r="BM219" i="2"/>
  <c r="CC225" i="2"/>
  <c r="Y235" i="2"/>
  <c r="CY213" i="2"/>
  <c r="C212" i="2"/>
  <c r="DI215" i="2"/>
  <c r="C261" i="2"/>
  <c r="CN241" i="2"/>
  <c r="DS222" i="2"/>
  <c r="W225" i="2"/>
  <c r="CK209" i="2"/>
  <c r="BB249" i="2"/>
  <c r="AW209" i="2"/>
  <c r="T253" i="2"/>
  <c r="BP255" i="2"/>
  <c r="AR237" i="2"/>
  <c r="DD221" i="2"/>
  <c r="BN265" i="2"/>
  <c r="CO223" i="2"/>
  <c r="AR233" i="2"/>
  <c r="DK213" i="2"/>
  <c r="CY233" i="2"/>
  <c r="K263" i="2"/>
  <c r="DH229" i="2"/>
  <c r="O231" i="2"/>
  <c r="DG221" i="2"/>
  <c r="BA231" i="2"/>
  <c r="DE227" i="2"/>
  <c r="BJ229" i="2"/>
  <c r="DH215" i="2"/>
  <c r="BB253" i="2"/>
  <c r="J239" i="2"/>
  <c r="CQ239" i="2"/>
  <c r="AW215" i="2"/>
  <c r="BS265" i="2"/>
  <c r="BW245" i="2"/>
  <c r="BG237" i="2"/>
  <c r="CY255" i="2"/>
  <c r="AI231" i="2"/>
  <c r="AO245" i="2"/>
  <c r="BE229" i="2"/>
  <c r="BO255" i="2"/>
  <c r="T251" i="2"/>
  <c r="CD233" i="2"/>
  <c r="AU267" i="2"/>
  <c r="BG257" i="2"/>
  <c r="AY251" i="2"/>
  <c r="D229" i="2"/>
  <c r="BF235" i="2"/>
  <c r="BL235" i="2"/>
  <c r="AZ257" i="2"/>
  <c r="DF237" i="2"/>
  <c r="CX249" i="2"/>
  <c r="AR265" i="2"/>
  <c r="C264" i="2"/>
  <c r="BY245" i="2"/>
  <c r="BL245" i="2"/>
  <c r="G241" i="2"/>
  <c r="AI237" i="2"/>
  <c r="BQ217" i="2"/>
  <c r="CM215" i="2"/>
  <c r="BU211" i="2"/>
  <c r="AU209" i="2"/>
  <c r="BP261" i="2"/>
  <c r="AQ211" i="2"/>
  <c r="M225" i="2"/>
  <c r="DM257" i="2"/>
  <c r="AR229" i="2"/>
  <c r="R253" i="2"/>
  <c r="S207" i="2"/>
  <c r="CA251" i="2"/>
  <c r="AK241" i="2"/>
  <c r="AM227" i="2"/>
  <c r="AK243" i="2"/>
  <c r="AS231" i="2"/>
  <c r="O217" i="2"/>
  <c r="BE219" i="2"/>
  <c r="BC213" i="2"/>
  <c r="C234" i="2"/>
  <c r="BK267" i="2"/>
  <c r="F241" i="2"/>
  <c r="CM219" i="2"/>
  <c r="C233" i="2"/>
  <c r="BC235" i="2"/>
  <c r="Y207" i="2"/>
  <c r="I249" i="2"/>
  <c r="AQ255" i="2"/>
  <c r="DI233" i="2"/>
  <c r="BW231" i="2"/>
  <c r="AT229" i="2"/>
  <c r="CC241" i="2"/>
  <c r="S265" i="2"/>
  <c r="DO265" i="2"/>
  <c r="CU217" i="2"/>
  <c r="BR255" i="2"/>
  <c r="BZ239" i="2"/>
  <c r="BN233" i="2"/>
  <c r="AZ261" i="2"/>
  <c r="S251" i="2"/>
  <c r="G229" i="2"/>
  <c r="BI249" i="2"/>
  <c r="CA219" i="2"/>
  <c r="I253" i="2"/>
  <c r="CT223" i="2"/>
  <c r="BW207" i="2"/>
  <c r="BA261" i="2"/>
  <c r="Q215" i="2"/>
  <c r="CQ217" i="2"/>
  <c r="DS221" i="2"/>
  <c r="DG237" i="2"/>
  <c r="K245" i="2"/>
  <c r="BJ245" i="2"/>
  <c r="BI217" i="2"/>
  <c r="CN225" i="2"/>
  <c r="DJ255" i="2"/>
  <c r="BJ225" i="2"/>
  <c r="M237" i="2"/>
  <c r="AM265" i="2"/>
  <c r="M249" i="2"/>
  <c r="Y209" i="2"/>
  <c r="I225" i="2"/>
  <c r="O245" i="2"/>
  <c r="AY211" i="2"/>
  <c r="DL209" i="2"/>
  <c r="BM209" i="2"/>
  <c r="AE217" i="2"/>
  <c r="BX223" i="2"/>
  <c r="DE257" i="2"/>
  <c r="DK263" i="2"/>
  <c r="G255" i="2"/>
  <c r="DK251" i="2"/>
  <c r="T223" i="2"/>
  <c r="DO207" i="2"/>
  <c r="AU211" i="2"/>
  <c r="CY249" i="2"/>
  <c r="AA223" i="2"/>
  <c r="DQ259" i="2"/>
  <c r="CG265" i="2"/>
  <c r="BA245" i="2"/>
  <c r="BM211" i="2"/>
  <c r="DR207" i="2"/>
  <c r="CD207" i="2"/>
  <c r="AA251" i="2"/>
  <c r="Z267" i="2"/>
  <c r="BQ229" i="2"/>
  <c r="CC259" i="2"/>
  <c r="DB265" i="2"/>
  <c r="C248" i="2"/>
  <c r="CA207" i="2"/>
  <c r="CO211" i="2"/>
  <c r="CF253" i="2"/>
  <c r="H235" i="2"/>
  <c r="AS237" i="2"/>
  <c r="AD251" i="2"/>
  <c r="AW253" i="2"/>
  <c r="AA227" i="2"/>
  <c r="DA233" i="2"/>
  <c r="BA239" i="2"/>
  <c r="CG209" i="2"/>
  <c r="BW221" i="2"/>
  <c r="DG219" i="2"/>
  <c r="CS241" i="2"/>
  <c r="AE237" i="2"/>
  <c r="AQ265" i="2"/>
  <c r="DJ247" i="2"/>
  <c r="CO215" i="2"/>
  <c r="BY217" i="2"/>
  <c r="AY227" i="2"/>
  <c r="CH227" i="2"/>
  <c r="CK227" i="2"/>
  <c r="CJ213" i="2"/>
  <c r="CE219" i="2"/>
  <c r="T267" i="2"/>
  <c r="BN231" i="2"/>
  <c r="W251" i="2"/>
  <c r="CB247" i="2"/>
  <c r="Q255" i="2"/>
  <c r="CA235" i="2"/>
  <c r="CK255" i="2"/>
  <c r="AG209" i="2"/>
  <c r="BA207" i="2"/>
  <c r="BY255" i="2"/>
  <c r="CS223" i="2"/>
  <c r="BT251" i="2"/>
  <c r="AP233" i="2"/>
  <c r="DB249" i="2"/>
  <c r="CM227" i="2"/>
  <c r="DE207" i="2"/>
  <c r="AB223" i="2"/>
  <c r="CR263" i="2"/>
  <c r="C263" i="2"/>
  <c r="BF253" i="2"/>
  <c r="DO243" i="2"/>
  <c r="D267" i="2"/>
  <c r="BA265" i="2"/>
  <c r="AW237" i="2"/>
  <c r="DS257" i="2"/>
  <c r="DS240" i="2"/>
  <c r="AP251" i="2"/>
  <c r="Q241" i="2"/>
  <c r="DQ265" i="2"/>
  <c r="BL249" i="2"/>
  <c r="AF257" i="2"/>
  <c r="DO219" i="2"/>
  <c r="AT253" i="2"/>
  <c r="CD251" i="2"/>
  <c r="DS252" i="2"/>
  <c r="BA223" i="2"/>
  <c r="AO215" i="2"/>
  <c r="I217" i="2"/>
  <c r="N217" i="2"/>
  <c r="BO259" i="2"/>
  <c r="CZ221" i="2"/>
  <c r="S259" i="2"/>
  <c r="U249" i="2"/>
  <c r="BN235" i="2"/>
  <c r="U241" i="2"/>
  <c r="AY207" i="2"/>
  <c r="DI259" i="2"/>
  <c r="DC209" i="2"/>
  <c r="AE239" i="2"/>
  <c r="CP207" i="2"/>
  <c r="AI215" i="2"/>
  <c r="CS235" i="2"/>
  <c r="BO265" i="2"/>
  <c r="DM211" i="2"/>
  <c r="BT265" i="2"/>
  <c r="DS241" i="2"/>
  <c r="K249" i="2"/>
  <c r="I231" i="2"/>
  <c r="DC257" i="2"/>
  <c r="BQ245" i="2"/>
  <c r="AK231" i="2"/>
  <c r="DK243" i="2"/>
  <c r="AD209" i="2"/>
  <c r="DQ213" i="2"/>
  <c r="J255" i="2"/>
  <c r="CL247" i="2"/>
  <c r="AX249" i="2"/>
  <c r="DG207" i="2"/>
  <c r="Y221" i="2"/>
  <c r="DA207" i="2"/>
  <c r="AG267" i="2"/>
  <c r="BX231" i="2"/>
  <c r="DC233" i="2"/>
  <c r="O229" i="2"/>
  <c r="AS239" i="2"/>
  <c r="CI235" i="2"/>
  <c r="U229" i="2"/>
  <c r="BD257" i="2"/>
  <c r="CK261" i="2"/>
  <c r="M219" i="2"/>
  <c r="DI229" i="2"/>
  <c r="BD259" i="2"/>
  <c r="CW265" i="2"/>
  <c r="Q239" i="2"/>
  <c r="CV235" i="2"/>
  <c r="BG255" i="2"/>
  <c r="DS210" i="2"/>
  <c r="BU241" i="2"/>
  <c r="CU239" i="2"/>
  <c r="DO217" i="2"/>
  <c r="E227" i="2"/>
  <c r="H219" i="2"/>
  <c r="DO251" i="2"/>
  <c r="AB207" i="2"/>
  <c r="DD215" i="2"/>
  <c r="DC259" i="2"/>
  <c r="AL227" i="2"/>
  <c r="CB219" i="2"/>
  <c r="C223" i="2"/>
  <c r="AC237" i="2"/>
  <c r="CR243" i="2"/>
  <c r="CC233" i="2"/>
  <c r="BY235" i="2"/>
  <c r="DQ249" i="2"/>
  <c r="CO213" i="2"/>
  <c r="V211" i="2"/>
  <c r="AM267" i="2"/>
  <c r="S267" i="2"/>
  <c r="E209" i="2"/>
  <c r="Y265" i="2"/>
  <c r="CA267" i="2"/>
  <c r="DC237" i="2"/>
  <c r="AB245" i="2"/>
  <c r="I227" i="2"/>
  <c r="Y237" i="2"/>
  <c r="DH233" i="2"/>
  <c r="CP231" i="2"/>
  <c r="R257" i="2"/>
  <c r="BZ249" i="2"/>
  <c r="E225" i="2"/>
  <c r="CG235" i="2"/>
  <c r="M207" i="2"/>
  <c r="BH233" i="2"/>
  <c r="L259" i="2"/>
  <c r="C260" i="2"/>
  <c r="O241" i="2"/>
  <c r="AU243" i="2"/>
  <c r="CQ229" i="2"/>
  <c r="BA211" i="2"/>
  <c r="AG241" i="2"/>
  <c r="CH267" i="2"/>
  <c r="DC221" i="2"/>
  <c r="DG265" i="2"/>
  <c r="BS261" i="2"/>
  <c r="DI249" i="2"/>
  <c r="CH249" i="2"/>
  <c r="Q251" i="2"/>
  <c r="DQ251" i="2"/>
  <c r="DE217" i="2"/>
  <c r="CW239" i="2"/>
  <c r="CY225" i="2"/>
  <c r="L251" i="2"/>
  <c r="CI241" i="2"/>
  <c r="S213" i="2"/>
  <c r="DO209" i="2"/>
  <c r="BW241" i="2"/>
  <c r="V257" i="2"/>
  <c r="E247" i="2"/>
  <c r="DM213" i="2"/>
  <c r="DS207" i="2"/>
  <c r="L211" i="2"/>
  <c r="AF237" i="2"/>
  <c r="DD263" i="2"/>
  <c r="CM225" i="2"/>
  <c r="BA229" i="2"/>
  <c r="DE245" i="2"/>
  <c r="AI221" i="2"/>
  <c r="BO233" i="2"/>
  <c r="Z239" i="2"/>
  <c r="CA243" i="2"/>
  <c r="BO237" i="2"/>
  <c r="DA243" i="2"/>
  <c r="BO217" i="2"/>
  <c r="AE261" i="2"/>
  <c r="CE215" i="2"/>
  <c r="CE237" i="2"/>
  <c r="K239" i="2"/>
  <c r="BQ265" i="2"/>
  <c r="BO225" i="2"/>
  <c r="L223" i="2"/>
  <c r="AO229" i="2"/>
  <c r="AT257" i="2"/>
  <c r="DC207" i="2"/>
  <c r="G223" i="2"/>
  <c r="AE213" i="2"/>
  <c r="S257" i="2"/>
  <c r="CE207" i="2"/>
  <c r="BS239" i="2"/>
  <c r="CZ257" i="2"/>
  <c r="I257" i="2"/>
  <c r="CI263" i="2"/>
  <c r="BG233" i="2"/>
  <c r="DB217" i="2"/>
  <c r="AF227" i="2"/>
  <c r="CW249" i="2"/>
  <c r="AM221" i="2"/>
  <c r="BX211" i="2"/>
  <c r="AI209" i="2"/>
  <c r="DS229" i="2"/>
  <c r="AX227" i="2"/>
  <c r="Y251" i="2"/>
  <c r="AL207" i="2"/>
  <c r="AM243" i="2"/>
  <c r="AD267" i="2"/>
  <c r="CK265" i="2"/>
  <c r="DQ209" i="2"/>
  <c r="BI209" i="2"/>
  <c r="BS249" i="2"/>
  <c r="DK209" i="2"/>
  <c r="E251" i="2"/>
  <c r="DE263" i="2"/>
  <c r="DD219" i="2"/>
  <c r="BK247" i="2"/>
  <c r="DA213" i="2"/>
  <c r="CE221" i="2"/>
  <c r="AS241" i="2"/>
  <c r="BJ257" i="2"/>
  <c r="CT241" i="2"/>
  <c r="BT227" i="2"/>
  <c r="CL241" i="2"/>
  <c r="CJ267" i="2"/>
  <c r="AK225" i="2"/>
  <c r="DG259" i="2"/>
  <c r="U253" i="2"/>
  <c r="Y259" i="2"/>
  <c r="BM233" i="2"/>
  <c r="BY253" i="2"/>
  <c r="AI261" i="2"/>
  <c r="CS253" i="2"/>
  <c r="CC251" i="2"/>
  <c r="O247" i="2"/>
  <c r="CM237" i="2"/>
  <c r="Q265" i="2"/>
  <c r="AQ259" i="2"/>
  <c r="R261" i="2"/>
  <c r="BE231" i="2"/>
  <c r="BK227" i="2"/>
  <c r="AH263" i="2"/>
  <c r="CW231" i="2"/>
  <c r="DE225" i="2"/>
  <c r="BS215" i="2"/>
  <c r="AR247" i="2"/>
  <c r="CU241" i="2"/>
  <c r="AE211" i="2"/>
  <c r="AO207" i="2"/>
  <c r="CC253" i="2"/>
  <c r="AY263" i="2"/>
  <c r="Y245" i="2"/>
  <c r="CY219" i="2"/>
  <c r="DI211" i="2"/>
  <c r="S211" i="2"/>
  <c r="CE211" i="2"/>
  <c r="CN247" i="2"/>
  <c r="AD241" i="2"/>
  <c r="AO225" i="2"/>
  <c r="BY251" i="2"/>
  <c r="BN237" i="2"/>
  <c r="CD235" i="2"/>
  <c r="BW217" i="2"/>
  <c r="K209" i="2"/>
  <c r="AY237" i="2"/>
  <c r="CA259" i="2"/>
  <c r="CO255" i="2"/>
  <c r="AL235" i="2"/>
  <c r="DK215" i="2"/>
  <c r="CO265" i="2"/>
  <c r="C231" i="2"/>
  <c r="DQ227" i="2"/>
  <c r="DE255" i="2"/>
  <c r="AA209" i="2"/>
  <c r="CV241" i="2"/>
  <c r="DQ239" i="2"/>
  <c r="DM267" i="2"/>
  <c r="AI223" i="2"/>
  <c r="U233" i="2"/>
  <c r="CM267" i="2"/>
  <c r="CO225" i="2"/>
  <c r="CB225" i="2"/>
  <c r="CT267" i="2"/>
  <c r="AY229" i="2"/>
  <c r="DS232" i="2"/>
  <c r="Z245" i="2"/>
  <c r="J249" i="2"/>
  <c r="CO261" i="2"/>
  <c r="AI233" i="2"/>
  <c r="BK251" i="2"/>
  <c r="AD243" i="2"/>
  <c r="N219" i="2"/>
  <c r="BU255" i="2"/>
  <c r="K229" i="2"/>
  <c r="AW225" i="2"/>
  <c r="Z259" i="2"/>
  <c r="DF243" i="2"/>
  <c r="DO255" i="2"/>
  <c r="AQ241" i="2"/>
  <c r="AO223" i="2"/>
  <c r="BW253" i="2"/>
  <c r="CW209" i="2"/>
  <c r="AN233" i="2"/>
  <c r="DB219" i="2"/>
  <c r="I247" i="2"/>
  <c r="AN249" i="2"/>
  <c r="AO239" i="2"/>
  <c r="CU249" i="2"/>
  <c r="CW207" i="2"/>
  <c r="AU225" i="2"/>
  <c r="BZ267" i="2"/>
  <c r="CE241" i="2"/>
  <c r="CX261" i="2"/>
  <c r="BM241" i="2"/>
  <c r="BA235" i="2"/>
  <c r="CU243" i="2"/>
  <c r="AH243" i="2"/>
  <c r="BQ219" i="2"/>
  <c r="BF263" i="2"/>
  <c r="BU253" i="2"/>
  <c r="DN227" i="2"/>
  <c r="AL253" i="2"/>
  <c r="AZ251" i="2"/>
  <c r="CR219" i="2"/>
  <c r="CI233" i="2"/>
  <c r="BV231" i="2"/>
  <c r="DA211" i="2"/>
  <c r="CU209" i="2"/>
  <c r="DF207" i="2"/>
  <c r="BS259" i="2"/>
  <c r="DS224" i="2"/>
  <c r="AK213" i="2"/>
  <c r="BT237" i="2"/>
  <c r="DS260" i="2"/>
  <c r="BZ227" i="2"/>
  <c r="X239" i="2"/>
  <c r="CI249" i="2"/>
  <c r="CM207" i="2"/>
  <c r="CO231" i="2"/>
  <c r="CA249" i="2"/>
  <c r="BO257" i="2"/>
  <c r="CD257" i="2"/>
  <c r="DE239" i="2"/>
  <c r="AC233" i="2"/>
  <c r="CM229" i="2"/>
  <c r="CT207" i="2"/>
  <c r="N253" i="2"/>
  <c r="K251" i="2"/>
  <c r="CM209" i="2"/>
  <c r="BQ225" i="2"/>
  <c r="AS257" i="2"/>
  <c r="CU247" i="2"/>
  <c r="CC243" i="2"/>
  <c r="DH207" i="2"/>
  <c r="DF239" i="2"/>
  <c r="BQ213" i="2"/>
  <c r="DA223" i="2"/>
  <c r="CJ221" i="2"/>
  <c r="CA241" i="2"/>
  <c r="CP211" i="2"/>
  <c r="AF267" i="2"/>
  <c r="AS221" i="2"/>
  <c r="BE235" i="2"/>
  <c r="BJ255" i="2"/>
  <c r="AW265" i="2"/>
  <c r="CG259" i="2"/>
  <c r="CW251" i="2"/>
  <c r="CG249" i="2"/>
  <c r="AN223" i="2"/>
  <c r="CV221" i="2"/>
  <c r="BG267" i="2"/>
  <c r="AW211" i="2"/>
  <c r="AU217" i="2"/>
  <c r="AY261" i="2"/>
  <c r="W231" i="2"/>
  <c r="V237" i="2"/>
  <c r="CU227" i="2"/>
  <c r="M259" i="2"/>
  <c r="AK249" i="2"/>
  <c r="CW267" i="2"/>
  <c r="BA247" i="2"/>
  <c r="C265" i="2"/>
  <c r="BH215" i="2"/>
  <c r="DG255" i="2"/>
  <c r="BS213" i="2"/>
  <c r="AG235" i="2"/>
  <c r="DH235" i="2"/>
  <c r="BK235" i="2"/>
  <c r="DA247" i="2"/>
  <c r="R239" i="2"/>
  <c r="Q237" i="2"/>
  <c r="BY223" i="2"/>
  <c r="BZ215" i="2"/>
  <c r="CA221" i="2"/>
  <c r="AJ241" i="2"/>
  <c r="CA227" i="2"/>
  <c r="BP245" i="2"/>
  <c r="BP257" i="2"/>
  <c r="BH265" i="2"/>
  <c r="AE267" i="2"/>
  <c r="AG251" i="2"/>
  <c r="BQ253" i="2"/>
  <c r="AE249" i="2"/>
  <c r="DR267" i="2"/>
  <c r="AY267" i="2"/>
  <c r="DI267" i="2"/>
  <c r="CR261" i="2"/>
  <c r="BW261" i="2"/>
  <c r="BI231" i="2"/>
  <c r="DP263" i="2"/>
  <c r="M235" i="2"/>
  <c r="S215" i="2"/>
  <c r="AQ231" i="2"/>
  <c r="CT233" i="2"/>
  <c r="K225" i="2"/>
  <c r="BU261" i="2"/>
  <c r="AQ225" i="2"/>
  <c r="BU249" i="2"/>
  <c r="L207" i="2"/>
  <c r="DA237" i="2"/>
  <c r="E257" i="2"/>
  <c r="CK247" i="2"/>
  <c r="BC237" i="2"/>
  <c r="AT213" i="2"/>
  <c r="DO237" i="2"/>
  <c r="AU223" i="2"/>
  <c r="DD247" i="2"/>
  <c r="BV263" i="2"/>
  <c r="DK217" i="2"/>
  <c r="R259" i="2"/>
  <c r="CQ231" i="2"/>
  <c r="AE245" i="2"/>
  <c r="CG241" i="2"/>
  <c r="CW255" i="2"/>
  <c r="BU213" i="2"/>
  <c r="W245" i="2"/>
  <c r="BD215" i="2"/>
  <c r="AA263" i="2"/>
  <c r="BJ237" i="2"/>
  <c r="AH213" i="2"/>
  <c r="BG231" i="2"/>
  <c r="BW247" i="2"/>
  <c r="CI215" i="2"/>
  <c r="W257" i="2"/>
  <c r="CD225" i="2"/>
  <c r="CC261" i="2"/>
  <c r="CD247" i="2"/>
  <c r="DJ211" i="2"/>
  <c r="CK211" i="2"/>
  <c r="CR249" i="2"/>
  <c r="CW259" i="2"/>
  <c r="CR265" i="2"/>
  <c r="AU237" i="2"/>
  <c r="AF211" i="2"/>
  <c r="BP247" i="2"/>
  <c r="U213" i="2"/>
  <c r="BU215" i="2"/>
  <c r="BU243" i="2"/>
  <c r="AQ263" i="2"/>
  <c r="DG227" i="2"/>
  <c r="CI245" i="2"/>
  <c r="AX267" i="2"/>
  <c r="AQ223" i="2"/>
  <c r="CJ259" i="2"/>
  <c r="G207" i="2"/>
  <c r="DK207" i="2"/>
  <c r="DQ261" i="2"/>
  <c r="BX263" i="2"/>
  <c r="AE257" i="2"/>
  <c r="AP265" i="2"/>
  <c r="CC231" i="2"/>
  <c r="I209" i="2"/>
  <c r="K207" i="2"/>
  <c r="BY215" i="2"/>
  <c r="I255" i="2"/>
  <c r="H229" i="2"/>
  <c r="G259" i="2"/>
  <c r="U239" i="2"/>
  <c r="R219" i="2"/>
  <c r="W241" i="2"/>
  <c r="CH261" i="2"/>
  <c r="DS236" i="2"/>
  <c r="DC211" i="2"/>
  <c r="BJ223" i="2"/>
  <c r="Y241" i="2"/>
  <c r="BV267" i="2"/>
  <c r="BM261" i="2"/>
  <c r="DP267" i="2"/>
  <c r="O263" i="2"/>
  <c r="CM251" i="2"/>
  <c r="AM241" i="2"/>
  <c r="C247" i="2"/>
  <c r="CQ251" i="2"/>
  <c r="AX215" i="2"/>
  <c r="AC207" i="2"/>
  <c r="CV251" i="2"/>
  <c r="BK223" i="2"/>
  <c r="O259" i="2"/>
  <c r="CS219" i="2"/>
  <c r="AH251" i="2"/>
  <c r="U267" i="2"/>
  <c r="F227" i="2"/>
  <c r="CI257" i="2"/>
  <c r="CF217" i="2"/>
  <c r="CY207" i="2"/>
  <c r="AX213" i="2"/>
  <c r="BI237" i="2"/>
  <c r="CI219" i="2"/>
  <c r="V249" i="2"/>
  <c r="CI207" i="2"/>
  <c r="CA217" i="2"/>
  <c r="DC215" i="2"/>
  <c r="BM257" i="2"/>
  <c r="BC209" i="2"/>
  <c r="CY235" i="2"/>
  <c r="BP221" i="2"/>
  <c r="DS215" i="2"/>
  <c r="T207" i="2"/>
  <c r="AE247" i="2"/>
  <c r="BZ259" i="2"/>
  <c r="BU231" i="2"/>
  <c r="CA225" i="2"/>
  <c r="CT235" i="2"/>
  <c r="DO267" i="2"/>
  <c r="V251" i="2"/>
  <c r="AE231" i="2"/>
  <c r="BG247" i="2"/>
  <c r="BS241" i="2"/>
  <c r="H211" i="2"/>
  <c r="CW227" i="2"/>
  <c r="DS212" i="2"/>
  <c r="DC219" i="2"/>
  <c r="CW225" i="2"/>
  <c r="BF225" i="2"/>
  <c r="DO261" i="2"/>
  <c r="CY227" i="2"/>
  <c r="CX241" i="2"/>
  <c r="DS267" i="2"/>
  <c r="CM253" i="2"/>
  <c r="DC253" i="2"/>
  <c r="AA225" i="2"/>
  <c r="AH233" i="2"/>
  <c r="W235" i="2"/>
  <c r="AK219" i="2"/>
  <c r="DS216" i="2"/>
  <c r="CW229" i="2"/>
  <c r="BX249" i="2"/>
  <c r="AQ209" i="2"/>
  <c r="I221" i="2"/>
  <c r="CV227" i="2"/>
  <c r="AS249" i="2"/>
  <c r="DS245" i="2"/>
  <c r="BD211" i="2"/>
  <c r="CK267" i="2"/>
  <c r="CM255" i="2"/>
  <c r="BY247" i="2"/>
  <c r="CF267" i="2"/>
  <c r="DH231" i="2"/>
  <c r="DC223" i="2"/>
  <c r="AL231" i="2"/>
  <c r="AA257" i="2"/>
  <c r="Y211" i="2"/>
  <c r="Y263" i="2"/>
  <c r="BA213" i="2"/>
  <c r="AS235" i="2"/>
  <c r="K247" i="2"/>
  <c r="BE263" i="2"/>
  <c r="DI227" i="2"/>
  <c r="Z231" i="2"/>
  <c r="Y227" i="2"/>
  <c r="AF215" i="2"/>
  <c r="E259" i="2"/>
  <c r="AG229" i="2"/>
  <c r="CX267" i="2"/>
  <c r="CO247" i="2"/>
  <c r="AU263" i="2"/>
  <c r="BT245" i="2"/>
  <c r="AW235" i="2"/>
  <c r="BS225" i="2"/>
  <c r="AU235" i="2"/>
  <c r="DM217" i="2"/>
  <c r="AE241" i="2"/>
  <c r="BX267" i="2"/>
  <c r="CA239" i="2"/>
  <c r="BE267" i="2"/>
  <c r="BC259" i="2"/>
  <c r="U235" i="2"/>
  <c r="AL257" i="2"/>
  <c r="AK207" i="2"/>
  <c r="BI227" i="2"/>
  <c r="CQ211" i="2"/>
  <c r="DK223" i="2"/>
  <c r="BV207" i="2"/>
  <c r="DO241" i="2"/>
  <c r="BS243" i="2"/>
  <c r="CC267" i="2"/>
  <c r="DI217" i="2"/>
  <c r="BI257" i="2"/>
  <c r="AP217" i="2"/>
  <c r="BK243" i="2"/>
  <c r="AW257" i="2"/>
  <c r="G227" i="2"/>
  <c r="DL207" i="2"/>
  <c r="DO253" i="2"/>
  <c r="BO249" i="2"/>
  <c r="BF267" i="2"/>
  <c r="BQ233" i="2"/>
  <c r="DN263" i="2"/>
  <c r="DE251" i="2"/>
  <c r="DN241" i="2"/>
  <c r="R207" i="2"/>
  <c r="AC249" i="2"/>
  <c r="BC251" i="2"/>
  <c r="CQ247" i="2"/>
  <c r="AM255" i="2"/>
  <c r="DG213" i="2"/>
  <c r="BK241" i="2"/>
  <c r="BI263" i="2"/>
  <c r="AW251" i="2"/>
  <c r="W221" i="2"/>
  <c r="AZ223" i="2"/>
  <c r="C241" i="2"/>
  <c r="DS261" i="2"/>
  <c r="AU255" i="2"/>
  <c r="DC263" i="2"/>
  <c r="DA253" i="2"/>
  <c r="CU223" i="2"/>
  <c r="BI247" i="2"/>
  <c r="CY209" i="2"/>
  <c r="AK245" i="2"/>
  <c r="AA253" i="2"/>
  <c r="BI245" i="2"/>
  <c r="AI211" i="2"/>
  <c r="BV253" i="2"/>
  <c r="AO235" i="2"/>
  <c r="AI239" i="2"/>
  <c r="CO253" i="2"/>
  <c r="DQ233" i="2"/>
  <c r="AZ267" i="2"/>
  <c r="E241" i="2"/>
  <c r="AU247" i="2"/>
  <c r="AZ255" i="2"/>
  <c r="C211" i="2"/>
  <c r="CB243" i="2"/>
  <c r="I235" i="2"/>
  <c r="CI231" i="2"/>
  <c r="AO263" i="2"/>
  <c r="AO253" i="2"/>
  <c r="M241" i="2"/>
  <c r="CD211" i="2"/>
  <c r="CQ265" i="2"/>
  <c r="AF233" i="2"/>
  <c r="DG257" i="2"/>
  <c r="BA209" i="2"/>
  <c r="BK231" i="2"/>
  <c r="O265" i="2"/>
  <c r="DI243" i="2"/>
  <c r="CF243" i="2"/>
  <c r="AV267" i="2"/>
  <c r="AT215" i="2"/>
  <c r="C250" i="2"/>
  <c r="AC261" i="2"/>
  <c r="AK237" i="2"/>
  <c r="DO235" i="2"/>
  <c r="CG219" i="2"/>
  <c r="BM245" i="2"/>
  <c r="CC223" i="2"/>
  <c r="DL223" i="2"/>
  <c r="Z263" i="2"/>
  <c r="BL229" i="2"/>
  <c r="BR239" i="2"/>
  <c r="CV217" i="2"/>
  <c r="CI253" i="2"/>
  <c r="L233" i="2"/>
  <c r="AN243" i="2"/>
  <c r="DP249" i="2"/>
  <c r="CP259" i="2"/>
  <c r="BN245" i="2"/>
  <c r="DI223" i="2"/>
  <c r="AW213" i="2"/>
  <c r="X235" i="2"/>
  <c r="AX255" i="2"/>
  <c r="AA207" i="2"/>
  <c r="CN223" i="2"/>
  <c r="AA249" i="2"/>
  <c r="CM235" i="2"/>
  <c r="BC243" i="2"/>
  <c r="CB241" i="2"/>
  <c r="BT207" i="2"/>
  <c r="CP241" i="2"/>
  <c r="AZ237" i="2"/>
  <c r="BS237" i="2"/>
  <c r="CM217" i="2"/>
  <c r="CI227" i="2"/>
  <c r="BX245" i="2"/>
  <c r="CY223" i="2"/>
  <c r="CY239" i="2"/>
  <c r="BN261" i="2"/>
  <c r="Z233" i="2"/>
  <c r="CQ237" i="2"/>
  <c r="I219" i="2"/>
  <c r="BO241" i="2"/>
  <c r="AO259" i="2"/>
  <c r="BL267" i="2"/>
  <c r="DS264" i="2"/>
  <c r="DH241" i="2"/>
  <c r="BK245" i="2"/>
  <c r="AA259" i="2"/>
  <c r="AV235" i="2"/>
  <c r="BF261" i="2"/>
  <c r="O221" i="2"/>
  <c r="DG247" i="2"/>
  <c r="AH227" i="2"/>
  <c r="BS207" i="2"/>
  <c r="CG233" i="2"/>
  <c r="BD227" i="2"/>
  <c r="CQ259" i="2"/>
  <c r="Q227" i="2"/>
  <c r="DL267" i="2"/>
  <c r="DH219" i="2"/>
  <c r="AC241" i="2"/>
  <c r="CO219" i="2"/>
  <c r="DS266" i="2"/>
  <c r="CE227" i="2"/>
  <c r="AC211" i="2"/>
  <c r="N261" i="2"/>
  <c r="BI235" i="2"/>
  <c r="AE251" i="2"/>
  <c r="CK223" i="2"/>
  <c r="CW263" i="2"/>
  <c r="CE245" i="2"/>
  <c r="H239" i="2"/>
  <c r="O249" i="2"/>
  <c r="AY265" i="2"/>
  <c r="AA233" i="2"/>
  <c r="G261" i="2"/>
  <c r="BM251" i="2"/>
  <c r="CU267" i="2"/>
  <c r="CI247" i="2"/>
  <c r="Z253" i="2"/>
  <c r="CK245" i="2"/>
  <c r="BM239" i="2"/>
  <c r="DE209" i="2"/>
  <c r="Q219" i="2"/>
  <c r="AT231" i="2"/>
  <c r="DG223" i="2"/>
  <c r="DG267" i="2"/>
  <c r="AT227" i="2"/>
  <c r="S235" i="2"/>
  <c r="C252" i="2"/>
  <c r="U243" i="2"/>
  <c r="BY261" i="2"/>
  <c r="DO259" i="2"/>
  <c r="CJ215" i="2"/>
  <c r="BC221" i="2"/>
  <c r="AB243" i="2"/>
  <c r="BM253" i="2"/>
  <c r="DG261" i="2"/>
  <c r="CW241" i="2"/>
  <c r="BE241" i="2"/>
  <c r="CQ243" i="2"/>
  <c r="AS233" i="2"/>
  <c r="BH209" i="2"/>
  <c r="AT223" i="2"/>
  <c r="DG229" i="2"/>
  <c r="BC241" i="2"/>
  <c r="AS259" i="2"/>
  <c r="AC215" i="2"/>
  <c r="AR207" i="2"/>
  <c r="CH257" i="2"/>
  <c r="M253" i="2"/>
  <c r="C215" i="2"/>
  <c r="O227" i="2"/>
  <c r="AJ261" i="2"/>
  <c r="AE207" i="2"/>
  <c r="CQ227" i="2"/>
  <c r="Y223" i="2"/>
  <c r="CV267" i="2"/>
  <c r="CN233" i="2"/>
  <c r="BZ263" i="2"/>
  <c r="AS219" i="2"/>
  <c r="CO229" i="2"/>
  <c r="BY267" i="2"/>
  <c r="AU215" i="2"/>
  <c r="AG259" i="2"/>
  <c r="DI209" i="2"/>
  <c r="AW261" i="2"/>
  <c r="BE255" i="2"/>
  <c r="C240" i="2"/>
  <c r="CL221" i="2"/>
  <c r="DM249" i="2"/>
  <c r="DS219" i="2"/>
  <c r="AY257" i="2"/>
  <c r="DA221" i="2"/>
  <c r="BT257" i="2"/>
  <c r="BS247" i="2"/>
  <c r="R245" i="2"/>
  <c r="O211" i="2"/>
  <c r="BB215" i="2"/>
  <c r="Q229" i="2"/>
  <c r="V235" i="2"/>
  <c r="AM245" i="2"/>
  <c r="C214" i="2"/>
  <c r="DA251" i="2"/>
  <c r="CK237" i="2"/>
  <c r="L267" i="2"/>
  <c r="AU231" i="2"/>
  <c r="AE209" i="2"/>
  <c r="CA213" i="2"/>
  <c r="DS249" i="2"/>
  <c r="E235" i="2"/>
  <c r="W249" i="2"/>
  <c r="AK211" i="2"/>
  <c r="P239" i="2"/>
  <c r="CW211" i="2"/>
  <c r="AN237" i="2"/>
  <c r="BY227" i="2"/>
  <c r="AY235" i="2"/>
  <c r="G249" i="2"/>
  <c r="AH259" i="2"/>
  <c r="C227" i="2"/>
  <c r="DA215" i="2"/>
  <c r="AB211" i="2"/>
  <c r="BS267" i="2"/>
  <c r="BF247" i="2"/>
  <c r="AT221" i="2"/>
  <c r="AW267" i="2"/>
  <c r="AZ235" i="2"/>
  <c r="AN261" i="2"/>
  <c r="AP215" i="2"/>
  <c r="BP219" i="2"/>
  <c r="BJ227" i="2"/>
  <c r="CD253" i="2"/>
  <c r="BV217" i="2"/>
  <c r="P211" i="2"/>
  <c r="AS265" i="2"/>
  <c r="AT261" i="2"/>
  <c r="BV265" i="2"/>
  <c r="R249" i="2"/>
  <c r="BR253" i="2"/>
  <c r="DD239" i="2"/>
  <c r="DO213" i="2"/>
  <c r="I259" i="2"/>
  <c r="R215" i="2"/>
  <c r="N221" i="2"/>
  <c r="CS209" i="2"/>
  <c r="CS211" i="2"/>
  <c r="S245" i="2"/>
  <c r="CM241" i="2"/>
  <c r="DH267" i="2"/>
  <c r="CO257" i="2"/>
  <c r="CU225" i="2"/>
  <c r="DJ215" i="2"/>
  <c r="BO263" i="2"/>
  <c r="DA235" i="2"/>
  <c r="CY265" i="2"/>
  <c r="AK263" i="2"/>
  <c r="U255" i="2"/>
  <c r="DA261" i="2"/>
  <c r="DE259" i="2"/>
  <c r="AG207" i="2"/>
  <c r="I215" i="2"/>
  <c r="CE217" i="2"/>
  <c r="M231" i="2"/>
  <c r="DI265" i="2"/>
  <c r="H207" i="2"/>
  <c r="AO247" i="2"/>
  <c r="CI223" i="2"/>
  <c r="AL219" i="2"/>
  <c r="DS225" i="2"/>
  <c r="BW235" i="2"/>
  <c r="S225" i="2"/>
  <c r="BM265" i="2"/>
  <c r="AE255" i="2"/>
  <c r="BQ259" i="2"/>
  <c r="DC239" i="2"/>
  <c r="AE221" i="2"/>
  <c r="Q209" i="2"/>
  <c r="W263" i="2"/>
  <c r="AF225" i="2"/>
  <c r="CC229" i="2"/>
  <c r="AC257" i="2"/>
  <c r="BS223" i="2"/>
  <c r="X257" i="2"/>
  <c r="BY233" i="2"/>
  <c r="DP215" i="2"/>
  <c r="S237" i="2"/>
  <c r="CQ257" i="2"/>
  <c r="Z227" i="2"/>
  <c r="BS217" i="2"/>
  <c r="CR217" i="2"/>
  <c r="CA215" i="2"/>
  <c r="DC217" i="2"/>
  <c r="BG251" i="2"/>
  <c r="AT265" i="2"/>
  <c r="CM233" i="2"/>
  <c r="CU255" i="2"/>
  <c r="AW255" i="2"/>
  <c r="Y253" i="2"/>
  <c r="J225" i="2"/>
  <c r="DJ259" i="2"/>
  <c r="BW237" i="2"/>
  <c r="CN257" i="2"/>
  <c r="I265" i="2"/>
  <c r="AY213" i="2"/>
  <c r="CF207" i="2"/>
  <c r="DE211" i="2"/>
  <c r="BU217" i="2"/>
  <c r="BY219" i="2"/>
  <c r="G213" i="2"/>
  <c r="CE235" i="2"/>
  <c r="AJ251" i="2"/>
  <c r="BO239" i="2"/>
  <c r="DO225" i="2"/>
  <c r="BG241" i="2"/>
  <c r="BY207" i="2"/>
  <c r="DO233" i="2"/>
  <c r="CQ263" i="2"/>
  <c r="DS251" i="2"/>
  <c r="DE265" i="2"/>
  <c r="CO235" i="2"/>
  <c r="DI235" i="2"/>
  <c r="BR207" i="2"/>
  <c r="C230" i="2"/>
  <c r="BM221" i="2"/>
  <c r="CM243" i="2"/>
  <c r="DE261" i="2"/>
  <c r="BP233" i="2"/>
  <c r="AX257" i="2"/>
  <c r="Z229" i="2"/>
  <c r="AZ219" i="2"/>
  <c r="CX207" i="2"/>
  <c r="S247" i="2"/>
  <c r="DB213" i="2"/>
  <c r="BT267" i="2"/>
  <c r="CR231" i="2"/>
  <c r="CQ235" i="2"/>
  <c r="C232" i="2"/>
  <c r="AQ221" i="2"/>
  <c r="W261" i="2"/>
  <c r="AM215" i="2"/>
  <c r="CA223" i="2"/>
  <c r="BE233" i="2"/>
  <c r="BS235" i="2"/>
  <c r="BO221" i="2"/>
  <c r="CJ207" i="2"/>
  <c r="CA261" i="2"/>
  <c r="G251" i="2"/>
  <c r="DE233" i="2"/>
  <c r="DE215" i="2"/>
  <c r="CG263" i="2"/>
  <c r="CK225" i="2"/>
  <c r="BO235" i="2"/>
  <c r="DO263" i="2"/>
  <c r="T245" i="2"/>
  <c r="O267" i="2"/>
  <c r="AK217" i="2"/>
  <c r="AW231" i="2"/>
  <c r="AS217" i="2"/>
  <c r="AR245" i="2"/>
  <c r="CI259" i="2"/>
  <c r="CC207" i="2"/>
  <c r="BY213" i="2"/>
  <c r="BA241" i="2"/>
  <c r="BJ259" i="2"/>
  <c r="S253" i="2"/>
  <c r="CA265" i="2"/>
  <c r="H247" i="2"/>
  <c r="U209" i="2"/>
  <c r="BR267" i="2"/>
  <c r="DK237" i="2"/>
  <c r="CK221" i="2"/>
  <c r="DS259" i="2"/>
  <c r="AA235" i="2"/>
  <c r="AH217" i="2"/>
  <c r="CW243" i="2"/>
  <c r="CR213" i="2"/>
  <c r="CN265" i="2"/>
  <c r="AV261" i="2"/>
  <c r="BX251" i="2"/>
  <c r="H255" i="2"/>
  <c r="Z211" i="2"/>
  <c r="CZ227" i="2"/>
  <c r="Q231" i="2"/>
  <c r="CI251" i="2"/>
  <c r="F219" i="2"/>
  <c r="CI261" i="2"/>
  <c r="AA247" i="2"/>
  <c r="CH241" i="2"/>
  <c r="P257" i="2"/>
  <c r="DB209" i="2"/>
  <c r="T229" i="2"/>
  <c r="CY247" i="2"/>
  <c r="C218" i="2"/>
  <c r="AI235" i="2"/>
  <c r="CB233" i="2"/>
  <c r="CS261" i="2"/>
  <c r="CU237" i="2"/>
  <c r="DK229" i="2"/>
  <c r="M215" i="2"/>
  <c r="AF245" i="2"/>
  <c r="C262" i="2"/>
  <c r="Q249" i="2"/>
  <c r="AX207" i="2"/>
  <c r="AE233" i="2"/>
  <c r="CD215" i="2"/>
  <c r="BS231" i="2"/>
  <c r="U223" i="2"/>
  <c r="CM263" i="2"/>
  <c r="M221" i="2"/>
  <c r="AM207" i="2"/>
  <c r="AS245" i="2"/>
  <c r="BP263" i="2"/>
  <c r="CC249" i="2"/>
  <c r="CG221" i="2"/>
  <c r="AU233" i="2"/>
  <c r="AC259" i="2"/>
  <c r="AS215" i="2"/>
  <c r="AY231" i="2"/>
  <c r="DM229" i="2"/>
  <c r="CJ235" i="2"/>
  <c r="C208" i="2"/>
  <c r="DG253" i="2"/>
  <c r="BI243" i="2"/>
  <c r="CR237" i="2"/>
  <c r="CW245" i="2"/>
  <c r="AW223" i="2"/>
  <c r="AA219" i="2"/>
  <c r="DG235" i="2"/>
  <c r="DE235" i="2"/>
  <c r="DC255" i="2"/>
  <c r="O219" i="2"/>
  <c r="CO249" i="2"/>
  <c r="BG215" i="2"/>
  <c r="DO249" i="2"/>
  <c r="Y213" i="2"/>
  <c r="S217" i="2"/>
  <c r="I229" i="2"/>
  <c r="AC255" i="2"/>
  <c r="BY225" i="2"/>
  <c r="W223" i="2"/>
  <c r="BD229" i="2"/>
  <c r="X213" i="2"/>
  <c r="M243" i="2"/>
  <c r="I245" i="2"/>
  <c r="K257" i="2"/>
  <c r="BX207" i="2"/>
  <c r="BJ265" i="2"/>
  <c r="DM263" i="2"/>
  <c r="G237" i="2"/>
  <c r="AU207" i="2"/>
  <c r="BI219" i="2"/>
  <c r="K253" i="2"/>
  <c r="AB267" i="2"/>
  <c r="BE247" i="2"/>
  <c r="BA259" i="2"/>
  <c r="BG207" i="2"/>
  <c r="U217" i="2"/>
  <c r="BN211" i="2"/>
  <c r="AY209" i="2"/>
  <c r="W217" i="2"/>
  <c r="CI213" i="2"/>
  <c r="DQ217" i="2"/>
  <c r="E223" i="2"/>
  <c r="CK207" i="2"/>
  <c r="CG247" i="2"/>
  <c r="V241" i="2"/>
  <c r="BO213" i="2"/>
  <c r="Y229" i="2"/>
  <c r="BW251" i="2"/>
  <c r="BH241" i="2"/>
  <c r="DM227" i="2"/>
  <c r="Y215" i="2"/>
  <c r="CC219" i="2"/>
  <c r="U247" i="2"/>
  <c r="Q225" i="2"/>
  <c r="BW249" i="2"/>
  <c r="AG223" i="2"/>
  <c r="DK239" i="2"/>
  <c r="CW215" i="2"/>
  <c r="AQ261" i="2"/>
  <c r="AS213" i="2"/>
  <c r="G233" i="2"/>
  <c r="H241" i="2"/>
  <c r="AS251" i="2"/>
  <c r="M257" i="2"/>
  <c r="AV245" i="2"/>
  <c r="AI207" i="2"/>
  <c r="AG211" i="2"/>
  <c r="BS253" i="2"/>
  <c r="BB241" i="2"/>
  <c r="AE223" i="2"/>
  <c r="P265" i="2"/>
  <c r="S233" i="2"/>
  <c r="G231" i="2"/>
  <c r="DQ263" i="2"/>
  <c r="CO233" i="2"/>
  <c r="AM223" i="2"/>
  <c r="CE209" i="2"/>
  <c r="BD267" i="2"/>
  <c r="CA245" i="2"/>
  <c r="AH209" i="2"/>
  <c r="CC255" i="2"/>
  <c r="CU251" i="2"/>
  <c r="DQ211" i="2"/>
  <c r="W229" i="2"/>
  <c r="G209" i="2"/>
  <c r="BD235" i="2"/>
  <c r="U237" i="2"/>
  <c r="W253" i="2"/>
  <c r="I261" i="2"/>
  <c r="AJ207" i="2"/>
  <c r="BM255" i="2"/>
  <c r="AE229" i="2"/>
  <c r="I239" i="2"/>
  <c r="X229" i="2"/>
  <c r="K241" i="2"/>
  <c r="BS229" i="2"/>
  <c r="AG247" i="2"/>
  <c r="DN257" i="2"/>
  <c r="AX263" i="2"/>
  <c r="DB267" i="2"/>
  <c r="AF229" i="2"/>
  <c r="BK233" i="2"/>
  <c r="AQ249" i="2"/>
  <c r="CE229" i="2"/>
  <c r="AW241" i="2"/>
  <c r="BP207" i="2"/>
  <c r="AW243" i="2"/>
  <c r="Y243" i="2"/>
  <c r="K237" i="2"/>
  <c r="AN267" i="2"/>
  <c r="AT207" i="2"/>
  <c r="BG259" i="2"/>
  <c r="BE207" i="2"/>
  <c r="BJ221" i="2"/>
  <c r="H267" i="2"/>
  <c r="S255" i="2"/>
  <c r="DC241" i="2"/>
  <c r="Y231" i="2"/>
  <c r="BJ249" i="2"/>
  <c r="CW261" i="2"/>
  <c r="BV261" i="2"/>
  <c r="CM249" i="2"/>
  <c r="AD223" i="2"/>
  <c r="AH265" i="2"/>
  <c r="CG222" i="2"/>
  <c r="DR247" i="2"/>
  <c r="W239" i="2"/>
  <c r="AN219" i="2"/>
  <c r="BH245" i="2"/>
  <c r="CN251" i="2"/>
  <c r="BJ261" i="2"/>
  <c r="Z247" i="2"/>
  <c r="BA255" i="2"/>
  <c r="N235" i="2"/>
  <c r="AA241" i="2"/>
  <c r="AJ255" i="2"/>
  <c r="CQ223" i="2"/>
  <c r="DO239" i="2"/>
  <c r="DS265" i="2"/>
  <c r="AW259" i="2"/>
  <c r="CG243" i="2"/>
  <c r="BK257" i="2"/>
  <c r="DE253" i="2"/>
  <c r="BM235" i="2"/>
  <c r="DJ265" i="2"/>
  <c r="BG219" i="2"/>
  <c r="BK259" i="2"/>
  <c r="DC229" i="2"/>
  <c r="CB265" i="2"/>
  <c r="K265" i="2"/>
  <c r="E261" i="2"/>
  <c r="BQ249" i="2"/>
  <c r="V225" i="2"/>
  <c r="E245" i="2"/>
  <c r="AB225" i="2"/>
  <c r="CU265" i="2"/>
  <c r="CE259" i="2"/>
  <c r="DC235" i="2"/>
  <c r="W259" i="2"/>
  <c r="BV237" i="2"/>
  <c r="DC225" i="2"/>
  <c r="AR267" i="2"/>
  <c r="CE225" i="2"/>
  <c r="BQ239" i="2"/>
  <c r="DM207" i="2"/>
  <c r="CE233" i="2"/>
  <c r="AH207" i="2"/>
  <c r="CY257" i="2"/>
  <c r="BK207" i="2"/>
  <c r="DQ225" i="2"/>
  <c r="CC217" i="2"/>
  <c r="BO223" i="2"/>
  <c r="AO211" i="2"/>
  <c r="DS253" i="2"/>
  <c r="BG243" i="2"/>
  <c r="CG229" i="2"/>
  <c r="DM223" i="2"/>
  <c r="K259" i="2"/>
  <c r="CM223" i="2"/>
  <c r="DC243" i="2"/>
  <c r="BQ263" i="2"/>
  <c r="DS213" i="2"/>
  <c r="CO217" i="2"/>
  <c r="CF223" i="2"/>
  <c r="CQ261" i="2"/>
  <c r="BU227" i="2"/>
  <c r="DE231" i="2"/>
  <c r="CY231" i="2"/>
  <c r="DM247" i="2"/>
  <c r="DO247" i="2"/>
  <c r="CW253" i="2"/>
  <c r="BS233" i="2"/>
  <c r="BO231" i="2"/>
  <c r="DO257" i="2"/>
  <c r="AY233" i="2"/>
  <c r="DI221" i="2"/>
  <c r="C224" i="2"/>
  <c r="BW215" i="2"/>
  <c r="CK251" i="2"/>
  <c r="Y257" i="2"/>
  <c r="BV241" i="2"/>
  <c r="CC213" i="2"/>
  <c r="BI265" i="2"/>
  <c r="DS250" i="2"/>
  <c r="DI207" i="2"/>
  <c r="BK229" i="2"/>
  <c r="BB239" i="2"/>
  <c r="L231" i="2"/>
  <c r="G221" i="2"/>
  <c r="CQ221" i="2"/>
  <c r="CY217" i="2"/>
  <c r="CE255" i="2"/>
  <c r="AC227" i="2"/>
  <c r="BM227" i="2"/>
  <c r="X265" i="2"/>
  <c r="CI243" i="2"/>
  <c r="CY215" i="2"/>
  <c r="CI265" i="2"/>
  <c r="BZ253" i="2"/>
  <c r="DI261" i="2"/>
  <c r="CS225" i="2"/>
  <c r="BE221" i="2"/>
  <c r="DQ237" i="2"/>
  <c r="U227" i="2"/>
  <c r="DK259" i="2"/>
  <c r="AW217" i="2"/>
  <c r="DK257" i="2"/>
  <c r="DQ257" i="2"/>
  <c r="BU235" i="2"/>
  <c r="J253" i="2"/>
  <c r="BX265" i="2"/>
  <c r="AN247" i="2"/>
  <c r="CA257" i="2"/>
  <c r="BU237" i="2"/>
  <c r="CE243" i="2"/>
  <c r="BA219" i="2"/>
  <c r="O233" i="2"/>
  <c r="AG255" i="2"/>
  <c r="BW219" i="2"/>
  <c r="CQ209" i="2"/>
  <c r="BG253" i="2"/>
  <c r="BJ217" i="2"/>
  <c r="C255" i="2"/>
  <c r="CO227" i="2"/>
  <c r="BL253" i="2"/>
  <c r="BC207" i="2"/>
  <c r="DN265" i="2"/>
  <c r="AU239" i="2"/>
  <c r="AC231" i="2"/>
  <c r="M251" i="2"/>
  <c r="AM237" i="2"/>
  <c r="CI237" i="2"/>
  <c r="K243" i="2"/>
  <c r="CB223" i="2"/>
  <c r="O235" i="2"/>
  <c r="AP253" i="2"/>
  <c r="DS231" i="2"/>
  <c r="BU265" i="2"/>
  <c r="BG263" i="2"/>
  <c r="DO229" i="2"/>
  <c r="BM229" i="2"/>
  <c r="AD227" i="2"/>
  <c r="DS217" i="2"/>
  <c r="C249" i="2"/>
  <c r="BD239" i="2"/>
  <c r="DG241" i="2"/>
  <c r="X263" i="2"/>
  <c r="DI247" i="2"/>
  <c r="DK253" i="2"/>
  <c r="CC265" i="2"/>
  <c r="P241" i="2"/>
  <c r="BN225" i="2"/>
  <c r="S219" i="2"/>
  <c r="CH245" i="2"/>
  <c r="Z217" i="2"/>
  <c r="DF219" i="2"/>
  <c r="AJ235" i="2"/>
  <c r="BB209" i="2"/>
  <c r="DN223" i="2"/>
  <c r="DK219" i="2"/>
  <c r="AU221" i="2"/>
  <c r="CA233" i="2"/>
  <c r="DF251" i="2"/>
  <c r="BM247" i="2"/>
  <c r="BC247" i="2"/>
  <c r="DS258" i="2"/>
  <c r="K217" i="2"/>
  <c r="DB227" i="2"/>
  <c r="DD235" i="2"/>
  <c r="AS209" i="2"/>
  <c r="DQ207" i="2"/>
  <c r="AK251" i="2"/>
  <c r="AM231" i="2"/>
  <c r="CL209" i="2"/>
  <c r="W255" i="2"/>
  <c r="BU233" i="2"/>
  <c r="AO243" i="2"/>
  <c r="AO257" i="2"/>
  <c r="BC211" i="2"/>
  <c r="Y247" i="2"/>
  <c r="DI225" i="2"/>
  <c r="CO263" i="2"/>
  <c r="BG265" i="2"/>
  <c r="BS227" i="2"/>
  <c r="O237" i="2"/>
  <c r="C216" i="2"/>
  <c r="DO215" i="2"/>
  <c r="AO227" i="2"/>
  <c r="BE213" i="2"/>
  <c r="DK241" i="2"/>
  <c r="U265" i="2"/>
  <c r="AM211" i="2"/>
  <c r="I207" i="2"/>
  <c r="AO251" i="2"/>
  <c r="BT221" i="2"/>
  <c r="DI213" i="2"/>
  <c r="BX219" i="2"/>
  <c r="CK243" i="2"/>
  <c r="BE253" i="2"/>
  <c r="CS267" i="2"/>
  <c r="L217" i="2"/>
  <c r="AC209" i="2"/>
  <c r="Z221" i="2"/>
  <c r="AK267" i="2"/>
  <c r="CH251" i="2"/>
  <c r="BM223" i="2"/>
  <c r="BV211" i="2"/>
  <c r="AA217" i="2"/>
  <c r="AW207" i="2"/>
  <c r="CW233" i="2"/>
  <c r="AJ231" i="2"/>
  <c r="DP229" i="2"/>
  <c r="Q259" i="2"/>
  <c r="K227" i="2"/>
  <c r="AO261" i="2"/>
  <c r="AQ253" i="2"/>
  <c r="DM231" i="2"/>
  <c r="BK225" i="2"/>
  <c r="DP261" i="2"/>
  <c r="Z255" i="2"/>
  <c r="D207" i="2"/>
  <c r="CK217" i="2"/>
  <c r="CQ255" i="2"/>
  <c r="CU259" i="2"/>
  <c r="DG225" i="2"/>
  <c r="AC219" i="2"/>
  <c r="BY211" i="2"/>
  <c r="BK209" i="2"/>
  <c r="BP241" i="2"/>
  <c r="DS243" i="2"/>
  <c r="K223" i="2"/>
  <c r="AO217" i="2"/>
  <c r="J247" i="2"/>
  <c r="R237" i="2"/>
  <c r="CY237" i="2"/>
  <c r="DH227" i="2"/>
  <c r="C266" i="2"/>
  <c r="CY241" i="2"/>
  <c r="J257" i="2"/>
  <c r="DG245" i="2"/>
  <c r="AU253" i="2"/>
  <c r="BC219" i="2"/>
  <c r="AM209" i="2"/>
  <c r="CU211" i="2"/>
  <c r="BV239" i="2"/>
  <c r="AQ219" i="2"/>
  <c r="AK239" i="2"/>
  <c r="AM257" i="2"/>
  <c r="BL233" i="2"/>
  <c r="I243" i="2"/>
  <c r="BV221" i="2"/>
  <c r="N207" i="2"/>
  <c r="AY245" i="2"/>
  <c r="CQ249" i="2"/>
  <c r="AG221" i="2"/>
  <c r="BU219" i="2"/>
  <c r="AH223" i="2"/>
  <c r="O225" i="2"/>
  <c r="AO231" i="2"/>
  <c r="DG209" i="2"/>
  <c r="CU257" i="2"/>
  <c r="C213" i="2"/>
  <c r="Q257" i="2"/>
  <c r="DQ243" i="2"/>
  <c r="M239" i="2"/>
  <c r="AI227" i="2"/>
  <c r="CS231" i="2"/>
  <c r="CE267" i="2"/>
  <c r="BQ251" i="2"/>
  <c r="CW219" i="2"/>
  <c r="CN239" i="2"/>
  <c r="CB249" i="2"/>
  <c r="BE217" i="2"/>
  <c r="O261" i="2"/>
  <c r="BB263" i="2"/>
  <c r="AE243" i="2"/>
  <c r="DS223" i="2"/>
  <c r="DA231" i="2"/>
  <c r="AQ215" i="2"/>
  <c r="DS256" i="2"/>
  <c r="AI213" i="2"/>
  <c r="I223" i="2"/>
  <c r="AM259" i="2"/>
  <c r="CG207" i="2"/>
  <c r="CS255" i="2"/>
  <c r="Q253" i="2"/>
  <c r="CL233" i="2"/>
  <c r="M261" i="2"/>
  <c r="DO227" i="2"/>
  <c r="CS259" i="2"/>
  <c r="CI221" i="2"/>
  <c r="AA239" i="2"/>
  <c r="DH261" i="2"/>
  <c r="AK215" i="2"/>
  <c r="AX239" i="2"/>
  <c r="CY229" i="2"/>
  <c r="CZ223" i="2"/>
  <c r="Y267" i="2"/>
  <c r="AH215" i="2"/>
  <c r="CT243" i="2"/>
  <c r="AR261" i="2"/>
  <c r="BP251" i="2"/>
  <c r="G257" i="2"/>
  <c r="G247" i="2"/>
  <c r="BW239" i="2"/>
  <c r="AY217" i="2"/>
  <c r="CB267" i="2"/>
  <c r="CX223" i="2"/>
  <c r="BV255" i="2"/>
  <c r="AA213" i="2"/>
  <c r="CS245" i="2"/>
  <c r="P249" i="2"/>
  <c r="AE263" i="2"/>
  <c r="DS230" i="2"/>
  <c r="CD241" i="2"/>
  <c r="BZ257" i="2"/>
  <c r="BJ253" i="2"/>
  <c r="BC267" i="2"/>
  <c r="CL219" i="2"/>
  <c r="Q235" i="2"/>
  <c r="CG223" i="2"/>
  <c r="CP257" i="2"/>
  <c r="BQ209" i="2"/>
  <c r="BG221" i="2"/>
  <c r="AE253" i="2"/>
  <c r="BQ237" i="2"/>
  <c r="AR221" i="2"/>
  <c r="CC245" i="2"/>
  <c r="CK233" i="2"/>
  <c r="AR217" i="2"/>
  <c r="BU251" i="2"/>
  <c r="AK255" i="2"/>
  <c r="BQ243" i="2"/>
  <c r="CX231" i="2"/>
  <c r="F207" i="2"/>
  <c r="C228" i="2"/>
  <c r="DS246" i="2"/>
  <c r="DS214" i="2"/>
  <c r="CQ207" i="2"/>
  <c r="M227" i="2"/>
  <c r="CB213" i="2"/>
  <c r="DB253" i="2"/>
  <c r="DG249" i="2"/>
  <c r="AY221" i="2"/>
  <c r="C235" i="2"/>
  <c r="C257" i="2"/>
  <c r="CO237" i="2"/>
  <c r="BW259" i="2"/>
  <c r="BA225" i="2"/>
  <c r="CL267" i="2"/>
  <c r="DD207" i="2"/>
  <c r="BW257" i="2"/>
  <c r="Y249" i="2"/>
  <c r="DQ215" i="2"/>
  <c r="AD215" i="2"/>
  <c r="BA267" i="2"/>
  <c r="CK215" i="2"/>
  <c r="M267" i="2"/>
  <c r="Q245" i="2"/>
  <c r="BC227" i="2"/>
  <c r="BW229" i="2"/>
  <c r="BI267" i="2"/>
  <c r="AU249" i="2"/>
  <c r="AK233" i="2"/>
  <c r="DC261" i="2"/>
  <c r="AJ229" i="2"/>
  <c r="CM257" i="2"/>
  <c r="BM237" i="2"/>
  <c r="CY267" i="2"/>
  <c r="S261" i="2"/>
  <c r="CC215" i="2"/>
  <c r="BY231" i="2"/>
  <c r="BZ209" i="2"/>
  <c r="AZ211" i="2"/>
  <c r="BL207" i="2"/>
  <c r="AA237" i="2"/>
  <c r="BG223" i="2"/>
  <c r="O207" i="2"/>
  <c r="BI207" i="2"/>
  <c r="BQ261" i="2"/>
  <c r="CJ243" i="2"/>
  <c r="AH211" i="2"/>
  <c r="AK209" i="2"/>
  <c r="AA211" i="2"/>
  <c r="Q261" i="2"/>
  <c r="BG227" i="2"/>
  <c r="DO223" i="2"/>
  <c r="AR215" i="2"/>
  <c r="DJ267" i="2"/>
  <c r="Q243" i="2"/>
  <c r="CQ225" i="2"/>
  <c r="BD249" i="2"/>
  <c r="CS221" i="2"/>
  <c r="BW211" i="2"/>
  <c r="CV207" i="2"/>
  <c r="BR213" i="2"/>
  <c r="BP223" i="2"/>
  <c r="DS218" i="2"/>
  <c r="W215" i="2"/>
  <c r="CG245" i="2"/>
  <c r="AR209" i="2"/>
  <c r="Z237" i="2"/>
  <c r="BI255" i="2"/>
  <c r="Q263" i="2"/>
  <c r="DQ245" i="2"/>
  <c r="BA237" i="2"/>
  <c r="DB259" i="2"/>
  <c r="DJ221" i="2"/>
  <c r="CD267" i="2"/>
  <c r="DP231" i="2"/>
  <c r="BI233" i="2"/>
  <c r="DE249" i="2"/>
  <c r="AP207" i="2"/>
  <c r="AU241" i="2"/>
  <c r="U215" i="2"/>
  <c r="CE265" i="2"/>
  <c r="AA229" i="2"/>
  <c r="BG235" i="2"/>
  <c r="CI229" i="2"/>
  <c r="AG263" i="2"/>
  <c r="BS221" i="2"/>
  <c r="AM261" i="2"/>
  <c r="W267" i="2"/>
  <c r="E231" i="2"/>
  <c r="DK255" i="2"/>
  <c r="BC229" i="2"/>
  <c r="DQ255" i="2"/>
  <c r="AX235" i="2"/>
  <c r="BN247" i="2"/>
  <c r="S227" i="2"/>
  <c r="CE239" i="2"/>
  <c r="CM231" i="2"/>
  <c r="U231" i="2"/>
  <c r="BO219" i="2"/>
  <c r="AU251" i="2"/>
  <c r="J207" i="2"/>
  <c r="AC245" i="2"/>
  <c r="DM237" i="2"/>
  <c r="AT255" i="2"/>
  <c r="AO241" i="2"/>
  <c r="DO221" i="2"/>
  <c r="AO233" i="2"/>
  <c r="DE223" i="2"/>
  <c r="J231" i="2"/>
  <c r="DH217" i="2"/>
  <c r="DA239" i="2"/>
  <c r="DE219" i="2"/>
  <c r="CJ229" i="2"/>
  <c r="AK259" i="2"/>
  <c r="BP231" i="2"/>
  <c r="BN251" i="2"/>
  <c r="AH253" i="2"/>
  <c r="CC247" i="2"/>
  <c r="BK217" i="2"/>
  <c r="CV229" i="2"/>
  <c r="BK253" i="2"/>
  <c r="AJ227" i="2"/>
  <c r="AF261" i="2"/>
  <c r="CT263" i="2"/>
  <c r="DF223" i="2"/>
  <c r="CJ211" i="2"/>
  <c r="BE245" i="2"/>
  <c r="DA249" i="2"/>
  <c r="AD233" i="2"/>
  <c r="BQ231" i="2"/>
  <c r="BY249" i="2"/>
  <c r="AW219" i="2"/>
  <c r="BU259" i="2"/>
  <c r="BR247" i="2"/>
  <c r="BN207" i="2"/>
  <c r="CI239" i="2"/>
  <c r="CP229" i="2"/>
  <c r="DM259" i="2"/>
  <c r="DS227" i="2"/>
  <c r="AI257" i="2"/>
  <c r="AC213" i="2"/>
  <c r="M213" i="2"/>
  <c r="K213" i="2"/>
  <c r="BA227" i="2"/>
  <c r="CC237" i="2"/>
  <c r="AP235" i="2"/>
  <c r="AC267" i="2"/>
  <c r="BK255" i="2"/>
  <c r="CL215" i="2"/>
  <c r="BE211" i="2"/>
  <c r="P233" i="2"/>
  <c r="CB257" i="2"/>
  <c r="BI239" i="2"/>
  <c r="BU247" i="2"/>
  <c r="CM221" i="2"/>
  <c r="BS245" i="2"/>
  <c r="CS243" i="2"/>
  <c r="AP237" i="2"/>
  <c r="DA217" i="2"/>
  <c r="BM263" i="2"/>
  <c r="CR227" i="2"/>
  <c r="BQ241" i="2"/>
  <c r="AW245" i="2"/>
  <c r="CO243" i="2"/>
  <c r="BH217" i="2"/>
  <c r="AG265" i="2"/>
  <c r="CL207" i="2"/>
  <c r="BO229" i="2"/>
  <c r="CB207" i="2"/>
  <c r="BR231" i="2"/>
  <c r="AS261" i="2"/>
  <c r="G267" i="2"/>
  <c r="CU207" i="2"/>
  <c r="C220" i="2"/>
  <c r="DC245" i="2"/>
  <c r="AE227" i="2"/>
  <c r="CG211" i="2"/>
  <c r="AU227" i="2"/>
  <c r="I237" i="2"/>
  <c r="CU245" i="2"/>
  <c r="AU213" i="2"/>
  <c r="DA267" i="2"/>
  <c r="L239" i="2"/>
  <c r="AH267" i="2"/>
  <c r="CH207" i="2"/>
  <c r="G215" i="2"/>
  <c r="CA247" i="2"/>
  <c r="DC247" i="2"/>
  <c r="DL211" i="2"/>
  <c r="AM213" i="2"/>
  <c r="BM231" i="2"/>
  <c r="CG225" i="2"/>
  <c r="AY247" i="2"/>
  <c r="CT237" i="2"/>
  <c r="AD235" i="2"/>
  <c r="BQ221" i="2"/>
  <c r="CA231" i="2"/>
  <c r="AM253" i="2"/>
  <c r="BQ223" i="2"/>
  <c r="BQ247" i="2"/>
  <c r="DM255" i="2"/>
  <c r="AG219" i="2"/>
  <c r="AI229" i="2"/>
  <c r="DI231" i="2"/>
  <c r="BE243" i="2"/>
  <c r="BG249" i="2"/>
  <c r="M263" i="2"/>
  <c r="BE225" i="2"/>
  <c r="CG267" i="2"/>
  <c r="BS255" i="2"/>
  <c r="BC253" i="2"/>
  <c r="CU231" i="2"/>
  <c r="BC233" i="2"/>
  <c r="DC251" i="2"/>
  <c r="DM245" i="2"/>
  <c r="S221" i="2"/>
  <c r="AJ249" i="2"/>
  <c r="CP251" i="2"/>
  <c r="CY261" i="2"/>
  <c r="DI241" i="2"/>
  <c r="BD217" i="2"/>
  <c r="O239" i="2"/>
  <c r="BE249" i="2"/>
  <c r="AI249" i="2"/>
  <c r="E253" i="2"/>
  <c r="K231" i="2"/>
  <c r="DM265" i="2"/>
  <c r="BE237" i="2"/>
  <c r="CO241" i="2"/>
  <c r="AQ213" i="2"/>
  <c r="J215" i="2"/>
  <c r="CC239" i="2"/>
  <c r="DD227" i="2"/>
  <c r="AZ207" i="2"/>
  <c r="CX235" i="2"/>
  <c r="W207" i="2"/>
  <c r="E233" i="2"/>
  <c r="O215" i="2"/>
  <c r="BY237" i="2"/>
  <c r="CE251" i="2"/>
  <c r="R235" i="2"/>
  <c r="C245" i="2"/>
  <c r="P207" i="2"/>
  <c r="BA253" i="2"/>
  <c r="DP227" i="2"/>
  <c r="AV241" i="2"/>
  <c r="X207" i="2"/>
  <c r="DA259" i="2"/>
  <c r="DG231" i="2"/>
  <c r="BU239" i="2"/>
  <c r="CK263" i="2"/>
  <c r="DG215" i="2"/>
  <c r="CS213" i="2"/>
  <c r="AY255" i="2"/>
  <c r="DA229" i="2"/>
  <c r="C222" i="2"/>
  <c r="BQ227" i="2"/>
  <c r="DS235" i="2"/>
  <c r="CA229" i="2"/>
  <c r="AK257" i="2"/>
  <c r="BO243" i="2"/>
  <c r="BA217" i="2"/>
  <c r="DO231" i="2"/>
  <c r="U207" i="2"/>
  <c r="G253" i="2"/>
  <c r="DQ231" i="2"/>
  <c r="C229" i="2"/>
  <c r="AM233" i="2"/>
  <c r="CO251" i="2"/>
  <c r="CI217" i="2"/>
  <c r="U211" i="2"/>
  <c r="P261" i="2"/>
  <c r="DS262" i="2"/>
  <c r="DS220" i="2"/>
  <c r="AM247" i="2"/>
  <c r="CD223" i="2"/>
  <c r="F233" i="2"/>
  <c r="AX229" i="2"/>
  <c r="DJ233" i="2"/>
  <c r="CP213" i="2"/>
  <c r="M245" i="2"/>
  <c r="CQ213" i="2"/>
  <c r="AU261" i="2"/>
  <c r="CP245" i="2"/>
  <c r="CX215" i="2"/>
  <c r="CP227" i="2"/>
  <c r="D265" i="2"/>
  <c r="DD261" i="2"/>
  <c r="AA221" i="2"/>
  <c r="L225" i="2"/>
  <c r="CL261" i="2"/>
  <c r="CJ247" i="2"/>
  <c r="AC221" i="2"/>
  <c r="G219" i="2"/>
  <c r="C238" i="2"/>
  <c r="AS225" i="2"/>
  <c r="X267" i="2"/>
  <c r="AN245" i="2"/>
  <c r="Z241" i="2"/>
  <c r="T257" i="2"/>
  <c r="H263" i="2"/>
  <c r="AF217" i="2"/>
  <c r="AV249" i="2"/>
  <c r="BW223" i="2"/>
  <c r="CA237" i="2"/>
  <c r="AB237" i="2"/>
  <c r="BR233" i="2"/>
  <c r="P259" i="2"/>
  <c r="BM215" i="2"/>
  <c r="CG231" i="2"/>
  <c r="BQ211" i="2"/>
  <c r="BN217" i="2"/>
  <c r="AG233" i="2"/>
  <c r="DJ217" i="2"/>
  <c r="AR213" i="2"/>
  <c r="AB261" i="2"/>
  <c r="AG243" i="2"/>
  <c r="CT259" i="2"/>
  <c r="DK247" i="2"/>
  <c r="CQ219" i="2"/>
  <c r="CA255" i="2"/>
  <c r="CF211" i="2"/>
  <c r="BR237" i="2"/>
  <c r="Z225" i="2"/>
  <c r="R221" i="2"/>
  <c r="BE239" i="2"/>
  <c r="DE243" i="2"/>
  <c r="CF213" i="2"/>
  <c r="AD265" i="2"/>
  <c r="AB253" i="2"/>
  <c r="DB241" i="2"/>
  <c r="CD261" i="2"/>
  <c r="AL211" i="2"/>
  <c r="G214" i="2"/>
  <c r="BO210" i="2"/>
  <c r="AO214" i="2"/>
  <c r="BH213" i="2"/>
  <c r="AH241" i="2"/>
  <c r="CO245" i="2"/>
  <c r="AK265" i="2"/>
  <c r="BA266" i="2"/>
  <c r="BP217" i="2"/>
  <c r="W243" i="2"/>
  <c r="DL257" i="2"/>
  <c r="AV233" i="2"/>
  <c r="K221" i="2"/>
  <c r="AI245" i="2"/>
  <c r="CH235" i="2"/>
  <c r="AZ263" i="2"/>
  <c r="V231" i="2"/>
  <c r="BV235" i="2"/>
  <c r="BC265" i="2"/>
  <c r="BI213" i="2"/>
  <c r="BX233" i="2"/>
  <c r="DN229" i="2"/>
  <c r="DQ247" i="2"/>
  <c r="AT245" i="2"/>
  <c r="H261" i="2"/>
  <c r="CH247" i="2"/>
  <c r="AT225" i="2"/>
  <c r="N227" i="2"/>
  <c r="D225" i="2"/>
  <c r="DM235" i="2"/>
  <c r="DC249" i="2"/>
  <c r="Z213" i="2"/>
  <c r="H259" i="2"/>
  <c r="AP257" i="2"/>
  <c r="CF263" i="2"/>
  <c r="I267" i="2"/>
  <c r="DP209" i="2"/>
  <c r="AS263" i="2"/>
  <c r="AR219" i="2"/>
  <c r="T231" i="2"/>
  <c r="BH237" i="2"/>
  <c r="DR223" i="2"/>
  <c r="C219" i="2"/>
  <c r="G211" i="2"/>
  <c r="F211" i="2"/>
  <c r="AJ265" i="2"/>
  <c r="AN217" i="2"/>
  <c r="BV213" i="2"/>
  <c r="BF259" i="2"/>
  <c r="DL259" i="2"/>
  <c r="CJ261" i="2"/>
  <c r="BO224" i="2"/>
  <c r="BU212" i="2"/>
  <c r="AE214" i="2"/>
  <c r="BK221" i="2"/>
  <c r="CJ251" i="2"/>
  <c r="DB257" i="2"/>
  <c r="BL227" i="2"/>
  <c r="DD237" i="2"/>
  <c r="C267" i="2"/>
  <c r="DD225" i="2"/>
  <c r="BD251" i="2"/>
  <c r="BN221" i="2"/>
  <c r="AZ243" i="2"/>
  <c r="DL215" i="2"/>
  <c r="DH263" i="2"/>
  <c r="BZ221" i="2"/>
  <c r="Q233" i="2"/>
  <c r="AC253" i="2"/>
  <c r="CT257" i="2"/>
  <c r="CI267" i="2"/>
  <c r="CH255" i="2"/>
  <c r="BD253" i="2"/>
  <c r="CP263" i="2"/>
  <c r="BT239" i="2"/>
  <c r="Y219" i="2"/>
  <c r="CE249" i="2"/>
  <c r="Y255" i="2"/>
  <c r="CS257" i="2"/>
  <c r="CE263" i="2"/>
  <c r="BF217" i="2"/>
  <c r="BN263" i="2"/>
  <c r="CF251" i="2"/>
  <c r="CH229" i="2"/>
  <c r="BV233" i="2"/>
  <c r="BW213" i="2"/>
  <c r="CS215" i="2"/>
  <c r="DL229" i="2"/>
  <c r="AY219" i="2"/>
  <c r="R243" i="2"/>
  <c r="CL237" i="2"/>
  <c r="AJ243" i="2"/>
  <c r="DM233" i="2"/>
  <c r="M265" i="2"/>
  <c r="CZ243" i="2"/>
  <c r="CP217" i="2"/>
  <c r="AB249" i="2"/>
  <c r="BS242" i="2"/>
  <c r="F259" i="2"/>
  <c r="BQ212" i="2"/>
  <c r="AP213" i="2"/>
  <c r="AF213" i="2"/>
  <c r="D217" i="2"/>
  <c r="BN213" i="2"/>
  <c r="CU235" i="2"/>
  <c r="BV225" i="2"/>
  <c r="DA241" i="2"/>
  <c r="CC221" i="2"/>
  <c r="BV215" i="2"/>
  <c r="DL239" i="2"/>
  <c r="AX233" i="2"/>
  <c r="DP253" i="2"/>
  <c r="V255" i="2"/>
  <c r="P255" i="2"/>
  <c r="CB231" i="2"/>
  <c r="AE219" i="2"/>
  <c r="S249" i="2"/>
  <c r="CO209" i="2"/>
  <c r="BR235" i="2"/>
  <c r="AL259" i="2"/>
  <c r="DN233" i="2"/>
  <c r="AV223" i="2"/>
  <c r="DN239" i="2"/>
  <c r="CV215" i="2"/>
  <c r="AG249" i="2"/>
  <c r="CD219" i="2"/>
  <c r="BL239" i="2"/>
  <c r="BP265" i="2"/>
  <c r="DP257" i="2"/>
  <c r="CW217" i="2"/>
  <c r="E249" i="2"/>
  <c r="AB263" i="2"/>
  <c r="N209" i="2"/>
  <c r="DL221" i="2"/>
  <c r="DF225" i="2"/>
  <c r="AG222" i="2"/>
  <c r="AX253" i="2"/>
  <c r="CA253" i="2"/>
  <c r="U257" i="2"/>
  <c r="AJ217" i="2"/>
  <c r="G245" i="2"/>
  <c r="X249" i="2"/>
  <c r="AV259" i="2"/>
  <c r="L237" i="2"/>
  <c r="L265" i="2"/>
  <c r="BR257" i="2"/>
  <c r="V217" i="2"/>
  <c r="AM235" i="2"/>
  <c r="CR221" i="2"/>
  <c r="CV257" i="2"/>
  <c r="AM214" i="2"/>
  <c r="BK212" i="2"/>
  <c r="BI212" i="2"/>
  <c r="E215" i="2"/>
  <c r="CY221" i="2"/>
  <c r="H237" i="2"/>
  <c r="BL251" i="2"/>
  <c r="DJ261" i="2"/>
  <c r="C207" i="2"/>
  <c r="DL225" i="2"/>
  <c r="AJ211" i="2"/>
  <c r="CT227" i="2"/>
  <c r="CH239" i="2"/>
  <c r="DH237" i="2"/>
  <c r="AR253" i="2"/>
  <c r="DJ243" i="2"/>
  <c r="AC235" i="2"/>
  <c r="AS229" i="2"/>
  <c r="BX257" i="2"/>
  <c r="AB229" i="2"/>
  <c r="CX221" i="2"/>
  <c r="V219" i="2"/>
  <c r="BH263" i="2"/>
  <c r="CN215" i="2"/>
  <c r="AS255" i="2"/>
  <c r="T249" i="2"/>
  <c r="S239" i="2"/>
  <c r="T213" i="2"/>
  <c r="BY263" i="2"/>
  <c r="AZ217" i="2"/>
  <c r="DJ241" i="2"/>
  <c r="BR241" i="2"/>
  <c r="CJ227" i="2"/>
  <c r="BC239" i="2"/>
  <c r="AD213" i="2"/>
  <c r="D215" i="2"/>
  <c r="CQ233" i="2"/>
  <c r="DD217" i="2"/>
  <c r="AN211" i="2"/>
  <c r="CJ249" i="2"/>
  <c r="J217" i="2"/>
  <c r="R213" i="2"/>
  <c r="DR233" i="2"/>
  <c r="S243" i="2"/>
  <c r="AA243" i="2"/>
  <c r="AJ213" i="2"/>
  <c r="CS247" i="2"/>
  <c r="AR223" i="2"/>
  <c r="AB235" i="2"/>
  <c r="CF245" i="2"/>
  <c r="D211" i="2"/>
  <c r="P213" i="2"/>
  <c r="DF267" i="2"/>
  <c r="BK261" i="2"/>
  <c r="BX237" i="2"/>
  <c r="CF237" i="2"/>
  <c r="H223" i="2"/>
  <c r="CM247" i="2"/>
  <c r="CM245" i="2"/>
  <c r="BK215" i="2"/>
  <c r="AX247" i="2"/>
  <c r="T259" i="2"/>
  <c r="CT253" i="2"/>
  <c r="CQ267" i="2"/>
  <c r="CN211" i="2"/>
  <c r="BC231" i="2"/>
  <c r="O209" i="2"/>
  <c r="CZ225" i="2"/>
  <c r="CR229" i="2"/>
  <c r="L253" i="2"/>
  <c r="BB211" i="2"/>
  <c r="CZ245" i="2"/>
  <c r="CX239" i="2"/>
  <c r="CK213" i="2"/>
  <c r="BJ233" i="2"/>
  <c r="CU219" i="2"/>
  <c r="CN237" i="2"/>
  <c r="CF231" i="2"/>
  <c r="CF215" i="2"/>
  <c r="AT217" i="2"/>
  <c r="AD217" i="2"/>
  <c r="N255" i="2"/>
  <c r="CZ211" i="2"/>
  <c r="Y261" i="2"/>
  <c r="CR259" i="2"/>
  <c r="BS263" i="2"/>
  <c r="P227" i="2"/>
  <c r="BZ229" i="2"/>
  <c r="AS260" i="2"/>
  <c r="BV209" i="2"/>
  <c r="O214" i="2"/>
  <c r="AO216" i="2"/>
  <c r="U212" i="2"/>
  <c r="AQ220" i="2"/>
  <c r="AA245" i="2"/>
  <c r="AG239" i="2"/>
  <c r="O242" i="2"/>
  <c r="F245" i="2"/>
  <c r="DR235" i="2"/>
  <c r="BL213" i="2"/>
  <c r="BZ219" i="2"/>
  <c r="BZ225" i="2"/>
  <c r="DL231" i="2"/>
  <c r="BL237" i="2"/>
  <c r="DD259" i="2"/>
  <c r="DJ263" i="2"/>
  <c r="DG211" i="2"/>
  <c r="Y225" i="2"/>
  <c r="AB255" i="2"/>
  <c r="AE215" i="2"/>
  <c r="BV259" i="2"/>
  <c r="BF243" i="2"/>
  <c r="BX247" i="2"/>
  <c r="AB257" i="2"/>
  <c r="DD211" i="2"/>
  <c r="BQ255" i="2"/>
  <c r="BI211" i="2"/>
  <c r="AC229" i="2"/>
  <c r="AM251" i="2"/>
  <c r="CW238" i="2"/>
  <c r="CL255" i="2"/>
  <c r="DR217" i="2"/>
  <c r="C258" i="2"/>
  <c r="DH211" i="2"/>
  <c r="AQ251" i="2"/>
  <c r="D213" i="2"/>
  <c r="BJ247" i="2"/>
  <c r="CJ225" i="2"/>
  <c r="BR229" i="2"/>
  <c r="P263" i="2"/>
  <c r="AG237" i="2"/>
  <c r="DE267" i="2"/>
  <c r="AN263" i="2"/>
  <c r="AP255" i="2"/>
  <c r="BI223" i="2"/>
  <c r="N245" i="2"/>
  <c r="DB239" i="2"/>
  <c r="AV253" i="2"/>
  <c r="P209" i="2"/>
  <c r="M212" i="2"/>
  <c r="AK216" i="2"/>
  <c r="BG212" i="2"/>
  <c r="Z261" i="2"/>
  <c r="AB247" i="2"/>
  <c r="DS233" i="2"/>
  <c r="U251" i="2"/>
  <c r="BU267" i="2"/>
  <c r="C209" i="2"/>
  <c r="DR257" i="2"/>
  <c r="C226" i="2"/>
  <c r="CX243" i="2"/>
  <c r="AU219" i="2"/>
  <c r="CY251" i="2"/>
  <c r="BH257" i="2"/>
  <c r="DJ239" i="2"/>
  <c r="BF223" i="2"/>
  <c r="CF261" i="2"/>
  <c r="DL251" i="2"/>
  <c r="DF261" i="2"/>
  <c r="AZ245" i="2"/>
  <c r="BA215" i="2"/>
  <c r="BG213" i="2"/>
  <c r="DK245" i="2"/>
  <c r="BL247" i="2"/>
  <c r="CT229" i="2"/>
  <c r="AX237" i="2"/>
  <c r="BB213" i="2"/>
  <c r="H227" i="2"/>
  <c r="AZ213" i="2"/>
  <c r="DL235" i="2"/>
  <c r="H257" i="2"/>
  <c r="BJ267" i="2"/>
  <c r="R255" i="2"/>
  <c r="DP237" i="2"/>
  <c r="BQ235" i="2"/>
  <c r="AD207" i="2"/>
  <c r="DS244" i="2"/>
  <c r="CN221" i="2"/>
  <c r="O223" i="2"/>
  <c r="AY248" i="2"/>
  <c r="E229" i="2"/>
  <c r="CK219" i="2"/>
  <c r="I263" i="2"/>
  <c r="CS229" i="2"/>
  <c r="CC257" i="2"/>
  <c r="DN247" i="2"/>
  <c r="DR255" i="2"/>
  <c r="AN265" i="2"/>
  <c r="DN211" i="2"/>
  <c r="BM210" i="2"/>
  <c r="AK212" i="2"/>
  <c r="AQ218" i="2"/>
  <c r="AY222" i="2"/>
  <c r="Q226" i="2"/>
  <c r="D223" i="2"/>
  <c r="Q230" i="2"/>
  <c r="BC220" i="2"/>
  <c r="AR231" i="2"/>
  <c r="D233" i="2"/>
  <c r="AY234" i="2"/>
  <c r="BN239" i="2"/>
  <c r="AS236" i="2"/>
  <c r="M238" i="2"/>
  <c r="D243" i="2"/>
  <c r="S216" i="2"/>
  <c r="N215" i="2"/>
  <c r="P225" i="2"/>
  <c r="E222" i="2"/>
  <c r="AI226" i="2"/>
  <c r="AA230" i="2"/>
  <c r="G232" i="2"/>
  <c r="AV227" i="2"/>
  <c r="V227" i="2"/>
  <c r="BD233" i="2"/>
  <c r="AU238" i="2"/>
  <c r="AU242" i="2"/>
  <c r="AC238" i="2"/>
  <c r="AN241" i="2"/>
  <c r="AP243" i="2"/>
  <c r="E246" i="2"/>
  <c r="K220" i="2"/>
  <c r="V223" i="2"/>
  <c r="K214" i="2"/>
  <c r="AE230" i="2"/>
  <c r="BA226" i="2"/>
  <c r="L235" i="2"/>
  <c r="BG236" i="2"/>
  <c r="AY238" i="2"/>
  <c r="AS240" i="2"/>
  <c r="AU244" i="2"/>
  <c r="X243" i="2"/>
  <c r="K242" i="2"/>
  <c r="AH219" i="2"/>
  <c r="AA222" i="2"/>
  <c r="AM224" i="2"/>
  <c r="AP223" i="2"/>
  <c r="X221" i="2"/>
  <c r="AS226" i="2"/>
  <c r="AJ233" i="2"/>
  <c r="AV225" i="2"/>
  <c r="AY240" i="2"/>
  <c r="BJ241" i="2"/>
  <c r="T239" i="2"/>
  <c r="AF241" i="2"/>
  <c r="AB241" i="2"/>
  <c r="AP219" i="2"/>
  <c r="AS222" i="2"/>
  <c r="M216" i="2"/>
  <c r="L219" i="2"/>
  <c r="N225" i="2"/>
  <c r="AF235" i="2"/>
  <c r="BB243" i="2"/>
  <c r="AD237" i="2"/>
  <c r="S240" i="2"/>
  <c r="M244" i="2"/>
  <c r="AV215" i="2"/>
  <c r="BC214" i="2"/>
  <c r="BS214" i="2"/>
  <c r="S218" i="2"/>
  <c r="AN221" i="2"/>
  <c r="I220" i="2"/>
  <c r="BC218" i="2"/>
  <c r="BD221" i="2"/>
  <c r="Z215" i="2"/>
  <c r="V221" i="2"/>
  <c r="AE234" i="2"/>
  <c r="AG232" i="2"/>
  <c r="AY226" i="2"/>
  <c r="BN219" i="2"/>
  <c r="AV229" i="2"/>
  <c r="G236" i="2"/>
  <c r="AX231" i="2"/>
  <c r="BI234" i="2"/>
  <c r="BG238" i="2"/>
  <c r="BG242" i="2"/>
  <c r="AK240" i="2"/>
  <c r="AK244" i="2"/>
  <c r="O238" i="2"/>
  <c r="L243" i="2"/>
  <c r="G242" i="2"/>
  <c r="O212" i="2"/>
  <c r="R217" i="2"/>
  <c r="AI218" i="2"/>
  <c r="BG220" i="2"/>
  <c r="AL221" i="2"/>
  <c r="AJ223" i="2"/>
  <c r="D227" i="2"/>
  <c r="AG226" i="2"/>
  <c r="BB221" i="2"/>
  <c r="BB223" i="2"/>
  <c r="E232" i="2"/>
  <c r="T219" i="2"/>
  <c r="AC236" i="2"/>
  <c r="AS230" i="2"/>
  <c r="P235" i="2"/>
  <c r="BC234" i="2"/>
  <c r="BM242" i="2"/>
  <c r="M242" i="2"/>
  <c r="X241" i="2"/>
  <c r="BJ219" i="2"/>
  <c r="N223" i="2"/>
  <c r="J221" i="2"/>
  <c r="O230" i="2"/>
  <c r="AD221" i="2"/>
  <c r="I216" i="2"/>
  <c r="F229" i="2"/>
  <c r="I232" i="2"/>
  <c r="BK224" i="2"/>
  <c r="AM234" i="2"/>
  <c r="AO230" i="2"/>
  <c r="M234" i="2"/>
  <c r="BB229" i="2"/>
  <c r="AH247" i="2"/>
  <c r="Z249" i="2"/>
  <c r="N257" i="2"/>
  <c r="M260" i="2"/>
  <c r="BD265" i="2"/>
  <c r="AO258" i="2"/>
  <c r="AO260" i="2"/>
  <c r="X245" i="2"/>
  <c r="S246" i="2"/>
  <c r="N247" i="2"/>
  <c r="F253" i="2"/>
  <c r="W258" i="2"/>
  <c r="AG256" i="2"/>
  <c r="AJ259" i="2"/>
  <c r="Z257" i="2"/>
  <c r="V265" i="2"/>
  <c r="BE266" i="2"/>
  <c r="BM264" i="2"/>
  <c r="AS258" i="2"/>
  <c r="AQ250" i="2"/>
  <c r="BO260" i="2"/>
  <c r="BX213" i="2"/>
  <c r="AN257" i="2"/>
  <c r="T233" i="2"/>
  <c r="AC232" i="2"/>
  <c r="AB213" i="2"/>
  <c r="AL241" i="2"/>
  <c r="AB239" i="2"/>
  <c r="AF255" i="2"/>
  <c r="BB261" i="2"/>
  <c r="U264" i="2"/>
  <c r="BI266" i="2"/>
  <c r="AJ263" i="2"/>
  <c r="BR261" i="2"/>
  <c r="AQ266" i="2"/>
  <c r="CA260" i="2"/>
  <c r="CC260" i="2"/>
  <c r="BF255" i="2"/>
  <c r="AO252" i="2"/>
  <c r="BW260" i="2"/>
  <c r="AG252" i="2"/>
  <c r="BB255" i="2"/>
  <c r="I252" i="2"/>
  <c r="V247" i="2"/>
  <c r="N249" i="2"/>
  <c r="R251" i="2"/>
  <c r="D261" i="2"/>
  <c r="BK264" i="2"/>
  <c r="BK262" i="2"/>
  <c r="AK264" i="2"/>
  <c r="BP259" i="2"/>
  <c r="AN251" i="2"/>
  <c r="AR251" i="2"/>
  <c r="AQ260" i="2"/>
  <c r="Y248" i="2"/>
  <c r="I254" i="2"/>
  <c r="AK254" i="2"/>
  <c r="K264" i="2"/>
  <c r="AH257" i="2"/>
  <c r="AK262" i="2"/>
  <c r="BS264" i="2"/>
  <c r="T261" i="2"/>
  <c r="BE260" i="2"/>
  <c r="AN259" i="2"/>
  <c r="F249" i="2"/>
  <c r="P219" i="2"/>
  <c r="AU240" i="2"/>
  <c r="V259" i="2"/>
  <c r="AJ253" i="2"/>
  <c r="L255" i="2"/>
  <c r="D255" i="2"/>
  <c r="CB261" i="2"/>
  <c r="AZ265" i="2"/>
  <c r="AI256" i="2"/>
  <c r="BG258" i="2"/>
  <c r="AE266" i="2"/>
  <c r="AV263" i="2"/>
  <c r="O244" i="2"/>
  <c r="O262" i="2"/>
  <c r="Q256" i="2"/>
  <c r="BU264" i="2"/>
  <c r="AE262" i="2"/>
  <c r="BM260" i="2"/>
  <c r="BA212" i="2"/>
  <c r="AH249" i="2"/>
  <c r="V253" i="2"/>
  <c r="U256" i="2"/>
  <c r="BX261" i="2"/>
  <c r="J265" i="2"/>
  <c r="AQ264" i="2"/>
  <c r="AU264" i="2"/>
  <c r="BO266" i="2"/>
  <c r="CQ264" i="2"/>
  <c r="CD263" i="2"/>
  <c r="CK266" i="2"/>
  <c r="CJ265" i="2"/>
  <c r="CJ263" i="2"/>
  <c r="DR265" i="2"/>
  <c r="CK264" i="2"/>
  <c r="CT265" i="2"/>
  <c r="CX265" i="2"/>
  <c r="CV265" i="2"/>
  <c r="CX263" i="2"/>
  <c r="DE266" i="2"/>
  <c r="CU262" i="2"/>
  <c r="CW262" i="2"/>
  <c r="DF265" i="2"/>
  <c r="DB263" i="2"/>
  <c r="CY260" i="2"/>
  <c r="CZ263" i="2"/>
  <c r="DG260" i="2"/>
  <c r="DK262" i="2"/>
  <c r="DI260" i="2"/>
  <c r="DN261" i="2"/>
  <c r="DQ260" i="2"/>
  <c r="DI258" i="2"/>
  <c r="BW258" i="2"/>
  <c r="BU258" i="2"/>
  <c r="DD257" i="2"/>
  <c r="DE256" i="2"/>
  <c r="CU258" i="2"/>
  <c r="DO256" i="2"/>
  <c r="CG260" i="2"/>
  <c r="DF253" i="2"/>
  <c r="CN259" i="2"/>
  <c r="CL259" i="2"/>
  <c r="CE254" i="2"/>
  <c r="CX257" i="2"/>
  <c r="DN253" i="2"/>
  <c r="DA254" i="2"/>
  <c r="BQ256" i="2"/>
  <c r="CL257" i="2"/>
  <c r="CK254" i="2"/>
  <c r="CZ255" i="2"/>
  <c r="CX255" i="2"/>
  <c r="CE256" i="2"/>
  <c r="DQ252" i="2"/>
  <c r="CN255" i="2"/>
  <c r="CO254" i="2"/>
  <c r="BZ255" i="2"/>
  <c r="CP255" i="2"/>
  <c r="CV255" i="2"/>
  <c r="CQ254" i="2"/>
  <c r="CG244" i="2"/>
  <c r="DR249" i="2"/>
  <c r="DA252" i="2"/>
  <c r="DA250" i="2"/>
  <c r="CR251" i="2"/>
  <c r="DJ249" i="2"/>
  <c r="CX251" i="2"/>
  <c r="CV249" i="2"/>
  <c r="BP253" i="2"/>
  <c r="AY252" i="2"/>
  <c r="CS244" i="2"/>
  <c r="AV251" i="2"/>
  <c r="DC248" i="2"/>
  <c r="BK252" i="2"/>
  <c r="DB247" i="2"/>
  <c r="DB245" i="2"/>
  <c r="CU246" i="2"/>
  <c r="BF251" i="2"/>
  <c r="AU246" i="2"/>
  <c r="AV247" i="2"/>
  <c r="BG250" i="2"/>
  <c r="BI250" i="2"/>
  <c r="CI250" i="2"/>
  <c r="CE250" i="2"/>
  <c r="DO246" i="2"/>
  <c r="CK246" i="2"/>
  <c r="DN245" i="2"/>
  <c r="BO250" i="2"/>
  <c r="DR241" i="2"/>
  <c r="CW242" i="2"/>
  <c r="CC248" i="2"/>
  <c r="DN243" i="2"/>
  <c r="DP243" i="2"/>
  <c r="BS250" i="2"/>
  <c r="BG246" i="2"/>
  <c r="DA242" i="2"/>
  <c r="CC246" i="2"/>
  <c r="BV249" i="2"/>
  <c r="BV247" i="2"/>
  <c r="BK244" i="2"/>
  <c r="DF241" i="2"/>
  <c r="BO244" i="2"/>
  <c r="BQ244" i="2"/>
  <c r="BR245" i="2"/>
  <c r="DA240" i="2"/>
  <c r="BW244" i="2"/>
  <c r="BT243" i="2"/>
  <c r="BV243" i="2"/>
  <c r="CE240" i="2"/>
  <c r="CA240" i="2"/>
  <c r="CS240" i="2"/>
  <c r="CU240" i="2"/>
  <c r="BX241" i="2"/>
  <c r="BX239" i="2"/>
  <c r="CC238" i="2"/>
  <c r="CQ240" i="2"/>
  <c r="CJ241" i="2"/>
  <c r="BX235" i="2"/>
  <c r="BS232" i="2"/>
  <c r="DC234" i="2"/>
  <c r="DD233" i="2"/>
  <c r="DD231" i="2"/>
  <c r="DE230" i="2"/>
  <c r="DC230" i="2"/>
  <c r="CP237" i="2"/>
  <c r="CY230" i="2"/>
  <c r="CX233" i="2"/>
  <c r="BJ231" i="2"/>
  <c r="CR235" i="2"/>
  <c r="CU232" i="2"/>
  <c r="BH229" i="2"/>
  <c r="CW230" i="2"/>
  <c r="CP233" i="2"/>
  <c r="BG228" i="2"/>
  <c r="CS232" i="2"/>
  <c r="BN229" i="2"/>
  <c r="BQ230" i="2"/>
  <c r="BT229" i="2"/>
  <c r="CH231" i="2"/>
  <c r="BU228" i="2"/>
  <c r="DB237" i="2"/>
  <c r="CN227" i="2"/>
  <c r="DA236" i="2"/>
  <c r="DC236" i="2"/>
  <c r="CB229" i="2"/>
  <c r="CM226" i="2"/>
  <c r="CR225" i="2"/>
  <c r="CF227" i="2"/>
  <c r="CM224" i="2"/>
  <c r="CP225" i="2"/>
  <c r="DQ238" i="2"/>
  <c r="DN237" i="2"/>
  <c r="DP235" i="2"/>
  <c r="CK224" i="2"/>
  <c r="BP225" i="2"/>
  <c r="CA224" i="2"/>
  <c r="DF233" i="2"/>
  <c r="DG232" i="2"/>
  <c r="BQ222" i="2"/>
  <c r="BS224" i="2"/>
  <c r="BT223" i="2"/>
  <c r="DK232" i="2"/>
  <c r="BU220" i="2"/>
  <c r="BW220" i="2"/>
  <c r="CA222" i="2"/>
  <c r="CC222" i="2"/>
  <c r="DR229" i="2"/>
  <c r="DQ228" i="2"/>
  <c r="CV225" i="2"/>
  <c r="CV223" i="2"/>
  <c r="CK218" i="2"/>
  <c r="DA226" i="2"/>
  <c r="CM220" i="2"/>
  <c r="CO220" i="2"/>
  <c r="DA222" i="2"/>
  <c r="DF227" i="2"/>
  <c r="CQ220" i="2"/>
  <c r="DR225" i="2"/>
  <c r="DO224" i="2"/>
  <c r="DH225" i="2"/>
  <c r="CB217" i="2"/>
  <c r="CW220" i="2"/>
  <c r="DH223" i="2"/>
  <c r="DJ223" i="2"/>
  <c r="CO216" i="2"/>
  <c r="DK222" i="2"/>
  <c r="CH215" i="2"/>
  <c r="CT215" i="2"/>
  <c r="DG220" i="2"/>
  <c r="CN213" i="2"/>
  <c r="DB215" i="2"/>
  <c r="CX213" i="2"/>
  <c r="DM220" i="2"/>
  <c r="CO212" i="2"/>
  <c r="DN219" i="2"/>
  <c r="DL217" i="2"/>
  <c r="CT211" i="2"/>
  <c r="DO216" i="2"/>
  <c r="DK214" i="2"/>
  <c r="DM214" i="2"/>
  <c r="DN215" i="2"/>
  <c r="DA210" i="2"/>
  <c r="DC212" i="2"/>
  <c r="DR213" i="2"/>
  <c r="CH211" i="2"/>
  <c r="DP211" i="2"/>
  <c r="DK210" i="2"/>
  <c r="CB209" i="2"/>
  <c r="AX209" i="2"/>
  <c r="CN209" i="2"/>
  <c r="R209" i="2"/>
  <c r="CJ209" i="2"/>
  <c r="BT209" i="2"/>
  <c r="BZ213" i="2"/>
  <c r="BZ211" i="2"/>
  <c r="DH209" i="2"/>
  <c r="AC210" i="2"/>
  <c r="M210" i="2"/>
  <c r="I210" i="2"/>
  <c r="AJ209" i="2"/>
  <c r="E210" i="2"/>
  <c r="AO210" i="2"/>
  <c r="AW210" i="2"/>
  <c r="W210" i="2"/>
  <c r="S210" i="2"/>
  <c r="DK296" i="2"/>
  <c r="DJ295" i="2"/>
  <c r="CT287" i="2"/>
  <c r="CS286" i="2"/>
  <c r="CU286" i="2"/>
  <c r="CT285" i="2"/>
  <c r="Q284" i="2"/>
  <c r="P283" i="2"/>
  <c r="BS280" i="2"/>
  <c r="BR279" i="2"/>
  <c r="CZ319" i="2"/>
  <c r="CZ317" i="2"/>
  <c r="DG308" i="2"/>
  <c r="DH307" i="2"/>
  <c r="DI308" i="2"/>
  <c r="BU210" i="2"/>
  <c r="BS210" i="2"/>
  <c r="DK314" i="2"/>
  <c r="DJ313" i="2"/>
  <c r="BW298" i="2"/>
  <c r="BY298" i="2"/>
  <c r="BX297" i="2"/>
  <c r="DG290" i="2"/>
  <c r="DF289" i="2"/>
  <c r="T279" i="2"/>
  <c r="BF279" i="2"/>
  <c r="CY288" i="2"/>
  <c r="DA288" i="2"/>
  <c r="CZ287" i="2"/>
  <c r="BN277" i="2"/>
  <c r="AV277" i="2"/>
  <c r="DF297" i="2"/>
  <c r="DG298" i="2"/>
  <c r="DM312" i="2"/>
  <c r="DL311" i="2"/>
  <c r="CU280" i="2"/>
  <c r="CV279" i="2"/>
  <c r="CW280" i="2"/>
  <c r="CW332" i="2"/>
  <c r="CV331" i="2"/>
  <c r="CU332" i="2"/>
  <c r="DK306" i="2"/>
  <c r="DJ305" i="2"/>
  <c r="CQ312" i="2"/>
  <c r="CR313" i="2"/>
  <c r="CS314" i="2"/>
  <c r="AK288" i="2"/>
  <c r="AJ287" i="2"/>
  <c r="DG326" i="2"/>
  <c r="DF325" i="2"/>
  <c r="CK320" i="2"/>
  <c r="CL321" i="2"/>
  <c r="CM320" i="2"/>
  <c r="CL319" i="2"/>
  <c r="Y280" i="2"/>
  <c r="X279" i="2"/>
  <c r="BC294" i="2"/>
  <c r="BE294" i="2"/>
  <c r="BD293" i="2"/>
  <c r="CX327" i="2"/>
  <c r="DC292" i="2"/>
  <c r="DB291" i="2"/>
  <c r="BM280" i="2"/>
  <c r="BL279" i="2"/>
  <c r="CA316" i="2"/>
  <c r="BZ315" i="2"/>
  <c r="CY294" i="2"/>
  <c r="CX293" i="2"/>
  <c r="CP311" i="2"/>
  <c r="CO312" i="2"/>
  <c r="CS310" i="2"/>
  <c r="CR309" i="2"/>
  <c r="DE316" i="2"/>
  <c r="DG316" i="2"/>
  <c r="DF315" i="2"/>
  <c r="Z287" i="2"/>
  <c r="BU284" i="2"/>
  <c r="BT283" i="2"/>
  <c r="N279" i="2"/>
  <c r="I282" i="2"/>
  <c r="H281" i="2"/>
  <c r="DM302" i="2"/>
  <c r="DL301" i="2"/>
  <c r="Y278" i="2"/>
  <c r="X277" i="2"/>
  <c r="AQ280" i="2"/>
  <c r="AP279" i="2"/>
  <c r="Y286" i="2"/>
  <c r="X285" i="2"/>
  <c r="L283" i="2"/>
  <c r="L281" i="2"/>
  <c r="AM278" i="2"/>
  <c r="AK278" i="2"/>
  <c r="AL277" i="2"/>
  <c r="AJ283" i="2"/>
  <c r="CR307" i="2"/>
  <c r="BY314" i="2"/>
  <c r="CA314" i="2"/>
  <c r="BZ313" i="2"/>
  <c r="DK318" i="2"/>
  <c r="DM318" i="2"/>
  <c r="DL317" i="2"/>
  <c r="CJ313" i="2"/>
  <c r="AW282" i="2"/>
  <c r="AV281" i="2"/>
  <c r="DO294" i="2"/>
  <c r="DN293" i="2"/>
  <c r="DF285" i="2"/>
  <c r="DG284" i="2"/>
  <c r="DF283" i="2"/>
  <c r="CF289" i="2"/>
  <c r="CK288" i="2"/>
  <c r="CJ287" i="2"/>
  <c r="CI282" i="2"/>
  <c r="CH281" i="2"/>
  <c r="DA282" i="2"/>
  <c r="CZ281" i="2"/>
  <c r="CO316" i="2"/>
  <c r="CQ316" i="2"/>
  <c r="CP315" i="2"/>
</calcChain>
</file>

<file path=xl/sharedStrings.xml><?xml version="1.0" encoding="utf-8"?>
<sst xmlns="http://schemas.openxmlformats.org/spreadsheetml/2006/main" count="42" uniqueCount="41">
  <si>
    <t>1 = open</t>
  </si>
  <si>
    <t>Max</t>
  </si>
  <si>
    <t>Generated Maze</t>
  </si>
  <si>
    <t>Maze Texture</t>
  </si>
  <si>
    <t>Sidewinder</t>
  </si>
  <si>
    <t>Binary Tree</t>
  </si>
  <si>
    <t>X</t>
  </si>
  <si>
    <t>Y</t>
  </si>
  <si>
    <t>Selected Position in Maze:</t>
  </si>
  <si>
    <t>% of Horizontal Corridors:</t>
  </si>
  <si>
    <t>Calculation: Steps to Each Maze Position from Top-Left</t>
  </si>
  <si>
    <t>Calculation: Direction of Opening (Numbers as per Key)</t>
  </si>
  <si>
    <t>Direction Key</t>
  </si>
  <si>
    <t>Calculation: Corridor Direction Per Maze Tile (1 = North, 0 = East)</t>
  </si>
  <si>
    <t>Maze Generation Calculations</t>
  </si>
  <si>
    <t>Calculation: Horizontal Runs - Sidewinder Maze Only</t>
  </si>
  <si>
    <t>Calculation: Selected Corridor Direction Per Maze Tile (1 = North, 0 = East, 2 = West (Sidewinder only))</t>
  </si>
  <si>
    <t>Maze Cell Type: 1 = Tile, 2 = Wall, 3 = Corner</t>
  </si>
  <si>
    <t>Calculation: Selected Corridor Direction Per Maze Tile (1 = North, 0 = East, 2 = West (Sidewinder only)) - Expanded Cell View</t>
  </si>
  <si>
    <t>ReadMe</t>
  </si>
  <si>
    <t>Instructions:</t>
  </si>
  <si>
    <t>by s0lly</t>
  </si>
  <si>
    <t>https://www.youtube.com/c/s0lly</t>
  </si>
  <si>
    <t>https://www.instagram.com/s0lly.gaming/</t>
  </si>
  <si>
    <t>https://twitter.com/s0lly</t>
  </si>
  <si>
    <t>THE MODEL IS PROVIDED WITHOUT WARRANTY OF ANY KIND, EXPRESS OR IMPLIED, INCLUDING BUT NOT LIMITED TO THE WARRANTIES OF MERCHANTABILITY, FITNESS FOR A PARTICULAR PURPOSE AND NONINFRINGEMENT</t>
  </si>
  <si>
    <t>IN NO EVENT SHALL THE AUTHORS BE LIABLE FOR ANY CLAIM, DAMAGES OR OTHER LIABILITY, WHETHER IN AN ACTION OF CONTRACT, TORT OR OTHERWISE, ARISING FROM, OUT OF OR IN CONNECTION WITH THE MODEL OR THE USE OR OTHER DEALINGS IN THE MODEL.</t>
  </si>
  <si>
    <t>https://www.twitch.tv/s0llygaming</t>
  </si>
  <si>
    <t>Simple Maze Generator in Excel</t>
  </si>
  <si>
    <t>This model only implements the first two maze generation algorithms presented in the book, allowing the user to adjust the direciton of those maze types.</t>
  </si>
  <si>
    <t>I hope this model motivates you to try out different and creative maze generation approaches!</t>
  </si>
  <si>
    <t>This model does not have any macros - everything is formulae-based.</t>
  </si>
  <si>
    <t>To generate a new maze, simple press "F9" on the keyboard.</t>
  </si>
  <si>
    <t>In addition, you can change:</t>
  </si>
  <si>
    <t xml:space="preserve"> - the maze type via the drop-down list on the "Visuals" tab (cell DR2)</t>
  </si>
  <si>
    <t xml:space="preserve"> - the probability of horizontal corridors via cell DU67</t>
  </si>
  <si>
    <t>Flood-Fill Maze Solving Algorithm: Shortest Route from Selected Position to Top-Left Corner</t>
  </si>
  <si>
    <t xml:space="preserve"> - the location for the Flood-Fill solving algorithm in the highlighted cells in row 272</t>
  </si>
  <si>
    <t>This excel file allows you to gain an intuitive understanding of how simple maze generation algorithms work in the basic setting of an excel workbook.</t>
  </si>
  <si>
    <t>The approach underpinning this model is largely based on that used in the book "Mazes for Programmers" by Jamis Buck. It is an excellent book that teaches you how to generate and solve mazes in a fun and engaging way.</t>
  </si>
  <si>
    <t>Calculation: Random Numbers per Maze 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</si>
</sst>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
    <numFmt numFmtId="165" formatCode="0.0%"/>
  </numFmts>
  <fonts count="18" x14ac:knownFonts="1">
    <font>
      <sz val="11"/>
      <color theme="1"/>
      <name val="Calibri"/>
      <family val="2"/>
      <scheme val="minor"/>
    </font>
    <font>
      <sz val="11"/>
      <color theme="1"/>
      <name val="Calibri"/>
      <family val="2"/>
      <scheme val="minor"/>
    </font>
    <font>
      <sz val="11"/>
      <color theme="5" tint="-0.249977111117893"/>
      <name val="Calibri"/>
      <family val="2"/>
      <scheme val="minor"/>
    </font>
    <font>
      <sz val="11"/>
      <color theme="1"/>
      <name val="Times New Roman"/>
      <family val="1"/>
    </font>
    <font>
      <sz val="22"/>
      <color theme="1"/>
      <name val="Times New Roman"/>
      <family val="1"/>
    </font>
    <font>
      <sz val="11"/>
      <color theme="0"/>
      <name val="Times New Roman"/>
      <family val="1"/>
    </font>
    <font>
      <sz val="11"/>
      <name val="Times New Roman"/>
      <family val="1"/>
    </font>
    <font>
      <b/>
      <sz val="11"/>
      <color theme="1"/>
      <name val="Calibri"/>
      <family val="2"/>
      <scheme val="minor"/>
    </font>
    <font>
      <sz val="22"/>
      <color theme="8" tint="-0.249977111117893"/>
      <name val="Times New Roman"/>
      <family val="1"/>
    </font>
    <font>
      <b/>
      <sz val="16"/>
      <color theme="1"/>
      <name val="Times New Roman"/>
      <family val="1"/>
    </font>
    <font>
      <b/>
      <u/>
      <sz val="11"/>
      <color theme="1"/>
      <name val="Times New Roman"/>
      <family val="1"/>
    </font>
    <font>
      <b/>
      <u/>
      <sz val="11"/>
      <color theme="9" tint="-0.249977111117893"/>
      <name val="Times New Roman"/>
      <family val="1"/>
    </font>
    <font>
      <sz val="11"/>
      <color theme="9" tint="-0.249977111117893"/>
      <name val="Times New Roman"/>
      <family val="1"/>
    </font>
    <font>
      <sz val="22"/>
      <color theme="1"/>
      <name val="Calibri"/>
      <family val="2"/>
      <scheme val="minor"/>
    </font>
    <font>
      <b/>
      <u/>
      <sz val="11"/>
      <color theme="1"/>
      <name val="Calibri"/>
      <family val="2"/>
      <scheme val="minor"/>
    </font>
    <font>
      <b/>
      <i/>
      <sz val="11"/>
      <color theme="1"/>
      <name val="Calibri"/>
      <family val="2"/>
      <scheme val="minor"/>
    </font>
    <font>
      <u/>
      <sz val="11"/>
      <color theme="10"/>
      <name val="Calibri"/>
      <family val="2"/>
      <scheme val="minor"/>
    </font>
    <font>
      <b/>
      <sz val="10"/>
      <color theme="1"/>
      <name val="Calibri"/>
      <family val="2"/>
      <scheme val="minor"/>
    </font>
  </fonts>
  <fills count="108">
    <fill>
      <patternFill patternType="none"/>
    </fill>
    <fill>
      <patternFill patternType="gray125"/>
    </fill>
    <fill>
      <patternFill patternType="solid">
        <fgColor theme="8" tint="0.79998168889431442"/>
        <bgColor indexed="64"/>
      </patternFill>
    </fill>
    <fill>
      <patternFill patternType="solid">
        <fgColor rgb="FF000000"/>
        <bgColor indexed="64"/>
      </patternFill>
    </fill>
    <fill>
      <patternFill patternType="solid">
        <fgColor theme="4" tint="0.79998168889431442"/>
        <bgColor indexed="64"/>
      </patternFill>
    </fill>
    <fill>
      <patternFill patternType="solid">
        <fgColor rgb="FF0A0A00"/>
        <bgColor indexed="64"/>
      </patternFill>
    </fill>
    <fill>
      <patternFill patternType="solid">
        <fgColor rgb="FF0F0F00"/>
        <bgColor indexed="64"/>
      </patternFill>
    </fill>
    <fill>
      <patternFill patternType="solid">
        <fgColor rgb="FF0D0D00"/>
        <bgColor indexed="64"/>
      </patternFill>
    </fill>
    <fill>
      <patternFill patternType="solid">
        <fgColor rgb="FF0E0E00"/>
        <bgColor indexed="64"/>
      </patternFill>
    </fill>
    <fill>
      <patternFill patternType="solid">
        <fgColor rgb="FF0C0C00"/>
        <bgColor indexed="64"/>
      </patternFill>
    </fill>
    <fill>
      <patternFill patternType="solid">
        <fgColor rgb="FF010100"/>
        <bgColor indexed="64"/>
      </patternFill>
    </fill>
    <fill>
      <patternFill patternType="solid">
        <fgColor rgb="FFB2B200"/>
        <bgColor indexed="64"/>
      </patternFill>
    </fill>
    <fill>
      <patternFill patternType="solid">
        <fgColor rgb="FFFFFF00"/>
        <bgColor indexed="64"/>
      </patternFill>
    </fill>
    <fill>
      <patternFill patternType="solid">
        <fgColor rgb="FFF2F200"/>
        <bgColor indexed="64"/>
      </patternFill>
    </fill>
    <fill>
      <patternFill patternType="solid">
        <fgColor rgb="FFE5E500"/>
        <bgColor indexed="64"/>
      </patternFill>
    </fill>
    <fill>
      <patternFill patternType="solid">
        <fgColor rgb="FFBCBC00"/>
        <bgColor indexed="64"/>
      </patternFill>
    </fill>
    <fill>
      <patternFill patternType="solid">
        <fgColor rgb="FFFCFC00"/>
        <bgColor indexed="64"/>
      </patternFill>
    </fill>
    <fill>
      <patternFill patternType="solid">
        <fgColor rgb="FFBFBF00"/>
        <bgColor indexed="64"/>
      </patternFill>
    </fill>
    <fill>
      <patternFill patternType="solid">
        <fgColor rgb="FFB7B700"/>
        <bgColor indexed="64"/>
      </patternFill>
    </fill>
    <fill>
      <patternFill patternType="solid">
        <fgColor rgb="FFC5C500"/>
        <bgColor indexed="64"/>
      </patternFill>
    </fill>
    <fill>
      <patternFill patternType="solid">
        <fgColor rgb="FFB6B600"/>
        <bgColor indexed="64"/>
      </patternFill>
    </fill>
    <fill>
      <patternFill patternType="solid">
        <fgColor rgb="FF494900"/>
        <bgColor indexed="64"/>
      </patternFill>
    </fill>
    <fill>
      <patternFill patternType="solid">
        <fgColor rgb="FF3A3A00"/>
        <bgColor indexed="64"/>
      </patternFill>
    </fill>
    <fill>
      <patternFill patternType="solid">
        <fgColor rgb="FF434300"/>
        <bgColor indexed="64"/>
      </patternFill>
    </fill>
    <fill>
      <patternFill patternType="solid">
        <fgColor rgb="FF4D4D00"/>
        <bgColor indexed="64"/>
      </patternFill>
    </fill>
    <fill>
      <patternFill patternType="solid">
        <fgColor rgb="FF313100"/>
        <bgColor indexed="64"/>
      </patternFill>
    </fill>
    <fill>
      <patternFill patternType="solid">
        <fgColor rgb="FF8A8A00"/>
        <bgColor indexed="64"/>
      </patternFill>
    </fill>
    <fill>
      <patternFill patternType="solid">
        <fgColor rgb="FFD9D900"/>
        <bgColor indexed="64"/>
      </patternFill>
    </fill>
    <fill>
      <patternFill patternType="solid">
        <fgColor rgb="FF2A2A00"/>
        <bgColor indexed="64"/>
      </patternFill>
    </fill>
    <fill>
      <patternFill patternType="solid">
        <fgColor rgb="FF4E4E00"/>
        <bgColor indexed="64"/>
      </patternFill>
    </fill>
    <fill>
      <patternFill patternType="solid">
        <fgColor rgb="FF9E9E00"/>
        <bgColor indexed="64"/>
      </patternFill>
    </fill>
    <fill>
      <patternFill patternType="solid">
        <fgColor rgb="FF050500"/>
        <bgColor indexed="64"/>
      </patternFill>
    </fill>
    <fill>
      <patternFill patternType="solid">
        <fgColor rgb="FF5D5D00"/>
        <bgColor indexed="64"/>
      </patternFill>
    </fill>
    <fill>
      <patternFill patternType="solid">
        <fgColor rgb="FF6A6A00"/>
        <bgColor indexed="64"/>
      </patternFill>
    </fill>
    <fill>
      <patternFill patternType="solid">
        <fgColor rgb="FF626200"/>
        <bgColor indexed="64"/>
      </patternFill>
    </fill>
    <fill>
      <patternFill patternType="solid">
        <fgColor rgb="FF595900"/>
        <bgColor indexed="64"/>
      </patternFill>
    </fill>
    <fill>
      <patternFill patternType="solid">
        <fgColor rgb="FF727200"/>
        <bgColor indexed="64"/>
      </patternFill>
    </fill>
    <fill>
      <patternFill patternType="solid">
        <fgColor rgb="FFA5A500"/>
        <bgColor indexed="64"/>
      </patternFill>
    </fill>
    <fill>
      <patternFill patternType="solid">
        <fgColor rgb="FF9F9F00"/>
        <bgColor indexed="64"/>
      </patternFill>
    </fill>
    <fill>
      <patternFill patternType="solid">
        <fgColor rgb="FFA7A700"/>
        <bgColor indexed="64"/>
      </patternFill>
    </fill>
    <fill>
      <patternFill patternType="solid">
        <fgColor rgb="FF797900"/>
        <bgColor indexed="64"/>
      </patternFill>
    </fill>
    <fill>
      <patternFill patternType="solid">
        <fgColor rgb="FF585800"/>
        <bgColor indexed="64"/>
      </patternFill>
    </fill>
    <fill>
      <patternFill patternType="solid">
        <fgColor rgb="FF1A1A00"/>
        <bgColor indexed="64"/>
      </patternFill>
    </fill>
    <fill>
      <patternFill patternType="solid">
        <fgColor rgb="FF191900"/>
        <bgColor indexed="64"/>
      </patternFill>
    </fill>
    <fill>
      <patternFill patternType="solid">
        <fgColor rgb="FFE6E600"/>
        <bgColor indexed="64"/>
      </patternFill>
    </fill>
    <fill>
      <patternFill patternType="solid">
        <fgColor rgb="FFFEFE00"/>
        <bgColor indexed="64"/>
      </patternFill>
    </fill>
    <fill>
      <patternFill patternType="solid">
        <fgColor rgb="FFF3F300"/>
        <bgColor indexed="64"/>
      </patternFill>
    </fill>
    <fill>
      <patternFill patternType="solid">
        <fgColor rgb="FFF1F100"/>
        <bgColor indexed="64"/>
      </patternFill>
    </fill>
    <fill>
      <patternFill patternType="solid">
        <fgColor rgb="FFFDFD00"/>
        <bgColor indexed="64"/>
      </patternFill>
    </fill>
    <fill>
      <patternFill patternType="solid">
        <fgColor rgb="FFD4D400"/>
        <bgColor indexed="64"/>
      </patternFill>
    </fill>
    <fill>
      <patternFill patternType="solid">
        <fgColor rgb="FFD7D700"/>
        <bgColor indexed="64"/>
      </patternFill>
    </fill>
    <fill>
      <patternFill patternType="solid">
        <fgColor rgb="FFCECE00"/>
        <bgColor indexed="64"/>
      </patternFill>
    </fill>
    <fill>
      <patternFill patternType="solid">
        <fgColor rgb="FF282800"/>
        <bgColor indexed="64"/>
      </patternFill>
    </fill>
    <fill>
      <patternFill patternType="solid">
        <fgColor rgb="FF2E2E00"/>
        <bgColor indexed="64"/>
      </patternFill>
    </fill>
    <fill>
      <patternFill patternType="solid">
        <fgColor rgb="FF1D1D00"/>
        <bgColor indexed="64"/>
      </patternFill>
    </fill>
    <fill>
      <patternFill patternType="solid">
        <fgColor rgb="FFCBCB00"/>
        <bgColor indexed="64"/>
      </patternFill>
    </fill>
    <fill>
      <patternFill patternType="solid">
        <fgColor rgb="FF323200"/>
        <bgColor indexed="64"/>
      </patternFill>
    </fill>
    <fill>
      <patternFill patternType="solid">
        <fgColor rgb="FFD1D100"/>
        <bgColor indexed="64"/>
      </patternFill>
    </fill>
    <fill>
      <patternFill patternType="solid">
        <fgColor rgb="FFC0C000"/>
        <bgColor indexed="64"/>
      </patternFill>
    </fill>
    <fill>
      <patternFill patternType="solid">
        <fgColor rgb="FFBEBE00"/>
        <bgColor indexed="64"/>
      </patternFill>
    </fill>
    <fill>
      <patternFill patternType="solid">
        <fgColor rgb="FFD8D800"/>
        <bgColor indexed="64"/>
      </patternFill>
    </fill>
    <fill>
      <patternFill patternType="solid">
        <fgColor rgb="FF484800"/>
        <bgColor indexed="64"/>
      </patternFill>
    </fill>
    <fill>
      <patternFill patternType="solid">
        <fgColor rgb="FF747400"/>
        <bgColor indexed="64"/>
      </patternFill>
    </fill>
    <fill>
      <patternFill patternType="solid">
        <fgColor rgb="FFB5B500"/>
        <bgColor indexed="64"/>
      </patternFill>
    </fill>
    <fill>
      <patternFill patternType="solid">
        <fgColor rgb="FF3C3C00"/>
        <bgColor indexed="64"/>
      </patternFill>
    </fill>
    <fill>
      <patternFill patternType="solid">
        <fgColor rgb="FF080800"/>
        <bgColor indexed="64"/>
      </patternFill>
    </fill>
    <fill>
      <patternFill patternType="solid">
        <fgColor rgb="FF969600"/>
        <bgColor indexed="64"/>
      </patternFill>
    </fill>
    <fill>
      <patternFill patternType="solid">
        <fgColor rgb="FFAAAA00"/>
        <bgColor indexed="64"/>
      </patternFill>
    </fill>
    <fill>
      <patternFill patternType="solid">
        <fgColor rgb="FFA6A600"/>
        <bgColor indexed="64"/>
      </patternFill>
    </fill>
    <fill>
      <patternFill patternType="solid">
        <fgColor rgb="FFA3A300"/>
        <bgColor indexed="64"/>
      </patternFill>
    </fill>
    <fill>
      <patternFill patternType="solid">
        <fgColor rgb="FFAFAF00"/>
        <bgColor indexed="64"/>
      </patternFill>
    </fill>
    <fill>
      <patternFill patternType="solid">
        <fgColor rgb="FFA1A100"/>
        <bgColor indexed="64"/>
      </patternFill>
    </fill>
    <fill>
      <patternFill patternType="solid">
        <fgColor rgb="FF4F4F00"/>
        <bgColor indexed="64"/>
      </patternFill>
    </fill>
    <fill>
      <patternFill patternType="solid">
        <fgColor rgb="FF808000"/>
        <bgColor indexed="64"/>
      </patternFill>
    </fill>
    <fill>
      <patternFill patternType="solid">
        <fgColor rgb="FF6C6C00"/>
        <bgColor indexed="64"/>
      </patternFill>
    </fill>
    <fill>
      <patternFill patternType="solid">
        <fgColor rgb="FF8F8F00"/>
        <bgColor indexed="64"/>
      </patternFill>
    </fill>
    <fill>
      <patternFill patternType="solid">
        <fgColor rgb="FF818100"/>
        <bgColor indexed="64"/>
      </patternFill>
    </fill>
    <fill>
      <patternFill patternType="solid">
        <fgColor rgb="FF939300"/>
        <bgColor indexed="64"/>
      </patternFill>
    </fill>
    <fill>
      <patternFill patternType="solid">
        <fgColor rgb="FF070700"/>
        <bgColor indexed="64"/>
      </patternFill>
    </fill>
    <fill>
      <patternFill patternType="solid">
        <fgColor rgb="FF828200"/>
        <bgColor indexed="64"/>
      </patternFill>
    </fill>
    <fill>
      <patternFill patternType="solid">
        <fgColor rgb="FF8E8E00"/>
        <bgColor indexed="64"/>
      </patternFill>
    </fill>
    <fill>
      <patternFill patternType="solid">
        <fgColor rgb="FF222200"/>
        <bgColor indexed="64"/>
      </patternFill>
    </fill>
    <fill>
      <patternFill patternType="solid">
        <fgColor rgb="FFA2A200"/>
        <bgColor indexed="64"/>
      </patternFill>
    </fill>
    <fill>
      <patternFill patternType="solid">
        <fgColor rgb="FF686800"/>
        <bgColor indexed="64"/>
      </patternFill>
    </fill>
    <fill>
      <patternFill patternType="solid">
        <fgColor rgb="FF858500"/>
        <bgColor indexed="64"/>
      </patternFill>
    </fill>
    <fill>
      <patternFill patternType="solid">
        <fgColor rgb="FFB0B000"/>
        <bgColor indexed="64"/>
      </patternFill>
    </fill>
    <fill>
      <patternFill patternType="solid">
        <fgColor rgb="FF8C8C00"/>
        <bgColor indexed="64"/>
      </patternFill>
    </fill>
    <fill>
      <patternFill patternType="solid">
        <fgColor rgb="FFCFCF00"/>
        <bgColor indexed="64"/>
      </patternFill>
    </fill>
    <fill>
      <patternFill patternType="solid">
        <fgColor rgb="FF393900"/>
        <bgColor indexed="64"/>
      </patternFill>
    </fill>
    <fill>
      <patternFill patternType="solid">
        <fgColor rgb="FF4B4B00"/>
        <bgColor indexed="64"/>
      </patternFill>
    </fill>
    <fill>
      <patternFill patternType="solid">
        <fgColor rgb="FF2C2C00"/>
        <bgColor indexed="64"/>
      </patternFill>
    </fill>
    <fill>
      <patternFill patternType="solid">
        <fgColor rgb="FFD3D300"/>
        <bgColor indexed="64"/>
      </patternFill>
    </fill>
    <fill>
      <patternFill patternType="solid">
        <fgColor rgb="FF3D3D00"/>
        <bgColor indexed="64"/>
      </patternFill>
    </fill>
    <fill>
      <patternFill patternType="solid">
        <fgColor rgb="FF404000"/>
        <bgColor indexed="64"/>
      </patternFill>
    </fill>
    <fill>
      <patternFill patternType="solid">
        <fgColor rgb="FFA9A900"/>
        <bgColor indexed="64"/>
      </patternFill>
    </fill>
    <fill>
      <patternFill patternType="solid">
        <fgColor rgb="FFCACA00"/>
        <bgColor indexed="64"/>
      </patternFill>
    </fill>
    <fill>
      <patternFill patternType="solid">
        <fgColor rgb="FFCDCD00"/>
        <bgColor indexed="64"/>
      </patternFill>
    </fill>
    <fill>
      <patternFill patternType="solid">
        <fgColor rgb="FF3F3F00"/>
        <bgColor indexed="64"/>
      </patternFill>
    </fill>
    <fill>
      <patternFill patternType="solid">
        <fgColor rgb="FF464600"/>
        <bgColor indexed="64"/>
      </patternFill>
    </fill>
    <fill>
      <patternFill patternType="solid">
        <fgColor rgb="FF454500"/>
        <bgColor indexed="64"/>
      </patternFill>
    </fill>
    <fill>
      <patternFill patternType="solid">
        <fgColor rgb="FF0B0B00"/>
        <bgColor indexed="64"/>
      </patternFill>
    </fill>
    <fill>
      <patternFill patternType="solid">
        <fgColor rgb="FF505000"/>
        <bgColor indexed="64"/>
      </patternFill>
    </fill>
    <fill>
      <patternFill patternType="solid">
        <fgColor rgb="FF202000"/>
        <bgColor indexed="64"/>
      </patternFill>
    </fill>
    <fill>
      <patternFill patternType="solid">
        <fgColor rgb="FFD2D200"/>
        <bgColor indexed="64"/>
      </patternFill>
    </fill>
    <fill>
      <patternFill patternType="solid">
        <fgColor rgb="FFDFDF00"/>
        <bgColor indexed="64"/>
      </patternFill>
    </fill>
    <fill>
      <patternFill patternType="solid">
        <fgColor rgb="FF5E5E00"/>
        <bgColor indexed="64"/>
      </patternFill>
    </fill>
    <fill>
      <patternFill patternType="solid">
        <fgColor rgb="FFC1C100"/>
        <bgColor indexed="64"/>
      </patternFill>
    </fill>
    <fill>
      <patternFill patternType="solid">
        <fgColor rgb="FF1E1E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cellStyleXfs>
  <cellXfs count="138">
    <xf numFmtId="0" fontId="0" fillId="0" borderId="0" xfId="0"/>
    <xf numFmtId="43" fontId="0" fillId="0" borderId="0" xfId="1" applyNumberFormat="1" applyFont="1"/>
    <xf numFmtId="43" fontId="0" fillId="0" borderId="0" xfId="0" applyNumberFormat="1"/>
    <xf numFmtId="43" fontId="2" fillId="0" borderId="0" xfId="0" applyNumberFormat="1" applyFont="1"/>
    <xf numFmtId="0" fontId="3" fillId="0" borderId="0" xfId="0" applyFont="1"/>
    <xf numFmtId="0" fontId="4" fillId="0" borderId="0" xfId="0" applyFont="1"/>
    <xf numFmtId="0" fontId="5" fillId="0" borderId="0" xfId="0" applyFont="1"/>
    <xf numFmtId="164" fontId="3" fillId="0" borderId="0" xfId="0" applyNumberFormat="1" applyFont="1"/>
    <xf numFmtId="0" fontId="6" fillId="0" borderId="0" xfId="0" applyNumberFormat="1" applyFont="1"/>
    <xf numFmtId="164" fontId="6" fillId="0" borderId="0" xfId="0" applyNumberFormat="1" applyFont="1"/>
    <xf numFmtId="164" fontId="6" fillId="0" borderId="0" xfId="0" applyNumberFormat="1" applyFont="1" applyBorder="1"/>
    <xf numFmtId="164" fontId="6" fillId="0" borderId="0" xfId="0" applyNumberFormat="1" applyFont="1" applyAlignment="1">
      <alignment horizontal="center"/>
    </xf>
    <xf numFmtId="164" fontId="6" fillId="0" borderId="0" xfId="0" applyNumberFormat="1" applyFont="1" applyBorder="1" applyAlignment="1">
      <alignment horizontal="center"/>
    </xf>
    <xf numFmtId="0" fontId="5" fillId="0" borderId="0" xfId="0" applyNumberFormat="1" applyFont="1"/>
    <xf numFmtId="0" fontId="8" fillId="0" borderId="0" xfId="0" applyFont="1" applyAlignment="1">
      <alignment horizontal="right"/>
    </xf>
    <xf numFmtId="0" fontId="5" fillId="0" borderId="0" xfId="0" applyFont="1" applyAlignment="1">
      <alignment horizontal="center"/>
    </xf>
    <xf numFmtId="164" fontId="3" fillId="0" borderId="0" xfId="0" applyNumberFormat="1" applyFont="1" applyBorder="1"/>
    <xf numFmtId="0" fontId="9" fillId="0" borderId="0" xfId="0" applyFont="1" applyAlignment="1">
      <alignment horizontal="right"/>
    </xf>
    <xf numFmtId="0" fontId="9" fillId="4" borderId="1" xfId="0" applyFont="1" applyFill="1" applyBorder="1" applyAlignment="1">
      <alignment horizontal="center"/>
    </xf>
    <xf numFmtId="0" fontId="9" fillId="0" borderId="0" xfId="0" applyFont="1" applyAlignment="1">
      <alignment horizontal="center"/>
    </xf>
    <xf numFmtId="165" fontId="9" fillId="2" borderId="1" xfId="2" applyNumberFormat="1" applyFont="1" applyFill="1" applyBorder="1" applyAlignment="1">
      <alignment horizontal="center"/>
    </xf>
    <xf numFmtId="0" fontId="10" fillId="0" borderId="0" xfId="0" applyFont="1"/>
    <xf numFmtId="0" fontId="12" fillId="0" borderId="0" xfId="0" applyFont="1"/>
    <xf numFmtId="0" fontId="6" fillId="4" borderId="1" xfId="0" applyNumberFormat="1" applyFont="1" applyFill="1" applyBorder="1"/>
    <xf numFmtId="43" fontId="0" fillId="4" borderId="1" xfId="0" applyNumberFormat="1" applyFill="1" applyBorder="1"/>
    <xf numFmtId="0" fontId="7" fillId="0" borderId="0" xfId="0" applyFont="1"/>
    <xf numFmtId="0" fontId="11" fillId="0" borderId="0" xfId="0" applyFont="1" applyAlignment="1">
      <alignment horizontal="centerContinuous"/>
    </xf>
    <xf numFmtId="0" fontId="12" fillId="0" borderId="0" xfId="0" applyFont="1" applyAlignment="1">
      <alignment horizontal="centerContinuous"/>
    </xf>
    <xf numFmtId="0" fontId="12" fillId="0" borderId="1" xfId="0" applyFont="1" applyBorder="1" applyAlignment="1">
      <alignment horizontal="center"/>
    </xf>
    <xf numFmtId="0" fontId="0" fillId="3"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0" fillId="73" borderId="0" xfId="0" applyFill="1"/>
    <xf numFmtId="0" fontId="0" fillId="74" borderId="0" xfId="0" applyFill="1"/>
    <xf numFmtId="0" fontId="0" fillId="75" borderId="0" xfId="0" applyFill="1"/>
    <xf numFmtId="0" fontId="0" fillId="76" borderId="0" xfId="0" applyFill="1"/>
    <xf numFmtId="0" fontId="0" fillId="77" borderId="0" xfId="0" applyFill="1"/>
    <xf numFmtId="0" fontId="0" fillId="78" borderId="0" xfId="0" applyFill="1"/>
    <xf numFmtId="0" fontId="0" fillId="79" borderId="0" xfId="0" applyFill="1"/>
    <xf numFmtId="0" fontId="0" fillId="80" borderId="0" xfId="0" applyFill="1"/>
    <xf numFmtId="0" fontId="0" fillId="81" borderId="0" xfId="0" applyFill="1"/>
    <xf numFmtId="0" fontId="0" fillId="82" borderId="0" xfId="0" applyFill="1"/>
    <xf numFmtId="0" fontId="0" fillId="83" borderId="0" xfId="0" applyFill="1"/>
    <xf numFmtId="0" fontId="0" fillId="84" borderId="0" xfId="0" applyFill="1"/>
    <xf numFmtId="0" fontId="0" fillId="85" borderId="0" xfId="0" applyFill="1"/>
    <xf numFmtId="0" fontId="0" fillId="86" borderId="0" xfId="0" applyFill="1"/>
    <xf numFmtId="0" fontId="0" fillId="87" borderId="0" xfId="0" applyFill="1"/>
    <xf numFmtId="0" fontId="0" fillId="88" borderId="0" xfId="0" applyFill="1"/>
    <xf numFmtId="0" fontId="0" fillId="89" borderId="0" xfId="0" applyFill="1"/>
    <xf numFmtId="0" fontId="0" fillId="90" borderId="0" xfId="0" applyFill="1"/>
    <xf numFmtId="0" fontId="0" fillId="91" borderId="0" xfId="0" applyFill="1"/>
    <xf numFmtId="0" fontId="0" fillId="92" borderId="0" xfId="0" applyFill="1"/>
    <xf numFmtId="0" fontId="0" fillId="93" borderId="0" xfId="0" applyFill="1"/>
    <xf numFmtId="0" fontId="0" fillId="94" borderId="0" xfId="0" applyFill="1"/>
    <xf numFmtId="0" fontId="0" fillId="95" borderId="0" xfId="0" applyFill="1"/>
    <xf numFmtId="0" fontId="0" fillId="96" borderId="0" xfId="0" applyFill="1"/>
    <xf numFmtId="0" fontId="0" fillId="97" borderId="0" xfId="0" applyFill="1"/>
    <xf numFmtId="0" fontId="0" fillId="98" borderId="0" xfId="0" applyFill="1"/>
    <xf numFmtId="0" fontId="0" fillId="99" borderId="0" xfId="0" applyFill="1"/>
    <xf numFmtId="0" fontId="0" fillId="100" borderId="0" xfId="0" applyFill="1"/>
    <xf numFmtId="0" fontId="0" fillId="101" borderId="0" xfId="0" applyFill="1"/>
    <xf numFmtId="0" fontId="0" fillId="102" borderId="0" xfId="0" applyFill="1"/>
    <xf numFmtId="0" fontId="0" fillId="103" borderId="0" xfId="0" applyFill="1"/>
    <xf numFmtId="0" fontId="0" fillId="104" borderId="0" xfId="0" applyFill="1"/>
    <xf numFmtId="0" fontId="0" fillId="105" borderId="0" xfId="0" applyFill="1"/>
    <xf numFmtId="0" fontId="0" fillId="106" borderId="0" xfId="0" applyFill="1"/>
    <xf numFmtId="0" fontId="0" fillId="107" borderId="0" xfId="0" applyFill="1"/>
    <xf numFmtId="0" fontId="13" fillId="0" borderId="0" xfId="0" applyFont="1"/>
    <xf numFmtId="0" fontId="14" fillId="0" borderId="0" xfId="0" applyFont="1"/>
    <xf numFmtId="0" fontId="15" fillId="0" borderId="0" xfId="0" quotePrefix="1" applyFont="1"/>
    <xf numFmtId="0" fontId="16" fillId="0" borderId="0" xfId="3"/>
    <xf numFmtId="0" fontId="17" fillId="0" borderId="0" xfId="0" applyFon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twitter.com/s0lly" TargetMode="External"/><Relationship Id="rId2" Type="http://schemas.openxmlformats.org/officeDocument/2006/relationships/hyperlink" Target="https://www.instagram.com/s0lly.gaming/" TargetMode="External"/><Relationship Id="rId1" Type="http://schemas.openxmlformats.org/officeDocument/2006/relationships/hyperlink" Target="https://www.youtube.com/c/s0lly" TargetMode="External"/><Relationship Id="rId4" Type="http://schemas.openxmlformats.org/officeDocument/2006/relationships/hyperlink" Target="https://www.twitch.tv/s0llygam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MV242"/>
  <sheetViews>
    <sheetView tabSelected="1" zoomScale="270" zoomScaleNormal="270" workbookViewId="0"/>
  </sheetViews>
  <sheetFormatPr defaultRowHeight="15" x14ac:dyDescent="0.25"/>
  <cols>
    <col min="1" max="360" width="0.140625" customWidth="1"/>
  </cols>
  <sheetData>
    <row r="1" spans="1:360" ht="0.75" customHeight="1" x14ac:dyDescent="0.25">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c r="IV1" s="29"/>
      <c r="IW1" s="29"/>
      <c r="IX1" s="29"/>
      <c r="IY1" s="29"/>
      <c r="IZ1" s="29"/>
      <c r="JA1" s="29"/>
      <c r="JB1" s="29"/>
      <c r="JC1" s="29"/>
      <c r="JD1" s="29"/>
      <c r="JE1" s="29"/>
      <c r="JF1" s="29"/>
      <c r="JG1" s="29"/>
      <c r="JH1" s="29"/>
      <c r="JI1" s="29"/>
      <c r="JJ1" s="29"/>
      <c r="JK1" s="29"/>
      <c r="JL1" s="29"/>
      <c r="JM1" s="29"/>
      <c r="JN1" s="29"/>
      <c r="JO1" s="29"/>
      <c r="JP1" s="29"/>
      <c r="JQ1" s="29"/>
      <c r="JR1" s="29"/>
      <c r="JS1" s="29"/>
      <c r="JT1" s="29"/>
      <c r="JU1" s="29"/>
      <c r="JV1" s="29"/>
      <c r="JW1" s="29"/>
      <c r="JX1" s="29"/>
      <c r="JY1" s="29"/>
      <c r="JZ1" s="29"/>
      <c r="KA1" s="29"/>
      <c r="KB1" s="29"/>
      <c r="KC1" s="29"/>
      <c r="KD1" s="29"/>
      <c r="KE1" s="29"/>
      <c r="KF1" s="29"/>
      <c r="KG1" s="29"/>
      <c r="KH1" s="29"/>
      <c r="KI1" s="29"/>
      <c r="KJ1" s="29"/>
      <c r="KK1" s="29"/>
      <c r="KL1" s="29"/>
      <c r="KM1" s="29"/>
      <c r="KN1" s="29"/>
      <c r="KO1" s="29"/>
      <c r="KP1" s="29"/>
      <c r="KQ1" s="29"/>
      <c r="KR1" s="29"/>
      <c r="KS1" s="29"/>
      <c r="KT1" s="29"/>
      <c r="KU1" s="29"/>
      <c r="KV1" s="29"/>
      <c r="KW1" s="29"/>
      <c r="KX1" s="29"/>
      <c r="KY1" s="29"/>
      <c r="KZ1" s="29"/>
      <c r="LA1" s="29"/>
      <c r="LB1" s="29"/>
      <c r="LC1" s="29"/>
      <c r="LD1" s="29"/>
      <c r="LE1" s="29"/>
      <c r="LF1" s="29"/>
      <c r="LG1" s="29"/>
      <c r="LH1" s="29"/>
      <c r="LI1" s="29"/>
      <c r="LJ1" s="29"/>
      <c r="LK1" s="29"/>
      <c r="LL1" s="29"/>
      <c r="LM1" s="29"/>
      <c r="LN1" s="29"/>
      <c r="LO1" s="29"/>
      <c r="LP1" s="29"/>
      <c r="LQ1" s="29"/>
      <c r="LR1" s="29"/>
      <c r="LS1" s="29"/>
      <c r="LT1" s="29"/>
      <c r="LU1" s="29"/>
      <c r="LV1" s="29"/>
      <c r="LW1" s="29"/>
      <c r="LX1" s="29"/>
      <c r="LY1" s="29"/>
      <c r="LZ1" s="29"/>
      <c r="MA1" s="29"/>
      <c r="MB1" s="29"/>
      <c r="MC1" s="29"/>
      <c r="MD1" s="29"/>
      <c r="ME1" s="29"/>
      <c r="MF1" s="29"/>
      <c r="MG1" s="29"/>
      <c r="MH1" s="29"/>
      <c r="MI1" s="29"/>
      <c r="MJ1" s="29"/>
      <c r="MK1" s="29"/>
      <c r="ML1" s="29"/>
      <c r="MM1" s="29"/>
      <c r="MN1" s="29"/>
      <c r="MO1" s="29"/>
      <c r="MP1" s="29"/>
      <c r="MQ1" s="29"/>
      <c r="MR1" s="29"/>
      <c r="MS1" s="29"/>
      <c r="MT1" s="29"/>
      <c r="MU1" s="29"/>
      <c r="MV1" s="29"/>
    </row>
    <row r="2" spans="1:360" ht="0.75" customHeight="1" x14ac:dyDescent="0.25">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c r="HW2" s="29"/>
      <c r="HX2" s="29"/>
      <c r="HY2" s="29"/>
      <c r="HZ2" s="29"/>
      <c r="IA2" s="29"/>
      <c r="IB2" s="29"/>
      <c r="IC2" s="29"/>
      <c r="ID2" s="29"/>
      <c r="IE2" s="29"/>
      <c r="IF2" s="29"/>
      <c r="IG2" s="29"/>
      <c r="IH2" s="29"/>
      <c r="II2" s="29"/>
      <c r="IJ2" s="29"/>
      <c r="IK2" s="29"/>
      <c r="IL2" s="29"/>
      <c r="IM2" s="29"/>
      <c r="IN2" s="29"/>
      <c r="IO2" s="29"/>
      <c r="IP2" s="29"/>
      <c r="IQ2" s="29"/>
      <c r="IR2" s="29"/>
      <c r="IS2" s="29"/>
      <c r="IT2" s="29"/>
      <c r="IU2" s="29"/>
      <c r="IV2" s="29"/>
      <c r="IW2" s="29"/>
      <c r="IX2" s="29"/>
      <c r="IY2" s="29"/>
      <c r="IZ2" s="29"/>
      <c r="JA2" s="29"/>
      <c r="JB2" s="29"/>
      <c r="JC2" s="29"/>
      <c r="JD2" s="29"/>
      <c r="JE2" s="29"/>
      <c r="JF2" s="29"/>
      <c r="JG2" s="29"/>
      <c r="JH2" s="29"/>
      <c r="JI2" s="29"/>
      <c r="JJ2" s="29"/>
      <c r="JK2" s="29"/>
      <c r="JL2" s="29"/>
      <c r="JM2" s="29"/>
      <c r="JN2" s="29"/>
      <c r="JO2" s="29"/>
      <c r="JP2" s="29"/>
      <c r="JQ2" s="29"/>
      <c r="JR2" s="29"/>
      <c r="JS2" s="29"/>
      <c r="JT2" s="29"/>
      <c r="JU2" s="29"/>
      <c r="JV2" s="29"/>
      <c r="JW2" s="29"/>
      <c r="JX2" s="29"/>
      <c r="JY2" s="29"/>
      <c r="JZ2" s="29"/>
      <c r="KA2" s="29"/>
      <c r="KB2" s="29"/>
      <c r="KC2" s="29"/>
      <c r="KD2" s="29"/>
      <c r="KE2" s="29"/>
      <c r="KF2" s="29"/>
      <c r="KG2" s="29"/>
      <c r="KH2" s="29"/>
      <c r="KI2" s="29"/>
      <c r="KJ2" s="29"/>
      <c r="KK2" s="29"/>
      <c r="KL2" s="29"/>
      <c r="KM2" s="29"/>
      <c r="KN2" s="29"/>
      <c r="KO2" s="29"/>
      <c r="KP2" s="29"/>
      <c r="KQ2" s="29"/>
      <c r="KR2" s="29"/>
      <c r="KS2" s="29"/>
      <c r="KT2" s="29"/>
      <c r="KU2" s="29"/>
      <c r="KV2" s="29"/>
      <c r="KW2" s="29"/>
      <c r="KX2" s="29"/>
      <c r="KY2" s="29"/>
      <c r="KZ2" s="29"/>
      <c r="LA2" s="29"/>
      <c r="LB2" s="29"/>
      <c r="LC2" s="29"/>
      <c r="LD2" s="29"/>
      <c r="LE2" s="29"/>
      <c r="LF2" s="29"/>
      <c r="LG2" s="29"/>
      <c r="LH2" s="29"/>
      <c r="LI2" s="29"/>
      <c r="LJ2" s="29"/>
      <c r="LK2" s="29"/>
      <c r="LL2" s="29"/>
      <c r="LM2" s="29"/>
      <c r="LN2" s="29"/>
      <c r="LO2" s="29"/>
      <c r="LP2" s="29"/>
      <c r="LQ2" s="29"/>
      <c r="LR2" s="29"/>
      <c r="LS2" s="29"/>
      <c r="LT2" s="29"/>
      <c r="LU2" s="29"/>
      <c r="LV2" s="29"/>
      <c r="LW2" s="29"/>
      <c r="LX2" s="29"/>
      <c r="LY2" s="29"/>
      <c r="LZ2" s="29"/>
      <c r="MA2" s="29"/>
      <c r="MB2" s="29"/>
      <c r="MC2" s="29"/>
      <c r="MD2" s="29"/>
      <c r="ME2" s="29"/>
      <c r="MF2" s="29"/>
      <c r="MG2" s="29"/>
      <c r="MH2" s="29"/>
      <c r="MI2" s="29"/>
      <c r="MJ2" s="29"/>
      <c r="MK2" s="29"/>
      <c r="ML2" s="29"/>
      <c r="MM2" s="29"/>
      <c r="MN2" s="29"/>
      <c r="MO2" s="29"/>
      <c r="MP2" s="29"/>
      <c r="MQ2" s="29"/>
      <c r="MR2" s="29"/>
      <c r="MS2" s="29"/>
      <c r="MT2" s="29"/>
      <c r="MU2" s="29"/>
      <c r="MV2" s="29"/>
    </row>
    <row r="3" spans="1:360" ht="0.75" customHeight="1" x14ac:dyDescent="0.25">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c r="HW3" s="29"/>
      <c r="HX3" s="29"/>
      <c r="HY3" s="29"/>
      <c r="HZ3" s="29"/>
      <c r="IA3" s="29"/>
      <c r="IB3" s="29"/>
      <c r="IC3" s="29"/>
      <c r="ID3" s="29"/>
      <c r="IE3" s="29"/>
      <c r="IF3" s="29"/>
      <c r="IG3" s="29"/>
      <c r="IH3" s="29"/>
      <c r="II3" s="29"/>
      <c r="IJ3" s="29"/>
      <c r="IK3" s="29"/>
      <c r="IL3" s="29"/>
      <c r="IM3" s="29"/>
      <c r="IN3" s="29"/>
      <c r="IO3" s="29"/>
      <c r="IP3" s="29"/>
      <c r="IQ3" s="29"/>
      <c r="IR3" s="29"/>
      <c r="IS3" s="29"/>
      <c r="IT3" s="29"/>
      <c r="IU3" s="29"/>
      <c r="IV3" s="29"/>
      <c r="IW3" s="29"/>
      <c r="IX3" s="29"/>
      <c r="IY3" s="29"/>
      <c r="IZ3" s="29"/>
      <c r="JA3" s="29"/>
      <c r="JB3" s="29"/>
      <c r="JC3" s="29"/>
      <c r="JD3" s="29"/>
      <c r="JE3" s="29"/>
      <c r="JF3" s="29"/>
      <c r="JG3" s="29"/>
      <c r="JH3" s="29"/>
      <c r="JI3" s="29"/>
      <c r="JJ3" s="29"/>
      <c r="JK3" s="29"/>
      <c r="JL3" s="29"/>
      <c r="JM3" s="29"/>
      <c r="JN3" s="29"/>
      <c r="JO3" s="29"/>
      <c r="JP3" s="29"/>
      <c r="JQ3" s="29"/>
      <c r="JR3" s="29"/>
      <c r="JS3" s="29"/>
      <c r="JT3" s="29"/>
      <c r="JU3" s="29"/>
      <c r="JV3" s="29"/>
      <c r="JW3" s="29"/>
      <c r="JX3" s="29"/>
      <c r="JY3" s="29"/>
      <c r="JZ3" s="29"/>
      <c r="KA3" s="29"/>
      <c r="KB3" s="29"/>
      <c r="KC3" s="29"/>
      <c r="KD3" s="29"/>
      <c r="KE3" s="29"/>
      <c r="KF3" s="29"/>
      <c r="KG3" s="29"/>
      <c r="KH3" s="29"/>
      <c r="KI3" s="29"/>
      <c r="KJ3" s="29"/>
      <c r="KK3" s="29"/>
      <c r="KL3" s="29"/>
      <c r="KM3" s="29"/>
      <c r="KN3" s="29"/>
      <c r="KO3" s="29"/>
      <c r="KP3" s="29"/>
      <c r="KQ3" s="29"/>
      <c r="KR3" s="29"/>
      <c r="KS3" s="29"/>
      <c r="KT3" s="29"/>
      <c r="KU3" s="29"/>
      <c r="KV3" s="29"/>
      <c r="KW3" s="29"/>
      <c r="KX3" s="29"/>
      <c r="KY3" s="29"/>
      <c r="KZ3" s="29"/>
      <c r="LA3" s="29"/>
      <c r="LB3" s="29"/>
      <c r="LC3" s="29"/>
      <c r="LD3" s="29"/>
      <c r="LE3" s="29"/>
      <c r="LF3" s="29"/>
      <c r="LG3" s="29"/>
      <c r="LH3" s="29"/>
      <c r="LI3" s="29"/>
      <c r="LJ3" s="29"/>
      <c r="LK3" s="29"/>
      <c r="LL3" s="29"/>
      <c r="LM3" s="29"/>
      <c r="LN3" s="29"/>
      <c r="LO3" s="29"/>
      <c r="LP3" s="29"/>
      <c r="LQ3" s="29"/>
      <c r="LR3" s="29"/>
      <c r="LS3" s="29"/>
      <c r="LT3" s="29"/>
      <c r="LU3" s="29"/>
      <c r="LV3" s="29"/>
      <c r="LW3" s="29"/>
      <c r="LX3" s="29"/>
      <c r="LY3" s="29"/>
      <c r="LZ3" s="29"/>
      <c r="MA3" s="29"/>
      <c r="MB3" s="29"/>
      <c r="MC3" s="29"/>
      <c r="MD3" s="29"/>
      <c r="ME3" s="29"/>
      <c r="MF3" s="29"/>
      <c r="MG3" s="29"/>
      <c r="MH3" s="29"/>
      <c r="MI3" s="29"/>
      <c r="MJ3" s="29"/>
      <c r="MK3" s="29"/>
      <c r="ML3" s="29"/>
      <c r="MM3" s="29"/>
      <c r="MN3" s="29"/>
      <c r="MO3" s="29"/>
      <c r="MP3" s="29"/>
      <c r="MQ3" s="29"/>
      <c r="MR3" s="29"/>
      <c r="MS3" s="29"/>
      <c r="MT3" s="29"/>
      <c r="MU3" s="29"/>
      <c r="MV3" s="29"/>
    </row>
    <row r="4" spans="1:360" ht="0.75" customHeight="1" x14ac:dyDescent="0.2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c r="FQ4" s="29"/>
      <c r="FR4" s="29"/>
      <c r="FS4" s="29"/>
      <c r="FT4" s="29"/>
      <c r="FU4" s="29"/>
      <c r="FV4" s="29"/>
      <c r="FW4" s="29"/>
      <c r="FX4" s="29"/>
      <c r="FY4" s="29"/>
      <c r="FZ4" s="29"/>
      <c r="GA4" s="29"/>
      <c r="GB4" s="29"/>
      <c r="GC4" s="29"/>
      <c r="GD4" s="29"/>
      <c r="GE4" s="29"/>
      <c r="GF4" s="29"/>
      <c r="GG4" s="29"/>
      <c r="GH4" s="29"/>
      <c r="GI4" s="29"/>
      <c r="GJ4" s="29"/>
      <c r="GK4" s="29"/>
      <c r="GL4" s="29"/>
      <c r="GM4" s="29"/>
      <c r="GN4" s="29"/>
      <c r="GO4" s="29"/>
      <c r="GP4" s="29"/>
      <c r="GQ4" s="29"/>
      <c r="GR4" s="29"/>
      <c r="GS4" s="29"/>
      <c r="GT4" s="29"/>
      <c r="GU4" s="29"/>
      <c r="GV4" s="29"/>
      <c r="GW4" s="29"/>
      <c r="GX4" s="29"/>
      <c r="GY4" s="29"/>
      <c r="GZ4" s="29"/>
      <c r="HA4" s="29"/>
      <c r="HB4" s="29"/>
      <c r="HC4" s="29"/>
      <c r="HD4" s="29"/>
      <c r="HE4" s="29"/>
      <c r="HF4" s="29"/>
      <c r="HG4" s="29"/>
      <c r="HH4" s="29"/>
      <c r="HI4" s="29"/>
      <c r="HJ4" s="29"/>
      <c r="HK4" s="29"/>
      <c r="HL4" s="29"/>
      <c r="HM4" s="29"/>
      <c r="HN4" s="29"/>
      <c r="HO4" s="29"/>
      <c r="HP4" s="29"/>
      <c r="HQ4" s="29"/>
      <c r="HR4" s="29"/>
      <c r="HS4" s="29"/>
      <c r="HT4" s="29"/>
      <c r="HU4" s="29"/>
      <c r="HV4" s="29"/>
      <c r="HW4" s="29"/>
      <c r="HX4" s="29"/>
      <c r="HY4" s="29"/>
      <c r="HZ4" s="29"/>
      <c r="IA4" s="29"/>
      <c r="IB4" s="29"/>
      <c r="IC4" s="29"/>
      <c r="ID4" s="29"/>
      <c r="IE4" s="29"/>
      <c r="IF4" s="29"/>
      <c r="IG4" s="29"/>
      <c r="IH4" s="29"/>
      <c r="II4" s="29"/>
      <c r="IJ4" s="29"/>
      <c r="IK4" s="29"/>
      <c r="IL4" s="29"/>
      <c r="IM4" s="29"/>
      <c r="IN4" s="29"/>
      <c r="IO4" s="29"/>
      <c r="IP4" s="29"/>
      <c r="IQ4" s="29"/>
      <c r="IR4" s="29"/>
      <c r="IS4" s="29"/>
      <c r="IT4" s="29"/>
      <c r="IU4" s="29"/>
      <c r="IV4" s="29"/>
      <c r="IW4" s="29"/>
      <c r="IX4" s="29"/>
      <c r="IY4" s="29"/>
      <c r="IZ4" s="29"/>
      <c r="JA4" s="29"/>
      <c r="JB4" s="29"/>
      <c r="JC4" s="29"/>
      <c r="JD4" s="29"/>
      <c r="JE4" s="29"/>
      <c r="JF4" s="29"/>
      <c r="JG4" s="29"/>
      <c r="JH4" s="29"/>
      <c r="JI4" s="29"/>
      <c r="JJ4" s="29"/>
      <c r="JK4" s="29"/>
      <c r="JL4" s="29"/>
      <c r="JM4" s="29"/>
      <c r="JN4" s="29"/>
      <c r="JO4" s="29"/>
      <c r="JP4" s="29"/>
      <c r="JQ4" s="29"/>
      <c r="JR4" s="29"/>
      <c r="JS4" s="29"/>
      <c r="JT4" s="29"/>
      <c r="JU4" s="29"/>
      <c r="JV4" s="29"/>
      <c r="JW4" s="29"/>
      <c r="JX4" s="29"/>
      <c r="JY4" s="29"/>
      <c r="JZ4" s="29"/>
      <c r="KA4" s="29"/>
      <c r="KB4" s="29"/>
      <c r="KC4" s="29"/>
      <c r="KD4" s="29"/>
      <c r="KE4" s="29"/>
      <c r="KF4" s="29"/>
      <c r="KG4" s="29"/>
      <c r="KH4" s="29"/>
      <c r="KI4" s="29"/>
      <c r="KJ4" s="29"/>
      <c r="KK4" s="29"/>
      <c r="KL4" s="29"/>
      <c r="KM4" s="29"/>
      <c r="KN4" s="29"/>
      <c r="KO4" s="29"/>
      <c r="KP4" s="29"/>
      <c r="KQ4" s="29"/>
      <c r="KR4" s="29"/>
      <c r="KS4" s="29"/>
      <c r="KT4" s="29"/>
      <c r="KU4" s="29"/>
      <c r="KV4" s="29"/>
      <c r="KW4" s="29"/>
      <c r="KX4" s="29"/>
      <c r="KY4" s="29"/>
      <c r="KZ4" s="29"/>
      <c r="LA4" s="29"/>
      <c r="LB4" s="29"/>
      <c r="LC4" s="29"/>
      <c r="LD4" s="29"/>
      <c r="LE4" s="29"/>
      <c r="LF4" s="29"/>
      <c r="LG4" s="29"/>
      <c r="LH4" s="29"/>
      <c r="LI4" s="29"/>
      <c r="LJ4" s="29"/>
      <c r="LK4" s="29"/>
      <c r="LL4" s="29"/>
      <c r="LM4" s="29"/>
      <c r="LN4" s="29"/>
      <c r="LO4" s="29"/>
      <c r="LP4" s="29"/>
      <c r="LQ4" s="29"/>
      <c r="LR4" s="29"/>
      <c r="LS4" s="29"/>
      <c r="LT4" s="29"/>
      <c r="LU4" s="29"/>
      <c r="LV4" s="29"/>
      <c r="LW4" s="29"/>
      <c r="LX4" s="29"/>
      <c r="LY4" s="29"/>
      <c r="LZ4" s="29"/>
      <c r="MA4" s="29"/>
      <c r="MB4" s="29"/>
      <c r="MC4" s="29"/>
      <c r="MD4" s="29"/>
      <c r="ME4" s="29"/>
      <c r="MF4" s="29"/>
      <c r="MG4" s="29"/>
      <c r="MH4" s="29"/>
      <c r="MI4" s="29"/>
      <c r="MJ4" s="29"/>
      <c r="MK4" s="29"/>
      <c r="ML4" s="29"/>
      <c r="MM4" s="29"/>
      <c r="MN4" s="29"/>
      <c r="MO4" s="29"/>
      <c r="MP4" s="29"/>
      <c r="MQ4" s="29"/>
      <c r="MR4" s="29"/>
      <c r="MS4" s="29"/>
      <c r="MT4" s="29"/>
      <c r="MU4" s="29"/>
      <c r="MV4" s="29"/>
    </row>
    <row r="5" spans="1:360" ht="0.75" customHeight="1" x14ac:dyDescent="0.25">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c r="IW5" s="29"/>
      <c r="IX5" s="29"/>
      <c r="IY5" s="29"/>
      <c r="IZ5" s="29"/>
      <c r="JA5" s="29"/>
      <c r="JB5" s="29"/>
      <c r="JC5" s="29"/>
      <c r="JD5" s="29"/>
      <c r="JE5" s="29"/>
      <c r="JF5" s="29"/>
      <c r="JG5" s="29"/>
      <c r="JH5" s="29"/>
      <c r="JI5" s="29"/>
      <c r="JJ5" s="29"/>
      <c r="JK5" s="29"/>
      <c r="JL5" s="29"/>
      <c r="JM5" s="29"/>
      <c r="JN5" s="29"/>
      <c r="JO5" s="29"/>
      <c r="JP5" s="29"/>
      <c r="JQ5" s="29"/>
      <c r="JR5" s="29"/>
      <c r="JS5" s="29"/>
      <c r="JT5" s="29"/>
      <c r="JU5" s="29"/>
      <c r="JV5" s="29"/>
      <c r="JW5" s="29"/>
      <c r="JX5" s="29"/>
      <c r="JY5" s="29"/>
      <c r="JZ5" s="29"/>
      <c r="KA5" s="29"/>
      <c r="KB5" s="29"/>
      <c r="KC5" s="29"/>
      <c r="KD5" s="29"/>
      <c r="KE5" s="29"/>
      <c r="KF5" s="29"/>
      <c r="KG5" s="29"/>
      <c r="KH5" s="29"/>
      <c r="KI5" s="29"/>
      <c r="KJ5" s="29"/>
      <c r="KK5" s="29"/>
      <c r="KL5" s="29"/>
      <c r="KM5" s="29"/>
      <c r="KN5" s="29"/>
      <c r="KO5" s="29"/>
      <c r="KP5" s="29"/>
      <c r="KQ5" s="29"/>
      <c r="KR5" s="29"/>
      <c r="KS5" s="29"/>
      <c r="KT5" s="29"/>
      <c r="KU5" s="29"/>
      <c r="KV5" s="29"/>
      <c r="KW5" s="29"/>
      <c r="KX5" s="29"/>
      <c r="KY5" s="29"/>
      <c r="KZ5" s="29"/>
      <c r="LA5" s="29"/>
      <c r="LB5" s="29"/>
      <c r="LC5" s="29"/>
      <c r="LD5" s="29"/>
      <c r="LE5" s="29"/>
      <c r="LF5" s="29"/>
      <c r="LG5" s="29"/>
      <c r="LH5" s="29"/>
      <c r="LI5" s="29"/>
      <c r="LJ5" s="29"/>
      <c r="LK5" s="29"/>
      <c r="LL5" s="29"/>
      <c r="LM5" s="29"/>
      <c r="LN5" s="29"/>
      <c r="LO5" s="29"/>
      <c r="LP5" s="29"/>
      <c r="LQ5" s="29"/>
      <c r="LR5" s="29"/>
      <c r="LS5" s="29"/>
      <c r="LT5" s="29"/>
      <c r="LU5" s="29"/>
      <c r="LV5" s="29"/>
      <c r="LW5" s="29"/>
      <c r="LX5" s="29"/>
      <c r="LY5" s="29"/>
      <c r="LZ5" s="29"/>
      <c r="MA5" s="29"/>
      <c r="MB5" s="29"/>
      <c r="MC5" s="29"/>
      <c r="MD5" s="29"/>
      <c r="ME5" s="29"/>
      <c r="MF5" s="29"/>
      <c r="MG5" s="29"/>
      <c r="MH5" s="29"/>
      <c r="MI5" s="29"/>
      <c r="MJ5" s="29"/>
      <c r="MK5" s="29"/>
      <c r="ML5" s="29"/>
      <c r="MM5" s="29"/>
      <c r="MN5" s="29"/>
      <c r="MO5" s="29"/>
      <c r="MP5" s="29"/>
      <c r="MQ5" s="29"/>
      <c r="MR5" s="29"/>
      <c r="MS5" s="29"/>
      <c r="MT5" s="29"/>
      <c r="MU5" s="29"/>
      <c r="MV5" s="29"/>
    </row>
    <row r="6" spans="1:360" ht="0.75" customHeight="1" x14ac:dyDescent="0.25">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c r="IW6" s="29"/>
      <c r="IX6" s="29"/>
      <c r="IY6" s="29"/>
      <c r="IZ6" s="29"/>
      <c r="JA6" s="29"/>
      <c r="JB6" s="29"/>
      <c r="JC6" s="29"/>
      <c r="JD6" s="29"/>
      <c r="JE6" s="29"/>
      <c r="JF6" s="29"/>
      <c r="JG6" s="29"/>
      <c r="JH6" s="29"/>
      <c r="JI6" s="29"/>
      <c r="JJ6" s="29"/>
      <c r="JK6" s="29"/>
      <c r="JL6" s="29"/>
      <c r="JM6" s="29"/>
      <c r="JN6" s="29"/>
      <c r="JO6" s="29"/>
      <c r="JP6" s="29"/>
      <c r="JQ6" s="29"/>
      <c r="JR6" s="29"/>
      <c r="JS6" s="29"/>
      <c r="JT6" s="29"/>
      <c r="JU6" s="29"/>
      <c r="JV6" s="29"/>
      <c r="JW6" s="29"/>
      <c r="JX6" s="29"/>
      <c r="JY6" s="29"/>
      <c r="JZ6" s="29"/>
      <c r="KA6" s="29"/>
      <c r="KB6" s="29"/>
      <c r="KC6" s="29"/>
      <c r="KD6" s="29"/>
      <c r="KE6" s="29"/>
      <c r="KF6" s="29"/>
      <c r="KG6" s="29"/>
      <c r="KH6" s="29"/>
      <c r="KI6" s="29"/>
      <c r="KJ6" s="29"/>
      <c r="KK6" s="29"/>
      <c r="KL6" s="29"/>
      <c r="KM6" s="29"/>
      <c r="KN6" s="29"/>
      <c r="KO6" s="29"/>
      <c r="KP6" s="29"/>
      <c r="KQ6" s="29"/>
      <c r="KR6" s="29"/>
      <c r="KS6" s="29"/>
      <c r="KT6" s="29"/>
      <c r="KU6" s="29"/>
      <c r="KV6" s="29"/>
      <c r="KW6" s="29"/>
      <c r="KX6" s="29"/>
      <c r="KY6" s="29"/>
      <c r="KZ6" s="29"/>
      <c r="LA6" s="29"/>
      <c r="LB6" s="29"/>
      <c r="LC6" s="29"/>
      <c r="LD6" s="29"/>
      <c r="LE6" s="29"/>
      <c r="LF6" s="29"/>
      <c r="LG6" s="29"/>
      <c r="LH6" s="29"/>
      <c r="LI6" s="29"/>
      <c r="LJ6" s="29"/>
      <c r="LK6" s="29"/>
      <c r="LL6" s="29"/>
      <c r="LM6" s="29"/>
      <c r="LN6" s="29"/>
      <c r="LO6" s="29"/>
      <c r="LP6" s="29"/>
      <c r="LQ6" s="29"/>
      <c r="LR6" s="29"/>
      <c r="LS6" s="29"/>
      <c r="LT6" s="29"/>
      <c r="LU6" s="29"/>
      <c r="LV6" s="29"/>
      <c r="LW6" s="29"/>
      <c r="LX6" s="29"/>
      <c r="LY6" s="29"/>
      <c r="LZ6" s="29"/>
      <c r="MA6" s="29"/>
      <c r="MB6" s="29"/>
      <c r="MC6" s="29"/>
      <c r="MD6" s="29"/>
      <c r="ME6" s="29"/>
      <c r="MF6" s="29"/>
      <c r="MG6" s="29"/>
      <c r="MH6" s="29"/>
      <c r="MI6" s="29"/>
      <c r="MJ6" s="29"/>
      <c r="MK6" s="29"/>
      <c r="ML6" s="29"/>
      <c r="MM6" s="29"/>
      <c r="MN6" s="29"/>
      <c r="MO6" s="29"/>
      <c r="MP6" s="29"/>
      <c r="MQ6" s="29"/>
      <c r="MR6" s="29"/>
      <c r="MS6" s="29"/>
      <c r="MT6" s="29"/>
      <c r="MU6" s="29"/>
      <c r="MV6" s="29"/>
    </row>
    <row r="7" spans="1:360" ht="0.75" customHeight="1" x14ac:dyDescent="0.25">
      <c r="A7" s="29"/>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row>
    <row r="8" spans="1:360" ht="0.75" customHeight="1" x14ac:dyDescent="0.25">
      <c r="A8" s="29"/>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c r="MM8" s="29"/>
      <c r="MN8" s="29"/>
      <c r="MO8" s="29"/>
      <c r="MP8" s="29"/>
      <c r="MQ8" s="29"/>
      <c r="MR8" s="29"/>
      <c r="MS8" s="29"/>
      <c r="MT8" s="29"/>
      <c r="MU8" s="29"/>
      <c r="MV8" s="29"/>
    </row>
    <row r="9" spans="1:360" ht="0.75" customHeight="1" x14ac:dyDescent="0.25">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c r="MM9" s="29"/>
      <c r="MN9" s="29"/>
      <c r="MO9" s="29"/>
      <c r="MP9" s="29"/>
      <c r="MQ9" s="29"/>
      <c r="MR9" s="29"/>
      <c r="MS9" s="29"/>
      <c r="MT9" s="29"/>
      <c r="MU9" s="29"/>
      <c r="MV9" s="29"/>
    </row>
    <row r="10" spans="1:360" ht="0.75" customHeight="1" x14ac:dyDescent="0.25">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c r="MM10" s="29"/>
      <c r="MN10" s="29"/>
      <c r="MO10" s="29"/>
      <c r="MP10" s="29"/>
      <c r="MQ10" s="29"/>
      <c r="MR10" s="29"/>
      <c r="MS10" s="29"/>
      <c r="MT10" s="29"/>
      <c r="MU10" s="29"/>
      <c r="MV10" s="29"/>
    </row>
    <row r="11" spans="1:360" ht="0.75" customHeight="1" x14ac:dyDescent="0.25">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row>
    <row r="12" spans="1:360" ht="0.75" customHeight="1" x14ac:dyDescent="0.25">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c r="MM12" s="29"/>
      <c r="MN12" s="29"/>
      <c r="MO12" s="29"/>
      <c r="MP12" s="29"/>
      <c r="MQ12" s="29"/>
      <c r="MR12" s="29"/>
      <c r="MS12" s="29"/>
      <c r="MT12" s="29"/>
      <c r="MU12" s="29"/>
      <c r="MV12" s="29"/>
    </row>
    <row r="13" spans="1:360" ht="0.75" customHeight="1" x14ac:dyDescent="0.25">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c r="MM13" s="29"/>
      <c r="MN13" s="29"/>
      <c r="MO13" s="29"/>
      <c r="MP13" s="29"/>
      <c r="MQ13" s="29"/>
      <c r="MR13" s="29"/>
      <c r="MS13" s="29"/>
      <c r="MT13" s="29"/>
      <c r="MU13" s="29"/>
      <c r="MV13" s="29"/>
    </row>
    <row r="14" spans="1:360" ht="0.75" customHeight="1" x14ac:dyDescent="0.25">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c r="MM14" s="29"/>
      <c r="MN14" s="29"/>
      <c r="MO14" s="29"/>
      <c r="MP14" s="29"/>
      <c r="MQ14" s="29"/>
      <c r="MR14" s="29"/>
      <c r="MS14" s="29"/>
      <c r="MT14" s="29"/>
      <c r="MU14" s="29"/>
      <c r="MV14" s="29"/>
    </row>
    <row r="15" spans="1:360" ht="0.75" customHeight="1"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c r="MM15" s="29"/>
      <c r="MN15" s="29"/>
      <c r="MO15" s="29"/>
      <c r="MP15" s="29"/>
      <c r="MQ15" s="29"/>
      <c r="MR15" s="29"/>
      <c r="MS15" s="29"/>
      <c r="MT15" s="29"/>
      <c r="MU15" s="29"/>
      <c r="MV15" s="29"/>
    </row>
    <row r="16" spans="1:360" ht="0.75" customHeight="1" x14ac:dyDescent="0.25">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c r="MM16" s="29"/>
      <c r="MN16" s="29"/>
      <c r="MO16" s="29"/>
      <c r="MP16" s="29"/>
      <c r="MQ16" s="29"/>
      <c r="MR16" s="29"/>
      <c r="MS16" s="29"/>
      <c r="MT16" s="29"/>
      <c r="MU16" s="29"/>
      <c r="MV16" s="29"/>
    </row>
    <row r="17" spans="1:360" ht="0.75" customHeight="1" x14ac:dyDescent="0.25">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c r="MM17" s="29"/>
      <c r="MN17" s="29"/>
      <c r="MO17" s="29"/>
      <c r="MP17" s="29"/>
      <c r="MQ17" s="29"/>
      <c r="MR17" s="29"/>
      <c r="MS17" s="29"/>
      <c r="MT17" s="29"/>
      <c r="MU17" s="29"/>
      <c r="MV17" s="29"/>
    </row>
    <row r="18" spans="1:360" ht="0.75" customHeight="1" x14ac:dyDescent="0.25">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c r="MM18" s="29"/>
      <c r="MN18" s="29"/>
      <c r="MO18" s="29"/>
      <c r="MP18" s="29"/>
      <c r="MQ18" s="29"/>
      <c r="MR18" s="29"/>
      <c r="MS18" s="29"/>
      <c r="MT18" s="29"/>
      <c r="MU18" s="29"/>
      <c r="MV18" s="29"/>
    </row>
    <row r="19" spans="1:360" ht="0.75" customHeight="1"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c r="MM19" s="29"/>
      <c r="MN19" s="29"/>
      <c r="MO19" s="29"/>
      <c r="MP19" s="29"/>
      <c r="MQ19" s="29"/>
      <c r="MR19" s="29"/>
      <c r="MS19" s="29"/>
      <c r="MT19" s="29"/>
      <c r="MU19" s="29"/>
      <c r="MV19" s="29"/>
    </row>
    <row r="20" spans="1:360" ht="0.75" customHeight="1" x14ac:dyDescent="0.2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c r="MM20" s="29"/>
      <c r="MN20" s="29"/>
      <c r="MO20" s="29"/>
      <c r="MP20" s="29"/>
      <c r="MQ20" s="29"/>
      <c r="MR20" s="29"/>
      <c r="MS20" s="29"/>
      <c r="MT20" s="29"/>
      <c r="MU20" s="29"/>
      <c r="MV20" s="29"/>
    </row>
    <row r="21" spans="1:360" ht="0.75" customHeight="1" x14ac:dyDescent="0.25">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c r="MM21" s="29"/>
      <c r="MN21" s="29"/>
      <c r="MO21" s="29"/>
      <c r="MP21" s="29"/>
      <c r="MQ21" s="29"/>
      <c r="MR21" s="29"/>
      <c r="MS21" s="29"/>
      <c r="MT21" s="29"/>
      <c r="MU21" s="29"/>
      <c r="MV21" s="29"/>
    </row>
    <row r="22" spans="1:360" ht="0.75" customHeight="1" x14ac:dyDescent="0.25">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c r="MM22" s="29"/>
      <c r="MN22" s="29"/>
      <c r="MO22" s="29"/>
      <c r="MP22" s="29"/>
      <c r="MQ22" s="29"/>
      <c r="MR22" s="29"/>
      <c r="MS22" s="29"/>
      <c r="MT22" s="29"/>
      <c r="MU22" s="29"/>
      <c r="MV22" s="29"/>
    </row>
    <row r="23" spans="1:360" ht="0.75" customHeight="1" x14ac:dyDescent="0.25">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c r="MM23" s="29"/>
      <c r="MN23" s="29"/>
      <c r="MO23" s="29"/>
      <c r="MP23" s="29"/>
      <c r="MQ23" s="29"/>
      <c r="MR23" s="29"/>
      <c r="MS23" s="29"/>
      <c r="MT23" s="29"/>
      <c r="MU23" s="29"/>
      <c r="MV23" s="29"/>
    </row>
    <row r="24" spans="1:360" ht="0.75" customHeight="1" x14ac:dyDescent="0.25">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c r="MM24" s="29"/>
      <c r="MN24" s="29"/>
      <c r="MO24" s="29"/>
      <c r="MP24" s="29"/>
      <c r="MQ24" s="29"/>
      <c r="MR24" s="29"/>
      <c r="MS24" s="29"/>
      <c r="MT24" s="29"/>
      <c r="MU24" s="29"/>
      <c r="MV24" s="29"/>
    </row>
    <row r="25" spans="1:360" ht="0.75" customHeight="1" x14ac:dyDescent="0.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row>
    <row r="26" spans="1:360" ht="0.75" customHeight="1" x14ac:dyDescent="0.25">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c r="MM26" s="29"/>
      <c r="MN26" s="29"/>
      <c r="MO26" s="29"/>
      <c r="MP26" s="29"/>
      <c r="MQ26" s="29"/>
      <c r="MR26" s="29"/>
      <c r="MS26" s="29"/>
      <c r="MT26" s="29"/>
      <c r="MU26" s="29"/>
      <c r="MV26" s="29"/>
    </row>
    <row r="27" spans="1:360" ht="0.75" customHeight="1" x14ac:dyDescent="0.2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c r="JA27" s="29"/>
      <c r="JB27" s="29"/>
      <c r="JC27" s="29"/>
      <c r="JD27" s="29"/>
      <c r="JE27" s="29"/>
      <c r="JF27" s="29"/>
      <c r="JG27" s="29"/>
      <c r="JH27" s="29"/>
      <c r="JI27" s="29"/>
      <c r="JJ27" s="29"/>
      <c r="JK27" s="29"/>
      <c r="JL27" s="29"/>
      <c r="JM27" s="29"/>
      <c r="JN27" s="29"/>
      <c r="JO27" s="29"/>
      <c r="JP27" s="29"/>
      <c r="JQ27" s="29"/>
      <c r="JR27" s="29"/>
      <c r="JS27" s="29"/>
      <c r="JT27" s="29"/>
      <c r="JU27" s="29"/>
      <c r="JV27" s="29"/>
      <c r="JW27" s="29"/>
      <c r="JX27" s="29"/>
      <c r="JY27" s="29"/>
      <c r="JZ27" s="29"/>
      <c r="KA27" s="29"/>
      <c r="KB27" s="29"/>
      <c r="KC27" s="29"/>
      <c r="KD27" s="29"/>
      <c r="KE27" s="29"/>
      <c r="KF27" s="29"/>
      <c r="KG27" s="29"/>
      <c r="KH27" s="29"/>
      <c r="KI27" s="29"/>
      <c r="KJ27" s="29"/>
      <c r="KK27" s="29"/>
      <c r="KL27" s="29"/>
      <c r="KM27" s="29"/>
      <c r="KN27" s="29"/>
      <c r="KO27" s="29"/>
      <c r="KP27" s="29"/>
      <c r="KQ27" s="29"/>
      <c r="KR27" s="29"/>
      <c r="KS27" s="29"/>
      <c r="KT27" s="29"/>
      <c r="KU27" s="29"/>
      <c r="KV27" s="29"/>
      <c r="KW27" s="29"/>
      <c r="KX27" s="29"/>
      <c r="KY27" s="29"/>
      <c r="KZ27" s="29"/>
      <c r="LA27" s="29"/>
      <c r="LB27" s="29"/>
      <c r="LC27" s="29"/>
      <c r="LD27" s="29"/>
      <c r="LE27" s="29"/>
      <c r="LF27" s="29"/>
      <c r="LG27" s="29"/>
      <c r="LH27" s="29"/>
      <c r="LI27" s="29"/>
      <c r="LJ27" s="29"/>
      <c r="LK27" s="29"/>
      <c r="LL27" s="29"/>
      <c r="LM27" s="29"/>
      <c r="LN27" s="29"/>
      <c r="LO27" s="29"/>
      <c r="LP27" s="29"/>
      <c r="LQ27" s="29"/>
      <c r="LR27" s="29"/>
      <c r="LS27" s="29"/>
      <c r="LT27" s="29"/>
      <c r="LU27" s="29"/>
      <c r="LV27" s="29"/>
      <c r="LW27" s="29"/>
      <c r="LX27" s="29"/>
      <c r="LY27" s="29"/>
      <c r="LZ27" s="29"/>
      <c r="MA27" s="29"/>
      <c r="MB27" s="29"/>
      <c r="MC27" s="29"/>
      <c r="MD27" s="29"/>
      <c r="ME27" s="29"/>
      <c r="MF27" s="29"/>
      <c r="MG27" s="29"/>
      <c r="MH27" s="29"/>
      <c r="MI27" s="29"/>
      <c r="MJ27" s="29"/>
      <c r="MK27" s="29"/>
      <c r="ML27" s="29"/>
      <c r="MM27" s="29"/>
      <c r="MN27" s="29"/>
      <c r="MO27" s="29"/>
      <c r="MP27" s="29"/>
      <c r="MQ27" s="29"/>
      <c r="MR27" s="29"/>
      <c r="MS27" s="29"/>
      <c r="MT27" s="29"/>
      <c r="MU27" s="29"/>
      <c r="MV27" s="29"/>
    </row>
    <row r="28" spans="1:360" ht="0.75" customHeight="1" x14ac:dyDescent="0.2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c r="MM28" s="29"/>
      <c r="MN28" s="29"/>
      <c r="MO28" s="29"/>
      <c r="MP28" s="29"/>
      <c r="MQ28" s="29"/>
      <c r="MR28" s="29"/>
      <c r="MS28" s="29"/>
      <c r="MT28" s="29"/>
      <c r="MU28" s="29"/>
      <c r="MV28" s="29"/>
    </row>
    <row r="29" spans="1:360" ht="0.75" customHeight="1" x14ac:dyDescent="0.2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c r="KT29" s="29"/>
      <c r="KU29" s="29"/>
      <c r="KV29" s="29"/>
      <c r="KW29" s="29"/>
      <c r="KX29" s="29"/>
      <c r="KY29" s="29"/>
      <c r="KZ29" s="29"/>
      <c r="LA29" s="29"/>
      <c r="LB29" s="29"/>
      <c r="LC29" s="29"/>
      <c r="LD29" s="29"/>
      <c r="LE29" s="29"/>
      <c r="LF29" s="29"/>
      <c r="LG29" s="29"/>
      <c r="LH29" s="29"/>
      <c r="LI29" s="29"/>
      <c r="LJ29" s="29"/>
      <c r="LK29" s="29"/>
      <c r="LL29" s="29"/>
      <c r="LM29" s="29"/>
      <c r="LN29" s="29"/>
      <c r="LO29" s="29"/>
      <c r="LP29" s="29"/>
      <c r="LQ29" s="29"/>
      <c r="LR29" s="29"/>
      <c r="LS29" s="29"/>
      <c r="LT29" s="29"/>
      <c r="LU29" s="29"/>
      <c r="LV29" s="29"/>
      <c r="LW29" s="29"/>
      <c r="LX29" s="29"/>
      <c r="LY29" s="29"/>
      <c r="LZ29" s="29"/>
      <c r="MA29" s="29"/>
      <c r="MB29" s="29"/>
      <c r="MC29" s="29"/>
      <c r="MD29" s="29"/>
      <c r="ME29" s="29"/>
      <c r="MF29" s="29"/>
      <c r="MG29" s="29"/>
      <c r="MH29" s="29"/>
      <c r="MI29" s="29"/>
      <c r="MJ29" s="29"/>
      <c r="MK29" s="29"/>
      <c r="ML29" s="29"/>
      <c r="MM29" s="29"/>
      <c r="MN29" s="29"/>
      <c r="MO29" s="29"/>
      <c r="MP29" s="29"/>
      <c r="MQ29" s="29"/>
      <c r="MR29" s="29"/>
      <c r="MS29" s="29"/>
      <c r="MT29" s="29"/>
      <c r="MU29" s="29"/>
      <c r="MV29" s="29"/>
    </row>
    <row r="30" spans="1:360" ht="0.75" customHeight="1" x14ac:dyDescent="0.2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c r="JA30" s="29"/>
      <c r="JB30" s="29"/>
      <c r="JC30" s="29"/>
      <c r="JD30" s="29"/>
      <c r="JE30" s="29"/>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c r="KD30" s="29"/>
      <c r="KE30" s="29"/>
      <c r="KF30" s="29"/>
      <c r="KG30" s="29"/>
      <c r="KH30" s="29"/>
      <c r="KI30" s="29"/>
      <c r="KJ30" s="29"/>
      <c r="KK30" s="29"/>
      <c r="KL30" s="29"/>
      <c r="KM30" s="29"/>
      <c r="KN30" s="29"/>
      <c r="KO30" s="29"/>
      <c r="KP30" s="29"/>
      <c r="KQ30" s="29"/>
      <c r="KR30" s="29"/>
      <c r="KS30" s="29"/>
      <c r="KT30" s="29"/>
      <c r="KU30" s="29"/>
      <c r="KV30" s="29"/>
      <c r="KW30" s="29"/>
      <c r="KX30" s="29"/>
      <c r="KY30" s="29"/>
      <c r="KZ30" s="29"/>
      <c r="LA30" s="29"/>
      <c r="LB30" s="29"/>
      <c r="LC30" s="29"/>
      <c r="LD30" s="29"/>
      <c r="LE30" s="29"/>
      <c r="LF30" s="29"/>
      <c r="LG30" s="29"/>
      <c r="LH30" s="29"/>
      <c r="LI30" s="29"/>
      <c r="LJ30" s="29"/>
      <c r="LK30" s="29"/>
      <c r="LL30" s="29"/>
      <c r="LM30" s="29"/>
      <c r="LN30" s="29"/>
      <c r="LO30" s="29"/>
      <c r="LP30" s="29"/>
      <c r="LQ30" s="29"/>
      <c r="LR30" s="29"/>
      <c r="LS30" s="29"/>
      <c r="LT30" s="29"/>
      <c r="LU30" s="29"/>
      <c r="LV30" s="29"/>
      <c r="LW30" s="29"/>
      <c r="LX30" s="29"/>
      <c r="LY30" s="29"/>
      <c r="LZ30" s="29"/>
      <c r="MA30" s="29"/>
      <c r="MB30" s="29"/>
      <c r="MC30" s="29"/>
      <c r="MD30" s="29"/>
      <c r="ME30" s="29"/>
      <c r="MF30" s="29"/>
      <c r="MG30" s="29"/>
      <c r="MH30" s="29"/>
      <c r="MI30" s="29"/>
      <c r="MJ30" s="29"/>
      <c r="MK30" s="29"/>
      <c r="ML30" s="29"/>
      <c r="MM30" s="29"/>
      <c r="MN30" s="29"/>
      <c r="MO30" s="29"/>
      <c r="MP30" s="29"/>
      <c r="MQ30" s="29"/>
      <c r="MR30" s="29"/>
      <c r="MS30" s="29"/>
      <c r="MT30" s="29"/>
      <c r="MU30" s="29"/>
      <c r="MV30" s="29"/>
    </row>
    <row r="31" spans="1:360" ht="0.75" customHeight="1" x14ac:dyDescent="0.2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c r="MM31" s="29"/>
      <c r="MN31" s="29"/>
      <c r="MO31" s="29"/>
      <c r="MP31" s="29"/>
      <c r="MQ31" s="29"/>
      <c r="MR31" s="29"/>
      <c r="MS31" s="29"/>
      <c r="MT31" s="29"/>
      <c r="MU31" s="29"/>
      <c r="MV31" s="29"/>
    </row>
    <row r="32" spans="1:360" ht="0.75" customHeight="1" x14ac:dyDescent="0.2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c r="IZ32" s="29"/>
      <c r="JA32" s="29"/>
      <c r="JB32" s="29"/>
      <c r="JC32" s="29"/>
      <c r="JD32" s="29"/>
      <c r="JE32" s="29"/>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c r="KD32" s="29"/>
      <c r="KE32" s="29"/>
      <c r="KF32" s="29"/>
      <c r="KG32" s="29"/>
      <c r="KH32" s="29"/>
      <c r="KI32" s="29"/>
      <c r="KJ32" s="29"/>
      <c r="KK32" s="29"/>
      <c r="KL32" s="29"/>
      <c r="KM32" s="29"/>
      <c r="KN32" s="29"/>
      <c r="KO32" s="29"/>
      <c r="KP32" s="29"/>
      <c r="KQ32" s="29"/>
      <c r="KR32" s="29"/>
      <c r="KS32" s="29"/>
      <c r="KT32" s="29"/>
      <c r="KU32" s="29"/>
      <c r="KV32" s="29"/>
      <c r="KW32" s="29"/>
      <c r="KX32" s="29"/>
      <c r="KY32" s="29"/>
      <c r="KZ32" s="29"/>
      <c r="LA32" s="29"/>
      <c r="LB32" s="29"/>
      <c r="LC32" s="29"/>
      <c r="LD32" s="29"/>
      <c r="LE32" s="29"/>
      <c r="LF32" s="29"/>
      <c r="LG32" s="29"/>
      <c r="LH32" s="29"/>
      <c r="LI32" s="29"/>
      <c r="LJ32" s="29"/>
      <c r="LK32" s="29"/>
      <c r="LL32" s="29"/>
      <c r="LM32" s="29"/>
      <c r="LN32" s="29"/>
      <c r="LO32" s="29"/>
      <c r="LP32" s="29"/>
      <c r="LQ32" s="29"/>
      <c r="LR32" s="29"/>
      <c r="LS32" s="29"/>
      <c r="LT32" s="29"/>
      <c r="LU32" s="29"/>
      <c r="LV32" s="29"/>
      <c r="LW32" s="29"/>
      <c r="LX32" s="29"/>
      <c r="LY32" s="29"/>
      <c r="LZ32" s="29"/>
      <c r="MA32" s="29"/>
      <c r="MB32" s="29"/>
      <c r="MC32" s="29"/>
      <c r="MD32" s="29"/>
      <c r="ME32" s="29"/>
      <c r="MF32" s="29"/>
      <c r="MG32" s="29"/>
      <c r="MH32" s="29"/>
      <c r="MI32" s="29"/>
      <c r="MJ32" s="29"/>
      <c r="MK32" s="29"/>
      <c r="ML32" s="29"/>
      <c r="MM32" s="29"/>
      <c r="MN32" s="29"/>
      <c r="MO32" s="29"/>
      <c r="MP32" s="29"/>
      <c r="MQ32" s="29"/>
      <c r="MR32" s="29"/>
      <c r="MS32" s="29"/>
      <c r="MT32" s="29"/>
      <c r="MU32" s="29"/>
      <c r="MV32" s="29"/>
    </row>
    <row r="33" spans="1:360" ht="0.75" customHeight="1" x14ac:dyDescent="0.2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30"/>
      <c r="EM33" s="31"/>
      <c r="EN33" s="32"/>
      <c r="EO33" s="32"/>
      <c r="EP33" s="32"/>
      <c r="EQ33" s="32"/>
      <c r="ER33" s="32"/>
      <c r="ES33" s="32"/>
      <c r="ET33" s="32"/>
      <c r="EU33" s="32"/>
      <c r="EV33" s="32"/>
      <c r="EW33" s="32"/>
      <c r="EX33" s="32"/>
      <c r="EY33" s="32"/>
      <c r="EZ33" s="32"/>
      <c r="FA33" s="32"/>
      <c r="FB33" s="32"/>
      <c r="FC33" s="33"/>
      <c r="FD33" s="34"/>
      <c r="FE33" s="35"/>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30"/>
      <c r="GH33" s="31"/>
      <c r="GI33" s="32"/>
      <c r="GJ33" s="33"/>
      <c r="GK33" s="34"/>
      <c r="GL33" s="35"/>
      <c r="GM33" s="29"/>
      <c r="GN33" s="29"/>
      <c r="GO33" s="29"/>
      <c r="GP33" s="29"/>
      <c r="GQ33" s="29"/>
      <c r="GR33" s="29"/>
      <c r="GS33" s="29"/>
      <c r="GT33" s="29"/>
      <c r="GU33" s="29"/>
      <c r="GV33" s="29"/>
      <c r="GW33" s="29"/>
      <c r="GX33" s="29"/>
      <c r="GY33" s="35"/>
      <c r="GZ33" s="34"/>
      <c r="HA33" s="33"/>
      <c r="HB33" s="32"/>
      <c r="HC33" s="31"/>
      <c r="HD33" s="30"/>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c r="IX33" s="29"/>
      <c r="IY33" s="29"/>
      <c r="IZ33" s="29"/>
      <c r="JA33" s="29"/>
      <c r="JB33" s="29"/>
      <c r="JC33" s="29"/>
      <c r="JD33" s="29"/>
      <c r="JE33" s="29"/>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c r="KD33" s="29"/>
      <c r="KE33" s="29"/>
      <c r="KF33" s="29"/>
      <c r="KG33" s="29"/>
      <c r="KH33" s="29"/>
      <c r="KI33" s="29"/>
      <c r="KJ33" s="29"/>
      <c r="KK33" s="29"/>
      <c r="KL33" s="29"/>
      <c r="KM33" s="29"/>
      <c r="KN33" s="29"/>
      <c r="KO33" s="29"/>
      <c r="KP33" s="29"/>
      <c r="KQ33" s="29"/>
      <c r="KR33" s="29"/>
      <c r="KS33" s="29"/>
      <c r="KT33" s="29"/>
      <c r="KU33" s="29"/>
      <c r="KV33" s="29"/>
      <c r="KW33" s="29"/>
      <c r="KX33" s="29"/>
      <c r="KY33" s="29"/>
      <c r="KZ33" s="29"/>
      <c r="LA33" s="29"/>
      <c r="LB33" s="29"/>
      <c r="LC33" s="29"/>
      <c r="LD33" s="29"/>
      <c r="LE33" s="29"/>
      <c r="LF33" s="29"/>
      <c r="LG33" s="29"/>
      <c r="LH33" s="29"/>
      <c r="LI33" s="29"/>
      <c r="LJ33" s="29"/>
      <c r="LK33" s="29"/>
      <c r="LL33" s="29"/>
      <c r="LM33" s="29"/>
      <c r="LN33" s="29"/>
      <c r="LO33" s="29"/>
      <c r="LP33" s="29"/>
      <c r="LQ33" s="29"/>
      <c r="LR33" s="29"/>
      <c r="LS33" s="29"/>
      <c r="LT33" s="29"/>
      <c r="LU33" s="29"/>
      <c r="LV33" s="29"/>
      <c r="LW33" s="29"/>
      <c r="LX33" s="29"/>
      <c r="LY33" s="29"/>
      <c r="LZ33" s="29"/>
      <c r="MA33" s="29"/>
      <c r="MB33" s="29"/>
      <c r="MC33" s="29"/>
      <c r="MD33" s="29"/>
      <c r="ME33" s="29"/>
      <c r="MF33" s="29"/>
      <c r="MG33" s="29"/>
      <c r="MH33" s="29"/>
      <c r="MI33" s="29"/>
      <c r="MJ33" s="29"/>
      <c r="MK33" s="29"/>
      <c r="ML33" s="29"/>
      <c r="MM33" s="29"/>
      <c r="MN33" s="29"/>
      <c r="MO33" s="29"/>
      <c r="MP33" s="29"/>
      <c r="MQ33" s="29"/>
      <c r="MR33" s="29"/>
      <c r="MS33" s="29"/>
      <c r="MT33" s="29"/>
      <c r="MU33" s="29"/>
      <c r="MV33" s="29"/>
    </row>
    <row r="34" spans="1:360" ht="0.75" customHeight="1" x14ac:dyDescent="0.2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36"/>
      <c r="EM34" s="37"/>
      <c r="EN34" s="38"/>
      <c r="EO34" s="38"/>
      <c r="EP34" s="38"/>
      <c r="EQ34" s="38"/>
      <c r="ER34" s="38"/>
      <c r="ES34" s="38"/>
      <c r="ET34" s="38"/>
      <c r="EU34" s="38"/>
      <c r="EV34" s="38"/>
      <c r="EW34" s="38"/>
      <c r="EX34" s="38"/>
      <c r="EY34" s="38"/>
      <c r="EZ34" s="38"/>
      <c r="FA34" s="38"/>
      <c r="FB34" s="38"/>
      <c r="FC34" s="37"/>
      <c r="FD34" s="39"/>
      <c r="FE34" s="32"/>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36"/>
      <c r="GH34" s="37"/>
      <c r="GI34" s="38"/>
      <c r="GJ34" s="37"/>
      <c r="GK34" s="39"/>
      <c r="GL34" s="32"/>
      <c r="GM34" s="29"/>
      <c r="GN34" s="29"/>
      <c r="GO34" s="29"/>
      <c r="GP34" s="29"/>
      <c r="GQ34" s="29"/>
      <c r="GR34" s="29"/>
      <c r="GS34" s="29"/>
      <c r="GT34" s="29"/>
      <c r="GU34" s="29"/>
      <c r="GV34" s="29"/>
      <c r="GW34" s="29"/>
      <c r="GX34" s="29"/>
      <c r="GY34" s="32"/>
      <c r="GZ34" s="39"/>
      <c r="HA34" s="37"/>
      <c r="HB34" s="38"/>
      <c r="HC34" s="37"/>
      <c r="HD34" s="36"/>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c r="IX34" s="29"/>
      <c r="IY34" s="29"/>
      <c r="IZ34" s="29"/>
      <c r="JA34" s="29"/>
      <c r="JB34" s="29"/>
      <c r="JC34" s="29"/>
      <c r="JD34" s="29"/>
      <c r="JE34" s="29"/>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c r="KD34" s="29"/>
      <c r="KE34" s="29"/>
      <c r="KF34" s="29"/>
      <c r="KG34" s="29"/>
      <c r="KH34" s="29"/>
      <c r="KI34" s="29"/>
      <c r="KJ34" s="29"/>
      <c r="KK34" s="29"/>
      <c r="KL34" s="29"/>
      <c r="KM34" s="29"/>
      <c r="KN34" s="29"/>
      <c r="KO34" s="29"/>
      <c r="KP34" s="29"/>
      <c r="KQ34" s="29"/>
      <c r="KR34" s="29"/>
      <c r="KS34" s="29"/>
      <c r="KT34" s="29"/>
      <c r="KU34" s="29"/>
      <c r="KV34" s="29"/>
      <c r="KW34" s="29"/>
      <c r="KX34" s="29"/>
      <c r="KY34" s="29"/>
      <c r="KZ34" s="29"/>
      <c r="LA34" s="29"/>
      <c r="LB34" s="29"/>
      <c r="LC34" s="29"/>
      <c r="LD34" s="29"/>
      <c r="LE34" s="29"/>
      <c r="LF34" s="29"/>
      <c r="LG34" s="29"/>
      <c r="LH34" s="29"/>
      <c r="LI34" s="29"/>
      <c r="LJ34" s="29"/>
      <c r="LK34" s="29"/>
      <c r="LL34" s="29"/>
      <c r="LM34" s="29"/>
      <c r="LN34" s="29"/>
      <c r="LO34" s="29"/>
      <c r="LP34" s="29"/>
      <c r="LQ34" s="29"/>
      <c r="LR34" s="29"/>
      <c r="LS34" s="29"/>
      <c r="LT34" s="29"/>
      <c r="LU34" s="29"/>
      <c r="LV34" s="29"/>
      <c r="LW34" s="29"/>
      <c r="LX34" s="29"/>
      <c r="LY34" s="29"/>
      <c r="LZ34" s="29"/>
      <c r="MA34" s="29"/>
      <c r="MB34" s="29"/>
      <c r="MC34" s="29"/>
      <c r="MD34" s="29"/>
      <c r="ME34" s="29"/>
      <c r="MF34" s="29"/>
      <c r="MG34" s="29"/>
      <c r="MH34" s="29"/>
      <c r="MI34" s="29"/>
      <c r="MJ34" s="29"/>
      <c r="MK34" s="29"/>
      <c r="ML34" s="29"/>
      <c r="MM34" s="29"/>
      <c r="MN34" s="29"/>
      <c r="MO34" s="29"/>
      <c r="MP34" s="29"/>
      <c r="MQ34" s="29"/>
      <c r="MR34" s="29"/>
      <c r="MS34" s="29"/>
      <c r="MT34" s="29"/>
      <c r="MU34" s="29"/>
      <c r="MV34" s="29"/>
    </row>
    <row r="35" spans="1:360" ht="0.75" customHeight="1" x14ac:dyDescent="0.2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40"/>
      <c r="EM35" s="37"/>
      <c r="EN35" s="37"/>
      <c r="EO35" s="37"/>
      <c r="EP35" s="37"/>
      <c r="EQ35" s="37"/>
      <c r="ER35" s="37"/>
      <c r="ES35" s="37"/>
      <c r="ET35" s="37"/>
      <c r="EU35" s="37"/>
      <c r="EV35" s="37"/>
      <c r="EW35" s="37"/>
      <c r="EX35" s="37"/>
      <c r="EY35" s="37"/>
      <c r="EZ35" s="37"/>
      <c r="FA35" s="37"/>
      <c r="FB35" s="37"/>
      <c r="FC35" s="37"/>
      <c r="FD35" s="38"/>
      <c r="FE35" s="32"/>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40"/>
      <c r="GH35" s="37"/>
      <c r="GI35" s="37"/>
      <c r="GJ35" s="37"/>
      <c r="GK35" s="38"/>
      <c r="GL35" s="32"/>
      <c r="GM35" s="29"/>
      <c r="GN35" s="29"/>
      <c r="GO35" s="29"/>
      <c r="GP35" s="29"/>
      <c r="GQ35" s="29"/>
      <c r="GR35" s="29"/>
      <c r="GS35" s="29"/>
      <c r="GT35" s="29"/>
      <c r="GU35" s="29"/>
      <c r="GV35" s="29"/>
      <c r="GW35" s="29"/>
      <c r="GX35" s="29"/>
      <c r="GY35" s="32"/>
      <c r="GZ35" s="38"/>
      <c r="HA35" s="37"/>
      <c r="HB35" s="37"/>
      <c r="HC35" s="37"/>
      <c r="HD35" s="40"/>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c r="IX35" s="29"/>
      <c r="IY35" s="29"/>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c r="KT35" s="29"/>
      <c r="KU35" s="29"/>
      <c r="KV35" s="29"/>
      <c r="KW35" s="29"/>
      <c r="KX35" s="29"/>
      <c r="KY35" s="29"/>
      <c r="KZ35" s="29"/>
      <c r="LA35" s="29"/>
      <c r="LB35" s="29"/>
      <c r="LC35" s="29"/>
      <c r="LD35" s="29"/>
      <c r="LE35" s="29"/>
      <c r="LF35" s="29"/>
      <c r="LG35" s="29"/>
      <c r="LH35" s="29"/>
      <c r="LI35" s="29"/>
      <c r="LJ35" s="29"/>
      <c r="LK35" s="29"/>
      <c r="LL35" s="29"/>
      <c r="LM35" s="29"/>
      <c r="LN35" s="29"/>
      <c r="LO35" s="29"/>
      <c r="LP35" s="29"/>
      <c r="LQ35" s="29"/>
      <c r="LR35" s="29"/>
      <c r="LS35" s="29"/>
      <c r="LT35" s="29"/>
      <c r="LU35" s="29"/>
      <c r="LV35" s="29"/>
      <c r="LW35" s="29"/>
      <c r="LX35" s="29"/>
      <c r="LY35" s="29"/>
      <c r="LZ35" s="29"/>
      <c r="MA35" s="29"/>
      <c r="MB35" s="29"/>
      <c r="MC35" s="29"/>
      <c r="MD35" s="29"/>
      <c r="ME35" s="29"/>
      <c r="MF35" s="29"/>
      <c r="MG35" s="29"/>
      <c r="MH35" s="29"/>
      <c r="MI35" s="29"/>
      <c r="MJ35" s="29"/>
      <c r="MK35" s="29"/>
      <c r="ML35" s="29"/>
      <c r="MM35" s="29"/>
      <c r="MN35" s="29"/>
      <c r="MO35" s="29"/>
      <c r="MP35" s="29"/>
      <c r="MQ35" s="29"/>
      <c r="MR35" s="29"/>
      <c r="MS35" s="29"/>
      <c r="MT35" s="29"/>
      <c r="MU35" s="29"/>
      <c r="MV35" s="29"/>
    </row>
    <row r="36" spans="1:360" ht="0.75" customHeight="1" x14ac:dyDescent="0.2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40"/>
      <c r="EM36" s="37"/>
      <c r="EN36" s="37"/>
      <c r="EO36" s="37"/>
      <c r="EP36" s="37"/>
      <c r="EQ36" s="37"/>
      <c r="ER36" s="37"/>
      <c r="ES36" s="37"/>
      <c r="ET36" s="37"/>
      <c r="EU36" s="37"/>
      <c r="EV36" s="37"/>
      <c r="EW36" s="37"/>
      <c r="EX36" s="37"/>
      <c r="EY36" s="37"/>
      <c r="EZ36" s="37"/>
      <c r="FA36" s="37"/>
      <c r="FB36" s="37"/>
      <c r="FC36" s="37"/>
      <c r="FD36" s="38"/>
      <c r="FE36" s="32"/>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40"/>
      <c r="GH36" s="37"/>
      <c r="GI36" s="37"/>
      <c r="GJ36" s="37"/>
      <c r="GK36" s="38"/>
      <c r="GL36" s="32"/>
      <c r="GM36" s="29"/>
      <c r="GN36" s="29"/>
      <c r="GO36" s="29"/>
      <c r="GP36" s="29"/>
      <c r="GQ36" s="29"/>
      <c r="GR36" s="29"/>
      <c r="GS36" s="29"/>
      <c r="GT36" s="29"/>
      <c r="GU36" s="29"/>
      <c r="GV36" s="29"/>
      <c r="GW36" s="29"/>
      <c r="GX36" s="29"/>
      <c r="GY36" s="32"/>
      <c r="GZ36" s="38"/>
      <c r="HA36" s="37"/>
      <c r="HB36" s="37"/>
      <c r="HC36" s="37"/>
      <c r="HD36" s="40"/>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c r="IX36" s="29"/>
      <c r="IY36" s="29"/>
      <c r="IZ36" s="29"/>
      <c r="JA36" s="29"/>
      <c r="JB36" s="29"/>
      <c r="JC36" s="29"/>
      <c r="JD36" s="29"/>
      <c r="JE36" s="29"/>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c r="KD36" s="29"/>
      <c r="KE36" s="29"/>
      <c r="KF36" s="29"/>
      <c r="KG36" s="29"/>
      <c r="KH36" s="29"/>
      <c r="KI36" s="29"/>
      <c r="KJ36" s="29"/>
      <c r="KK36" s="29"/>
      <c r="KL36" s="29"/>
      <c r="KM36" s="29"/>
      <c r="KN36" s="29"/>
      <c r="KO36" s="29"/>
      <c r="KP36" s="29"/>
      <c r="KQ36" s="29"/>
      <c r="KR36" s="29"/>
      <c r="KS36" s="29"/>
      <c r="KT36" s="29"/>
      <c r="KU36" s="29"/>
      <c r="KV36" s="29"/>
      <c r="KW36" s="29"/>
      <c r="KX36" s="29"/>
      <c r="KY36" s="29"/>
      <c r="KZ36" s="29"/>
      <c r="LA36" s="29"/>
      <c r="LB36" s="29"/>
      <c r="LC36" s="29"/>
      <c r="LD36" s="29"/>
      <c r="LE36" s="29"/>
      <c r="LF36" s="29"/>
      <c r="LG36" s="29"/>
      <c r="LH36" s="29"/>
      <c r="LI36" s="29"/>
      <c r="LJ36" s="29"/>
      <c r="LK36" s="29"/>
      <c r="LL36" s="29"/>
      <c r="LM36" s="29"/>
      <c r="LN36" s="29"/>
      <c r="LO36" s="29"/>
      <c r="LP36" s="29"/>
      <c r="LQ36" s="29"/>
      <c r="LR36" s="29"/>
      <c r="LS36" s="29"/>
      <c r="LT36" s="29"/>
      <c r="LU36" s="29"/>
      <c r="LV36" s="29"/>
      <c r="LW36" s="29"/>
      <c r="LX36" s="29"/>
      <c r="LY36" s="29"/>
      <c r="LZ36" s="29"/>
      <c r="MA36" s="29"/>
      <c r="MB36" s="29"/>
      <c r="MC36" s="29"/>
      <c r="MD36" s="29"/>
      <c r="ME36" s="29"/>
      <c r="MF36" s="29"/>
      <c r="MG36" s="29"/>
      <c r="MH36" s="29"/>
      <c r="MI36" s="29"/>
      <c r="MJ36" s="29"/>
      <c r="MK36" s="29"/>
      <c r="ML36" s="29"/>
      <c r="MM36" s="29"/>
      <c r="MN36" s="29"/>
      <c r="MO36" s="29"/>
      <c r="MP36" s="29"/>
      <c r="MQ36" s="29"/>
      <c r="MR36" s="29"/>
      <c r="MS36" s="29"/>
      <c r="MT36" s="29"/>
      <c r="MU36" s="29"/>
      <c r="MV36" s="29"/>
    </row>
    <row r="37" spans="1:360" ht="0.75" customHeight="1" x14ac:dyDescent="0.2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40"/>
      <c r="EM37" s="37"/>
      <c r="EN37" s="37"/>
      <c r="EO37" s="37"/>
      <c r="EP37" s="37"/>
      <c r="EQ37" s="37"/>
      <c r="ER37" s="37"/>
      <c r="ES37" s="37"/>
      <c r="ET37" s="37"/>
      <c r="EU37" s="37"/>
      <c r="EV37" s="37"/>
      <c r="EW37" s="37"/>
      <c r="EX37" s="37"/>
      <c r="EY37" s="37"/>
      <c r="EZ37" s="37"/>
      <c r="FA37" s="37"/>
      <c r="FB37" s="37"/>
      <c r="FC37" s="37"/>
      <c r="FD37" s="38"/>
      <c r="FE37" s="32"/>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40"/>
      <c r="GH37" s="37"/>
      <c r="GI37" s="37"/>
      <c r="GJ37" s="37"/>
      <c r="GK37" s="38"/>
      <c r="GL37" s="32"/>
      <c r="GM37" s="29"/>
      <c r="GN37" s="29"/>
      <c r="GO37" s="29"/>
      <c r="GP37" s="29"/>
      <c r="GQ37" s="29"/>
      <c r="GR37" s="29"/>
      <c r="GS37" s="29"/>
      <c r="GT37" s="29"/>
      <c r="GU37" s="29"/>
      <c r="GV37" s="29"/>
      <c r="GW37" s="29"/>
      <c r="GX37" s="29"/>
      <c r="GY37" s="32"/>
      <c r="GZ37" s="38"/>
      <c r="HA37" s="37"/>
      <c r="HB37" s="37"/>
      <c r="HC37" s="37"/>
      <c r="HD37" s="40"/>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c r="KT37" s="29"/>
      <c r="KU37" s="29"/>
      <c r="KV37" s="29"/>
      <c r="KW37" s="29"/>
      <c r="KX37" s="29"/>
      <c r="KY37" s="29"/>
      <c r="KZ37" s="29"/>
      <c r="LA37" s="29"/>
      <c r="LB37" s="29"/>
      <c r="LC37" s="29"/>
      <c r="LD37" s="29"/>
      <c r="LE37" s="29"/>
      <c r="LF37" s="29"/>
      <c r="LG37" s="29"/>
      <c r="LH37" s="29"/>
      <c r="LI37" s="29"/>
      <c r="LJ37" s="29"/>
      <c r="LK37" s="29"/>
      <c r="LL37" s="29"/>
      <c r="LM37" s="29"/>
      <c r="LN37" s="29"/>
      <c r="LO37" s="29"/>
      <c r="LP37" s="29"/>
      <c r="LQ37" s="29"/>
      <c r="LR37" s="29"/>
      <c r="LS37" s="29"/>
      <c r="LT37" s="29"/>
      <c r="LU37" s="29"/>
      <c r="LV37" s="29"/>
      <c r="LW37" s="29"/>
      <c r="LX37" s="29"/>
      <c r="LY37" s="29"/>
      <c r="LZ37" s="29"/>
      <c r="MA37" s="29"/>
      <c r="MB37" s="29"/>
      <c r="MC37" s="29"/>
      <c r="MD37" s="29"/>
      <c r="ME37" s="29"/>
      <c r="MF37" s="29"/>
      <c r="MG37" s="29"/>
      <c r="MH37" s="29"/>
      <c r="MI37" s="29"/>
      <c r="MJ37" s="29"/>
      <c r="MK37" s="29"/>
      <c r="ML37" s="29"/>
      <c r="MM37" s="29"/>
      <c r="MN37" s="29"/>
      <c r="MO37" s="29"/>
      <c r="MP37" s="29"/>
      <c r="MQ37" s="29"/>
      <c r="MR37" s="29"/>
      <c r="MS37" s="29"/>
      <c r="MT37" s="29"/>
      <c r="MU37" s="29"/>
      <c r="MV37" s="29"/>
    </row>
    <row r="38" spans="1:360" ht="0.75" customHeight="1" x14ac:dyDescent="0.2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40"/>
      <c r="EM38" s="37"/>
      <c r="EN38" s="37"/>
      <c r="EO38" s="37"/>
      <c r="EP38" s="41"/>
      <c r="EQ38" s="42"/>
      <c r="ER38" s="43"/>
      <c r="ES38" s="40"/>
      <c r="ET38" s="40"/>
      <c r="EU38" s="40"/>
      <c r="EV38" s="40"/>
      <c r="EW38" s="40"/>
      <c r="EX38" s="40"/>
      <c r="EY38" s="40"/>
      <c r="EZ38" s="40"/>
      <c r="FA38" s="40"/>
      <c r="FB38" s="40"/>
      <c r="FC38" s="44"/>
      <c r="FD38" s="45"/>
      <c r="FE38" s="46"/>
      <c r="FF38" s="47"/>
      <c r="FG38" s="48"/>
      <c r="FH38" s="49"/>
      <c r="FI38" s="50"/>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51"/>
      <c r="GH38" s="52"/>
      <c r="GI38" s="40"/>
      <c r="GJ38" s="44"/>
      <c r="GK38" s="45"/>
      <c r="GL38" s="46"/>
      <c r="GM38" s="47"/>
      <c r="GN38" s="48"/>
      <c r="GO38" s="49"/>
      <c r="GP38" s="50"/>
      <c r="GQ38" s="29"/>
      <c r="GR38" s="29"/>
      <c r="GS38" s="29"/>
      <c r="GT38" s="29"/>
      <c r="GU38" s="53"/>
      <c r="GV38" s="54"/>
      <c r="GW38" s="48"/>
      <c r="GX38" s="47"/>
      <c r="GY38" s="46"/>
      <c r="GZ38" s="45"/>
      <c r="HA38" s="44"/>
      <c r="HB38" s="40"/>
      <c r="HC38" s="52"/>
      <c r="HD38" s="51"/>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c r="IZ38" s="29"/>
      <c r="JA38" s="29"/>
      <c r="JB38" s="29"/>
      <c r="JC38" s="29"/>
      <c r="JD38" s="29"/>
      <c r="JE38" s="29"/>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c r="KD38" s="29"/>
      <c r="KE38" s="29"/>
      <c r="KF38" s="29"/>
      <c r="KG38" s="29"/>
      <c r="KH38" s="29"/>
      <c r="KI38" s="29"/>
      <c r="KJ38" s="29"/>
      <c r="KK38" s="29"/>
      <c r="KL38" s="29"/>
      <c r="KM38" s="29"/>
      <c r="KN38" s="29"/>
      <c r="KO38" s="29"/>
      <c r="KP38" s="29"/>
      <c r="KQ38" s="29"/>
      <c r="KR38" s="29"/>
      <c r="KS38" s="29"/>
      <c r="KT38" s="29"/>
      <c r="KU38" s="29"/>
      <c r="KV38" s="29"/>
      <c r="KW38" s="29"/>
      <c r="KX38" s="29"/>
      <c r="KY38" s="29"/>
      <c r="KZ38" s="29"/>
      <c r="LA38" s="29"/>
      <c r="LB38" s="29"/>
      <c r="LC38" s="29"/>
      <c r="LD38" s="29"/>
      <c r="LE38" s="29"/>
      <c r="LF38" s="29"/>
      <c r="LG38" s="29"/>
      <c r="LH38" s="29"/>
      <c r="LI38" s="29"/>
      <c r="LJ38" s="29"/>
      <c r="LK38" s="29"/>
      <c r="LL38" s="29"/>
      <c r="LM38" s="29"/>
      <c r="LN38" s="29"/>
      <c r="LO38" s="29"/>
      <c r="LP38" s="29"/>
      <c r="LQ38" s="29"/>
      <c r="LR38" s="29"/>
      <c r="LS38" s="29"/>
      <c r="LT38" s="29"/>
      <c r="LU38" s="29"/>
      <c r="LV38" s="29"/>
      <c r="LW38" s="29"/>
      <c r="LX38" s="29"/>
      <c r="LY38" s="29"/>
      <c r="LZ38" s="29"/>
      <c r="MA38" s="29"/>
      <c r="MB38" s="29"/>
      <c r="MC38" s="29"/>
      <c r="MD38" s="29"/>
      <c r="ME38" s="29"/>
      <c r="MF38" s="29"/>
      <c r="MG38" s="29"/>
      <c r="MH38" s="29"/>
      <c r="MI38" s="29"/>
      <c r="MJ38" s="29"/>
      <c r="MK38" s="29"/>
      <c r="ML38" s="29"/>
      <c r="MM38" s="29"/>
      <c r="MN38" s="29"/>
      <c r="MO38" s="29"/>
      <c r="MP38" s="29"/>
      <c r="MQ38" s="29"/>
      <c r="MR38" s="29"/>
      <c r="MS38" s="29"/>
      <c r="MT38" s="29"/>
      <c r="MU38" s="29"/>
      <c r="MV38" s="29"/>
    </row>
    <row r="39" spans="1:360" ht="0.75" customHeight="1" x14ac:dyDescent="0.2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40"/>
      <c r="EM39" s="37"/>
      <c r="EN39" s="37"/>
      <c r="EO39" s="37"/>
      <c r="EP39" s="38"/>
      <c r="EQ39" s="32"/>
      <c r="ER39" s="29"/>
      <c r="ES39" s="29"/>
      <c r="ET39" s="29"/>
      <c r="EU39" s="29"/>
      <c r="EV39" s="29"/>
      <c r="EW39" s="29"/>
      <c r="EX39" s="29"/>
      <c r="EY39" s="29"/>
      <c r="EZ39" s="29"/>
      <c r="FA39" s="29"/>
      <c r="FB39" s="29"/>
      <c r="FC39" s="29"/>
      <c r="FD39" s="32"/>
      <c r="FE39" s="38"/>
      <c r="FF39" s="37"/>
      <c r="FG39" s="37"/>
      <c r="FH39" s="37"/>
      <c r="FI39" s="40"/>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32"/>
      <c r="GL39" s="38"/>
      <c r="GM39" s="37"/>
      <c r="GN39" s="37"/>
      <c r="GO39" s="37"/>
      <c r="GP39" s="40"/>
      <c r="GQ39" s="29"/>
      <c r="GR39" s="29"/>
      <c r="GS39" s="29"/>
      <c r="GT39" s="29"/>
      <c r="GU39" s="55"/>
      <c r="GV39" s="37"/>
      <c r="GW39" s="37"/>
      <c r="GX39" s="37"/>
      <c r="GY39" s="38"/>
      <c r="GZ39" s="32"/>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c r="MM39" s="29"/>
      <c r="MN39" s="29"/>
      <c r="MO39" s="29"/>
      <c r="MP39" s="29"/>
      <c r="MQ39" s="29"/>
      <c r="MR39" s="29"/>
      <c r="MS39" s="29"/>
      <c r="MT39" s="29"/>
      <c r="MU39" s="29"/>
      <c r="MV39" s="29"/>
    </row>
    <row r="40" spans="1:360" ht="0.75" customHeight="1" x14ac:dyDescent="0.2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40"/>
      <c r="EM40" s="37"/>
      <c r="EN40" s="37"/>
      <c r="EO40" s="37"/>
      <c r="EP40" s="38"/>
      <c r="EQ40" s="32"/>
      <c r="ER40" s="29"/>
      <c r="ES40" s="29"/>
      <c r="ET40" s="29"/>
      <c r="EU40" s="29"/>
      <c r="EV40" s="29"/>
      <c r="EW40" s="29"/>
      <c r="EX40" s="29"/>
      <c r="EY40" s="29"/>
      <c r="EZ40" s="29"/>
      <c r="FA40" s="29"/>
      <c r="FB40" s="29"/>
      <c r="FC40" s="29"/>
      <c r="FD40" s="32"/>
      <c r="FE40" s="38"/>
      <c r="FF40" s="37"/>
      <c r="FG40" s="37"/>
      <c r="FH40" s="37"/>
      <c r="FI40" s="40"/>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32"/>
      <c r="GL40" s="38"/>
      <c r="GM40" s="37"/>
      <c r="GN40" s="37"/>
      <c r="GO40" s="37"/>
      <c r="GP40" s="40"/>
      <c r="GQ40" s="29"/>
      <c r="GR40" s="29"/>
      <c r="GS40" s="29"/>
      <c r="GT40" s="29"/>
      <c r="GU40" s="55"/>
      <c r="GV40" s="37"/>
      <c r="GW40" s="37"/>
      <c r="GX40" s="37"/>
      <c r="GY40" s="38"/>
      <c r="GZ40" s="32"/>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c r="MM40" s="29"/>
      <c r="MN40" s="29"/>
      <c r="MO40" s="29"/>
      <c r="MP40" s="29"/>
      <c r="MQ40" s="29"/>
      <c r="MR40" s="29"/>
      <c r="MS40" s="29"/>
      <c r="MT40" s="29"/>
      <c r="MU40" s="29"/>
      <c r="MV40" s="29"/>
    </row>
    <row r="41" spans="1:360" ht="0.75" customHeight="1" x14ac:dyDescent="0.2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40"/>
      <c r="EM41" s="37"/>
      <c r="EN41" s="37"/>
      <c r="EO41" s="37"/>
      <c r="EP41" s="38"/>
      <c r="EQ41" s="32"/>
      <c r="ER41" s="29"/>
      <c r="ES41" s="29"/>
      <c r="ET41" s="29"/>
      <c r="EU41" s="29"/>
      <c r="EV41" s="29"/>
      <c r="EW41" s="29"/>
      <c r="EX41" s="29"/>
      <c r="EY41" s="29"/>
      <c r="EZ41" s="29"/>
      <c r="FA41" s="29"/>
      <c r="FB41" s="29"/>
      <c r="FC41" s="29"/>
      <c r="FD41" s="32"/>
      <c r="FE41" s="38"/>
      <c r="FF41" s="37"/>
      <c r="FG41" s="37"/>
      <c r="FH41" s="37"/>
      <c r="FI41" s="40"/>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32"/>
      <c r="GL41" s="38"/>
      <c r="GM41" s="37"/>
      <c r="GN41" s="37"/>
      <c r="GO41" s="37"/>
      <c r="GP41" s="40"/>
      <c r="GQ41" s="29"/>
      <c r="GR41" s="29"/>
      <c r="GS41" s="29"/>
      <c r="GT41" s="29"/>
      <c r="GU41" s="55"/>
      <c r="GV41" s="37"/>
      <c r="GW41" s="37"/>
      <c r="GX41" s="37"/>
      <c r="GY41" s="38"/>
      <c r="GZ41" s="32"/>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c r="MM41" s="29"/>
      <c r="MN41" s="29"/>
      <c r="MO41" s="29"/>
      <c r="MP41" s="29"/>
      <c r="MQ41" s="29"/>
      <c r="MR41" s="29"/>
      <c r="MS41" s="29"/>
      <c r="MT41" s="29"/>
      <c r="MU41" s="29"/>
      <c r="MV41" s="29"/>
    </row>
    <row r="42" spans="1:360" ht="0.75" customHeight="1" x14ac:dyDescent="0.2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40"/>
      <c r="EM42" s="37"/>
      <c r="EN42" s="37"/>
      <c r="EO42" s="37"/>
      <c r="EP42" s="38"/>
      <c r="EQ42" s="32"/>
      <c r="ER42" s="29"/>
      <c r="ES42" s="29"/>
      <c r="ET42" s="29"/>
      <c r="EU42" s="29"/>
      <c r="EV42" s="29"/>
      <c r="EW42" s="29"/>
      <c r="EX42" s="29"/>
      <c r="EY42" s="29"/>
      <c r="EZ42" s="29"/>
      <c r="FA42" s="29"/>
      <c r="FB42" s="29"/>
      <c r="FC42" s="29"/>
      <c r="FD42" s="32"/>
      <c r="FE42" s="38"/>
      <c r="FF42" s="37"/>
      <c r="FG42" s="37"/>
      <c r="FH42" s="37"/>
      <c r="FI42" s="40"/>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32"/>
      <c r="GL42" s="38"/>
      <c r="GM42" s="37"/>
      <c r="GN42" s="37"/>
      <c r="GO42" s="37"/>
      <c r="GP42" s="40"/>
      <c r="GQ42" s="29"/>
      <c r="GR42" s="29"/>
      <c r="GS42" s="29"/>
      <c r="GT42" s="29"/>
      <c r="GU42" s="55"/>
      <c r="GV42" s="37"/>
      <c r="GW42" s="37"/>
      <c r="GX42" s="37"/>
      <c r="GY42" s="38"/>
      <c r="GZ42" s="32"/>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c r="MM42" s="29"/>
      <c r="MN42" s="29"/>
      <c r="MO42" s="29"/>
      <c r="MP42" s="29"/>
      <c r="MQ42" s="29"/>
      <c r="MR42" s="29"/>
      <c r="MS42" s="29"/>
      <c r="MT42" s="29"/>
      <c r="MU42" s="29"/>
      <c r="MV42" s="29"/>
    </row>
    <row r="43" spans="1:360" ht="0.75" customHeight="1" x14ac:dyDescent="0.2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40"/>
      <c r="EM43" s="37"/>
      <c r="EN43" s="37"/>
      <c r="EO43" s="37"/>
      <c r="EP43" s="38"/>
      <c r="EQ43" s="32"/>
      <c r="ER43" s="29"/>
      <c r="ES43" s="29"/>
      <c r="ET43" s="29"/>
      <c r="EU43" s="29"/>
      <c r="EV43" s="29"/>
      <c r="EW43" s="29"/>
      <c r="EX43" s="29"/>
      <c r="EY43" s="29"/>
      <c r="EZ43" s="29"/>
      <c r="FA43" s="29"/>
      <c r="FB43" s="29"/>
      <c r="FC43" s="29"/>
      <c r="FD43" s="32"/>
      <c r="FE43" s="38"/>
      <c r="FF43" s="37"/>
      <c r="FG43" s="37"/>
      <c r="FH43" s="37"/>
      <c r="FI43" s="40"/>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56"/>
      <c r="GL43" s="57"/>
      <c r="GM43" s="58"/>
      <c r="GN43" s="59"/>
      <c r="GO43" s="60"/>
      <c r="GP43" s="61"/>
      <c r="GQ43" s="62"/>
      <c r="GR43" s="63"/>
      <c r="GS43" s="63"/>
      <c r="GT43" s="64"/>
      <c r="GU43" s="65"/>
      <c r="GV43" s="66"/>
      <c r="GW43" s="59"/>
      <c r="GX43" s="58"/>
      <c r="GY43" s="57"/>
      <c r="GZ43" s="56"/>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c r="IZ43" s="29"/>
      <c r="JA43" s="29"/>
      <c r="JB43" s="29"/>
      <c r="JC43" s="29"/>
      <c r="JD43" s="29"/>
      <c r="JE43" s="29"/>
      <c r="JF43" s="29"/>
      <c r="JG43" s="29"/>
      <c r="JH43" s="29"/>
      <c r="JI43" s="29"/>
      <c r="JJ43" s="29"/>
      <c r="JK43" s="29"/>
      <c r="JL43" s="29"/>
      <c r="JM43" s="29"/>
      <c r="JN43" s="29"/>
      <c r="JO43" s="29"/>
      <c r="JP43" s="29"/>
      <c r="JQ43" s="29"/>
      <c r="JR43" s="29"/>
      <c r="JS43" s="29"/>
      <c r="JT43" s="29"/>
      <c r="JU43" s="29"/>
      <c r="JV43" s="29"/>
      <c r="JW43" s="29"/>
      <c r="JX43" s="29"/>
      <c r="JY43" s="29"/>
      <c r="JZ43" s="29"/>
      <c r="KA43" s="29"/>
      <c r="KB43" s="29"/>
      <c r="KC43" s="29"/>
      <c r="KD43" s="29"/>
      <c r="KE43" s="29"/>
      <c r="KF43" s="29"/>
      <c r="KG43" s="29"/>
      <c r="KH43" s="29"/>
      <c r="KI43" s="29"/>
      <c r="KJ43" s="29"/>
      <c r="KK43" s="29"/>
      <c r="KL43" s="29"/>
      <c r="KM43" s="29"/>
      <c r="KN43" s="29"/>
      <c r="KO43" s="29"/>
      <c r="KP43" s="29"/>
      <c r="KQ43" s="29"/>
      <c r="KR43" s="29"/>
      <c r="KS43" s="29"/>
      <c r="KT43" s="29"/>
      <c r="KU43" s="29"/>
      <c r="KV43" s="29"/>
      <c r="KW43" s="29"/>
      <c r="KX43" s="29"/>
      <c r="KY43" s="29"/>
      <c r="KZ43" s="29"/>
      <c r="LA43" s="29"/>
      <c r="LB43" s="29"/>
      <c r="LC43" s="29"/>
      <c r="LD43" s="29"/>
      <c r="LE43" s="29"/>
      <c r="LF43" s="29"/>
      <c r="LG43" s="29"/>
      <c r="LH43" s="29"/>
      <c r="LI43" s="29"/>
      <c r="LJ43" s="29"/>
      <c r="LK43" s="29"/>
      <c r="LL43" s="29"/>
      <c r="LM43" s="29"/>
      <c r="LN43" s="29"/>
      <c r="LO43" s="29"/>
      <c r="LP43" s="29"/>
      <c r="LQ43" s="29"/>
      <c r="LR43" s="29"/>
      <c r="LS43" s="29"/>
      <c r="LT43" s="29"/>
      <c r="LU43" s="29"/>
      <c r="LV43" s="29"/>
      <c r="LW43" s="29"/>
      <c r="LX43" s="29"/>
      <c r="LY43" s="29"/>
      <c r="LZ43" s="29"/>
      <c r="MA43" s="29"/>
      <c r="MB43" s="29"/>
      <c r="MC43" s="29"/>
      <c r="MD43" s="29"/>
      <c r="ME43" s="29"/>
      <c r="MF43" s="29"/>
      <c r="MG43" s="29"/>
      <c r="MH43" s="29"/>
      <c r="MI43" s="29"/>
      <c r="MJ43" s="29"/>
      <c r="MK43" s="29"/>
      <c r="ML43" s="29"/>
      <c r="MM43" s="29"/>
      <c r="MN43" s="29"/>
      <c r="MO43" s="29"/>
      <c r="MP43" s="29"/>
      <c r="MQ43" s="29"/>
      <c r="MR43" s="29"/>
      <c r="MS43" s="29"/>
      <c r="MT43" s="29"/>
      <c r="MU43" s="29"/>
      <c r="MV43" s="29"/>
    </row>
    <row r="44" spans="1:360" ht="0.75" customHeight="1" x14ac:dyDescent="0.25">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40"/>
      <c r="EM44" s="37"/>
      <c r="EN44" s="37"/>
      <c r="EO44" s="37"/>
      <c r="EP44" s="38"/>
      <c r="EQ44" s="32"/>
      <c r="ER44" s="29"/>
      <c r="ES44" s="29"/>
      <c r="ET44" s="29"/>
      <c r="EU44" s="29"/>
      <c r="EV44" s="29"/>
      <c r="EW44" s="29"/>
      <c r="EX44" s="29"/>
      <c r="EY44" s="29"/>
      <c r="EZ44" s="29"/>
      <c r="FA44" s="29"/>
      <c r="FB44" s="29"/>
      <c r="FC44" s="29"/>
      <c r="FD44" s="32"/>
      <c r="FE44" s="38"/>
      <c r="FF44" s="37"/>
      <c r="FG44" s="37"/>
      <c r="FH44" s="37"/>
      <c r="FI44" s="40"/>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48"/>
      <c r="GQ44" s="37"/>
      <c r="GR44" s="37"/>
      <c r="GS44" s="37"/>
      <c r="GT44" s="37"/>
      <c r="GU44" s="5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c r="IX44" s="29"/>
      <c r="IY44" s="29"/>
      <c r="IZ44" s="29"/>
      <c r="JA44" s="29"/>
      <c r="JB44" s="29"/>
      <c r="JC44" s="29"/>
      <c r="JD44" s="29"/>
      <c r="JE44" s="29"/>
      <c r="JF44" s="29"/>
      <c r="JG44" s="29"/>
      <c r="JH44" s="29"/>
      <c r="JI44" s="29"/>
      <c r="JJ44" s="29"/>
      <c r="JK44" s="29"/>
      <c r="JL44" s="29"/>
      <c r="JM44" s="29"/>
      <c r="JN44" s="29"/>
      <c r="JO44" s="29"/>
      <c r="JP44" s="29"/>
      <c r="JQ44" s="29"/>
      <c r="JR44" s="29"/>
      <c r="JS44" s="29"/>
      <c r="JT44" s="29"/>
      <c r="JU44" s="29"/>
      <c r="JV44" s="29"/>
      <c r="JW44" s="29"/>
      <c r="JX44" s="29"/>
      <c r="JY44" s="29"/>
      <c r="JZ44" s="29"/>
      <c r="KA44" s="29"/>
      <c r="KB44" s="29"/>
      <c r="KC44" s="29"/>
      <c r="KD44" s="29"/>
      <c r="KE44" s="29"/>
      <c r="KF44" s="29"/>
      <c r="KG44" s="29"/>
      <c r="KH44" s="29"/>
      <c r="KI44" s="29"/>
      <c r="KJ44" s="29"/>
      <c r="KK44" s="29"/>
      <c r="KL44" s="29"/>
      <c r="KM44" s="29"/>
      <c r="KN44" s="29"/>
      <c r="KO44" s="29"/>
      <c r="KP44" s="29"/>
      <c r="KQ44" s="29"/>
      <c r="KR44" s="29"/>
      <c r="KS44" s="29"/>
      <c r="KT44" s="29"/>
      <c r="KU44" s="29"/>
      <c r="KV44" s="29"/>
      <c r="KW44" s="29"/>
      <c r="KX44" s="29"/>
      <c r="KY44" s="29"/>
      <c r="KZ44" s="29"/>
      <c r="LA44" s="29"/>
      <c r="LB44" s="29"/>
      <c r="LC44" s="29"/>
      <c r="LD44" s="29"/>
      <c r="LE44" s="29"/>
      <c r="LF44" s="29"/>
      <c r="LG44" s="29"/>
      <c r="LH44" s="29"/>
      <c r="LI44" s="29"/>
      <c r="LJ44" s="29"/>
      <c r="LK44" s="29"/>
      <c r="LL44" s="29"/>
      <c r="LM44" s="29"/>
      <c r="LN44" s="29"/>
      <c r="LO44" s="29"/>
      <c r="LP44" s="29"/>
      <c r="LQ44" s="29"/>
      <c r="LR44" s="29"/>
      <c r="LS44" s="29"/>
      <c r="LT44" s="29"/>
      <c r="LU44" s="29"/>
      <c r="LV44" s="29"/>
      <c r="LW44" s="29"/>
      <c r="LX44" s="29"/>
      <c r="LY44" s="29"/>
      <c r="LZ44" s="29"/>
      <c r="MA44" s="29"/>
      <c r="MB44" s="29"/>
      <c r="MC44" s="29"/>
      <c r="MD44" s="29"/>
      <c r="ME44" s="29"/>
      <c r="MF44" s="29"/>
      <c r="MG44" s="29"/>
      <c r="MH44" s="29"/>
      <c r="MI44" s="29"/>
      <c r="MJ44" s="29"/>
      <c r="MK44" s="29"/>
      <c r="ML44" s="29"/>
      <c r="MM44" s="29"/>
      <c r="MN44" s="29"/>
      <c r="MO44" s="29"/>
      <c r="MP44" s="29"/>
      <c r="MQ44" s="29"/>
      <c r="MR44" s="29"/>
      <c r="MS44" s="29"/>
      <c r="MT44" s="29"/>
      <c r="MU44" s="29"/>
      <c r="MV44" s="29"/>
    </row>
    <row r="45" spans="1:360" ht="0.75" customHeight="1" x14ac:dyDescent="0.2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40"/>
      <c r="EM45" s="37"/>
      <c r="EN45" s="37"/>
      <c r="EO45" s="37"/>
      <c r="EP45" s="38"/>
      <c r="EQ45" s="32"/>
      <c r="ER45" s="29"/>
      <c r="ES45" s="29"/>
      <c r="ET45" s="29"/>
      <c r="EU45" s="29"/>
      <c r="EV45" s="29"/>
      <c r="EW45" s="29"/>
      <c r="EX45" s="29"/>
      <c r="EY45" s="29"/>
      <c r="EZ45" s="29"/>
      <c r="FA45" s="29"/>
      <c r="FB45" s="29"/>
      <c r="FC45" s="29"/>
      <c r="FD45" s="32"/>
      <c r="FE45" s="38"/>
      <c r="FF45" s="37"/>
      <c r="FG45" s="37"/>
      <c r="FH45" s="37"/>
      <c r="FI45" s="40"/>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48"/>
      <c r="GQ45" s="37"/>
      <c r="GR45" s="37"/>
      <c r="GS45" s="37"/>
      <c r="GT45" s="37"/>
      <c r="GU45" s="5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c r="IX45" s="29"/>
      <c r="IY45" s="29"/>
      <c r="IZ45" s="29"/>
      <c r="JA45" s="29"/>
      <c r="JB45" s="29"/>
      <c r="JC45" s="29"/>
      <c r="JD45" s="29"/>
      <c r="JE45" s="29"/>
      <c r="JF45" s="29"/>
      <c r="JG45" s="29"/>
      <c r="JH45" s="29"/>
      <c r="JI45" s="29"/>
      <c r="JJ45" s="29"/>
      <c r="JK45" s="29"/>
      <c r="JL45" s="29"/>
      <c r="JM45" s="29"/>
      <c r="JN45" s="29"/>
      <c r="JO45" s="29"/>
      <c r="JP45" s="29"/>
      <c r="JQ45" s="29"/>
      <c r="JR45" s="29"/>
      <c r="JS45" s="29"/>
      <c r="JT45" s="29"/>
      <c r="JU45" s="29"/>
      <c r="JV45" s="29"/>
      <c r="JW45" s="29"/>
      <c r="JX45" s="29"/>
      <c r="JY45" s="29"/>
      <c r="JZ45" s="29"/>
      <c r="KA45" s="29"/>
      <c r="KB45" s="29"/>
      <c r="KC45" s="29"/>
      <c r="KD45" s="29"/>
      <c r="KE45" s="29"/>
      <c r="KF45" s="29"/>
      <c r="KG45" s="29"/>
      <c r="KH45" s="29"/>
      <c r="KI45" s="29"/>
      <c r="KJ45" s="29"/>
      <c r="KK45" s="29"/>
      <c r="KL45" s="29"/>
      <c r="KM45" s="29"/>
      <c r="KN45" s="29"/>
      <c r="KO45" s="29"/>
      <c r="KP45" s="29"/>
      <c r="KQ45" s="29"/>
      <c r="KR45" s="29"/>
      <c r="KS45" s="29"/>
      <c r="KT45" s="29"/>
      <c r="KU45" s="29"/>
      <c r="KV45" s="29"/>
      <c r="KW45" s="29"/>
      <c r="KX45" s="29"/>
      <c r="KY45" s="29"/>
      <c r="KZ45" s="29"/>
      <c r="LA45" s="29"/>
      <c r="LB45" s="29"/>
      <c r="LC45" s="29"/>
      <c r="LD45" s="29"/>
      <c r="LE45" s="29"/>
      <c r="LF45" s="29"/>
      <c r="LG45" s="29"/>
      <c r="LH45" s="29"/>
      <c r="LI45" s="29"/>
      <c r="LJ45" s="29"/>
      <c r="LK45" s="29"/>
      <c r="LL45" s="29"/>
      <c r="LM45" s="29"/>
      <c r="LN45" s="29"/>
      <c r="LO45" s="29"/>
      <c r="LP45" s="29"/>
      <c r="LQ45" s="29"/>
      <c r="LR45" s="29"/>
      <c r="LS45" s="29"/>
      <c r="LT45" s="29"/>
      <c r="LU45" s="29"/>
      <c r="LV45" s="29"/>
      <c r="LW45" s="29"/>
      <c r="LX45" s="29"/>
      <c r="LY45" s="29"/>
      <c r="LZ45" s="29"/>
      <c r="MA45" s="29"/>
      <c r="MB45" s="29"/>
      <c r="MC45" s="29"/>
      <c r="MD45" s="29"/>
      <c r="ME45" s="29"/>
      <c r="MF45" s="29"/>
      <c r="MG45" s="29"/>
      <c r="MH45" s="29"/>
      <c r="MI45" s="29"/>
      <c r="MJ45" s="29"/>
      <c r="MK45" s="29"/>
      <c r="ML45" s="29"/>
      <c r="MM45" s="29"/>
      <c r="MN45" s="29"/>
      <c r="MO45" s="29"/>
      <c r="MP45" s="29"/>
      <c r="MQ45" s="29"/>
      <c r="MR45" s="29"/>
      <c r="MS45" s="29"/>
      <c r="MT45" s="29"/>
      <c r="MU45" s="29"/>
      <c r="MV45" s="29"/>
    </row>
    <row r="46" spans="1:360" ht="0.75" customHeight="1" x14ac:dyDescent="0.25">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40"/>
      <c r="EM46" s="37"/>
      <c r="EN46" s="37"/>
      <c r="EO46" s="37"/>
      <c r="EP46" s="38"/>
      <c r="EQ46" s="32"/>
      <c r="ER46" s="29"/>
      <c r="ES46" s="29"/>
      <c r="ET46" s="29"/>
      <c r="EU46" s="29"/>
      <c r="EV46" s="29"/>
      <c r="EW46" s="29"/>
      <c r="EX46" s="29"/>
      <c r="EY46" s="29"/>
      <c r="EZ46" s="29"/>
      <c r="FA46" s="29"/>
      <c r="FB46" s="29"/>
      <c r="FC46" s="29"/>
      <c r="FD46" s="32"/>
      <c r="FE46" s="38"/>
      <c r="FF46" s="37"/>
      <c r="FG46" s="37"/>
      <c r="FH46" s="37"/>
      <c r="FI46" s="40"/>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48"/>
      <c r="GQ46" s="37"/>
      <c r="GR46" s="37"/>
      <c r="GS46" s="37"/>
      <c r="GT46" s="37"/>
      <c r="GU46" s="5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c r="MM46" s="29"/>
      <c r="MN46" s="29"/>
      <c r="MO46" s="29"/>
      <c r="MP46" s="29"/>
      <c r="MQ46" s="29"/>
      <c r="MR46" s="29"/>
      <c r="MS46" s="29"/>
      <c r="MT46" s="29"/>
      <c r="MU46" s="29"/>
      <c r="MV46" s="29"/>
    </row>
    <row r="47" spans="1:360" ht="0.75" customHeight="1" x14ac:dyDescent="0.25">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40"/>
      <c r="EM47" s="37"/>
      <c r="EN47" s="37"/>
      <c r="EO47" s="37"/>
      <c r="EP47" s="38"/>
      <c r="EQ47" s="67"/>
      <c r="ER47" s="29"/>
      <c r="ES47" s="32"/>
      <c r="ET47" s="32"/>
      <c r="EU47" s="32"/>
      <c r="EV47" s="32"/>
      <c r="EW47" s="32"/>
      <c r="EX47" s="32"/>
      <c r="EY47" s="32"/>
      <c r="EZ47" s="32"/>
      <c r="FA47" s="32"/>
      <c r="FB47" s="32"/>
      <c r="FC47" s="29"/>
      <c r="FD47" s="68"/>
      <c r="FE47" s="69"/>
      <c r="FF47" s="37"/>
      <c r="FG47" s="38"/>
      <c r="FH47" s="37"/>
      <c r="FI47" s="36"/>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48"/>
      <c r="GQ47" s="37"/>
      <c r="GR47" s="37"/>
      <c r="GS47" s="37"/>
      <c r="GT47" s="37"/>
      <c r="GU47" s="5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c r="MM47" s="29"/>
      <c r="MN47" s="29"/>
      <c r="MO47" s="29"/>
      <c r="MP47" s="29"/>
      <c r="MQ47" s="29"/>
      <c r="MR47" s="29"/>
      <c r="MS47" s="29"/>
      <c r="MT47" s="29"/>
      <c r="MU47" s="29"/>
      <c r="MV47" s="29"/>
    </row>
    <row r="48" spans="1:360" ht="0.75" customHeight="1" x14ac:dyDescent="0.25">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40"/>
      <c r="EM48" s="37"/>
      <c r="EN48" s="37"/>
      <c r="EO48" s="37"/>
      <c r="EP48" s="70"/>
      <c r="EQ48" s="71"/>
      <c r="ER48" s="72"/>
      <c r="ES48" s="38"/>
      <c r="ET48" s="38"/>
      <c r="EU48" s="38"/>
      <c r="EV48" s="38"/>
      <c r="EW48" s="38"/>
      <c r="EX48" s="38"/>
      <c r="EY48" s="38"/>
      <c r="EZ48" s="38"/>
      <c r="FA48" s="38"/>
      <c r="FB48" s="38"/>
      <c r="FC48" s="37"/>
      <c r="FD48" s="69"/>
      <c r="FE48" s="68"/>
      <c r="FF48" s="29"/>
      <c r="FG48" s="32"/>
      <c r="FH48" s="31"/>
      <c r="FI48" s="30"/>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48"/>
      <c r="GQ48" s="37"/>
      <c r="GR48" s="37"/>
      <c r="GS48" s="37"/>
      <c r="GT48" s="37"/>
      <c r="GU48" s="5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c r="MM48" s="29"/>
      <c r="MN48" s="29"/>
      <c r="MO48" s="29"/>
      <c r="MP48" s="29"/>
      <c r="MQ48" s="29"/>
      <c r="MR48" s="29"/>
      <c r="MS48" s="29"/>
      <c r="MT48" s="29"/>
      <c r="MU48" s="29"/>
      <c r="MV48" s="29"/>
    </row>
    <row r="49" spans="1:360" ht="0.75" customHeight="1" x14ac:dyDescent="0.25">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40"/>
      <c r="EM49" s="37"/>
      <c r="EN49" s="37"/>
      <c r="EO49" s="37"/>
      <c r="EP49" s="37"/>
      <c r="EQ49" s="37"/>
      <c r="ER49" s="37"/>
      <c r="ES49" s="37"/>
      <c r="ET49" s="37"/>
      <c r="EU49" s="37"/>
      <c r="EV49" s="37"/>
      <c r="EW49" s="37"/>
      <c r="EX49" s="37"/>
      <c r="EY49" s="37"/>
      <c r="EZ49" s="37"/>
      <c r="FA49" s="37"/>
      <c r="FB49" s="37"/>
      <c r="FC49" s="37"/>
      <c r="FD49" s="38"/>
      <c r="FE49" s="32"/>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48"/>
      <c r="GQ49" s="37"/>
      <c r="GR49" s="37"/>
      <c r="GS49" s="37"/>
      <c r="GT49" s="37"/>
      <c r="GU49" s="5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c r="MM49" s="29"/>
      <c r="MN49" s="29"/>
      <c r="MO49" s="29"/>
      <c r="MP49" s="29"/>
      <c r="MQ49" s="29"/>
      <c r="MR49" s="29"/>
      <c r="MS49" s="29"/>
      <c r="MT49" s="29"/>
      <c r="MU49" s="29"/>
      <c r="MV49" s="29"/>
    </row>
    <row r="50" spans="1:360" ht="0.75" customHeight="1" x14ac:dyDescent="0.25">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40"/>
      <c r="EM50" s="37"/>
      <c r="EN50" s="37"/>
      <c r="EO50" s="37"/>
      <c r="EP50" s="37"/>
      <c r="EQ50" s="37"/>
      <c r="ER50" s="37"/>
      <c r="ES50" s="37"/>
      <c r="ET50" s="37"/>
      <c r="EU50" s="37"/>
      <c r="EV50" s="37"/>
      <c r="EW50" s="37"/>
      <c r="EX50" s="37"/>
      <c r="EY50" s="37"/>
      <c r="EZ50" s="37"/>
      <c r="FA50" s="37"/>
      <c r="FB50" s="37"/>
      <c r="FC50" s="37"/>
      <c r="FD50" s="38"/>
      <c r="FE50" s="32"/>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48"/>
      <c r="GQ50" s="37"/>
      <c r="GR50" s="37"/>
      <c r="GS50" s="37"/>
      <c r="GT50" s="37"/>
      <c r="GU50" s="5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c r="MM50" s="29"/>
      <c r="MN50" s="29"/>
      <c r="MO50" s="29"/>
      <c r="MP50" s="29"/>
      <c r="MQ50" s="29"/>
      <c r="MR50" s="29"/>
      <c r="MS50" s="29"/>
      <c r="MT50" s="29"/>
      <c r="MU50" s="29"/>
      <c r="MV50" s="29"/>
    </row>
    <row r="51" spans="1:360" ht="0.75" customHeight="1" x14ac:dyDescent="0.25">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40"/>
      <c r="EM51" s="37"/>
      <c r="EN51" s="37"/>
      <c r="EO51" s="37"/>
      <c r="EP51" s="37"/>
      <c r="EQ51" s="37"/>
      <c r="ER51" s="37"/>
      <c r="ES51" s="37"/>
      <c r="ET51" s="37"/>
      <c r="EU51" s="37"/>
      <c r="EV51" s="37"/>
      <c r="EW51" s="37"/>
      <c r="EX51" s="37"/>
      <c r="EY51" s="37"/>
      <c r="EZ51" s="37"/>
      <c r="FA51" s="37"/>
      <c r="FB51" s="37"/>
      <c r="FC51" s="37"/>
      <c r="FD51" s="38"/>
      <c r="FE51" s="32"/>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48"/>
      <c r="GQ51" s="37"/>
      <c r="GR51" s="37"/>
      <c r="GS51" s="37"/>
      <c r="GT51" s="37"/>
      <c r="GU51" s="5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c r="MM51" s="29"/>
      <c r="MN51" s="29"/>
      <c r="MO51" s="29"/>
      <c r="MP51" s="29"/>
      <c r="MQ51" s="29"/>
      <c r="MR51" s="29"/>
      <c r="MS51" s="29"/>
      <c r="MT51" s="29"/>
      <c r="MU51" s="29"/>
      <c r="MV51" s="29"/>
    </row>
    <row r="52" spans="1:360" ht="0.75" customHeight="1" x14ac:dyDescent="0.25">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40"/>
      <c r="EM52" s="37"/>
      <c r="EN52" s="37"/>
      <c r="EO52" s="37"/>
      <c r="EP52" s="41"/>
      <c r="EQ52" s="42"/>
      <c r="ER52" s="43"/>
      <c r="ES52" s="40"/>
      <c r="ET52" s="40"/>
      <c r="EU52" s="40"/>
      <c r="EV52" s="40"/>
      <c r="EW52" s="40"/>
      <c r="EX52" s="40"/>
      <c r="EY52" s="40"/>
      <c r="EZ52" s="40"/>
      <c r="FA52" s="40"/>
      <c r="FB52" s="40"/>
      <c r="FC52" s="44"/>
      <c r="FD52" s="45"/>
      <c r="FE52" s="46"/>
      <c r="FF52" s="47"/>
      <c r="FG52" s="48"/>
      <c r="FH52" s="49"/>
      <c r="FI52" s="50"/>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48"/>
      <c r="GQ52" s="37"/>
      <c r="GR52" s="37"/>
      <c r="GS52" s="37"/>
      <c r="GT52" s="37"/>
      <c r="GU52" s="5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c r="MM52" s="29"/>
      <c r="MN52" s="29"/>
      <c r="MO52" s="29"/>
      <c r="MP52" s="29"/>
      <c r="MQ52" s="29"/>
      <c r="MR52" s="29"/>
      <c r="MS52" s="29"/>
      <c r="MT52" s="29"/>
      <c r="MU52" s="29"/>
      <c r="MV52" s="29"/>
    </row>
    <row r="53" spans="1:360" ht="0.75" customHeight="1" x14ac:dyDescent="0.25">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40"/>
      <c r="EM53" s="37"/>
      <c r="EN53" s="37"/>
      <c r="EO53" s="37"/>
      <c r="EP53" s="38"/>
      <c r="EQ53" s="32"/>
      <c r="ER53" s="29"/>
      <c r="ES53" s="29"/>
      <c r="ET53" s="29"/>
      <c r="EU53" s="29"/>
      <c r="EV53" s="29"/>
      <c r="EW53" s="29"/>
      <c r="EX53" s="29"/>
      <c r="EY53" s="29"/>
      <c r="EZ53" s="29"/>
      <c r="FA53" s="29"/>
      <c r="FB53" s="29"/>
      <c r="FC53" s="29"/>
      <c r="FD53" s="32"/>
      <c r="FE53" s="38"/>
      <c r="FF53" s="37"/>
      <c r="FG53" s="37"/>
      <c r="FH53" s="37"/>
      <c r="FI53" s="40"/>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48"/>
      <c r="GQ53" s="37"/>
      <c r="GR53" s="37"/>
      <c r="GS53" s="37"/>
      <c r="GT53" s="37"/>
      <c r="GU53" s="5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c r="MM53" s="29"/>
      <c r="MN53" s="29"/>
      <c r="MO53" s="29"/>
      <c r="MP53" s="29"/>
      <c r="MQ53" s="29"/>
      <c r="MR53" s="29"/>
      <c r="MS53" s="29"/>
      <c r="MT53" s="29"/>
      <c r="MU53" s="29"/>
      <c r="MV53" s="29"/>
    </row>
    <row r="54" spans="1:360" ht="0.75" customHeight="1" x14ac:dyDescent="0.25">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40"/>
      <c r="EM54" s="37"/>
      <c r="EN54" s="37"/>
      <c r="EO54" s="37"/>
      <c r="EP54" s="38"/>
      <c r="EQ54" s="32"/>
      <c r="ER54" s="29"/>
      <c r="ES54" s="29"/>
      <c r="ET54" s="29"/>
      <c r="EU54" s="29"/>
      <c r="EV54" s="29"/>
      <c r="EW54" s="29"/>
      <c r="EX54" s="29"/>
      <c r="EY54" s="29"/>
      <c r="EZ54" s="29"/>
      <c r="FA54" s="29"/>
      <c r="FB54" s="29"/>
      <c r="FC54" s="29"/>
      <c r="FD54" s="32"/>
      <c r="FE54" s="38"/>
      <c r="FF54" s="37"/>
      <c r="FG54" s="37"/>
      <c r="FH54" s="37"/>
      <c r="FI54" s="40"/>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48"/>
      <c r="GQ54" s="37"/>
      <c r="GR54" s="37"/>
      <c r="GS54" s="37"/>
      <c r="GT54" s="37"/>
      <c r="GU54" s="5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c r="MM54" s="29"/>
      <c r="MN54" s="29"/>
      <c r="MO54" s="29"/>
      <c r="MP54" s="29"/>
      <c r="MQ54" s="29"/>
      <c r="MR54" s="29"/>
      <c r="MS54" s="29"/>
      <c r="MT54" s="29"/>
      <c r="MU54" s="29"/>
      <c r="MV54" s="29"/>
    </row>
    <row r="55" spans="1:360" ht="0.75" customHeight="1" x14ac:dyDescent="0.2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40"/>
      <c r="EM55" s="37"/>
      <c r="EN55" s="37"/>
      <c r="EO55" s="37"/>
      <c r="EP55" s="38"/>
      <c r="EQ55" s="32"/>
      <c r="ER55" s="29"/>
      <c r="ES55" s="29"/>
      <c r="ET55" s="29"/>
      <c r="EU55" s="29"/>
      <c r="EV55" s="29"/>
      <c r="EW55" s="29"/>
      <c r="EX55" s="29"/>
      <c r="EY55" s="29"/>
      <c r="EZ55" s="29"/>
      <c r="FA55" s="29"/>
      <c r="FB55" s="29"/>
      <c r="FC55" s="29"/>
      <c r="FD55" s="32"/>
      <c r="FE55" s="38"/>
      <c r="FF55" s="37"/>
      <c r="FG55" s="37"/>
      <c r="FH55" s="37"/>
      <c r="FI55" s="40"/>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48"/>
      <c r="GQ55" s="37"/>
      <c r="GR55" s="37"/>
      <c r="GS55" s="37"/>
      <c r="GT55" s="37"/>
      <c r="GU55" s="5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c r="MM55" s="29"/>
      <c r="MN55" s="29"/>
      <c r="MO55" s="29"/>
      <c r="MP55" s="29"/>
      <c r="MQ55" s="29"/>
      <c r="MR55" s="29"/>
      <c r="MS55" s="29"/>
      <c r="MT55" s="29"/>
      <c r="MU55" s="29"/>
      <c r="MV55" s="29"/>
    </row>
    <row r="56" spans="1:360" ht="0.75" customHeight="1" x14ac:dyDescent="0.25">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40"/>
      <c r="EM56" s="37"/>
      <c r="EN56" s="37"/>
      <c r="EO56" s="37"/>
      <c r="EP56" s="38"/>
      <c r="EQ56" s="32"/>
      <c r="ER56" s="29"/>
      <c r="ES56" s="29"/>
      <c r="ET56" s="29"/>
      <c r="EU56" s="29"/>
      <c r="EV56" s="29"/>
      <c r="EW56" s="29"/>
      <c r="EX56" s="29"/>
      <c r="EY56" s="29"/>
      <c r="EZ56" s="29"/>
      <c r="FA56" s="29"/>
      <c r="FB56" s="29"/>
      <c r="FC56" s="29"/>
      <c r="FD56" s="32"/>
      <c r="FE56" s="38"/>
      <c r="FF56" s="37"/>
      <c r="FG56" s="37"/>
      <c r="FH56" s="37"/>
      <c r="FI56" s="40"/>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48"/>
      <c r="GQ56" s="37"/>
      <c r="GR56" s="37"/>
      <c r="GS56" s="37"/>
      <c r="GT56" s="37"/>
      <c r="GU56" s="5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c r="MM56" s="29"/>
      <c r="MN56" s="29"/>
      <c r="MO56" s="29"/>
      <c r="MP56" s="29"/>
      <c r="MQ56" s="29"/>
      <c r="MR56" s="29"/>
      <c r="MS56" s="29"/>
      <c r="MT56" s="29"/>
      <c r="MU56" s="29"/>
      <c r="MV56" s="29"/>
    </row>
    <row r="57" spans="1:360" ht="0.75" customHeight="1"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40"/>
      <c r="EM57" s="37"/>
      <c r="EN57" s="37"/>
      <c r="EO57" s="37"/>
      <c r="EP57" s="38"/>
      <c r="EQ57" s="32"/>
      <c r="ER57" s="29"/>
      <c r="ES57" s="29"/>
      <c r="ET57" s="29"/>
      <c r="EU57" s="29"/>
      <c r="EV57" s="29"/>
      <c r="EW57" s="29"/>
      <c r="EX57" s="29"/>
      <c r="EY57" s="29"/>
      <c r="EZ57" s="29"/>
      <c r="FA57" s="29"/>
      <c r="FB57" s="29"/>
      <c r="FC57" s="29"/>
      <c r="FD57" s="32"/>
      <c r="FE57" s="38"/>
      <c r="FF57" s="37"/>
      <c r="FG57" s="37"/>
      <c r="FH57" s="37"/>
      <c r="FI57" s="40"/>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48"/>
      <c r="GQ57" s="37"/>
      <c r="GR57" s="37"/>
      <c r="GS57" s="37"/>
      <c r="GT57" s="37"/>
      <c r="GU57" s="5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c r="MM57" s="29"/>
      <c r="MN57" s="29"/>
      <c r="MO57" s="29"/>
      <c r="MP57" s="29"/>
      <c r="MQ57" s="29"/>
      <c r="MR57" s="29"/>
      <c r="MS57" s="29"/>
      <c r="MT57" s="29"/>
      <c r="MU57" s="29"/>
      <c r="MV57" s="29"/>
    </row>
    <row r="58" spans="1:360" ht="0.75" customHeight="1"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40"/>
      <c r="EM58" s="37"/>
      <c r="EN58" s="37"/>
      <c r="EO58" s="37"/>
      <c r="EP58" s="38"/>
      <c r="EQ58" s="32"/>
      <c r="ER58" s="29"/>
      <c r="ES58" s="29"/>
      <c r="ET58" s="29"/>
      <c r="EU58" s="29"/>
      <c r="EV58" s="29"/>
      <c r="EW58" s="29"/>
      <c r="EX58" s="29"/>
      <c r="EY58" s="29"/>
      <c r="EZ58" s="29"/>
      <c r="FA58" s="29"/>
      <c r="FB58" s="29"/>
      <c r="FC58" s="29"/>
      <c r="FD58" s="32"/>
      <c r="FE58" s="38"/>
      <c r="FF58" s="37"/>
      <c r="FG58" s="37"/>
      <c r="FH58" s="37"/>
      <c r="FI58" s="40"/>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48"/>
      <c r="GQ58" s="37"/>
      <c r="GR58" s="37"/>
      <c r="GS58" s="37"/>
      <c r="GT58" s="37"/>
      <c r="GU58" s="5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c r="MM58" s="29"/>
      <c r="MN58" s="29"/>
      <c r="MO58" s="29"/>
      <c r="MP58" s="29"/>
      <c r="MQ58" s="29"/>
      <c r="MR58" s="29"/>
      <c r="MS58" s="29"/>
      <c r="MT58" s="29"/>
      <c r="MU58" s="29"/>
      <c r="MV58" s="29"/>
    </row>
    <row r="59" spans="1:360" ht="0.75" customHeight="1"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40"/>
      <c r="EM59" s="37"/>
      <c r="EN59" s="37"/>
      <c r="EO59" s="37"/>
      <c r="EP59" s="38"/>
      <c r="EQ59" s="32"/>
      <c r="ER59" s="29"/>
      <c r="ES59" s="29"/>
      <c r="ET59" s="29"/>
      <c r="EU59" s="29"/>
      <c r="EV59" s="29"/>
      <c r="EW59" s="29"/>
      <c r="EX59" s="29"/>
      <c r="EY59" s="29"/>
      <c r="EZ59" s="29"/>
      <c r="FA59" s="29"/>
      <c r="FB59" s="29"/>
      <c r="FC59" s="29"/>
      <c r="FD59" s="32"/>
      <c r="FE59" s="38"/>
      <c r="FF59" s="37"/>
      <c r="FG59" s="37"/>
      <c r="FH59" s="37"/>
      <c r="FI59" s="40"/>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48"/>
      <c r="GQ59" s="37"/>
      <c r="GR59" s="37"/>
      <c r="GS59" s="37"/>
      <c r="GT59" s="37"/>
      <c r="GU59" s="5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c r="MM59" s="29"/>
      <c r="MN59" s="29"/>
      <c r="MO59" s="29"/>
      <c r="MP59" s="29"/>
      <c r="MQ59" s="29"/>
      <c r="MR59" s="29"/>
      <c r="MS59" s="29"/>
      <c r="MT59" s="29"/>
      <c r="MU59" s="29"/>
      <c r="MV59" s="29"/>
    </row>
    <row r="60" spans="1:360" ht="0.75" customHeight="1"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40"/>
      <c r="EM60" s="37"/>
      <c r="EN60" s="37"/>
      <c r="EO60" s="37"/>
      <c r="EP60" s="38"/>
      <c r="EQ60" s="32"/>
      <c r="ER60" s="29"/>
      <c r="ES60" s="29"/>
      <c r="ET60" s="29"/>
      <c r="EU60" s="29"/>
      <c r="EV60" s="29"/>
      <c r="EW60" s="29"/>
      <c r="EX60" s="29"/>
      <c r="EY60" s="29"/>
      <c r="EZ60" s="29"/>
      <c r="FA60" s="29"/>
      <c r="FB60" s="29"/>
      <c r="FC60" s="29"/>
      <c r="FD60" s="32"/>
      <c r="FE60" s="38"/>
      <c r="FF60" s="37"/>
      <c r="FG60" s="37"/>
      <c r="FH60" s="37"/>
      <c r="FI60" s="40"/>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48"/>
      <c r="GQ60" s="37"/>
      <c r="GR60" s="37"/>
      <c r="GS60" s="37"/>
      <c r="GT60" s="37"/>
      <c r="GU60" s="5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c r="MM60" s="29"/>
      <c r="MN60" s="29"/>
      <c r="MO60" s="29"/>
      <c r="MP60" s="29"/>
      <c r="MQ60" s="29"/>
      <c r="MR60" s="29"/>
      <c r="MS60" s="29"/>
      <c r="MT60" s="29"/>
      <c r="MU60" s="29"/>
      <c r="MV60" s="29"/>
    </row>
    <row r="61" spans="1:360" ht="0.75" customHeight="1"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40"/>
      <c r="EM61" s="37"/>
      <c r="EN61" s="37"/>
      <c r="EO61" s="37"/>
      <c r="EP61" s="38"/>
      <c r="EQ61" s="32"/>
      <c r="ER61" s="29"/>
      <c r="ES61" s="29"/>
      <c r="ET61" s="29"/>
      <c r="EU61" s="29"/>
      <c r="EV61" s="29"/>
      <c r="EW61" s="29"/>
      <c r="EX61" s="29"/>
      <c r="EY61" s="29"/>
      <c r="EZ61" s="29"/>
      <c r="FA61" s="29"/>
      <c r="FB61" s="29"/>
      <c r="FC61" s="29"/>
      <c r="FD61" s="32"/>
      <c r="FE61" s="38"/>
      <c r="FF61" s="37"/>
      <c r="FG61" s="37"/>
      <c r="FH61" s="37"/>
      <c r="FI61" s="40"/>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48"/>
      <c r="GQ61" s="37"/>
      <c r="GR61" s="37"/>
      <c r="GS61" s="37"/>
      <c r="GT61" s="37"/>
      <c r="GU61" s="5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c r="MM61" s="29"/>
      <c r="MN61" s="29"/>
      <c r="MO61" s="29"/>
      <c r="MP61" s="29"/>
      <c r="MQ61" s="29"/>
      <c r="MR61" s="29"/>
      <c r="MS61" s="29"/>
      <c r="MT61" s="29"/>
      <c r="MU61" s="29"/>
      <c r="MV61" s="29"/>
    </row>
    <row r="62" spans="1:360" ht="0.75" customHeight="1"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40"/>
      <c r="EM62" s="37"/>
      <c r="EN62" s="37"/>
      <c r="EO62" s="37"/>
      <c r="EP62" s="73"/>
      <c r="EQ62" s="52"/>
      <c r="ER62" s="74"/>
      <c r="ES62" s="75"/>
      <c r="ET62" s="75"/>
      <c r="EU62" s="75"/>
      <c r="EV62" s="75"/>
      <c r="EW62" s="75"/>
      <c r="EX62" s="75"/>
      <c r="EY62" s="75"/>
      <c r="EZ62" s="75"/>
      <c r="FA62" s="75"/>
      <c r="FB62" s="75"/>
      <c r="FC62" s="39"/>
      <c r="FD62" s="76"/>
      <c r="FE62" s="50"/>
      <c r="FF62" s="67"/>
      <c r="FG62" s="77"/>
      <c r="FH62" s="78"/>
      <c r="FI62" s="7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48"/>
      <c r="GQ62" s="37"/>
      <c r="GR62" s="37"/>
      <c r="GS62" s="37"/>
      <c r="GT62" s="37"/>
      <c r="GU62" s="5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c r="MM62" s="29"/>
      <c r="MN62" s="29"/>
      <c r="MO62" s="29"/>
      <c r="MP62" s="29"/>
      <c r="MQ62" s="29"/>
      <c r="MR62" s="29"/>
      <c r="MS62" s="29"/>
      <c r="MT62" s="29"/>
      <c r="MU62" s="29"/>
      <c r="MV62" s="29"/>
    </row>
    <row r="63" spans="1:360" ht="0.75" customHeight="1"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40"/>
      <c r="EM63" s="37"/>
      <c r="EN63" s="37"/>
      <c r="EO63" s="37"/>
      <c r="EP63" s="37"/>
      <c r="EQ63" s="37"/>
      <c r="ER63" s="37"/>
      <c r="ES63" s="37"/>
      <c r="ET63" s="37"/>
      <c r="EU63" s="37"/>
      <c r="EV63" s="37"/>
      <c r="EW63" s="37"/>
      <c r="EX63" s="37"/>
      <c r="EY63" s="37"/>
      <c r="EZ63" s="37"/>
      <c r="FA63" s="37"/>
      <c r="FB63" s="37"/>
      <c r="FC63" s="37"/>
      <c r="FD63" s="38"/>
      <c r="FE63" s="32"/>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48"/>
      <c r="GQ63" s="37"/>
      <c r="GR63" s="37"/>
      <c r="GS63" s="37"/>
      <c r="GT63" s="37"/>
      <c r="GU63" s="5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c r="MM63" s="29"/>
      <c r="MN63" s="29"/>
      <c r="MO63" s="29"/>
      <c r="MP63" s="29"/>
      <c r="MQ63" s="29"/>
      <c r="MR63" s="29"/>
      <c r="MS63" s="29"/>
      <c r="MT63" s="29"/>
      <c r="MU63" s="29"/>
      <c r="MV63" s="29"/>
    </row>
    <row r="64" spans="1:360" ht="0.75" customHeight="1"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40"/>
      <c r="EM64" s="37"/>
      <c r="EN64" s="37"/>
      <c r="EO64" s="37"/>
      <c r="EP64" s="37"/>
      <c r="EQ64" s="37"/>
      <c r="ER64" s="37"/>
      <c r="ES64" s="37"/>
      <c r="ET64" s="37"/>
      <c r="EU64" s="37"/>
      <c r="EV64" s="37"/>
      <c r="EW64" s="37"/>
      <c r="EX64" s="37"/>
      <c r="EY64" s="37"/>
      <c r="EZ64" s="37"/>
      <c r="FA64" s="37"/>
      <c r="FB64" s="37"/>
      <c r="FC64" s="37"/>
      <c r="FD64" s="38"/>
      <c r="FE64" s="32"/>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48"/>
      <c r="GQ64" s="37"/>
      <c r="GR64" s="37"/>
      <c r="GS64" s="37"/>
      <c r="GT64" s="37"/>
      <c r="GU64" s="5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c r="MM64" s="29"/>
      <c r="MN64" s="29"/>
      <c r="MO64" s="29"/>
      <c r="MP64" s="29"/>
      <c r="MQ64" s="29"/>
      <c r="MR64" s="29"/>
      <c r="MS64" s="29"/>
      <c r="MT64" s="29"/>
      <c r="MU64" s="29"/>
      <c r="MV64" s="29"/>
    </row>
    <row r="65" spans="1:360" ht="0.75" customHeight="1"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40"/>
      <c r="EM65" s="37"/>
      <c r="EN65" s="37"/>
      <c r="EO65" s="37"/>
      <c r="EP65" s="37"/>
      <c r="EQ65" s="37"/>
      <c r="ER65" s="37"/>
      <c r="ES65" s="37"/>
      <c r="ET65" s="37"/>
      <c r="EU65" s="37"/>
      <c r="EV65" s="37"/>
      <c r="EW65" s="37"/>
      <c r="EX65" s="37"/>
      <c r="EY65" s="37"/>
      <c r="EZ65" s="37"/>
      <c r="FA65" s="37"/>
      <c r="FB65" s="37"/>
      <c r="FC65" s="37"/>
      <c r="FD65" s="38"/>
      <c r="FE65" s="32"/>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48"/>
      <c r="GQ65" s="37"/>
      <c r="GR65" s="37"/>
      <c r="GS65" s="37"/>
      <c r="GT65" s="37"/>
      <c r="GU65" s="5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c r="MM65" s="29"/>
      <c r="MN65" s="29"/>
      <c r="MO65" s="29"/>
      <c r="MP65" s="29"/>
      <c r="MQ65" s="29"/>
      <c r="MR65" s="29"/>
      <c r="MS65" s="29"/>
      <c r="MT65" s="29"/>
      <c r="MU65" s="29"/>
      <c r="MV65" s="29"/>
    </row>
    <row r="66" spans="1:360" ht="0.75" customHeight="1"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51"/>
      <c r="EM66" s="52"/>
      <c r="EN66" s="40"/>
      <c r="EO66" s="40"/>
      <c r="EP66" s="40"/>
      <c r="EQ66" s="40"/>
      <c r="ER66" s="40"/>
      <c r="ES66" s="40"/>
      <c r="ET66" s="40"/>
      <c r="EU66" s="40"/>
      <c r="EV66" s="40"/>
      <c r="EW66" s="40"/>
      <c r="EX66" s="40"/>
      <c r="EY66" s="40"/>
      <c r="EZ66" s="40"/>
      <c r="FA66" s="40"/>
      <c r="FB66" s="40"/>
      <c r="FC66" s="80"/>
      <c r="FD66" s="36"/>
      <c r="FE66" s="30"/>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81"/>
      <c r="GQ66" s="82"/>
      <c r="GR66" s="83"/>
      <c r="GS66" s="84"/>
      <c r="GT66" s="85"/>
      <c r="GU66" s="86"/>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c r="MM66" s="29"/>
      <c r="MN66" s="29"/>
      <c r="MO66" s="29"/>
      <c r="MP66" s="29"/>
      <c r="MQ66" s="29"/>
      <c r="MR66" s="29"/>
      <c r="MS66" s="29"/>
      <c r="MT66" s="29"/>
      <c r="MU66" s="29"/>
      <c r="MV66" s="29"/>
    </row>
    <row r="67" spans="1:360" ht="0.75" customHeight="1"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c r="MM67" s="29"/>
      <c r="MN67" s="29"/>
      <c r="MO67" s="29"/>
      <c r="MP67" s="29"/>
      <c r="MQ67" s="29"/>
      <c r="MR67" s="29"/>
      <c r="MS67" s="29"/>
      <c r="MT67" s="29"/>
      <c r="MU67" s="29"/>
      <c r="MV67" s="29"/>
    </row>
    <row r="68" spans="1:360" ht="0.75" customHeight="1"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c r="MM68" s="29"/>
      <c r="MN68" s="29"/>
      <c r="MO68" s="29"/>
      <c r="MP68" s="29"/>
      <c r="MQ68" s="29"/>
      <c r="MR68" s="29"/>
      <c r="MS68" s="29"/>
      <c r="MT68" s="29"/>
      <c r="MU68" s="29"/>
      <c r="MV68" s="29"/>
    </row>
    <row r="69" spans="1:360" ht="0.75" customHeight="1"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c r="MM69" s="29"/>
      <c r="MN69" s="29"/>
      <c r="MO69" s="29"/>
      <c r="MP69" s="29"/>
      <c r="MQ69" s="29"/>
      <c r="MR69" s="29"/>
      <c r="MS69" s="29"/>
      <c r="MT69" s="29"/>
      <c r="MU69" s="29"/>
      <c r="MV69" s="29"/>
    </row>
    <row r="70" spans="1:360" ht="0.75" customHeight="1"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c r="MM70" s="29"/>
      <c r="MN70" s="29"/>
      <c r="MO70" s="29"/>
      <c r="MP70" s="29"/>
      <c r="MQ70" s="29"/>
      <c r="MR70" s="29"/>
      <c r="MS70" s="29"/>
      <c r="MT70" s="29"/>
      <c r="MU70" s="29"/>
      <c r="MV70" s="29"/>
    </row>
    <row r="71" spans="1:360" ht="0.75" customHeight="1"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c r="MM71" s="29"/>
      <c r="MN71" s="29"/>
      <c r="MO71" s="29"/>
      <c r="MP71" s="29"/>
      <c r="MQ71" s="29"/>
      <c r="MR71" s="29"/>
      <c r="MS71" s="29"/>
      <c r="MT71" s="29"/>
      <c r="MU71" s="29"/>
      <c r="MV71" s="29"/>
    </row>
    <row r="72" spans="1:360" ht="0.75" customHeight="1"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c r="MM72" s="29"/>
      <c r="MN72" s="29"/>
      <c r="MO72" s="29"/>
      <c r="MP72" s="29"/>
      <c r="MQ72" s="29"/>
      <c r="MR72" s="29"/>
      <c r="MS72" s="29"/>
      <c r="MT72" s="29"/>
      <c r="MU72" s="29"/>
      <c r="MV72" s="29"/>
    </row>
    <row r="73" spans="1:360" ht="0.75" customHeight="1"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c r="MM73" s="29"/>
      <c r="MN73" s="29"/>
      <c r="MO73" s="29"/>
      <c r="MP73" s="29"/>
      <c r="MQ73" s="29"/>
      <c r="MR73" s="29"/>
      <c r="MS73" s="29"/>
      <c r="MT73" s="29"/>
      <c r="MU73" s="29"/>
      <c r="MV73" s="29"/>
    </row>
    <row r="74" spans="1:360" ht="0.75" customHeight="1"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c r="MM74" s="29"/>
      <c r="MN74" s="29"/>
      <c r="MO74" s="29"/>
      <c r="MP74" s="29"/>
      <c r="MQ74" s="29"/>
      <c r="MR74" s="29"/>
      <c r="MS74" s="29"/>
      <c r="MT74" s="29"/>
      <c r="MU74" s="29"/>
      <c r="MV74" s="29"/>
    </row>
    <row r="75" spans="1:360" ht="0.75" customHeight="1"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c r="MM75" s="29"/>
      <c r="MN75" s="29"/>
      <c r="MO75" s="29"/>
      <c r="MP75" s="29"/>
      <c r="MQ75" s="29"/>
      <c r="MR75" s="29"/>
      <c r="MS75" s="29"/>
      <c r="MT75" s="29"/>
      <c r="MU75" s="29"/>
      <c r="MV75" s="29"/>
    </row>
    <row r="76" spans="1:360" ht="0.75" customHeight="1"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c r="MM76" s="29"/>
      <c r="MN76" s="29"/>
      <c r="MO76" s="29"/>
      <c r="MP76" s="29"/>
      <c r="MQ76" s="29"/>
      <c r="MR76" s="29"/>
      <c r="MS76" s="29"/>
      <c r="MT76" s="29"/>
      <c r="MU76" s="29"/>
      <c r="MV76" s="29"/>
    </row>
    <row r="77" spans="1:360" ht="0.75" customHeight="1"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c r="MM77" s="29"/>
      <c r="MN77" s="29"/>
      <c r="MO77" s="29"/>
      <c r="MP77" s="29"/>
      <c r="MQ77" s="29"/>
      <c r="MR77" s="29"/>
      <c r="MS77" s="29"/>
      <c r="MT77" s="29"/>
      <c r="MU77" s="29"/>
      <c r="MV77" s="29"/>
    </row>
    <row r="78" spans="1:360" ht="0.75" customHeight="1"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c r="MM78" s="29"/>
      <c r="MN78" s="29"/>
      <c r="MO78" s="29"/>
      <c r="MP78" s="29"/>
      <c r="MQ78" s="29"/>
      <c r="MR78" s="29"/>
      <c r="MS78" s="29"/>
      <c r="MT78" s="29"/>
      <c r="MU78" s="29"/>
      <c r="MV78" s="29"/>
    </row>
    <row r="79" spans="1:360" ht="0.75" customHeight="1"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c r="MM79" s="29"/>
      <c r="MN79" s="29"/>
      <c r="MO79" s="29"/>
      <c r="MP79" s="29"/>
      <c r="MQ79" s="29"/>
      <c r="MR79" s="29"/>
      <c r="MS79" s="29"/>
      <c r="MT79" s="29"/>
      <c r="MU79" s="29"/>
      <c r="MV79" s="29"/>
    </row>
    <row r="80" spans="1:360" ht="0.75" customHeight="1"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c r="MM80" s="29"/>
      <c r="MN80" s="29"/>
      <c r="MO80" s="29"/>
      <c r="MP80" s="29"/>
      <c r="MQ80" s="29"/>
      <c r="MR80" s="29"/>
      <c r="MS80" s="29"/>
      <c r="MT80" s="29"/>
      <c r="MU80" s="29"/>
      <c r="MV80" s="29"/>
    </row>
    <row r="81" spans="1:360" ht="0.75" customHeight="1"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c r="MM81" s="29"/>
      <c r="MN81" s="29"/>
      <c r="MO81" s="29"/>
      <c r="MP81" s="29"/>
      <c r="MQ81" s="29"/>
      <c r="MR81" s="29"/>
      <c r="MS81" s="29"/>
      <c r="MT81" s="29"/>
      <c r="MU81" s="29"/>
      <c r="MV81" s="29"/>
    </row>
    <row r="82" spans="1:360" ht="0.75" customHeight="1"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c r="MM82" s="29"/>
      <c r="MN82" s="29"/>
      <c r="MO82" s="29"/>
      <c r="MP82" s="29"/>
      <c r="MQ82" s="29"/>
      <c r="MR82" s="29"/>
      <c r="MS82" s="29"/>
      <c r="MT82" s="29"/>
      <c r="MU82" s="29"/>
      <c r="MV82" s="29"/>
    </row>
    <row r="83" spans="1:360" ht="0.75" customHeight="1"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c r="MM83" s="29"/>
      <c r="MN83" s="29"/>
      <c r="MO83" s="29"/>
      <c r="MP83" s="29"/>
      <c r="MQ83" s="29"/>
      <c r="MR83" s="29"/>
      <c r="MS83" s="29"/>
      <c r="MT83" s="29"/>
      <c r="MU83" s="29"/>
      <c r="MV83" s="29"/>
    </row>
    <row r="84" spans="1:360" ht="0.75" customHeight="1"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c r="MM84" s="29"/>
      <c r="MN84" s="29"/>
      <c r="MO84" s="29"/>
      <c r="MP84" s="29"/>
      <c r="MQ84" s="29"/>
      <c r="MR84" s="29"/>
      <c r="MS84" s="29"/>
      <c r="MT84" s="29"/>
      <c r="MU84" s="29"/>
      <c r="MV84" s="29"/>
    </row>
    <row r="85" spans="1:360" ht="0.75" customHeight="1"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c r="MM85" s="29"/>
      <c r="MN85" s="29"/>
      <c r="MO85" s="29"/>
      <c r="MP85" s="29"/>
      <c r="MQ85" s="29"/>
      <c r="MR85" s="29"/>
      <c r="MS85" s="29"/>
      <c r="MT85" s="29"/>
      <c r="MU85" s="29"/>
      <c r="MV85" s="29"/>
    </row>
    <row r="86" spans="1:360" ht="0.75" customHeight="1"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c r="MM86" s="29"/>
      <c r="MN86" s="29"/>
      <c r="MO86" s="29"/>
      <c r="MP86" s="29"/>
      <c r="MQ86" s="29"/>
      <c r="MR86" s="29"/>
      <c r="MS86" s="29"/>
      <c r="MT86" s="29"/>
      <c r="MU86" s="29"/>
      <c r="MV86" s="29"/>
    </row>
    <row r="87" spans="1:360" ht="0.75" customHeight="1"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c r="MM87" s="29"/>
      <c r="MN87" s="29"/>
      <c r="MO87" s="29"/>
      <c r="MP87" s="29"/>
      <c r="MQ87" s="29"/>
      <c r="MR87" s="29"/>
      <c r="MS87" s="29"/>
      <c r="MT87" s="29"/>
      <c r="MU87" s="29"/>
      <c r="MV87" s="29"/>
    </row>
    <row r="88" spans="1:360" ht="0.75" customHeight="1"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c r="MM88" s="29"/>
      <c r="MN88" s="29"/>
      <c r="MO88" s="29"/>
      <c r="MP88" s="29"/>
      <c r="MQ88" s="29"/>
      <c r="MR88" s="29"/>
      <c r="MS88" s="29"/>
      <c r="MT88" s="29"/>
      <c r="MU88" s="29"/>
      <c r="MV88" s="29"/>
    </row>
    <row r="89" spans="1:360" ht="0.75" customHeight="1"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c r="MM89" s="29"/>
      <c r="MN89" s="29"/>
      <c r="MO89" s="29"/>
      <c r="MP89" s="29"/>
      <c r="MQ89" s="29"/>
      <c r="MR89" s="29"/>
      <c r="MS89" s="29"/>
      <c r="MT89" s="29"/>
      <c r="MU89" s="29"/>
      <c r="MV89" s="29"/>
    </row>
    <row r="90" spans="1:360" ht="0.75" customHeight="1"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c r="MM90" s="29"/>
      <c r="MN90" s="29"/>
      <c r="MO90" s="29"/>
      <c r="MP90" s="29"/>
      <c r="MQ90" s="29"/>
      <c r="MR90" s="29"/>
      <c r="MS90" s="29"/>
      <c r="MT90" s="29"/>
      <c r="MU90" s="29"/>
      <c r="MV90" s="29"/>
    </row>
    <row r="91" spans="1:360" ht="0.75" customHeight="1"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c r="MM91" s="29"/>
      <c r="MN91" s="29"/>
      <c r="MO91" s="29"/>
      <c r="MP91" s="29"/>
      <c r="MQ91" s="29"/>
      <c r="MR91" s="29"/>
      <c r="MS91" s="29"/>
      <c r="MT91" s="29"/>
      <c r="MU91" s="29"/>
      <c r="MV91" s="29"/>
    </row>
    <row r="92" spans="1:360" ht="0.75" customHeight="1"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c r="MM92" s="29"/>
      <c r="MN92" s="29"/>
      <c r="MO92" s="29"/>
      <c r="MP92" s="29"/>
      <c r="MQ92" s="29"/>
      <c r="MR92" s="29"/>
      <c r="MS92" s="29"/>
      <c r="MT92" s="29"/>
      <c r="MU92" s="29"/>
      <c r="MV92" s="29"/>
    </row>
    <row r="93" spans="1:360" ht="0.75" customHeight="1"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c r="MM93" s="29"/>
      <c r="MN93" s="29"/>
      <c r="MO93" s="29"/>
      <c r="MP93" s="29"/>
      <c r="MQ93" s="29"/>
      <c r="MR93" s="29"/>
      <c r="MS93" s="29"/>
      <c r="MT93" s="29"/>
      <c r="MU93" s="29"/>
      <c r="MV93" s="29"/>
    </row>
    <row r="94" spans="1:360" ht="0.75" customHeight="1"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c r="MM94" s="29"/>
      <c r="MN94" s="29"/>
      <c r="MO94" s="29"/>
      <c r="MP94" s="29"/>
      <c r="MQ94" s="29"/>
      <c r="MR94" s="29"/>
      <c r="MS94" s="29"/>
      <c r="MT94" s="29"/>
      <c r="MU94" s="29"/>
      <c r="MV94" s="29"/>
    </row>
    <row r="95" spans="1:360" ht="0.75" customHeight="1"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c r="MM95" s="29"/>
      <c r="MN95" s="29"/>
      <c r="MO95" s="29"/>
      <c r="MP95" s="29"/>
      <c r="MQ95" s="29"/>
      <c r="MR95" s="29"/>
      <c r="MS95" s="29"/>
      <c r="MT95" s="29"/>
      <c r="MU95" s="29"/>
      <c r="MV95" s="29"/>
    </row>
    <row r="96" spans="1:360" ht="0.75" customHeight="1"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c r="MM96" s="29"/>
      <c r="MN96" s="29"/>
      <c r="MO96" s="29"/>
      <c r="MP96" s="29"/>
      <c r="MQ96" s="29"/>
      <c r="MR96" s="29"/>
      <c r="MS96" s="29"/>
      <c r="MT96" s="29"/>
      <c r="MU96" s="29"/>
      <c r="MV96" s="29"/>
    </row>
    <row r="97" spans="1:360" ht="0.75" customHeight="1"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c r="MM97" s="29"/>
      <c r="MN97" s="29"/>
      <c r="MO97" s="29"/>
      <c r="MP97" s="29"/>
      <c r="MQ97" s="29"/>
      <c r="MR97" s="29"/>
      <c r="MS97" s="29"/>
      <c r="MT97" s="29"/>
      <c r="MU97" s="29"/>
      <c r="MV97" s="29"/>
    </row>
    <row r="98" spans="1:360" ht="0.75" customHeight="1"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c r="MM98" s="29"/>
      <c r="MN98" s="29"/>
      <c r="MO98" s="29"/>
      <c r="MP98" s="29"/>
      <c r="MQ98" s="29"/>
      <c r="MR98" s="29"/>
      <c r="MS98" s="29"/>
      <c r="MT98" s="29"/>
      <c r="MU98" s="29"/>
      <c r="MV98" s="29"/>
    </row>
    <row r="99" spans="1:360" ht="0.75" customHeight="1"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c r="MM99" s="29"/>
      <c r="MN99" s="29"/>
      <c r="MO99" s="29"/>
      <c r="MP99" s="29"/>
      <c r="MQ99" s="29"/>
      <c r="MR99" s="29"/>
      <c r="MS99" s="29"/>
      <c r="MT99" s="29"/>
      <c r="MU99" s="29"/>
      <c r="MV99" s="29"/>
    </row>
    <row r="100" spans="1:360" ht="0.75" customHeight="1"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c r="MM100" s="29"/>
      <c r="MN100" s="29"/>
      <c r="MO100" s="29"/>
      <c r="MP100" s="29"/>
      <c r="MQ100" s="29"/>
      <c r="MR100" s="29"/>
      <c r="MS100" s="29"/>
      <c r="MT100" s="29"/>
      <c r="MU100" s="29"/>
      <c r="MV100" s="29"/>
    </row>
    <row r="101" spans="1:360" ht="0.75" customHeight="1"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c r="MM101" s="29"/>
      <c r="MN101" s="29"/>
      <c r="MO101" s="29"/>
      <c r="MP101" s="29"/>
      <c r="MQ101" s="29"/>
      <c r="MR101" s="29"/>
      <c r="MS101" s="29"/>
      <c r="MT101" s="29"/>
      <c r="MU101" s="29"/>
      <c r="MV101" s="29"/>
    </row>
    <row r="102" spans="1:360" ht="0.75" customHeight="1"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c r="MM102" s="29"/>
      <c r="MN102" s="29"/>
      <c r="MO102" s="29"/>
      <c r="MP102" s="29"/>
      <c r="MQ102" s="29"/>
      <c r="MR102" s="29"/>
      <c r="MS102" s="29"/>
      <c r="MT102" s="29"/>
      <c r="MU102" s="29"/>
      <c r="MV102" s="29"/>
    </row>
    <row r="103" spans="1:360" ht="0.75" customHeight="1"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c r="MM103" s="29"/>
      <c r="MN103" s="29"/>
      <c r="MO103" s="29"/>
      <c r="MP103" s="29"/>
      <c r="MQ103" s="29"/>
      <c r="MR103" s="29"/>
      <c r="MS103" s="29"/>
      <c r="MT103" s="29"/>
      <c r="MU103" s="29"/>
      <c r="MV103" s="29"/>
    </row>
    <row r="104" spans="1:360" ht="0.75" customHeight="1"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c r="MM104" s="29"/>
      <c r="MN104" s="29"/>
      <c r="MO104" s="29"/>
      <c r="MP104" s="29"/>
      <c r="MQ104" s="29"/>
      <c r="MR104" s="29"/>
      <c r="MS104" s="29"/>
      <c r="MT104" s="29"/>
      <c r="MU104" s="29"/>
      <c r="MV104" s="29"/>
    </row>
    <row r="105" spans="1:360" ht="0.75" customHeight="1"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c r="MM105" s="29"/>
      <c r="MN105" s="29"/>
      <c r="MO105" s="29"/>
      <c r="MP105" s="29"/>
      <c r="MQ105" s="29"/>
      <c r="MR105" s="29"/>
      <c r="MS105" s="29"/>
      <c r="MT105" s="29"/>
      <c r="MU105" s="29"/>
      <c r="MV105" s="29"/>
    </row>
    <row r="106" spans="1:360" ht="0.75" customHeight="1"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c r="MM106" s="29"/>
      <c r="MN106" s="29"/>
      <c r="MO106" s="29"/>
      <c r="MP106" s="29"/>
      <c r="MQ106" s="29"/>
      <c r="MR106" s="29"/>
      <c r="MS106" s="29"/>
      <c r="MT106" s="29"/>
      <c r="MU106" s="29"/>
      <c r="MV106" s="29"/>
    </row>
    <row r="107" spans="1:360" ht="0.75" customHeight="1"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c r="MM107" s="29"/>
      <c r="MN107" s="29"/>
      <c r="MO107" s="29"/>
      <c r="MP107" s="29"/>
      <c r="MQ107" s="29"/>
      <c r="MR107" s="29"/>
      <c r="MS107" s="29"/>
      <c r="MT107" s="29"/>
      <c r="MU107" s="29"/>
      <c r="MV107" s="29"/>
    </row>
    <row r="108" spans="1:360" ht="0.75" customHeight="1"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c r="MM108" s="29"/>
      <c r="MN108" s="29"/>
      <c r="MO108" s="29"/>
      <c r="MP108" s="29"/>
      <c r="MQ108" s="29"/>
      <c r="MR108" s="29"/>
      <c r="MS108" s="29"/>
      <c r="MT108" s="29"/>
      <c r="MU108" s="29"/>
      <c r="MV108" s="29"/>
    </row>
    <row r="109" spans="1:360" ht="0.75" customHeight="1"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c r="MM109" s="29"/>
      <c r="MN109" s="29"/>
      <c r="MO109" s="29"/>
      <c r="MP109" s="29"/>
      <c r="MQ109" s="29"/>
      <c r="MR109" s="29"/>
      <c r="MS109" s="29"/>
      <c r="MT109" s="29"/>
      <c r="MU109" s="29"/>
      <c r="MV109" s="29"/>
    </row>
    <row r="110" spans="1:360" ht="0.75" customHeight="1"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c r="MM110" s="29"/>
      <c r="MN110" s="29"/>
      <c r="MO110" s="29"/>
      <c r="MP110" s="29"/>
      <c r="MQ110" s="29"/>
      <c r="MR110" s="29"/>
      <c r="MS110" s="29"/>
      <c r="MT110" s="29"/>
      <c r="MU110" s="29"/>
      <c r="MV110" s="29"/>
    </row>
    <row r="111" spans="1:360" ht="0.75" customHeight="1"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c r="MM111" s="29"/>
      <c r="MN111" s="29"/>
      <c r="MO111" s="29"/>
      <c r="MP111" s="29"/>
      <c r="MQ111" s="29"/>
      <c r="MR111" s="29"/>
      <c r="MS111" s="29"/>
      <c r="MT111" s="29"/>
      <c r="MU111" s="29"/>
      <c r="MV111" s="29"/>
    </row>
    <row r="112" spans="1:360" ht="0.75" customHeight="1"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c r="MM112" s="29"/>
      <c r="MN112" s="29"/>
      <c r="MO112" s="29"/>
      <c r="MP112" s="29"/>
      <c r="MQ112" s="29"/>
      <c r="MR112" s="29"/>
      <c r="MS112" s="29"/>
      <c r="MT112" s="29"/>
      <c r="MU112" s="29"/>
      <c r="MV112" s="29"/>
    </row>
    <row r="113" spans="1:360" ht="0.75" customHeight="1"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c r="MM113" s="29"/>
      <c r="MN113" s="29"/>
      <c r="MO113" s="29"/>
      <c r="MP113" s="29"/>
      <c r="MQ113" s="29"/>
      <c r="MR113" s="29"/>
      <c r="MS113" s="29"/>
      <c r="MT113" s="29"/>
      <c r="MU113" s="29"/>
      <c r="MV113" s="29"/>
    </row>
    <row r="114" spans="1:360" ht="0.75" customHeight="1"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c r="MM114" s="29"/>
      <c r="MN114" s="29"/>
      <c r="MO114" s="29"/>
      <c r="MP114" s="29"/>
      <c r="MQ114" s="29"/>
      <c r="MR114" s="29"/>
      <c r="MS114" s="29"/>
      <c r="MT114" s="29"/>
      <c r="MU114" s="29"/>
      <c r="MV114" s="29"/>
    </row>
    <row r="115" spans="1:360" ht="0.75" customHeight="1"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c r="MM115" s="29"/>
      <c r="MN115" s="29"/>
      <c r="MO115" s="29"/>
      <c r="MP115" s="29"/>
      <c r="MQ115" s="29"/>
      <c r="MR115" s="29"/>
      <c r="MS115" s="29"/>
      <c r="MT115" s="29"/>
      <c r="MU115" s="29"/>
      <c r="MV115" s="29"/>
    </row>
    <row r="116" spans="1:360" ht="0.75" customHeight="1"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c r="IX116" s="29"/>
      <c r="IY116" s="29"/>
      <c r="IZ116" s="29"/>
      <c r="JA116" s="29"/>
      <c r="JB116" s="29"/>
      <c r="JC116" s="29"/>
      <c r="JD116" s="29"/>
      <c r="JE116" s="29"/>
      <c r="JF116" s="29"/>
      <c r="JG116" s="29"/>
      <c r="JH116" s="29"/>
      <c r="JI116" s="29"/>
      <c r="JJ116" s="29"/>
      <c r="JK116" s="29"/>
      <c r="JL116" s="29"/>
      <c r="JM116" s="29"/>
      <c r="JN116" s="29"/>
      <c r="JO116" s="29"/>
      <c r="JP116" s="29"/>
      <c r="JQ116" s="29"/>
      <c r="JR116" s="29"/>
      <c r="JS116" s="29"/>
      <c r="JT116" s="29"/>
      <c r="JU116" s="29"/>
      <c r="JV116" s="29"/>
      <c r="JW116" s="29"/>
      <c r="JX116" s="29"/>
      <c r="JY116" s="29"/>
      <c r="JZ116" s="29"/>
      <c r="KA116" s="29"/>
      <c r="KB116" s="29"/>
      <c r="KC116" s="29"/>
      <c r="KD116" s="29"/>
      <c r="KE116" s="29"/>
      <c r="KF116" s="29"/>
      <c r="KG116" s="29"/>
      <c r="KH116" s="29"/>
      <c r="KI116" s="29"/>
      <c r="KJ116" s="29"/>
      <c r="KK116" s="29"/>
      <c r="KL116" s="29"/>
      <c r="KM116" s="29"/>
      <c r="KN116" s="29"/>
      <c r="KO116" s="29"/>
      <c r="KP116" s="29"/>
      <c r="KQ116" s="29"/>
      <c r="KR116" s="29"/>
      <c r="KS116" s="29"/>
      <c r="KT116" s="29"/>
      <c r="KU116" s="29"/>
      <c r="KV116" s="29"/>
      <c r="KW116" s="29"/>
      <c r="KX116" s="29"/>
      <c r="KY116" s="29"/>
      <c r="KZ116" s="29"/>
      <c r="LA116" s="29"/>
      <c r="LB116" s="29"/>
      <c r="LC116" s="29"/>
      <c r="LD116" s="29"/>
      <c r="LE116" s="29"/>
      <c r="LF116" s="29"/>
      <c r="LG116" s="29"/>
      <c r="LH116" s="29"/>
      <c r="LI116" s="29"/>
      <c r="LJ116" s="29"/>
      <c r="LK116" s="29"/>
      <c r="LL116" s="29"/>
      <c r="LM116" s="29"/>
      <c r="LN116" s="29"/>
      <c r="LO116" s="29"/>
      <c r="LP116" s="29"/>
      <c r="LQ116" s="29"/>
      <c r="LR116" s="29"/>
      <c r="LS116" s="29"/>
      <c r="LT116" s="29"/>
      <c r="LU116" s="29"/>
      <c r="LV116" s="29"/>
      <c r="LW116" s="29"/>
      <c r="LX116" s="29"/>
      <c r="LY116" s="29"/>
      <c r="LZ116" s="29"/>
      <c r="MA116" s="29"/>
      <c r="MB116" s="29"/>
      <c r="MC116" s="29"/>
      <c r="MD116" s="29"/>
      <c r="ME116" s="29"/>
      <c r="MF116" s="29"/>
      <c r="MG116" s="29"/>
      <c r="MH116" s="29"/>
      <c r="MI116" s="29"/>
      <c r="MJ116" s="29"/>
      <c r="MK116" s="29"/>
      <c r="ML116" s="29"/>
      <c r="MM116" s="29"/>
      <c r="MN116" s="29"/>
      <c r="MO116" s="29"/>
      <c r="MP116" s="29"/>
      <c r="MQ116" s="29"/>
      <c r="MR116" s="29"/>
      <c r="MS116" s="29"/>
      <c r="MT116" s="29"/>
      <c r="MU116" s="29"/>
      <c r="MV116" s="29"/>
    </row>
    <row r="117" spans="1:360" ht="0.75" customHeight="1"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c r="IX117" s="29"/>
      <c r="IY117" s="29"/>
      <c r="IZ117" s="29"/>
      <c r="JA117" s="29"/>
      <c r="JB117" s="29"/>
      <c r="JC117" s="29"/>
      <c r="JD117" s="29"/>
      <c r="JE117" s="29"/>
      <c r="JF117" s="29"/>
      <c r="JG117" s="29"/>
      <c r="JH117" s="29"/>
      <c r="JI117" s="29"/>
      <c r="JJ117" s="29"/>
      <c r="JK117" s="29"/>
      <c r="JL117" s="29"/>
      <c r="JM117" s="29"/>
      <c r="JN117" s="29"/>
      <c r="JO117" s="29"/>
      <c r="JP117" s="29"/>
      <c r="JQ117" s="29"/>
      <c r="JR117" s="29"/>
      <c r="JS117" s="29"/>
      <c r="JT117" s="29"/>
      <c r="JU117" s="29"/>
      <c r="JV117" s="29"/>
      <c r="JW117" s="29"/>
      <c r="JX117" s="29"/>
      <c r="JY117" s="29"/>
      <c r="JZ117" s="29"/>
      <c r="KA117" s="29"/>
      <c r="KB117" s="29"/>
      <c r="KC117" s="29"/>
      <c r="KD117" s="29"/>
      <c r="KE117" s="29"/>
      <c r="KF117" s="29"/>
      <c r="KG117" s="29"/>
      <c r="KH117" s="29"/>
      <c r="KI117" s="29"/>
      <c r="KJ117" s="29"/>
      <c r="KK117" s="29"/>
      <c r="KL117" s="29"/>
      <c r="KM117" s="29"/>
      <c r="KN117" s="29"/>
      <c r="KO117" s="29"/>
      <c r="KP117" s="29"/>
      <c r="KQ117" s="29"/>
      <c r="KR117" s="29"/>
      <c r="KS117" s="29"/>
      <c r="KT117" s="29"/>
      <c r="KU117" s="29"/>
      <c r="KV117" s="29"/>
      <c r="KW117" s="29"/>
      <c r="KX117" s="29"/>
      <c r="KY117" s="29"/>
      <c r="KZ117" s="29"/>
      <c r="LA117" s="29"/>
      <c r="LB117" s="29"/>
      <c r="LC117" s="29"/>
      <c r="LD117" s="29"/>
      <c r="LE117" s="29"/>
      <c r="LF117" s="29"/>
      <c r="LG117" s="29"/>
      <c r="LH117" s="29"/>
      <c r="LI117" s="29"/>
      <c r="LJ117" s="29"/>
      <c r="LK117" s="29"/>
      <c r="LL117" s="29"/>
      <c r="LM117" s="29"/>
      <c r="LN117" s="29"/>
      <c r="LO117" s="29"/>
      <c r="LP117" s="29"/>
      <c r="LQ117" s="29"/>
      <c r="LR117" s="29"/>
      <c r="LS117" s="29"/>
      <c r="LT117" s="29"/>
      <c r="LU117" s="29"/>
      <c r="LV117" s="29"/>
      <c r="LW117" s="29"/>
      <c r="LX117" s="29"/>
      <c r="LY117" s="29"/>
      <c r="LZ117" s="29"/>
      <c r="MA117" s="29"/>
      <c r="MB117" s="29"/>
      <c r="MC117" s="29"/>
      <c r="MD117" s="29"/>
      <c r="ME117" s="29"/>
      <c r="MF117" s="29"/>
      <c r="MG117" s="29"/>
      <c r="MH117" s="29"/>
      <c r="MI117" s="29"/>
      <c r="MJ117" s="29"/>
      <c r="MK117" s="29"/>
      <c r="ML117" s="29"/>
      <c r="MM117" s="29"/>
      <c r="MN117" s="29"/>
      <c r="MO117" s="29"/>
      <c r="MP117" s="29"/>
      <c r="MQ117" s="29"/>
      <c r="MR117" s="29"/>
      <c r="MS117" s="29"/>
      <c r="MT117" s="29"/>
      <c r="MU117" s="29"/>
      <c r="MV117" s="29"/>
    </row>
    <row r="118" spans="1:360" ht="0.75" customHeight="1"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c r="IX118" s="29"/>
      <c r="IY118" s="29"/>
      <c r="IZ118" s="29"/>
      <c r="JA118" s="29"/>
      <c r="JB118" s="29"/>
      <c r="JC118" s="29"/>
      <c r="JD118" s="29"/>
      <c r="JE118" s="29"/>
      <c r="JF118" s="29"/>
      <c r="JG118" s="29"/>
      <c r="JH118" s="29"/>
      <c r="JI118" s="29"/>
      <c r="JJ118" s="29"/>
      <c r="JK118" s="29"/>
      <c r="JL118" s="29"/>
      <c r="JM118" s="29"/>
      <c r="JN118" s="29"/>
      <c r="JO118" s="29"/>
      <c r="JP118" s="29"/>
      <c r="JQ118" s="29"/>
      <c r="JR118" s="29"/>
      <c r="JS118" s="29"/>
      <c r="JT118" s="29"/>
      <c r="JU118" s="29"/>
      <c r="JV118" s="29"/>
      <c r="JW118" s="29"/>
      <c r="JX118" s="29"/>
      <c r="JY118" s="29"/>
      <c r="JZ118" s="29"/>
      <c r="KA118" s="29"/>
      <c r="KB118" s="29"/>
      <c r="KC118" s="29"/>
      <c r="KD118" s="29"/>
      <c r="KE118" s="29"/>
      <c r="KF118" s="29"/>
      <c r="KG118" s="29"/>
      <c r="KH118" s="29"/>
      <c r="KI118" s="29"/>
      <c r="KJ118" s="29"/>
      <c r="KK118" s="29"/>
      <c r="KL118" s="29"/>
      <c r="KM118" s="29"/>
      <c r="KN118" s="29"/>
      <c r="KO118" s="29"/>
      <c r="KP118" s="29"/>
      <c r="KQ118" s="29"/>
      <c r="KR118" s="29"/>
      <c r="KS118" s="29"/>
      <c r="KT118" s="29"/>
      <c r="KU118" s="29"/>
      <c r="KV118" s="29"/>
      <c r="KW118" s="29"/>
      <c r="KX118" s="29"/>
      <c r="KY118" s="29"/>
      <c r="KZ118" s="29"/>
      <c r="LA118" s="29"/>
      <c r="LB118" s="29"/>
      <c r="LC118" s="29"/>
      <c r="LD118" s="29"/>
      <c r="LE118" s="29"/>
      <c r="LF118" s="29"/>
      <c r="LG118" s="29"/>
      <c r="LH118" s="29"/>
      <c r="LI118" s="29"/>
      <c r="LJ118" s="29"/>
      <c r="LK118" s="29"/>
      <c r="LL118" s="29"/>
      <c r="LM118" s="29"/>
      <c r="LN118" s="29"/>
      <c r="LO118" s="29"/>
      <c r="LP118" s="29"/>
      <c r="LQ118" s="29"/>
      <c r="LR118" s="29"/>
      <c r="LS118" s="29"/>
      <c r="LT118" s="29"/>
      <c r="LU118" s="29"/>
      <c r="LV118" s="29"/>
      <c r="LW118" s="29"/>
      <c r="LX118" s="29"/>
      <c r="LY118" s="29"/>
      <c r="LZ118" s="29"/>
      <c r="MA118" s="29"/>
      <c r="MB118" s="29"/>
      <c r="MC118" s="29"/>
      <c r="MD118" s="29"/>
      <c r="ME118" s="29"/>
      <c r="MF118" s="29"/>
      <c r="MG118" s="29"/>
      <c r="MH118" s="29"/>
      <c r="MI118" s="29"/>
      <c r="MJ118" s="29"/>
      <c r="MK118" s="29"/>
      <c r="ML118" s="29"/>
      <c r="MM118" s="29"/>
      <c r="MN118" s="29"/>
      <c r="MO118" s="29"/>
      <c r="MP118" s="29"/>
      <c r="MQ118" s="29"/>
      <c r="MR118" s="29"/>
      <c r="MS118" s="29"/>
      <c r="MT118" s="29"/>
      <c r="MU118" s="29"/>
      <c r="MV118" s="29"/>
    </row>
    <row r="119" spans="1:360" ht="0.75" customHeight="1"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c r="IX119" s="29"/>
      <c r="IY119" s="29"/>
      <c r="IZ119" s="29"/>
      <c r="JA119" s="29"/>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c r="KT119" s="29"/>
      <c r="KU119" s="29"/>
      <c r="KV119" s="29"/>
      <c r="KW119" s="29"/>
      <c r="KX119" s="29"/>
      <c r="KY119" s="29"/>
      <c r="KZ119" s="29"/>
      <c r="LA119" s="29"/>
      <c r="LB119" s="29"/>
      <c r="LC119" s="29"/>
      <c r="LD119" s="29"/>
      <c r="LE119" s="29"/>
      <c r="LF119" s="29"/>
      <c r="LG119" s="29"/>
      <c r="LH119" s="29"/>
      <c r="LI119" s="29"/>
      <c r="LJ119" s="29"/>
      <c r="LK119" s="29"/>
      <c r="LL119" s="29"/>
      <c r="LM119" s="29"/>
      <c r="LN119" s="29"/>
      <c r="LO119" s="29"/>
      <c r="LP119" s="29"/>
      <c r="LQ119" s="29"/>
      <c r="LR119" s="29"/>
      <c r="LS119" s="29"/>
      <c r="LT119" s="29"/>
      <c r="LU119" s="29"/>
      <c r="LV119" s="29"/>
      <c r="LW119" s="29"/>
      <c r="LX119" s="29"/>
      <c r="LY119" s="29"/>
      <c r="LZ119" s="29"/>
      <c r="MA119" s="29"/>
      <c r="MB119" s="29"/>
      <c r="MC119" s="29"/>
      <c r="MD119" s="29"/>
      <c r="ME119" s="29"/>
      <c r="MF119" s="29"/>
      <c r="MG119" s="29"/>
      <c r="MH119" s="29"/>
      <c r="MI119" s="29"/>
      <c r="MJ119" s="29"/>
      <c r="MK119" s="29"/>
      <c r="ML119" s="29"/>
      <c r="MM119" s="29"/>
      <c r="MN119" s="29"/>
      <c r="MO119" s="29"/>
      <c r="MP119" s="29"/>
      <c r="MQ119" s="29"/>
      <c r="MR119" s="29"/>
      <c r="MS119" s="29"/>
      <c r="MT119" s="29"/>
      <c r="MU119" s="29"/>
      <c r="MV119" s="29"/>
    </row>
    <row r="120" spans="1:360" ht="0.75" customHeight="1"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c r="IX120" s="29"/>
      <c r="IY120" s="29"/>
      <c r="IZ120" s="29"/>
      <c r="JA120" s="29"/>
      <c r="JB120" s="29"/>
      <c r="JC120" s="29"/>
      <c r="JD120" s="29"/>
      <c r="JE120" s="29"/>
      <c r="JF120" s="29"/>
      <c r="JG120" s="29"/>
      <c r="JH120" s="29"/>
      <c r="JI120" s="29"/>
      <c r="JJ120" s="29"/>
      <c r="JK120" s="29"/>
      <c r="JL120" s="29"/>
      <c r="JM120" s="29"/>
      <c r="JN120" s="29"/>
      <c r="JO120" s="29"/>
      <c r="JP120" s="29"/>
      <c r="JQ120" s="29"/>
      <c r="JR120" s="29"/>
      <c r="JS120" s="29"/>
      <c r="JT120" s="29"/>
      <c r="JU120" s="29"/>
      <c r="JV120" s="29"/>
      <c r="JW120" s="29"/>
      <c r="JX120" s="29"/>
      <c r="JY120" s="29"/>
      <c r="JZ120" s="29"/>
      <c r="KA120" s="29"/>
      <c r="KB120" s="29"/>
      <c r="KC120" s="29"/>
      <c r="KD120" s="29"/>
      <c r="KE120" s="29"/>
      <c r="KF120" s="29"/>
      <c r="KG120" s="29"/>
      <c r="KH120" s="29"/>
      <c r="KI120" s="29"/>
      <c r="KJ120" s="29"/>
      <c r="KK120" s="29"/>
      <c r="KL120" s="29"/>
      <c r="KM120" s="29"/>
      <c r="KN120" s="29"/>
      <c r="KO120" s="29"/>
      <c r="KP120" s="29"/>
      <c r="KQ120" s="29"/>
      <c r="KR120" s="29"/>
      <c r="KS120" s="29"/>
      <c r="KT120" s="29"/>
      <c r="KU120" s="29"/>
      <c r="KV120" s="29"/>
      <c r="KW120" s="29"/>
      <c r="KX120" s="29"/>
      <c r="KY120" s="29"/>
      <c r="KZ120" s="29"/>
      <c r="LA120" s="29"/>
      <c r="LB120" s="29"/>
      <c r="LC120" s="29"/>
      <c r="LD120" s="29"/>
      <c r="LE120" s="29"/>
      <c r="LF120" s="29"/>
      <c r="LG120" s="29"/>
      <c r="LH120" s="29"/>
      <c r="LI120" s="29"/>
      <c r="LJ120" s="29"/>
      <c r="LK120" s="29"/>
      <c r="LL120" s="29"/>
      <c r="LM120" s="29"/>
      <c r="LN120" s="29"/>
      <c r="LO120" s="29"/>
      <c r="LP120" s="29"/>
      <c r="LQ120" s="29"/>
      <c r="LR120" s="29"/>
      <c r="LS120" s="29"/>
      <c r="LT120" s="29"/>
      <c r="LU120" s="29"/>
      <c r="LV120" s="29"/>
      <c r="LW120" s="29"/>
      <c r="LX120" s="29"/>
      <c r="LY120" s="29"/>
      <c r="LZ120" s="29"/>
      <c r="MA120" s="29"/>
      <c r="MB120" s="29"/>
      <c r="MC120" s="29"/>
      <c r="MD120" s="29"/>
      <c r="ME120" s="29"/>
      <c r="MF120" s="29"/>
      <c r="MG120" s="29"/>
      <c r="MH120" s="29"/>
      <c r="MI120" s="29"/>
      <c r="MJ120" s="29"/>
      <c r="MK120" s="29"/>
      <c r="ML120" s="29"/>
      <c r="MM120" s="29"/>
      <c r="MN120" s="29"/>
      <c r="MO120" s="29"/>
      <c r="MP120" s="29"/>
      <c r="MQ120" s="29"/>
      <c r="MR120" s="29"/>
      <c r="MS120" s="29"/>
      <c r="MT120" s="29"/>
      <c r="MU120" s="29"/>
      <c r="MV120" s="29"/>
    </row>
    <row r="121" spans="1:360" ht="0.75" customHeight="1" x14ac:dyDescent="0.2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29"/>
      <c r="LX121" s="29"/>
      <c r="LY121" s="29"/>
      <c r="LZ121" s="29"/>
      <c r="MA121" s="29"/>
      <c r="MB121" s="29"/>
      <c r="MC121" s="29"/>
      <c r="MD121" s="29"/>
      <c r="ME121" s="29"/>
      <c r="MF121" s="29"/>
      <c r="MG121" s="29"/>
      <c r="MH121" s="29"/>
      <c r="MI121" s="29"/>
      <c r="MJ121" s="29"/>
      <c r="MK121" s="29"/>
      <c r="ML121" s="29"/>
      <c r="MM121" s="29"/>
      <c r="MN121" s="29"/>
      <c r="MO121" s="29"/>
      <c r="MP121" s="29"/>
      <c r="MQ121" s="29"/>
      <c r="MR121" s="29"/>
      <c r="MS121" s="29"/>
      <c r="MT121" s="29"/>
      <c r="MU121" s="29"/>
      <c r="MV121" s="29"/>
    </row>
    <row r="122" spans="1:360" ht="0.75" customHeight="1" x14ac:dyDescent="0.2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c r="MM122" s="29"/>
      <c r="MN122" s="29"/>
      <c r="MO122" s="29"/>
      <c r="MP122" s="29"/>
      <c r="MQ122" s="29"/>
      <c r="MR122" s="29"/>
      <c r="MS122" s="29"/>
      <c r="MT122" s="29"/>
      <c r="MU122" s="29"/>
      <c r="MV122" s="29"/>
    </row>
    <row r="123" spans="1:360" ht="0.75" customHeight="1" x14ac:dyDescent="0.2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c r="IX123" s="29"/>
      <c r="IY123" s="29"/>
      <c r="IZ123" s="29"/>
      <c r="JA123" s="29"/>
      <c r="JB123" s="29"/>
      <c r="JC123" s="29"/>
      <c r="JD123" s="29"/>
      <c r="JE123" s="29"/>
      <c r="JF123" s="29"/>
      <c r="JG123" s="29"/>
      <c r="JH123" s="29"/>
      <c r="JI123" s="29"/>
      <c r="JJ123" s="29"/>
      <c r="JK123" s="29"/>
      <c r="JL123" s="29"/>
      <c r="JM123" s="29"/>
      <c r="JN123" s="29"/>
      <c r="JO123" s="29"/>
      <c r="JP123" s="29"/>
      <c r="JQ123" s="29"/>
      <c r="JR123" s="29"/>
      <c r="JS123" s="29"/>
      <c r="JT123" s="29"/>
      <c r="JU123" s="29"/>
      <c r="JV123" s="29"/>
      <c r="JW123" s="29"/>
      <c r="JX123" s="29"/>
      <c r="JY123" s="29"/>
      <c r="JZ123" s="29"/>
      <c r="KA123" s="29"/>
      <c r="KB123" s="29"/>
      <c r="KC123" s="29"/>
      <c r="KD123" s="29"/>
      <c r="KE123" s="29"/>
      <c r="KF123" s="29"/>
      <c r="KG123" s="29"/>
      <c r="KH123" s="29"/>
      <c r="KI123" s="29"/>
      <c r="KJ123" s="29"/>
      <c r="KK123" s="29"/>
      <c r="KL123" s="29"/>
      <c r="KM123" s="29"/>
      <c r="KN123" s="29"/>
      <c r="KO123" s="29"/>
      <c r="KP123" s="29"/>
      <c r="KQ123" s="29"/>
      <c r="KR123" s="29"/>
      <c r="KS123" s="29"/>
      <c r="KT123" s="29"/>
      <c r="KU123" s="29"/>
      <c r="KV123" s="29"/>
      <c r="KW123" s="29"/>
      <c r="KX123" s="29"/>
      <c r="KY123" s="29"/>
      <c r="KZ123" s="29"/>
      <c r="LA123" s="29"/>
      <c r="LB123" s="29"/>
      <c r="LC123" s="29"/>
      <c r="LD123" s="29"/>
      <c r="LE123" s="29"/>
      <c r="LF123" s="29"/>
      <c r="LG123" s="29"/>
      <c r="LH123" s="29"/>
      <c r="LI123" s="29"/>
      <c r="LJ123" s="29"/>
      <c r="LK123" s="29"/>
      <c r="LL123" s="29"/>
      <c r="LM123" s="29"/>
      <c r="LN123" s="29"/>
      <c r="LO123" s="29"/>
      <c r="LP123" s="29"/>
      <c r="LQ123" s="29"/>
      <c r="LR123" s="29"/>
      <c r="LS123" s="29"/>
      <c r="LT123" s="29"/>
      <c r="LU123" s="29"/>
      <c r="LV123" s="29"/>
      <c r="LW123" s="29"/>
      <c r="LX123" s="29"/>
      <c r="LY123" s="29"/>
      <c r="LZ123" s="29"/>
      <c r="MA123" s="29"/>
      <c r="MB123" s="29"/>
      <c r="MC123" s="29"/>
      <c r="MD123" s="29"/>
      <c r="ME123" s="29"/>
      <c r="MF123" s="29"/>
      <c r="MG123" s="29"/>
      <c r="MH123" s="29"/>
      <c r="MI123" s="29"/>
      <c r="MJ123" s="29"/>
      <c r="MK123" s="29"/>
      <c r="ML123" s="29"/>
      <c r="MM123" s="29"/>
      <c r="MN123" s="29"/>
      <c r="MO123" s="29"/>
      <c r="MP123" s="29"/>
      <c r="MQ123" s="29"/>
      <c r="MR123" s="29"/>
      <c r="MS123" s="29"/>
      <c r="MT123" s="29"/>
      <c r="MU123" s="29"/>
      <c r="MV123" s="29"/>
    </row>
    <row r="124" spans="1:360" ht="0.75" customHeight="1" x14ac:dyDescent="0.2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c r="IX124" s="29"/>
      <c r="IY124" s="29"/>
      <c r="IZ124" s="29"/>
      <c r="JA124" s="29"/>
      <c r="JB124" s="29"/>
      <c r="JC124" s="29"/>
      <c r="JD124" s="29"/>
      <c r="JE124" s="29"/>
      <c r="JF124" s="29"/>
      <c r="JG124" s="29"/>
      <c r="JH124" s="29"/>
      <c r="JI124" s="29"/>
      <c r="JJ124" s="29"/>
      <c r="JK124" s="29"/>
      <c r="JL124" s="29"/>
      <c r="JM124" s="29"/>
      <c r="JN124" s="29"/>
      <c r="JO124" s="29"/>
      <c r="JP124" s="29"/>
      <c r="JQ124" s="29"/>
      <c r="JR124" s="29"/>
      <c r="JS124" s="29"/>
      <c r="JT124" s="29"/>
      <c r="JU124" s="29"/>
      <c r="JV124" s="29"/>
      <c r="JW124" s="29"/>
      <c r="JX124" s="29"/>
      <c r="JY124" s="29"/>
      <c r="JZ124" s="29"/>
      <c r="KA124" s="29"/>
      <c r="KB124" s="29"/>
      <c r="KC124" s="29"/>
      <c r="KD124" s="29"/>
      <c r="KE124" s="29"/>
      <c r="KF124" s="29"/>
      <c r="KG124" s="29"/>
      <c r="KH124" s="29"/>
      <c r="KI124" s="29"/>
      <c r="KJ124" s="29"/>
      <c r="KK124" s="29"/>
      <c r="KL124" s="29"/>
      <c r="KM124" s="29"/>
      <c r="KN124" s="29"/>
      <c r="KO124" s="29"/>
      <c r="KP124" s="29"/>
      <c r="KQ124" s="29"/>
      <c r="KR124" s="29"/>
      <c r="KS124" s="29"/>
      <c r="KT124" s="29"/>
      <c r="KU124" s="29"/>
      <c r="KV124" s="29"/>
      <c r="KW124" s="29"/>
      <c r="KX124" s="29"/>
      <c r="KY124" s="29"/>
      <c r="KZ124" s="29"/>
      <c r="LA124" s="29"/>
      <c r="LB124" s="29"/>
      <c r="LC124" s="29"/>
      <c r="LD124" s="29"/>
      <c r="LE124" s="29"/>
      <c r="LF124" s="29"/>
      <c r="LG124" s="29"/>
      <c r="LH124" s="29"/>
      <c r="LI124" s="29"/>
      <c r="LJ124" s="29"/>
      <c r="LK124" s="29"/>
      <c r="LL124" s="29"/>
      <c r="LM124" s="29"/>
      <c r="LN124" s="29"/>
      <c r="LO124" s="29"/>
      <c r="LP124" s="29"/>
      <c r="LQ124" s="29"/>
      <c r="LR124" s="29"/>
      <c r="LS124" s="29"/>
      <c r="LT124" s="29"/>
      <c r="LU124" s="29"/>
      <c r="LV124" s="29"/>
      <c r="LW124" s="29"/>
      <c r="LX124" s="29"/>
      <c r="LY124" s="29"/>
      <c r="LZ124" s="29"/>
      <c r="MA124" s="29"/>
      <c r="MB124" s="29"/>
      <c r="MC124" s="29"/>
      <c r="MD124" s="29"/>
      <c r="ME124" s="29"/>
      <c r="MF124" s="29"/>
      <c r="MG124" s="29"/>
      <c r="MH124" s="29"/>
      <c r="MI124" s="29"/>
      <c r="MJ124" s="29"/>
      <c r="MK124" s="29"/>
      <c r="ML124" s="29"/>
      <c r="MM124" s="29"/>
      <c r="MN124" s="29"/>
      <c r="MO124" s="29"/>
      <c r="MP124" s="29"/>
      <c r="MQ124" s="29"/>
      <c r="MR124" s="29"/>
      <c r="MS124" s="29"/>
      <c r="MT124" s="29"/>
      <c r="MU124" s="29"/>
      <c r="MV124" s="29"/>
    </row>
    <row r="125" spans="1:360" ht="0.75" customHeight="1" x14ac:dyDescent="0.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c r="IX125" s="29"/>
      <c r="IY125" s="29"/>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c r="KT125" s="29"/>
      <c r="KU125" s="29"/>
      <c r="KV125" s="29"/>
      <c r="KW125" s="29"/>
      <c r="KX125" s="29"/>
      <c r="KY125" s="29"/>
      <c r="KZ125" s="29"/>
      <c r="LA125" s="29"/>
      <c r="LB125" s="29"/>
      <c r="LC125" s="29"/>
      <c r="LD125" s="29"/>
      <c r="LE125" s="29"/>
      <c r="LF125" s="29"/>
      <c r="LG125" s="29"/>
      <c r="LH125" s="29"/>
      <c r="LI125" s="29"/>
      <c r="LJ125" s="29"/>
      <c r="LK125" s="29"/>
      <c r="LL125" s="29"/>
      <c r="LM125" s="29"/>
      <c r="LN125" s="29"/>
      <c r="LO125" s="29"/>
      <c r="LP125" s="29"/>
      <c r="LQ125" s="29"/>
      <c r="LR125" s="29"/>
      <c r="LS125" s="29"/>
      <c r="LT125" s="29"/>
      <c r="LU125" s="29"/>
      <c r="LV125" s="29"/>
      <c r="LW125" s="29"/>
      <c r="LX125" s="29"/>
      <c r="LY125" s="29"/>
      <c r="LZ125" s="29"/>
      <c r="MA125" s="29"/>
      <c r="MB125" s="29"/>
      <c r="MC125" s="29"/>
      <c r="MD125" s="29"/>
      <c r="ME125" s="29"/>
      <c r="MF125" s="29"/>
      <c r="MG125" s="29"/>
      <c r="MH125" s="29"/>
      <c r="MI125" s="29"/>
      <c r="MJ125" s="29"/>
      <c r="MK125" s="29"/>
      <c r="ML125" s="29"/>
      <c r="MM125" s="29"/>
      <c r="MN125" s="29"/>
      <c r="MO125" s="29"/>
      <c r="MP125" s="29"/>
      <c r="MQ125" s="29"/>
      <c r="MR125" s="29"/>
      <c r="MS125" s="29"/>
      <c r="MT125" s="29"/>
      <c r="MU125" s="29"/>
      <c r="MV125" s="29"/>
    </row>
    <row r="126" spans="1:360" ht="0.75" customHeight="1" x14ac:dyDescent="0.2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c r="IX126" s="29"/>
      <c r="IY126" s="29"/>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c r="KT126" s="29"/>
      <c r="KU126" s="29"/>
      <c r="KV126" s="29"/>
      <c r="KW126" s="29"/>
      <c r="KX126" s="29"/>
      <c r="KY126" s="29"/>
      <c r="KZ126" s="29"/>
      <c r="LA126" s="29"/>
      <c r="LB126" s="29"/>
      <c r="LC126" s="29"/>
      <c r="LD126" s="29"/>
      <c r="LE126" s="29"/>
      <c r="LF126" s="29"/>
      <c r="LG126" s="29"/>
      <c r="LH126" s="29"/>
      <c r="LI126" s="29"/>
      <c r="LJ126" s="29"/>
      <c r="LK126" s="29"/>
      <c r="LL126" s="29"/>
      <c r="LM126" s="29"/>
      <c r="LN126" s="29"/>
      <c r="LO126" s="29"/>
      <c r="LP126" s="29"/>
      <c r="LQ126" s="29"/>
      <c r="LR126" s="29"/>
      <c r="LS126" s="29"/>
      <c r="LT126" s="29"/>
      <c r="LU126" s="29"/>
      <c r="LV126" s="29"/>
      <c r="LW126" s="29"/>
      <c r="LX126" s="29"/>
      <c r="LY126" s="29"/>
      <c r="LZ126" s="29"/>
      <c r="MA126" s="29"/>
      <c r="MB126" s="29"/>
      <c r="MC126" s="29"/>
      <c r="MD126" s="29"/>
      <c r="ME126" s="29"/>
      <c r="MF126" s="29"/>
      <c r="MG126" s="29"/>
      <c r="MH126" s="29"/>
      <c r="MI126" s="29"/>
      <c r="MJ126" s="29"/>
      <c r="MK126" s="29"/>
      <c r="ML126" s="29"/>
      <c r="MM126" s="29"/>
      <c r="MN126" s="29"/>
      <c r="MO126" s="29"/>
      <c r="MP126" s="29"/>
      <c r="MQ126" s="29"/>
      <c r="MR126" s="29"/>
      <c r="MS126" s="29"/>
      <c r="MT126" s="29"/>
      <c r="MU126" s="29"/>
      <c r="MV126" s="29"/>
    </row>
    <row r="127" spans="1:360" ht="0.75" customHeight="1" x14ac:dyDescent="0.2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c r="MM127" s="29"/>
      <c r="MN127" s="29"/>
      <c r="MO127" s="29"/>
      <c r="MP127" s="29"/>
      <c r="MQ127" s="29"/>
      <c r="MR127" s="29"/>
      <c r="MS127" s="29"/>
      <c r="MT127" s="29"/>
      <c r="MU127" s="29"/>
      <c r="MV127" s="29"/>
    </row>
    <row r="128" spans="1:360" ht="0.75" customHeight="1" x14ac:dyDescent="0.2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c r="IX128" s="29"/>
      <c r="IY128" s="29"/>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c r="KT128" s="29"/>
      <c r="KU128" s="29"/>
      <c r="KV128" s="29"/>
      <c r="KW128" s="29"/>
      <c r="KX128" s="29"/>
      <c r="KY128" s="29"/>
      <c r="KZ128" s="29"/>
      <c r="LA128" s="29"/>
      <c r="LB128" s="29"/>
      <c r="LC128" s="29"/>
      <c r="LD128" s="29"/>
      <c r="LE128" s="29"/>
      <c r="LF128" s="29"/>
      <c r="LG128" s="29"/>
      <c r="LH128" s="29"/>
      <c r="LI128" s="29"/>
      <c r="LJ128" s="29"/>
      <c r="LK128" s="29"/>
      <c r="LL128" s="29"/>
      <c r="LM128" s="29"/>
      <c r="LN128" s="29"/>
      <c r="LO128" s="29"/>
      <c r="LP128" s="29"/>
      <c r="LQ128" s="29"/>
      <c r="LR128" s="29"/>
      <c r="LS128" s="29"/>
      <c r="LT128" s="29"/>
      <c r="LU128" s="29"/>
      <c r="LV128" s="29"/>
      <c r="LW128" s="29"/>
      <c r="LX128" s="29"/>
      <c r="LY128" s="29"/>
      <c r="LZ128" s="29"/>
      <c r="MA128" s="29"/>
      <c r="MB128" s="29"/>
      <c r="MC128" s="29"/>
      <c r="MD128" s="29"/>
      <c r="ME128" s="29"/>
      <c r="MF128" s="29"/>
      <c r="MG128" s="29"/>
      <c r="MH128" s="29"/>
      <c r="MI128" s="29"/>
      <c r="MJ128" s="29"/>
      <c r="MK128" s="29"/>
      <c r="ML128" s="29"/>
      <c r="MM128" s="29"/>
      <c r="MN128" s="29"/>
      <c r="MO128" s="29"/>
      <c r="MP128" s="29"/>
      <c r="MQ128" s="29"/>
      <c r="MR128" s="29"/>
      <c r="MS128" s="29"/>
      <c r="MT128" s="29"/>
      <c r="MU128" s="29"/>
      <c r="MV128" s="29"/>
    </row>
    <row r="129" spans="1:360" ht="0.75" customHeight="1" x14ac:dyDescent="0.2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c r="IX129" s="29"/>
      <c r="IY129" s="29"/>
      <c r="IZ129" s="29"/>
      <c r="JA129" s="29"/>
      <c r="JB129" s="29"/>
      <c r="JC129" s="29"/>
      <c r="JD129" s="29"/>
      <c r="JE129" s="29"/>
      <c r="JF129" s="29"/>
      <c r="JG129" s="29"/>
      <c r="JH129" s="29"/>
      <c r="JI129" s="29"/>
      <c r="JJ129" s="29"/>
      <c r="JK129" s="29"/>
      <c r="JL129" s="29"/>
      <c r="JM129" s="29"/>
      <c r="JN129" s="29"/>
      <c r="JO129" s="29"/>
      <c r="JP129" s="29"/>
      <c r="JQ129" s="29"/>
      <c r="JR129" s="29"/>
      <c r="JS129" s="29"/>
      <c r="JT129" s="29"/>
      <c r="JU129" s="29"/>
      <c r="JV129" s="29"/>
      <c r="JW129" s="29"/>
      <c r="JX129" s="29"/>
      <c r="JY129" s="29"/>
      <c r="JZ129" s="29"/>
      <c r="KA129" s="29"/>
      <c r="KB129" s="29"/>
      <c r="KC129" s="29"/>
      <c r="KD129" s="29"/>
      <c r="KE129" s="29"/>
      <c r="KF129" s="29"/>
      <c r="KG129" s="29"/>
      <c r="KH129" s="29"/>
      <c r="KI129" s="29"/>
      <c r="KJ129" s="29"/>
      <c r="KK129" s="29"/>
      <c r="KL129" s="29"/>
      <c r="KM129" s="29"/>
      <c r="KN129" s="29"/>
      <c r="KO129" s="29"/>
      <c r="KP129" s="29"/>
      <c r="KQ129" s="29"/>
      <c r="KR129" s="29"/>
      <c r="KS129" s="29"/>
      <c r="KT129" s="29"/>
      <c r="KU129" s="29"/>
      <c r="KV129" s="29"/>
      <c r="KW129" s="29"/>
      <c r="KX129" s="29"/>
      <c r="KY129" s="29"/>
      <c r="KZ129" s="29"/>
      <c r="LA129" s="29"/>
      <c r="LB129" s="29"/>
      <c r="LC129" s="29"/>
      <c r="LD129" s="29"/>
      <c r="LE129" s="29"/>
      <c r="LF129" s="29"/>
      <c r="LG129" s="29"/>
      <c r="LH129" s="29"/>
      <c r="LI129" s="29"/>
      <c r="LJ129" s="29"/>
      <c r="LK129" s="29"/>
      <c r="LL129" s="29"/>
      <c r="LM129" s="29"/>
      <c r="LN129" s="29"/>
      <c r="LO129" s="29"/>
      <c r="LP129" s="29"/>
      <c r="LQ129" s="29"/>
      <c r="LR129" s="29"/>
      <c r="LS129" s="29"/>
      <c r="LT129" s="29"/>
      <c r="LU129" s="29"/>
      <c r="LV129" s="29"/>
      <c r="LW129" s="29"/>
      <c r="LX129" s="29"/>
      <c r="LY129" s="29"/>
      <c r="LZ129" s="29"/>
      <c r="MA129" s="29"/>
      <c r="MB129" s="29"/>
      <c r="MC129" s="29"/>
      <c r="MD129" s="29"/>
      <c r="ME129" s="29"/>
      <c r="MF129" s="29"/>
      <c r="MG129" s="29"/>
      <c r="MH129" s="29"/>
      <c r="MI129" s="29"/>
      <c r="MJ129" s="29"/>
      <c r="MK129" s="29"/>
      <c r="ML129" s="29"/>
      <c r="MM129" s="29"/>
      <c r="MN129" s="29"/>
      <c r="MO129" s="29"/>
      <c r="MP129" s="29"/>
      <c r="MQ129" s="29"/>
      <c r="MR129" s="29"/>
      <c r="MS129" s="29"/>
      <c r="MT129" s="29"/>
      <c r="MU129" s="29"/>
      <c r="MV129" s="29"/>
    </row>
    <row r="130" spans="1:360" ht="0.75" customHeight="1" x14ac:dyDescent="0.2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c r="IX130" s="29"/>
      <c r="IY130" s="29"/>
      <c r="IZ130" s="29"/>
      <c r="JA130" s="29"/>
      <c r="JB130" s="29"/>
      <c r="JC130" s="29"/>
      <c r="JD130" s="29"/>
      <c r="JE130" s="29"/>
      <c r="JF130" s="29"/>
      <c r="JG130" s="29"/>
      <c r="JH130" s="29"/>
      <c r="JI130" s="29"/>
      <c r="JJ130" s="29"/>
      <c r="JK130" s="29"/>
      <c r="JL130" s="29"/>
      <c r="JM130" s="29"/>
      <c r="JN130" s="29"/>
      <c r="JO130" s="29"/>
      <c r="JP130" s="29"/>
      <c r="JQ130" s="29"/>
      <c r="JR130" s="29"/>
      <c r="JS130" s="29"/>
      <c r="JT130" s="29"/>
      <c r="JU130" s="29"/>
      <c r="JV130" s="29"/>
      <c r="JW130" s="29"/>
      <c r="JX130" s="29"/>
      <c r="JY130" s="29"/>
      <c r="JZ130" s="29"/>
      <c r="KA130" s="29"/>
      <c r="KB130" s="29"/>
      <c r="KC130" s="29"/>
      <c r="KD130" s="29"/>
      <c r="KE130" s="29"/>
      <c r="KF130" s="29"/>
      <c r="KG130" s="29"/>
      <c r="KH130" s="29"/>
      <c r="KI130" s="29"/>
      <c r="KJ130" s="29"/>
      <c r="KK130" s="29"/>
      <c r="KL130" s="29"/>
      <c r="KM130" s="29"/>
      <c r="KN130" s="29"/>
      <c r="KO130" s="29"/>
      <c r="KP130" s="29"/>
      <c r="KQ130" s="29"/>
      <c r="KR130" s="29"/>
      <c r="KS130" s="29"/>
      <c r="KT130" s="29"/>
      <c r="KU130" s="29"/>
      <c r="KV130" s="29"/>
      <c r="KW130" s="29"/>
      <c r="KX130" s="29"/>
      <c r="KY130" s="29"/>
      <c r="KZ130" s="29"/>
      <c r="LA130" s="29"/>
      <c r="LB130" s="29"/>
      <c r="LC130" s="29"/>
      <c r="LD130" s="29"/>
      <c r="LE130" s="29"/>
      <c r="LF130" s="29"/>
      <c r="LG130" s="29"/>
      <c r="LH130" s="29"/>
      <c r="LI130" s="29"/>
      <c r="LJ130" s="29"/>
      <c r="LK130" s="29"/>
      <c r="LL130" s="29"/>
      <c r="LM130" s="29"/>
      <c r="LN130" s="29"/>
      <c r="LO130" s="29"/>
      <c r="LP130" s="29"/>
      <c r="LQ130" s="29"/>
      <c r="LR130" s="29"/>
      <c r="LS130" s="29"/>
      <c r="LT130" s="29"/>
      <c r="LU130" s="29"/>
      <c r="LV130" s="29"/>
      <c r="LW130" s="29"/>
      <c r="LX130" s="29"/>
      <c r="LY130" s="29"/>
      <c r="LZ130" s="29"/>
      <c r="MA130" s="29"/>
      <c r="MB130" s="29"/>
      <c r="MC130" s="29"/>
      <c r="MD130" s="29"/>
      <c r="ME130" s="29"/>
      <c r="MF130" s="29"/>
      <c r="MG130" s="29"/>
      <c r="MH130" s="29"/>
      <c r="MI130" s="29"/>
      <c r="MJ130" s="29"/>
      <c r="MK130" s="29"/>
      <c r="ML130" s="29"/>
      <c r="MM130" s="29"/>
      <c r="MN130" s="29"/>
      <c r="MO130" s="29"/>
      <c r="MP130" s="29"/>
      <c r="MQ130" s="29"/>
      <c r="MR130" s="29"/>
      <c r="MS130" s="29"/>
      <c r="MT130" s="29"/>
      <c r="MU130" s="29"/>
      <c r="MV130" s="29"/>
    </row>
    <row r="131" spans="1:360" ht="0.75" customHeight="1" x14ac:dyDescent="0.2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c r="IX131" s="29"/>
      <c r="IY131" s="29"/>
      <c r="IZ131" s="29"/>
      <c r="JA131" s="29"/>
      <c r="JB131" s="29"/>
      <c r="JC131" s="29"/>
      <c r="JD131" s="29"/>
      <c r="JE131" s="29"/>
      <c r="JF131" s="29"/>
      <c r="JG131" s="29"/>
      <c r="JH131" s="29"/>
      <c r="JI131" s="29"/>
      <c r="JJ131" s="29"/>
      <c r="JK131" s="29"/>
      <c r="JL131" s="29"/>
      <c r="JM131" s="29"/>
      <c r="JN131" s="29"/>
      <c r="JO131" s="29"/>
      <c r="JP131" s="29"/>
      <c r="JQ131" s="29"/>
      <c r="JR131" s="29"/>
      <c r="JS131" s="29"/>
      <c r="JT131" s="29"/>
      <c r="JU131" s="29"/>
      <c r="JV131" s="29"/>
      <c r="JW131" s="29"/>
      <c r="JX131" s="29"/>
      <c r="JY131" s="29"/>
      <c r="JZ131" s="29"/>
      <c r="KA131" s="29"/>
      <c r="KB131" s="29"/>
      <c r="KC131" s="29"/>
      <c r="KD131" s="29"/>
      <c r="KE131" s="29"/>
      <c r="KF131" s="29"/>
      <c r="KG131" s="29"/>
      <c r="KH131" s="29"/>
      <c r="KI131" s="29"/>
      <c r="KJ131" s="29"/>
      <c r="KK131" s="29"/>
      <c r="KL131" s="29"/>
      <c r="KM131" s="29"/>
      <c r="KN131" s="29"/>
      <c r="KO131" s="29"/>
      <c r="KP131" s="29"/>
      <c r="KQ131" s="29"/>
      <c r="KR131" s="29"/>
      <c r="KS131" s="29"/>
      <c r="KT131" s="29"/>
      <c r="KU131" s="29"/>
      <c r="KV131" s="29"/>
      <c r="KW131" s="29"/>
      <c r="KX131" s="29"/>
      <c r="KY131" s="29"/>
      <c r="KZ131" s="29"/>
      <c r="LA131" s="29"/>
      <c r="LB131" s="29"/>
      <c r="LC131" s="29"/>
      <c r="LD131" s="29"/>
      <c r="LE131" s="29"/>
      <c r="LF131" s="29"/>
      <c r="LG131" s="29"/>
      <c r="LH131" s="29"/>
      <c r="LI131" s="29"/>
      <c r="LJ131" s="29"/>
      <c r="LK131" s="29"/>
      <c r="LL131" s="29"/>
      <c r="LM131" s="29"/>
      <c r="LN131" s="29"/>
      <c r="LO131" s="29"/>
      <c r="LP131" s="29"/>
      <c r="LQ131" s="29"/>
      <c r="LR131" s="29"/>
      <c r="LS131" s="29"/>
      <c r="LT131" s="29"/>
      <c r="LU131" s="29"/>
      <c r="LV131" s="29"/>
      <c r="LW131" s="29"/>
      <c r="LX131" s="29"/>
      <c r="LY131" s="29"/>
      <c r="LZ131" s="29"/>
      <c r="MA131" s="29"/>
      <c r="MB131" s="29"/>
      <c r="MC131" s="29"/>
      <c r="MD131" s="29"/>
      <c r="ME131" s="29"/>
      <c r="MF131" s="29"/>
      <c r="MG131" s="29"/>
      <c r="MH131" s="29"/>
      <c r="MI131" s="29"/>
      <c r="MJ131" s="29"/>
      <c r="MK131" s="29"/>
      <c r="ML131" s="29"/>
      <c r="MM131" s="29"/>
      <c r="MN131" s="29"/>
      <c r="MO131" s="29"/>
      <c r="MP131" s="29"/>
      <c r="MQ131" s="29"/>
      <c r="MR131" s="29"/>
      <c r="MS131" s="29"/>
      <c r="MT131" s="29"/>
      <c r="MU131" s="29"/>
      <c r="MV131" s="29"/>
    </row>
    <row r="132" spans="1:360" ht="0.75" customHeight="1" x14ac:dyDescent="0.2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c r="IX132" s="29"/>
      <c r="IY132" s="29"/>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c r="KT132" s="29"/>
      <c r="KU132" s="29"/>
      <c r="KV132" s="29"/>
      <c r="KW132" s="29"/>
      <c r="KX132" s="29"/>
      <c r="KY132" s="29"/>
      <c r="KZ132" s="29"/>
      <c r="LA132" s="29"/>
      <c r="LB132" s="29"/>
      <c r="LC132" s="29"/>
      <c r="LD132" s="29"/>
      <c r="LE132" s="29"/>
      <c r="LF132" s="29"/>
      <c r="LG132" s="29"/>
      <c r="LH132" s="29"/>
      <c r="LI132" s="29"/>
      <c r="LJ132" s="29"/>
      <c r="LK132" s="29"/>
      <c r="LL132" s="29"/>
      <c r="LM132" s="29"/>
      <c r="LN132" s="29"/>
      <c r="LO132" s="29"/>
      <c r="LP132" s="29"/>
      <c r="LQ132" s="29"/>
      <c r="LR132" s="29"/>
      <c r="LS132" s="29"/>
      <c r="LT132" s="29"/>
      <c r="LU132" s="29"/>
      <c r="LV132" s="29"/>
      <c r="LW132" s="29"/>
      <c r="LX132" s="29"/>
      <c r="LY132" s="29"/>
      <c r="LZ132" s="29"/>
      <c r="MA132" s="29"/>
      <c r="MB132" s="29"/>
      <c r="MC132" s="29"/>
      <c r="MD132" s="29"/>
      <c r="ME132" s="29"/>
      <c r="MF132" s="29"/>
      <c r="MG132" s="29"/>
      <c r="MH132" s="29"/>
      <c r="MI132" s="29"/>
      <c r="MJ132" s="29"/>
      <c r="MK132" s="29"/>
      <c r="ML132" s="29"/>
      <c r="MM132" s="29"/>
      <c r="MN132" s="29"/>
      <c r="MO132" s="29"/>
      <c r="MP132" s="29"/>
      <c r="MQ132" s="29"/>
      <c r="MR132" s="29"/>
      <c r="MS132" s="29"/>
      <c r="MT132" s="29"/>
      <c r="MU132" s="29"/>
      <c r="MV132" s="29"/>
    </row>
    <row r="133" spans="1:360" ht="0.75" customHeight="1" x14ac:dyDescent="0.2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c r="IX133" s="29"/>
      <c r="IY133" s="29"/>
      <c r="IZ133" s="29"/>
      <c r="JA133" s="29"/>
      <c r="JB133" s="29"/>
      <c r="JC133" s="29"/>
      <c r="JD133" s="29"/>
      <c r="JE133" s="29"/>
      <c r="JF133" s="29"/>
      <c r="JG133" s="29"/>
      <c r="JH133" s="29"/>
      <c r="JI133" s="29"/>
      <c r="JJ133" s="29"/>
      <c r="JK133" s="29"/>
      <c r="JL133" s="29"/>
      <c r="JM133" s="29"/>
      <c r="JN133" s="29"/>
      <c r="JO133" s="29"/>
      <c r="JP133" s="29"/>
      <c r="JQ133" s="29"/>
      <c r="JR133" s="29"/>
      <c r="JS133" s="29"/>
      <c r="JT133" s="29"/>
      <c r="JU133" s="29"/>
      <c r="JV133" s="29"/>
      <c r="JW133" s="29"/>
      <c r="JX133" s="29"/>
      <c r="JY133" s="29"/>
      <c r="JZ133" s="29"/>
      <c r="KA133" s="29"/>
      <c r="KB133" s="29"/>
      <c r="KC133" s="29"/>
      <c r="KD133" s="29"/>
      <c r="KE133" s="29"/>
      <c r="KF133" s="29"/>
      <c r="KG133" s="29"/>
      <c r="KH133" s="29"/>
      <c r="KI133" s="29"/>
      <c r="KJ133" s="29"/>
      <c r="KK133" s="29"/>
      <c r="KL133" s="29"/>
      <c r="KM133" s="29"/>
      <c r="KN133" s="29"/>
      <c r="KO133" s="29"/>
      <c r="KP133" s="29"/>
      <c r="KQ133" s="29"/>
      <c r="KR133" s="29"/>
      <c r="KS133" s="29"/>
      <c r="KT133" s="29"/>
      <c r="KU133" s="29"/>
      <c r="KV133" s="29"/>
      <c r="KW133" s="29"/>
      <c r="KX133" s="29"/>
      <c r="KY133" s="29"/>
      <c r="KZ133" s="29"/>
      <c r="LA133" s="29"/>
      <c r="LB133" s="29"/>
      <c r="LC133" s="29"/>
      <c r="LD133" s="29"/>
      <c r="LE133" s="29"/>
      <c r="LF133" s="29"/>
      <c r="LG133" s="29"/>
      <c r="LH133" s="29"/>
      <c r="LI133" s="29"/>
      <c r="LJ133" s="29"/>
      <c r="LK133" s="29"/>
      <c r="LL133" s="29"/>
      <c r="LM133" s="29"/>
      <c r="LN133" s="29"/>
      <c r="LO133" s="29"/>
      <c r="LP133" s="29"/>
      <c r="LQ133" s="29"/>
      <c r="LR133" s="29"/>
      <c r="LS133" s="29"/>
      <c r="LT133" s="29"/>
      <c r="LU133" s="29"/>
      <c r="LV133" s="29"/>
      <c r="LW133" s="29"/>
      <c r="LX133" s="29"/>
      <c r="LY133" s="29"/>
      <c r="LZ133" s="29"/>
      <c r="MA133" s="29"/>
      <c r="MB133" s="29"/>
      <c r="MC133" s="29"/>
      <c r="MD133" s="29"/>
      <c r="ME133" s="29"/>
      <c r="MF133" s="29"/>
      <c r="MG133" s="29"/>
      <c r="MH133" s="29"/>
      <c r="MI133" s="29"/>
      <c r="MJ133" s="29"/>
      <c r="MK133" s="29"/>
      <c r="ML133" s="29"/>
      <c r="MM133" s="29"/>
      <c r="MN133" s="29"/>
      <c r="MO133" s="29"/>
      <c r="MP133" s="29"/>
      <c r="MQ133" s="29"/>
      <c r="MR133" s="29"/>
      <c r="MS133" s="29"/>
      <c r="MT133" s="29"/>
      <c r="MU133" s="29"/>
      <c r="MV133" s="29"/>
    </row>
    <row r="134" spans="1:360" ht="0.75" customHeight="1" x14ac:dyDescent="0.2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c r="IX134" s="29"/>
      <c r="IY134" s="29"/>
      <c r="IZ134" s="29"/>
      <c r="JA134" s="29"/>
      <c r="JB134" s="29"/>
      <c r="JC134" s="29"/>
      <c r="JD134" s="29"/>
      <c r="JE134" s="29"/>
      <c r="JF134" s="29"/>
      <c r="JG134" s="29"/>
      <c r="JH134" s="29"/>
      <c r="JI134" s="29"/>
      <c r="JJ134" s="29"/>
      <c r="JK134" s="29"/>
      <c r="JL134" s="29"/>
      <c r="JM134" s="29"/>
      <c r="JN134" s="29"/>
      <c r="JO134" s="29"/>
      <c r="JP134" s="29"/>
      <c r="JQ134" s="29"/>
      <c r="JR134" s="29"/>
      <c r="JS134" s="29"/>
      <c r="JT134" s="29"/>
      <c r="JU134" s="29"/>
      <c r="JV134" s="29"/>
      <c r="JW134" s="29"/>
      <c r="JX134" s="29"/>
      <c r="JY134" s="29"/>
      <c r="JZ134" s="29"/>
      <c r="KA134" s="29"/>
      <c r="KB134" s="29"/>
      <c r="KC134" s="29"/>
      <c r="KD134" s="29"/>
      <c r="KE134" s="29"/>
      <c r="KF134" s="29"/>
      <c r="KG134" s="29"/>
      <c r="KH134" s="29"/>
      <c r="KI134" s="29"/>
      <c r="KJ134" s="29"/>
      <c r="KK134" s="29"/>
      <c r="KL134" s="29"/>
      <c r="KM134" s="29"/>
      <c r="KN134" s="29"/>
      <c r="KO134" s="29"/>
      <c r="KP134" s="29"/>
      <c r="KQ134" s="29"/>
      <c r="KR134" s="29"/>
      <c r="KS134" s="29"/>
      <c r="KT134" s="29"/>
      <c r="KU134" s="29"/>
      <c r="KV134" s="29"/>
      <c r="KW134" s="29"/>
      <c r="KX134" s="29"/>
      <c r="KY134" s="29"/>
      <c r="KZ134" s="29"/>
      <c r="LA134" s="29"/>
      <c r="LB134" s="29"/>
      <c r="LC134" s="29"/>
      <c r="LD134" s="29"/>
      <c r="LE134" s="29"/>
      <c r="LF134" s="29"/>
      <c r="LG134" s="29"/>
      <c r="LH134" s="29"/>
      <c r="LI134" s="29"/>
      <c r="LJ134" s="29"/>
      <c r="LK134" s="29"/>
      <c r="LL134" s="29"/>
      <c r="LM134" s="29"/>
      <c r="LN134" s="29"/>
      <c r="LO134" s="29"/>
      <c r="LP134" s="29"/>
      <c r="LQ134" s="29"/>
      <c r="LR134" s="29"/>
      <c r="LS134" s="29"/>
      <c r="LT134" s="29"/>
      <c r="LU134" s="29"/>
      <c r="LV134" s="29"/>
      <c r="LW134" s="29"/>
      <c r="LX134" s="29"/>
      <c r="LY134" s="29"/>
      <c r="LZ134" s="29"/>
      <c r="MA134" s="29"/>
      <c r="MB134" s="29"/>
      <c r="MC134" s="29"/>
      <c r="MD134" s="29"/>
      <c r="ME134" s="29"/>
      <c r="MF134" s="29"/>
      <c r="MG134" s="29"/>
      <c r="MH134" s="29"/>
      <c r="MI134" s="29"/>
      <c r="MJ134" s="29"/>
      <c r="MK134" s="29"/>
      <c r="ML134" s="29"/>
      <c r="MM134" s="29"/>
      <c r="MN134" s="29"/>
      <c r="MO134" s="29"/>
      <c r="MP134" s="29"/>
      <c r="MQ134" s="29"/>
      <c r="MR134" s="29"/>
      <c r="MS134" s="29"/>
      <c r="MT134" s="29"/>
      <c r="MU134" s="29"/>
      <c r="MV134" s="29"/>
    </row>
    <row r="135" spans="1:360" ht="0.75" customHeight="1" x14ac:dyDescent="0.2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c r="IX135" s="29"/>
      <c r="IY135" s="29"/>
      <c r="IZ135" s="29"/>
      <c r="JA135" s="29"/>
      <c r="JB135" s="29"/>
      <c r="JC135" s="29"/>
      <c r="JD135" s="29"/>
      <c r="JE135" s="29"/>
      <c r="JF135" s="29"/>
      <c r="JG135" s="29"/>
      <c r="JH135" s="29"/>
      <c r="JI135" s="29"/>
      <c r="JJ135" s="29"/>
      <c r="JK135" s="29"/>
      <c r="JL135" s="29"/>
      <c r="JM135" s="29"/>
      <c r="JN135" s="29"/>
      <c r="JO135" s="29"/>
      <c r="JP135" s="29"/>
      <c r="JQ135" s="29"/>
      <c r="JR135" s="29"/>
      <c r="JS135" s="29"/>
      <c r="JT135" s="29"/>
      <c r="JU135" s="29"/>
      <c r="JV135" s="29"/>
      <c r="JW135" s="29"/>
      <c r="JX135" s="29"/>
      <c r="JY135" s="29"/>
      <c r="JZ135" s="29"/>
      <c r="KA135" s="29"/>
      <c r="KB135" s="29"/>
      <c r="KC135" s="29"/>
      <c r="KD135" s="29"/>
      <c r="KE135" s="29"/>
      <c r="KF135" s="29"/>
      <c r="KG135" s="29"/>
      <c r="KH135" s="29"/>
      <c r="KI135" s="29"/>
      <c r="KJ135" s="29"/>
      <c r="KK135" s="29"/>
      <c r="KL135" s="29"/>
      <c r="KM135" s="29"/>
      <c r="KN135" s="29"/>
      <c r="KO135" s="29"/>
      <c r="KP135" s="29"/>
      <c r="KQ135" s="29"/>
      <c r="KR135" s="29"/>
      <c r="KS135" s="29"/>
      <c r="KT135" s="29"/>
      <c r="KU135" s="29"/>
      <c r="KV135" s="29"/>
      <c r="KW135" s="29"/>
      <c r="KX135" s="29"/>
      <c r="KY135" s="29"/>
      <c r="KZ135" s="29"/>
      <c r="LA135" s="29"/>
      <c r="LB135" s="29"/>
      <c r="LC135" s="29"/>
      <c r="LD135" s="29"/>
      <c r="LE135" s="29"/>
      <c r="LF135" s="29"/>
      <c r="LG135" s="29"/>
      <c r="LH135" s="29"/>
      <c r="LI135" s="29"/>
      <c r="LJ135" s="29"/>
      <c r="LK135" s="29"/>
      <c r="LL135" s="29"/>
      <c r="LM135" s="29"/>
      <c r="LN135" s="29"/>
      <c r="LO135" s="29"/>
      <c r="LP135" s="29"/>
      <c r="LQ135" s="29"/>
      <c r="LR135" s="29"/>
      <c r="LS135" s="29"/>
      <c r="LT135" s="29"/>
      <c r="LU135" s="29"/>
      <c r="LV135" s="29"/>
      <c r="LW135" s="29"/>
      <c r="LX135" s="29"/>
      <c r="LY135" s="29"/>
      <c r="LZ135" s="29"/>
      <c r="MA135" s="29"/>
      <c r="MB135" s="29"/>
      <c r="MC135" s="29"/>
      <c r="MD135" s="29"/>
      <c r="ME135" s="29"/>
      <c r="MF135" s="29"/>
      <c r="MG135" s="29"/>
      <c r="MH135" s="29"/>
      <c r="MI135" s="29"/>
      <c r="MJ135" s="29"/>
      <c r="MK135" s="29"/>
      <c r="ML135" s="29"/>
      <c r="MM135" s="29"/>
      <c r="MN135" s="29"/>
      <c r="MO135" s="29"/>
      <c r="MP135" s="29"/>
      <c r="MQ135" s="29"/>
      <c r="MR135" s="29"/>
      <c r="MS135" s="29"/>
      <c r="MT135" s="29"/>
      <c r="MU135" s="29"/>
      <c r="MV135" s="29"/>
    </row>
    <row r="136" spans="1:360" ht="0.75" customHeight="1" x14ac:dyDescent="0.2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c r="IX136" s="29"/>
      <c r="IY136" s="29"/>
      <c r="IZ136" s="29"/>
      <c r="JA136" s="29"/>
      <c r="JB136" s="29"/>
      <c r="JC136" s="29"/>
      <c r="JD136" s="29"/>
      <c r="JE136" s="29"/>
      <c r="JF136" s="29"/>
      <c r="JG136" s="29"/>
      <c r="JH136" s="29"/>
      <c r="JI136" s="29"/>
      <c r="JJ136" s="29"/>
      <c r="JK136" s="29"/>
      <c r="JL136" s="29"/>
      <c r="JM136" s="29"/>
      <c r="JN136" s="29"/>
      <c r="JO136" s="29"/>
      <c r="JP136" s="29"/>
      <c r="JQ136" s="29"/>
      <c r="JR136" s="29"/>
      <c r="JS136" s="29"/>
      <c r="JT136" s="29"/>
      <c r="JU136" s="29"/>
      <c r="JV136" s="29"/>
      <c r="JW136" s="29"/>
      <c r="JX136" s="29"/>
      <c r="JY136" s="29"/>
      <c r="JZ136" s="29"/>
      <c r="KA136" s="29"/>
      <c r="KB136" s="29"/>
      <c r="KC136" s="29"/>
      <c r="KD136" s="29"/>
      <c r="KE136" s="29"/>
      <c r="KF136" s="29"/>
      <c r="KG136" s="29"/>
      <c r="KH136" s="29"/>
      <c r="KI136" s="29"/>
      <c r="KJ136" s="29"/>
      <c r="KK136" s="29"/>
      <c r="KL136" s="29"/>
      <c r="KM136" s="29"/>
      <c r="KN136" s="29"/>
      <c r="KO136" s="29"/>
      <c r="KP136" s="29"/>
      <c r="KQ136" s="29"/>
      <c r="KR136" s="29"/>
      <c r="KS136" s="29"/>
      <c r="KT136" s="29"/>
      <c r="KU136" s="29"/>
      <c r="KV136" s="29"/>
      <c r="KW136" s="29"/>
      <c r="KX136" s="29"/>
      <c r="KY136" s="29"/>
      <c r="KZ136" s="29"/>
      <c r="LA136" s="29"/>
      <c r="LB136" s="29"/>
      <c r="LC136" s="29"/>
      <c r="LD136" s="29"/>
      <c r="LE136" s="29"/>
      <c r="LF136" s="29"/>
      <c r="LG136" s="29"/>
      <c r="LH136" s="29"/>
      <c r="LI136" s="29"/>
      <c r="LJ136" s="29"/>
      <c r="LK136" s="29"/>
      <c r="LL136" s="29"/>
      <c r="LM136" s="29"/>
      <c r="LN136" s="29"/>
      <c r="LO136" s="29"/>
      <c r="LP136" s="29"/>
      <c r="LQ136" s="29"/>
      <c r="LR136" s="29"/>
      <c r="LS136" s="29"/>
      <c r="LT136" s="29"/>
      <c r="LU136" s="29"/>
      <c r="LV136" s="29"/>
      <c r="LW136" s="29"/>
      <c r="LX136" s="29"/>
      <c r="LY136" s="29"/>
      <c r="LZ136" s="29"/>
      <c r="MA136" s="29"/>
      <c r="MB136" s="29"/>
      <c r="MC136" s="29"/>
      <c r="MD136" s="29"/>
      <c r="ME136" s="29"/>
      <c r="MF136" s="29"/>
      <c r="MG136" s="29"/>
      <c r="MH136" s="29"/>
      <c r="MI136" s="29"/>
      <c r="MJ136" s="29"/>
      <c r="MK136" s="29"/>
      <c r="ML136" s="29"/>
      <c r="MM136" s="29"/>
      <c r="MN136" s="29"/>
      <c r="MO136" s="29"/>
      <c r="MP136" s="29"/>
      <c r="MQ136" s="29"/>
      <c r="MR136" s="29"/>
      <c r="MS136" s="29"/>
      <c r="MT136" s="29"/>
      <c r="MU136" s="29"/>
      <c r="MV136" s="29"/>
    </row>
    <row r="137" spans="1:360" ht="0.75" customHeight="1" x14ac:dyDescent="0.2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c r="JC137" s="29"/>
      <c r="JD137" s="29"/>
      <c r="JE137" s="29"/>
      <c r="JF137" s="29"/>
      <c r="JG137" s="29"/>
      <c r="JH137" s="29"/>
      <c r="JI137" s="29"/>
      <c r="JJ137" s="29"/>
      <c r="JK137" s="29"/>
      <c r="JL137" s="29"/>
      <c r="JM137" s="29"/>
      <c r="JN137" s="29"/>
      <c r="JO137" s="29"/>
      <c r="JP137" s="29"/>
      <c r="JQ137" s="29"/>
      <c r="JR137" s="29"/>
      <c r="JS137" s="29"/>
      <c r="JT137" s="29"/>
      <c r="JU137" s="29"/>
      <c r="JV137" s="29"/>
      <c r="JW137" s="29"/>
      <c r="JX137" s="29"/>
      <c r="JY137" s="29"/>
      <c r="JZ137" s="29"/>
      <c r="KA137" s="29"/>
      <c r="KB137" s="29"/>
      <c r="KC137" s="29"/>
      <c r="KD137" s="29"/>
      <c r="KE137" s="29"/>
      <c r="KF137" s="29"/>
      <c r="KG137" s="29"/>
      <c r="KH137" s="29"/>
      <c r="KI137" s="29"/>
      <c r="KJ137" s="29"/>
      <c r="KK137" s="29"/>
      <c r="KL137" s="29"/>
      <c r="KM137" s="29"/>
      <c r="KN137" s="29"/>
      <c r="KO137" s="29"/>
      <c r="KP137" s="29"/>
      <c r="KQ137" s="29"/>
      <c r="KR137" s="29"/>
      <c r="KS137" s="29"/>
      <c r="KT137" s="29"/>
      <c r="KU137" s="29"/>
      <c r="KV137" s="29"/>
      <c r="KW137" s="29"/>
      <c r="KX137" s="29"/>
      <c r="KY137" s="29"/>
      <c r="KZ137" s="29"/>
      <c r="LA137" s="29"/>
      <c r="LB137" s="29"/>
      <c r="LC137" s="29"/>
      <c r="LD137" s="29"/>
      <c r="LE137" s="29"/>
      <c r="LF137" s="29"/>
      <c r="LG137" s="29"/>
      <c r="LH137" s="29"/>
      <c r="LI137" s="29"/>
      <c r="LJ137" s="29"/>
      <c r="LK137" s="29"/>
      <c r="LL137" s="29"/>
      <c r="LM137" s="29"/>
      <c r="LN137" s="29"/>
      <c r="LO137" s="29"/>
      <c r="LP137" s="29"/>
      <c r="LQ137" s="29"/>
      <c r="LR137" s="29"/>
      <c r="LS137" s="29"/>
      <c r="LT137" s="29"/>
      <c r="LU137" s="29"/>
      <c r="LV137" s="29"/>
      <c r="LW137" s="29"/>
      <c r="LX137" s="29"/>
      <c r="LY137" s="29"/>
      <c r="LZ137" s="29"/>
      <c r="MA137" s="29"/>
      <c r="MB137" s="29"/>
      <c r="MC137" s="29"/>
      <c r="MD137" s="29"/>
      <c r="ME137" s="29"/>
      <c r="MF137" s="29"/>
      <c r="MG137" s="29"/>
      <c r="MH137" s="29"/>
      <c r="MI137" s="29"/>
      <c r="MJ137" s="29"/>
      <c r="MK137" s="29"/>
      <c r="ML137" s="29"/>
      <c r="MM137" s="29"/>
      <c r="MN137" s="29"/>
      <c r="MO137" s="29"/>
      <c r="MP137" s="29"/>
      <c r="MQ137" s="29"/>
      <c r="MR137" s="29"/>
      <c r="MS137" s="29"/>
      <c r="MT137" s="29"/>
      <c r="MU137" s="29"/>
      <c r="MV137" s="29"/>
    </row>
    <row r="138" spans="1:360" ht="0.75" customHeight="1" x14ac:dyDescent="0.2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c r="KT138" s="29"/>
      <c r="KU138" s="29"/>
      <c r="KV138" s="29"/>
      <c r="KW138" s="29"/>
      <c r="KX138" s="29"/>
      <c r="KY138" s="29"/>
      <c r="KZ138" s="29"/>
      <c r="LA138" s="29"/>
      <c r="LB138" s="29"/>
      <c r="LC138" s="29"/>
      <c r="LD138" s="29"/>
      <c r="LE138" s="29"/>
      <c r="LF138" s="29"/>
      <c r="LG138" s="29"/>
      <c r="LH138" s="29"/>
      <c r="LI138" s="29"/>
      <c r="LJ138" s="29"/>
      <c r="LK138" s="29"/>
      <c r="LL138" s="29"/>
      <c r="LM138" s="29"/>
      <c r="LN138" s="29"/>
      <c r="LO138" s="29"/>
      <c r="LP138" s="29"/>
      <c r="LQ138" s="29"/>
      <c r="LR138" s="29"/>
      <c r="LS138" s="29"/>
      <c r="LT138" s="29"/>
      <c r="LU138" s="29"/>
      <c r="LV138" s="29"/>
      <c r="LW138" s="29"/>
      <c r="LX138" s="29"/>
      <c r="LY138" s="29"/>
      <c r="LZ138" s="29"/>
      <c r="MA138" s="29"/>
      <c r="MB138" s="29"/>
      <c r="MC138" s="29"/>
      <c r="MD138" s="29"/>
      <c r="ME138" s="29"/>
      <c r="MF138" s="29"/>
      <c r="MG138" s="29"/>
      <c r="MH138" s="29"/>
      <c r="MI138" s="29"/>
      <c r="MJ138" s="29"/>
      <c r="MK138" s="29"/>
      <c r="ML138" s="29"/>
      <c r="MM138" s="29"/>
      <c r="MN138" s="29"/>
      <c r="MO138" s="29"/>
      <c r="MP138" s="29"/>
      <c r="MQ138" s="29"/>
      <c r="MR138" s="29"/>
      <c r="MS138" s="29"/>
      <c r="MT138" s="29"/>
      <c r="MU138" s="29"/>
      <c r="MV138" s="29"/>
    </row>
    <row r="139" spans="1:360" ht="0.75" customHeight="1" x14ac:dyDescent="0.2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c r="IX139" s="29"/>
      <c r="IY139" s="29"/>
      <c r="IZ139" s="29"/>
      <c r="JA139" s="29"/>
      <c r="JB139" s="29"/>
      <c r="JC139" s="29"/>
      <c r="JD139" s="29"/>
      <c r="JE139" s="29"/>
      <c r="JF139" s="29"/>
      <c r="JG139" s="29"/>
      <c r="JH139" s="29"/>
      <c r="JI139" s="29"/>
      <c r="JJ139" s="29"/>
      <c r="JK139" s="29"/>
      <c r="JL139" s="29"/>
      <c r="JM139" s="29"/>
      <c r="JN139" s="29"/>
      <c r="JO139" s="29"/>
      <c r="JP139" s="29"/>
      <c r="JQ139" s="29"/>
      <c r="JR139" s="29"/>
      <c r="JS139" s="29"/>
      <c r="JT139" s="29"/>
      <c r="JU139" s="29"/>
      <c r="JV139" s="29"/>
      <c r="JW139" s="29"/>
      <c r="JX139" s="29"/>
      <c r="JY139" s="29"/>
      <c r="JZ139" s="29"/>
      <c r="KA139" s="29"/>
      <c r="KB139" s="29"/>
      <c r="KC139" s="29"/>
      <c r="KD139" s="29"/>
      <c r="KE139" s="29"/>
      <c r="KF139" s="29"/>
      <c r="KG139" s="29"/>
      <c r="KH139" s="29"/>
      <c r="KI139" s="29"/>
      <c r="KJ139" s="29"/>
      <c r="KK139" s="29"/>
      <c r="KL139" s="29"/>
      <c r="KM139" s="29"/>
      <c r="KN139" s="29"/>
      <c r="KO139" s="29"/>
      <c r="KP139" s="29"/>
      <c r="KQ139" s="29"/>
      <c r="KR139" s="29"/>
      <c r="KS139" s="29"/>
      <c r="KT139" s="29"/>
      <c r="KU139" s="29"/>
      <c r="KV139" s="29"/>
      <c r="KW139" s="29"/>
      <c r="KX139" s="29"/>
      <c r="KY139" s="29"/>
      <c r="KZ139" s="29"/>
      <c r="LA139" s="29"/>
      <c r="LB139" s="29"/>
      <c r="LC139" s="29"/>
      <c r="LD139" s="29"/>
      <c r="LE139" s="29"/>
      <c r="LF139" s="29"/>
      <c r="LG139" s="29"/>
      <c r="LH139" s="29"/>
      <c r="LI139" s="29"/>
      <c r="LJ139" s="29"/>
      <c r="LK139" s="29"/>
      <c r="LL139" s="29"/>
      <c r="LM139" s="29"/>
      <c r="LN139" s="29"/>
      <c r="LO139" s="29"/>
      <c r="LP139" s="29"/>
      <c r="LQ139" s="29"/>
      <c r="LR139" s="29"/>
      <c r="LS139" s="29"/>
      <c r="LT139" s="29"/>
      <c r="LU139" s="29"/>
      <c r="LV139" s="29"/>
      <c r="LW139" s="29"/>
      <c r="LX139" s="29"/>
      <c r="LY139" s="29"/>
      <c r="LZ139" s="29"/>
      <c r="MA139" s="29"/>
      <c r="MB139" s="29"/>
      <c r="MC139" s="29"/>
      <c r="MD139" s="29"/>
      <c r="ME139" s="29"/>
      <c r="MF139" s="29"/>
      <c r="MG139" s="29"/>
      <c r="MH139" s="29"/>
      <c r="MI139" s="29"/>
      <c r="MJ139" s="29"/>
      <c r="MK139" s="29"/>
      <c r="ML139" s="29"/>
      <c r="MM139" s="29"/>
      <c r="MN139" s="29"/>
      <c r="MO139" s="29"/>
      <c r="MP139" s="29"/>
      <c r="MQ139" s="29"/>
      <c r="MR139" s="29"/>
      <c r="MS139" s="29"/>
      <c r="MT139" s="29"/>
      <c r="MU139" s="29"/>
      <c r="MV139" s="29"/>
    </row>
    <row r="140" spans="1:360" ht="0.75" customHeight="1" x14ac:dyDescent="0.2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c r="IX140" s="29"/>
      <c r="IY140" s="29"/>
      <c r="IZ140" s="29"/>
      <c r="JA140" s="29"/>
      <c r="JB140" s="29"/>
      <c r="JC140" s="29"/>
      <c r="JD140" s="29"/>
      <c r="JE140" s="29"/>
      <c r="JF140" s="29"/>
      <c r="JG140" s="29"/>
      <c r="JH140" s="29"/>
      <c r="JI140" s="29"/>
      <c r="JJ140" s="29"/>
      <c r="JK140" s="29"/>
      <c r="JL140" s="29"/>
      <c r="JM140" s="29"/>
      <c r="JN140" s="29"/>
      <c r="JO140" s="29"/>
      <c r="JP140" s="29"/>
      <c r="JQ140" s="29"/>
      <c r="JR140" s="29"/>
      <c r="JS140" s="29"/>
      <c r="JT140" s="29"/>
      <c r="JU140" s="29"/>
      <c r="JV140" s="29"/>
      <c r="JW140" s="29"/>
      <c r="JX140" s="29"/>
      <c r="JY140" s="29"/>
      <c r="JZ140" s="29"/>
      <c r="KA140" s="29"/>
      <c r="KB140" s="29"/>
      <c r="KC140" s="29"/>
      <c r="KD140" s="29"/>
      <c r="KE140" s="29"/>
      <c r="KF140" s="29"/>
      <c r="KG140" s="29"/>
      <c r="KH140" s="29"/>
      <c r="KI140" s="29"/>
      <c r="KJ140" s="29"/>
      <c r="KK140" s="29"/>
      <c r="KL140" s="29"/>
      <c r="KM140" s="29"/>
      <c r="KN140" s="29"/>
      <c r="KO140" s="29"/>
      <c r="KP140" s="29"/>
      <c r="KQ140" s="29"/>
      <c r="KR140" s="29"/>
      <c r="KS140" s="29"/>
      <c r="KT140" s="29"/>
      <c r="KU140" s="29"/>
      <c r="KV140" s="29"/>
      <c r="KW140" s="29"/>
      <c r="KX140" s="29"/>
      <c r="KY140" s="29"/>
      <c r="KZ140" s="29"/>
      <c r="LA140" s="29"/>
      <c r="LB140" s="29"/>
      <c r="LC140" s="29"/>
      <c r="LD140" s="29"/>
      <c r="LE140" s="29"/>
      <c r="LF140" s="29"/>
      <c r="LG140" s="29"/>
      <c r="LH140" s="29"/>
      <c r="LI140" s="29"/>
      <c r="LJ140" s="29"/>
      <c r="LK140" s="29"/>
      <c r="LL140" s="29"/>
      <c r="LM140" s="29"/>
      <c r="LN140" s="29"/>
      <c r="LO140" s="29"/>
      <c r="LP140" s="29"/>
      <c r="LQ140" s="29"/>
      <c r="LR140" s="29"/>
      <c r="LS140" s="29"/>
      <c r="LT140" s="29"/>
      <c r="LU140" s="29"/>
      <c r="LV140" s="29"/>
      <c r="LW140" s="29"/>
      <c r="LX140" s="29"/>
      <c r="LY140" s="29"/>
      <c r="LZ140" s="29"/>
      <c r="MA140" s="29"/>
      <c r="MB140" s="29"/>
      <c r="MC140" s="29"/>
      <c r="MD140" s="29"/>
      <c r="ME140" s="29"/>
      <c r="MF140" s="29"/>
      <c r="MG140" s="29"/>
      <c r="MH140" s="29"/>
      <c r="MI140" s="29"/>
      <c r="MJ140" s="29"/>
      <c r="MK140" s="29"/>
      <c r="ML140" s="29"/>
      <c r="MM140" s="29"/>
      <c r="MN140" s="29"/>
      <c r="MO140" s="29"/>
      <c r="MP140" s="29"/>
      <c r="MQ140" s="29"/>
      <c r="MR140" s="29"/>
      <c r="MS140" s="29"/>
      <c r="MT140" s="29"/>
      <c r="MU140" s="29"/>
      <c r="MV140" s="29"/>
    </row>
    <row r="141" spans="1:360" ht="0.75" customHeight="1" x14ac:dyDescent="0.2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c r="IX141" s="29"/>
      <c r="IY141" s="29"/>
      <c r="IZ141" s="29"/>
      <c r="JA141" s="29"/>
      <c r="JB141" s="29"/>
      <c r="JC141" s="29"/>
      <c r="JD141" s="29"/>
      <c r="JE141" s="29"/>
      <c r="JF141" s="29"/>
      <c r="JG141" s="29"/>
      <c r="JH141" s="29"/>
      <c r="JI141" s="29"/>
      <c r="JJ141" s="29"/>
      <c r="JK141" s="29"/>
      <c r="JL141" s="29"/>
      <c r="JM141" s="29"/>
      <c r="JN141" s="29"/>
      <c r="JO141" s="29"/>
      <c r="JP141" s="29"/>
      <c r="JQ141" s="29"/>
      <c r="JR141" s="29"/>
      <c r="JS141" s="29"/>
      <c r="JT141" s="29"/>
      <c r="JU141" s="29"/>
      <c r="JV141" s="29"/>
      <c r="JW141" s="29"/>
      <c r="JX141" s="29"/>
      <c r="JY141" s="29"/>
      <c r="JZ141" s="29"/>
      <c r="KA141" s="29"/>
      <c r="KB141" s="29"/>
      <c r="KC141" s="29"/>
      <c r="KD141" s="29"/>
      <c r="KE141" s="29"/>
      <c r="KF141" s="29"/>
      <c r="KG141" s="29"/>
      <c r="KH141" s="29"/>
      <c r="KI141" s="29"/>
      <c r="KJ141" s="29"/>
      <c r="KK141" s="29"/>
      <c r="KL141" s="29"/>
      <c r="KM141" s="29"/>
      <c r="KN141" s="29"/>
      <c r="KO141" s="29"/>
      <c r="KP141" s="29"/>
      <c r="KQ141" s="29"/>
      <c r="KR141" s="29"/>
      <c r="KS141" s="29"/>
      <c r="KT141" s="29"/>
      <c r="KU141" s="29"/>
      <c r="KV141" s="29"/>
      <c r="KW141" s="29"/>
      <c r="KX141" s="29"/>
      <c r="KY141" s="29"/>
      <c r="KZ141" s="29"/>
      <c r="LA141" s="29"/>
      <c r="LB141" s="29"/>
      <c r="LC141" s="29"/>
      <c r="LD141" s="29"/>
      <c r="LE141" s="29"/>
      <c r="LF141" s="29"/>
      <c r="LG141" s="29"/>
      <c r="LH141" s="29"/>
      <c r="LI141" s="29"/>
      <c r="LJ141" s="29"/>
      <c r="LK141" s="29"/>
      <c r="LL141" s="29"/>
      <c r="LM141" s="29"/>
      <c r="LN141" s="29"/>
      <c r="LO141" s="29"/>
      <c r="LP141" s="29"/>
      <c r="LQ141" s="29"/>
      <c r="LR141" s="29"/>
      <c r="LS141" s="29"/>
      <c r="LT141" s="29"/>
      <c r="LU141" s="29"/>
      <c r="LV141" s="29"/>
      <c r="LW141" s="29"/>
      <c r="LX141" s="29"/>
      <c r="LY141" s="29"/>
      <c r="LZ141" s="29"/>
      <c r="MA141" s="29"/>
      <c r="MB141" s="29"/>
      <c r="MC141" s="29"/>
      <c r="MD141" s="29"/>
      <c r="ME141" s="29"/>
      <c r="MF141" s="29"/>
      <c r="MG141" s="29"/>
      <c r="MH141" s="29"/>
      <c r="MI141" s="29"/>
      <c r="MJ141" s="29"/>
      <c r="MK141" s="29"/>
      <c r="ML141" s="29"/>
      <c r="MM141" s="29"/>
      <c r="MN141" s="29"/>
      <c r="MO141" s="29"/>
      <c r="MP141" s="29"/>
      <c r="MQ141" s="29"/>
      <c r="MR141" s="29"/>
      <c r="MS141" s="29"/>
      <c r="MT141" s="29"/>
      <c r="MU141" s="29"/>
      <c r="MV141" s="29"/>
    </row>
    <row r="142" spans="1:360" ht="0.75" customHeight="1" x14ac:dyDescent="0.2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c r="IX142" s="29"/>
      <c r="IY142" s="29"/>
      <c r="IZ142" s="29"/>
      <c r="JA142" s="29"/>
      <c r="JB142" s="29"/>
      <c r="JC142" s="29"/>
      <c r="JD142" s="29"/>
      <c r="JE142" s="29"/>
      <c r="JF142" s="29"/>
      <c r="JG142" s="29"/>
      <c r="JH142" s="29"/>
      <c r="JI142" s="29"/>
      <c r="JJ142" s="29"/>
      <c r="JK142" s="29"/>
      <c r="JL142" s="29"/>
      <c r="JM142" s="29"/>
      <c r="JN142" s="29"/>
      <c r="JO142" s="29"/>
      <c r="JP142" s="29"/>
      <c r="JQ142" s="29"/>
      <c r="JR142" s="29"/>
      <c r="JS142" s="29"/>
      <c r="JT142" s="29"/>
      <c r="JU142" s="29"/>
      <c r="JV142" s="29"/>
      <c r="JW142" s="29"/>
      <c r="JX142" s="29"/>
      <c r="JY142" s="29"/>
      <c r="JZ142" s="29"/>
      <c r="KA142" s="29"/>
      <c r="KB142" s="29"/>
      <c r="KC142" s="29"/>
      <c r="KD142" s="29"/>
      <c r="KE142" s="29"/>
      <c r="KF142" s="29"/>
      <c r="KG142" s="29"/>
      <c r="KH142" s="29"/>
      <c r="KI142" s="29"/>
      <c r="KJ142" s="29"/>
      <c r="KK142" s="29"/>
      <c r="KL142" s="29"/>
      <c r="KM142" s="29"/>
      <c r="KN142" s="29"/>
      <c r="KO142" s="29"/>
      <c r="KP142" s="29"/>
      <c r="KQ142" s="29"/>
      <c r="KR142" s="29"/>
      <c r="KS142" s="29"/>
      <c r="KT142" s="29"/>
      <c r="KU142" s="29"/>
      <c r="KV142" s="29"/>
      <c r="KW142" s="29"/>
      <c r="KX142" s="29"/>
      <c r="KY142" s="29"/>
      <c r="KZ142" s="29"/>
      <c r="LA142" s="29"/>
      <c r="LB142" s="29"/>
      <c r="LC142" s="29"/>
      <c r="LD142" s="29"/>
      <c r="LE142" s="29"/>
      <c r="LF142" s="29"/>
      <c r="LG142" s="29"/>
      <c r="LH142" s="29"/>
      <c r="LI142" s="29"/>
      <c r="LJ142" s="29"/>
      <c r="LK142" s="29"/>
      <c r="LL142" s="29"/>
      <c r="LM142" s="29"/>
      <c r="LN142" s="29"/>
      <c r="LO142" s="29"/>
      <c r="LP142" s="29"/>
      <c r="LQ142" s="29"/>
      <c r="LR142" s="29"/>
      <c r="LS142" s="29"/>
      <c r="LT142" s="29"/>
      <c r="LU142" s="29"/>
      <c r="LV142" s="29"/>
      <c r="LW142" s="29"/>
      <c r="LX142" s="29"/>
      <c r="LY142" s="29"/>
      <c r="LZ142" s="29"/>
      <c r="MA142" s="29"/>
      <c r="MB142" s="29"/>
      <c r="MC142" s="29"/>
      <c r="MD142" s="29"/>
      <c r="ME142" s="29"/>
      <c r="MF142" s="29"/>
      <c r="MG142" s="29"/>
      <c r="MH142" s="29"/>
      <c r="MI142" s="29"/>
      <c r="MJ142" s="29"/>
      <c r="MK142" s="29"/>
      <c r="ML142" s="29"/>
      <c r="MM142" s="29"/>
      <c r="MN142" s="29"/>
      <c r="MO142" s="29"/>
      <c r="MP142" s="29"/>
      <c r="MQ142" s="29"/>
      <c r="MR142" s="29"/>
      <c r="MS142" s="29"/>
      <c r="MT142" s="29"/>
      <c r="MU142" s="29"/>
      <c r="MV142" s="29"/>
    </row>
    <row r="143" spans="1:360" ht="0.75" customHeight="1" x14ac:dyDescent="0.2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c r="MM143" s="29"/>
      <c r="MN143" s="29"/>
      <c r="MO143" s="29"/>
      <c r="MP143" s="29"/>
      <c r="MQ143" s="29"/>
      <c r="MR143" s="29"/>
      <c r="MS143" s="29"/>
      <c r="MT143" s="29"/>
      <c r="MU143" s="29"/>
      <c r="MV143" s="29"/>
    </row>
    <row r="144" spans="1:360" ht="0.75" customHeight="1" x14ac:dyDescent="0.2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c r="MM144" s="29"/>
      <c r="MN144" s="29"/>
      <c r="MO144" s="29"/>
      <c r="MP144" s="29"/>
      <c r="MQ144" s="29"/>
      <c r="MR144" s="29"/>
      <c r="MS144" s="29"/>
      <c r="MT144" s="29"/>
      <c r="MU144" s="29"/>
      <c r="MV144" s="29"/>
    </row>
    <row r="145" spans="1:360" ht="0.75" customHeight="1" x14ac:dyDescent="0.2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c r="MM145" s="29"/>
      <c r="MN145" s="29"/>
      <c r="MO145" s="29"/>
      <c r="MP145" s="29"/>
      <c r="MQ145" s="29"/>
      <c r="MR145" s="29"/>
      <c r="MS145" s="29"/>
      <c r="MT145" s="29"/>
      <c r="MU145" s="29"/>
      <c r="MV145" s="29"/>
    </row>
    <row r="146" spans="1:360" ht="0.75" customHeight="1" x14ac:dyDescent="0.2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c r="MM146" s="29"/>
      <c r="MN146" s="29"/>
      <c r="MO146" s="29"/>
      <c r="MP146" s="29"/>
      <c r="MQ146" s="29"/>
      <c r="MR146" s="29"/>
      <c r="MS146" s="29"/>
      <c r="MT146" s="29"/>
      <c r="MU146" s="29"/>
      <c r="MV146" s="29"/>
    </row>
    <row r="147" spans="1:360" ht="0.75" customHeight="1" x14ac:dyDescent="0.2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c r="MM147" s="29"/>
      <c r="MN147" s="29"/>
      <c r="MO147" s="29"/>
      <c r="MP147" s="29"/>
      <c r="MQ147" s="29"/>
      <c r="MR147" s="29"/>
      <c r="MS147" s="29"/>
      <c r="MT147" s="29"/>
      <c r="MU147" s="29"/>
      <c r="MV147" s="29"/>
    </row>
    <row r="148" spans="1:360" ht="0.75" customHeight="1" x14ac:dyDescent="0.2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c r="IX148" s="29"/>
      <c r="IY148" s="29"/>
      <c r="IZ148" s="29"/>
      <c r="JA148" s="29"/>
      <c r="JB148" s="29"/>
      <c r="JC148" s="29"/>
      <c r="JD148" s="29"/>
      <c r="JE148" s="29"/>
      <c r="JF148" s="29"/>
      <c r="JG148" s="29"/>
      <c r="JH148" s="29"/>
      <c r="JI148" s="29"/>
      <c r="JJ148" s="29"/>
      <c r="JK148" s="29"/>
      <c r="JL148" s="29"/>
      <c r="JM148" s="29"/>
      <c r="JN148" s="29"/>
      <c r="JO148" s="29"/>
      <c r="JP148" s="29"/>
      <c r="JQ148" s="29"/>
      <c r="JR148" s="29"/>
      <c r="JS148" s="29"/>
      <c r="JT148" s="29"/>
      <c r="JU148" s="29"/>
      <c r="JV148" s="29"/>
      <c r="JW148" s="29"/>
      <c r="JX148" s="29"/>
      <c r="JY148" s="29"/>
      <c r="JZ148" s="29"/>
      <c r="KA148" s="29"/>
      <c r="KB148" s="29"/>
      <c r="KC148" s="29"/>
      <c r="KD148" s="29"/>
      <c r="KE148" s="29"/>
      <c r="KF148" s="29"/>
      <c r="KG148" s="29"/>
      <c r="KH148" s="29"/>
      <c r="KI148" s="29"/>
      <c r="KJ148" s="29"/>
      <c r="KK148" s="29"/>
      <c r="KL148" s="29"/>
      <c r="KM148" s="29"/>
      <c r="KN148" s="29"/>
      <c r="KO148" s="29"/>
      <c r="KP148" s="29"/>
      <c r="KQ148" s="29"/>
      <c r="KR148" s="29"/>
      <c r="KS148" s="29"/>
      <c r="KT148" s="29"/>
      <c r="KU148" s="29"/>
      <c r="KV148" s="29"/>
      <c r="KW148" s="29"/>
      <c r="KX148" s="29"/>
      <c r="KY148" s="29"/>
      <c r="KZ148" s="29"/>
      <c r="LA148" s="29"/>
      <c r="LB148" s="29"/>
      <c r="LC148" s="29"/>
      <c r="LD148" s="29"/>
      <c r="LE148" s="29"/>
      <c r="LF148" s="29"/>
      <c r="LG148" s="29"/>
      <c r="LH148" s="29"/>
      <c r="LI148" s="29"/>
      <c r="LJ148" s="29"/>
      <c r="LK148" s="29"/>
      <c r="LL148" s="29"/>
      <c r="LM148" s="29"/>
      <c r="LN148" s="29"/>
      <c r="LO148" s="29"/>
      <c r="LP148" s="29"/>
      <c r="LQ148" s="29"/>
      <c r="LR148" s="29"/>
      <c r="LS148" s="29"/>
      <c r="LT148" s="29"/>
      <c r="LU148" s="29"/>
      <c r="LV148" s="29"/>
      <c r="LW148" s="29"/>
      <c r="LX148" s="29"/>
      <c r="LY148" s="29"/>
      <c r="LZ148" s="29"/>
      <c r="MA148" s="29"/>
      <c r="MB148" s="29"/>
      <c r="MC148" s="29"/>
      <c r="MD148" s="29"/>
      <c r="ME148" s="29"/>
      <c r="MF148" s="29"/>
      <c r="MG148" s="29"/>
      <c r="MH148" s="29"/>
      <c r="MI148" s="29"/>
      <c r="MJ148" s="29"/>
      <c r="MK148" s="29"/>
      <c r="ML148" s="29"/>
      <c r="MM148" s="29"/>
      <c r="MN148" s="29"/>
      <c r="MO148" s="29"/>
      <c r="MP148" s="29"/>
      <c r="MQ148" s="29"/>
      <c r="MR148" s="29"/>
      <c r="MS148" s="29"/>
      <c r="MT148" s="29"/>
      <c r="MU148" s="29"/>
      <c r="MV148" s="29"/>
    </row>
    <row r="149" spans="1:360" ht="0.75" customHeight="1" x14ac:dyDescent="0.2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c r="MM149" s="29"/>
      <c r="MN149" s="29"/>
      <c r="MO149" s="29"/>
      <c r="MP149" s="29"/>
      <c r="MQ149" s="29"/>
      <c r="MR149" s="29"/>
      <c r="MS149" s="29"/>
      <c r="MT149" s="29"/>
      <c r="MU149" s="29"/>
      <c r="MV149" s="29"/>
    </row>
    <row r="150" spans="1:360" ht="0.75" customHeight="1" x14ac:dyDescent="0.2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c r="IX150" s="29"/>
      <c r="IY150" s="29"/>
      <c r="IZ150" s="29"/>
      <c r="JA150" s="29"/>
      <c r="JB150" s="29"/>
      <c r="JC150" s="29"/>
      <c r="JD150" s="29"/>
      <c r="JE150" s="29"/>
      <c r="JF150" s="29"/>
      <c r="JG150" s="29"/>
      <c r="JH150" s="29"/>
      <c r="JI150" s="29"/>
      <c r="JJ150" s="29"/>
      <c r="JK150" s="29"/>
      <c r="JL150" s="29"/>
      <c r="JM150" s="29"/>
      <c r="JN150" s="29"/>
      <c r="JO150" s="29"/>
      <c r="JP150" s="29"/>
      <c r="JQ150" s="29"/>
      <c r="JR150" s="29"/>
      <c r="JS150" s="29"/>
      <c r="JT150" s="29"/>
      <c r="JU150" s="29"/>
      <c r="JV150" s="29"/>
      <c r="JW150" s="29"/>
      <c r="JX150" s="29"/>
      <c r="JY150" s="29"/>
      <c r="JZ150" s="29"/>
      <c r="KA150" s="29"/>
      <c r="KB150" s="29"/>
      <c r="KC150" s="29"/>
      <c r="KD150" s="29"/>
      <c r="KE150" s="29"/>
      <c r="KF150" s="29"/>
      <c r="KG150" s="29"/>
      <c r="KH150" s="29"/>
      <c r="KI150" s="29"/>
      <c r="KJ150" s="29"/>
      <c r="KK150" s="29"/>
      <c r="KL150" s="29"/>
      <c r="KM150" s="29"/>
      <c r="KN150" s="29"/>
      <c r="KO150" s="29"/>
      <c r="KP150" s="29"/>
      <c r="KQ150" s="29"/>
      <c r="KR150" s="29"/>
      <c r="KS150" s="29"/>
      <c r="KT150" s="29"/>
      <c r="KU150" s="29"/>
      <c r="KV150" s="29"/>
      <c r="KW150" s="29"/>
      <c r="KX150" s="29"/>
      <c r="KY150" s="29"/>
      <c r="KZ150" s="29"/>
      <c r="LA150" s="29"/>
      <c r="LB150" s="29"/>
      <c r="LC150" s="29"/>
      <c r="LD150" s="29"/>
      <c r="LE150" s="29"/>
      <c r="LF150" s="29"/>
      <c r="LG150" s="29"/>
      <c r="LH150" s="29"/>
      <c r="LI150" s="29"/>
      <c r="LJ150" s="29"/>
      <c r="LK150" s="29"/>
      <c r="LL150" s="29"/>
      <c r="LM150" s="29"/>
      <c r="LN150" s="29"/>
      <c r="LO150" s="29"/>
      <c r="LP150" s="29"/>
      <c r="LQ150" s="29"/>
      <c r="LR150" s="29"/>
      <c r="LS150" s="29"/>
      <c r="LT150" s="29"/>
      <c r="LU150" s="29"/>
      <c r="LV150" s="29"/>
      <c r="LW150" s="29"/>
      <c r="LX150" s="29"/>
      <c r="LY150" s="29"/>
      <c r="LZ150" s="29"/>
      <c r="MA150" s="29"/>
      <c r="MB150" s="29"/>
      <c r="MC150" s="29"/>
      <c r="MD150" s="29"/>
      <c r="ME150" s="29"/>
      <c r="MF150" s="29"/>
      <c r="MG150" s="29"/>
      <c r="MH150" s="29"/>
      <c r="MI150" s="29"/>
      <c r="MJ150" s="29"/>
      <c r="MK150" s="29"/>
      <c r="ML150" s="29"/>
      <c r="MM150" s="29"/>
      <c r="MN150" s="29"/>
      <c r="MO150" s="29"/>
      <c r="MP150" s="29"/>
      <c r="MQ150" s="29"/>
      <c r="MR150" s="29"/>
      <c r="MS150" s="29"/>
      <c r="MT150" s="29"/>
      <c r="MU150" s="29"/>
      <c r="MV150" s="29"/>
    </row>
    <row r="151" spans="1:360" ht="0.75" customHeight="1" x14ac:dyDescent="0.2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87"/>
      <c r="BD151" s="43"/>
      <c r="BE151" s="55"/>
      <c r="BF151" s="55"/>
      <c r="BG151" s="55"/>
      <c r="BH151" s="55"/>
      <c r="BI151" s="55"/>
      <c r="BJ151" s="55"/>
      <c r="BK151" s="55"/>
      <c r="BL151" s="55"/>
      <c r="BM151" s="55"/>
      <c r="BN151" s="55"/>
      <c r="BO151" s="55"/>
      <c r="BP151" s="55"/>
      <c r="BQ151" s="55"/>
      <c r="BR151" s="55"/>
      <c r="BS151" s="55"/>
      <c r="BT151" s="55"/>
      <c r="BU151" s="55"/>
      <c r="BV151" s="55"/>
      <c r="BW151" s="55"/>
      <c r="BX151" s="55"/>
      <c r="BY151" s="55"/>
      <c r="BZ151" s="55"/>
      <c r="CA151" s="55"/>
      <c r="CB151" s="55"/>
      <c r="CC151" s="63"/>
      <c r="CD151" s="88"/>
      <c r="CE151" s="8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90"/>
      <c r="DJ151" s="91"/>
      <c r="DK151" s="92"/>
      <c r="DL151" s="55"/>
      <c r="DM151" s="55"/>
      <c r="DN151" s="55"/>
      <c r="DO151" s="55"/>
      <c r="DP151" s="55"/>
      <c r="DQ151" s="55"/>
      <c r="DR151" s="55"/>
      <c r="DS151" s="55"/>
      <c r="DT151" s="55"/>
      <c r="DU151" s="55"/>
      <c r="DV151" s="55"/>
      <c r="DW151" s="55"/>
      <c r="DX151" s="55"/>
      <c r="DY151" s="55"/>
      <c r="DZ151" s="55"/>
      <c r="EA151" s="55"/>
      <c r="EB151" s="55"/>
      <c r="EC151" s="93"/>
      <c r="ED151" s="94"/>
      <c r="EE151" s="68"/>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53"/>
      <c r="FJ151" s="95"/>
      <c r="FK151" s="96"/>
      <c r="FL151" s="55"/>
      <c r="FM151" s="55"/>
      <c r="FN151" s="55"/>
      <c r="FO151" s="43"/>
      <c r="FP151" s="87"/>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97"/>
      <c r="HQ151" s="40"/>
      <c r="HR151" s="55"/>
      <c r="HS151" s="55"/>
      <c r="HT151" s="55"/>
      <c r="HU151" s="55"/>
      <c r="HV151" s="43"/>
      <c r="HW151" s="87"/>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c r="IX151" s="29"/>
      <c r="IY151" s="29"/>
      <c r="IZ151" s="29"/>
      <c r="JA151" s="29"/>
      <c r="JB151" s="29"/>
      <c r="JC151" s="29"/>
      <c r="JD151" s="29"/>
      <c r="JE151" s="29"/>
      <c r="JF151" s="29"/>
      <c r="JG151" s="29"/>
      <c r="JH151" s="29"/>
      <c r="JI151" s="29"/>
      <c r="JJ151" s="29"/>
      <c r="JK151" s="29"/>
      <c r="JL151" s="29"/>
      <c r="JM151" s="29"/>
      <c r="JN151" s="29"/>
      <c r="JO151" s="29"/>
      <c r="JP151" s="29"/>
      <c r="JQ151" s="29"/>
      <c r="JR151" s="29"/>
      <c r="JS151" s="29"/>
      <c r="JT151" s="29"/>
      <c r="JU151" s="29"/>
      <c r="JV151" s="29"/>
      <c r="JW151" s="97"/>
      <c r="JX151" s="40"/>
      <c r="JY151" s="55"/>
      <c r="JZ151" s="55"/>
      <c r="KA151" s="55"/>
      <c r="KB151" s="55"/>
      <c r="KC151" s="40"/>
      <c r="KD151" s="97"/>
      <c r="KE151" s="29"/>
      <c r="KF151" s="29"/>
      <c r="KG151" s="29"/>
      <c r="KH151" s="29"/>
      <c r="KI151" s="29"/>
      <c r="KJ151" s="29"/>
      <c r="KK151" s="29"/>
      <c r="KL151" s="29"/>
      <c r="KM151" s="29"/>
      <c r="KN151" s="29"/>
      <c r="KO151" s="29"/>
      <c r="KP151" s="29"/>
      <c r="KQ151" s="29"/>
      <c r="KR151" s="29"/>
      <c r="KS151" s="29"/>
      <c r="KT151" s="29"/>
      <c r="KU151" s="29"/>
      <c r="KV151" s="29"/>
      <c r="KW151" s="29"/>
      <c r="KX151" s="29"/>
      <c r="KY151" s="97"/>
      <c r="KZ151" s="40"/>
      <c r="LA151" s="55"/>
      <c r="LB151" s="55"/>
      <c r="LC151" s="55"/>
      <c r="LD151" s="55"/>
      <c r="LE151" s="43"/>
      <c r="LF151" s="87"/>
      <c r="LG151" s="29"/>
      <c r="LH151" s="29"/>
      <c r="LI151" s="29"/>
      <c r="LJ151" s="29"/>
      <c r="LK151" s="29"/>
      <c r="LL151" s="29"/>
      <c r="LM151" s="29"/>
      <c r="LN151" s="29"/>
      <c r="LO151" s="29"/>
      <c r="LP151" s="29"/>
      <c r="LQ151" s="29"/>
      <c r="LR151" s="29"/>
      <c r="LS151" s="29"/>
      <c r="LT151" s="29"/>
      <c r="LU151" s="29"/>
      <c r="LV151" s="29"/>
      <c r="LW151" s="29"/>
      <c r="LX151" s="29"/>
      <c r="LY151" s="29"/>
      <c r="LZ151" s="29"/>
      <c r="MA151" s="29"/>
      <c r="MB151" s="29"/>
      <c r="MC151" s="29"/>
      <c r="MD151" s="29"/>
      <c r="ME151" s="29"/>
      <c r="MF151" s="29"/>
      <c r="MG151" s="29"/>
      <c r="MH151" s="29"/>
      <c r="MI151" s="29"/>
      <c r="MJ151" s="29"/>
      <c r="MK151" s="29"/>
      <c r="ML151" s="29"/>
      <c r="MM151" s="29"/>
      <c r="MN151" s="29"/>
      <c r="MO151" s="29"/>
      <c r="MP151" s="29"/>
      <c r="MQ151" s="29"/>
      <c r="MR151" s="29"/>
      <c r="MS151" s="29"/>
      <c r="MT151" s="29"/>
      <c r="MU151" s="29"/>
      <c r="MV151" s="29"/>
    </row>
    <row r="152" spans="1:360" ht="0.75" customHeight="1" x14ac:dyDescent="0.2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40"/>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5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32"/>
      <c r="DJ152" s="38"/>
      <c r="DK152" s="37"/>
      <c r="DL152" s="37"/>
      <c r="DM152" s="37"/>
      <c r="DN152" s="37"/>
      <c r="DO152" s="37"/>
      <c r="DP152" s="37"/>
      <c r="DQ152" s="37"/>
      <c r="DR152" s="37"/>
      <c r="DS152" s="37"/>
      <c r="DT152" s="37"/>
      <c r="DU152" s="37"/>
      <c r="DV152" s="37"/>
      <c r="DW152" s="37"/>
      <c r="DX152" s="37"/>
      <c r="DY152" s="37"/>
      <c r="DZ152" s="37"/>
      <c r="EA152" s="37"/>
      <c r="EB152" s="37"/>
      <c r="EC152" s="37"/>
      <c r="ED152" s="37"/>
      <c r="EE152" s="77"/>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48"/>
      <c r="FJ152" s="37"/>
      <c r="FK152" s="37"/>
      <c r="FL152" s="37"/>
      <c r="FM152" s="37"/>
      <c r="FN152" s="37"/>
      <c r="FO152" s="37"/>
      <c r="FP152" s="40"/>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98"/>
      <c r="HQ152" s="37"/>
      <c r="HR152" s="37"/>
      <c r="HS152" s="37"/>
      <c r="HT152" s="37"/>
      <c r="HU152" s="37"/>
      <c r="HV152" s="37"/>
      <c r="HW152" s="40"/>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c r="IX152" s="29"/>
      <c r="IY152" s="29"/>
      <c r="IZ152" s="29"/>
      <c r="JA152" s="29"/>
      <c r="JB152" s="29"/>
      <c r="JC152" s="29"/>
      <c r="JD152" s="29"/>
      <c r="JE152" s="29"/>
      <c r="JF152" s="29"/>
      <c r="JG152" s="29"/>
      <c r="JH152" s="29"/>
      <c r="JI152" s="29"/>
      <c r="JJ152" s="29"/>
      <c r="JK152" s="29"/>
      <c r="JL152" s="29"/>
      <c r="JM152" s="29"/>
      <c r="JN152" s="29"/>
      <c r="JO152" s="29"/>
      <c r="JP152" s="29"/>
      <c r="JQ152" s="29"/>
      <c r="JR152" s="29"/>
      <c r="JS152" s="29"/>
      <c r="JT152" s="29"/>
      <c r="JU152" s="29"/>
      <c r="JV152" s="29"/>
      <c r="JW152" s="98"/>
      <c r="JX152" s="37"/>
      <c r="JY152" s="37"/>
      <c r="JZ152" s="37"/>
      <c r="KA152" s="37"/>
      <c r="KB152" s="37"/>
      <c r="KC152" s="37"/>
      <c r="KD152" s="98"/>
      <c r="KE152" s="29"/>
      <c r="KF152" s="29"/>
      <c r="KG152" s="29"/>
      <c r="KH152" s="29"/>
      <c r="KI152" s="29"/>
      <c r="KJ152" s="29"/>
      <c r="KK152" s="29"/>
      <c r="KL152" s="29"/>
      <c r="KM152" s="29"/>
      <c r="KN152" s="29"/>
      <c r="KO152" s="29"/>
      <c r="KP152" s="29"/>
      <c r="KQ152" s="29"/>
      <c r="KR152" s="29"/>
      <c r="KS152" s="29"/>
      <c r="KT152" s="29"/>
      <c r="KU152" s="29"/>
      <c r="KV152" s="29"/>
      <c r="KW152" s="29"/>
      <c r="KX152" s="29"/>
      <c r="KY152" s="98"/>
      <c r="KZ152" s="37"/>
      <c r="LA152" s="37"/>
      <c r="LB152" s="37"/>
      <c r="LC152" s="37"/>
      <c r="LD152" s="37"/>
      <c r="LE152" s="37"/>
      <c r="LF152" s="40"/>
      <c r="LG152" s="29"/>
      <c r="LH152" s="29"/>
      <c r="LI152" s="29"/>
      <c r="LJ152" s="29"/>
      <c r="LK152" s="29"/>
      <c r="LL152" s="29"/>
      <c r="LM152" s="29"/>
      <c r="LN152" s="29"/>
      <c r="LO152" s="29"/>
      <c r="LP152" s="29"/>
      <c r="LQ152" s="29"/>
      <c r="LR152" s="29"/>
      <c r="LS152" s="29"/>
      <c r="LT152" s="29"/>
      <c r="LU152" s="29"/>
      <c r="LV152" s="29"/>
      <c r="LW152" s="29"/>
      <c r="LX152" s="29"/>
      <c r="LY152" s="29"/>
      <c r="LZ152" s="29"/>
      <c r="MA152" s="29"/>
      <c r="MB152" s="29"/>
      <c r="MC152" s="29"/>
      <c r="MD152" s="29"/>
      <c r="ME152" s="29"/>
      <c r="MF152" s="29"/>
      <c r="MG152" s="29"/>
      <c r="MH152" s="29"/>
      <c r="MI152" s="29"/>
      <c r="MJ152" s="29"/>
      <c r="MK152" s="29"/>
      <c r="ML152" s="29"/>
      <c r="MM152" s="29"/>
      <c r="MN152" s="29"/>
      <c r="MO152" s="29"/>
      <c r="MP152" s="29"/>
      <c r="MQ152" s="29"/>
      <c r="MR152" s="29"/>
      <c r="MS152" s="29"/>
      <c r="MT152" s="29"/>
      <c r="MU152" s="29"/>
      <c r="MV152" s="29"/>
    </row>
    <row r="153" spans="1:360" ht="0.75" customHeight="1" x14ac:dyDescent="0.2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40"/>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5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32"/>
      <c r="DJ153" s="38"/>
      <c r="DK153" s="37"/>
      <c r="DL153" s="37"/>
      <c r="DM153" s="37"/>
      <c r="DN153" s="37"/>
      <c r="DO153" s="37"/>
      <c r="DP153" s="37"/>
      <c r="DQ153" s="37"/>
      <c r="DR153" s="37"/>
      <c r="DS153" s="37"/>
      <c r="DT153" s="37"/>
      <c r="DU153" s="37"/>
      <c r="DV153" s="37"/>
      <c r="DW153" s="37"/>
      <c r="DX153" s="37"/>
      <c r="DY153" s="37"/>
      <c r="DZ153" s="37"/>
      <c r="EA153" s="37"/>
      <c r="EB153" s="37"/>
      <c r="EC153" s="37"/>
      <c r="ED153" s="37"/>
      <c r="EE153" s="77"/>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48"/>
      <c r="FJ153" s="37"/>
      <c r="FK153" s="37"/>
      <c r="FL153" s="37"/>
      <c r="FM153" s="37"/>
      <c r="FN153" s="37"/>
      <c r="FO153" s="37"/>
      <c r="FP153" s="40"/>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98"/>
      <c r="HQ153" s="37"/>
      <c r="HR153" s="37"/>
      <c r="HS153" s="37"/>
      <c r="HT153" s="37"/>
      <c r="HU153" s="37"/>
      <c r="HV153" s="37"/>
      <c r="HW153" s="40"/>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c r="IX153" s="29"/>
      <c r="IY153" s="29"/>
      <c r="IZ153" s="29"/>
      <c r="JA153" s="29"/>
      <c r="JB153" s="29"/>
      <c r="JC153" s="29"/>
      <c r="JD153" s="29"/>
      <c r="JE153" s="29"/>
      <c r="JF153" s="29"/>
      <c r="JG153" s="29"/>
      <c r="JH153" s="29"/>
      <c r="JI153" s="29"/>
      <c r="JJ153" s="29"/>
      <c r="JK153" s="29"/>
      <c r="JL153" s="29"/>
      <c r="JM153" s="29"/>
      <c r="JN153" s="29"/>
      <c r="JO153" s="29"/>
      <c r="JP153" s="29"/>
      <c r="JQ153" s="29"/>
      <c r="JR153" s="29"/>
      <c r="JS153" s="29"/>
      <c r="JT153" s="29"/>
      <c r="JU153" s="29"/>
      <c r="JV153" s="29"/>
      <c r="JW153" s="98"/>
      <c r="JX153" s="37"/>
      <c r="JY153" s="37"/>
      <c r="JZ153" s="37"/>
      <c r="KA153" s="37"/>
      <c r="KB153" s="37"/>
      <c r="KC153" s="37"/>
      <c r="KD153" s="98"/>
      <c r="KE153" s="29"/>
      <c r="KF153" s="29"/>
      <c r="KG153" s="29"/>
      <c r="KH153" s="29"/>
      <c r="KI153" s="29"/>
      <c r="KJ153" s="29"/>
      <c r="KK153" s="29"/>
      <c r="KL153" s="29"/>
      <c r="KM153" s="29"/>
      <c r="KN153" s="29"/>
      <c r="KO153" s="29"/>
      <c r="KP153" s="29"/>
      <c r="KQ153" s="29"/>
      <c r="KR153" s="29"/>
      <c r="KS153" s="29"/>
      <c r="KT153" s="29"/>
      <c r="KU153" s="29"/>
      <c r="KV153" s="29"/>
      <c r="KW153" s="29"/>
      <c r="KX153" s="29"/>
      <c r="KY153" s="98"/>
      <c r="KZ153" s="37"/>
      <c r="LA153" s="37"/>
      <c r="LB153" s="37"/>
      <c r="LC153" s="37"/>
      <c r="LD153" s="37"/>
      <c r="LE153" s="37"/>
      <c r="LF153" s="40"/>
      <c r="LG153" s="29"/>
      <c r="LH153" s="29"/>
      <c r="LI153" s="29"/>
      <c r="LJ153" s="29"/>
      <c r="LK153" s="29"/>
      <c r="LL153" s="29"/>
      <c r="LM153" s="29"/>
      <c r="LN153" s="29"/>
      <c r="LO153" s="29"/>
      <c r="LP153" s="29"/>
      <c r="LQ153" s="29"/>
      <c r="LR153" s="29"/>
      <c r="LS153" s="29"/>
      <c r="LT153" s="29"/>
      <c r="LU153" s="29"/>
      <c r="LV153" s="29"/>
      <c r="LW153" s="29"/>
      <c r="LX153" s="29"/>
      <c r="LY153" s="29"/>
      <c r="LZ153" s="29"/>
      <c r="MA153" s="29"/>
      <c r="MB153" s="29"/>
      <c r="MC153" s="29"/>
      <c r="MD153" s="29"/>
      <c r="ME153" s="29"/>
      <c r="MF153" s="29"/>
      <c r="MG153" s="29"/>
      <c r="MH153" s="29"/>
      <c r="MI153" s="29"/>
      <c r="MJ153" s="29"/>
      <c r="MK153" s="29"/>
      <c r="ML153" s="29"/>
      <c r="MM153" s="29"/>
      <c r="MN153" s="29"/>
      <c r="MO153" s="29"/>
      <c r="MP153" s="29"/>
      <c r="MQ153" s="29"/>
      <c r="MR153" s="29"/>
      <c r="MS153" s="29"/>
      <c r="MT153" s="29"/>
      <c r="MU153" s="29"/>
      <c r="MV153" s="29"/>
    </row>
    <row r="154" spans="1:360" ht="0.75" customHeight="1" x14ac:dyDescent="0.2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40"/>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5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32"/>
      <c r="DJ154" s="38"/>
      <c r="DK154" s="37"/>
      <c r="DL154" s="37"/>
      <c r="DM154" s="37"/>
      <c r="DN154" s="37"/>
      <c r="DO154" s="37"/>
      <c r="DP154" s="37"/>
      <c r="DQ154" s="37"/>
      <c r="DR154" s="37"/>
      <c r="DS154" s="37"/>
      <c r="DT154" s="37"/>
      <c r="DU154" s="37"/>
      <c r="DV154" s="37"/>
      <c r="DW154" s="37"/>
      <c r="DX154" s="37"/>
      <c r="DY154" s="37"/>
      <c r="DZ154" s="37"/>
      <c r="EA154" s="37"/>
      <c r="EB154" s="37"/>
      <c r="EC154" s="37"/>
      <c r="ED154" s="37"/>
      <c r="EE154" s="77"/>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48"/>
      <c r="FJ154" s="37"/>
      <c r="FK154" s="37"/>
      <c r="FL154" s="37"/>
      <c r="FM154" s="37"/>
      <c r="FN154" s="37"/>
      <c r="FO154" s="37"/>
      <c r="FP154" s="40"/>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98"/>
      <c r="HQ154" s="37"/>
      <c r="HR154" s="37"/>
      <c r="HS154" s="37"/>
      <c r="HT154" s="37"/>
      <c r="HU154" s="37"/>
      <c r="HV154" s="37"/>
      <c r="HW154" s="40"/>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c r="IX154" s="29"/>
      <c r="IY154" s="29"/>
      <c r="IZ154" s="29"/>
      <c r="JA154" s="29"/>
      <c r="JB154" s="29"/>
      <c r="JC154" s="29"/>
      <c r="JD154" s="29"/>
      <c r="JE154" s="29"/>
      <c r="JF154" s="29"/>
      <c r="JG154" s="29"/>
      <c r="JH154" s="29"/>
      <c r="JI154" s="29"/>
      <c r="JJ154" s="29"/>
      <c r="JK154" s="29"/>
      <c r="JL154" s="29"/>
      <c r="JM154" s="29"/>
      <c r="JN154" s="29"/>
      <c r="JO154" s="29"/>
      <c r="JP154" s="29"/>
      <c r="JQ154" s="29"/>
      <c r="JR154" s="29"/>
      <c r="JS154" s="29"/>
      <c r="JT154" s="29"/>
      <c r="JU154" s="29"/>
      <c r="JV154" s="29"/>
      <c r="JW154" s="98"/>
      <c r="JX154" s="37"/>
      <c r="JY154" s="37"/>
      <c r="JZ154" s="37"/>
      <c r="KA154" s="37"/>
      <c r="KB154" s="37"/>
      <c r="KC154" s="37"/>
      <c r="KD154" s="98"/>
      <c r="KE154" s="29"/>
      <c r="KF154" s="29"/>
      <c r="KG154" s="29"/>
      <c r="KH154" s="29"/>
      <c r="KI154" s="29"/>
      <c r="KJ154" s="29"/>
      <c r="KK154" s="29"/>
      <c r="KL154" s="29"/>
      <c r="KM154" s="29"/>
      <c r="KN154" s="29"/>
      <c r="KO154" s="29"/>
      <c r="KP154" s="29"/>
      <c r="KQ154" s="29"/>
      <c r="KR154" s="29"/>
      <c r="KS154" s="29"/>
      <c r="KT154" s="29"/>
      <c r="KU154" s="29"/>
      <c r="KV154" s="29"/>
      <c r="KW154" s="29"/>
      <c r="KX154" s="29"/>
      <c r="KY154" s="98"/>
      <c r="KZ154" s="37"/>
      <c r="LA154" s="37"/>
      <c r="LB154" s="37"/>
      <c r="LC154" s="37"/>
      <c r="LD154" s="37"/>
      <c r="LE154" s="37"/>
      <c r="LF154" s="40"/>
      <c r="LG154" s="29"/>
      <c r="LH154" s="29"/>
      <c r="LI154" s="29"/>
      <c r="LJ154" s="29"/>
      <c r="LK154" s="29"/>
      <c r="LL154" s="29"/>
      <c r="LM154" s="29"/>
      <c r="LN154" s="29"/>
      <c r="LO154" s="29"/>
      <c r="LP154" s="29"/>
      <c r="LQ154" s="29"/>
      <c r="LR154" s="29"/>
      <c r="LS154" s="29"/>
      <c r="LT154" s="29"/>
      <c r="LU154" s="29"/>
      <c r="LV154" s="29"/>
      <c r="LW154" s="29"/>
      <c r="LX154" s="29"/>
      <c r="LY154" s="29"/>
      <c r="LZ154" s="29"/>
      <c r="MA154" s="29"/>
      <c r="MB154" s="29"/>
      <c r="MC154" s="29"/>
      <c r="MD154" s="29"/>
      <c r="ME154" s="29"/>
      <c r="MF154" s="29"/>
      <c r="MG154" s="29"/>
      <c r="MH154" s="29"/>
      <c r="MI154" s="29"/>
      <c r="MJ154" s="29"/>
      <c r="MK154" s="29"/>
      <c r="ML154" s="29"/>
      <c r="MM154" s="29"/>
      <c r="MN154" s="29"/>
      <c r="MO154" s="29"/>
      <c r="MP154" s="29"/>
      <c r="MQ154" s="29"/>
      <c r="MR154" s="29"/>
      <c r="MS154" s="29"/>
      <c r="MT154" s="29"/>
      <c r="MU154" s="29"/>
      <c r="MV154" s="29"/>
    </row>
    <row r="155" spans="1:360" ht="0.75" customHeight="1" x14ac:dyDescent="0.2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40"/>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5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32"/>
      <c r="DJ155" s="38"/>
      <c r="DK155" s="37"/>
      <c r="DL155" s="37"/>
      <c r="DM155" s="37"/>
      <c r="DN155" s="37"/>
      <c r="DO155" s="37"/>
      <c r="DP155" s="37"/>
      <c r="DQ155" s="37"/>
      <c r="DR155" s="37"/>
      <c r="DS155" s="37"/>
      <c r="DT155" s="37"/>
      <c r="DU155" s="37"/>
      <c r="DV155" s="37"/>
      <c r="DW155" s="37"/>
      <c r="DX155" s="37"/>
      <c r="DY155" s="37"/>
      <c r="DZ155" s="37"/>
      <c r="EA155" s="37"/>
      <c r="EB155" s="37"/>
      <c r="EC155" s="37"/>
      <c r="ED155" s="37"/>
      <c r="EE155" s="77"/>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48"/>
      <c r="FJ155" s="37"/>
      <c r="FK155" s="37"/>
      <c r="FL155" s="37"/>
      <c r="FM155" s="37"/>
      <c r="FN155" s="37"/>
      <c r="FO155" s="37"/>
      <c r="FP155" s="40"/>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98"/>
      <c r="HQ155" s="37"/>
      <c r="HR155" s="37"/>
      <c r="HS155" s="37"/>
      <c r="HT155" s="37"/>
      <c r="HU155" s="37"/>
      <c r="HV155" s="37"/>
      <c r="HW155" s="40"/>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c r="IX155" s="29"/>
      <c r="IY155" s="29"/>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98"/>
      <c r="JX155" s="37"/>
      <c r="JY155" s="37"/>
      <c r="JZ155" s="37"/>
      <c r="KA155" s="37"/>
      <c r="KB155" s="37"/>
      <c r="KC155" s="37"/>
      <c r="KD155" s="98"/>
      <c r="KE155" s="29"/>
      <c r="KF155" s="29"/>
      <c r="KG155" s="29"/>
      <c r="KH155" s="29"/>
      <c r="KI155" s="29"/>
      <c r="KJ155" s="29"/>
      <c r="KK155" s="29"/>
      <c r="KL155" s="29"/>
      <c r="KM155" s="29"/>
      <c r="KN155" s="29"/>
      <c r="KO155" s="29"/>
      <c r="KP155" s="29"/>
      <c r="KQ155" s="29"/>
      <c r="KR155" s="29"/>
      <c r="KS155" s="29"/>
      <c r="KT155" s="29"/>
      <c r="KU155" s="29"/>
      <c r="KV155" s="29"/>
      <c r="KW155" s="29"/>
      <c r="KX155" s="29"/>
      <c r="KY155" s="98"/>
      <c r="KZ155" s="37"/>
      <c r="LA155" s="37"/>
      <c r="LB155" s="37"/>
      <c r="LC155" s="37"/>
      <c r="LD155" s="37"/>
      <c r="LE155" s="37"/>
      <c r="LF155" s="40"/>
      <c r="LG155" s="29"/>
      <c r="LH155" s="29"/>
      <c r="LI155" s="29"/>
      <c r="LJ155" s="29"/>
      <c r="LK155" s="29"/>
      <c r="LL155" s="29"/>
      <c r="LM155" s="29"/>
      <c r="LN155" s="29"/>
      <c r="LO155" s="29"/>
      <c r="LP155" s="29"/>
      <c r="LQ155" s="29"/>
      <c r="LR155" s="29"/>
      <c r="LS155" s="29"/>
      <c r="LT155" s="29"/>
      <c r="LU155" s="29"/>
      <c r="LV155" s="29"/>
      <c r="LW155" s="29"/>
      <c r="LX155" s="29"/>
      <c r="LY155" s="29"/>
      <c r="LZ155" s="29"/>
      <c r="MA155" s="29"/>
      <c r="MB155" s="29"/>
      <c r="MC155" s="29"/>
      <c r="MD155" s="29"/>
      <c r="ME155" s="29"/>
      <c r="MF155" s="29"/>
      <c r="MG155" s="29"/>
      <c r="MH155" s="29"/>
      <c r="MI155" s="29"/>
      <c r="MJ155" s="29"/>
      <c r="MK155" s="29"/>
      <c r="ML155" s="29"/>
      <c r="MM155" s="29"/>
      <c r="MN155" s="29"/>
      <c r="MO155" s="29"/>
      <c r="MP155" s="29"/>
      <c r="MQ155" s="29"/>
      <c r="MR155" s="29"/>
      <c r="MS155" s="29"/>
      <c r="MT155" s="29"/>
      <c r="MU155" s="29"/>
      <c r="MV155" s="29"/>
    </row>
    <row r="156" spans="1:360" ht="0.75" customHeight="1" x14ac:dyDescent="0.2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40"/>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5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32"/>
      <c r="DJ156" s="38"/>
      <c r="DK156" s="37"/>
      <c r="DL156" s="37"/>
      <c r="DM156" s="37"/>
      <c r="DN156" s="37"/>
      <c r="DO156" s="37"/>
      <c r="DP156" s="37"/>
      <c r="DQ156" s="37"/>
      <c r="DR156" s="37"/>
      <c r="DS156" s="37"/>
      <c r="DT156" s="37"/>
      <c r="DU156" s="37"/>
      <c r="DV156" s="37"/>
      <c r="DW156" s="37"/>
      <c r="DX156" s="37"/>
      <c r="DY156" s="37"/>
      <c r="DZ156" s="37"/>
      <c r="EA156" s="37"/>
      <c r="EB156" s="37"/>
      <c r="EC156" s="37"/>
      <c r="ED156" s="37"/>
      <c r="EE156" s="77"/>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48"/>
      <c r="FJ156" s="37"/>
      <c r="FK156" s="37"/>
      <c r="FL156" s="37"/>
      <c r="FM156" s="37"/>
      <c r="FN156" s="37"/>
      <c r="FO156" s="37"/>
      <c r="FP156" s="40"/>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98"/>
      <c r="HQ156" s="37"/>
      <c r="HR156" s="37"/>
      <c r="HS156" s="37"/>
      <c r="HT156" s="37"/>
      <c r="HU156" s="37"/>
      <c r="HV156" s="37"/>
      <c r="HW156" s="40"/>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98"/>
      <c r="JX156" s="37"/>
      <c r="JY156" s="37"/>
      <c r="JZ156" s="37"/>
      <c r="KA156" s="37"/>
      <c r="KB156" s="37"/>
      <c r="KC156" s="37"/>
      <c r="KD156" s="98"/>
      <c r="KE156" s="29"/>
      <c r="KF156" s="29"/>
      <c r="KG156" s="29"/>
      <c r="KH156" s="29"/>
      <c r="KI156" s="29"/>
      <c r="KJ156" s="29"/>
      <c r="KK156" s="29"/>
      <c r="KL156" s="29"/>
      <c r="KM156" s="29"/>
      <c r="KN156" s="29"/>
      <c r="KO156" s="29"/>
      <c r="KP156" s="29"/>
      <c r="KQ156" s="29"/>
      <c r="KR156" s="29"/>
      <c r="KS156" s="29"/>
      <c r="KT156" s="29"/>
      <c r="KU156" s="29"/>
      <c r="KV156" s="29"/>
      <c r="KW156" s="29"/>
      <c r="KX156" s="29"/>
      <c r="KY156" s="98"/>
      <c r="KZ156" s="37"/>
      <c r="LA156" s="37"/>
      <c r="LB156" s="37"/>
      <c r="LC156" s="37"/>
      <c r="LD156" s="37"/>
      <c r="LE156" s="37"/>
      <c r="LF156" s="40"/>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c r="MM156" s="29"/>
      <c r="MN156" s="29"/>
      <c r="MO156" s="29"/>
      <c r="MP156" s="29"/>
      <c r="MQ156" s="29"/>
      <c r="MR156" s="29"/>
      <c r="MS156" s="29"/>
      <c r="MT156" s="29"/>
      <c r="MU156" s="29"/>
      <c r="MV156" s="29"/>
    </row>
    <row r="157" spans="1:360" ht="0.75" customHeight="1" x14ac:dyDescent="0.2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40"/>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5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32"/>
      <c r="DJ157" s="38"/>
      <c r="DK157" s="37"/>
      <c r="DL157" s="37"/>
      <c r="DM157" s="37"/>
      <c r="DN157" s="37"/>
      <c r="DO157" s="37"/>
      <c r="DP157" s="37"/>
      <c r="DQ157" s="37"/>
      <c r="DR157" s="37"/>
      <c r="DS157" s="37"/>
      <c r="DT157" s="37"/>
      <c r="DU157" s="37"/>
      <c r="DV157" s="37"/>
      <c r="DW157" s="37"/>
      <c r="DX157" s="37"/>
      <c r="DY157" s="37"/>
      <c r="DZ157" s="37"/>
      <c r="EA157" s="37"/>
      <c r="EB157" s="37"/>
      <c r="EC157" s="37"/>
      <c r="ED157" s="37"/>
      <c r="EE157" s="77"/>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48"/>
      <c r="FJ157" s="37"/>
      <c r="FK157" s="37"/>
      <c r="FL157" s="37"/>
      <c r="FM157" s="37"/>
      <c r="FN157" s="37"/>
      <c r="FO157" s="37"/>
      <c r="FP157" s="40"/>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98"/>
      <c r="HQ157" s="37"/>
      <c r="HR157" s="37"/>
      <c r="HS157" s="37"/>
      <c r="HT157" s="37"/>
      <c r="HU157" s="37"/>
      <c r="HV157" s="37"/>
      <c r="HW157" s="40"/>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c r="IX157" s="29"/>
      <c r="IY157" s="29"/>
      <c r="IZ157" s="29"/>
      <c r="JA157" s="29"/>
      <c r="JB157" s="29"/>
      <c r="JC157" s="29"/>
      <c r="JD157" s="29"/>
      <c r="JE157" s="29"/>
      <c r="JF157" s="29"/>
      <c r="JG157" s="29"/>
      <c r="JH157" s="29"/>
      <c r="JI157" s="29"/>
      <c r="JJ157" s="29"/>
      <c r="JK157" s="29"/>
      <c r="JL157" s="29"/>
      <c r="JM157" s="29"/>
      <c r="JN157" s="29"/>
      <c r="JO157" s="29"/>
      <c r="JP157" s="29"/>
      <c r="JQ157" s="29"/>
      <c r="JR157" s="29"/>
      <c r="JS157" s="29"/>
      <c r="JT157" s="29"/>
      <c r="JU157" s="29"/>
      <c r="JV157" s="29"/>
      <c r="JW157" s="98"/>
      <c r="JX157" s="37"/>
      <c r="JY157" s="37"/>
      <c r="JZ157" s="37"/>
      <c r="KA157" s="37"/>
      <c r="KB157" s="37"/>
      <c r="KC157" s="37"/>
      <c r="KD157" s="98"/>
      <c r="KE157" s="29"/>
      <c r="KF157" s="29"/>
      <c r="KG157" s="29"/>
      <c r="KH157" s="29"/>
      <c r="KI157" s="29"/>
      <c r="KJ157" s="29"/>
      <c r="KK157" s="29"/>
      <c r="KL157" s="29"/>
      <c r="KM157" s="29"/>
      <c r="KN157" s="29"/>
      <c r="KO157" s="29"/>
      <c r="KP157" s="29"/>
      <c r="KQ157" s="29"/>
      <c r="KR157" s="29"/>
      <c r="KS157" s="29"/>
      <c r="KT157" s="29"/>
      <c r="KU157" s="29"/>
      <c r="KV157" s="29"/>
      <c r="KW157" s="29"/>
      <c r="KX157" s="29"/>
      <c r="KY157" s="98"/>
      <c r="KZ157" s="37"/>
      <c r="LA157" s="37"/>
      <c r="LB157" s="37"/>
      <c r="LC157" s="37"/>
      <c r="LD157" s="37"/>
      <c r="LE157" s="37"/>
      <c r="LF157" s="40"/>
      <c r="LG157" s="29"/>
      <c r="LH157" s="29"/>
      <c r="LI157" s="29"/>
      <c r="LJ157" s="29"/>
      <c r="LK157" s="29"/>
      <c r="LL157" s="29"/>
      <c r="LM157" s="29"/>
      <c r="LN157" s="29"/>
      <c r="LO157" s="29"/>
      <c r="LP157" s="29"/>
      <c r="LQ157" s="29"/>
      <c r="LR157" s="29"/>
      <c r="LS157" s="29"/>
      <c r="LT157" s="29"/>
      <c r="LU157" s="29"/>
      <c r="LV157" s="29"/>
      <c r="LW157" s="29"/>
      <c r="LX157" s="29"/>
      <c r="LY157" s="29"/>
      <c r="LZ157" s="29"/>
      <c r="MA157" s="29"/>
      <c r="MB157" s="29"/>
      <c r="MC157" s="29"/>
      <c r="MD157" s="29"/>
      <c r="ME157" s="29"/>
      <c r="MF157" s="29"/>
      <c r="MG157" s="29"/>
      <c r="MH157" s="29"/>
      <c r="MI157" s="29"/>
      <c r="MJ157" s="29"/>
      <c r="MK157" s="29"/>
      <c r="ML157" s="29"/>
      <c r="MM157" s="29"/>
      <c r="MN157" s="29"/>
      <c r="MO157" s="29"/>
      <c r="MP157" s="29"/>
      <c r="MQ157" s="29"/>
      <c r="MR157" s="29"/>
      <c r="MS157" s="29"/>
      <c r="MT157" s="29"/>
      <c r="MU157" s="29"/>
      <c r="MV157" s="29"/>
    </row>
    <row r="158" spans="1:360" ht="0.75" customHeight="1" x14ac:dyDescent="0.2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99"/>
      <c r="AW158" s="100"/>
      <c r="AX158" s="98"/>
      <c r="AY158" s="98"/>
      <c r="AZ158" s="98"/>
      <c r="BA158" s="98"/>
      <c r="BB158" s="98"/>
      <c r="BC158" s="98"/>
      <c r="BD158" s="98"/>
      <c r="BE158" s="98"/>
      <c r="BF158" s="98"/>
      <c r="BG158" s="98"/>
      <c r="BH158" s="98"/>
      <c r="BI158" s="98"/>
      <c r="BJ158" s="98"/>
      <c r="BK158" s="98"/>
      <c r="BL158" s="98"/>
      <c r="BM158" s="98"/>
      <c r="BN158" s="98"/>
      <c r="BO158" s="98"/>
      <c r="BP158" s="98"/>
      <c r="BQ158" s="98"/>
      <c r="BR158" s="98"/>
      <c r="BS158" s="98"/>
      <c r="BT158" s="98"/>
      <c r="BU158" s="98"/>
      <c r="BV158" s="98"/>
      <c r="BW158" s="98"/>
      <c r="BX158" s="98"/>
      <c r="BY158" s="98"/>
      <c r="BZ158" s="98"/>
      <c r="CA158" s="98"/>
      <c r="CB158" s="98"/>
      <c r="CC158" s="101"/>
      <c r="CD158" s="102"/>
      <c r="CE158" s="50"/>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103"/>
      <c r="DC158" s="65"/>
      <c r="DD158" s="51"/>
      <c r="DE158" s="98"/>
      <c r="DF158" s="98"/>
      <c r="DG158" s="98"/>
      <c r="DH158" s="98"/>
      <c r="DI158" s="98"/>
      <c r="DJ158" s="98"/>
      <c r="DK158" s="98"/>
      <c r="DL158" s="98"/>
      <c r="DM158" s="98"/>
      <c r="DN158" s="98"/>
      <c r="DO158" s="98"/>
      <c r="DP158" s="98"/>
      <c r="DQ158" s="98"/>
      <c r="DR158" s="98"/>
      <c r="DS158" s="98"/>
      <c r="DT158" s="98"/>
      <c r="DU158" s="98"/>
      <c r="DV158" s="98"/>
      <c r="DW158" s="98"/>
      <c r="DX158" s="98"/>
      <c r="DY158" s="98"/>
      <c r="DZ158" s="98"/>
      <c r="EA158" s="98"/>
      <c r="EB158" s="98"/>
      <c r="EC158" s="98"/>
      <c r="ED158" s="98"/>
      <c r="EE158" s="98"/>
      <c r="EF158" s="98"/>
      <c r="EG158" s="98"/>
      <c r="EH158" s="98"/>
      <c r="EI158" s="98"/>
      <c r="EJ158" s="104"/>
      <c r="EK158" s="105"/>
      <c r="EL158" s="106"/>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48"/>
      <c r="FJ158" s="37"/>
      <c r="FK158" s="37"/>
      <c r="FL158" s="37"/>
      <c r="FM158" s="37"/>
      <c r="FN158" s="37"/>
      <c r="FO158" s="37"/>
      <c r="FP158" s="40"/>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98"/>
      <c r="HQ158" s="37"/>
      <c r="HR158" s="37"/>
      <c r="HS158" s="37"/>
      <c r="HT158" s="37"/>
      <c r="HU158" s="37"/>
      <c r="HV158" s="37"/>
      <c r="HW158" s="40"/>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c r="IX158" s="29"/>
      <c r="IY158" s="29"/>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98"/>
      <c r="JX158" s="37"/>
      <c r="JY158" s="37"/>
      <c r="JZ158" s="37"/>
      <c r="KA158" s="37"/>
      <c r="KB158" s="37"/>
      <c r="KC158" s="37"/>
      <c r="KD158" s="98"/>
      <c r="KE158" s="29"/>
      <c r="KF158" s="29"/>
      <c r="KG158" s="29"/>
      <c r="KH158" s="29"/>
      <c r="KI158" s="29"/>
      <c r="KJ158" s="29"/>
      <c r="KK158" s="29"/>
      <c r="KL158" s="29"/>
      <c r="KM158" s="29"/>
      <c r="KN158" s="29"/>
      <c r="KO158" s="29"/>
      <c r="KP158" s="29"/>
      <c r="KQ158" s="29"/>
      <c r="KR158" s="29"/>
      <c r="KS158" s="29"/>
      <c r="KT158" s="29"/>
      <c r="KU158" s="29"/>
      <c r="KV158" s="29"/>
      <c r="KW158" s="29"/>
      <c r="KX158" s="29"/>
      <c r="KY158" s="98"/>
      <c r="KZ158" s="37"/>
      <c r="LA158" s="37"/>
      <c r="LB158" s="37"/>
      <c r="LC158" s="37"/>
      <c r="LD158" s="37"/>
      <c r="LE158" s="37"/>
      <c r="LF158" s="40"/>
      <c r="LG158" s="29"/>
      <c r="LH158" s="29"/>
      <c r="LI158" s="29"/>
      <c r="LJ158" s="29"/>
      <c r="LK158" s="29"/>
      <c r="LL158" s="29"/>
      <c r="LM158" s="29"/>
      <c r="LN158" s="29"/>
      <c r="LO158" s="29"/>
      <c r="LP158" s="29"/>
      <c r="LQ158" s="29"/>
      <c r="LR158" s="29"/>
      <c r="LS158" s="29"/>
      <c r="LT158" s="29"/>
      <c r="LU158" s="29"/>
      <c r="LV158" s="29"/>
      <c r="LW158" s="29"/>
      <c r="LX158" s="29"/>
      <c r="LY158" s="29"/>
      <c r="LZ158" s="29"/>
      <c r="MA158" s="29"/>
      <c r="MB158" s="29"/>
      <c r="MC158" s="29"/>
      <c r="MD158" s="29"/>
      <c r="ME158" s="29"/>
      <c r="MF158" s="29"/>
      <c r="MG158" s="29"/>
      <c r="MH158" s="29"/>
      <c r="MI158" s="29"/>
      <c r="MJ158" s="29"/>
      <c r="MK158" s="29"/>
      <c r="ML158" s="29"/>
      <c r="MM158" s="29"/>
      <c r="MN158" s="29"/>
      <c r="MO158" s="29"/>
      <c r="MP158" s="29"/>
      <c r="MQ158" s="29"/>
      <c r="MR158" s="29"/>
      <c r="MS158" s="29"/>
      <c r="MT158" s="29"/>
      <c r="MU158" s="29"/>
      <c r="MV158" s="29"/>
    </row>
    <row r="159" spans="1:360" ht="0.75" customHeight="1" x14ac:dyDescent="0.2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75"/>
      <c r="AW159" s="37"/>
      <c r="AX159" s="37"/>
      <c r="AY159" s="37"/>
      <c r="AZ159" s="37"/>
      <c r="BA159" s="37"/>
      <c r="BB159" s="37"/>
      <c r="BC159" s="48"/>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32"/>
      <c r="DC159" s="38"/>
      <c r="DD159" s="37"/>
      <c r="DE159" s="37"/>
      <c r="DF159" s="37"/>
      <c r="DG159" s="37"/>
      <c r="DH159" s="37"/>
      <c r="DI159" s="38"/>
      <c r="DJ159" s="32"/>
      <c r="DK159" s="29"/>
      <c r="DL159" s="29"/>
      <c r="DM159" s="29"/>
      <c r="DN159" s="29"/>
      <c r="DO159" s="29"/>
      <c r="DP159" s="29"/>
      <c r="DQ159" s="29"/>
      <c r="DR159" s="29"/>
      <c r="DS159" s="29"/>
      <c r="DT159" s="29"/>
      <c r="DU159" s="29"/>
      <c r="DV159" s="29"/>
      <c r="DW159" s="29"/>
      <c r="DX159" s="29"/>
      <c r="DY159" s="29"/>
      <c r="DZ159" s="29"/>
      <c r="EA159" s="29"/>
      <c r="EB159" s="29"/>
      <c r="EC159" s="29"/>
      <c r="ED159" s="29"/>
      <c r="EE159" s="75"/>
      <c r="EF159" s="37"/>
      <c r="EG159" s="37"/>
      <c r="EH159" s="37"/>
      <c r="EI159" s="37"/>
      <c r="EJ159" s="37"/>
      <c r="EK159" s="37"/>
      <c r="EL159" s="48"/>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48"/>
      <c r="FJ159" s="37"/>
      <c r="FK159" s="37"/>
      <c r="FL159" s="37"/>
      <c r="FM159" s="37"/>
      <c r="FN159" s="37"/>
      <c r="FO159" s="37"/>
      <c r="FP159" s="40"/>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98"/>
      <c r="HQ159" s="37"/>
      <c r="HR159" s="37"/>
      <c r="HS159" s="37"/>
      <c r="HT159" s="37"/>
      <c r="HU159" s="37"/>
      <c r="HV159" s="37"/>
      <c r="HW159" s="40"/>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c r="IX159" s="29"/>
      <c r="IY159" s="29"/>
      <c r="IZ159" s="29"/>
      <c r="JA159" s="29"/>
      <c r="JB159" s="29"/>
      <c r="JC159" s="29"/>
      <c r="JD159" s="29"/>
      <c r="JE159" s="29"/>
      <c r="JF159" s="29"/>
      <c r="JG159" s="29"/>
      <c r="JH159" s="29"/>
      <c r="JI159" s="29"/>
      <c r="JJ159" s="29"/>
      <c r="JK159" s="29"/>
      <c r="JL159" s="29"/>
      <c r="JM159" s="29"/>
      <c r="JN159" s="29"/>
      <c r="JO159" s="29"/>
      <c r="JP159" s="29"/>
      <c r="JQ159" s="29"/>
      <c r="JR159" s="29"/>
      <c r="JS159" s="29"/>
      <c r="JT159" s="29"/>
      <c r="JU159" s="29"/>
      <c r="JV159" s="29"/>
      <c r="JW159" s="98"/>
      <c r="JX159" s="37"/>
      <c r="JY159" s="37"/>
      <c r="JZ159" s="37"/>
      <c r="KA159" s="37"/>
      <c r="KB159" s="37"/>
      <c r="KC159" s="37"/>
      <c r="KD159" s="98"/>
      <c r="KE159" s="29"/>
      <c r="KF159" s="29"/>
      <c r="KG159" s="29"/>
      <c r="KH159" s="29"/>
      <c r="KI159" s="29"/>
      <c r="KJ159" s="29"/>
      <c r="KK159" s="29"/>
      <c r="KL159" s="29"/>
      <c r="KM159" s="29"/>
      <c r="KN159" s="29"/>
      <c r="KO159" s="29"/>
      <c r="KP159" s="29"/>
      <c r="KQ159" s="29"/>
      <c r="KR159" s="29"/>
      <c r="KS159" s="29"/>
      <c r="KT159" s="29"/>
      <c r="KU159" s="29"/>
      <c r="KV159" s="29"/>
      <c r="KW159" s="29"/>
      <c r="KX159" s="29"/>
      <c r="KY159" s="98"/>
      <c r="KZ159" s="37"/>
      <c r="LA159" s="37"/>
      <c r="LB159" s="37"/>
      <c r="LC159" s="37"/>
      <c r="LD159" s="37"/>
      <c r="LE159" s="37"/>
      <c r="LF159" s="40"/>
      <c r="LG159" s="29"/>
      <c r="LH159" s="29"/>
      <c r="LI159" s="29"/>
      <c r="LJ159" s="29"/>
      <c r="LK159" s="29"/>
      <c r="LL159" s="29"/>
      <c r="LM159" s="29"/>
      <c r="LN159" s="29"/>
      <c r="LO159" s="29"/>
      <c r="LP159" s="29"/>
      <c r="LQ159" s="29"/>
      <c r="LR159" s="29"/>
      <c r="LS159" s="29"/>
      <c r="LT159" s="29"/>
      <c r="LU159" s="29"/>
      <c r="LV159" s="29"/>
      <c r="LW159" s="29"/>
      <c r="LX159" s="29"/>
      <c r="LY159" s="29"/>
      <c r="LZ159" s="29"/>
      <c r="MA159" s="29"/>
      <c r="MB159" s="29"/>
      <c r="MC159" s="29"/>
      <c r="MD159" s="29"/>
      <c r="ME159" s="29"/>
      <c r="MF159" s="29"/>
      <c r="MG159" s="29"/>
      <c r="MH159" s="29"/>
      <c r="MI159" s="29"/>
      <c r="MJ159" s="29"/>
      <c r="MK159" s="29"/>
      <c r="ML159" s="29"/>
      <c r="MM159" s="29"/>
      <c r="MN159" s="29"/>
      <c r="MO159" s="29"/>
      <c r="MP159" s="29"/>
      <c r="MQ159" s="29"/>
      <c r="MR159" s="29"/>
      <c r="MS159" s="29"/>
      <c r="MT159" s="29"/>
      <c r="MU159" s="29"/>
      <c r="MV159" s="29"/>
    </row>
    <row r="160" spans="1:360" ht="0.75" customHeight="1" x14ac:dyDescent="0.2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75"/>
      <c r="AW160" s="37"/>
      <c r="AX160" s="37"/>
      <c r="AY160" s="37"/>
      <c r="AZ160" s="37"/>
      <c r="BA160" s="37"/>
      <c r="BB160" s="37"/>
      <c r="BC160" s="48"/>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32"/>
      <c r="DC160" s="38"/>
      <c r="DD160" s="37"/>
      <c r="DE160" s="37"/>
      <c r="DF160" s="37"/>
      <c r="DG160" s="37"/>
      <c r="DH160" s="37"/>
      <c r="DI160" s="38"/>
      <c r="DJ160" s="32"/>
      <c r="DK160" s="29"/>
      <c r="DL160" s="29"/>
      <c r="DM160" s="29"/>
      <c r="DN160" s="29"/>
      <c r="DO160" s="29"/>
      <c r="DP160" s="29"/>
      <c r="DQ160" s="29"/>
      <c r="DR160" s="29"/>
      <c r="DS160" s="29"/>
      <c r="DT160" s="29"/>
      <c r="DU160" s="29"/>
      <c r="DV160" s="29"/>
      <c r="DW160" s="29"/>
      <c r="DX160" s="29"/>
      <c r="DY160" s="29"/>
      <c r="DZ160" s="29"/>
      <c r="EA160" s="29"/>
      <c r="EB160" s="29"/>
      <c r="EC160" s="29"/>
      <c r="ED160" s="29"/>
      <c r="EE160" s="75"/>
      <c r="EF160" s="37"/>
      <c r="EG160" s="37"/>
      <c r="EH160" s="37"/>
      <c r="EI160" s="37"/>
      <c r="EJ160" s="37"/>
      <c r="EK160" s="37"/>
      <c r="EL160" s="48"/>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48"/>
      <c r="FJ160" s="37"/>
      <c r="FK160" s="37"/>
      <c r="FL160" s="37"/>
      <c r="FM160" s="37"/>
      <c r="FN160" s="37"/>
      <c r="FO160" s="37"/>
      <c r="FP160" s="40"/>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98"/>
      <c r="HQ160" s="37"/>
      <c r="HR160" s="37"/>
      <c r="HS160" s="37"/>
      <c r="HT160" s="37"/>
      <c r="HU160" s="37"/>
      <c r="HV160" s="37"/>
      <c r="HW160" s="40"/>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98"/>
      <c r="JX160" s="37"/>
      <c r="JY160" s="37"/>
      <c r="JZ160" s="37"/>
      <c r="KA160" s="37"/>
      <c r="KB160" s="37"/>
      <c r="KC160" s="37"/>
      <c r="KD160" s="98"/>
      <c r="KE160" s="29"/>
      <c r="KF160" s="29"/>
      <c r="KG160" s="29"/>
      <c r="KH160" s="29"/>
      <c r="KI160" s="29"/>
      <c r="KJ160" s="29"/>
      <c r="KK160" s="29"/>
      <c r="KL160" s="29"/>
      <c r="KM160" s="29"/>
      <c r="KN160" s="29"/>
      <c r="KO160" s="29"/>
      <c r="KP160" s="29"/>
      <c r="KQ160" s="29"/>
      <c r="KR160" s="29"/>
      <c r="KS160" s="29"/>
      <c r="KT160" s="29"/>
      <c r="KU160" s="29"/>
      <c r="KV160" s="29"/>
      <c r="KW160" s="29"/>
      <c r="KX160" s="29"/>
      <c r="KY160" s="98"/>
      <c r="KZ160" s="37"/>
      <c r="LA160" s="37"/>
      <c r="LB160" s="37"/>
      <c r="LC160" s="37"/>
      <c r="LD160" s="37"/>
      <c r="LE160" s="37"/>
      <c r="LF160" s="40"/>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c r="MM160" s="29"/>
      <c r="MN160" s="29"/>
      <c r="MO160" s="29"/>
      <c r="MP160" s="29"/>
      <c r="MQ160" s="29"/>
      <c r="MR160" s="29"/>
      <c r="MS160" s="29"/>
      <c r="MT160" s="29"/>
      <c r="MU160" s="29"/>
      <c r="MV160" s="29"/>
    </row>
    <row r="161" spans="1:360" ht="0.75" customHeight="1" x14ac:dyDescent="0.2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75"/>
      <c r="AW161" s="37"/>
      <c r="AX161" s="37"/>
      <c r="AY161" s="37"/>
      <c r="AZ161" s="37"/>
      <c r="BA161" s="37"/>
      <c r="BB161" s="37"/>
      <c r="BC161" s="48"/>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32"/>
      <c r="DC161" s="38"/>
      <c r="DD161" s="37"/>
      <c r="DE161" s="37"/>
      <c r="DF161" s="37"/>
      <c r="DG161" s="37"/>
      <c r="DH161" s="37"/>
      <c r="DI161" s="38"/>
      <c r="DJ161" s="32"/>
      <c r="DK161" s="29"/>
      <c r="DL161" s="29"/>
      <c r="DM161" s="29"/>
      <c r="DN161" s="29"/>
      <c r="DO161" s="29"/>
      <c r="DP161" s="29"/>
      <c r="DQ161" s="29"/>
      <c r="DR161" s="29"/>
      <c r="DS161" s="29"/>
      <c r="DT161" s="29"/>
      <c r="DU161" s="29"/>
      <c r="DV161" s="29"/>
      <c r="DW161" s="29"/>
      <c r="DX161" s="29"/>
      <c r="DY161" s="29"/>
      <c r="DZ161" s="29"/>
      <c r="EA161" s="29"/>
      <c r="EB161" s="29"/>
      <c r="EC161" s="29"/>
      <c r="ED161" s="29"/>
      <c r="EE161" s="75"/>
      <c r="EF161" s="37"/>
      <c r="EG161" s="37"/>
      <c r="EH161" s="37"/>
      <c r="EI161" s="37"/>
      <c r="EJ161" s="37"/>
      <c r="EK161" s="37"/>
      <c r="EL161" s="48"/>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48"/>
      <c r="FJ161" s="37"/>
      <c r="FK161" s="37"/>
      <c r="FL161" s="37"/>
      <c r="FM161" s="37"/>
      <c r="FN161" s="37"/>
      <c r="FO161" s="37"/>
      <c r="FP161" s="40"/>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98"/>
      <c r="HQ161" s="37"/>
      <c r="HR161" s="37"/>
      <c r="HS161" s="37"/>
      <c r="HT161" s="37"/>
      <c r="HU161" s="37"/>
      <c r="HV161" s="37"/>
      <c r="HW161" s="40"/>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98"/>
      <c r="JX161" s="37"/>
      <c r="JY161" s="37"/>
      <c r="JZ161" s="37"/>
      <c r="KA161" s="37"/>
      <c r="KB161" s="37"/>
      <c r="KC161" s="37"/>
      <c r="KD161" s="98"/>
      <c r="KE161" s="29"/>
      <c r="KF161" s="29"/>
      <c r="KG161" s="29"/>
      <c r="KH161" s="29"/>
      <c r="KI161" s="29"/>
      <c r="KJ161" s="29"/>
      <c r="KK161" s="29"/>
      <c r="KL161" s="29"/>
      <c r="KM161" s="29"/>
      <c r="KN161" s="29"/>
      <c r="KO161" s="29"/>
      <c r="KP161" s="29"/>
      <c r="KQ161" s="29"/>
      <c r="KR161" s="29"/>
      <c r="KS161" s="29"/>
      <c r="KT161" s="29"/>
      <c r="KU161" s="29"/>
      <c r="KV161" s="29"/>
      <c r="KW161" s="29"/>
      <c r="KX161" s="29"/>
      <c r="KY161" s="98"/>
      <c r="KZ161" s="37"/>
      <c r="LA161" s="37"/>
      <c r="LB161" s="37"/>
      <c r="LC161" s="37"/>
      <c r="LD161" s="37"/>
      <c r="LE161" s="37"/>
      <c r="LF161" s="40"/>
      <c r="LG161" s="29"/>
      <c r="LH161" s="29"/>
      <c r="LI161" s="29"/>
      <c r="LJ161" s="29"/>
      <c r="LK161" s="29"/>
      <c r="LL161" s="29"/>
      <c r="LM161" s="29"/>
      <c r="LN161" s="29"/>
      <c r="LO161" s="29"/>
      <c r="LP161" s="29"/>
      <c r="LQ161" s="29"/>
      <c r="LR161" s="29"/>
      <c r="LS161" s="29"/>
      <c r="LT161" s="29"/>
      <c r="LU161" s="29"/>
      <c r="LV161" s="29"/>
      <c r="LW161" s="29"/>
      <c r="LX161" s="29"/>
      <c r="LY161" s="29"/>
      <c r="LZ161" s="29"/>
      <c r="MA161" s="29"/>
      <c r="MB161" s="29"/>
      <c r="MC161" s="29"/>
      <c r="MD161" s="29"/>
      <c r="ME161" s="29"/>
      <c r="MF161" s="29"/>
      <c r="MG161" s="29"/>
      <c r="MH161" s="29"/>
      <c r="MI161" s="29"/>
      <c r="MJ161" s="29"/>
      <c r="MK161" s="29"/>
      <c r="ML161" s="29"/>
      <c r="MM161" s="29"/>
      <c r="MN161" s="29"/>
      <c r="MO161" s="29"/>
      <c r="MP161" s="29"/>
      <c r="MQ161" s="29"/>
      <c r="MR161" s="29"/>
      <c r="MS161" s="29"/>
      <c r="MT161" s="29"/>
      <c r="MU161" s="29"/>
      <c r="MV161" s="29"/>
    </row>
    <row r="162" spans="1:360" ht="0.75" customHeight="1" x14ac:dyDescent="0.2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75"/>
      <c r="AW162" s="37"/>
      <c r="AX162" s="37"/>
      <c r="AY162" s="37"/>
      <c r="AZ162" s="37"/>
      <c r="BA162" s="37"/>
      <c r="BB162" s="37"/>
      <c r="BC162" s="48"/>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32"/>
      <c r="DC162" s="38"/>
      <c r="DD162" s="37"/>
      <c r="DE162" s="37"/>
      <c r="DF162" s="37"/>
      <c r="DG162" s="37"/>
      <c r="DH162" s="37"/>
      <c r="DI162" s="38"/>
      <c r="DJ162" s="32"/>
      <c r="DK162" s="29"/>
      <c r="DL162" s="29"/>
      <c r="DM162" s="29"/>
      <c r="DN162" s="29"/>
      <c r="DO162" s="29"/>
      <c r="DP162" s="29"/>
      <c r="DQ162" s="29"/>
      <c r="DR162" s="29"/>
      <c r="DS162" s="29"/>
      <c r="DT162" s="29"/>
      <c r="DU162" s="29"/>
      <c r="DV162" s="29"/>
      <c r="DW162" s="29"/>
      <c r="DX162" s="29"/>
      <c r="DY162" s="29"/>
      <c r="DZ162" s="29"/>
      <c r="EA162" s="29"/>
      <c r="EB162" s="29"/>
      <c r="EC162" s="29"/>
      <c r="ED162" s="29"/>
      <c r="EE162" s="75"/>
      <c r="EF162" s="37"/>
      <c r="EG162" s="37"/>
      <c r="EH162" s="37"/>
      <c r="EI162" s="37"/>
      <c r="EJ162" s="37"/>
      <c r="EK162" s="37"/>
      <c r="EL162" s="48"/>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48"/>
      <c r="FJ162" s="37"/>
      <c r="FK162" s="37"/>
      <c r="FL162" s="37"/>
      <c r="FM162" s="37"/>
      <c r="FN162" s="37"/>
      <c r="FO162" s="37"/>
      <c r="FP162" s="40"/>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98"/>
      <c r="HQ162" s="37"/>
      <c r="HR162" s="37"/>
      <c r="HS162" s="37"/>
      <c r="HT162" s="37"/>
      <c r="HU162" s="37"/>
      <c r="HV162" s="37"/>
      <c r="HW162" s="40"/>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c r="IX162" s="29"/>
      <c r="IY162" s="29"/>
      <c r="IZ162" s="29"/>
      <c r="JA162" s="29"/>
      <c r="JB162" s="29"/>
      <c r="JC162" s="29"/>
      <c r="JD162" s="29"/>
      <c r="JE162" s="29"/>
      <c r="JF162" s="29"/>
      <c r="JG162" s="29"/>
      <c r="JH162" s="29"/>
      <c r="JI162" s="29"/>
      <c r="JJ162" s="29"/>
      <c r="JK162" s="29"/>
      <c r="JL162" s="29"/>
      <c r="JM162" s="29"/>
      <c r="JN162" s="29"/>
      <c r="JO162" s="29"/>
      <c r="JP162" s="29"/>
      <c r="JQ162" s="29"/>
      <c r="JR162" s="29"/>
      <c r="JS162" s="29"/>
      <c r="JT162" s="29"/>
      <c r="JU162" s="29"/>
      <c r="JV162" s="29"/>
      <c r="JW162" s="98"/>
      <c r="JX162" s="37"/>
      <c r="JY162" s="37"/>
      <c r="JZ162" s="37"/>
      <c r="KA162" s="37"/>
      <c r="KB162" s="37"/>
      <c r="KC162" s="37"/>
      <c r="KD162" s="98"/>
      <c r="KE162" s="29"/>
      <c r="KF162" s="29"/>
      <c r="KG162" s="29"/>
      <c r="KH162" s="29"/>
      <c r="KI162" s="29"/>
      <c r="KJ162" s="29"/>
      <c r="KK162" s="29"/>
      <c r="KL162" s="29"/>
      <c r="KM162" s="29"/>
      <c r="KN162" s="29"/>
      <c r="KO162" s="29"/>
      <c r="KP162" s="29"/>
      <c r="KQ162" s="29"/>
      <c r="KR162" s="29"/>
      <c r="KS162" s="29"/>
      <c r="KT162" s="29"/>
      <c r="KU162" s="29"/>
      <c r="KV162" s="29"/>
      <c r="KW162" s="29"/>
      <c r="KX162" s="29"/>
      <c r="KY162" s="98"/>
      <c r="KZ162" s="37"/>
      <c r="LA162" s="37"/>
      <c r="LB162" s="37"/>
      <c r="LC162" s="37"/>
      <c r="LD162" s="37"/>
      <c r="LE162" s="37"/>
      <c r="LF162" s="40"/>
      <c r="LG162" s="29"/>
      <c r="LH162" s="29"/>
      <c r="LI162" s="29"/>
      <c r="LJ162" s="29"/>
      <c r="LK162" s="29"/>
      <c r="LL162" s="29"/>
      <c r="LM162" s="29"/>
      <c r="LN162" s="29"/>
      <c r="LO162" s="29"/>
      <c r="LP162" s="29"/>
      <c r="LQ162" s="29"/>
      <c r="LR162" s="29"/>
      <c r="LS162" s="29"/>
      <c r="LT162" s="29"/>
      <c r="LU162" s="29"/>
      <c r="LV162" s="29"/>
      <c r="LW162" s="29"/>
      <c r="LX162" s="29"/>
      <c r="LY162" s="29"/>
      <c r="LZ162" s="29"/>
      <c r="MA162" s="29"/>
      <c r="MB162" s="29"/>
      <c r="MC162" s="29"/>
      <c r="MD162" s="29"/>
      <c r="ME162" s="29"/>
      <c r="MF162" s="29"/>
      <c r="MG162" s="29"/>
      <c r="MH162" s="29"/>
      <c r="MI162" s="29"/>
      <c r="MJ162" s="29"/>
      <c r="MK162" s="29"/>
      <c r="ML162" s="29"/>
      <c r="MM162" s="29"/>
      <c r="MN162" s="29"/>
      <c r="MO162" s="29"/>
      <c r="MP162" s="29"/>
      <c r="MQ162" s="29"/>
      <c r="MR162" s="29"/>
      <c r="MS162" s="29"/>
      <c r="MT162" s="29"/>
      <c r="MU162" s="29"/>
      <c r="MV162" s="29"/>
    </row>
    <row r="163" spans="1:360" ht="0.75" customHeight="1" x14ac:dyDescent="0.2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75"/>
      <c r="AW163" s="37"/>
      <c r="AX163" s="37"/>
      <c r="AY163" s="37"/>
      <c r="AZ163" s="37"/>
      <c r="BA163" s="37"/>
      <c r="BB163" s="37"/>
      <c r="BC163" s="48"/>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32"/>
      <c r="DC163" s="38"/>
      <c r="DD163" s="37"/>
      <c r="DE163" s="37"/>
      <c r="DF163" s="37"/>
      <c r="DG163" s="37"/>
      <c r="DH163" s="37"/>
      <c r="DI163" s="38"/>
      <c r="DJ163" s="32"/>
      <c r="DK163" s="29"/>
      <c r="DL163" s="29"/>
      <c r="DM163" s="29"/>
      <c r="DN163" s="29"/>
      <c r="DO163" s="29"/>
      <c r="DP163" s="29"/>
      <c r="DQ163" s="29"/>
      <c r="DR163" s="29"/>
      <c r="DS163" s="29"/>
      <c r="DT163" s="29"/>
      <c r="DU163" s="29"/>
      <c r="DV163" s="29"/>
      <c r="DW163" s="29"/>
      <c r="DX163" s="29"/>
      <c r="DY163" s="29"/>
      <c r="DZ163" s="29"/>
      <c r="EA163" s="29"/>
      <c r="EB163" s="29"/>
      <c r="EC163" s="29"/>
      <c r="ED163" s="29"/>
      <c r="EE163" s="75"/>
      <c r="EF163" s="37"/>
      <c r="EG163" s="37"/>
      <c r="EH163" s="37"/>
      <c r="EI163" s="37"/>
      <c r="EJ163" s="37"/>
      <c r="EK163" s="37"/>
      <c r="EL163" s="48"/>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48"/>
      <c r="FJ163" s="37"/>
      <c r="FK163" s="37"/>
      <c r="FL163" s="37"/>
      <c r="FM163" s="37"/>
      <c r="FN163" s="37"/>
      <c r="FO163" s="37"/>
      <c r="FP163" s="40"/>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98"/>
      <c r="HQ163" s="37"/>
      <c r="HR163" s="37"/>
      <c r="HS163" s="37"/>
      <c r="HT163" s="37"/>
      <c r="HU163" s="37"/>
      <c r="HV163" s="37"/>
      <c r="HW163" s="40"/>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c r="IX163" s="29"/>
      <c r="IY163" s="29"/>
      <c r="IZ163" s="29"/>
      <c r="JA163" s="29"/>
      <c r="JB163" s="29"/>
      <c r="JC163" s="29"/>
      <c r="JD163" s="29"/>
      <c r="JE163" s="29"/>
      <c r="JF163" s="29"/>
      <c r="JG163" s="29"/>
      <c r="JH163" s="29"/>
      <c r="JI163" s="29"/>
      <c r="JJ163" s="29"/>
      <c r="JK163" s="29"/>
      <c r="JL163" s="29"/>
      <c r="JM163" s="29"/>
      <c r="JN163" s="29"/>
      <c r="JO163" s="29"/>
      <c r="JP163" s="29"/>
      <c r="JQ163" s="29"/>
      <c r="JR163" s="29"/>
      <c r="JS163" s="29"/>
      <c r="JT163" s="29"/>
      <c r="JU163" s="29"/>
      <c r="JV163" s="29"/>
      <c r="JW163" s="98"/>
      <c r="JX163" s="37"/>
      <c r="JY163" s="37"/>
      <c r="JZ163" s="37"/>
      <c r="KA163" s="37"/>
      <c r="KB163" s="37"/>
      <c r="KC163" s="37"/>
      <c r="KD163" s="98"/>
      <c r="KE163" s="29"/>
      <c r="KF163" s="29"/>
      <c r="KG163" s="29"/>
      <c r="KH163" s="29"/>
      <c r="KI163" s="29"/>
      <c r="KJ163" s="29"/>
      <c r="KK163" s="29"/>
      <c r="KL163" s="29"/>
      <c r="KM163" s="29"/>
      <c r="KN163" s="29"/>
      <c r="KO163" s="29"/>
      <c r="KP163" s="29"/>
      <c r="KQ163" s="29"/>
      <c r="KR163" s="29"/>
      <c r="KS163" s="29"/>
      <c r="KT163" s="29"/>
      <c r="KU163" s="29"/>
      <c r="KV163" s="29"/>
      <c r="KW163" s="29"/>
      <c r="KX163" s="29"/>
      <c r="KY163" s="98"/>
      <c r="KZ163" s="37"/>
      <c r="LA163" s="37"/>
      <c r="LB163" s="37"/>
      <c r="LC163" s="37"/>
      <c r="LD163" s="37"/>
      <c r="LE163" s="37"/>
      <c r="LF163" s="40"/>
      <c r="LG163" s="29"/>
      <c r="LH163" s="29"/>
      <c r="LI163" s="29"/>
      <c r="LJ163" s="29"/>
      <c r="LK163" s="29"/>
      <c r="LL163" s="29"/>
      <c r="LM163" s="29"/>
      <c r="LN163" s="29"/>
      <c r="LO163" s="29"/>
      <c r="LP163" s="29"/>
      <c r="LQ163" s="29"/>
      <c r="LR163" s="29"/>
      <c r="LS163" s="29"/>
      <c r="LT163" s="29"/>
      <c r="LU163" s="29"/>
      <c r="LV163" s="29"/>
      <c r="LW163" s="29"/>
      <c r="LX163" s="29"/>
      <c r="LY163" s="29"/>
      <c r="LZ163" s="29"/>
      <c r="MA163" s="29"/>
      <c r="MB163" s="29"/>
      <c r="MC163" s="29"/>
      <c r="MD163" s="29"/>
      <c r="ME163" s="29"/>
      <c r="MF163" s="29"/>
      <c r="MG163" s="29"/>
      <c r="MH163" s="29"/>
      <c r="MI163" s="29"/>
      <c r="MJ163" s="29"/>
      <c r="MK163" s="29"/>
      <c r="ML163" s="29"/>
      <c r="MM163" s="29"/>
      <c r="MN163" s="29"/>
      <c r="MO163" s="29"/>
      <c r="MP163" s="29"/>
      <c r="MQ163" s="29"/>
      <c r="MR163" s="29"/>
      <c r="MS163" s="29"/>
      <c r="MT163" s="29"/>
      <c r="MU163" s="29"/>
      <c r="MV163" s="29"/>
    </row>
    <row r="164" spans="1:360" ht="0.75" customHeight="1" x14ac:dyDescent="0.2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75"/>
      <c r="AW164" s="37"/>
      <c r="AX164" s="37"/>
      <c r="AY164" s="37"/>
      <c r="AZ164" s="37"/>
      <c r="BA164" s="37"/>
      <c r="BB164" s="37"/>
      <c r="BC164" s="48"/>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32"/>
      <c r="DC164" s="38"/>
      <c r="DD164" s="37"/>
      <c r="DE164" s="37"/>
      <c r="DF164" s="37"/>
      <c r="DG164" s="37"/>
      <c r="DH164" s="37"/>
      <c r="DI164" s="38"/>
      <c r="DJ164" s="32"/>
      <c r="DK164" s="29"/>
      <c r="DL164" s="29"/>
      <c r="DM164" s="29"/>
      <c r="DN164" s="29"/>
      <c r="DO164" s="29"/>
      <c r="DP164" s="29"/>
      <c r="DQ164" s="29"/>
      <c r="DR164" s="29"/>
      <c r="DS164" s="29"/>
      <c r="DT164" s="29"/>
      <c r="DU164" s="29"/>
      <c r="DV164" s="29"/>
      <c r="DW164" s="29"/>
      <c r="DX164" s="29"/>
      <c r="DY164" s="29"/>
      <c r="DZ164" s="29"/>
      <c r="EA164" s="29"/>
      <c r="EB164" s="29"/>
      <c r="EC164" s="29"/>
      <c r="ED164" s="29"/>
      <c r="EE164" s="75"/>
      <c r="EF164" s="37"/>
      <c r="EG164" s="37"/>
      <c r="EH164" s="37"/>
      <c r="EI164" s="37"/>
      <c r="EJ164" s="37"/>
      <c r="EK164" s="37"/>
      <c r="EL164" s="48"/>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48"/>
      <c r="FJ164" s="37"/>
      <c r="FK164" s="37"/>
      <c r="FL164" s="37"/>
      <c r="FM164" s="37"/>
      <c r="FN164" s="37"/>
      <c r="FO164" s="37"/>
      <c r="FP164" s="40"/>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98"/>
      <c r="HQ164" s="37"/>
      <c r="HR164" s="37"/>
      <c r="HS164" s="37"/>
      <c r="HT164" s="37"/>
      <c r="HU164" s="37"/>
      <c r="HV164" s="37"/>
      <c r="HW164" s="40"/>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c r="IX164" s="29"/>
      <c r="IY164" s="29"/>
      <c r="IZ164" s="29"/>
      <c r="JA164" s="29"/>
      <c r="JB164" s="29"/>
      <c r="JC164" s="29"/>
      <c r="JD164" s="29"/>
      <c r="JE164" s="29"/>
      <c r="JF164" s="29"/>
      <c r="JG164" s="29"/>
      <c r="JH164" s="29"/>
      <c r="JI164" s="29"/>
      <c r="JJ164" s="29"/>
      <c r="JK164" s="29"/>
      <c r="JL164" s="29"/>
      <c r="JM164" s="29"/>
      <c r="JN164" s="29"/>
      <c r="JO164" s="29"/>
      <c r="JP164" s="29"/>
      <c r="JQ164" s="29"/>
      <c r="JR164" s="29"/>
      <c r="JS164" s="29"/>
      <c r="JT164" s="29"/>
      <c r="JU164" s="29"/>
      <c r="JV164" s="29"/>
      <c r="JW164" s="98"/>
      <c r="JX164" s="37"/>
      <c r="JY164" s="37"/>
      <c r="JZ164" s="37"/>
      <c r="KA164" s="37"/>
      <c r="KB164" s="37"/>
      <c r="KC164" s="37"/>
      <c r="KD164" s="98"/>
      <c r="KE164" s="29"/>
      <c r="KF164" s="29"/>
      <c r="KG164" s="29"/>
      <c r="KH164" s="29"/>
      <c r="KI164" s="29"/>
      <c r="KJ164" s="29"/>
      <c r="KK164" s="29"/>
      <c r="KL164" s="29"/>
      <c r="KM164" s="29"/>
      <c r="KN164" s="29"/>
      <c r="KO164" s="29"/>
      <c r="KP164" s="29"/>
      <c r="KQ164" s="29"/>
      <c r="KR164" s="29"/>
      <c r="KS164" s="29"/>
      <c r="KT164" s="29"/>
      <c r="KU164" s="29"/>
      <c r="KV164" s="29"/>
      <c r="KW164" s="29"/>
      <c r="KX164" s="29"/>
      <c r="KY164" s="98"/>
      <c r="KZ164" s="37"/>
      <c r="LA164" s="37"/>
      <c r="LB164" s="37"/>
      <c r="LC164" s="37"/>
      <c r="LD164" s="37"/>
      <c r="LE164" s="37"/>
      <c r="LF164" s="40"/>
      <c r="LG164" s="29"/>
      <c r="LH164" s="29"/>
      <c r="LI164" s="29"/>
      <c r="LJ164" s="29"/>
      <c r="LK164" s="29"/>
      <c r="LL164" s="29"/>
      <c r="LM164" s="29"/>
      <c r="LN164" s="29"/>
      <c r="LO164" s="29"/>
      <c r="LP164" s="29"/>
      <c r="LQ164" s="29"/>
      <c r="LR164" s="29"/>
      <c r="LS164" s="29"/>
      <c r="LT164" s="29"/>
      <c r="LU164" s="29"/>
      <c r="LV164" s="29"/>
      <c r="LW164" s="29"/>
      <c r="LX164" s="29"/>
      <c r="LY164" s="29"/>
      <c r="LZ164" s="29"/>
      <c r="MA164" s="29"/>
      <c r="MB164" s="29"/>
      <c r="MC164" s="29"/>
      <c r="MD164" s="29"/>
      <c r="ME164" s="29"/>
      <c r="MF164" s="29"/>
      <c r="MG164" s="29"/>
      <c r="MH164" s="29"/>
      <c r="MI164" s="29"/>
      <c r="MJ164" s="29"/>
      <c r="MK164" s="29"/>
      <c r="ML164" s="29"/>
      <c r="MM164" s="29"/>
      <c r="MN164" s="29"/>
      <c r="MO164" s="29"/>
      <c r="MP164" s="29"/>
      <c r="MQ164" s="29"/>
      <c r="MR164" s="29"/>
      <c r="MS164" s="29"/>
      <c r="MT164" s="29"/>
      <c r="MU164" s="29"/>
      <c r="MV164" s="29"/>
    </row>
    <row r="165" spans="1:360" ht="0.75" customHeight="1" x14ac:dyDescent="0.2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75"/>
      <c r="AW165" s="37"/>
      <c r="AX165" s="37"/>
      <c r="AY165" s="37"/>
      <c r="AZ165" s="37"/>
      <c r="BA165" s="37"/>
      <c r="BB165" s="37"/>
      <c r="BC165" s="48"/>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32"/>
      <c r="DC165" s="38"/>
      <c r="DD165" s="37"/>
      <c r="DE165" s="37"/>
      <c r="DF165" s="37"/>
      <c r="DG165" s="37"/>
      <c r="DH165" s="37"/>
      <c r="DI165" s="38"/>
      <c r="DJ165" s="32"/>
      <c r="DK165" s="29"/>
      <c r="DL165" s="29"/>
      <c r="DM165" s="29"/>
      <c r="DN165" s="29"/>
      <c r="DO165" s="29"/>
      <c r="DP165" s="29"/>
      <c r="DQ165" s="29"/>
      <c r="DR165" s="29"/>
      <c r="DS165" s="29"/>
      <c r="DT165" s="29"/>
      <c r="DU165" s="29"/>
      <c r="DV165" s="29"/>
      <c r="DW165" s="29"/>
      <c r="DX165" s="29"/>
      <c r="DY165" s="29"/>
      <c r="DZ165" s="29"/>
      <c r="EA165" s="29"/>
      <c r="EB165" s="29"/>
      <c r="EC165" s="29"/>
      <c r="ED165" s="29"/>
      <c r="EE165" s="75"/>
      <c r="EF165" s="37"/>
      <c r="EG165" s="37"/>
      <c r="EH165" s="37"/>
      <c r="EI165" s="37"/>
      <c r="EJ165" s="37"/>
      <c r="EK165" s="37"/>
      <c r="EL165" s="48"/>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48"/>
      <c r="FJ165" s="37"/>
      <c r="FK165" s="37"/>
      <c r="FL165" s="37"/>
      <c r="FM165" s="37"/>
      <c r="FN165" s="37"/>
      <c r="FO165" s="37"/>
      <c r="FP165" s="40"/>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98"/>
      <c r="HQ165" s="37"/>
      <c r="HR165" s="37"/>
      <c r="HS165" s="37"/>
      <c r="HT165" s="37"/>
      <c r="HU165" s="37"/>
      <c r="HV165" s="37"/>
      <c r="HW165" s="40"/>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c r="IX165" s="29"/>
      <c r="IY165" s="29"/>
      <c r="IZ165" s="29"/>
      <c r="JA165" s="29"/>
      <c r="JB165" s="29"/>
      <c r="JC165" s="29"/>
      <c r="JD165" s="29"/>
      <c r="JE165" s="29"/>
      <c r="JF165" s="29"/>
      <c r="JG165" s="29"/>
      <c r="JH165" s="29"/>
      <c r="JI165" s="29"/>
      <c r="JJ165" s="29"/>
      <c r="JK165" s="29"/>
      <c r="JL165" s="29"/>
      <c r="JM165" s="29"/>
      <c r="JN165" s="29"/>
      <c r="JO165" s="29"/>
      <c r="JP165" s="29"/>
      <c r="JQ165" s="29"/>
      <c r="JR165" s="29"/>
      <c r="JS165" s="29"/>
      <c r="JT165" s="29"/>
      <c r="JU165" s="29"/>
      <c r="JV165" s="29"/>
      <c r="JW165" s="98"/>
      <c r="JX165" s="37"/>
      <c r="JY165" s="37"/>
      <c r="JZ165" s="37"/>
      <c r="KA165" s="37"/>
      <c r="KB165" s="37"/>
      <c r="KC165" s="37"/>
      <c r="KD165" s="98"/>
      <c r="KE165" s="29"/>
      <c r="KF165" s="29"/>
      <c r="KG165" s="29"/>
      <c r="KH165" s="29"/>
      <c r="KI165" s="29"/>
      <c r="KJ165" s="29"/>
      <c r="KK165" s="29"/>
      <c r="KL165" s="29"/>
      <c r="KM165" s="29"/>
      <c r="KN165" s="29"/>
      <c r="KO165" s="29"/>
      <c r="KP165" s="29"/>
      <c r="KQ165" s="29"/>
      <c r="KR165" s="29"/>
      <c r="KS165" s="29"/>
      <c r="KT165" s="29"/>
      <c r="KU165" s="29"/>
      <c r="KV165" s="29"/>
      <c r="KW165" s="29"/>
      <c r="KX165" s="29"/>
      <c r="KY165" s="98"/>
      <c r="KZ165" s="37"/>
      <c r="LA165" s="37"/>
      <c r="LB165" s="37"/>
      <c r="LC165" s="37"/>
      <c r="LD165" s="37"/>
      <c r="LE165" s="37"/>
      <c r="LF165" s="40"/>
      <c r="LG165" s="29"/>
      <c r="LH165" s="29"/>
      <c r="LI165" s="29"/>
      <c r="LJ165" s="29"/>
      <c r="LK165" s="29"/>
      <c r="LL165" s="29"/>
      <c r="LM165" s="29"/>
      <c r="LN165" s="29"/>
      <c r="LO165" s="29"/>
      <c r="LP165" s="29"/>
      <c r="LQ165" s="29"/>
      <c r="LR165" s="29"/>
      <c r="LS165" s="29"/>
      <c r="LT165" s="29"/>
      <c r="LU165" s="29"/>
      <c r="LV165" s="29"/>
      <c r="LW165" s="29"/>
      <c r="LX165" s="29"/>
      <c r="LY165" s="29"/>
      <c r="LZ165" s="29"/>
      <c r="MA165" s="29"/>
      <c r="MB165" s="29"/>
      <c r="MC165" s="29"/>
      <c r="MD165" s="29"/>
      <c r="ME165" s="29"/>
      <c r="MF165" s="29"/>
      <c r="MG165" s="29"/>
      <c r="MH165" s="29"/>
      <c r="MI165" s="29"/>
      <c r="MJ165" s="29"/>
      <c r="MK165" s="29"/>
      <c r="ML165" s="29"/>
      <c r="MM165" s="29"/>
      <c r="MN165" s="29"/>
      <c r="MO165" s="29"/>
      <c r="MP165" s="29"/>
      <c r="MQ165" s="29"/>
      <c r="MR165" s="29"/>
      <c r="MS165" s="29"/>
      <c r="MT165" s="29"/>
      <c r="MU165" s="29"/>
      <c r="MV165" s="29"/>
    </row>
    <row r="166" spans="1:360" ht="0.75" customHeight="1" x14ac:dyDescent="0.2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75"/>
      <c r="AW166" s="37"/>
      <c r="AX166" s="37"/>
      <c r="AY166" s="37"/>
      <c r="AZ166" s="37"/>
      <c r="BA166" s="37"/>
      <c r="BB166" s="37"/>
      <c r="BC166" s="48"/>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c r="CL166" s="29"/>
      <c r="CM166" s="29"/>
      <c r="CN166" s="29"/>
      <c r="CO166" s="29"/>
      <c r="CP166" s="29"/>
      <c r="CQ166" s="29"/>
      <c r="CR166" s="29"/>
      <c r="CS166" s="29"/>
      <c r="CT166" s="29"/>
      <c r="CU166" s="29"/>
      <c r="CV166" s="29"/>
      <c r="CW166" s="29"/>
      <c r="CX166" s="29"/>
      <c r="CY166" s="29"/>
      <c r="CZ166" s="29"/>
      <c r="DA166" s="29"/>
      <c r="DB166" s="32"/>
      <c r="DC166" s="38"/>
      <c r="DD166" s="37"/>
      <c r="DE166" s="37"/>
      <c r="DF166" s="37"/>
      <c r="DG166" s="37"/>
      <c r="DH166" s="37"/>
      <c r="DI166" s="38"/>
      <c r="DJ166" s="32"/>
      <c r="DK166" s="29"/>
      <c r="DL166" s="29"/>
      <c r="DM166" s="29"/>
      <c r="DN166" s="29"/>
      <c r="DO166" s="29"/>
      <c r="DP166" s="29"/>
      <c r="DQ166" s="29"/>
      <c r="DR166" s="29"/>
      <c r="DS166" s="29"/>
      <c r="DT166" s="29"/>
      <c r="DU166" s="29"/>
      <c r="DV166" s="29"/>
      <c r="DW166" s="29"/>
      <c r="DX166" s="29"/>
      <c r="DY166" s="29"/>
      <c r="DZ166" s="29"/>
      <c r="EA166" s="29"/>
      <c r="EB166" s="29"/>
      <c r="EC166" s="29"/>
      <c r="ED166" s="29"/>
      <c r="EE166" s="75"/>
      <c r="EF166" s="37"/>
      <c r="EG166" s="37"/>
      <c r="EH166" s="37"/>
      <c r="EI166" s="37"/>
      <c r="EJ166" s="37"/>
      <c r="EK166" s="37"/>
      <c r="EL166" s="48"/>
      <c r="EM166" s="29"/>
      <c r="EN166" s="29"/>
      <c r="EO166" s="29"/>
      <c r="EP166" s="29"/>
      <c r="EQ166" s="29"/>
      <c r="ER166" s="29"/>
      <c r="ES166" s="29"/>
      <c r="ET166" s="29"/>
      <c r="EU166" s="29"/>
      <c r="EV166" s="29"/>
      <c r="EW166" s="29"/>
      <c r="EX166" s="29"/>
      <c r="EY166" s="29"/>
      <c r="EZ166" s="29"/>
      <c r="FA166" s="29"/>
      <c r="FB166" s="29"/>
      <c r="FC166" s="29"/>
      <c r="FD166" s="29"/>
      <c r="FE166" s="29"/>
      <c r="FF166" s="29"/>
      <c r="FG166" s="29"/>
      <c r="FH166" s="29"/>
      <c r="FI166" s="48"/>
      <c r="FJ166" s="37"/>
      <c r="FK166" s="37"/>
      <c r="FL166" s="37"/>
      <c r="FM166" s="37"/>
      <c r="FN166" s="37"/>
      <c r="FO166" s="37"/>
      <c r="FP166" s="40"/>
      <c r="FQ166" s="29"/>
      <c r="FR166" s="29"/>
      <c r="FS166" s="29"/>
      <c r="FT166" s="29"/>
      <c r="FU166" s="29"/>
      <c r="FV166" s="29"/>
      <c r="FW166" s="29"/>
      <c r="FX166" s="29"/>
      <c r="FY166" s="29"/>
      <c r="FZ166" s="29"/>
      <c r="GA166" s="29"/>
      <c r="GB166" s="29"/>
      <c r="GC166" s="29"/>
      <c r="GD166" s="29"/>
      <c r="GE166" s="29"/>
      <c r="GF166" s="29"/>
      <c r="GG166" s="29"/>
      <c r="GH166" s="29"/>
      <c r="GI166" s="29"/>
      <c r="GJ166" s="29"/>
      <c r="GK166" s="29"/>
      <c r="GL166" s="29"/>
      <c r="GM166" s="29"/>
      <c r="GN166" s="29"/>
      <c r="GO166" s="29"/>
      <c r="GP166" s="29"/>
      <c r="GQ166" s="29"/>
      <c r="GR166" s="29"/>
      <c r="GS166" s="29"/>
      <c r="GT166" s="29"/>
      <c r="GU166" s="29"/>
      <c r="GV166" s="29"/>
      <c r="GW166" s="29"/>
      <c r="GX166" s="29"/>
      <c r="GY166" s="29"/>
      <c r="GZ166" s="29"/>
      <c r="HA166" s="29"/>
      <c r="HB166" s="29"/>
      <c r="HC166" s="29"/>
      <c r="HD166" s="29"/>
      <c r="HE166" s="29"/>
      <c r="HF166" s="29"/>
      <c r="HG166" s="29"/>
      <c r="HH166" s="29"/>
      <c r="HI166" s="29"/>
      <c r="HJ166" s="29"/>
      <c r="HK166" s="29"/>
      <c r="HL166" s="29"/>
      <c r="HM166" s="29"/>
      <c r="HN166" s="29"/>
      <c r="HO166" s="29"/>
      <c r="HP166" s="98"/>
      <c r="HQ166" s="37"/>
      <c r="HR166" s="37"/>
      <c r="HS166" s="37"/>
      <c r="HT166" s="37"/>
      <c r="HU166" s="37"/>
      <c r="HV166" s="37"/>
      <c r="HW166" s="40"/>
      <c r="HX166" s="29"/>
      <c r="HY166" s="29"/>
      <c r="HZ166" s="29"/>
      <c r="IA166" s="29"/>
      <c r="IB166" s="29"/>
      <c r="IC166" s="29"/>
      <c r="ID166" s="29"/>
      <c r="IE166" s="29"/>
      <c r="IF166" s="29"/>
      <c r="IG166" s="29"/>
      <c r="IH166" s="29"/>
      <c r="II166" s="29"/>
      <c r="IJ166" s="29"/>
      <c r="IK166" s="29"/>
      <c r="IL166" s="29"/>
      <c r="IM166" s="29"/>
      <c r="IN166" s="29"/>
      <c r="IO166" s="29"/>
      <c r="IP166" s="29"/>
      <c r="IQ166" s="29"/>
      <c r="IR166" s="29"/>
      <c r="IS166" s="29"/>
      <c r="IT166" s="29"/>
      <c r="IU166" s="29"/>
      <c r="IV166" s="29"/>
      <c r="IW166" s="29"/>
      <c r="IX166" s="29"/>
      <c r="IY166" s="29"/>
      <c r="IZ166" s="29"/>
      <c r="JA166" s="29"/>
      <c r="JB166" s="29"/>
      <c r="JC166" s="29"/>
      <c r="JD166" s="29"/>
      <c r="JE166" s="29"/>
      <c r="JF166" s="29"/>
      <c r="JG166" s="29"/>
      <c r="JH166" s="29"/>
      <c r="JI166" s="29"/>
      <c r="JJ166" s="29"/>
      <c r="JK166" s="29"/>
      <c r="JL166" s="29"/>
      <c r="JM166" s="29"/>
      <c r="JN166" s="29"/>
      <c r="JO166" s="29"/>
      <c r="JP166" s="29"/>
      <c r="JQ166" s="29"/>
      <c r="JR166" s="29"/>
      <c r="JS166" s="29"/>
      <c r="JT166" s="29"/>
      <c r="JU166" s="29"/>
      <c r="JV166" s="29"/>
      <c r="JW166" s="98"/>
      <c r="JX166" s="37"/>
      <c r="JY166" s="37"/>
      <c r="JZ166" s="37"/>
      <c r="KA166" s="37"/>
      <c r="KB166" s="37"/>
      <c r="KC166" s="37"/>
      <c r="KD166" s="98"/>
      <c r="KE166" s="29"/>
      <c r="KF166" s="29"/>
      <c r="KG166" s="29"/>
      <c r="KH166" s="29"/>
      <c r="KI166" s="29"/>
      <c r="KJ166" s="29"/>
      <c r="KK166" s="29"/>
      <c r="KL166" s="29"/>
      <c r="KM166" s="29"/>
      <c r="KN166" s="29"/>
      <c r="KO166" s="29"/>
      <c r="KP166" s="29"/>
      <c r="KQ166" s="29"/>
      <c r="KR166" s="29"/>
      <c r="KS166" s="29"/>
      <c r="KT166" s="29"/>
      <c r="KU166" s="29"/>
      <c r="KV166" s="29"/>
      <c r="KW166" s="29"/>
      <c r="KX166" s="29"/>
      <c r="KY166" s="98"/>
      <c r="KZ166" s="37"/>
      <c r="LA166" s="37"/>
      <c r="LB166" s="37"/>
      <c r="LC166" s="37"/>
      <c r="LD166" s="37"/>
      <c r="LE166" s="37"/>
      <c r="LF166" s="40"/>
      <c r="LG166" s="29"/>
      <c r="LH166" s="29"/>
      <c r="LI166" s="29"/>
      <c r="LJ166" s="29"/>
      <c r="LK166" s="29"/>
      <c r="LL166" s="29"/>
      <c r="LM166" s="29"/>
      <c r="LN166" s="29"/>
      <c r="LO166" s="29"/>
      <c r="LP166" s="29"/>
      <c r="LQ166" s="29"/>
      <c r="LR166" s="29"/>
      <c r="LS166" s="29"/>
      <c r="LT166" s="29"/>
      <c r="LU166" s="29"/>
      <c r="LV166" s="29"/>
      <c r="LW166" s="29"/>
      <c r="LX166" s="29"/>
      <c r="LY166" s="29"/>
      <c r="LZ166" s="29"/>
      <c r="MA166" s="29"/>
      <c r="MB166" s="29"/>
      <c r="MC166" s="29"/>
      <c r="MD166" s="29"/>
      <c r="ME166" s="29"/>
      <c r="MF166" s="29"/>
      <c r="MG166" s="29"/>
      <c r="MH166" s="29"/>
      <c r="MI166" s="29"/>
      <c r="MJ166" s="29"/>
      <c r="MK166" s="29"/>
      <c r="ML166" s="29"/>
      <c r="MM166" s="29"/>
      <c r="MN166" s="29"/>
      <c r="MO166" s="29"/>
      <c r="MP166" s="29"/>
      <c r="MQ166" s="29"/>
      <c r="MR166" s="29"/>
      <c r="MS166" s="29"/>
      <c r="MT166" s="29"/>
      <c r="MU166" s="29"/>
      <c r="MV166" s="29"/>
    </row>
    <row r="167" spans="1:360" ht="0.75" customHeight="1" x14ac:dyDescent="0.2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75"/>
      <c r="AW167" s="37"/>
      <c r="AX167" s="37"/>
      <c r="AY167" s="37"/>
      <c r="AZ167" s="37"/>
      <c r="BA167" s="37"/>
      <c r="BB167" s="37"/>
      <c r="BC167" s="48"/>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c r="CL167" s="29"/>
      <c r="CM167" s="29"/>
      <c r="CN167" s="29"/>
      <c r="CO167" s="29"/>
      <c r="CP167" s="29"/>
      <c r="CQ167" s="29"/>
      <c r="CR167" s="29"/>
      <c r="CS167" s="29"/>
      <c r="CT167" s="29"/>
      <c r="CU167" s="29"/>
      <c r="CV167" s="29"/>
      <c r="CW167" s="29"/>
      <c r="CX167" s="29"/>
      <c r="CY167" s="29"/>
      <c r="CZ167" s="29"/>
      <c r="DA167" s="29"/>
      <c r="DB167" s="32"/>
      <c r="DC167" s="38"/>
      <c r="DD167" s="37"/>
      <c r="DE167" s="37"/>
      <c r="DF167" s="37"/>
      <c r="DG167" s="37"/>
      <c r="DH167" s="37"/>
      <c r="DI167" s="38"/>
      <c r="DJ167" s="32"/>
      <c r="DK167" s="29"/>
      <c r="DL167" s="29"/>
      <c r="DM167" s="29"/>
      <c r="DN167" s="29"/>
      <c r="DO167" s="29"/>
      <c r="DP167" s="29"/>
      <c r="DQ167" s="29"/>
      <c r="DR167" s="29"/>
      <c r="DS167" s="29"/>
      <c r="DT167" s="29"/>
      <c r="DU167" s="29"/>
      <c r="DV167" s="29"/>
      <c r="DW167" s="29"/>
      <c r="DX167" s="29"/>
      <c r="DY167" s="29"/>
      <c r="DZ167" s="29"/>
      <c r="EA167" s="29"/>
      <c r="EB167" s="29"/>
      <c r="EC167" s="29"/>
      <c r="ED167" s="29"/>
      <c r="EE167" s="75"/>
      <c r="EF167" s="37"/>
      <c r="EG167" s="37"/>
      <c r="EH167" s="37"/>
      <c r="EI167" s="37"/>
      <c r="EJ167" s="37"/>
      <c r="EK167" s="37"/>
      <c r="EL167" s="48"/>
      <c r="EM167" s="29"/>
      <c r="EN167" s="29"/>
      <c r="EO167" s="29"/>
      <c r="EP167" s="29"/>
      <c r="EQ167" s="29"/>
      <c r="ER167" s="29"/>
      <c r="ES167" s="29"/>
      <c r="ET167" s="29"/>
      <c r="EU167" s="29"/>
      <c r="EV167" s="29"/>
      <c r="EW167" s="29"/>
      <c r="EX167" s="29"/>
      <c r="EY167" s="29"/>
      <c r="EZ167" s="29"/>
      <c r="FA167" s="29"/>
      <c r="FB167" s="29"/>
      <c r="FC167" s="29"/>
      <c r="FD167" s="29"/>
      <c r="FE167" s="29"/>
      <c r="FF167" s="29"/>
      <c r="FG167" s="29"/>
      <c r="FH167" s="29"/>
      <c r="FI167" s="48"/>
      <c r="FJ167" s="37"/>
      <c r="FK167" s="37"/>
      <c r="FL167" s="37"/>
      <c r="FM167" s="37"/>
      <c r="FN167" s="37"/>
      <c r="FO167" s="37"/>
      <c r="FP167" s="40"/>
      <c r="FQ167" s="29"/>
      <c r="FR167" s="29"/>
      <c r="FS167" s="29"/>
      <c r="FT167" s="29"/>
      <c r="FU167" s="29"/>
      <c r="FV167" s="29"/>
      <c r="FW167" s="29"/>
      <c r="FX167" s="29"/>
      <c r="FY167" s="29"/>
      <c r="FZ167" s="29"/>
      <c r="GA167" s="29"/>
      <c r="GB167" s="29"/>
      <c r="GC167" s="29"/>
      <c r="GD167" s="29"/>
      <c r="GE167" s="29"/>
      <c r="GF167" s="29"/>
      <c r="GG167" s="29"/>
      <c r="GH167" s="29"/>
      <c r="GI167" s="29"/>
      <c r="GJ167" s="29"/>
      <c r="GK167" s="29"/>
      <c r="GL167" s="29"/>
      <c r="GM167" s="29"/>
      <c r="GN167" s="29"/>
      <c r="GO167" s="29"/>
      <c r="GP167" s="29"/>
      <c r="GQ167" s="29"/>
      <c r="GR167" s="29"/>
      <c r="GS167" s="29"/>
      <c r="GT167" s="29"/>
      <c r="GU167" s="29"/>
      <c r="GV167" s="29"/>
      <c r="GW167" s="29"/>
      <c r="GX167" s="29"/>
      <c r="GY167" s="29"/>
      <c r="GZ167" s="29"/>
      <c r="HA167" s="29"/>
      <c r="HB167" s="29"/>
      <c r="HC167" s="29"/>
      <c r="HD167" s="29"/>
      <c r="HE167" s="29"/>
      <c r="HF167" s="29"/>
      <c r="HG167" s="29"/>
      <c r="HH167" s="29"/>
      <c r="HI167" s="29"/>
      <c r="HJ167" s="29"/>
      <c r="HK167" s="29"/>
      <c r="HL167" s="29"/>
      <c r="HM167" s="29"/>
      <c r="HN167" s="29"/>
      <c r="HO167" s="29"/>
      <c r="HP167" s="98"/>
      <c r="HQ167" s="37"/>
      <c r="HR167" s="37"/>
      <c r="HS167" s="37"/>
      <c r="HT167" s="37"/>
      <c r="HU167" s="37"/>
      <c r="HV167" s="37"/>
      <c r="HW167" s="40"/>
      <c r="HX167" s="29"/>
      <c r="HY167" s="29"/>
      <c r="HZ167" s="29"/>
      <c r="IA167" s="29"/>
      <c r="IB167" s="29"/>
      <c r="IC167" s="29"/>
      <c r="ID167" s="29"/>
      <c r="IE167" s="29"/>
      <c r="IF167" s="29"/>
      <c r="IG167" s="29"/>
      <c r="IH167" s="29"/>
      <c r="II167" s="29"/>
      <c r="IJ167" s="29"/>
      <c r="IK167" s="29"/>
      <c r="IL167" s="29"/>
      <c r="IM167" s="29"/>
      <c r="IN167" s="29"/>
      <c r="IO167" s="29"/>
      <c r="IP167" s="29"/>
      <c r="IQ167" s="29"/>
      <c r="IR167" s="29"/>
      <c r="IS167" s="29"/>
      <c r="IT167" s="29"/>
      <c r="IU167" s="29"/>
      <c r="IV167" s="29"/>
      <c r="IW167" s="29"/>
      <c r="IX167" s="29"/>
      <c r="IY167" s="29"/>
      <c r="IZ167" s="29"/>
      <c r="JA167" s="29"/>
      <c r="JB167" s="29"/>
      <c r="JC167" s="29"/>
      <c r="JD167" s="29"/>
      <c r="JE167" s="29"/>
      <c r="JF167" s="29"/>
      <c r="JG167" s="29"/>
      <c r="JH167" s="29"/>
      <c r="JI167" s="29"/>
      <c r="JJ167" s="29"/>
      <c r="JK167" s="29"/>
      <c r="JL167" s="29"/>
      <c r="JM167" s="29"/>
      <c r="JN167" s="29"/>
      <c r="JO167" s="29"/>
      <c r="JP167" s="29"/>
      <c r="JQ167" s="29"/>
      <c r="JR167" s="29"/>
      <c r="JS167" s="29"/>
      <c r="JT167" s="29"/>
      <c r="JU167" s="29"/>
      <c r="JV167" s="29"/>
      <c r="JW167" s="98"/>
      <c r="JX167" s="37"/>
      <c r="JY167" s="37"/>
      <c r="JZ167" s="37"/>
      <c r="KA167" s="37"/>
      <c r="KB167" s="37"/>
      <c r="KC167" s="37"/>
      <c r="KD167" s="98"/>
      <c r="KE167" s="29"/>
      <c r="KF167" s="29"/>
      <c r="KG167" s="29"/>
      <c r="KH167" s="29"/>
      <c r="KI167" s="29"/>
      <c r="KJ167" s="29"/>
      <c r="KK167" s="29"/>
      <c r="KL167" s="29"/>
      <c r="KM167" s="29"/>
      <c r="KN167" s="29"/>
      <c r="KO167" s="29"/>
      <c r="KP167" s="29"/>
      <c r="KQ167" s="29"/>
      <c r="KR167" s="29"/>
      <c r="KS167" s="29"/>
      <c r="KT167" s="29"/>
      <c r="KU167" s="29"/>
      <c r="KV167" s="29"/>
      <c r="KW167" s="29"/>
      <c r="KX167" s="29"/>
      <c r="KY167" s="98"/>
      <c r="KZ167" s="37"/>
      <c r="LA167" s="37"/>
      <c r="LB167" s="37"/>
      <c r="LC167" s="37"/>
      <c r="LD167" s="37"/>
      <c r="LE167" s="37"/>
      <c r="LF167" s="40"/>
      <c r="LG167" s="29"/>
      <c r="LH167" s="29"/>
      <c r="LI167" s="29"/>
      <c r="LJ167" s="29"/>
      <c r="LK167" s="29"/>
      <c r="LL167" s="29"/>
      <c r="LM167" s="29"/>
      <c r="LN167" s="29"/>
      <c r="LO167" s="29"/>
      <c r="LP167" s="29"/>
      <c r="LQ167" s="29"/>
      <c r="LR167" s="29"/>
      <c r="LS167" s="29"/>
      <c r="LT167" s="29"/>
      <c r="LU167" s="29"/>
      <c r="LV167" s="29"/>
      <c r="LW167" s="29"/>
      <c r="LX167" s="29"/>
      <c r="LY167" s="29"/>
      <c r="LZ167" s="29"/>
      <c r="MA167" s="29"/>
      <c r="MB167" s="29"/>
      <c r="MC167" s="29"/>
      <c r="MD167" s="29"/>
      <c r="ME167" s="29"/>
      <c r="MF167" s="29"/>
      <c r="MG167" s="29"/>
      <c r="MH167" s="29"/>
      <c r="MI167" s="29"/>
      <c r="MJ167" s="29"/>
      <c r="MK167" s="29"/>
      <c r="ML167" s="29"/>
      <c r="MM167" s="29"/>
      <c r="MN167" s="29"/>
      <c r="MO167" s="29"/>
      <c r="MP167" s="29"/>
      <c r="MQ167" s="29"/>
      <c r="MR167" s="29"/>
      <c r="MS167" s="29"/>
      <c r="MT167" s="29"/>
      <c r="MU167" s="29"/>
      <c r="MV167" s="29"/>
    </row>
    <row r="168" spans="1:360" ht="0.75" customHeight="1" x14ac:dyDescent="0.2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75"/>
      <c r="AW168" s="37"/>
      <c r="AX168" s="37"/>
      <c r="AY168" s="37"/>
      <c r="AZ168" s="37"/>
      <c r="BA168" s="37"/>
      <c r="BB168" s="37"/>
      <c r="BC168" s="48"/>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c r="CL168" s="29"/>
      <c r="CM168" s="29"/>
      <c r="CN168" s="29"/>
      <c r="CO168" s="29"/>
      <c r="CP168" s="29"/>
      <c r="CQ168" s="29"/>
      <c r="CR168" s="29"/>
      <c r="CS168" s="29"/>
      <c r="CT168" s="29"/>
      <c r="CU168" s="29"/>
      <c r="CV168" s="29"/>
      <c r="CW168" s="29"/>
      <c r="CX168" s="29"/>
      <c r="CY168" s="29"/>
      <c r="CZ168" s="29"/>
      <c r="DA168" s="29"/>
      <c r="DB168" s="32"/>
      <c r="DC168" s="38"/>
      <c r="DD168" s="37"/>
      <c r="DE168" s="37"/>
      <c r="DF168" s="37"/>
      <c r="DG168" s="37"/>
      <c r="DH168" s="37"/>
      <c r="DI168" s="38"/>
      <c r="DJ168" s="32"/>
      <c r="DK168" s="29"/>
      <c r="DL168" s="29"/>
      <c r="DM168" s="29"/>
      <c r="DN168" s="29"/>
      <c r="DO168" s="29"/>
      <c r="DP168" s="29"/>
      <c r="DQ168" s="29"/>
      <c r="DR168" s="29"/>
      <c r="DS168" s="29"/>
      <c r="DT168" s="29"/>
      <c r="DU168" s="29"/>
      <c r="DV168" s="29"/>
      <c r="DW168" s="29"/>
      <c r="DX168" s="29"/>
      <c r="DY168" s="29"/>
      <c r="DZ168" s="29"/>
      <c r="EA168" s="29"/>
      <c r="EB168" s="29"/>
      <c r="EC168" s="29"/>
      <c r="ED168" s="29"/>
      <c r="EE168" s="75"/>
      <c r="EF168" s="37"/>
      <c r="EG168" s="37"/>
      <c r="EH168" s="37"/>
      <c r="EI168" s="37"/>
      <c r="EJ168" s="37"/>
      <c r="EK168" s="37"/>
      <c r="EL168" s="48"/>
      <c r="EM168" s="29"/>
      <c r="EN168" s="29"/>
      <c r="EO168" s="29"/>
      <c r="EP168" s="29"/>
      <c r="EQ168" s="29"/>
      <c r="ER168" s="29"/>
      <c r="ES168" s="29"/>
      <c r="ET168" s="29"/>
      <c r="EU168" s="29"/>
      <c r="EV168" s="29"/>
      <c r="EW168" s="29"/>
      <c r="EX168" s="29"/>
      <c r="EY168" s="29"/>
      <c r="EZ168" s="29"/>
      <c r="FA168" s="29"/>
      <c r="FB168" s="29"/>
      <c r="FC168" s="29"/>
      <c r="FD168" s="29"/>
      <c r="FE168" s="29"/>
      <c r="FF168" s="29"/>
      <c r="FG168" s="29"/>
      <c r="FH168" s="29"/>
      <c r="FI168" s="48"/>
      <c r="FJ168" s="37"/>
      <c r="FK168" s="37"/>
      <c r="FL168" s="37"/>
      <c r="FM168" s="37"/>
      <c r="FN168" s="37"/>
      <c r="FO168" s="37"/>
      <c r="FP168" s="40"/>
      <c r="FQ168" s="29"/>
      <c r="FR168" s="29"/>
      <c r="FS168" s="29"/>
      <c r="FT168" s="29"/>
      <c r="FU168" s="29"/>
      <c r="FV168" s="29"/>
      <c r="FW168" s="29"/>
      <c r="FX168" s="29"/>
      <c r="FY168" s="29"/>
      <c r="FZ168" s="29"/>
      <c r="GA168" s="29"/>
      <c r="GB168" s="29"/>
      <c r="GC168" s="29"/>
      <c r="GD168" s="29"/>
      <c r="GE168" s="29"/>
      <c r="GF168" s="29"/>
      <c r="GG168" s="29"/>
      <c r="GH168" s="29"/>
      <c r="GI168" s="29"/>
      <c r="GJ168" s="29"/>
      <c r="GK168" s="29"/>
      <c r="GL168" s="29"/>
      <c r="GM168" s="29"/>
      <c r="GN168" s="29"/>
      <c r="GO168" s="29"/>
      <c r="GP168" s="29"/>
      <c r="GQ168" s="29"/>
      <c r="GR168" s="29"/>
      <c r="GS168" s="29"/>
      <c r="GT168" s="29"/>
      <c r="GU168" s="29"/>
      <c r="GV168" s="29"/>
      <c r="GW168" s="29"/>
      <c r="GX168" s="29"/>
      <c r="GY168" s="29"/>
      <c r="GZ168" s="29"/>
      <c r="HA168" s="29"/>
      <c r="HB168" s="29"/>
      <c r="HC168" s="29"/>
      <c r="HD168" s="29"/>
      <c r="HE168" s="29"/>
      <c r="HF168" s="29"/>
      <c r="HG168" s="29"/>
      <c r="HH168" s="29"/>
      <c r="HI168" s="29"/>
      <c r="HJ168" s="29"/>
      <c r="HK168" s="29"/>
      <c r="HL168" s="29"/>
      <c r="HM168" s="29"/>
      <c r="HN168" s="29"/>
      <c r="HO168" s="29"/>
      <c r="HP168" s="98"/>
      <c r="HQ168" s="37"/>
      <c r="HR168" s="37"/>
      <c r="HS168" s="37"/>
      <c r="HT168" s="37"/>
      <c r="HU168" s="37"/>
      <c r="HV168" s="37"/>
      <c r="HW168" s="40"/>
      <c r="HX168" s="29"/>
      <c r="HY168" s="29"/>
      <c r="HZ168" s="29"/>
      <c r="IA168" s="29"/>
      <c r="IB168" s="29"/>
      <c r="IC168" s="29"/>
      <c r="ID168" s="29"/>
      <c r="IE168" s="29"/>
      <c r="IF168" s="29"/>
      <c r="IG168" s="29"/>
      <c r="IH168" s="29"/>
      <c r="II168" s="29"/>
      <c r="IJ168" s="29"/>
      <c r="IK168" s="29"/>
      <c r="IL168" s="29"/>
      <c r="IM168" s="29"/>
      <c r="IN168" s="29"/>
      <c r="IO168" s="29"/>
      <c r="IP168" s="29"/>
      <c r="IQ168" s="29"/>
      <c r="IR168" s="29"/>
      <c r="IS168" s="29"/>
      <c r="IT168" s="29"/>
      <c r="IU168" s="29"/>
      <c r="IV168" s="29"/>
      <c r="IW168" s="29"/>
      <c r="IX168" s="29"/>
      <c r="IY168" s="29"/>
      <c r="IZ168" s="29"/>
      <c r="JA168" s="29"/>
      <c r="JB168" s="29"/>
      <c r="JC168" s="29"/>
      <c r="JD168" s="29"/>
      <c r="JE168" s="29"/>
      <c r="JF168" s="29"/>
      <c r="JG168" s="29"/>
      <c r="JH168" s="29"/>
      <c r="JI168" s="29"/>
      <c r="JJ168" s="29"/>
      <c r="JK168" s="29"/>
      <c r="JL168" s="29"/>
      <c r="JM168" s="29"/>
      <c r="JN168" s="29"/>
      <c r="JO168" s="29"/>
      <c r="JP168" s="29"/>
      <c r="JQ168" s="29"/>
      <c r="JR168" s="29"/>
      <c r="JS168" s="29"/>
      <c r="JT168" s="29"/>
      <c r="JU168" s="29"/>
      <c r="JV168" s="29"/>
      <c r="JW168" s="98"/>
      <c r="JX168" s="37"/>
      <c r="JY168" s="37"/>
      <c r="JZ168" s="37"/>
      <c r="KA168" s="37"/>
      <c r="KB168" s="37"/>
      <c r="KC168" s="37"/>
      <c r="KD168" s="98"/>
      <c r="KE168" s="29"/>
      <c r="KF168" s="29"/>
      <c r="KG168" s="29"/>
      <c r="KH168" s="29"/>
      <c r="KI168" s="29"/>
      <c r="KJ168" s="29"/>
      <c r="KK168" s="29"/>
      <c r="KL168" s="29"/>
      <c r="KM168" s="29"/>
      <c r="KN168" s="29"/>
      <c r="KO168" s="29"/>
      <c r="KP168" s="29"/>
      <c r="KQ168" s="29"/>
      <c r="KR168" s="29"/>
      <c r="KS168" s="29"/>
      <c r="KT168" s="29"/>
      <c r="KU168" s="29"/>
      <c r="KV168" s="29"/>
      <c r="KW168" s="29"/>
      <c r="KX168" s="29"/>
      <c r="KY168" s="98"/>
      <c r="KZ168" s="37"/>
      <c r="LA168" s="37"/>
      <c r="LB168" s="37"/>
      <c r="LC168" s="37"/>
      <c r="LD168" s="37"/>
      <c r="LE168" s="37"/>
      <c r="LF168" s="40"/>
      <c r="LG168" s="29"/>
      <c r="LH168" s="29"/>
      <c r="LI168" s="29"/>
      <c r="LJ168" s="29"/>
      <c r="LK168" s="29"/>
      <c r="LL168" s="29"/>
      <c r="LM168" s="29"/>
      <c r="LN168" s="29"/>
      <c r="LO168" s="29"/>
      <c r="LP168" s="29"/>
      <c r="LQ168" s="29"/>
      <c r="LR168" s="29"/>
      <c r="LS168" s="29"/>
      <c r="LT168" s="29"/>
      <c r="LU168" s="29"/>
      <c r="LV168" s="29"/>
      <c r="LW168" s="29"/>
      <c r="LX168" s="29"/>
      <c r="LY168" s="29"/>
      <c r="LZ168" s="29"/>
      <c r="MA168" s="29"/>
      <c r="MB168" s="29"/>
      <c r="MC168" s="29"/>
      <c r="MD168" s="29"/>
      <c r="ME168" s="29"/>
      <c r="MF168" s="29"/>
      <c r="MG168" s="29"/>
      <c r="MH168" s="29"/>
      <c r="MI168" s="29"/>
      <c r="MJ168" s="29"/>
      <c r="MK168" s="29"/>
      <c r="ML168" s="29"/>
      <c r="MM168" s="29"/>
      <c r="MN168" s="29"/>
      <c r="MO168" s="29"/>
      <c r="MP168" s="29"/>
      <c r="MQ168" s="29"/>
      <c r="MR168" s="29"/>
      <c r="MS168" s="29"/>
      <c r="MT168" s="29"/>
      <c r="MU168" s="29"/>
      <c r="MV168" s="29"/>
    </row>
    <row r="169" spans="1:360" ht="0.75" customHeight="1" x14ac:dyDescent="0.2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75"/>
      <c r="AW169" s="37"/>
      <c r="AX169" s="37"/>
      <c r="AY169" s="37"/>
      <c r="AZ169" s="37"/>
      <c r="BA169" s="37"/>
      <c r="BB169" s="37"/>
      <c r="BC169" s="48"/>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c r="CL169" s="29"/>
      <c r="CM169" s="29"/>
      <c r="CN169" s="29"/>
      <c r="CO169" s="29"/>
      <c r="CP169" s="29"/>
      <c r="CQ169" s="29"/>
      <c r="CR169" s="29"/>
      <c r="CS169" s="29"/>
      <c r="CT169" s="29"/>
      <c r="CU169" s="29"/>
      <c r="CV169" s="29"/>
      <c r="CW169" s="29"/>
      <c r="CX169" s="29"/>
      <c r="CY169" s="29"/>
      <c r="CZ169" s="29"/>
      <c r="DA169" s="29"/>
      <c r="DB169" s="32"/>
      <c r="DC169" s="38"/>
      <c r="DD169" s="37"/>
      <c r="DE169" s="37"/>
      <c r="DF169" s="37"/>
      <c r="DG169" s="37"/>
      <c r="DH169" s="37"/>
      <c r="DI169" s="38"/>
      <c r="DJ169" s="32"/>
      <c r="DK169" s="29"/>
      <c r="DL169" s="29"/>
      <c r="DM169" s="29"/>
      <c r="DN169" s="29"/>
      <c r="DO169" s="29"/>
      <c r="DP169" s="29"/>
      <c r="DQ169" s="29"/>
      <c r="DR169" s="29"/>
      <c r="DS169" s="29"/>
      <c r="DT169" s="29"/>
      <c r="DU169" s="29"/>
      <c r="DV169" s="29"/>
      <c r="DW169" s="29"/>
      <c r="DX169" s="29"/>
      <c r="DY169" s="29"/>
      <c r="DZ169" s="29"/>
      <c r="EA169" s="29"/>
      <c r="EB169" s="29"/>
      <c r="EC169" s="29"/>
      <c r="ED169" s="29"/>
      <c r="EE169" s="75"/>
      <c r="EF169" s="37"/>
      <c r="EG169" s="37"/>
      <c r="EH169" s="37"/>
      <c r="EI169" s="37"/>
      <c r="EJ169" s="37"/>
      <c r="EK169" s="37"/>
      <c r="EL169" s="48"/>
      <c r="EM169" s="29"/>
      <c r="EN169" s="29"/>
      <c r="EO169" s="29"/>
      <c r="EP169" s="29"/>
      <c r="EQ169" s="29"/>
      <c r="ER169" s="29"/>
      <c r="ES169" s="29"/>
      <c r="ET169" s="29"/>
      <c r="EU169" s="29"/>
      <c r="EV169" s="29"/>
      <c r="EW169" s="29"/>
      <c r="EX169" s="29"/>
      <c r="EY169" s="29"/>
      <c r="EZ169" s="29"/>
      <c r="FA169" s="29"/>
      <c r="FB169" s="29"/>
      <c r="FC169" s="29"/>
      <c r="FD169" s="29"/>
      <c r="FE169" s="29"/>
      <c r="FF169" s="29"/>
      <c r="FG169" s="29"/>
      <c r="FH169" s="29"/>
      <c r="FI169" s="48"/>
      <c r="FJ169" s="37"/>
      <c r="FK169" s="37"/>
      <c r="FL169" s="37"/>
      <c r="FM169" s="37"/>
      <c r="FN169" s="37"/>
      <c r="FO169" s="37"/>
      <c r="FP169" s="40"/>
      <c r="FQ169" s="29"/>
      <c r="FR169" s="29"/>
      <c r="FS169" s="29"/>
      <c r="FT169" s="29"/>
      <c r="FU169" s="29"/>
      <c r="FV169" s="29"/>
      <c r="FW169" s="29"/>
      <c r="FX169" s="29"/>
      <c r="FY169" s="29"/>
      <c r="FZ169" s="29"/>
      <c r="GA169" s="29"/>
      <c r="GB169" s="29"/>
      <c r="GC169" s="29"/>
      <c r="GD169" s="29"/>
      <c r="GE169" s="29"/>
      <c r="GF169" s="29"/>
      <c r="GG169" s="29"/>
      <c r="GH169" s="29"/>
      <c r="GI169" s="29"/>
      <c r="GJ169" s="29"/>
      <c r="GK169" s="29"/>
      <c r="GL169" s="29"/>
      <c r="GM169" s="29"/>
      <c r="GN169" s="29"/>
      <c r="GO169" s="29"/>
      <c r="GP169" s="29"/>
      <c r="GQ169" s="29"/>
      <c r="GR169" s="29"/>
      <c r="GS169" s="29"/>
      <c r="GT169" s="29"/>
      <c r="GU169" s="29"/>
      <c r="GV169" s="29"/>
      <c r="GW169" s="29"/>
      <c r="GX169" s="29"/>
      <c r="GY169" s="29"/>
      <c r="GZ169" s="29"/>
      <c r="HA169" s="29"/>
      <c r="HB169" s="29"/>
      <c r="HC169" s="29"/>
      <c r="HD169" s="29"/>
      <c r="HE169" s="29"/>
      <c r="HF169" s="29"/>
      <c r="HG169" s="29"/>
      <c r="HH169" s="29"/>
      <c r="HI169" s="29"/>
      <c r="HJ169" s="29"/>
      <c r="HK169" s="29"/>
      <c r="HL169" s="29"/>
      <c r="HM169" s="29"/>
      <c r="HN169" s="29"/>
      <c r="HO169" s="29"/>
      <c r="HP169" s="98"/>
      <c r="HQ169" s="37"/>
      <c r="HR169" s="37"/>
      <c r="HS169" s="37"/>
      <c r="HT169" s="37"/>
      <c r="HU169" s="37"/>
      <c r="HV169" s="37"/>
      <c r="HW169" s="40"/>
      <c r="HX169" s="29"/>
      <c r="HY169" s="29"/>
      <c r="HZ169" s="29"/>
      <c r="IA169" s="29"/>
      <c r="IB169" s="29"/>
      <c r="IC169" s="29"/>
      <c r="ID169" s="29"/>
      <c r="IE169" s="29"/>
      <c r="IF169" s="29"/>
      <c r="IG169" s="29"/>
      <c r="IH169" s="29"/>
      <c r="II169" s="29"/>
      <c r="IJ169" s="29"/>
      <c r="IK169" s="29"/>
      <c r="IL169" s="29"/>
      <c r="IM169" s="29"/>
      <c r="IN169" s="29"/>
      <c r="IO169" s="29"/>
      <c r="IP169" s="29"/>
      <c r="IQ169" s="29"/>
      <c r="IR169" s="29"/>
      <c r="IS169" s="29"/>
      <c r="IT169" s="29"/>
      <c r="IU169" s="29"/>
      <c r="IV169" s="29"/>
      <c r="IW169" s="29"/>
      <c r="IX169" s="29"/>
      <c r="IY169" s="29"/>
      <c r="IZ169" s="29"/>
      <c r="JA169" s="29"/>
      <c r="JB169" s="29"/>
      <c r="JC169" s="29"/>
      <c r="JD169" s="29"/>
      <c r="JE169" s="29"/>
      <c r="JF169" s="29"/>
      <c r="JG169" s="29"/>
      <c r="JH169" s="29"/>
      <c r="JI169" s="29"/>
      <c r="JJ169" s="29"/>
      <c r="JK169" s="29"/>
      <c r="JL169" s="29"/>
      <c r="JM169" s="29"/>
      <c r="JN169" s="29"/>
      <c r="JO169" s="29"/>
      <c r="JP169" s="29"/>
      <c r="JQ169" s="29"/>
      <c r="JR169" s="29"/>
      <c r="JS169" s="29"/>
      <c r="JT169" s="29"/>
      <c r="JU169" s="29"/>
      <c r="JV169" s="29"/>
      <c r="JW169" s="98"/>
      <c r="JX169" s="37"/>
      <c r="JY169" s="37"/>
      <c r="JZ169" s="37"/>
      <c r="KA169" s="37"/>
      <c r="KB169" s="37"/>
      <c r="KC169" s="37"/>
      <c r="KD169" s="98"/>
      <c r="KE169" s="29"/>
      <c r="KF169" s="29"/>
      <c r="KG169" s="29"/>
      <c r="KH169" s="29"/>
      <c r="KI169" s="29"/>
      <c r="KJ169" s="29"/>
      <c r="KK169" s="29"/>
      <c r="KL169" s="29"/>
      <c r="KM169" s="29"/>
      <c r="KN169" s="29"/>
      <c r="KO169" s="29"/>
      <c r="KP169" s="29"/>
      <c r="KQ169" s="29"/>
      <c r="KR169" s="29"/>
      <c r="KS169" s="29"/>
      <c r="KT169" s="29"/>
      <c r="KU169" s="29"/>
      <c r="KV169" s="29"/>
      <c r="KW169" s="29"/>
      <c r="KX169" s="29"/>
      <c r="KY169" s="98"/>
      <c r="KZ169" s="37"/>
      <c r="LA169" s="37"/>
      <c r="LB169" s="37"/>
      <c r="LC169" s="37"/>
      <c r="LD169" s="37"/>
      <c r="LE169" s="37"/>
      <c r="LF169" s="40"/>
      <c r="LG169" s="29"/>
      <c r="LH169" s="29"/>
      <c r="LI169" s="29"/>
      <c r="LJ169" s="29"/>
      <c r="LK169" s="29"/>
      <c r="LL169" s="29"/>
      <c r="LM169" s="29"/>
      <c r="LN169" s="29"/>
      <c r="LO169" s="29"/>
      <c r="LP169" s="29"/>
      <c r="LQ169" s="29"/>
      <c r="LR169" s="29"/>
      <c r="LS169" s="29"/>
      <c r="LT169" s="29"/>
      <c r="LU169" s="29"/>
      <c r="LV169" s="29"/>
      <c r="LW169" s="29"/>
      <c r="LX169" s="29"/>
      <c r="LY169" s="29"/>
      <c r="LZ169" s="29"/>
      <c r="MA169" s="29"/>
      <c r="MB169" s="29"/>
      <c r="MC169" s="29"/>
      <c r="MD169" s="29"/>
      <c r="ME169" s="29"/>
      <c r="MF169" s="29"/>
      <c r="MG169" s="29"/>
      <c r="MH169" s="29"/>
      <c r="MI169" s="29"/>
      <c r="MJ169" s="29"/>
      <c r="MK169" s="29"/>
      <c r="ML169" s="29"/>
      <c r="MM169" s="29"/>
      <c r="MN169" s="29"/>
      <c r="MO169" s="29"/>
      <c r="MP169" s="29"/>
      <c r="MQ169" s="29"/>
      <c r="MR169" s="29"/>
      <c r="MS169" s="29"/>
      <c r="MT169" s="29"/>
      <c r="MU169" s="29"/>
      <c r="MV169" s="29"/>
    </row>
    <row r="170" spans="1:360" ht="0.75" customHeight="1" x14ac:dyDescent="0.2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75"/>
      <c r="AW170" s="37"/>
      <c r="AX170" s="37"/>
      <c r="AY170" s="37"/>
      <c r="AZ170" s="37"/>
      <c r="BA170" s="37"/>
      <c r="BB170" s="37"/>
      <c r="BC170" s="48"/>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c r="CL170" s="29"/>
      <c r="CM170" s="29"/>
      <c r="CN170" s="29"/>
      <c r="CO170" s="29"/>
      <c r="CP170" s="29"/>
      <c r="CQ170" s="29"/>
      <c r="CR170" s="29"/>
      <c r="CS170" s="29"/>
      <c r="CT170" s="29"/>
      <c r="CU170" s="29"/>
      <c r="CV170" s="29"/>
      <c r="CW170" s="29"/>
      <c r="CX170" s="29"/>
      <c r="CY170" s="29"/>
      <c r="CZ170" s="29"/>
      <c r="DA170" s="29"/>
      <c r="DB170" s="32"/>
      <c r="DC170" s="38"/>
      <c r="DD170" s="37"/>
      <c r="DE170" s="37"/>
      <c r="DF170" s="37"/>
      <c r="DG170" s="37"/>
      <c r="DH170" s="37"/>
      <c r="DI170" s="38"/>
      <c r="DJ170" s="32"/>
      <c r="DK170" s="29"/>
      <c r="DL170" s="29"/>
      <c r="DM170" s="29"/>
      <c r="DN170" s="29"/>
      <c r="DO170" s="29"/>
      <c r="DP170" s="29"/>
      <c r="DQ170" s="29"/>
      <c r="DR170" s="29"/>
      <c r="DS170" s="29"/>
      <c r="DT170" s="29"/>
      <c r="DU170" s="29"/>
      <c r="DV170" s="29"/>
      <c r="DW170" s="29"/>
      <c r="DX170" s="29"/>
      <c r="DY170" s="29"/>
      <c r="DZ170" s="29"/>
      <c r="EA170" s="29"/>
      <c r="EB170" s="29"/>
      <c r="EC170" s="29"/>
      <c r="ED170" s="29"/>
      <c r="EE170" s="75"/>
      <c r="EF170" s="37"/>
      <c r="EG170" s="37"/>
      <c r="EH170" s="37"/>
      <c r="EI170" s="37"/>
      <c r="EJ170" s="37"/>
      <c r="EK170" s="37"/>
      <c r="EL170" s="48"/>
      <c r="EM170" s="29"/>
      <c r="EN170" s="29"/>
      <c r="EO170" s="29"/>
      <c r="EP170" s="29"/>
      <c r="EQ170" s="29"/>
      <c r="ER170" s="29"/>
      <c r="ES170" s="29"/>
      <c r="ET170" s="29"/>
      <c r="EU170" s="29"/>
      <c r="EV170" s="29"/>
      <c r="EW170" s="29"/>
      <c r="EX170" s="29"/>
      <c r="EY170" s="29"/>
      <c r="EZ170" s="29"/>
      <c r="FA170" s="29"/>
      <c r="FB170" s="29"/>
      <c r="FC170" s="29"/>
      <c r="FD170" s="29"/>
      <c r="FE170" s="29"/>
      <c r="FF170" s="29"/>
      <c r="FG170" s="29"/>
      <c r="FH170" s="29"/>
      <c r="FI170" s="48"/>
      <c r="FJ170" s="37"/>
      <c r="FK170" s="37"/>
      <c r="FL170" s="37"/>
      <c r="FM170" s="37"/>
      <c r="FN170" s="37"/>
      <c r="FO170" s="37"/>
      <c r="FP170" s="40"/>
      <c r="FQ170" s="29"/>
      <c r="FR170" s="29"/>
      <c r="FS170" s="29"/>
      <c r="FT170" s="29"/>
      <c r="FU170" s="29"/>
      <c r="FV170" s="29"/>
      <c r="FW170" s="29"/>
      <c r="FX170" s="29"/>
      <c r="FY170" s="29"/>
      <c r="FZ170" s="29"/>
      <c r="GA170" s="29"/>
      <c r="GB170" s="29"/>
      <c r="GC170" s="29"/>
      <c r="GD170" s="29"/>
      <c r="GE170" s="29"/>
      <c r="GF170" s="29"/>
      <c r="GG170" s="29"/>
      <c r="GH170" s="29"/>
      <c r="GI170" s="29"/>
      <c r="GJ170" s="29"/>
      <c r="GK170" s="29"/>
      <c r="GL170" s="29"/>
      <c r="GM170" s="29"/>
      <c r="GN170" s="29"/>
      <c r="GO170" s="29"/>
      <c r="GP170" s="29"/>
      <c r="GQ170" s="29"/>
      <c r="GR170" s="29"/>
      <c r="GS170" s="29"/>
      <c r="GT170" s="29"/>
      <c r="GU170" s="29"/>
      <c r="GV170" s="29"/>
      <c r="GW170" s="29"/>
      <c r="GX170" s="29"/>
      <c r="GY170" s="29"/>
      <c r="GZ170" s="29"/>
      <c r="HA170" s="29"/>
      <c r="HB170" s="29"/>
      <c r="HC170" s="29"/>
      <c r="HD170" s="29"/>
      <c r="HE170" s="29"/>
      <c r="HF170" s="29"/>
      <c r="HG170" s="29"/>
      <c r="HH170" s="29"/>
      <c r="HI170" s="29"/>
      <c r="HJ170" s="29"/>
      <c r="HK170" s="29"/>
      <c r="HL170" s="29"/>
      <c r="HM170" s="29"/>
      <c r="HN170" s="29"/>
      <c r="HO170" s="29"/>
      <c r="HP170" s="98"/>
      <c r="HQ170" s="37"/>
      <c r="HR170" s="37"/>
      <c r="HS170" s="37"/>
      <c r="HT170" s="37"/>
      <c r="HU170" s="37"/>
      <c r="HV170" s="37"/>
      <c r="HW170" s="40"/>
      <c r="HX170" s="29"/>
      <c r="HY170" s="29"/>
      <c r="HZ170" s="29"/>
      <c r="IA170" s="29"/>
      <c r="IB170" s="29"/>
      <c r="IC170" s="29"/>
      <c r="ID170" s="29"/>
      <c r="IE170" s="29"/>
      <c r="IF170" s="29"/>
      <c r="IG170" s="29"/>
      <c r="IH170" s="29"/>
      <c r="II170" s="29"/>
      <c r="IJ170" s="29"/>
      <c r="IK170" s="29"/>
      <c r="IL170" s="29"/>
      <c r="IM170" s="29"/>
      <c r="IN170" s="29"/>
      <c r="IO170" s="29"/>
      <c r="IP170" s="29"/>
      <c r="IQ170" s="29"/>
      <c r="IR170" s="29"/>
      <c r="IS170" s="29"/>
      <c r="IT170" s="29"/>
      <c r="IU170" s="29"/>
      <c r="IV170" s="29"/>
      <c r="IW170" s="29"/>
      <c r="IX170" s="29"/>
      <c r="IY170" s="29"/>
      <c r="IZ170" s="29"/>
      <c r="JA170" s="29"/>
      <c r="JB170" s="29"/>
      <c r="JC170" s="29"/>
      <c r="JD170" s="29"/>
      <c r="JE170" s="29"/>
      <c r="JF170" s="29"/>
      <c r="JG170" s="29"/>
      <c r="JH170" s="29"/>
      <c r="JI170" s="29"/>
      <c r="JJ170" s="29"/>
      <c r="JK170" s="29"/>
      <c r="JL170" s="29"/>
      <c r="JM170" s="29"/>
      <c r="JN170" s="29"/>
      <c r="JO170" s="29"/>
      <c r="JP170" s="29"/>
      <c r="JQ170" s="29"/>
      <c r="JR170" s="29"/>
      <c r="JS170" s="29"/>
      <c r="JT170" s="29"/>
      <c r="JU170" s="29"/>
      <c r="JV170" s="29"/>
      <c r="JW170" s="98"/>
      <c r="JX170" s="37"/>
      <c r="JY170" s="37"/>
      <c r="JZ170" s="37"/>
      <c r="KA170" s="37"/>
      <c r="KB170" s="37"/>
      <c r="KC170" s="37"/>
      <c r="KD170" s="98"/>
      <c r="KE170" s="29"/>
      <c r="KF170" s="29"/>
      <c r="KG170" s="29"/>
      <c r="KH170" s="29"/>
      <c r="KI170" s="29"/>
      <c r="KJ170" s="29"/>
      <c r="KK170" s="29"/>
      <c r="KL170" s="29"/>
      <c r="KM170" s="29"/>
      <c r="KN170" s="29"/>
      <c r="KO170" s="29"/>
      <c r="KP170" s="29"/>
      <c r="KQ170" s="29"/>
      <c r="KR170" s="29"/>
      <c r="KS170" s="29"/>
      <c r="KT170" s="29"/>
      <c r="KU170" s="29"/>
      <c r="KV170" s="29"/>
      <c r="KW170" s="29"/>
      <c r="KX170" s="29"/>
      <c r="KY170" s="98"/>
      <c r="KZ170" s="37"/>
      <c r="LA170" s="37"/>
      <c r="LB170" s="37"/>
      <c r="LC170" s="37"/>
      <c r="LD170" s="37"/>
      <c r="LE170" s="37"/>
      <c r="LF170" s="40"/>
      <c r="LG170" s="29"/>
      <c r="LH170" s="29"/>
      <c r="LI170" s="29"/>
      <c r="LJ170" s="29"/>
      <c r="LK170" s="29"/>
      <c r="LL170" s="29"/>
      <c r="LM170" s="29"/>
      <c r="LN170" s="29"/>
      <c r="LO170" s="29"/>
      <c r="LP170" s="29"/>
      <c r="LQ170" s="29"/>
      <c r="LR170" s="29"/>
      <c r="LS170" s="29"/>
      <c r="LT170" s="29"/>
      <c r="LU170" s="29"/>
      <c r="LV170" s="29"/>
      <c r="LW170" s="29"/>
      <c r="LX170" s="29"/>
      <c r="LY170" s="29"/>
      <c r="LZ170" s="29"/>
      <c r="MA170" s="29"/>
      <c r="MB170" s="29"/>
      <c r="MC170" s="29"/>
      <c r="MD170" s="29"/>
      <c r="ME170" s="29"/>
      <c r="MF170" s="29"/>
      <c r="MG170" s="29"/>
      <c r="MH170" s="29"/>
      <c r="MI170" s="29"/>
      <c r="MJ170" s="29"/>
      <c r="MK170" s="29"/>
      <c r="ML170" s="29"/>
      <c r="MM170" s="29"/>
      <c r="MN170" s="29"/>
      <c r="MO170" s="29"/>
      <c r="MP170" s="29"/>
      <c r="MQ170" s="29"/>
      <c r="MR170" s="29"/>
      <c r="MS170" s="29"/>
      <c r="MT170" s="29"/>
      <c r="MU170" s="29"/>
      <c r="MV170" s="29"/>
    </row>
    <row r="171" spans="1:360" ht="0.75" customHeight="1" x14ac:dyDescent="0.2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75"/>
      <c r="AW171" s="37"/>
      <c r="AX171" s="37"/>
      <c r="AY171" s="37"/>
      <c r="AZ171" s="37"/>
      <c r="BA171" s="37"/>
      <c r="BB171" s="37"/>
      <c r="BC171" s="48"/>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c r="CE171" s="29"/>
      <c r="CF171" s="29"/>
      <c r="CG171" s="29"/>
      <c r="CH171" s="29"/>
      <c r="CI171" s="29"/>
      <c r="CJ171" s="29"/>
      <c r="CK171" s="29"/>
      <c r="CL171" s="29"/>
      <c r="CM171" s="29"/>
      <c r="CN171" s="29"/>
      <c r="CO171" s="29"/>
      <c r="CP171" s="29"/>
      <c r="CQ171" s="29"/>
      <c r="CR171" s="29"/>
      <c r="CS171" s="29"/>
      <c r="CT171" s="29"/>
      <c r="CU171" s="29"/>
      <c r="CV171" s="29"/>
      <c r="CW171" s="29"/>
      <c r="CX171" s="29"/>
      <c r="CY171" s="29"/>
      <c r="CZ171" s="29"/>
      <c r="DA171" s="29"/>
      <c r="DB171" s="32"/>
      <c r="DC171" s="38"/>
      <c r="DD171" s="37"/>
      <c r="DE171" s="37"/>
      <c r="DF171" s="37"/>
      <c r="DG171" s="37"/>
      <c r="DH171" s="37"/>
      <c r="DI171" s="38"/>
      <c r="DJ171" s="32"/>
      <c r="DK171" s="29"/>
      <c r="DL171" s="29"/>
      <c r="DM171" s="29"/>
      <c r="DN171" s="29"/>
      <c r="DO171" s="29"/>
      <c r="DP171" s="29"/>
      <c r="DQ171" s="29"/>
      <c r="DR171" s="29"/>
      <c r="DS171" s="29"/>
      <c r="DT171" s="29"/>
      <c r="DU171" s="29"/>
      <c r="DV171" s="29"/>
      <c r="DW171" s="29"/>
      <c r="DX171" s="29"/>
      <c r="DY171" s="29"/>
      <c r="DZ171" s="29"/>
      <c r="EA171" s="29"/>
      <c r="EB171" s="29"/>
      <c r="EC171" s="29"/>
      <c r="ED171" s="29"/>
      <c r="EE171" s="75"/>
      <c r="EF171" s="37"/>
      <c r="EG171" s="37"/>
      <c r="EH171" s="37"/>
      <c r="EI171" s="37"/>
      <c r="EJ171" s="37"/>
      <c r="EK171" s="37"/>
      <c r="EL171" s="48"/>
      <c r="EM171" s="29"/>
      <c r="EN171" s="29"/>
      <c r="EO171" s="29"/>
      <c r="EP171" s="29"/>
      <c r="EQ171" s="29"/>
      <c r="ER171" s="29"/>
      <c r="ES171" s="29"/>
      <c r="ET171" s="29"/>
      <c r="EU171" s="29"/>
      <c r="EV171" s="29"/>
      <c r="EW171" s="29"/>
      <c r="EX171" s="29"/>
      <c r="EY171" s="29"/>
      <c r="EZ171" s="29"/>
      <c r="FA171" s="29"/>
      <c r="FB171" s="29"/>
      <c r="FC171" s="29"/>
      <c r="FD171" s="29"/>
      <c r="FE171" s="29"/>
      <c r="FF171" s="29"/>
      <c r="FG171" s="29"/>
      <c r="FH171" s="29"/>
      <c r="FI171" s="48"/>
      <c r="FJ171" s="37"/>
      <c r="FK171" s="37"/>
      <c r="FL171" s="37"/>
      <c r="FM171" s="37"/>
      <c r="FN171" s="37"/>
      <c r="FO171" s="37"/>
      <c r="FP171" s="40"/>
      <c r="FQ171" s="29"/>
      <c r="FR171" s="29"/>
      <c r="FS171" s="29"/>
      <c r="FT171" s="29"/>
      <c r="FU171" s="29"/>
      <c r="FV171" s="29"/>
      <c r="FW171" s="29"/>
      <c r="FX171" s="29"/>
      <c r="FY171" s="29"/>
      <c r="FZ171" s="29"/>
      <c r="GA171" s="29"/>
      <c r="GB171" s="29"/>
      <c r="GC171" s="29"/>
      <c r="GD171" s="29"/>
      <c r="GE171" s="29"/>
      <c r="GF171" s="29"/>
      <c r="GG171" s="29"/>
      <c r="GH171" s="29"/>
      <c r="GI171" s="29"/>
      <c r="GJ171" s="29"/>
      <c r="GK171" s="29"/>
      <c r="GL171" s="29"/>
      <c r="GM171" s="29"/>
      <c r="GN171" s="29"/>
      <c r="GO171" s="29"/>
      <c r="GP171" s="29"/>
      <c r="GQ171" s="29"/>
      <c r="GR171" s="29"/>
      <c r="GS171" s="29"/>
      <c r="GT171" s="29"/>
      <c r="GU171" s="29"/>
      <c r="GV171" s="29"/>
      <c r="GW171" s="29"/>
      <c r="GX171" s="29"/>
      <c r="GY171" s="29"/>
      <c r="GZ171" s="29"/>
      <c r="HA171" s="29"/>
      <c r="HB171" s="29"/>
      <c r="HC171" s="29"/>
      <c r="HD171" s="29"/>
      <c r="HE171" s="29"/>
      <c r="HF171" s="29"/>
      <c r="HG171" s="29"/>
      <c r="HH171" s="29"/>
      <c r="HI171" s="29"/>
      <c r="HJ171" s="29"/>
      <c r="HK171" s="29"/>
      <c r="HL171" s="29"/>
      <c r="HM171" s="29"/>
      <c r="HN171" s="29"/>
      <c r="HO171" s="29"/>
      <c r="HP171" s="98"/>
      <c r="HQ171" s="37"/>
      <c r="HR171" s="37"/>
      <c r="HS171" s="37"/>
      <c r="HT171" s="37"/>
      <c r="HU171" s="37"/>
      <c r="HV171" s="37"/>
      <c r="HW171" s="40"/>
      <c r="HX171" s="29"/>
      <c r="HY171" s="29"/>
      <c r="HZ171" s="29"/>
      <c r="IA171" s="29"/>
      <c r="IB171" s="29"/>
      <c r="IC171" s="29"/>
      <c r="ID171" s="29"/>
      <c r="IE171" s="29"/>
      <c r="IF171" s="29"/>
      <c r="IG171" s="29"/>
      <c r="IH171" s="29"/>
      <c r="II171" s="29"/>
      <c r="IJ171" s="29"/>
      <c r="IK171" s="29"/>
      <c r="IL171" s="29"/>
      <c r="IM171" s="29"/>
      <c r="IN171" s="29"/>
      <c r="IO171" s="29"/>
      <c r="IP171" s="29"/>
      <c r="IQ171" s="29"/>
      <c r="IR171" s="29"/>
      <c r="IS171" s="29"/>
      <c r="IT171" s="29"/>
      <c r="IU171" s="29"/>
      <c r="IV171" s="29"/>
      <c r="IW171" s="29"/>
      <c r="IX171" s="29"/>
      <c r="IY171" s="29"/>
      <c r="IZ171" s="29"/>
      <c r="JA171" s="29"/>
      <c r="JB171" s="29"/>
      <c r="JC171" s="29"/>
      <c r="JD171" s="29"/>
      <c r="JE171" s="29"/>
      <c r="JF171" s="29"/>
      <c r="JG171" s="29"/>
      <c r="JH171" s="29"/>
      <c r="JI171" s="29"/>
      <c r="JJ171" s="29"/>
      <c r="JK171" s="29"/>
      <c r="JL171" s="29"/>
      <c r="JM171" s="29"/>
      <c r="JN171" s="29"/>
      <c r="JO171" s="29"/>
      <c r="JP171" s="29"/>
      <c r="JQ171" s="29"/>
      <c r="JR171" s="29"/>
      <c r="JS171" s="29"/>
      <c r="JT171" s="29"/>
      <c r="JU171" s="29"/>
      <c r="JV171" s="29"/>
      <c r="JW171" s="98"/>
      <c r="JX171" s="37"/>
      <c r="JY171" s="37"/>
      <c r="JZ171" s="37"/>
      <c r="KA171" s="37"/>
      <c r="KB171" s="37"/>
      <c r="KC171" s="37"/>
      <c r="KD171" s="98"/>
      <c r="KE171" s="29"/>
      <c r="KF171" s="29"/>
      <c r="KG171" s="29"/>
      <c r="KH171" s="29"/>
      <c r="KI171" s="29"/>
      <c r="KJ171" s="29"/>
      <c r="KK171" s="29"/>
      <c r="KL171" s="29"/>
      <c r="KM171" s="29"/>
      <c r="KN171" s="29"/>
      <c r="KO171" s="29"/>
      <c r="KP171" s="29"/>
      <c r="KQ171" s="29"/>
      <c r="KR171" s="29"/>
      <c r="KS171" s="29"/>
      <c r="KT171" s="29"/>
      <c r="KU171" s="29"/>
      <c r="KV171" s="29"/>
      <c r="KW171" s="29"/>
      <c r="KX171" s="29"/>
      <c r="KY171" s="98"/>
      <c r="KZ171" s="37"/>
      <c r="LA171" s="37"/>
      <c r="LB171" s="37"/>
      <c r="LC171" s="37"/>
      <c r="LD171" s="37"/>
      <c r="LE171" s="37"/>
      <c r="LF171" s="40"/>
      <c r="LG171" s="29"/>
      <c r="LH171" s="29"/>
      <c r="LI171" s="29"/>
      <c r="LJ171" s="29"/>
      <c r="LK171" s="29"/>
      <c r="LL171" s="29"/>
      <c r="LM171" s="29"/>
      <c r="LN171" s="29"/>
      <c r="LO171" s="29"/>
      <c r="LP171" s="29"/>
      <c r="LQ171" s="29"/>
      <c r="LR171" s="29"/>
      <c r="LS171" s="29"/>
      <c r="LT171" s="29"/>
      <c r="LU171" s="29"/>
      <c r="LV171" s="29"/>
      <c r="LW171" s="29"/>
      <c r="LX171" s="29"/>
      <c r="LY171" s="29"/>
      <c r="LZ171" s="29"/>
      <c r="MA171" s="29"/>
      <c r="MB171" s="29"/>
      <c r="MC171" s="29"/>
      <c r="MD171" s="29"/>
      <c r="ME171" s="29"/>
      <c r="MF171" s="29"/>
      <c r="MG171" s="29"/>
      <c r="MH171" s="29"/>
      <c r="MI171" s="29"/>
      <c r="MJ171" s="29"/>
      <c r="MK171" s="29"/>
      <c r="ML171" s="29"/>
      <c r="MM171" s="29"/>
      <c r="MN171" s="29"/>
      <c r="MO171" s="29"/>
      <c r="MP171" s="29"/>
      <c r="MQ171" s="29"/>
      <c r="MR171" s="29"/>
      <c r="MS171" s="29"/>
      <c r="MT171" s="29"/>
      <c r="MU171" s="29"/>
      <c r="MV171" s="29"/>
    </row>
    <row r="172" spans="1:360" ht="0.75" customHeight="1" x14ac:dyDescent="0.2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75"/>
      <c r="AW172" s="37"/>
      <c r="AX172" s="37"/>
      <c r="AY172" s="37"/>
      <c r="AZ172" s="37"/>
      <c r="BA172" s="37"/>
      <c r="BB172" s="37"/>
      <c r="BC172" s="107"/>
      <c r="BD172" s="99"/>
      <c r="BE172" s="98"/>
      <c r="BF172" s="98"/>
      <c r="BG172" s="98"/>
      <c r="BH172" s="98"/>
      <c r="BI172" s="98"/>
      <c r="BJ172" s="98"/>
      <c r="BK172" s="98"/>
      <c r="BL172" s="98"/>
      <c r="BM172" s="98"/>
      <c r="BN172" s="98"/>
      <c r="BO172" s="98"/>
      <c r="BP172" s="98"/>
      <c r="BQ172" s="98"/>
      <c r="BR172" s="98"/>
      <c r="BS172" s="98"/>
      <c r="BT172" s="98"/>
      <c r="BU172" s="98"/>
      <c r="BV172" s="98"/>
      <c r="BW172" s="98"/>
      <c r="BX172" s="98"/>
      <c r="BY172" s="98"/>
      <c r="BZ172" s="98"/>
      <c r="CA172" s="98"/>
      <c r="CB172" s="98"/>
      <c r="CC172" s="101"/>
      <c r="CD172" s="102"/>
      <c r="CE172" s="50"/>
      <c r="CF172" s="29"/>
      <c r="CG172" s="29"/>
      <c r="CH172" s="29"/>
      <c r="CI172" s="29"/>
      <c r="CJ172" s="29"/>
      <c r="CK172" s="29"/>
      <c r="CL172" s="29"/>
      <c r="CM172" s="29"/>
      <c r="CN172" s="29"/>
      <c r="CO172" s="29"/>
      <c r="CP172" s="29"/>
      <c r="CQ172" s="29"/>
      <c r="CR172" s="29"/>
      <c r="CS172" s="29"/>
      <c r="CT172" s="29"/>
      <c r="CU172" s="29"/>
      <c r="CV172" s="29"/>
      <c r="CW172" s="29"/>
      <c r="CX172" s="29"/>
      <c r="CY172" s="29"/>
      <c r="CZ172" s="29"/>
      <c r="DA172" s="29"/>
      <c r="DB172" s="32"/>
      <c r="DC172" s="38"/>
      <c r="DD172" s="37"/>
      <c r="DE172" s="37"/>
      <c r="DF172" s="37"/>
      <c r="DG172" s="37"/>
      <c r="DH172" s="37"/>
      <c r="DI172" s="38"/>
      <c r="DJ172" s="32"/>
      <c r="DK172" s="29"/>
      <c r="DL172" s="29"/>
      <c r="DM172" s="29"/>
      <c r="DN172" s="29"/>
      <c r="DO172" s="29"/>
      <c r="DP172" s="103"/>
      <c r="DQ172" s="65"/>
      <c r="DR172" s="51"/>
      <c r="DS172" s="98"/>
      <c r="DT172" s="98"/>
      <c r="DU172" s="98"/>
      <c r="DV172" s="104"/>
      <c r="DW172" s="105"/>
      <c r="DX172" s="106"/>
      <c r="DY172" s="29"/>
      <c r="DZ172" s="29"/>
      <c r="EA172" s="29"/>
      <c r="EB172" s="29"/>
      <c r="EC172" s="29"/>
      <c r="ED172" s="29"/>
      <c r="EE172" s="75"/>
      <c r="EF172" s="37"/>
      <c r="EG172" s="37"/>
      <c r="EH172" s="37"/>
      <c r="EI172" s="37"/>
      <c r="EJ172" s="37"/>
      <c r="EK172" s="37"/>
      <c r="EL172" s="48"/>
      <c r="EM172" s="29"/>
      <c r="EN172" s="29"/>
      <c r="EO172" s="29"/>
      <c r="EP172" s="29"/>
      <c r="EQ172" s="29"/>
      <c r="ER172" s="29"/>
      <c r="ES172" s="29"/>
      <c r="ET172" s="29"/>
      <c r="EU172" s="29"/>
      <c r="EV172" s="29"/>
      <c r="EW172" s="29"/>
      <c r="EX172" s="29"/>
      <c r="EY172" s="29"/>
      <c r="EZ172" s="29"/>
      <c r="FA172" s="29"/>
      <c r="FB172" s="29"/>
      <c r="FC172" s="29"/>
      <c r="FD172" s="29"/>
      <c r="FE172" s="29"/>
      <c r="FF172" s="29"/>
      <c r="FG172" s="29"/>
      <c r="FH172" s="29"/>
      <c r="FI172" s="48"/>
      <c r="FJ172" s="37"/>
      <c r="FK172" s="37"/>
      <c r="FL172" s="37"/>
      <c r="FM172" s="37"/>
      <c r="FN172" s="37"/>
      <c r="FO172" s="37"/>
      <c r="FP172" s="40"/>
      <c r="FQ172" s="29"/>
      <c r="FR172" s="29"/>
      <c r="FS172" s="29"/>
      <c r="FT172" s="29"/>
      <c r="FU172" s="29"/>
      <c r="FV172" s="29"/>
      <c r="FW172" s="29"/>
      <c r="FX172" s="29"/>
      <c r="FY172" s="29"/>
      <c r="FZ172" s="29"/>
      <c r="GA172" s="29"/>
      <c r="GB172" s="29"/>
      <c r="GC172" s="29"/>
      <c r="GD172" s="29"/>
      <c r="GE172" s="29"/>
      <c r="GF172" s="29"/>
      <c r="GG172" s="29"/>
      <c r="GH172" s="29"/>
      <c r="GI172" s="29"/>
      <c r="GJ172" s="29"/>
      <c r="GK172" s="29"/>
      <c r="GL172" s="29"/>
      <c r="GM172" s="29"/>
      <c r="GN172" s="29"/>
      <c r="GO172" s="29"/>
      <c r="GP172" s="29"/>
      <c r="GQ172" s="29"/>
      <c r="GR172" s="29"/>
      <c r="GS172" s="29"/>
      <c r="GT172" s="29"/>
      <c r="GU172" s="29"/>
      <c r="GV172" s="29"/>
      <c r="GW172" s="29"/>
      <c r="GX172" s="29"/>
      <c r="GY172" s="29"/>
      <c r="GZ172" s="29"/>
      <c r="HA172" s="29"/>
      <c r="HB172" s="29"/>
      <c r="HC172" s="29"/>
      <c r="HD172" s="29"/>
      <c r="HE172" s="29"/>
      <c r="HF172" s="29"/>
      <c r="HG172" s="29"/>
      <c r="HH172" s="29"/>
      <c r="HI172" s="29"/>
      <c r="HJ172" s="29"/>
      <c r="HK172" s="29"/>
      <c r="HL172" s="29"/>
      <c r="HM172" s="29"/>
      <c r="HN172" s="29"/>
      <c r="HO172" s="29"/>
      <c r="HP172" s="98"/>
      <c r="HQ172" s="37"/>
      <c r="HR172" s="37"/>
      <c r="HS172" s="37"/>
      <c r="HT172" s="37"/>
      <c r="HU172" s="37"/>
      <c r="HV172" s="37"/>
      <c r="HW172" s="40"/>
      <c r="HX172" s="29"/>
      <c r="HY172" s="29"/>
      <c r="HZ172" s="29"/>
      <c r="IA172" s="29"/>
      <c r="IB172" s="29"/>
      <c r="IC172" s="29"/>
      <c r="ID172" s="29"/>
      <c r="IE172" s="29"/>
      <c r="IF172" s="29"/>
      <c r="IG172" s="29"/>
      <c r="IH172" s="29"/>
      <c r="II172" s="29"/>
      <c r="IJ172" s="29"/>
      <c r="IK172" s="29"/>
      <c r="IL172" s="29"/>
      <c r="IM172" s="29"/>
      <c r="IN172" s="29"/>
      <c r="IO172" s="29"/>
      <c r="IP172" s="29"/>
      <c r="IQ172" s="29"/>
      <c r="IR172" s="29"/>
      <c r="IS172" s="29"/>
      <c r="IT172" s="29"/>
      <c r="IU172" s="29"/>
      <c r="IV172" s="29"/>
      <c r="IW172" s="29"/>
      <c r="IX172" s="29"/>
      <c r="IY172" s="29"/>
      <c r="IZ172" s="29"/>
      <c r="JA172" s="29"/>
      <c r="JB172" s="29"/>
      <c r="JC172" s="29"/>
      <c r="JD172" s="29"/>
      <c r="JE172" s="29"/>
      <c r="JF172" s="29"/>
      <c r="JG172" s="29"/>
      <c r="JH172" s="29"/>
      <c r="JI172" s="29"/>
      <c r="JJ172" s="29"/>
      <c r="JK172" s="29"/>
      <c r="JL172" s="29"/>
      <c r="JM172" s="29"/>
      <c r="JN172" s="29"/>
      <c r="JO172" s="29"/>
      <c r="JP172" s="29"/>
      <c r="JQ172" s="29"/>
      <c r="JR172" s="29"/>
      <c r="JS172" s="29"/>
      <c r="JT172" s="29"/>
      <c r="JU172" s="29"/>
      <c r="JV172" s="29"/>
      <c r="JW172" s="98"/>
      <c r="JX172" s="37"/>
      <c r="JY172" s="37"/>
      <c r="JZ172" s="37"/>
      <c r="KA172" s="37"/>
      <c r="KB172" s="37"/>
      <c r="KC172" s="37"/>
      <c r="KD172" s="83"/>
      <c r="KE172" s="108"/>
      <c r="KF172" s="98"/>
      <c r="KG172" s="98"/>
      <c r="KH172" s="98"/>
      <c r="KI172" s="98"/>
      <c r="KJ172" s="98"/>
      <c r="KK172" s="98"/>
      <c r="KL172" s="98"/>
      <c r="KM172" s="98"/>
      <c r="KN172" s="98"/>
      <c r="KO172" s="98"/>
      <c r="KP172" s="98"/>
      <c r="KQ172" s="98"/>
      <c r="KR172" s="98"/>
      <c r="KS172" s="98"/>
      <c r="KT172" s="98"/>
      <c r="KU172" s="98"/>
      <c r="KV172" s="98"/>
      <c r="KW172" s="98"/>
      <c r="KX172" s="108"/>
      <c r="KY172" s="83"/>
      <c r="KZ172" s="37"/>
      <c r="LA172" s="37"/>
      <c r="LB172" s="37"/>
      <c r="LC172" s="37"/>
      <c r="LD172" s="37"/>
      <c r="LE172" s="37"/>
      <c r="LF172" s="40"/>
      <c r="LG172" s="29"/>
      <c r="LH172" s="29"/>
      <c r="LI172" s="29"/>
      <c r="LJ172" s="29"/>
      <c r="LK172" s="29"/>
      <c r="LL172" s="29"/>
      <c r="LM172" s="29"/>
      <c r="LN172" s="29"/>
      <c r="LO172" s="29"/>
      <c r="LP172" s="29"/>
      <c r="LQ172" s="29"/>
      <c r="LR172" s="29"/>
      <c r="LS172" s="29"/>
      <c r="LT172" s="29"/>
      <c r="LU172" s="29"/>
      <c r="LV172" s="29"/>
      <c r="LW172" s="29"/>
      <c r="LX172" s="29"/>
      <c r="LY172" s="29"/>
      <c r="LZ172" s="29"/>
      <c r="MA172" s="29"/>
      <c r="MB172" s="29"/>
      <c r="MC172" s="29"/>
      <c r="MD172" s="29"/>
      <c r="ME172" s="29"/>
      <c r="MF172" s="29"/>
      <c r="MG172" s="29"/>
      <c r="MH172" s="29"/>
      <c r="MI172" s="29"/>
      <c r="MJ172" s="29"/>
      <c r="MK172" s="29"/>
      <c r="ML172" s="29"/>
      <c r="MM172" s="29"/>
      <c r="MN172" s="29"/>
      <c r="MO172" s="29"/>
      <c r="MP172" s="29"/>
      <c r="MQ172" s="29"/>
      <c r="MR172" s="29"/>
      <c r="MS172" s="29"/>
      <c r="MT172" s="29"/>
      <c r="MU172" s="29"/>
      <c r="MV172" s="29"/>
    </row>
    <row r="173" spans="1:360" ht="0.75" customHeight="1" x14ac:dyDescent="0.2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75"/>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59"/>
      <c r="CF173" s="29"/>
      <c r="CG173" s="29"/>
      <c r="CH173" s="29"/>
      <c r="CI173" s="29"/>
      <c r="CJ173" s="29"/>
      <c r="CK173" s="29"/>
      <c r="CL173" s="29"/>
      <c r="CM173" s="29"/>
      <c r="CN173" s="29"/>
      <c r="CO173" s="29"/>
      <c r="CP173" s="29"/>
      <c r="CQ173" s="29"/>
      <c r="CR173" s="29"/>
      <c r="CS173" s="29"/>
      <c r="CT173" s="29"/>
      <c r="CU173" s="29"/>
      <c r="CV173" s="29"/>
      <c r="CW173" s="29"/>
      <c r="CX173" s="29"/>
      <c r="CY173" s="29"/>
      <c r="CZ173" s="29"/>
      <c r="DA173" s="29"/>
      <c r="DB173" s="32"/>
      <c r="DC173" s="38"/>
      <c r="DD173" s="37"/>
      <c r="DE173" s="37"/>
      <c r="DF173" s="37"/>
      <c r="DG173" s="37"/>
      <c r="DH173" s="37"/>
      <c r="DI173" s="38"/>
      <c r="DJ173" s="32"/>
      <c r="DK173" s="29"/>
      <c r="DL173" s="29"/>
      <c r="DM173" s="29"/>
      <c r="DN173" s="29"/>
      <c r="DO173" s="29"/>
      <c r="DP173" s="32"/>
      <c r="DQ173" s="38"/>
      <c r="DR173" s="37"/>
      <c r="DS173" s="37"/>
      <c r="DT173" s="37"/>
      <c r="DU173" s="37"/>
      <c r="DV173" s="37"/>
      <c r="DW173" s="37"/>
      <c r="DX173" s="48"/>
      <c r="DY173" s="29"/>
      <c r="DZ173" s="29"/>
      <c r="EA173" s="29"/>
      <c r="EB173" s="29"/>
      <c r="EC173" s="29"/>
      <c r="ED173" s="29"/>
      <c r="EE173" s="75"/>
      <c r="EF173" s="37"/>
      <c r="EG173" s="37"/>
      <c r="EH173" s="37"/>
      <c r="EI173" s="37"/>
      <c r="EJ173" s="37"/>
      <c r="EK173" s="37"/>
      <c r="EL173" s="48"/>
      <c r="EM173" s="29"/>
      <c r="EN173" s="29"/>
      <c r="EO173" s="29"/>
      <c r="EP173" s="29"/>
      <c r="EQ173" s="29"/>
      <c r="ER173" s="29"/>
      <c r="ES173" s="29"/>
      <c r="ET173" s="29"/>
      <c r="EU173" s="29"/>
      <c r="EV173" s="29"/>
      <c r="EW173" s="29"/>
      <c r="EX173" s="29"/>
      <c r="EY173" s="29"/>
      <c r="EZ173" s="29"/>
      <c r="FA173" s="29"/>
      <c r="FB173" s="29"/>
      <c r="FC173" s="29"/>
      <c r="FD173" s="29"/>
      <c r="FE173" s="29"/>
      <c r="FF173" s="29"/>
      <c r="FG173" s="29"/>
      <c r="FH173" s="29"/>
      <c r="FI173" s="48"/>
      <c r="FJ173" s="37"/>
      <c r="FK173" s="37"/>
      <c r="FL173" s="37"/>
      <c r="FM173" s="37"/>
      <c r="FN173" s="37"/>
      <c r="FO173" s="37"/>
      <c r="FP173" s="40"/>
      <c r="FQ173" s="29"/>
      <c r="FR173" s="29"/>
      <c r="FS173" s="29"/>
      <c r="FT173" s="29"/>
      <c r="FU173" s="29"/>
      <c r="FV173" s="29"/>
      <c r="FW173" s="29"/>
      <c r="FX173" s="29"/>
      <c r="FY173" s="29"/>
      <c r="FZ173" s="29"/>
      <c r="GA173" s="29"/>
      <c r="GB173" s="29"/>
      <c r="GC173" s="29"/>
      <c r="GD173" s="29"/>
      <c r="GE173" s="29"/>
      <c r="GF173" s="29"/>
      <c r="GG173" s="29"/>
      <c r="GH173" s="29"/>
      <c r="GI173" s="29"/>
      <c r="GJ173" s="29"/>
      <c r="GK173" s="29"/>
      <c r="GL173" s="29"/>
      <c r="GM173" s="29"/>
      <c r="GN173" s="29"/>
      <c r="GO173" s="29"/>
      <c r="GP173" s="29"/>
      <c r="GQ173" s="29"/>
      <c r="GR173" s="29"/>
      <c r="GS173" s="29"/>
      <c r="GT173" s="29"/>
      <c r="GU173" s="29"/>
      <c r="GV173" s="29"/>
      <c r="GW173" s="29"/>
      <c r="GX173" s="29"/>
      <c r="GY173" s="29"/>
      <c r="GZ173" s="29"/>
      <c r="HA173" s="29"/>
      <c r="HB173" s="29"/>
      <c r="HC173" s="29"/>
      <c r="HD173" s="29"/>
      <c r="HE173" s="29"/>
      <c r="HF173" s="29"/>
      <c r="HG173" s="29"/>
      <c r="HH173" s="29"/>
      <c r="HI173" s="29"/>
      <c r="HJ173" s="29"/>
      <c r="HK173" s="29"/>
      <c r="HL173" s="29"/>
      <c r="HM173" s="29"/>
      <c r="HN173" s="29"/>
      <c r="HO173" s="29"/>
      <c r="HP173" s="98"/>
      <c r="HQ173" s="37"/>
      <c r="HR173" s="37"/>
      <c r="HS173" s="37"/>
      <c r="HT173" s="37"/>
      <c r="HU173" s="37"/>
      <c r="HV173" s="37"/>
      <c r="HW173" s="40"/>
      <c r="HX173" s="29"/>
      <c r="HY173" s="29"/>
      <c r="HZ173" s="29"/>
      <c r="IA173" s="29"/>
      <c r="IB173" s="29"/>
      <c r="IC173" s="29"/>
      <c r="ID173" s="29"/>
      <c r="IE173" s="29"/>
      <c r="IF173" s="29"/>
      <c r="IG173" s="29"/>
      <c r="IH173" s="29"/>
      <c r="II173" s="29"/>
      <c r="IJ173" s="29"/>
      <c r="IK173" s="29"/>
      <c r="IL173" s="29"/>
      <c r="IM173" s="29"/>
      <c r="IN173" s="29"/>
      <c r="IO173" s="29"/>
      <c r="IP173" s="29"/>
      <c r="IQ173" s="29"/>
      <c r="IR173" s="29"/>
      <c r="IS173" s="29"/>
      <c r="IT173" s="29"/>
      <c r="IU173" s="29"/>
      <c r="IV173" s="29"/>
      <c r="IW173" s="29"/>
      <c r="IX173" s="29"/>
      <c r="IY173" s="29"/>
      <c r="IZ173" s="29"/>
      <c r="JA173" s="29"/>
      <c r="JB173" s="29"/>
      <c r="JC173" s="29"/>
      <c r="JD173" s="29"/>
      <c r="JE173" s="29"/>
      <c r="JF173" s="29"/>
      <c r="JG173" s="29"/>
      <c r="JH173" s="29"/>
      <c r="JI173" s="29"/>
      <c r="JJ173" s="29"/>
      <c r="JK173" s="29"/>
      <c r="JL173" s="29"/>
      <c r="JM173" s="29"/>
      <c r="JN173" s="29"/>
      <c r="JO173" s="29"/>
      <c r="JP173" s="29"/>
      <c r="JQ173" s="29"/>
      <c r="JR173" s="29"/>
      <c r="JS173" s="29"/>
      <c r="JT173" s="29"/>
      <c r="JU173" s="29"/>
      <c r="JV173" s="29"/>
      <c r="JW173" s="98"/>
      <c r="JX173" s="37"/>
      <c r="JY173" s="37"/>
      <c r="JZ173" s="37"/>
      <c r="KA173" s="37"/>
      <c r="KB173" s="37"/>
      <c r="KC173" s="37"/>
      <c r="KD173" s="37"/>
      <c r="KE173" s="37"/>
      <c r="KF173" s="37"/>
      <c r="KG173" s="37"/>
      <c r="KH173" s="37"/>
      <c r="KI173" s="37"/>
      <c r="KJ173" s="37"/>
      <c r="KK173" s="37"/>
      <c r="KL173" s="37"/>
      <c r="KM173" s="37"/>
      <c r="KN173" s="37"/>
      <c r="KO173" s="37"/>
      <c r="KP173" s="37"/>
      <c r="KQ173" s="37"/>
      <c r="KR173" s="37"/>
      <c r="KS173" s="37"/>
      <c r="KT173" s="37"/>
      <c r="KU173" s="37"/>
      <c r="KV173" s="37"/>
      <c r="KW173" s="37"/>
      <c r="KX173" s="37"/>
      <c r="KY173" s="37"/>
      <c r="KZ173" s="37"/>
      <c r="LA173" s="37"/>
      <c r="LB173" s="37"/>
      <c r="LC173" s="37"/>
      <c r="LD173" s="37"/>
      <c r="LE173" s="37"/>
      <c r="LF173" s="40"/>
      <c r="LG173" s="29"/>
      <c r="LH173" s="29"/>
      <c r="LI173" s="29"/>
      <c r="LJ173" s="29"/>
      <c r="LK173" s="29"/>
      <c r="LL173" s="29"/>
      <c r="LM173" s="29"/>
      <c r="LN173" s="29"/>
      <c r="LO173" s="29"/>
      <c r="LP173" s="29"/>
      <c r="LQ173" s="29"/>
      <c r="LR173" s="29"/>
      <c r="LS173" s="29"/>
      <c r="LT173" s="29"/>
      <c r="LU173" s="29"/>
      <c r="LV173" s="29"/>
      <c r="LW173" s="29"/>
      <c r="LX173" s="29"/>
      <c r="LY173" s="29"/>
      <c r="LZ173" s="29"/>
      <c r="MA173" s="29"/>
      <c r="MB173" s="29"/>
      <c r="MC173" s="29"/>
      <c r="MD173" s="29"/>
      <c r="ME173" s="29"/>
      <c r="MF173" s="29"/>
      <c r="MG173" s="29"/>
      <c r="MH173" s="29"/>
      <c r="MI173" s="29"/>
      <c r="MJ173" s="29"/>
      <c r="MK173" s="29"/>
      <c r="ML173" s="29"/>
      <c r="MM173" s="29"/>
      <c r="MN173" s="29"/>
      <c r="MO173" s="29"/>
      <c r="MP173" s="29"/>
      <c r="MQ173" s="29"/>
      <c r="MR173" s="29"/>
      <c r="MS173" s="29"/>
      <c r="MT173" s="29"/>
      <c r="MU173" s="29"/>
      <c r="MV173" s="29"/>
    </row>
    <row r="174" spans="1:360" ht="0.75" customHeight="1" x14ac:dyDescent="0.2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75"/>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59"/>
      <c r="CF174" s="29"/>
      <c r="CG174" s="29"/>
      <c r="CH174" s="29"/>
      <c r="CI174" s="29"/>
      <c r="CJ174" s="29"/>
      <c r="CK174" s="29"/>
      <c r="CL174" s="29"/>
      <c r="CM174" s="29"/>
      <c r="CN174" s="29"/>
      <c r="CO174" s="29"/>
      <c r="CP174" s="29"/>
      <c r="CQ174" s="29"/>
      <c r="CR174" s="29"/>
      <c r="CS174" s="29"/>
      <c r="CT174" s="29"/>
      <c r="CU174" s="29"/>
      <c r="CV174" s="29"/>
      <c r="CW174" s="29"/>
      <c r="CX174" s="29"/>
      <c r="CY174" s="29"/>
      <c r="CZ174" s="29"/>
      <c r="DA174" s="29"/>
      <c r="DB174" s="32"/>
      <c r="DC174" s="38"/>
      <c r="DD174" s="37"/>
      <c r="DE174" s="37"/>
      <c r="DF174" s="37"/>
      <c r="DG174" s="37"/>
      <c r="DH174" s="37"/>
      <c r="DI174" s="38"/>
      <c r="DJ174" s="32"/>
      <c r="DK174" s="29"/>
      <c r="DL174" s="29"/>
      <c r="DM174" s="29"/>
      <c r="DN174" s="29"/>
      <c r="DO174" s="29"/>
      <c r="DP174" s="32"/>
      <c r="DQ174" s="38"/>
      <c r="DR174" s="37"/>
      <c r="DS174" s="37"/>
      <c r="DT174" s="37"/>
      <c r="DU174" s="37"/>
      <c r="DV174" s="37"/>
      <c r="DW174" s="37"/>
      <c r="DX174" s="48"/>
      <c r="DY174" s="29"/>
      <c r="DZ174" s="29"/>
      <c r="EA174" s="29"/>
      <c r="EB174" s="29"/>
      <c r="EC174" s="29"/>
      <c r="ED174" s="29"/>
      <c r="EE174" s="75"/>
      <c r="EF174" s="37"/>
      <c r="EG174" s="37"/>
      <c r="EH174" s="37"/>
      <c r="EI174" s="37"/>
      <c r="EJ174" s="37"/>
      <c r="EK174" s="37"/>
      <c r="EL174" s="48"/>
      <c r="EM174" s="29"/>
      <c r="EN174" s="29"/>
      <c r="EO174" s="29"/>
      <c r="EP174" s="29"/>
      <c r="EQ174" s="29"/>
      <c r="ER174" s="29"/>
      <c r="ES174" s="29"/>
      <c r="ET174" s="29"/>
      <c r="EU174" s="29"/>
      <c r="EV174" s="29"/>
      <c r="EW174" s="29"/>
      <c r="EX174" s="29"/>
      <c r="EY174" s="29"/>
      <c r="EZ174" s="29"/>
      <c r="FA174" s="29"/>
      <c r="FB174" s="29"/>
      <c r="FC174" s="29"/>
      <c r="FD174" s="29"/>
      <c r="FE174" s="29"/>
      <c r="FF174" s="29"/>
      <c r="FG174" s="29"/>
      <c r="FH174" s="29"/>
      <c r="FI174" s="48"/>
      <c r="FJ174" s="37"/>
      <c r="FK174" s="37"/>
      <c r="FL174" s="37"/>
      <c r="FM174" s="37"/>
      <c r="FN174" s="37"/>
      <c r="FO174" s="37"/>
      <c r="FP174" s="40"/>
      <c r="FQ174" s="29"/>
      <c r="FR174" s="29"/>
      <c r="FS174" s="29"/>
      <c r="FT174" s="29"/>
      <c r="FU174" s="29"/>
      <c r="FV174" s="29"/>
      <c r="FW174" s="29"/>
      <c r="FX174" s="29"/>
      <c r="FY174" s="29"/>
      <c r="FZ174" s="29"/>
      <c r="GA174" s="29"/>
      <c r="GB174" s="29"/>
      <c r="GC174" s="29"/>
      <c r="GD174" s="29"/>
      <c r="GE174" s="29"/>
      <c r="GF174" s="29"/>
      <c r="GG174" s="29"/>
      <c r="GH174" s="29"/>
      <c r="GI174" s="29"/>
      <c r="GJ174" s="29"/>
      <c r="GK174" s="29"/>
      <c r="GL174" s="29"/>
      <c r="GM174" s="29"/>
      <c r="GN174" s="29"/>
      <c r="GO174" s="29"/>
      <c r="GP174" s="29"/>
      <c r="GQ174" s="29"/>
      <c r="GR174" s="29"/>
      <c r="GS174" s="29"/>
      <c r="GT174" s="29"/>
      <c r="GU174" s="29"/>
      <c r="GV174" s="29"/>
      <c r="GW174" s="29"/>
      <c r="GX174" s="29"/>
      <c r="GY174" s="29"/>
      <c r="GZ174" s="29"/>
      <c r="HA174" s="29"/>
      <c r="HB174" s="29"/>
      <c r="HC174" s="29"/>
      <c r="HD174" s="29"/>
      <c r="HE174" s="29"/>
      <c r="HF174" s="29"/>
      <c r="HG174" s="29"/>
      <c r="HH174" s="29"/>
      <c r="HI174" s="29"/>
      <c r="HJ174" s="29"/>
      <c r="HK174" s="29"/>
      <c r="HL174" s="29"/>
      <c r="HM174" s="29"/>
      <c r="HN174" s="29"/>
      <c r="HO174" s="29"/>
      <c r="HP174" s="98"/>
      <c r="HQ174" s="37"/>
      <c r="HR174" s="37"/>
      <c r="HS174" s="37"/>
      <c r="HT174" s="37"/>
      <c r="HU174" s="37"/>
      <c r="HV174" s="37"/>
      <c r="HW174" s="40"/>
      <c r="HX174" s="29"/>
      <c r="HY174" s="29"/>
      <c r="HZ174" s="29"/>
      <c r="IA174" s="29"/>
      <c r="IB174" s="29"/>
      <c r="IC174" s="29"/>
      <c r="ID174" s="29"/>
      <c r="IE174" s="29"/>
      <c r="IF174" s="29"/>
      <c r="IG174" s="29"/>
      <c r="IH174" s="29"/>
      <c r="II174" s="29"/>
      <c r="IJ174" s="29"/>
      <c r="IK174" s="29"/>
      <c r="IL174" s="29"/>
      <c r="IM174" s="29"/>
      <c r="IN174" s="29"/>
      <c r="IO174" s="29"/>
      <c r="IP174" s="29"/>
      <c r="IQ174" s="29"/>
      <c r="IR174" s="29"/>
      <c r="IS174" s="29"/>
      <c r="IT174" s="29"/>
      <c r="IU174" s="29"/>
      <c r="IV174" s="29"/>
      <c r="IW174" s="29"/>
      <c r="IX174" s="29"/>
      <c r="IY174" s="29"/>
      <c r="IZ174" s="29"/>
      <c r="JA174" s="29"/>
      <c r="JB174" s="29"/>
      <c r="JC174" s="29"/>
      <c r="JD174" s="29"/>
      <c r="JE174" s="29"/>
      <c r="JF174" s="29"/>
      <c r="JG174" s="29"/>
      <c r="JH174" s="29"/>
      <c r="JI174" s="29"/>
      <c r="JJ174" s="29"/>
      <c r="JK174" s="29"/>
      <c r="JL174" s="29"/>
      <c r="JM174" s="29"/>
      <c r="JN174" s="29"/>
      <c r="JO174" s="29"/>
      <c r="JP174" s="29"/>
      <c r="JQ174" s="29"/>
      <c r="JR174" s="29"/>
      <c r="JS174" s="29"/>
      <c r="JT174" s="29"/>
      <c r="JU174" s="29"/>
      <c r="JV174" s="29"/>
      <c r="JW174" s="98"/>
      <c r="JX174" s="37"/>
      <c r="JY174" s="37"/>
      <c r="JZ174" s="37"/>
      <c r="KA174" s="37"/>
      <c r="KB174" s="37"/>
      <c r="KC174" s="37"/>
      <c r="KD174" s="37"/>
      <c r="KE174" s="37"/>
      <c r="KF174" s="37"/>
      <c r="KG174" s="37"/>
      <c r="KH174" s="37"/>
      <c r="KI174" s="37"/>
      <c r="KJ174" s="37"/>
      <c r="KK174" s="37"/>
      <c r="KL174" s="37"/>
      <c r="KM174" s="37"/>
      <c r="KN174" s="37"/>
      <c r="KO174" s="37"/>
      <c r="KP174" s="37"/>
      <c r="KQ174" s="37"/>
      <c r="KR174" s="37"/>
      <c r="KS174" s="37"/>
      <c r="KT174" s="37"/>
      <c r="KU174" s="37"/>
      <c r="KV174" s="37"/>
      <c r="KW174" s="37"/>
      <c r="KX174" s="37"/>
      <c r="KY174" s="37"/>
      <c r="KZ174" s="37"/>
      <c r="LA174" s="37"/>
      <c r="LB174" s="37"/>
      <c r="LC174" s="37"/>
      <c r="LD174" s="37"/>
      <c r="LE174" s="37"/>
      <c r="LF174" s="40"/>
      <c r="LG174" s="29"/>
      <c r="LH174" s="29"/>
      <c r="LI174" s="29"/>
      <c r="LJ174" s="29"/>
      <c r="LK174" s="29"/>
      <c r="LL174" s="29"/>
      <c r="LM174" s="29"/>
      <c r="LN174" s="29"/>
      <c r="LO174" s="29"/>
      <c r="LP174" s="29"/>
      <c r="LQ174" s="29"/>
      <c r="LR174" s="29"/>
      <c r="LS174" s="29"/>
      <c r="LT174" s="29"/>
      <c r="LU174" s="29"/>
      <c r="LV174" s="29"/>
      <c r="LW174" s="29"/>
      <c r="LX174" s="29"/>
      <c r="LY174" s="29"/>
      <c r="LZ174" s="29"/>
      <c r="MA174" s="29"/>
      <c r="MB174" s="29"/>
      <c r="MC174" s="29"/>
      <c r="MD174" s="29"/>
      <c r="ME174" s="29"/>
      <c r="MF174" s="29"/>
      <c r="MG174" s="29"/>
      <c r="MH174" s="29"/>
      <c r="MI174" s="29"/>
      <c r="MJ174" s="29"/>
      <c r="MK174" s="29"/>
      <c r="ML174" s="29"/>
      <c r="MM174" s="29"/>
      <c r="MN174" s="29"/>
      <c r="MO174" s="29"/>
      <c r="MP174" s="29"/>
      <c r="MQ174" s="29"/>
      <c r="MR174" s="29"/>
      <c r="MS174" s="29"/>
      <c r="MT174" s="29"/>
      <c r="MU174" s="29"/>
      <c r="MV174" s="29"/>
    </row>
    <row r="175" spans="1:360" ht="0.75" customHeight="1" x14ac:dyDescent="0.2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75"/>
      <c r="AW175" s="37"/>
      <c r="AX175" s="37"/>
      <c r="AY175" s="37"/>
      <c r="AZ175" s="37"/>
      <c r="BA175" s="37"/>
      <c r="BB175" s="37"/>
      <c r="BC175" s="37"/>
      <c r="BD175" s="37"/>
      <c r="BE175" s="37"/>
      <c r="BF175" s="37"/>
      <c r="BG175" s="37"/>
      <c r="BH175" s="37"/>
      <c r="BI175" s="37"/>
      <c r="BJ175" s="37"/>
      <c r="BK175" s="37"/>
      <c r="BL175" s="37"/>
      <c r="BM175" s="37"/>
      <c r="BN175" s="37"/>
      <c r="BO175" s="37"/>
      <c r="BP175" s="37"/>
      <c r="BQ175" s="37"/>
      <c r="BR175" s="37"/>
      <c r="BS175" s="37"/>
      <c r="BT175" s="37"/>
      <c r="BU175" s="37"/>
      <c r="BV175" s="37"/>
      <c r="BW175" s="37"/>
      <c r="BX175" s="37"/>
      <c r="BY175" s="37"/>
      <c r="BZ175" s="37"/>
      <c r="CA175" s="37"/>
      <c r="CB175" s="37"/>
      <c r="CC175" s="37"/>
      <c r="CD175" s="37"/>
      <c r="CE175" s="59"/>
      <c r="CF175" s="29"/>
      <c r="CG175" s="29"/>
      <c r="CH175" s="29"/>
      <c r="CI175" s="29"/>
      <c r="CJ175" s="29"/>
      <c r="CK175" s="29"/>
      <c r="CL175" s="29"/>
      <c r="CM175" s="29"/>
      <c r="CN175" s="29"/>
      <c r="CO175" s="29"/>
      <c r="CP175" s="29"/>
      <c r="CQ175" s="29"/>
      <c r="CR175" s="29"/>
      <c r="CS175" s="29"/>
      <c r="CT175" s="29"/>
      <c r="CU175" s="29"/>
      <c r="CV175" s="29"/>
      <c r="CW175" s="29"/>
      <c r="CX175" s="29"/>
      <c r="CY175" s="29"/>
      <c r="CZ175" s="29"/>
      <c r="DA175" s="29"/>
      <c r="DB175" s="32"/>
      <c r="DC175" s="38"/>
      <c r="DD175" s="37"/>
      <c r="DE175" s="37"/>
      <c r="DF175" s="37"/>
      <c r="DG175" s="37"/>
      <c r="DH175" s="37"/>
      <c r="DI175" s="38"/>
      <c r="DJ175" s="32"/>
      <c r="DK175" s="29"/>
      <c r="DL175" s="29"/>
      <c r="DM175" s="29"/>
      <c r="DN175" s="29"/>
      <c r="DO175" s="29"/>
      <c r="DP175" s="32"/>
      <c r="DQ175" s="38"/>
      <c r="DR175" s="37"/>
      <c r="DS175" s="37"/>
      <c r="DT175" s="37"/>
      <c r="DU175" s="37"/>
      <c r="DV175" s="37"/>
      <c r="DW175" s="37"/>
      <c r="DX175" s="48"/>
      <c r="DY175" s="29"/>
      <c r="DZ175" s="29"/>
      <c r="EA175" s="29"/>
      <c r="EB175" s="29"/>
      <c r="EC175" s="29"/>
      <c r="ED175" s="29"/>
      <c r="EE175" s="75"/>
      <c r="EF175" s="37"/>
      <c r="EG175" s="37"/>
      <c r="EH175" s="37"/>
      <c r="EI175" s="37"/>
      <c r="EJ175" s="37"/>
      <c r="EK175" s="37"/>
      <c r="EL175" s="48"/>
      <c r="EM175" s="29"/>
      <c r="EN175" s="29"/>
      <c r="EO175" s="29"/>
      <c r="EP175" s="29"/>
      <c r="EQ175" s="29"/>
      <c r="ER175" s="29"/>
      <c r="ES175" s="29"/>
      <c r="ET175" s="29"/>
      <c r="EU175" s="29"/>
      <c r="EV175" s="29"/>
      <c r="EW175" s="29"/>
      <c r="EX175" s="29"/>
      <c r="EY175" s="29"/>
      <c r="EZ175" s="29"/>
      <c r="FA175" s="29"/>
      <c r="FB175" s="29"/>
      <c r="FC175" s="29"/>
      <c r="FD175" s="29"/>
      <c r="FE175" s="29"/>
      <c r="FF175" s="29"/>
      <c r="FG175" s="29"/>
      <c r="FH175" s="29"/>
      <c r="FI175" s="48"/>
      <c r="FJ175" s="37"/>
      <c r="FK175" s="37"/>
      <c r="FL175" s="37"/>
      <c r="FM175" s="37"/>
      <c r="FN175" s="37"/>
      <c r="FO175" s="37"/>
      <c r="FP175" s="40"/>
      <c r="FQ175" s="29"/>
      <c r="FR175" s="29"/>
      <c r="FS175" s="29"/>
      <c r="FT175" s="29"/>
      <c r="FU175" s="29"/>
      <c r="FV175" s="29"/>
      <c r="FW175" s="29"/>
      <c r="FX175" s="29"/>
      <c r="FY175" s="29"/>
      <c r="FZ175" s="29"/>
      <c r="GA175" s="29"/>
      <c r="GB175" s="29"/>
      <c r="GC175" s="29"/>
      <c r="GD175" s="29"/>
      <c r="GE175" s="29"/>
      <c r="GF175" s="29"/>
      <c r="GG175" s="29"/>
      <c r="GH175" s="29"/>
      <c r="GI175" s="29"/>
      <c r="GJ175" s="29"/>
      <c r="GK175" s="29"/>
      <c r="GL175" s="29"/>
      <c r="GM175" s="29"/>
      <c r="GN175" s="29"/>
      <c r="GO175" s="29"/>
      <c r="GP175" s="29"/>
      <c r="GQ175" s="29"/>
      <c r="GR175" s="29"/>
      <c r="GS175" s="29"/>
      <c r="GT175" s="29"/>
      <c r="GU175" s="29"/>
      <c r="GV175" s="29"/>
      <c r="GW175" s="29"/>
      <c r="GX175" s="29"/>
      <c r="GY175" s="29"/>
      <c r="GZ175" s="29"/>
      <c r="HA175" s="29"/>
      <c r="HB175" s="29"/>
      <c r="HC175" s="29"/>
      <c r="HD175" s="29"/>
      <c r="HE175" s="29"/>
      <c r="HF175" s="29"/>
      <c r="HG175" s="29"/>
      <c r="HH175" s="29"/>
      <c r="HI175" s="29"/>
      <c r="HJ175" s="29"/>
      <c r="HK175" s="29"/>
      <c r="HL175" s="29"/>
      <c r="HM175" s="29"/>
      <c r="HN175" s="29"/>
      <c r="HO175" s="29"/>
      <c r="HP175" s="98"/>
      <c r="HQ175" s="37"/>
      <c r="HR175" s="37"/>
      <c r="HS175" s="37"/>
      <c r="HT175" s="37"/>
      <c r="HU175" s="37"/>
      <c r="HV175" s="37"/>
      <c r="HW175" s="40"/>
      <c r="HX175" s="29"/>
      <c r="HY175" s="29"/>
      <c r="HZ175" s="29"/>
      <c r="IA175" s="29"/>
      <c r="IB175" s="29"/>
      <c r="IC175" s="29"/>
      <c r="ID175" s="29"/>
      <c r="IE175" s="29"/>
      <c r="IF175" s="29"/>
      <c r="IG175" s="29"/>
      <c r="IH175" s="29"/>
      <c r="II175" s="29"/>
      <c r="IJ175" s="29"/>
      <c r="IK175" s="29"/>
      <c r="IL175" s="29"/>
      <c r="IM175" s="29"/>
      <c r="IN175" s="29"/>
      <c r="IO175" s="29"/>
      <c r="IP175" s="29"/>
      <c r="IQ175" s="29"/>
      <c r="IR175" s="29"/>
      <c r="IS175" s="29"/>
      <c r="IT175" s="29"/>
      <c r="IU175" s="29"/>
      <c r="IV175" s="29"/>
      <c r="IW175" s="29"/>
      <c r="IX175" s="29"/>
      <c r="IY175" s="29"/>
      <c r="IZ175" s="29"/>
      <c r="JA175" s="29"/>
      <c r="JB175" s="29"/>
      <c r="JC175" s="29"/>
      <c r="JD175" s="29"/>
      <c r="JE175" s="29"/>
      <c r="JF175" s="29"/>
      <c r="JG175" s="29"/>
      <c r="JH175" s="29"/>
      <c r="JI175" s="29"/>
      <c r="JJ175" s="29"/>
      <c r="JK175" s="29"/>
      <c r="JL175" s="29"/>
      <c r="JM175" s="29"/>
      <c r="JN175" s="29"/>
      <c r="JO175" s="29"/>
      <c r="JP175" s="29"/>
      <c r="JQ175" s="29"/>
      <c r="JR175" s="29"/>
      <c r="JS175" s="29"/>
      <c r="JT175" s="29"/>
      <c r="JU175" s="29"/>
      <c r="JV175" s="29"/>
      <c r="JW175" s="98"/>
      <c r="JX175" s="37"/>
      <c r="JY175" s="37"/>
      <c r="JZ175" s="37"/>
      <c r="KA175" s="37"/>
      <c r="KB175" s="37"/>
      <c r="KC175" s="37"/>
      <c r="KD175" s="37"/>
      <c r="KE175" s="37"/>
      <c r="KF175" s="37"/>
      <c r="KG175" s="37"/>
      <c r="KH175" s="37"/>
      <c r="KI175" s="37"/>
      <c r="KJ175" s="37"/>
      <c r="KK175" s="37"/>
      <c r="KL175" s="37"/>
      <c r="KM175" s="37"/>
      <c r="KN175" s="37"/>
      <c r="KO175" s="37"/>
      <c r="KP175" s="37"/>
      <c r="KQ175" s="37"/>
      <c r="KR175" s="37"/>
      <c r="KS175" s="37"/>
      <c r="KT175" s="37"/>
      <c r="KU175" s="37"/>
      <c r="KV175" s="37"/>
      <c r="KW175" s="37"/>
      <c r="KX175" s="37"/>
      <c r="KY175" s="37"/>
      <c r="KZ175" s="37"/>
      <c r="LA175" s="37"/>
      <c r="LB175" s="37"/>
      <c r="LC175" s="37"/>
      <c r="LD175" s="37"/>
      <c r="LE175" s="37"/>
      <c r="LF175" s="40"/>
      <c r="LG175" s="29"/>
      <c r="LH175" s="29"/>
      <c r="LI175" s="29"/>
      <c r="LJ175" s="29"/>
      <c r="LK175" s="29"/>
      <c r="LL175" s="29"/>
      <c r="LM175" s="29"/>
      <c r="LN175" s="29"/>
      <c r="LO175" s="29"/>
      <c r="LP175" s="29"/>
      <c r="LQ175" s="29"/>
      <c r="LR175" s="29"/>
      <c r="LS175" s="29"/>
      <c r="LT175" s="29"/>
      <c r="LU175" s="29"/>
      <c r="LV175" s="29"/>
      <c r="LW175" s="29"/>
      <c r="LX175" s="29"/>
      <c r="LY175" s="29"/>
      <c r="LZ175" s="29"/>
      <c r="MA175" s="29"/>
      <c r="MB175" s="29"/>
      <c r="MC175" s="29"/>
      <c r="MD175" s="29"/>
      <c r="ME175" s="29"/>
      <c r="MF175" s="29"/>
      <c r="MG175" s="29"/>
      <c r="MH175" s="29"/>
      <c r="MI175" s="29"/>
      <c r="MJ175" s="29"/>
      <c r="MK175" s="29"/>
      <c r="ML175" s="29"/>
      <c r="MM175" s="29"/>
      <c r="MN175" s="29"/>
      <c r="MO175" s="29"/>
      <c r="MP175" s="29"/>
      <c r="MQ175" s="29"/>
      <c r="MR175" s="29"/>
      <c r="MS175" s="29"/>
      <c r="MT175" s="29"/>
      <c r="MU175" s="29"/>
      <c r="MV175" s="29"/>
    </row>
    <row r="176" spans="1:360" ht="0.75" customHeight="1" x14ac:dyDescent="0.2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75"/>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c r="BY176" s="37"/>
      <c r="BZ176" s="37"/>
      <c r="CA176" s="37"/>
      <c r="CB176" s="37"/>
      <c r="CC176" s="37"/>
      <c r="CD176" s="37"/>
      <c r="CE176" s="59"/>
      <c r="CF176" s="29"/>
      <c r="CG176" s="29"/>
      <c r="CH176" s="29"/>
      <c r="CI176" s="29"/>
      <c r="CJ176" s="29"/>
      <c r="CK176" s="29"/>
      <c r="CL176" s="29"/>
      <c r="CM176" s="29"/>
      <c r="CN176" s="29"/>
      <c r="CO176" s="29"/>
      <c r="CP176" s="29"/>
      <c r="CQ176" s="29"/>
      <c r="CR176" s="29"/>
      <c r="CS176" s="29"/>
      <c r="CT176" s="29"/>
      <c r="CU176" s="29"/>
      <c r="CV176" s="29"/>
      <c r="CW176" s="29"/>
      <c r="CX176" s="29"/>
      <c r="CY176" s="29"/>
      <c r="CZ176" s="29"/>
      <c r="DA176" s="29"/>
      <c r="DB176" s="32"/>
      <c r="DC176" s="38"/>
      <c r="DD176" s="37"/>
      <c r="DE176" s="37"/>
      <c r="DF176" s="37"/>
      <c r="DG176" s="37"/>
      <c r="DH176" s="37"/>
      <c r="DI176" s="38"/>
      <c r="DJ176" s="32"/>
      <c r="DK176" s="29"/>
      <c r="DL176" s="29"/>
      <c r="DM176" s="29"/>
      <c r="DN176" s="29"/>
      <c r="DO176" s="29"/>
      <c r="DP176" s="32"/>
      <c r="DQ176" s="38"/>
      <c r="DR176" s="37"/>
      <c r="DS176" s="37"/>
      <c r="DT176" s="37"/>
      <c r="DU176" s="37"/>
      <c r="DV176" s="37"/>
      <c r="DW176" s="37"/>
      <c r="DX176" s="48"/>
      <c r="DY176" s="29"/>
      <c r="DZ176" s="29"/>
      <c r="EA176" s="29"/>
      <c r="EB176" s="29"/>
      <c r="EC176" s="29"/>
      <c r="ED176" s="29"/>
      <c r="EE176" s="75"/>
      <c r="EF176" s="37"/>
      <c r="EG176" s="37"/>
      <c r="EH176" s="37"/>
      <c r="EI176" s="37"/>
      <c r="EJ176" s="37"/>
      <c r="EK176" s="37"/>
      <c r="EL176" s="48"/>
      <c r="EM176" s="29"/>
      <c r="EN176" s="29"/>
      <c r="EO176" s="29"/>
      <c r="EP176" s="29"/>
      <c r="EQ176" s="29"/>
      <c r="ER176" s="29"/>
      <c r="ES176" s="29"/>
      <c r="ET176" s="29"/>
      <c r="EU176" s="29"/>
      <c r="EV176" s="29"/>
      <c r="EW176" s="29"/>
      <c r="EX176" s="29"/>
      <c r="EY176" s="29"/>
      <c r="EZ176" s="29"/>
      <c r="FA176" s="29"/>
      <c r="FB176" s="29"/>
      <c r="FC176" s="29"/>
      <c r="FD176" s="29"/>
      <c r="FE176" s="29"/>
      <c r="FF176" s="29"/>
      <c r="FG176" s="29"/>
      <c r="FH176" s="29"/>
      <c r="FI176" s="48"/>
      <c r="FJ176" s="37"/>
      <c r="FK176" s="37"/>
      <c r="FL176" s="37"/>
      <c r="FM176" s="37"/>
      <c r="FN176" s="37"/>
      <c r="FO176" s="37"/>
      <c r="FP176" s="40"/>
      <c r="FQ176" s="29"/>
      <c r="FR176" s="29"/>
      <c r="FS176" s="29"/>
      <c r="FT176" s="29"/>
      <c r="FU176" s="29"/>
      <c r="FV176" s="29"/>
      <c r="FW176" s="29"/>
      <c r="FX176" s="29"/>
      <c r="FY176" s="29"/>
      <c r="FZ176" s="29"/>
      <c r="GA176" s="29"/>
      <c r="GB176" s="29"/>
      <c r="GC176" s="29"/>
      <c r="GD176" s="29"/>
      <c r="GE176" s="29"/>
      <c r="GF176" s="29"/>
      <c r="GG176" s="29"/>
      <c r="GH176" s="29"/>
      <c r="GI176" s="29"/>
      <c r="GJ176" s="29"/>
      <c r="GK176" s="29"/>
      <c r="GL176" s="29"/>
      <c r="GM176" s="29"/>
      <c r="GN176" s="29"/>
      <c r="GO176" s="29"/>
      <c r="GP176" s="29"/>
      <c r="GQ176" s="29"/>
      <c r="GR176" s="29"/>
      <c r="GS176" s="29"/>
      <c r="GT176" s="29"/>
      <c r="GU176" s="29"/>
      <c r="GV176" s="29"/>
      <c r="GW176" s="29"/>
      <c r="GX176" s="29"/>
      <c r="GY176" s="29"/>
      <c r="GZ176" s="29"/>
      <c r="HA176" s="29"/>
      <c r="HB176" s="29"/>
      <c r="HC176" s="29"/>
      <c r="HD176" s="29"/>
      <c r="HE176" s="29"/>
      <c r="HF176" s="29"/>
      <c r="HG176" s="29"/>
      <c r="HH176" s="29"/>
      <c r="HI176" s="29"/>
      <c r="HJ176" s="29"/>
      <c r="HK176" s="29"/>
      <c r="HL176" s="29"/>
      <c r="HM176" s="29"/>
      <c r="HN176" s="29"/>
      <c r="HO176" s="29"/>
      <c r="HP176" s="98"/>
      <c r="HQ176" s="37"/>
      <c r="HR176" s="37"/>
      <c r="HS176" s="37"/>
      <c r="HT176" s="37"/>
      <c r="HU176" s="37"/>
      <c r="HV176" s="37"/>
      <c r="HW176" s="40"/>
      <c r="HX176" s="29"/>
      <c r="HY176" s="29"/>
      <c r="HZ176" s="29"/>
      <c r="IA176" s="29"/>
      <c r="IB176" s="29"/>
      <c r="IC176" s="29"/>
      <c r="ID176" s="29"/>
      <c r="IE176" s="29"/>
      <c r="IF176" s="29"/>
      <c r="IG176" s="29"/>
      <c r="IH176" s="29"/>
      <c r="II176" s="29"/>
      <c r="IJ176" s="29"/>
      <c r="IK176" s="29"/>
      <c r="IL176" s="29"/>
      <c r="IM176" s="29"/>
      <c r="IN176" s="29"/>
      <c r="IO176" s="29"/>
      <c r="IP176" s="29"/>
      <c r="IQ176" s="29"/>
      <c r="IR176" s="29"/>
      <c r="IS176" s="29"/>
      <c r="IT176" s="29"/>
      <c r="IU176" s="29"/>
      <c r="IV176" s="29"/>
      <c r="IW176" s="29"/>
      <c r="IX176" s="29"/>
      <c r="IY176" s="29"/>
      <c r="IZ176" s="29"/>
      <c r="JA176" s="29"/>
      <c r="JB176" s="29"/>
      <c r="JC176" s="29"/>
      <c r="JD176" s="29"/>
      <c r="JE176" s="29"/>
      <c r="JF176" s="29"/>
      <c r="JG176" s="29"/>
      <c r="JH176" s="29"/>
      <c r="JI176" s="29"/>
      <c r="JJ176" s="29"/>
      <c r="JK176" s="29"/>
      <c r="JL176" s="29"/>
      <c r="JM176" s="29"/>
      <c r="JN176" s="29"/>
      <c r="JO176" s="29"/>
      <c r="JP176" s="29"/>
      <c r="JQ176" s="29"/>
      <c r="JR176" s="29"/>
      <c r="JS176" s="29"/>
      <c r="JT176" s="29"/>
      <c r="JU176" s="29"/>
      <c r="JV176" s="29"/>
      <c r="JW176" s="98"/>
      <c r="JX176" s="37"/>
      <c r="JY176" s="37"/>
      <c r="JZ176" s="37"/>
      <c r="KA176" s="37"/>
      <c r="KB176" s="37"/>
      <c r="KC176" s="37"/>
      <c r="KD176" s="37"/>
      <c r="KE176" s="37"/>
      <c r="KF176" s="37"/>
      <c r="KG176" s="37"/>
      <c r="KH176" s="37"/>
      <c r="KI176" s="37"/>
      <c r="KJ176" s="37"/>
      <c r="KK176" s="37"/>
      <c r="KL176" s="37"/>
      <c r="KM176" s="37"/>
      <c r="KN176" s="37"/>
      <c r="KO176" s="37"/>
      <c r="KP176" s="37"/>
      <c r="KQ176" s="37"/>
      <c r="KR176" s="37"/>
      <c r="KS176" s="37"/>
      <c r="KT176" s="37"/>
      <c r="KU176" s="37"/>
      <c r="KV176" s="37"/>
      <c r="KW176" s="37"/>
      <c r="KX176" s="37"/>
      <c r="KY176" s="37"/>
      <c r="KZ176" s="37"/>
      <c r="LA176" s="37"/>
      <c r="LB176" s="37"/>
      <c r="LC176" s="37"/>
      <c r="LD176" s="37"/>
      <c r="LE176" s="37"/>
      <c r="LF176" s="40"/>
      <c r="LG176" s="29"/>
      <c r="LH176" s="29"/>
      <c r="LI176" s="29"/>
      <c r="LJ176" s="29"/>
      <c r="LK176" s="29"/>
      <c r="LL176" s="29"/>
      <c r="LM176" s="29"/>
      <c r="LN176" s="29"/>
      <c r="LO176" s="29"/>
      <c r="LP176" s="29"/>
      <c r="LQ176" s="29"/>
      <c r="LR176" s="29"/>
      <c r="LS176" s="29"/>
      <c r="LT176" s="29"/>
      <c r="LU176" s="29"/>
      <c r="LV176" s="29"/>
      <c r="LW176" s="29"/>
      <c r="LX176" s="29"/>
      <c r="LY176" s="29"/>
      <c r="LZ176" s="29"/>
      <c r="MA176" s="29"/>
      <c r="MB176" s="29"/>
      <c r="MC176" s="29"/>
      <c r="MD176" s="29"/>
      <c r="ME176" s="29"/>
      <c r="MF176" s="29"/>
      <c r="MG176" s="29"/>
      <c r="MH176" s="29"/>
      <c r="MI176" s="29"/>
      <c r="MJ176" s="29"/>
      <c r="MK176" s="29"/>
      <c r="ML176" s="29"/>
      <c r="MM176" s="29"/>
      <c r="MN176" s="29"/>
      <c r="MO176" s="29"/>
      <c r="MP176" s="29"/>
      <c r="MQ176" s="29"/>
      <c r="MR176" s="29"/>
      <c r="MS176" s="29"/>
      <c r="MT176" s="29"/>
      <c r="MU176" s="29"/>
      <c r="MV176" s="29"/>
    </row>
    <row r="177" spans="1:360" ht="0.75" customHeight="1" x14ac:dyDescent="0.2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75"/>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59"/>
      <c r="CF177" s="29"/>
      <c r="CG177" s="29"/>
      <c r="CH177" s="29"/>
      <c r="CI177" s="29"/>
      <c r="CJ177" s="29"/>
      <c r="CK177" s="29"/>
      <c r="CL177" s="29"/>
      <c r="CM177" s="29"/>
      <c r="CN177" s="29"/>
      <c r="CO177" s="29"/>
      <c r="CP177" s="29"/>
      <c r="CQ177" s="29"/>
      <c r="CR177" s="29"/>
      <c r="CS177" s="29"/>
      <c r="CT177" s="29"/>
      <c r="CU177" s="29"/>
      <c r="CV177" s="29"/>
      <c r="CW177" s="29"/>
      <c r="CX177" s="29"/>
      <c r="CY177" s="29"/>
      <c r="CZ177" s="29"/>
      <c r="DA177" s="29"/>
      <c r="DB177" s="32"/>
      <c r="DC177" s="38"/>
      <c r="DD177" s="37"/>
      <c r="DE177" s="37"/>
      <c r="DF177" s="37"/>
      <c r="DG177" s="37"/>
      <c r="DH177" s="37"/>
      <c r="DI177" s="38"/>
      <c r="DJ177" s="32"/>
      <c r="DK177" s="29"/>
      <c r="DL177" s="29"/>
      <c r="DM177" s="29"/>
      <c r="DN177" s="29"/>
      <c r="DO177" s="29"/>
      <c r="DP177" s="32"/>
      <c r="DQ177" s="38"/>
      <c r="DR177" s="37"/>
      <c r="DS177" s="37"/>
      <c r="DT177" s="37"/>
      <c r="DU177" s="37"/>
      <c r="DV177" s="37"/>
      <c r="DW177" s="37"/>
      <c r="DX177" s="48"/>
      <c r="DY177" s="29"/>
      <c r="DZ177" s="29"/>
      <c r="EA177" s="29"/>
      <c r="EB177" s="29"/>
      <c r="EC177" s="29"/>
      <c r="ED177" s="29"/>
      <c r="EE177" s="75"/>
      <c r="EF177" s="37"/>
      <c r="EG177" s="37"/>
      <c r="EH177" s="37"/>
      <c r="EI177" s="37"/>
      <c r="EJ177" s="37"/>
      <c r="EK177" s="37"/>
      <c r="EL177" s="48"/>
      <c r="EM177" s="29"/>
      <c r="EN177" s="29"/>
      <c r="EO177" s="29"/>
      <c r="EP177" s="29"/>
      <c r="EQ177" s="29"/>
      <c r="ER177" s="29"/>
      <c r="ES177" s="29"/>
      <c r="ET177" s="29"/>
      <c r="EU177" s="29"/>
      <c r="EV177" s="29"/>
      <c r="EW177" s="29"/>
      <c r="EX177" s="29"/>
      <c r="EY177" s="29"/>
      <c r="EZ177" s="29"/>
      <c r="FA177" s="29"/>
      <c r="FB177" s="29"/>
      <c r="FC177" s="29"/>
      <c r="FD177" s="29"/>
      <c r="FE177" s="29"/>
      <c r="FF177" s="29"/>
      <c r="FG177" s="29"/>
      <c r="FH177" s="29"/>
      <c r="FI177" s="48"/>
      <c r="FJ177" s="37"/>
      <c r="FK177" s="37"/>
      <c r="FL177" s="37"/>
      <c r="FM177" s="37"/>
      <c r="FN177" s="37"/>
      <c r="FO177" s="37"/>
      <c r="FP177" s="40"/>
      <c r="FQ177" s="29"/>
      <c r="FR177" s="29"/>
      <c r="FS177" s="29"/>
      <c r="FT177" s="29"/>
      <c r="FU177" s="29"/>
      <c r="FV177" s="29"/>
      <c r="FW177" s="29"/>
      <c r="FX177" s="29"/>
      <c r="FY177" s="29"/>
      <c r="FZ177" s="29"/>
      <c r="GA177" s="29"/>
      <c r="GB177" s="29"/>
      <c r="GC177" s="29"/>
      <c r="GD177" s="29"/>
      <c r="GE177" s="29"/>
      <c r="GF177" s="29"/>
      <c r="GG177" s="29"/>
      <c r="GH177" s="29"/>
      <c r="GI177" s="29"/>
      <c r="GJ177" s="29"/>
      <c r="GK177" s="29"/>
      <c r="GL177" s="29"/>
      <c r="GM177" s="29"/>
      <c r="GN177" s="29"/>
      <c r="GO177" s="29"/>
      <c r="GP177" s="29"/>
      <c r="GQ177" s="29"/>
      <c r="GR177" s="29"/>
      <c r="GS177" s="29"/>
      <c r="GT177" s="29"/>
      <c r="GU177" s="29"/>
      <c r="GV177" s="29"/>
      <c r="GW177" s="29"/>
      <c r="GX177" s="29"/>
      <c r="GY177" s="29"/>
      <c r="GZ177" s="29"/>
      <c r="HA177" s="29"/>
      <c r="HB177" s="29"/>
      <c r="HC177" s="29"/>
      <c r="HD177" s="29"/>
      <c r="HE177" s="29"/>
      <c r="HF177" s="29"/>
      <c r="HG177" s="29"/>
      <c r="HH177" s="29"/>
      <c r="HI177" s="29"/>
      <c r="HJ177" s="29"/>
      <c r="HK177" s="29"/>
      <c r="HL177" s="29"/>
      <c r="HM177" s="29"/>
      <c r="HN177" s="29"/>
      <c r="HO177" s="29"/>
      <c r="HP177" s="98"/>
      <c r="HQ177" s="37"/>
      <c r="HR177" s="37"/>
      <c r="HS177" s="37"/>
      <c r="HT177" s="37"/>
      <c r="HU177" s="37"/>
      <c r="HV177" s="37"/>
      <c r="HW177" s="40"/>
      <c r="HX177" s="29"/>
      <c r="HY177" s="29"/>
      <c r="HZ177" s="29"/>
      <c r="IA177" s="29"/>
      <c r="IB177" s="29"/>
      <c r="IC177" s="29"/>
      <c r="ID177" s="29"/>
      <c r="IE177" s="29"/>
      <c r="IF177" s="29"/>
      <c r="IG177" s="29"/>
      <c r="IH177" s="29"/>
      <c r="II177" s="29"/>
      <c r="IJ177" s="29"/>
      <c r="IK177" s="29"/>
      <c r="IL177" s="29"/>
      <c r="IM177" s="29"/>
      <c r="IN177" s="29"/>
      <c r="IO177" s="29"/>
      <c r="IP177" s="29"/>
      <c r="IQ177" s="29"/>
      <c r="IR177" s="29"/>
      <c r="IS177" s="29"/>
      <c r="IT177" s="29"/>
      <c r="IU177" s="29"/>
      <c r="IV177" s="29"/>
      <c r="IW177" s="29"/>
      <c r="IX177" s="29"/>
      <c r="IY177" s="29"/>
      <c r="IZ177" s="29"/>
      <c r="JA177" s="29"/>
      <c r="JB177" s="29"/>
      <c r="JC177" s="29"/>
      <c r="JD177" s="29"/>
      <c r="JE177" s="29"/>
      <c r="JF177" s="29"/>
      <c r="JG177" s="29"/>
      <c r="JH177" s="29"/>
      <c r="JI177" s="29"/>
      <c r="JJ177" s="29"/>
      <c r="JK177" s="29"/>
      <c r="JL177" s="29"/>
      <c r="JM177" s="29"/>
      <c r="JN177" s="29"/>
      <c r="JO177" s="29"/>
      <c r="JP177" s="29"/>
      <c r="JQ177" s="29"/>
      <c r="JR177" s="29"/>
      <c r="JS177" s="29"/>
      <c r="JT177" s="29"/>
      <c r="JU177" s="29"/>
      <c r="JV177" s="29"/>
      <c r="JW177" s="98"/>
      <c r="JX177" s="37"/>
      <c r="JY177" s="37"/>
      <c r="JZ177" s="37"/>
      <c r="KA177" s="37"/>
      <c r="KB177" s="37"/>
      <c r="KC177" s="37"/>
      <c r="KD177" s="37"/>
      <c r="KE177" s="37"/>
      <c r="KF177" s="37"/>
      <c r="KG177" s="37"/>
      <c r="KH177" s="37"/>
      <c r="KI177" s="37"/>
      <c r="KJ177" s="37"/>
      <c r="KK177" s="37"/>
      <c r="KL177" s="37"/>
      <c r="KM177" s="37"/>
      <c r="KN177" s="37"/>
      <c r="KO177" s="37"/>
      <c r="KP177" s="37"/>
      <c r="KQ177" s="37"/>
      <c r="KR177" s="37"/>
      <c r="KS177" s="37"/>
      <c r="KT177" s="37"/>
      <c r="KU177" s="37"/>
      <c r="KV177" s="37"/>
      <c r="KW177" s="37"/>
      <c r="KX177" s="37"/>
      <c r="KY177" s="37"/>
      <c r="KZ177" s="37"/>
      <c r="LA177" s="37"/>
      <c r="LB177" s="37"/>
      <c r="LC177" s="37"/>
      <c r="LD177" s="37"/>
      <c r="LE177" s="37"/>
      <c r="LF177" s="40"/>
      <c r="LG177" s="29"/>
      <c r="LH177" s="29"/>
      <c r="LI177" s="29"/>
      <c r="LJ177" s="29"/>
      <c r="LK177" s="29"/>
      <c r="LL177" s="29"/>
      <c r="LM177" s="29"/>
      <c r="LN177" s="29"/>
      <c r="LO177" s="29"/>
      <c r="LP177" s="29"/>
      <c r="LQ177" s="29"/>
      <c r="LR177" s="29"/>
      <c r="LS177" s="29"/>
      <c r="LT177" s="29"/>
      <c r="LU177" s="29"/>
      <c r="LV177" s="29"/>
      <c r="LW177" s="29"/>
      <c r="LX177" s="29"/>
      <c r="LY177" s="29"/>
      <c r="LZ177" s="29"/>
      <c r="MA177" s="29"/>
      <c r="MB177" s="29"/>
      <c r="MC177" s="29"/>
      <c r="MD177" s="29"/>
      <c r="ME177" s="29"/>
      <c r="MF177" s="29"/>
      <c r="MG177" s="29"/>
      <c r="MH177" s="29"/>
      <c r="MI177" s="29"/>
      <c r="MJ177" s="29"/>
      <c r="MK177" s="29"/>
      <c r="ML177" s="29"/>
      <c r="MM177" s="29"/>
      <c r="MN177" s="29"/>
      <c r="MO177" s="29"/>
      <c r="MP177" s="29"/>
      <c r="MQ177" s="29"/>
      <c r="MR177" s="29"/>
      <c r="MS177" s="29"/>
      <c r="MT177" s="29"/>
      <c r="MU177" s="29"/>
      <c r="MV177" s="29"/>
    </row>
    <row r="178" spans="1:360" ht="0.75" customHeight="1" x14ac:dyDescent="0.2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75"/>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59"/>
      <c r="CF178" s="29"/>
      <c r="CG178" s="29"/>
      <c r="CH178" s="29"/>
      <c r="CI178" s="29"/>
      <c r="CJ178" s="29"/>
      <c r="CK178" s="29"/>
      <c r="CL178" s="29"/>
      <c r="CM178" s="29"/>
      <c r="CN178" s="29"/>
      <c r="CO178" s="29"/>
      <c r="CP178" s="29"/>
      <c r="CQ178" s="29"/>
      <c r="CR178" s="29"/>
      <c r="CS178" s="29"/>
      <c r="CT178" s="29"/>
      <c r="CU178" s="29"/>
      <c r="CV178" s="29"/>
      <c r="CW178" s="29"/>
      <c r="CX178" s="29"/>
      <c r="CY178" s="29"/>
      <c r="CZ178" s="29"/>
      <c r="DA178" s="29"/>
      <c r="DB178" s="32"/>
      <c r="DC178" s="38"/>
      <c r="DD178" s="37"/>
      <c r="DE178" s="37"/>
      <c r="DF178" s="37"/>
      <c r="DG178" s="37"/>
      <c r="DH178" s="37"/>
      <c r="DI178" s="38"/>
      <c r="DJ178" s="32"/>
      <c r="DK178" s="29"/>
      <c r="DL178" s="29"/>
      <c r="DM178" s="29"/>
      <c r="DN178" s="29"/>
      <c r="DO178" s="29"/>
      <c r="DP178" s="32"/>
      <c r="DQ178" s="38"/>
      <c r="DR178" s="37"/>
      <c r="DS178" s="37"/>
      <c r="DT178" s="37"/>
      <c r="DU178" s="37"/>
      <c r="DV178" s="37"/>
      <c r="DW178" s="37"/>
      <c r="DX178" s="48"/>
      <c r="DY178" s="29"/>
      <c r="DZ178" s="29"/>
      <c r="EA178" s="29"/>
      <c r="EB178" s="29"/>
      <c r="EC178" s="29"/>
      <c r="ED178" s="29"/>
      <c r="EE178" s="75"/>
      <c r="EF178" s="37"/>
      <c r="EG178" s="37"/>
      <c r="EH178" s="37"/>
      <c r="EI178" s="37"/>
      <c r="EJ178" s="37"/>
      <c r="EK178" s="37"/>
      <c r="EL178" s="48"/>
      <c r="EM178" s="29"/>
      <c r="EN178" s="29"/>
      <c r="EO178" s="29"/>
      <c r="EP178" s="29"/>
      <c r="EQ178" s="29"/>
      <c r="ER178" s="29"/>
      <c r="ES178" s="29"/>
      <c r="ET178" s="29"/>
      <c r="EU178" s="29"/>
      <c r="EV178" s="29"/>
      <c r="EW178" s="29"/>
      <c r="EX178" s="29"/>
      <c r="EY178" s="29"/>
      <c r="EZ178" s="29"/>
      <c r="FA178" s="29"/>
      <c r="FB178" s="29"/>
      <c r="FC178" s="29"/>
      <c r="FD178" s="29"/>
      <c r="FE178" s="29"/>
      <c r="FF178" s="29"/>
      <c r="FG178" s="29"/>
      <c r="FH178" s="29"/>
      <c r="FI178" s="48"/>
      <c r="FJ178" s="37"/>
      <c r="FK178" s="37"/>
      <c r="FL178" s="37"/>
      <c r="FM178" s="37"/>
      <c r="FN178" s="37"/>
      <c r="FO178" s="37"/>
      <c r="FP178" s="40"/>
      <c r="FQ178" s="29"/>
      <c r="FR178" s="29"/>
      <c r="FS178" s="29"/>
      <c r="FT178" s="29"/>
      <c r="FU178" s="29"/>
      <c r="FV178" s="29"/>
      <c r="FW178" s="29"/>
      <c r="FX178" s="29"/>
      <c r="FY178" s="29"/>
      <c r="FZ178" s="29"/>
      <c r="GA178" s="29"/>
      <c r="GB178" s="29"/>
      <c r="GC178" s="29"/>
      <c r="GD178" s="29"/>
      <c r="GE178" s="29"/>
      <c r="GF178" s="29"/>
      <c r="GG178" s="29"/>
      <c r="GH178" s="29"/>
      <c r="GI178" s="29"/>
      <c r="GJ178" s="29"/>
      <c r="GK178" s="29"/>
      <c r="GL178" s="29"/>
      <c r="GM178" s="29"/>
      <c r="GN178" s="29"/>
      <c r="GO178" s="29"/>
      <c r="GP178" s="29"/>
      <c r="GQ178" s="29"/>
      <c r="GR178" s="29"/>
      <c r="GS178" s="29"/>
      <c r="GT178" s="29"/>
      <c r="GU178" s="29"/>
      <c r="GV178" s="29"/>
      <c r="GW178" s="29"/>
      <c r="GX178" s="29"/>
      <c r="GY178" s="29"/>
      <c r="GZ178" s="29"/>
      <c r="HA178" s="29"/>
      <c r="HB178" s="29"/>
      <c r="HC178" s="29"/>
      <c r="HD178" s="29"/>
      <c r="HE178" s="29"/>
      <c r="HF178" s="29"/>
      <c r="HG178" s="29"/>
      <c r="HH178" s="29"/>
      <c r="HI178" s="29"/>
      <c r="HJ178" s="29"/>
      <c r="HK178" s="29"/>
      <c r="HL178" s="29"/>
      <c r="HM178" s="29"/>
      <c r="HN178" s="29"/>
      <c r="HO178" s="29"/>
      <c r="HP178" s="98"/>
      <c r="HQ178" s="37"/>
      <c r="HR178" s="37"/>
      <c r="HS178" s="37"/>
      <c r="HT178" s="37"/>
      <c r="HU178" s="37"/>
      <c r="HV178" s="37"/>
      <c r="HW178" s="40"/>
      <c r="HX178" s="29"/>
      <c r="HY178" s="29"/>
      <c r="HZ178" s="29"/>
      <c r="IA178" s="29"/>
      <c r="IB178" s="29"/>
      <c r="IC178" s="29"/>
      <c r="ID178" s="29"/>
      <c r="IE178" s="29"/>
      <c r="IF178" s="29"/>
      <c r="IG178" s="29"/>
      <c r="IH178" s="29"/>
      <c r="II178" s="29"/>
      <c r="IJ178" s="29"/>
      <c r="IK178" s="29"/>
      <c r="IL178" s="29"/>
      <c r="IM178" s="29"/>
      <c r="IN178" s="29"/>
      <c r="IO178" s="29"/>
      <c r="IP178" s="29"/>
      <c r="IQ178" s="29"/>
      <c r="IR178" s="29"/>
      <c r="IS178" s="29"/>
      <c r="IT178" s="29"/>
      <c r="IU178" s="29"/>
      <c r="IV178" s="29"/>
      <c r="IW178" s="29"/>
      <c r="IX178" s="29"/>
      <c r="IY178" s="29"/>
      <c r="IZ178" s="29"/>
      <c r="JA178" s="29"/>
      <c r="JB178" s="29"/>
      <c r="JC178" s="29"/>
      <c r="JD178" s="29"/>
      <c r="JE178" s="29"/>
      <c r="JF178" s="29"/>
      <c r="JG178" s="29"/>
      <c r="JH178" s="29"/>
      <c r="JI178" s="29"/>
      <c r="JJ178" s="29"/>
      <c r="JK178" s="29"/>
      <c r="JL178" s="29"/>
      <c r="JM178" s="29"/>
      <c r="JN178" s="29"/>
      <c r="JO178" s="29"/>
      <c r="JP178" s="29"/>
      <c r="JQ178" s="29"/>
      <c r="JR178" s="29"/>
      <c r="JS178" s="29"/>
      <c r="JT178" s="29"/>
      <c r="JU178" s="29"/>
      <c r="JV178" s="29"/>
      <c r="JW178" s="98"/>
      <c r="JX178" s="37"/>
      <c r="JY178" s="37"/>
      <c r="JZ178" s="37"/>
      <c r="KA178" s="37"/>
      <c r="KB178" s="37"/>
      <c r="KC178" s="37"/>
      <c r="KD178" s="37"/>
      <c r="KE178" s="37"/>
      <c r="KF178" s="37"/>
      <c r="KG178" s="37"/>
      <c r="KH178" s="37"/>
      <c r="KI178" s="37"/>
      <c r="KJ178" s="37"/>
      <c r="KK178" s="37"/>
      <c r="KL178" s="37"/>
      <c r="KM178" s="37"/>
      <c r="KN178" s="37"/>
      <c r="KO178" s="37"/>
      <c r="KP178" s="37"/>
      <c r="KQ178" s="37"/>
      <c r="KR178" s="37"/>
      <c r="KS178" s="37"/>
      <c r="KT178" s="37"/>
      <c r="KU178" s="37"/>
      <c r="KV178" s="37"/>
      <c r="KW178" s="37"/>
      <c r="KX178" s="37"/>
      <c r="KY178" s="37"/>
      <c r="KZ178" s="37"/>
      <c r="LA178" s="37"/>
      <c r="LB178" s="37"/>
      <c r="LC178" s="37"/>
      <c r="LD178" s="37"/>
      <c r="LE178" s="37"/>
      <c r="LF178" s="40"/>
      <c r="LG178" s="29"/>
      <c r="LH178" s="29"/>
      <c r="LI178" s="29"/>
      <c r="LJ178" s="29"/>
      <c r="LK178" s="29"/>
      <c r="LL178" s="29"/>
      <c r="LM178" s="29"/>
      <c r="LN178" s="29"/>
      <c r="LO178" s="29"/>
      <c r="LP178" s="29"/>
      <c r="LQ178" s="29"/>
      <c r="LR178" s="29"/>
      <c r="LS178" s="29"/>
      <c r="LT178" s="29"/>
      <c r="LU178" s="29"/>
      <c r="LV178" s="29"/>
      <c r="LW178" s="29"/>
      <c r="LX178" s="29"/>
      <c r="LY178" s="29"/>
      <c r="LZ178" s="29"/>
      <c r="MA178" s="29"/>
      <c r="MB178" s="29"/>
      <c r="MC178" s="29"/>
      <c r="MD178" s="29"/>
      <c r="ME178" s="29"/>
      <c r="MF178" s="29"/>
      <c r="MG178" s="29"/>
      <c r="MH178" s="29"/>
      <c r="MI178" s="29"/>
      <c r="MJ178" s="29"/>
      <c r="MK178" s="29"/>
      <c r="ML178" s="29"/>
      <c r="MM178" s="29"/>
      <c r="MN178" s="29"/>
      <c r="MO178" s="29"/>
      <c r="MP178" s="29"/>
      <c r="MQ178" s="29"/>
      <c r="MR178" s="29"/>
      <c r="MS178" s="29"/>
      <c r="MT178" s="29"/>
      <c r="MU178" s="29"/>
      <c r="MV178" s="29"/>
    </row>
    <row r="179" spans="1:360" ht="0.75" customHeight="1" x14ac:dyDescent="0.2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109"/>
      <c r="AW179" s="110"/>
      <c r="AX179" s="55"/>
      <c r="AY179" s="55"/>
      <c r="AZ179" s="55"/>
      <c r="BA179" s="55"/>
      <c r="BB179" s="55"/>
      <c r="BC179" s="55"/>
      <c r="BD179" s="55"/>
      <c r="BE179" s="55"/>
      <c r="BF179" s="55"/>
      <c r="BG179" s="55"/>
      <c r="BH179" s="55"/>
      <c r="BI179" s="55"/>
      <c r="BJ179" s="55"/>
      <c r="BK179" s="55"/>
      <c r="BL179" s="55"/>
      <c r="BM179" s="55"/>
      <c r="BN179" s="55"/>
      <c r="BO179" s="55"/>
      <c r="BP179" s="55"/>
      <c r="BQ179" s="55"/>
      <c r="BR179" s="55"/>
      <c r="BS179" s="55"/>
      <c r="BT179" s="55"/>
      <c r="BU179" s="55"/>
      <c r="BV179" s="55"/>
      <c r="BW179" s="111"/>
      <c r="BX179" s="112"/>
      <c r="BY179" s="37"/>
      <c r="BZ179" s="37"/>
      <c r="CA179" s="37"/>
      <c r="CB179" s="37"/>
      <c r="CC179" s="37"/>
      <c r="CD179" s="37"/>
      <c r="CE179" s="59"/>
      <c r="CF179" s="29"/>
      <c r="CG179" s="29"/>
      <c r="CH179" s="29"/>
      <c r="CI179" s="29"/>
      <c r="CJ179" s="29"/>
      <c r="CK179" s="29"/>
      <c r="CL179" s="29"/>
      <c r="CM179" s="29"/>
      <c r="CN179" s="29"/>
      <c r="CO179" s="29"/>
      <c r="CP179" s="29"/>
      <c r="CQ179" s="29"/>
      <c r="CR179" s="29"/>
      <c r="CS179" s="29"/>
      <c r="CT179" s="29"/>
      <c r="CU179" s="29"/>
      <c r="CV179" s="29"/>
      <c r="CW179" s="29"/>
      <c r="CX179" s="29"/>
      <c r="CY179" s="29"/>
      <c r="CZ179" s="29"/>
      <c r="DA179" s="29"/>
      <c r="DB179" s="32"/>
      <c r="DC179" s="38"/>
      <c r="DD179" s="37"/>
      <c r="DE179" s="37"/>
      <c r="DF179" s="37"/>
      <c r="DG179" s="37"/>
      <c r="DH179" s="37"/>
      <c r="DI179" s="38"/>
      <c r="DJ179" s="32"/>
      <c r="DK179" s="29"/>
      <c r="DL179" s="29"/>
      <c r="DM179" s="29"/>
      <c r="DN179" s="29"/>
      <c r="DO179" s="29"/>
      <c r="DP179" s="90"/>
      <c r="DQ179" s="91"/>
      <c r="DR179" s="92"/>
      <c r="DS179" s="55"/>
      <c r="DT179" s="55"/>
      <c r="DU179" s="55"/>
      <c r="DV179" s="96"/>
      <c r="DW179" s="95"/>
      <c r="DX179" s="53"/>
      <c r="DY179" s="29"/>
      <c r="DZ179" s="29"/>
      <c r="EA179" s="29"/>
      <c r="EB179" s="29"/>
      <c r="EC179" s="29"/>
      <c r="ED179" s="29"/>
      <c r="EE179" s="75"/>
      <c r="EF179" s="37"/>
      <c r="EG179" s="37"/>
      <c r="EH179" s="37"/>
      <c r="EI179" s="37"/>
      <c r="EJ179" s="37"/>
      <c r="EK179" s="37"/>
      <c r="EL179" s="48"/>
      <c r="EM179" s="29"/>
      <c r="EN179" s="29"/>
      <c r="EO179" s="29"/>
      <c r="EP179" s="29"/>
      <c r="EQ179" s="29"/>
      <c r="ER179" s="29"/>
      <c r="ES179" s="29"/>
      <c r="ET179" s="29"/>
      <c r="EU179" s="29"/>
      <c r="EV179" s="29"/>
      <c r="EW179" s="29"/>
      <c r="EX179" s="29"/>
      <c r="EY179" s="29"/>
      <c r="EZ179" s="29"/>
      <c r="FA179" s="29"/>
      <c r="FB179" s="29"/>
      <c r="FC179" s="29"/>
      <c r="FD179" s="29"/>
      <c r="FE179" s="29"/>
      <c r="FF179" s="29"/>
      <c r="FG179" s="29"/>
      <c r="FH179" s="29"/>
      <c r="FI179" s="48"/>
      <c r="FJ179" s="37"/>
      <c r="FK179" s="37"/>
      <c r="FL179" s="37"/>
      <c r="FM179" s="37"/>
      <c r="FN179" s="37"/>
      <c r="FO179" s="37"/>
      <c r="FP179" s="40"/>
      <c r="FQ179" s="29"/>
      <c r="FR179" s="29"/>
      <c r="FS179" s="29"/>
      <c r="FT179" s="29"/>
      <c r="FU179" s="29"/>
      <c r="FV179" s="29"/>
      <c r="FW179" s="29"/>
      <c r="FX179" s="29"/>
      <c r="FY179" s="29"/>
      <c r="FZ179" s="29"/>
      <c r="GA179" s="29"/>
      <c r="GB179" s="29"/>
      <c r="GC179" s="29"/>
      <c r="GD179" s="29"/>
      <c r="GE179" s="29"/>
      <c r="GF179" s="29"/>
      <c r="GG179" s="29"/>
      <c r="GH179" s="29"/>
      <c r="GI179" s="29"/>
      <c r="GJ179" s="29"/>
      <c r="GK179" s="29"/>
      <c r="GL179" s="29"/>
      <c r="GM179" s="29"/>
      <c r="GN179" s="29"/>
      <c r="GO179" s="29"/>
      <c r="GP179" s="29"/>
      <c r="GQ179" s="29"/>
      <c r="GR179" s="29"/>
      <c r="GS179" s="29"/>
      <c r="GT179" s="29"/>
      <c r="GU179" s="29"/>
      <c r="GV179" s="29"/>
      <c r="GW179" s="29"/>
      <c r="GX179" s="29"/>
      <c r="GY179" s="29"/>
      <c r="GZ179" s="29"/>
      <c r="HA179" s="29"/>
      <c r="HB179" s="29"/>
      <c r="HC179" s="29"/>
      <c r="HD179" s="29"/>
      <c r="HE179" s="29"/>
      <c r="HF179" s="29"/>
      <c r="HG179" s="29"/>
      <c r="HH179" s="29"/>
      <c r="HI179" s="29"/>
      <c r="HJ179" s="29"/>
      <c r="HK179" s="29"/>
      <c r="HL179" s="29"/>
      <c r="HM179" s="29"/>
      <c r="HN179" s="29"/>
      <c r="HO179" s="29"/>
      <c r="HP179" s="98"/>
      <c r="HQ179" s="37"/>
      <c r="HR179" s="37"/>
      <c r="HS179" s="37"/>
      <c r="HT179" s="37"/>
      <c r="HU179" s="37"/>
      <c r="HV179" s="37"/>
      <c r="HW179" s="40"/>
      <c r="HX179" s="29"/>
      <c r="HY179" s="29"/>
      <c r="HZ179" s="29"/>
      <c r="IA179" s="29"/>
      <c r="IB179" s="29"/>
      <c r="IC179" s="29"/>
      <c r="ID179" s="29"/>
      <c r="IE179" s="29"/>
      <c r="IF179" s="29"/>
      <c r="IG179" s="29"/>
      <c r="IH179" s="29"/>
      <c r="II179" s="29"/>
      <c r="IJ179" s="29"/>
      <c r="IK179" s="29"/>
      <c r="IL179" s="29"/>
      <c r="IM179" s="29"/>
      <c r="IN179" s="29"/>
      <c r="IO179" s="29"/>
      <c r="IP179" s="29"/>
      <c r="IQ179" s="29"/>
      <c r="IR179" s="29"/>
      <c r="IS179" s="29"/>
      <c r="IT179" s="29"/>
      <c r="IU179" s="29"/>
      <c r="IV179" s="29"/>
      <c r="IW179" s="29"/>
      <c r="IX179" s="29"/>
      <c r="IY179" s="29"/>
      <c r="IZ179" s="29"/>
      <c r="JA179" s="29"/>
      <c r="JB179" s="29"/>
      <c r="JC179" s="29"/>
      <c r="JD179" s="29"/>
      <c r="JE179" s="29"/>
      <c r="JF179" s="29"/>
      <c r="JG179" s="29"/>
      <c r="JH179" s="29"/>
      <c r="JI179" s="29"/>
      <c r="JJ179" s="29"/>
      <c r="JK179" s="29"/>
      <c r="JL179" s="29"/>
      <c r="JM179" s="29"/>
      <c r="JN179" s="29"/>
      <c r="JO179" s="29"/>
      <c r="JP179" s="29"/>
      <c r="JQ179" s="29"/>
      <c r="JR179" s="29"/>
      <c r="JS179" s="29"/>
      <c r="JT179" s="29"/>
      <c r="JU179" s="29"/>
      <c r="JV179" s="29"/>
      <c r="JW179" s="97"/>
      <c r="JX179" s="40"/>
      <c r="JY179" s="55"/>
      <c r="JZ179" s="55"/>
      <c r="KA179" s="55"/>
      <c r="KB179" s="55"/>
      <c r="KC179" s="55"/>
      <c r="KD179" s="55"/>
      <c r="KE179" s="55"/>
      <c r="KF179" s="55"/>
      <c r="KG179" s="55"/>
      <c r="KH179" s="55"/>
      <c r="KI179" s="55"/>
      <c r="KJ179" s="55"/>
      <c r="KK179" s="55"/>
      <c r="KL179" s="55"/>
      <c r="KM179" s="55"/>
      <c r="KN179" s="55"/>
      <c r="KO179" s="55"/>
      <c r="KP179" s="55"/>
      <c r="KQ179" s="55"/>
      <c r="KR179" s="55"/>
      <c r="KS179" s="55"/>
      <c r="KT179" s="55"/>
      <c r="KU179" s="55"/>
      <c r="KV179" s="55"/>
      <c r="KW179" s="55"/>
      <c r="KX179" s="111"/>
      <c r="KY179" s="112"/>
      <c r="KZ179" s="37"/>
      <c r="LA179" s="37"/>
      <c r="LB179" s="37"/>
      <c r="LC179" s="37"/>
      <c r="LD179" s="37"/>
      <c r="LE179" s="37"/>
      <c r="LF179" s="40"/>
      <c r="LG179" s="29"/>
      <c r="LH179" s="29"/>
      <c r="LI179" s="29"/>
      <c r="LJ179" s="29"/>
      <c r="LK179" s="29"/>
      <c r="LL179" s="29"/>
      <c r="LM179" s="29"/>
      <c r="LN179" s="29"/>
      <c r="LO179" s="29"/>
      <c r="LP179" s="29"/>
      <c r="LQ179" s="29"/>
      <c r="LR179" s="29"/>
      <c r="LS179" s="29"/>
      <c r="LT179" s="29"/>
      <c r="LU179" s="29"/>
      <c r="LV179" s="29"/>
      <c r="LW179" s="29"/>
      <c r="LX179" s="29"/>
      <c r="LY179" s="29"/>
      <c r="LZ179" s="29"/>
      <c r="MA179" s="29"/>
      <c r="MB179" s="29"/>
      <c r="MC179" s="29"/>
      <c r="MD179" s="29"/>
      <c r="ME179" s="29"/>
      <c r="MF179" s="29"/>
      <c r="MG179" s="29"/>
      <c r="MH179" s="29"/>
      <c r="MI179" s="29"/>
      <c r="MJ179" s="29"/>
      <c r="MK179" s="29"/>
      <c r="ML179" s="29"/>
      <c r="MM179" s="29"/>
      <c r="MN179" s="29"/>
      <c r="MO179" s="29"/>
      <c r="MP179" s="29"/>
      <c r="MQ179" s="29"/>
      <c r="MR179" s="29"/>
      <c r="MS179" s="29"/>
      <c r="MT179" s="29"/>
      <c r="MU179" s="29"/>
      <c r="MV179" s="29"/>
    </row>
    <row r="180" spans="1:360" ht="0.75" customHeight="1" x14ac:dyDescent="0.2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98"/>
      <c r="BY180" s="37"/>
      <c r="BZ180" s="37"/>
      <c r="CA180" s="37"/>
      <c r="CB180" s="37"/>
      <c r="CC180" s="37"/>
      <c r="CD180" s="37"/>
      <c r="CE180" s="59"/>
      <c r="CF180" s="29"/>
      <c r="CG180" s="29"/>
      <c r="CH180" s="29"/>
      <c r="CI180" s="29"/>
      <c r="CJ180" s="29"/>
      <c r="CK180" s="29"/>
      <c r="CL180" s="29"/>
      <c r="CM180" s="29"/>
      <c r="CN180" s="29"/>
      <c r="CO180" s="29"/>
      <c r="CP180" s="29"/>
      <c r="CQ180" s="29"/>
      <c r="CR180" s="29"/>
      <c r="CS180" s="29"/>
      <c r="CT180" s="29"/>
      <c r="CU180" s="29"/>
      <c r="CV180" s="29"/>
      <c r="CW180" s="29"/>
      <c r="CX180" s="29"/>
      <c r="CY180" s="29"/>
      <c r="CZ180" s="29"/>
      <c r="DA180" s="29"/>
      <c r="DB180" s="32"/>
      <c r="DC180" s="38"/>
      <c r="DD180" s="37"/>
      <c r="DE180" s="37"/>
      <c r="DF180" s="37"/>
      <c r="DG180" s="37"/>
      <c r="DH180" s="37"/>
      <c r="DI180" s="38"/>
      <c r="DJ180" s="32"/>
      <c r="DK180" s="29"/>
      <c r="DL180" s="29"/>
      <c r="DM180" s="29"/>
      <c r="DN180" s="29"/>
      <c r="DO180" s="29"/>
      <c r="DP180" s="29"/>
      <c r="DQ180" s="29"/>
      <c r="DR180" s="29"/>
      <c r="DS180" s="29"/>
      <c r="DT180" s="29"/>
      <c r="DU180" s="29"/>
      <c r="DV180" s="29"/>
      <c r="DW180" s="29"/>
      <c r="DX180" s="29"/>
      <c r="DY180" s="29"/>
      <c r="DZ180" s="29"/>
      <c r="EA180" s="29"/>
      <c r="EB180" s="29"/>
      <c r="EC180" s="29"/>
      <c r="ED180" s="29"/>
      <c r="EE180" s="75"/>
      <c r="EF180" s="37"/>
      <c r="EG180" s="37"/>
      <c r="EH180" s="37"/>
      <c r="EI180" s="37"/>
      <c r="EJ180" s="37"/>
      <c r="EK180" s="37"/>
      <c r="EL180" s="48"/>
      <c r="EM180" s="29"/>
      <c r="EN180" s="29"/>
      <c r="EO180" s="29"/>
      <c r="EP180" s="29"/>
      <c r="EQ180" s="29"/>
      <c r="ER180" s="29"/>
      <c r="ES180" s="29"/>
      <c r="ET180" s="29"/>
      <c r="EU180" s="29"/>
      <c r="EV180" s="29"/>
      <c r="EW180" s="29"/>
      <c r="EX180" s="29"/>
      <c r="EY180" s="29"/>
      <c r="EZ180" s="29"/>
      <c r="FA180" s="29"/>
      <c r="FB180" s="29"/>
      <c r="FC180" s="29"/>
      <c r="FD180" s="29"/>
      <c r="FE180" s="29"/>
      <c r="FF180" s="29"/>
      <c r="FG180" s="29"/>
      <c r="FH180" s="29"/>
      <c r="FI180" s="48"/>
      <c r="FJ180" s="37"/>
      <c r="FK180" s="37"/>
      <c r="FL180" s="37"/>
      <c r="FM180" s="37"/>
      <c r="FN180" s="37"/>
      <c r="FO180" s="37"/>
      <c r="FP180" s="40"/>
      <c r="FQ180" s="29"/>
      <c r="FR180" s="29"/>
      <c r="FS180" s="29"/>
      <c r="FT180" s="29"/>
      <c r="FU180" s="29"/>
      <c r="FV180" s="29"/>
      <c r="FW180" s="29"/>
      <c r="FX180" s="29"/>
      <c r="FY180" s="29"/>
      <c r="FZ180" s="29"/>
      <c r="GA180" s="29"/>
      <c r="GB180" s="29"/>
      <c r="GC180" s="29"/>
      <c r="GD180" s="29"/>
      <c r="GE180" s="29"/>
      <c r="GF180" s="29"/>
      <c r="GG180" s="29"/>
      <c r="GH180" s="29"/>
      <c r="GI180" s="29"/>
      <c r="GJ180" s="29"/>
      <c r="GK180" s="29"/>
      <c r="GL180" s="29"/>
      <c r="GM180" s="29"/>
      <c r="GN180" s="29"/>
      <c r="GO180" s="29"/>
      <c r="GP180" s="29"/>
      <c r="GQ180" s="29"/>
      <c r="GR180" s="29"/>
      <c r="GS180" s="29"/>
      <c r="GT180" s="29"/>
      <c r="GU180" s="29"/>
      <c r="GV180" s="29"/>
      <c r="GW180" s="29"/>
      <c r="GX180" s="29"/>
      <c r="GY180" s="29"/>
      <c r="GZ180" s="29"/>
      <c r="HA180" s="29"/>
      <c r="HB180" s="29"/>
      <c r="HC180" s="29"/>
      <c r="HD180" s="29"/>
      <c r="HE180" s="29"/>
      <c r="HF180" s="29"/>
      <c r="HG180" s="29"/>
      <c r="HH180" s="29"/>
      <c r="HI180" s="29"/>
      <c r="HJ180" s="29"/>
      <c r="HK180" s="29"/>
      <c r="HL180" s="29"/>
      <c r="HM180" s="29"/>
      <c r="HN180" s="29"/>
      <c r="HO180" s="29"/>
      <c r="HP180" s="98"/>
      <c r="HQ180" s="37"/>
      <c r="HR180" s="37"/>
      <c r="HS180" s="37"/>
      <c r="HT180" s="37"/>
      <c r="HU180" s="37"/>
      <c r="HV180" s="37"/>
      <c r="HW180" s="40"/>
      <c r="HX180" s="29"/>
      <c r="HY180" s="29"/>
      <c r="HZ180" s="29"/>
      <c r="IA180" s="29"/>
      <c r="IB180" s="29"/>
      <c r="IC180" s="29"/>
      <c r="ID180" s="29"/>
      <c r="IE180" s="29"/>
      <c r="IF180" s="29"/>
      <c r="IG180" s="29"/>
      <c r="IH180" s="29"/>
      <c r="II180" s="29"/>
      <c r="IJ180" s="29"/>
      <c r="IK180" s="29"/>
      <c r="IL180" s="29"/>
      <c r="IM180" s="29"/>
      <c r="IN180" s="29"/>
      <c r="IO180" s="29"/>
      <c r="IP180" s="29"/>
      <c r="IQ180" s="29"/>
      <c r="IR180" s="29"/>
      <c r="IS180" s="29"/>
      <c r="IT180" s="29"/>
      <c r="IU180" s="29"/>
      <c r="IV180" s="29"/>
      <c r="IW180" s="29"/>
      <c r="IX180" s="29"/>
      <c r="IY180" s="29"/>
      <c r="IZ180" s="29"/>
      <c r="JA180" s="29"/>
      <c r="JB180" s="29"/>
      <c r="JC180" s="29"/>
      <c r="JD180" s="29"/>
      <c r="JE180" s="29"/>
      <c r="JF180" s="29"/>
      <c r="JG180" s="29"/>
      <c r="JH180" s="29"/>
      <c r="JI180" s="29"/>
      <c r="JJ180" s="29"/>
      <c r="JK180" s="29"/>
      <c r="JL180" s="29"/>
      <c r="JM180" s="29"/>
      <c r="JN180" s="29"/>
      <c r="JO180" s="29"/>
      <c r="JP180" s="29"/>
      <c r="JQ180" s="29"/>
      <c r="JR180" s="29"/>
      <c r="JS180" s="29"/>
      <c r="JT180" s="29"/>
      <c r="JU180" s="29"/>
      <c r="JV180" s="29"/>
      <c r="JW180" s="29"/>
      <c r="JX180" s="29"/>
      <c r="JY180" s="29"/>
      <c r="JZ180" s="29"/>
      <c r="KA180" s="29"/>
      <c r="KB180" s="29"/>
      <c r="KC180" s="29"/>
      <c r="KD180" s="29"/>
      <c r="KE180" s="29"/>
      <c r="KF180" s="29"/>
      <c r="KG180" s="29"/>
      <c r="KH180" s="29"/>
      <c r="KI180" s="29"/>
      <c r="KJ180" s="29"/>
      <c r="KK180" s="29"/>
      <c r="KL180" s="29"/>
      <c r="KM180" s="29"/>
      <c r="KN180" s="29"/>
      <c r="KO180" s="29"/>
      <c r="KP180" s="29"/>
      <c r="KQ180" s="29"/>
      <c r="KR180" s="29"/>
      <c r="KS180" s="29"/>
      <c r="KT180" s="29"/>
      <c r="KU180" s="29"/>
      <c r="KV180" s="29"/>
      <c r="KW180" s="29"/>
      <c r="KX180" s="29"/>
      <c r="KY180" s="98"/>
      <c r="KZ180" s="37"/>
      <c r="LA180" s="37"/>
      <c r="LB180" s="37"/>
      <c r="LC180" s="37"/>
      <c r="LD180" s="37"/>
      <c r="LE180" s="37"/>
      <c r="LF180" s="40"/>
      <c r="LG180" s="29"/>
      <c r="LH180" s="29"/>
      <c r="LI180" s="29"/>
      <c r="LJ180" s="29"/>
      <c r="LK180" s="29"/>
      <c r="LL180" s="29"/>
      <c r="LM180" s="29"/>
      <c r="LN180" s="29"/>
      <c r="LO180" s="29"/>
      <c r="LP180" s="29"/>
      <c r="LQ180" s="29"/>
      <c r="LR180" s="29"/>
      <c r="LS180" s="29"/>
      <c r="LT180" s="29"/>
      <c r="LU180" s="29"/>
      <c r="LV180" s="29"/>
      <c r="LW180" s="29"/>
      <c r="LX180" s="29"/>
      <c r="LY180" s="29"/>
      <c r="LZ180" s="29"/>
      <c r="MA180" s="29"/>
      <c r="MB180" s="29"/>
      <c r="MC180" s="29"/>
      <c r="MD180" s="29"/>
      <c r="ME180" s="29"/>
      <c r="MF180" s="29"/>
      <c r="MG180" s="29"/>
      <c r="MH180" s="29"/>
      <c r="MI180" s="29"/>
      <c r="MJ180" s="29"/>
      <c r="MK180" s="29"/>
      <c r="ML180" s="29"/>
      <c r="MM180" s="29"/>
      <c r="MN180" s="29"/>
      <c r="MO180" s="29"/>
      <c r="MP180" s="29"/>
      <c r="MQ180" s="29"/>
      <c r="MR180" s="29"/>
      <c r="MS180" s="29"/>
      <c r="MT180" s="29"/>
      <c r="MU180" s="29"/>
      <c r="MV180" s="29"/>
    </row>
    <row r="181" spans="1:360" ht="0.75" customHeight="1" x14ac:dyDescent="0.2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98"/>
      <c r="BY181" s="37"/>
      <c r="BZ181" s="37"/>
      <c r="CA181" s="37"/>
      <c r="CB181" s="37"/>
      <c r="CC181" s="37"/>
      <c r="CD181" s="37"/>
      <c r="CE181" s="59"/>
      <c r="CF181" s="29"/>
      <c r="CG181" s="29"/>
      <c r="CH181" s="29"/>
      <c r="CI181" s="29"/>
      <c r="CJ181" s="29"/>
      <c r="CK181" s="29"/>
      <c r="CL181" s="29"/>
      <c r="CM181" s="29"/>
      <c r="CN181" s="29"/>
      <c r="CO181" s="29"/>
      <c r="CP181" s="29"/>
      <c r="CQ181" s="29"/>
      <c r="CR181" s="29"/>
      <c r="CS181" s="29"/>
      <c r="CT181" s="29"/>
      <c r="CU181" s="29"/>
      <c r="CV181" s="29"/>
      <c r="CW181" s="29"/>
      <c r="CX181" s="29"/>
      <c r="CY181" s="29"/>
      <c r="CZ181" s="29"/>
      <c r="DA181" s="29"/>
      <c r="DB181" s="32"/>
      <c r="DC181" s="38"/>
      <c r="DD181" s="37"/>
      <c r="DE181" s="37"/>
      <c r="DF181" s="37"/>
      <c r="DG181" s="37"/>
      <c r="DH181" s="37"/>
      <c r="DI181" s="38"/>
      <c r="DJ181" s="32"/>
      <c r="DK181" s="29"/>
      <c r="DL181" s="29"/>
      <c r="DM181" s="29"/>
      <c r="DN181" s="29"/>
      <c r="DO181" s="29"/>
      <c r="DP181" s="29"/>
      <c r="DQ181" s="29"/>
      <c r="DR181" s="29"/>
      <c r="DS181" s="29"/>
      <c r="DT181" s="29"/>
      <c r="DU181" s="29"/>
      <c r="DV181" s="29"/>
      <c r="DW181" s="29"/>
      <c r="DX181" s="29"/>
      <c r="DY181" s="29"/>
      <c r="DZ181" s="29"/>
      <c r="EA181" s="29"/>
      <c r="EB181" s="29"/>
      <c r="EC181" s="29"/>
      <c r="ED181" s="29"/>
      <c r="EE181" s="75"/>
      <c r="EF181" s="37"/>
      <c r="EG181" s="37"/>
      <c r="EH181" s="37"/>
      <c r="EI181" s="37"/>
      <c r="EJ181" s="37"/>
      <c r="EK181" s="37"/>
      <c r="EL181" s="48"/>
      <c r="EM181" s="29"/>
      <c r="EN181" s="29"/>
      <c r="EO181" s="29"/>
      <c r="EP181" s="29"/>
      <c r="EQ181" s="29"/>
      <c r="ER181" s="29"/>
      <c r="ES181" s="29"/>
      <c r="ET181" s="29"/>
      <c r="EU181" s="29"/>
      <c r="EV181" s="29"/>
      <c r="EW181" s="29"/>
      <c r="EX181" s="29"/>
      <c r="EY181" s="29"/>
      <c r="EZ181" s="29"/>
      <c r="FA181" s="29"/>
      <c r="FB181" s="29"/>
      <c r="FC181" s="29"/>
      <c r="FD181" s="29"/>
      <c r="FE181" s="29"/>
      <c r="FF181" s="29"/>
      <c r="FG181" s="29"/>
      <c r="FH181" s="29"/>
      <c r="FI181" s="48"/>
      <c r="FJ181" s="37"/>
      <c r="FK181" s="37"/>
      <c r="FL181" s="37"/>
      <c r="FM181" s="37"/>
      <c r="FN181" s="37"/>
      <c r="FO181" s="37"/>
      <c r="FP181" s="40"/>
      <c r="FQ181" s="29"/>
      <c r="FR181" s="29"/>
      <c r="FS181" s="29"/>
      <c r="FT181" s="29"/>
      <c r="FU181" s="29"/>
      <c r="FV181" s="29"/>
      <c r="FW181" s="29"/>
      <c r="FX181" s="29"/>
      <c r="FY181" s="29"/>
      <c r="FZ181" s="29"/>
      <c r="GA181" s="29"/>
      <c r="GB181" s="29"/>
      <c r="GC181" s="29"/>
      <c r="GD181" s="29"/>
      <c r="GE181" s="29"/>
      <c r="GF181" s="29"/>
      <c r="GG181" s="29"/>
      <c r="GH181" s="29"/>
      <c r="GI181" s="29"/>
      <c r="GJ181" s="29"/>
      <c r="GK181" s="29"/>
      <c r="GL181" s="29"/>
      <c r="GM181" s="29"/>
      <c r="GN181" s="29"/>
      <c r="GO181" s="29"/>
      <c r="GP181" s="29"/>
      <c r="GQ181" s="29"/>
      <c r="GR181" s="29"/>
      <c r="GS181" s="29"/>
      <c r="GT181" s="29"/>
      <c r="GU181" s="29"/>
      <c r="GV181" s="29"/>
      <c r="GW181" s="29"/>
      <c r="GX181" s="29"/>
      <c r="GY181" s="29"/>
      <c r="GZ181" s="29"/>
      <c r="HA181" s="29"/>
      <c r="HB181" s="29"/>
      <c r="HC181" s="29"/>
      <c r="HD181" s="29"/>
      <c r="HE181" s="29"/>
      <c r="HF181" s="29"/>
      <c r="HG181" s="29"/>
      <c r="HH181" s="29"/>
      <c r="HI181" s="29"/>
      <c r="HJ181" s="29"/>
      <c r="HK181" s="29"/>
      <c r="HL181" s="29"/>
      <c r="HM181" s="29"/>
      <c r="HN181" s="29"/>
      <c r="HO181" s="29"/>
      <c r="HP181" s="98"/>
      <c r="HQ181" s="37"/>
      <c r="HR181" s="37"/>
      <c r="HS181" s="37"/>
      <c r="HT181" s="37"/>
      <c r="HU181" s="37"/>
      <c r="HV181" s="37"/>
      <c r="HW181" s="40"/>
      <c r="HX181" s="29"/>
      <c r="HY181" s="29"/>
      <c r="HZ181" s="29"/>
      <c r="IA181" s="29"/>
      <c r="IB181" s="29"/>
      <c r="IC181" s="29"/>
      <c r="ID181" s="29"/>
      <c r="IE181" s="29"/>
      <c r="IF181" s="29"/>
      <c r="IG181" s="29"/>
      <c r="IH181" s="29"/>
      <c r="II181" s="29"/>
      <c r="IJ181" s="29"/>
      <c r="IK181" s="29"/>
      <c r="IL181" s="29"/>
      <c r="IM181" s="29"/>
      <c r="IN181" s="29"/>
      <c r="IO181" s="29"/>
      <c r="IP181" s="29"/>
      <c r="IQ181" s="29"/>
      <c r="IR181" s="29"/>
      <c r="IS181" s="29"/>
      <c r="IT181" s="29"/>
      <c r="IU181" s="29"/>
      <c r="IV181" s="29"/>
      <c r="IW181" s="29"/>
      <c r="IX181" s="29"/>
      <c r="IY181" s="29"/>
      <c r="IZ181" s="29"/>
      <c r="JA181" s="29"/>
      <c r="JB181" s="29"/>
      <c r="JC181" s="29"/>
      <c r="JD181" s="29"/>
      <c r="JE181" s="29"/>
      <c r="JF181" s="29"/>
      <c r="JG181" s="29"/>
      <c r="JH181" s="29"/>
      <c r="JI181" s="29"/>
      <c r="JJ181" s="29"/>
      <c r="JK181" s="29"/>
      <c r="JL181" s="29"/>
      <c r="JM181" s="29"/>
      <c r="JN181" s="29"/>
      <c r="JO181" s="29"/>
      <c r="JP181" s="29"/>
      <c r="JQ181" s="29"/>
      <c r="JR181" s="29"/>
      <c r="JS181" s="29"/>
      <c r="JT181" s="29"/>
      <c r="JU181" s="29"/>
      <c r="JV181" s="29"/>
      <c r="JW181" s="29"/>
      <c r="JX181" s="29"/>
      <c r="JY181" s="29"/>
      <c r="JZ181" s="29"/>
      <c r="KA181" s="29"/>
      <c r="KB181" s="29"/>
      <c r="KC181" s="29"/>
      <c r="KD181" s="29"/>
      <c r="KE181" s="29"/>
      <c r="KF181" s="29"/>
      <c r="KG181" s="29"/>
      <c r="KH181" s="29"/>
      <c r="KI181" s="29"/>
      <c r="KJ181" s="29"/>
      <c r="KK181" s="29"/>
      <c r="KL181" s="29"/>
      <c r="KM181" s="29"/>
      <c r="KN181" s="29"/>
      <c r="KO181" s="29"/>
      <c r="KP181" s="29"/>
      <c r="KQ181" s="29"/>
      <c r="KR181" s="29"/>
      <c r="KS181" s="29"/>
      <c r="KT181" s="29"/>
      <c r="KU181" s="29"/>
      <c r="KV181" s="29"/>
      <c r="KW181" s="29"/>
      <c r="KX181" s="29"/>
      <c r="KY181" s="98"/>
      <c r="KZ181" s="37"/>
      <c r="LA181" s="37"/>
      <c r="LB181" s="37"/>
      <c r="LC181" s="37"/>
      <c r="LD181" s="37"/>
      <c r="LE181" s="37"/>
      <c r="LF181" s="40"/>
      <c r="LG181" s="29"/>
      <c r="LH181" s="29"/>
      <c r="LI181" s="29"/>
      <c r="LJ181" s="29"/>
      <c r="LK181" s="29"/>
      <c r="LL181" s="29"/>
      <c r="LM181" s="29"/>
      <c r="LN181" s="29"/>
      <c r="LO181" s="29"/>
      <c r="LP181" s="29"/>
      <c r="LQ181" s="29"/>
      <c r="LR181" s="29"/>
      <c r="LS181" s="29"/>
      <c r="LT181" s="29"/>
      <c r="LU181" s="29"/>
      <c r="LV181" s="29"/>
      <c r="LW181" s="29"/>
      <c r="LX181" s="29"/>
      <c r="LY181" s="29"/>
      <c r="LZ181" s="29"/>
      <c r="MA181" s="29"/>
      <c r="MB181" s="29"/>
      <c r="MC181" s="29"/>
      <c r="MD181" s="29"/>
      <c r="ME181" s="29"/>
      <c r="MF181" s="29"/>
      <c r="MG181" s="29"/>
      <c r="MH181" s="29"/>
      <c r="MI181" s="29"/>
      <c r="MJ181" s="29"/>
      <c r="MK181" s="29"/>
      <c r="ML181" s="29"/>
      <c r="MM181" s="29"/>
      <c r="MN181" s="29"/>
      <c r="MO181" s="29"/>
      <c r="MP181" s="29"/>
      <c r="MQ181" s="29"/>
      <c r="MR181" s="29"/>
      <c r="MS181" s="29"/>
      <c r="MT181" s="29"/>
      <c r="MU181" s="29"/>
      <c r="MV181" s="29"/>
    </row>
    <row r="182" spans="1:360" ht="0.75" customHeight="1" x14ac:dyDescent="0.2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98"/>
      <c r="BY182" s="37"/>
      <c r="BZ182" s="37"/>
      <c r="CA182" s="37"/>
      <c r="CB182" s="37"/>
      <c r="CC182" s="37"/>
      <c r="CD182" s="37"/>
      <c r="CE182" s="59"/>
      <c r="CF182" s="29"/>
      <c r="CG182" s="29"/>
      <c r="CH182" s="29"/>
      <c r="CI182" s="29"/>
      <c r="CJ182" s="29"/>
      <c r="CK182" s="29"/>
      <c r="CL182" s="29"/>
      <c r="CM182" s="29"/>
      <c r="CN182" s="29"/>
      <c r="CO182" s="29"/>
      <c r="CP182" s="29"/>
      <c r="CQ182" s="29"/>
      <c r="CR182" s="29"/>
      <c r="CS182" s="29"/>
      <c r="CT182" s="29"/>
      <c r="CU182" s="29"/>
      <c r="CV182" s="29"/>
      <c r="CW182" s="29"/>
      <c r="CX182" s="29"/>
      <c r="CY182" s="29"/>
      <c r="CZ182" s="29"/>
      <c r="DA182" s="29"/>
      <c r="DB182" s="32"/>
      <c r="DC182" s="38"/>
      <c r="DD182" s="37"/>
      <c r="DE182" s="37"/>
      <c r="DF182" s="37"/>
      <c r="DG182" s="37"/>
      <c r="DH182" s="37"/>
      <c r="DI182" s="38"/>
      <c r="DJ182" s="32"/>
      <c r="DK182" s="29"/>
      <c r="DL182" s="29"/>
      <c r="DM182" s="29"/>
      <c r="DN182" s="29"/>
      <c r="DO182" s="29"/>
      <c r="DP182" s="29"/>
      <c r="DQ182" s="29"/>
      <c r="DR182" s="29"/>
      <c r="DS182" s="29"/>
      <c r="DT182" s="29"/>
      <c r="DU182" s="29"/>
      <c r="DV182" s="29"/>
      <c r="DW182" s="29"/>
      <c r="DX182" s="29"/>
      <c r="DY182" s="29"/>
      <c r="DZ182" s="29"/>
      <c r="EA182" s="29"/>
      <c r="EB182" s="29"/>
      <c r="EC182" s="29"/>
      <c r="ED182" s="29"/>
      <c r="EE182" s="75"/>
      <c r="EF182" s="37"/>
      <c r="EG182" s="37"/>
      <c r="EH182" s="37"/>
      <c r="EI182" s="37"/>
      <c r="EJ182" s="37"/>
      <c r="EK182" s="37"/>
      <c r="EL182" s="48"/>
      <c r="EM182" s="29"/>
      <c r="EN182" s="29"/>
      <c r="EO182" s="29"/>
      <c r="EP182" s="29"/>
      <c r="EQ182" s="29"/>
      <c r="ER182" s="29"/>
      <c r="ES182" s="29"/>
      <c r="ET182" s="29"/>
      <c r="EU182" s="29"/>
      <c r="EV182" s="29"/>
      <c r="EW182" s="29"/>
      <c r="EX182" s="29"/>
      <c r="EY182" s="29"/>
      <c r="EZ182" s="29"/>
      <c r="FA182" s="29"/>
      <c r="FB182" s="29"/>
      <c r="FC182" s="29"/>
      <c r="FD182" s="29"/>
      <c r="FE182" s="29"/>
      <c r="FF182" s="29"/>
      <c r="FG182" s="29"/>
      <c r="FH182" s="29"/>
      <c r="FI182" s="48"/>
      <c r="FJ182" s="37"/>
      <c r="FK182" s="37"/>
      <c r="FL182" s="37"/>
      <c r="FM182" s="37"/>
      <c r="FN182" s="37"/>
      <c r="FO182" s="37"/>
      <c r="FP182" s="40"/>
      <c r="FQ182" s="29"/>
      <c r="FR182" s="29"/>
      <c r="FS182" s="29"/>
      <c r="FT182" s="29"/>
      <c r="FU182" s="29"/>
      <c r="FV182" s="29"/>
      <c r="FW182" s="29"/>
      <c r="FX182" s="29"/>
      <c r="FY182" s="29"/>
      <c r="FZ182" s="29"/>
      <c r="GA182" s="29"/>
      <c r="GB182" s="29"/>
      <c r="GC182" s="29"/>
      <c r="GD182" s="29"/>
      <c r="GE182" s="29"/>
      <c r="GF182" s="29"/>
      <c r="GG182" s="29"/>
      <c r="GH182" s="29"/>
      <c r="GI182" s="29"/>
      <c r="GJ182" s="29"/>
      <c r="GK182" s="29"/>
      <c r="GL182" s="29"/>
      <c r="GM182" s="29"/>
      <c r="GN182" s="29"/>
      <c r="GO182" s="29"/>
      <c r="GP182" s="29"/>
      <c r="GQ182" s="29"/>
      <c r="GR182" s="29"/>
      <c r="GS182" s="29"/>
      <c r="GT182" s="29"/>
      <c r="GU182" s="29"/>
      <c r="GV182" s="29"/>
      <c r="GW182" s="29"/>
      <c r="GX182" s="29"/>
      <c r="GY182" s="29"/>
      <c r="GZ182" s="29"/>
      <c r="HA182" s="29"/>
      <c r="HB182" s="29"/>
      <c r="HC182" s="29"/>
      <c r="HD182" s="29"/>
      <c r="HE182" s="29"/>
      <c r="HF182" s="29"/>
      <c r="HG182" s="29"/>
      <c r="HH182" s="29"/>
      <c r="HI182" s="29"/>
      <c r="HJ182" s="29"/>
      <c r="HK182" s="29"/>
      <c r="HL182" s="29"/>
      <c r="HM182" s="29"/>
      <c r="HN182" s="29"/>
      <c r="HO182" s="29"/>
      <c r="HP182" s="98"/>
      <c r="HQ182" s="37"/>
      <c r="HR182" s="37"/>
      <c r="HS182" s="37"/>
      <c r="HT182" s="37"/>
      <c r="HU182" s="37"/>
      <c r="HV182" s="37"/>
      <c r="HW182" s="40"/>
      <c r="HX182" s="29"/>
      <c r="HY182" s="29"/>
      <c r="HZ182" s="29"/>
      <c r="IA182" s="29"/>
      <c r="IB182" s="29"/>
      <c r="IC182" s="29"/>
      <c r="ID182" s="29"/>
      <c r="IE182" s="29"/>
      <c r="IF182" s="29"/>
      <c r="IG182" s="29"/>
      <c r="IH182" s="29"/>
      <c r="II182" s="29"/>
      <c r="IJ182" s="29"/>
      <c r="IK182" s="29"/>
      <c r="IL182" s="29"/>
      <c r="IM182" s="29"/>
      <c r="IN182" s="29"/>
      <c r="IO182" s="29"/>
      <c r="IP182" s="29"/>
      <c r="IQ182" s="29"/>
      <c r="IR182" s="29"/>
      <c r="IS182" s="29"/>
      <c r="IT182" s="29"/>
      <c r="IU182" s="29"/>
      <c r="IV182" s="29"/>
      <c r="IW182" s="29"/>
      <c r="IX182" s="29"/>
      <c r="IY182" s="29"/>
      <c r="IZ182" s="29"/>
      <c r="JA182" s="29"/>
      <c r="JB182" s="29"/>
      <c r="JC182" s="29"/>
      <c r="JD182" s="29"/>
      <c r="JE182" s="29"/>
      <c r="JF182" s="29"/>
      <c r="JG182" s="29"/>
      <c r="JH182" s="29"/>
      <c r="JI182" s="29"/>
      <c r="JJ182" s="29"/>
      <c r="JK182" s="29"/>
      <c r="JL182" s="29"/>
      <c r="JM182" s="29"/>
      <c r="JN182" s="29"/>
      <c r="JO182" s="29"/>
      <c r="JP182" s="29"/>
      <c r="JQ182" s="29"/>
      <c r="JR182" s="29"/>
      <c r="JS182" s="29"/>
      <c r="JT182" s="29"/>
      <c r="JU182" s="29"/>
      <c r="JV182" s="29"/>
      <c r="JW182" s="29"/>
      <c r="JX182" s="29"/>
      <c r="JY182" s="29"/>
      <c r="JZ182" s="29"/>
      <c r="KA182" s="29"/>
      <c r="KB182" s="29"/>
      <c r="KC182" s="29"/>
      <c r="KD182" s="29"/>
      <c r="KE182" s="29"/>
      <c r="KF182" s="29"/>
      <c r="KG182" s="29"/>
      <c r="KH182" s="29"/>
      <c r="KI182" s="29"/>
      <c r="KJ182" s="29"/>
      <c r="KK182" s="29"/>
      <c r="KL182" s="29"/>
      <c r="KM182" s="29"/>
      <c r="KN182" s="29"/>
      <c r="KO182" s="29"/>
      <c r="KP182" s="29"/>
      <c r="KQ182" s="29"/>
      <c r="KR182" s="29"/>
      <c r="KS182" s="29"/>
      <c r="KT182" s="29"/>
      <c r="KU182" s="29"/>
      <c r="KV182" s="29"/>
      <c r="KW182" s="29"/>
      <c r="KX182" s="29"/>
      <c r="KY182" s="98"/>
      <c r="KZ182" s="37"/>
      <c r="LA182" s="37"/>
      <c r="LB182" s="37"/>
      <c r="LC182" s="37"/>
      <c r="LD182" s="37"/>
      <c r="LE182" s="37"/>
      <c r="LF182" s="40"/>
      <c r="LG182" s="29"/>
      <c r="LH182" s="29"/>
      <c r="LI182" s="29"/>
      <c r="LJ182" s="29"/>
      <c r="LK182" s="29"/>
      <c r="LL182" s="29"/>
      <c r="LM182" s="29"/>
      <c r="LN182" s="29"/>
      <c r="LO182" s="29"/>
      <c r="LP182" s="29"/>
      <c r="LQ182" s="29"/>
      <c r="LR182" s="29"/>
      <c r="LS182" s="29"/>
      <c r="LT182" s="29"/>
      <c r="LU182" s="29"/>
      <c r="LV182" s="29"/>
      <c r="LW182" s="29"/>
      <c r="LX182" s="29"/>
      <c r="LY182" s="29"/>
      <c r="LZ182" s="29"/>
      <c r="MA182" s="29"/>
      <c r="MB182" s="29"/>
      <c r="MC182" s="29"/>
      <c r="MD182" s="29"/>
      <c r="ME182" s="29"/>
      <c r="MF182" s="29"/>
      <c r="MG182" s="29"/>
      <c r="MH182" s="29"/>
      <c r="MI182" s="29"/>
      <c r="MJ182" s="29"/>
      <c r="MK182" s="29"/>
      <c r="ML182" s="29"/>
      <c r="MM182" s="29"/>
      <c r="MN182" s="29"/>
      <c r="MO182" s="29"/>
      <c r="MP182" s="29"/>
      <c r="MQ182" s="29"/>
      <c r="MR182" s="29"/>
      <c r="MS182" s="29"/>
      <c r="MT182" s="29"/>
      <c r="MU182" s="29"/>
      <c r="MV182" s="29"/>
    </row>
    <row r="183" spans="1:360" ht="0.75" customHeight="1" x14ac:dyDescent="0.2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98"/>
      <c r="BY183" s="37"/>
      <c r="BZ183" s="37"/>
      <c r="CA183" s="37"/>
      <c r="CB183" s="37"/>
      <c r="CC183" s="37"/>
      <c r="CD183" s="37"/>
      <c r="CE183" s="59"/>
      <c r="CF183" s="29"/>
      <c r="CG183" s="29"/>
      <c r="CH183" s="29"/>
      <c r="CI183" s="29"/>
      <c r="CJ183" s="29"/>
      <c r="CK183" s="29"/>
      <c r="CL183" s="29"/>
      <c r="CM183" s="29"/>
      <c r="CN183" s="29"/>
      <c r="CO183" s="29"/>
      <c r="CP183" s="29"/>
      <c r="CQ183" s="29"/>
      <c r="CR183" s="29"/>
      <c r="CS183" s="29"/>
      <c r="CT183" s="29"/>
      <c r="CU183" s="29"/>
      <c r="CV183" s="29"/>
      <c r="CW183" s="29"/>
      <c r="CX183" s="29"/>
      <c r="CY183" s="29"/>
      <c r="CZ183" s="29"/>
      <c r="DA183" s="29"/>
      <c r="DB183" s="32"/>
      <c r="DC183" s="38"/>
      <c r="DD183" s="37"/>
      <c r="DE183" s="37"/>
      <c r="DF183" s="37"/>
      <c r="DG183" s="37"/>
      <c r="DH183" s="37"/>
      <c r="DI183" s="38"/>
      <c r="DJ183" s="32"/>
      <c r="DK183" s="29"/>
      <c r="DL183" s="29"/>
      <c r="DM183" s="29"/>
      <c r="DN183" s="29"/>
      <c r="DO183" s="29"/>
      <c r="DP183" s="29"/>
      <c r="DQ183" s="29"/>
      <c r="DR183" s="29"/>
      <c r="DS183" s="29"/>
      <c r="DT183" s="29"/>
      <c r="DU183" s="29"/>
      <c r="DV183" s="29"/>
      <c r="DW183" s="29"/>
      <c r="DX183" s="29"/>
      <c r="DY183" s="29"/>
      <c r="DZ183" s="29"/>
      <c r="EA183" s="29"/>
      <c r="EB183" s="29"/>
      <c r="EC183" s="29"/>
      <c r="ED183" s="29"/>
      <c r="EE183" s="75"/>
      <c r="EF183" s="37"/>
      <c r="EG183" s="37"/>
      <c r="EH183" s="37"/>
      <c r="EI183" s="37"/>
      <c r="EJ183" s="37"/>
      <c r="EK183" s="37"/>
      <c r="EL183" s="48"/>
      <c r="EM183" s="29"/>
      <c r="EN183" s="29"/>
      <c r="EO183" s="29"/>
      <c r="EP183" s="29"/>
      <c r="EQ183" s="29"/>
      <c r="ER183" s="29"/>
      <c r="ES183" s="29"/>
      <c r="ET183" s="29"/>
      <c r="EU183" s="29"/>
      <c r="EV183" s="29"/>
      <c r="EW183" s="29"/>
      <c r="EX183" s="29"/>
      <c r="EY183" s="29"/>
      <c r="EZ183" s="29"/>
      <c r="FA183" s="29"/>
      <c r="FB183" s="29"/>
      <c r="FC183" s="29"/>
      <c r="FD183" s="29"/>
      <c r="FE183" s="29"/>
      <c r="FF183" s="29"/>
      <c r="FG183" s="29"/>
      <c r="FH183" s="29"/>
      <c r="FI183" s="48"/>
      <c r="FJ183" s="37"/>
      <c r="FK183" s="37"/>
      <c r="FL183" s="37"/>
      <c r="FM183" s="37"/>
      <c r="FN183" s="37"/>
      <c r="FO183" s="37"/>
      <c r="FP183" s="40"/>
      <c r="FQ183" s="29"/>
      <c r="FR183" s="29"/>
      <c r="FS183" s="29"/>
      <c r="FT183" s="29"/>
      <c r="FU183" s="29"/>
      <c r="FV183" s="29"/>
      <c r="FW183" s="29"/>
      <c r="FX183" s="29"/>
      <c r="FY183" s="29"/>
      <c r="FZ183" s="29"/>
      <c r="GA183" s="29"/>
      <c r="GB183" s="29"/>
      <c r="GC183" s="29"/>
      <c r="GD183" s="29"/>
      <c r="GE183" s="29"/>
      <c r="GF183" s="29"/>
      <c r="GG183" s="29"/>
      <c r="GH183" s="29"/>
      <c r="GI183" s="29"/>
      <c r="GJ183" s="29"/>
      <c r="GK183" s="29"/>
      <c r="GL183" s="29"/>
      <c r="GM183" s="29"/>
      <c r="GN183" s="29"/>
      <c r="GO183" s="29"/>
      <c r="GP183" s="29"/>
      <c r="GQ183" s="29"/>
      <c r="GR183" s="29"/>
      <c r="GS183" s="29"/>
      <c r="GT183" s="29"/>
      <c r="GU183" s="29"/>
      <c r="GV183" s="29"/>
      <c r="GW183" s="29"/>
      <c r="GX183" s="29"/>
      <c r="GY183" s="29"/>
      <c r="GZ183" s="29"/>
      <c r="HA183" s="29"/>
      <c r="HB183" s="29"/>
      <c r="HC183" s="29"/>
      <c r="HD183" s="29"/>
      <c r="HE183" s="29"/>
      <c r="HF183" s="29"/>
      <c r="HG183" s="29"/>
      <c r="HH183" s="29"/>
      <c r="HI183" s="29"/>
      <c r="HJ183" s="29"/>
      <c r="HK183" s="29"/>
      <c r="HL183" s="29"/>
      <c r="HM183" s="29"/>
      <c r="HN183" s="29"/>
      <c r="HO183" s="29"/>
      <c r="HP183" s="98"/>
      <c r="HQ183" s="37"/>
      <c r="HR183" s="37"/>
      <c r="HS183" s="37"/>
      <c r="HT183" s="37"/>
      <c r="HU183" s="37"/>
      <c r="HV183" s="37"/>
      <c r="HW183" s="40"/>
      <c r="HX183" s="29"/>
      <c r="HY183" s="29"/>
      <c r="HZ183" s="29"/>
      <c r="IA183" s="29"/>
      <c r="IB183" s="29"/>
      <c r="IC183" s="29"/>
      <c r="ID183" s="29"/>
      <c r="IE183" s="29"/>
      <c r="IF183" s="29"/>
      <c r="IG183" s="29"/>
      <c r="IH183" s="29"/>
      <c r="II183" s="29"/>
      <c r="IJ183" s="29"/>
      <c r="IK183" s="29"/>
      <c r="IL183" s="29"/>
      <c r="IM183" s="29"/>
      <c r="IN183" s="29"/>
      <c r="IO183" s="29"/>
      <c r="IP183" s="29"/>
      <c r="IQ183" s="29"/>
      <c r="IR183" s="29"/>
      <c r="IS183" s="29"/>
      <c r="IT183" s="29"/>
      <c r="IU183" s="29"/>
      <c r="IV183" s="29"/>
      <c r="IW183" s="29"/>
      <c r="IX183" s="29"/>
      <c r="IY183" s="29"/>
      <c r="IZ183" s="29"/>
      <c r="JA183" s="29"/>
      <c r="JB183" s="29"/>
      <c r="JC183" s="29"/>
      <c r="JD183" s="29"/>
      <c r="JE183" s="29"/>
      <c r="JF183" s="29"/>
      <c r="JG183" s="29"/>
      <c r="JH183" s="29"/>
      <c r="JI183" s="29"/>
      <c r="JJ183" s="29"/>
      <c r="JK183" s="29"/>
      <c r="JL183" s="29"/>
      <c r="JM183" s="29"/>
      <c r="JN183" s="29"/>
      <c r="JO183" s="29"/>
      <c r="JP183" s="29"/>
      <c r="JQ183" s="29"/>
      <c r="JR183" s="29"/>
      <c r="JS183" s="29"/>
      <c r="JT183" s="29"/>
      <c r="JU183" s="29"/>
      <c r="JV183" s="29"/>
      <c r="JW183" s="29"/>
      <c r="JX183" s="29"/>
      <c r="JY183" s="29"/>
      <c r="JZ183" s="29"/>
      <c r="KA183" s="29"/>
      <c r="KB183" s="29"/>
      <c r="KC183" s="29"/>
      <c r="KD183" s="29"/>
      <c r="KE183" s="29"/>
      <c r="KF183" s="29"/>
      <c r="KG183" s="29"/>
      <c r="KH183" s="29"/>
      <c r="KI183" s="29"/>
      <c r="KJ183" s="29"/>
      <c r="KK183" s="29"/>
      <c r="KL183" s="29"/>
      <c r="KM183" s="29"/>
      <c r="KN183" s="29"/>
      <c r="KO183" s="29"/>
      <c r="KP183" s="29"/>
      <c r="KQ183" s="29"/>
      <c r="KR183" s="29"/>
      <c r="KS183" s="29"/>
      <c r="KT183" s="29"/>
      <c r="KU183" s="29"/>
      <c r="KV183" s="29"/>
      <c r="KW183" s="29"/>
      <c r="KX183" s="29"/>
      <c r="KY183" s="98"/>
      <c r="KZ183" s="37"/>
      <c r="LA183" s="37"/>
      <c r="LB183" s="37"/>
      <c r="LC183" s="37"/>
      <c r="LD183" s="37"/>
      <c r="LE183" s="37"/>
      <c r="LF183" s="40"/>
      <c r="LG183" s="29"/>
      <c r="LH183" s="29"/>
      <c r="LI183" s="29"/>
      <c r="LJ183" s="29"/>
      <c r="LK183" s="29"/>
      <c r="LL183" s="29"/>
      <c r="LM183" s="29"/>
      <c r="LN183" s="29"/>
      <c r="LO183" s="29"/>
      <c r="LP183" s="29"/>
      <c r="LQ183" s="29"/>
      <c r="LR183" s="29"/>
      <c r="LS183" s="29"/>
      <c r="LT183" s="29"/>
      <c r="LU183" s="29"/>
      <c r="LV183" s="29"/>
      <c r="LW183" s="29"/>
      <c r="LX183" s="29"/>
      <c r="LY183" s="29"/>
      <c r="LZ183" s="29"/>
      <c r="MA183" s="29"/>
      <c r="MB183" s="29"/>
      <c r="MC183" s="29"/>
      <c r="MD183" s="29"/>
      <c r="ME183" s="29"/>
      <c r="MF183" s="29"/>
      <c r="MG183" s="29"/>
      <c r="MH183" s="29"/>
      <c r="MI183" s="29"/>
      <c r="MJ183" s="29"/>
      <c r="MK183" s="29"/>
      <c r="ML183" s="29"/>
      <c r="MM183" s="29"/>
      <c r="MN183" s="29"/>
      <c r="MO183" s="29"/>
      <c r="MP183" s="29"/>
      <c r="MQ183" s="29"/>
      <c r="MR183" s="29"/>
      <c r="MS183" s="29"/>
      <c r="MT183" s="29"/>
      <c r="MU183" s="29"/>
      <c r="MV183" s="29"/>
    </row>
    <row r="184" spans="1:360" ht="0.75" customHeight="1" x14ac:dyDescent="0.2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98"/>
      <c r="BY184" s="37"/>
      <c r="BZ184" s="37"/>
      <c r="CA184" s="37"/>
      <c r="CB184" s="37"/>
      <c r="CC184" s="37"/>
      <c r="CD184" s="37"/>
      <c r="CE184" s="59"/>
      <c r="CF184" s="29"/>
      <c r="CG184" s="29"/>
      <c r="CH184" s="29"/>
      <c r="CI184" s="29"/>
      <c r="CJ184" s="29"/>
      <c r="CK184" s="29"/>
      <c r="CL184" s="29"/>
      <c r="CM184" s="29"/>
      <c r="CN184" s="29"/>
      <c r="CO184" s="29"/>
      <c r="CP184" s="29"/>
      <c r="CQ184" s="29"/>
      <c r="CR184" s="29"/>
      <c r="CS184" s="29"/>
      <c r="CT184" s="29"/>
      <c r="CU184" s="29"/>
      <c r="CV184" s="29"/>
      <c r="CW184" s="29"/>
      <c r="CX184" s="29"/>
      <c r="CY184" s="29"/>
      <c r="CZ184" s="29"/>
      <c r="DA184" s="29"/>
      <c r="DB184" s="32"/>
      <c r="DC184" s="38"/>
      <c r="DD184" s="37"/>
      <c r="DE184" s="37"/>
      <c r="DF184" s="37"/>
      <c r="DG184" s="37"/>
      <c r="DH184" s="37"/>
      <c r="DI184" s="38"/>
      <c r="DJ184" s="32"/>
      <c r="DK184" s="29"/>
      <c r="DL184" s="29"/>
      <c r="DM184" s="29"/>
      <c r="DN184" s="29"/>
      <c r="DO184" s="29"/>
      <c r="DP184" s="29"/>
      <c r="DQ184" s="29"/>
      <c r="DR184" s="29"/>
      <c r="DS184" s="29"/>
      <c r="DT184" s="29"/>
      <c r="DU184" s="29"/>
      <c r="DV184" s="29"/>
      <c r="DW184" s="29"/>
      <c r="DX184" s="29"/>
      <c r="DY184" s="29"/>
      <c r="DZ184" s="29"/>
      <c r="EA184" s="29"/>
      <c r="EB184" s="29"/>
      <c r="EC184" s="29"/>
      <c r="ED184" s="29"/>
      <c r="EE184" s="75"/>
      <c r="EF184" s="37"/>
      <c r="EG184" s="37"/>
      <c r="EH184" s="37"/>
      <c r="EI184" s="37"/>
      <c r="EJ184" s="37"/>
      <c r="EK184" s="37"/>
      <c r="EL184" s="48"/>
      <c r="EM184" s="29"/>
      <c r="EN184" s="29"/>
      <c r="EO184" s="29"/>
      <c r="EP184" s="29"/>
      <c r="EQ184" s="29"/>
      <c r="ER184" s="29"/>
      <c r="ES184" s="29"/>
      <c r="ET184" s="29"/>
      <c r="EU184" s="29"/>
      <c r="EV184" s="29"/>
      <c r="EW184" s="29"/>
      <c r="EX184" s="29"/>
      <c r="EY184" s="29"/>
      <c r="EZ184" s="29"/>
      <c r="FA184" s="29"/>
      <c r="FB184" s="29"/>
      <c r="FC184" s="29"/>
      <c r="FD184" s="29"/>
      <c r="FE184" s="29"/>
      <c r="FF184" s="29"/>
      <c r="FG184" s="29"/>
      <c r="FH184" s="29"/>
      <c r="FI184" s="48"/>
      <c r="FJ184" s="37"/>
      <c r="FK184" s="37"/>
      <c r="FL184" s="37"/>
      <c r="FM184" s="37"/>
      <c r="FN184" s="37"/>
      <c r="FO184" s="37"/>
      <c r="FP184" s="40"/>
      <c r="FQ184" s="29"/>
      <c r="FR184" s="29"/>
      <c r="FS184" s="29"/>
      <c r="FT184" s="29"/>
      <c r="FU184" s="29"/>
      <c r="FV184" s="29"/>
      <c r="FW184" s="29"/>
      <c r="FX184" s="29"/>
      <c r="FY184" s="29"/>
      <c r="FZ184" s="29"/>
      <c r="GA184" s="29"/>
      <c r="GB184" s="29"/>
      <c r="GC184" s="29"/>
      <c r="GD184" s="29"/>
      <c r="GE184" s="29"/>
      <c r="GF184" s="29"/>
      <c r="GG184" s="29"/>
      <c r="GH184" s="29"/>
      <c r="GI184" s="29"/>
      <c r="GJ184" s="29"/>
      <c r="GK184" s="29"/>
      <c r="GL184" s="29"/>
      <c r="GM184" s="29"/>
      <c r="GN184" s="29"/>
      <c r="GO184" s="29"/>
      <c r="GP184" s="29"/>
      <c r="GQ184" s="29"/>
      <c r="GR184" s="29"/>
      <c r="GS184" s="29"/>
      <c r="GT184" s="29"/>
      <c r="GU184" s="29"/>
      <c r="GV184" s="29"/>
      <c r="GW184" s="29"/>
      <c r="GX184" s="29"/>
      <c r="GY184" s="29"/>
      <c r="GZ184" s="29"/>
      <c r="HA184" s="29"/>
      <c r="HB184" s="29"/>
      <c r="HC184" s="29"/>
      <c r="HD184" s="29"/>
      <c r="HE184" s="29"/>
      <c r="HF184" s="29"/>
      <c r="HG184" s="29"/>
      <c r="HH184" s="29"/>
      <c r="HI184" s="29"/>
      <c r="HJ184" s="29"/>
      <c r="HK184" s="29"/>
      <c r="HL184" s="29"/>
      <c r="HM184" s="29"/>
      <c r="HN184" s="29"/>
      <c r="HO184" s="29"/>
      <c r="HP184" s="98"/>
      <c r="HQ184" s="37"/>
      <c r="HR184" s="37"/>
      <c r="HS184" s="37"/>
      <c r="HT184" s="37"/>
      <c r="HU184" s="37"/>
      <c r="HV184" s="37"/>
      <c r="HW184" s="40"/>
      <c r="HX184" s="29"/>
      <c r="HY184" s="29"/>
      <c r="HZ184" s="29"/>
      <c r="IA184" s="29"/>
      <c r="IB184" s="29"/>
      <c r="IC184" s="29"/>
      <c r="ID184" s="29"/>
      <c r="IE184" s="29"/>
      <c r="IF184" s="29"/>
      <c r="IG184" s="29"/>
      <c r="IH184" s="29"/>
      <c r="II184" s="29"/>
      <c r="IJ184" s="29"/>
      <c r="IK184" s="29"/>
      <c r="IL184" s="29"/>
      <c r="IM184" s="29"/>
      <c r="IN184" s="29"/>
      <c r="IO184" s="29"/>
      <c r="IP184" s="29"/>
      <c r="IQ184" s="29"/>
      <c r="IR184" s="29"/>
      <c r="IS184" s="29"/>
      <c r="IT184" s="29"/>
      <c r="IU184" s="29"/>
      <c r="IV184" s="29"/>
      <c r="IW184" s="29"/>
      <c r="IX184" s="29"/>
      <c r="IY184" s="29"/>
      <c r="IZ184" s="29"/>
      <c r="JA184" s="29"/>
      <c r="JB184" s="29"/>
      <c r="JC184" s="29"/>
      <c r="JD184" s="29"/>
      <c r="JE184" s="29"/>
      <c r="JF184" s="29"/>
      <c r="JG184" s="29"/>
      <c r="JH184" s="29"/>
      <c r="JI184" s="29"/>
      <c r="JJ184" s="29"/>
      <c r="JK184" s="29"/>
      <c r="JL184" s="29"/>
      <c r="JM184" s="29"/>
      <c r="JN184" s="29"/>
      <c r="JO184" s="29"/>
      <c r="JP184" s="29"/>
      <c r="JQ184" s="29"/>
      <c r="JR184" s="29"/>
      <c r="JS184" s="29"/>
      <c r="JT184" s="29"/>
      <c r="JU184" s="29"/>
      <c r="JV184" s="29"/>
      <c r="JW184" s="29"/>
      <c r="JX184" s="29"/>
      <c r="JY184" s="29"/>
      <c r="JZ184" s="29"/>
      <c r="KA184" s="29"/>
      <c r="KB184" s="29"/>
      <c r="KC184" s="29"/>
      <c r="KD184" s="29"/>
      <c r="KE184" s="29"/>
      <c r="KF184" s="29"/>
      <c r="KG184" s="29"/>
      <c r="KH184" s="29"/>
      <c r="KI184" s="29"/>
      <c r="KJ184" s="29"/>
      <c r="KK184" s="29"/>
      <c r="KL184" s="29"/>
      <c r="KM184" s="29"/>
      <c r="KN184" s="29"/>
      <c r="KO184" s="29"/>
      <c r="KP184" s="29"/>
      <c r="KQ184" s="29"/>
      <c r="KR184" s="29"/>
      <c r="KS184" s="29"/>
      <c r="KT184" s="29"/>
      <c r="KU184" s="29"/>
      <c r="KV184" s="29"/>
      <c r="KW184" s="29"/>
      <c r="KX184" s="29"/>
      <c r="KY184" s="98"/>
      <c r="KZ184" s="37"/>
      <c r="LA184" s="37"/>
      <c r="LB184" s="37"/>
      <c r="LC184" s="37"/>
      <c r="LD184" s="37"/>
      <c r="LE184" s="37"/>
      <c r="LF184" s="40"/>
      <c r="LG184" s="29"/>
      <c r="LH184" s="29"/>
      <c r="LI184" s="29"/>
      <c r="LJ184" s="29"/>
      <c r="LK184" s="29"/>
      <c r="LL184" s="29"/>
      <c r="LM184" s="29"/>
      <c r="LN184" s="29"/>
      <c r="LO184" s="29"/>
      <c r="LP184" s="29"/>
      <c r="LQ184" s="29"/>
      <c r="LR184" s="29"/>
      <c r="LS184" s="29"/>
      <c r="LT184" s="29"/>
      <c r="LU184" s="29"/>
      <c r="LV184" s="29"/>
      <c r="LW184" s="29"/>
      <c r="LX184" s="29"/>
      <c r="LY184" s="29"/>
      <c r="LZ184" s="29"/>
      <c r="MA184" s="29"/>
      <c r="MB184" s="29"/>
      <c r="MC184" s="29"/>
      <c r="MD184" s="29"/>
      <c r="ME184" s="29"/>
      <c r="MF184" s="29"/>
      <c r="MG184" s="29"/>
      <c r="MH184" s="29"/>
      <c r="MI184" s="29"/>
      <c r="MJ184" s="29"/>
      <c r="MK184" s="29"/>
      <c r="ML184" s="29"/>
      <c r="MM184" s="29"/>
      <c r="MN184" s="29"/>
      <c r="MO184" s="29"/>
      <c r="MP184" s="29"/>
      <c r="MQ184" s="29"/>
      <c r="MR184" s="29"/>
      <c r="MS184" s="29"/>
      <c r="MT184" s="29"/>
      <c r="MU184" s="29"/>
      <c r="MV184" s="29"/>
    </row>
    <row r="185" spans="1:360" ht="0.75" customHeight="1" x14ac:dyDescent="0.2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98"/>
      <c r="BY185" s="37"/>
      <c r="BZ185" s="37"/>
      <c r="CA185" s="37"/>
      <c r="CB185" s="37"/>
      <c r="CC185" s="37"/>
      <c r="CD185" s="37"/>
      <c r="CE185" s="59"/>
      <c r="CF185" s="29"/>
      <c r="CG185" s="29"/>
      <c r="CH185" s="29"/>
      <c r="CI185" s="29"/>
      <c r="CJ185" s="29"/>
      <c r="CK185" s="29"/>
      <c r="CL185" s="29"/>
      <c r="CM185" s="29"/>
      <c r="CN185" s="29"/>
      <c r="CO185" s="29"/>
      <c r="CP185" s="29"/>
      <c r="CQ185" s="29"/>
      <c r="CR185" s="29"/>
      <c r="CS185" s="29"/>
      <c r="CT185" s="29"/>
      <c r="CU185" s="29"/>
      <c r="CV185" s="29"/>
      <c r="CW185" s="29"/>
      <c r="CX185" s="29"/>
      <c r="CY185" s="29"/>
      <c r="CZ185" s="29"/>
      <c r="DA185" s="29"/>
      <c r="DB185" s="32"/>
      <c r="DC185" s="38"/>
      <c r="DD185" s="37"/>
      <c r="DE185" s="37"/>
      <c r="DF185" s="37"/>
      <c r="DG185" s="37"/>
      <c r="DH185" s="37"/>
      <c r="DI185" s="38"/>
      <c r="DJ185" s="32"/>
      <c r="DK185" s="29"/>
      <c r="DL185" s="29"/>
      <c r="DM185" s="29"/>
      <c r="DN185" s="29"/>
      <c r="DO185" s="29"/>
      <c r="DP185" s="29"/>
      <c r="DQ185" s="29"/>
      <c r="DR185" s="29"/>
      <c r="DS185" s="29"/>
      <c r="DT185" s="29"/>
      <c r="DU185" s="29"/>
      <c r="DV185" s="29"/>
      <c r="DW185" s="29"/>
      <c r="DX185" s="29"/>
      <c r="DY185" s="29"/>
      <c r="DZ185" s="29"/>
      <c r="EA185" s="29"/>
      <c r="EB185" s="29"/>
      <c r="EC185" s="29"/>
      <c r="ED185" s="29"/>
      <c r="EE185" s="75"/>
      <c r="EF185" s="37"/>
      <c r="EG185" s="37"/>
      <c r="EH185" s="37"/>
      <c r="EI185" s="37"/>
      <c r="EJ185" s="37"/>
      <c r="EK185" s="37"/>
      <c r="EL185" s="48"/>
      <c r="EM185" s="29"/>
      <c r="EN185" s="29"/>
      <c r="EO185" s="29"/>
      <c r="EP185" s="29"/>
      <c r="EQ185" s="29"/>
      <c r="ER185" s="29"/>
      <c r="ES185" s="29"/>
      <c r="ET185" s="29"/>
      <c r="EU185" s="29"/>
      <c r="EV185" s="29"/>
      <c r="EW185" s="29"/>
      <c r="EX185" s="29"/>
      <c r="EY185" s="29"/>
      <c r="EZ185" s="29"/>
      <c r="FA185" s="29"/>
      <c r="FB185" s="29"/>
      <c r="FC185" s="29"/>
      <c r="FD185" s="29"/>
      <c r="FE185" s="29"/>
      <c r="FF185" s="29"/>
      <c r="FG185" s="29"/>
      <c r="FH185" s="29"/>
      <c r="FI185" s="48"/>
      <c r="FJ185" s="37"/>
      <c r="FK185" s="37"/>
      <c r="FL185" s="37"/>
      <c r="FM185" s="37"/>
      <c r="FN185" s="37"/>
      <c r="FO185" s="37"/>
      <c r="FP185" s="40"/>
      <c r="FQ185" s="29"/>
      <c r="FR185" s="29"/>
      <c r="FS185" s="29"/>
      <c r="FT185" s="29"/>
      <c r="FU185" s="29"/>
      <c r="FV185" s="29"/>
      <c r="FW185" s="29"/>
      <c r="FX185" s="29"/>
      <c r="FY185" s="29"/>
      <c r="FZ185" s="29"/>
      <c r="GA185" s="29"/>
      <c r="GB185" s="29"/>
      <c r="GC185" s="29"/>
      <c r="GD185" s="29"/>
      <c r="GE185" s="29"/>
      <c r="GF185" s="29"/>
      <c r="GG185" s="29"/>
      <c r="GH185" s="29"/>
      <c r="GI185" s="29"/>
      <c r="GJ185" s="29"/>
      <c r="GK185" s="29"/>
      <c r="GL185" s="29"/>
      <c r="GM185" s="29"/>
      <c r="GN185" s="29"/>
      <c r="GO185" s="29"/>
      <c r="GP185" s="29"/>
      <c r="GQ185" s="29"/>
      <c r="GR185" s="29"/>
      <c r="GS185" s="29"/>
      <c r="GT185" s="29"/>
      <c r="GU185" s="29"/>
      <c r="GV185" s="29"/>
      <c r="GW185" s="29"/>
      <c r="GX185" s="29"/>
      <c r="GY185" s="29"/>
      <c r="GZ185" s="29"/>
      <c r="HA185" s="29"/>
      <c r="HB185" s="29"/>
      <c r="HC185" s="29"/>
      <c r="HD185" s="29"/>
      <c r="HE185" s="29"/>
      <c r="HF185" s="29"/>
      <c r="HG185" s="29"/>
      <c r="HH185" s="29"/>
      <c r="HI185" s="29"/>
      <c r="HJ185" s="29"/>
      <c r="HK185" s="29"/>
      <c r="HL185" s="29"/>
      <c r="HM185" s="29"/>
      <c r="HN185" s="29"/>
      <c r="HO185" s="29"/>
      <c r="HP185" s="98"/>
      <c r="HQ185" s="37"/>
      <c r="HR185" s="37"/>
      <c r="HS185" s="37"/>
      <c r="HT185" s="37"/>
      <c r="HU185" s="37"/>
      <c r="HV185" s="37"/>
      <c r="HW185" s="40"/>
      <c r="HX185" s="29"/>
      <c r="HY185" s="29"/>
      <c r="HZ185" s="29"/>
      <c r="IA185" s="29"/>
      <c r="IB185" s="29"/>
      <c r="IC185" s="29"/>
      <c r="ID185" s="29"/>
      <c r="IE185" s="29"/>
      <c r="IF185" s="29"/>
      <c r="IG185" s="29"/>
      <c r="IH185" s="29"/>
      <c r="II185" s="29"/>
      <c r="IJ185" s="29"/>
      <c r="IK185" s="29"/>
      <c r="IL185" s="29"/>
      <c r="IM185" s="29"/>
      <c r="IN185" s="29"/>
      <c r="IO185" s="29"/>
      <c r="IP185" s="29"/>
      <c r="IQ185" s="29"/>
      <c r="IR185" s="29"/>
      <c r="IS185" s="29"/>
      <c r="IT185" s="29"/>
      <c r="IU185" s="29"/>
      <c r="IV185" s="29"/>
      <c r="IW185" s="29"/>
      <c r="IX185" s="29"/>
      <c r="IY185" s="29"/>
      <c r="IZ185" s="29"/>
      <c r="JA185" s="29"/>
      <c r="JB185" s="29"/>
      <c r="JC185" s="29"/>
      <c r="JD185" s="29"/>
      <c r="JE185" s="29"/>
      <c r="JF185" s="29"/>
      <c r="JG185" s="29"/>
      <c r="JH185" s="29"/>
      <c r="JI185" s="29"/>
      <c r="JJ185" s="29"/>
      <c r="JK185" s="29"/>
      <c r="JL185" s="29"/>
      <c r="JM185" s="29"/>
      <c r="JN185" s="29"/>
      <c r="JO185" s="29"/>
      <c r="JP185" s="29"/>
      <c r="JQ185" s="29"/>
      <c r="JR185" s="29"/>
      <c r="JS185" s="29"/>
      <c r="JT185" s="29"/>
      <c r="JU185" s="29"/>
      <c r="JV185" s="29"/>
      <c r="JW185" s="29"/>
      <c r="JX185" s="29"/>
      <c r="JY185" s="29"/>
      <c r="JZ185" s="29"/>
      <c r="KA185" s="29"/>
      <c r="KB185" s="29"/>
      <c r="KC185" s="29"/>
      <c r="KD185" s="29"/>
      <c r="KE185" s="29"/>
      <c r="KF185" s="29"/>
      <c r="KG185" s="29"/>
      <c r="KH185" s="29"/>
      <c r="KI185" s="29"/>
      <c r="KJ185" s="29"/>
      <c r="KK185" s="29"/>
      <c r="KL185" s="29"/>
      <c r="KM185" s="29"/>
      <c r="KN185" s="29"/>
      <c r="KO185" s="29"/>
      <c r="KP185" s="29"/>
      <c r="KQ185" s="29"/>
      <c r="KR185" s="29"/>
      <c r="KS185" s="29"/>
      <c r="KT185" s="29"/>
      <c r="KU185" s="29"/>
      <c r="KV185" s="29"/>
      <c r="KW185" s="29"/>
      <c r="KX185" s="29"/>
      <c r="KY185" s="98"/>
      <c r="KZ185" s="37"/>
      <c r="LA185" s="37"/>
      <c r="LB185" s="37"/>
      <c r="LC185" s="37"/>
      <c r="LD185" s="37"/>
      <c r="LE185" s="37"/>
      <c r="LF185" s="40"/>
      <c r="LG185" s="29"/>
      <c r="LH185" s="29"/>
      <c r="LI185" s="29"/>
      <c r="LJ185" s="29"/>
      <c r="LK185" s="29"/>
      <c r="LL185" s="29"/>
      <c r="LM185" s="29"/>
      <c r="LN185" s="29"/>
      <c r="LO185" s="29"/>
      <c r="LP185" s="29"/>
      <c r="LQ185" s="29"/>
      <c r="LR185" s="29"/>
      <c r="LS185" s="29"/>
      <c r="LT185" s="29"/>
      <c r="LU185" s="29"/>
      <c r="LV185" s="29"/>
      <c r="LW185" s="29"/>
      <c r="LX185" s="29"/>
      <c r="LY185" s="29"/>
      <c r="LZ185" s="29"/>
      <c r="MA185" s="29"/>
      <c r="MB185" s="29"/>
      <c r="MC185" s="29"/>
      <c r="MD185" s="29"/>
      <c r="ME185" s="29"/>
      <c r="MF185" s="29"/>
      <c r="MG185" s="29"/>
      <c r="MH185" s="29"/>
      <c r="MI185" s="29"/>
      <c r="MJ185" s="29"/>
      <c r="MK185" s="29"/>
      <c r="ML185" s="29"/>
      <c r="MM185" s="29"/>
      <c r="MN185" s="29"/>
      <c r="MO185" s="29"/>
      <c r="MP185" s="29"/>
      <c r="MQ185" s="29"/>
      <c r="MR185" s="29"/>
      <c r="MS185" s="29"/>
      <c r="MT185" s="29"/>
      <c r="MU185" s="29"/>
      <c r="MV185" s="29"/>
    </row>
    <row r="186" spans="1:360" ht="0.75" customHeight="1" x14ac:dyDescent="0.2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98"/>
      <c r="BY186" s="37"/>
      <c r="BZ186" s="37"/>
      <c r="CA186" s="37"/>
      <c r="CB186" s="37"/>
      <c r="CC186" s="37"/>
      <c r="CD186" s="37"/>
      <c r="CE186" s="59"/>
      <c r="CF186" s="29"/>
      <c r="CG186" s="29"/>
      <c r="CH186" s="29"/>
      <c r="CI186" s="29"/>
      <c r="CJ186" s="29"/>
      <c r="CK186" s="29"/>
      <c r="CL186" s="29"/>
      <c r="CM186" s="29"/>
      <c r="CN186" s="29"/>
      <c r="CO186" s="29"/>
      <c r="CP186" s="29"/>
      <c r="CQ186" s="29"/>
      <c r="CR186" s="29"/>
      <c r="CS186" s="29"/>
      <c r="CT186" s="29"/>
      <c r="CU186" s="29"/>
      <c r="CV186" s="29"/>
      <c r="CW186" s="29"/>
      <c r="CX186" s="29"/>
      <c r="CY186" s="29"/>
      <c r="CZ186" s="29"/>
      <c r="DA186" s="29"/>
      <c r="DB186" s="32"/>
      <c r="DC186" s="38"/>
      <c r="DD186" s="37"/>
      <c r="DE186" s="37"/>
      <c r="DF186" s="37"/>
      <c r="DG186" s="37"/>
      <c r="DH186" s="37"/>
      <c r="DI186" s="38"/>
      <c r="DJ186" s="32"/>
      <c r="DK186" s="29"/>
      <c r="DL186" s="29"/>
      <c r="DM186" s="29"/>
      <c r="DN186" s="29"/>
      <c r="DO186" s="29"/>
      <c r="DP186" s="29"/>
      <c r="DQ186" s="29"/>
      <c r="DR186" s="29"/>
      <c r="DS186" s="29"/>
      <c r="DT186" s="29"/>
      <c r="DU186" s="29"/>
      <c r="DV186" s="29"/>
      <c r="DW186" s="29"/>
      <c r="DX186" s="29"/>
      <c r="DY186" s="29"/>
      <c r="DZ186" s="29"/>
      <c r="EA186" s="29"/>
      <c r="EB186" s="29"/>
      <c r="EC186" s="29"/>
      <c r="ED186" s="29"/>
      <c r="EE186" s="75"/>
      <c r="EF186" s="37"/>
      <c r="EG186" s="37"/>
      <c r="EH186" s="37"/>
      <c r="EI186" s="37"/>
      <c r="EJ186" s="37"/>
      <c r="EK186" s="37"/>
      <c r="EL186" s="48"/>
      <c r="EM186" s="29"/>
      <c r="EN186" s="29"/>
      <c r="EO186" s="29"/>
      <c r="EP186" s="29"/>
      <c r="EQ186" s="29"/>
      <c r="ER186" s="29"/>
      <c r="ES186" s="29"/>
      <c r="ET186" s="29"/>
      <c r="EU186" s="29"/>
      <c r="EV186" s="29"/>
      <c r="EW186" s="29"/>
      <c r="EX186" s="29"/>
      <c r="EY186" s="29"/>
      <c r="EZ186" s="29"/>
      <c r="FA186" s="29"/>
      <c r="FB186" s="29"/>
      <c r="FC186" s="29"/>
      <c r="FD186" s="29"/>
      <c r="FE186" s="29"/>
      <c r="FF186" s="29"/>
      <c r="FG186" s="29"/>
      <c r="FH186" s="29"/>
      <c r="FI186" s="48"/>
      <c r="FJ186" s="37"/>
      <c r="FK186" s="37"/>
      <c r="FL186" s="37"/>
      <c r="FM186" s="37"/>
      <c r="FN186" s="37"/>
      <c r="FO186" s="37"/>
      <c r="FP186" s="40"/>
      <c r="FQ186" s="29"/>
      <c r="FR186" s="29"/>
      <c r="FS186" s="29"/>
      <c r="FT186" s="29"/>
      <c r="FU186" s="29"/>
      <c r="FV186" s="29"/>
      <c r="FW186" s="29"/>
      <c r="FX186" s="29"/>
      <c r="FY186" s="29"/>
      <c r="FZ186" s="29"/>
      <c r="GA186" s="29"/>
      <c r="GB186" s="29"/>
      <c r="GC186" s="29"/>
      <c r="GD186" s="29"/>
      <c r="GE186" s="29"/>
      <c r="GF186" s="29"/>
      <c r="GG186" s="29"/>
      <c r="GH186" s="29"/>
      <c r="GI186" s="29"/>
      <c r="GJ186" s="29"/>
      <c r="GK186" s="29"/>
      <c r="GL186" s="29"/>
      <c r="GM186" s="29"/>
      <c r="GN186" s="29"/>
      <c r="GO186" s="29"/>
      <c r="GP186" s="29"/>
      <c r="GQ186" s="29"/>
      <c r="GR186" s="29"/>
      <c r="GS186" s="29"/>
      <c r="GT186" s="29"/>
      <c r="GU186" s="29"/>
      <c r="GV186" s="29"/>
      <c r="GW186" s="29"/>
      <c r="GX186" s="29"/>
      <c r="GY186" s="29"/>
      <c r="GZ186" s="29"/>
      <c r="HA186" s="29"/>
      <c r="HB186" s="29"/>
      <c r="HC186" s="29"/>
      <c r="HD186" s="29"/>
      <c r="HE186" s="29"/>
      <c r="HF186" s="29"/>
      <c r="HG186" s="29"/>
      <c r="HH186" s="29"/>
      <c r="HI186" s="29"/>
      <c r="HJ186" s="29"/>
      <c r="HK186" s="29"/>
      <c r="HL186" s="29"/>
      <c r="HM186" s="29"/>
      <c r="HN186" s="29"/>
      <c r="HO186" s="29"/>
      <c r="HP186" s="98"/>
      <c r="HQ186" s="37"/>
      <c r="HR186" s="37"/>
      <c r="HS186" s="37"/>
      <c r="HT186" s="37"/>
      <c r="HU186" s="37"/>
      <c r="HV186" s="37"/>
      <c r="HW186" s="40"/>
      <c r="HX186" s="29"/>
      <c r="HY186" s="29"/>
      <c r="HZ186" s="29"/>
      <c r="IA186" s="29"/>
      <c r="IB186" s="29"/>
      <c r="IC186" s="29"/>
      <c r="ID186" s="29"/>
      <c r="IE186" s="29"/>
      <c r="IF186" s="29"/>
      <c r="IG186" s="29"/>
      <c r="IH186" s="29"/>
      <c r="II186" s="29"/>
      <c r="IJ186" s="29"/>
      <c r="IK186" s="29"/>
      <c r="IL186" s="29"/>
      <c r="IM186" s="29"/>
      <c r="IN186" s="29"/>
      <c r="IO186" s="29"/>
      <c r="IP186" s="29"/>
      <c r="IQ186" s="29"/>
      <c r="IR186" s="29"/>
      <c r="IS186" s="29"/>
      <c r="IT186" s="29"/>
      <c r="IU186" s="29"/>
      <c r="IV186" s="29"/>
      <c r="IW186" s="29"/>
      <c r="IX186" s="29"/>
      <c r="IY186" s="29"/>
      <c r="IZ186" s="29"/>
      <c r="JA186" s="29"/>
      <c r="JB186" s="29"/>
      <c r="JC186" s="29"/>
      <c r="JD186" s="29"/>
      <c r="JE186" s="29"/>
      <c r="JF186" s="29"/>
      <c r="JG186" s="29"/>
      <c r="JH186" s="29"/>
      <c r="JI186" s="29"/>
      <c r="JJ186" s="29"/>
      <c r="JK186" s="29"/>
      <c r="JL186" s="29"/>
      <c r="JM186" s="29"/>
      <c r="JN186" s="29"/>
      <c r="JO186" s="29"/>
      <c r="JP186" s="29"/>
      <c r="JQ186" s="29"/>
      <c r="JR186" s="29"/>
      <c r="JS186" s="29"/>
      <c r="JT186" s="29"/>
      <c r="JU186" s="29"/>
      <c r="JV186" s="29"/>
      <c r="JW186" s="29"/>
      <c r="JX186" s="29"/>
      <c r="JY186" s="29"/>
      <c r="JZ186" s="29"/>
      <c r="KA186" s="29"/>
      <c r="KB186" s="29"/>
      <c r="KC186" s="29"/>
      <c r="KD186" s="29"/>
      <c r="KE186" s="29"/>
      <c r="KF186" s="29"/>
      <c r="KG186" s="29"/>
      <c r="KH186" s="29"/>
      <c r="KI186" s="29"/>
      <c r="KJ186" s="29"/>
      <c r="KK186" s="29"/>
      <c r="KL186" s="29"/>
      <c r="KM186" s="29"/>
      <c r="KN186" s="29"/>
      <c r="KO186" s="29"/>
      <c r="KP186" s="29"/>
      <c r="KQ186" s="29"/>
      <c r="KR186" s="29"/>
      <c r="KS186" s="29"/>
      <c r="KT186" s="29"/>
      <c r="KU186" s="29"/>
      <c r="KV186" s="29"/>
      <c r="KW186" s="29"/>
      <c r="KX186" s="29"/>
      <c r="KY186" s="98"/>
      <c r="KZ186" s="37"/>
      <c r="LA186" s="37"/>
      <c r="LB186" s="37"/>
      <c r="LC186" s="37"/>
      <c r="LD186" s="37"/>
      <c r="LE186" s="37"/>
      <c r="LF186" s="40"/>
      <c r="LG186" s="29"/>
      <c r="LH186" s="29"/>
      <c r="LI186" s="29"/>
      <c r="LJ186" s="29"/>
      <c r="LK186" s="29"/>
      <c r="LL186" s="29"/>
      <c r="LM186" s="29"/>
      <c r="LN186" s="29"/>
      <c r="LO186" s="29"/>
      <c r="LP186" s="29"/>
      <c r="LQ186" s="29"/>
      <c r="LR186" s="29"/>
      <c r="LS186" s="29"/>
      <c r="LT186" s="29"/>
      <c r="LU186" s="29"/>
      <c r="LV186" s="29"/>
      <c r="LW186" s="29"/>
      <c r="LX186" s="29"/>
      <c r="LY186" s="29"/>
      <c r="LZ186" s="29"/>
      <c r="MA186" s="29"/>
      <c r="MB186" s="29"/>
      <c r="MC186" s="29"/>
      <c r="MD186" s="29"/>
      <c r="ME186" s="29"/>
      <c r="MF186" s="29"/>
      <c r="MG186" s="29"/>
      <c r="MH186" s="29"/>
      <c r="MI186" s="29"/>
      <c r="MJ186" s="29"/>
      <c r="MK186" s="29"/>
      <c r="ML186" s="29"/>
      <c r="MM186" s="29"/>
      <c r="MN186" s="29"/>
      <c r="MO186" s="29"/>
      <c r="MP186" s="29"/>
      <c r="MQ186" s="29"/>
      <c r="MR186" s="29"/>
      <c r="MS186" s="29"/>
      <c r="MT186" s="29"/>
      <c r="MU186" s="29"/>
      <c r="MV186" s="29"/>
    </row>
    <row r="187" spans="1:360" ht="0.75" customHeight="1" x14ac:dyDescent="0.2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98"/>
      <c r="BY187" s="37"/>
      <c r="BZ187" s="37"/>
      <c r="CA187" s="37"/>
      <c r="CB187" s="37"/>
      <c r="CC187" s="37"/>
      <c r="CD187" s="37"/>
      <c r="CE187" s="59"/>
      <c r="CF187" s="29"/>
      <c r="CG187" s="29"/>
      <c r="CH187" s="29"/>
      <c r="CI187" s="29"/>
      <c r="CJ187" s="29"/>
      <c r="CK187" s="29"/>
      <c r="CL187" s="29"/>
      <c r="CM187" s="29"/>
      <c r="CN187" s="29"/>
      <c r="CO187" s="29"/>
      <c r="CP187" s="29"/>
      <c r="CQ187" s="29"/>
      <c r="CR187" s="29"/>
      <c r="CS187" s="29"/>
      <c r="CT187" s="29"/>
      <c r="CU187" s="29"/>
      <c r="CV187" s="29"/>
      <c r="CW187" s="29"/>
      <c r="CX187" s="29"/>
      <c r="CY187" s="29"/>
      <c r="CZ187" s="29"/>
      <c r="DA187" s="29"/>
      <c r="DB187" s="32"/>
      <c r="DC187" s="38"/>
      <c r="DD187" s="37"/>
      <c r="DE187" s="37"/>
      <c r="DF187" s="37"/>
      <c r="DG187" s="37"/>
      <c r="DH187" s="37"/>
      <c r="DI187" s="38"/>
      <c r="DJ187" s="32"/>
      <c r="DK187" s="29"/>
      <c r="DL187" s="29"/>
      <c r="DM187" s="29"/>
      <c r="DN187" s="29"/>
      <c r="DO187" s="29"/>
      <c r="DP187" s="29"/>
      <c r="DQ187" s="29"/>
      <c r="DR187" s="29"/>
      <c r="DS187" s="29"/>
      <c r="DT187" s="29"/>
      <c r="DU187" s="29"/>
      <c r="DV187" s="29"/>
      <c r="DW187" s="29"/>
      <c r="DX187" s="29"/>
      <c r="DY187" s="29"/>
      <c r="DZ187" s="29"/>
      <c r="EA187" s="29"/>
      <c r="EB187" s="29"/>
      <c r="EC187" s="29"/>
      <c r="ED187" s="29"/>
      <c r="EE187" s="75"/>
      <c r="EF187" s="37"/>
      <c r="EG187" s="37"/>
      <c r="EH187" s="37"/>
      <c r="EI187" s="37"/>
      <c r="EJ187" s="37"/>
      <c r="EK187" s="37"/>
      <c r="EL187" s="48"/>
      <c r="EM187" s="29"/>
      <c r="EN187" s="29"/>
      <c r="EO187" s="29"/>
      <c r="EP187" s="29"/>
      <c r="EQ187" s="29"/>
      <c r="ER187" s="29"/>
      <c r="ES187" s="29"/>
      <c r="ET187" s="29"/>
      <c r="EU187" s="29"/>
      <c r="EV187" s="29"/>
      <c r="EW187" s="29"/>
      <c r="EX187" s="29"/>
      <c r="EY187" s="29"/>
      <c r="EZ187" s="29"/>
      <c r="FA187" s="29"/>
      <c r="FB187" s="29"/>
      <c r="FC187" s="29"/>
      <c r="FD187" s="29"/>
      <c r="FE187" s="29"/>
      <c r="FF187" s="29"/>
      <c r="FG187" s="29"/>
      <c r="FH187" s="29"/>
      <c r="FI187" s="48"/>
      <c r="FJ187" s="37"/>
      <c r="FK187" s="37"/>
      <c r="FL187" s="37"/>
      <c r="FM187" s="37"/>
      <c r="FN187" s="37"/>
      <c r="FO187" s="37"/>
      <c r="FP187" s="40"/>
      <c r="FQ187" s="29"/>
      <c r="FR187" s="29"/>
      <c r="FS187" s="29"/>
      <c r="FT187" s="29"/>
      <c r="FU187" s="29"/>
      <c r="FV187" s="29"/>
      <c r="FW187" s="29"/>
      <c r="FX187" s="29"/>
      <c r="FY187" s="29"/>
      <c r="FZ187" s="29"/>
      <c r="GA187" s="29"/>
      <c r="GB187" s="29"/>
      <c r="GC187" s="29"/>
      <c r="GD187" s="29"/>
      <c r="GE187" s="29"/>
      <c r="GF187" s="29"/>
      <c r="GG187" s="29"/>
      <c r="GH187" s="29"/>
      <c r="GI187" s="29"/>
      <c r="GJ187" s="29"/>
      <c r="GK187" s="29"/>
      <c r="GL187" s="29"/>
      <c r="GM187" s="29"/>
      <c r="GN187" s="29"/>
      <c r="GO187" s="29"/>
      <c r="GP187" s="29"/>
      <c r="GQ187" s="29"/>
      <c r="GR187" s="29"/>
      <c r="GS187" s="29"/>
      <c r="GT187" s="29"/>
      <c r="GU187" s="29"/>
      <c r="GV187" s="29"/>
      <c r="GW187" s="29"/>
      <c r="GX187" s="29"/>
      <c r="GY187" s="29"/>
      <c r="GZ187" s="29"/>
      <c r="HA187" s="29"/>
      <c r="HB187" s="29"/>
      <c r="HC187" s="29"/>
      <c r="HD187" s="29"/>
      <c r="HE187" s="29"/>
      <c r="HF187" s="29"/>
      <c r="HG187" s="29"/>
      <c r="HH187" s="29"/>
      <c r="HI187" s="29"/>
      <c r="HJ187" s="29"/>
      <c r="HK187" s="29"/>
      <c r="HL187" s="29"/>
      <c r="HM187" s="29"/>
      <c r="HN187" s="29"/>
      <c r="HO187" s="29"/>
      <c r="HP187" s="98"/>
      <c r="HQ187" s="37"/>
      <c r="HR187" s="37"/>
      <c r="HS187" s="37"/>
      <c r="HT187" s="37"/>
      <c r="HU187" s="37"/>
      <c r="HV187" s="37"/>
      <c r="HW187" s="40"/>
      <c r="HX187" s="29"/>
      <c r="HY187" s="29"/>
      <c r="HZ187" s="29"/>
      <c r="IA187" s="29"/>
      <c r="IB187" s="29"/>
      <c r="IC187" s="29"/>
      <c r="ID187" s="29"/>
      <c r="IE187" s="29"/>
      <c r="IF187" s="29"/>
      <c r="IG187" s="29"/>
      <c r="IH187" s="29"/>
      <c r="II187" s="29"/>
      <c r="IJ187" s="29"/>
      <c r="IK187" s="29"/>
      <c r="IL187" s="29"/>
      <c r="IM187" s="29"/>
      <c r="IN187" s="29"/>
      <c r="IO187" s="29"/>
      <c r="IP187" s="29"/>
      <c r="IQ187" s="29"/>
      <c r="IR187" s="29"/>
      <c r="IS187" s="29"/>
      <c r="IT187" s="29"/>
      <c r="IU187" s="29"/>
      <c r="IV187" s="29"/>
      <c r="IW187" s="29"/>
      <c r="IX187" s="29"/>
      <c r="IY187" s="29"/>
      <c r="IZ187" s="29"/>
      <c r="JA187" s="29"/>
      <c r="JB187" s="29"/>
      <c r="JC187" s="29"/>
      <c r="JD187" s="29"/>
      <c r="JE187" s="29"/>
      <c r="JF187" s="29"/>
      <c r="JG187" s="29"/>
      <c r="JH187" s="29"/>
      <c r="JI187" s="29"/>
      <c r="JJ187" s="29"/>
      <c r="JK187" s="29"/>
      <c r="JL187" s="29"/>
      <c r="JM187" s="29"/>
      <c r="JN187" s="29"/>
      <c r="JO187" s="29"/>
      <c r="JP187" s="29"/>
      <c r="JQ187" s="29"/>
      <c r="JR187" s="29"/>
      <c r="JS187" s="29"/>
      <c r="JT187" s="29"/>
      <c r="JU187" s="29"/>
      <c r="JV187" s="29"/>
      <c r="JW187" s="29"/>
      <c r="JX187" s="29"/>
      <c r="JY187" s="29"/>
      <c r="JZ187" s="29"/>
      <c r="KA187" s="29"/>
      <c r="KB187" s="29"/>
      <c r="KC187" s="29"/>
      <c r="KD187" s="29"/>
      <c r="KE187" s="29"/>
      <c r="KF187" s="29"/>
      <c r="KG187" s="29"/>
      <c r="KH187" s="29"/>
      <c r="KI187" s="29"/>
      <c r="KJ187" s="29"/>
      <c r="KK187" s="29"/>
      <c r="KL187" s="29"/>
      <c r="KM187" s="29"/>
      <c r="KN187" s="29"/>
      <c r="KO187" s="29"/>
      <c r="KP187" s="29"/>
      <c r="KQ187" s="29"/>
      <c r="KR187" s="29"/>
      <c r="KS187" s="29"/>
      <c r="KT187" s="29"/>
      <c r="KU187" s="29"/>
      <c r="KV187" s="29"/>
      <c r="KW187" s="29"/>
      <c r="KX187" s="29"/>
      <c r="KY187" s="98"/>
      <c r="KZ187" s="37"/>
      <c r="LA187" s="37"/>
      <c r="LB187" s="37"/>
      <c r="LC187" s="37"/>
      <c r="LD187" s="37"/>
      <c r="LE187" s="37"/>
      <c r="LF187" s="40"/>
      <c r="LG187" s="29"/>
      <c r="LH187" s="29"/>
      <c r="LI187" s="29"/>
      <c r="LJ187" s="29"/>
      <c r="LK187" s="29"/>
      <c r="LL187" s="29"/>
      <c r="LM187" s="29"/>
      <c r="LN187" s="29"/>
      <c r="LO187" s="29"/>
      <c r="LP187" s="29"/>
      <c r="LQ187" s="29"/>
      <c r="LR187" s="29"/>
      <c r="LS187" s="29"/>
      <c r="LT187" s="29"/>
      <c r="LU187" s="29"/>
      <c r="LV187" s="29"/>
      <c r="LW187" s="29"/>
      <c r="LX187" s="29"/>
      <c r="LY187" s="29"/>
      <c r="LZ187" s="29"/>
      <c r="MA187" s="29"/>
      <c r="MB187" s="29"/>
      <c r="MC187" s="29"/>
      <c r="MD187" s="29"/>
      <c r="ME187" s="29"/>
      <c r="MF187" s="29"/>
      <c r="MG187" s="29"/>
      <c r="MH187" s="29"/>
      <c r="MI187" s="29"/>
      <c r="MJ187" s="29"/>
      <c r="MK187" s="29"/>
      <c r="ML187" s="29"/>
      <c r="MM187" s="29"/>
      <c r="MN187" s="29"/>
      <c r="MO187" s="29"/>
      <c r="MP187" s="29"/>
      <c r="MQ187" s="29"/>
      <c r="MR187" s="29"/>
      <c r="MS187" s="29"/>
      <c r="MT187" s="29"/>
      <c r="MU187" s="29"/>
      <c r="MV187" s="29"/>
    </row>
    <row r="188" spans="1:360" ht="0.75" customHeight="1" x14ac:dyDescent="0.2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98"/>
      <c r="BY188" s="37"/>
      <c r="BZ188" s="37"/>
      <c r="CA188" s="37"/>
      <c r="CB188" s="37"/>
      <c r="CC188" s="37"/>
      <c r="CD188" s="37"/>
      <c r="CE188" s="59"/>
      <c r="CF188" s="29"/>
      <c r="CG188" s="29"/>
      <c r="CH188" s="29"/>
      <c r="CI188" s="29"/>
      <c r="CJ188" s="29"/>
      <c r="CK188" s="29"/>
      <c r="CL188" s="29"/>
      <c r="CM188" s="29"/>
      <c r="CN188" s="29"/>
      <c r="CO188" s="29"/>
      <c r="CP188" s="29"/>
      <c r="CQ188" s="29"/>
      <c r="CR188" s="29"/>
      <c r="CS188" s="29"/>
      <c r="CT188" s="29"/>
      <c r="CU188" s="29"/>
      <c r="CV188" s="29"/>
      <c r="CW188" s="29"/>
      <c r="CX188" s="29"/>
      <c r="CY188" s="29"/>
      <c r="CZ188" s="29"/>
      <c r="DA188" s="29"/>
      <c r="DB188" s="32"/>
      <c r="DC188" s="38"/>
      <c r="DD188" s="37"/>
      <c r="DE188" s="37"/>
      <c r="DF188" s="37"/>
      <c r="DG188" s="37"/>
      <c r="DH188" s="37"/>
      <c r="DI188" s="38"/>
      <c r="DJ188" s="32"/>
      <c r="DK188" s="29"/>
      <c r="DL188" s="29"/>
      <c r="DM188" s="29"/>
      <c r="DN188" s="29"/>
      <c r="DO188" s="29"/>
      <c r="DP188" s="29"/>
      <c r="DQ188" s="29"/>
      <c r="DR188" s="29"/>
      <c r="DS188" s="29"/>
      <c r="DT188" s="29"/>
      <c r="DU188" s="29"/>
      <c r="DV188" s="29"/>
      <c r="DW188" s="29"/>
      <c r="DX188" s="29"/>
      <c r="DY188" s="29"/>
      <c r="DZ188" s="29"/>
      <c r="EA188" s="29"/>
      <c r="EB188" s="29"/>
      <c r="EC188" s="29"/>
      <c r="ED188" s="29"/>
      <c r="EE188" s="75"/>
      <c r="EF188" s="37"/>
      <c r="EG188" s="37"/>
      <c r="EH188" s="37"/>
      <c r="EI188" s="37"/>
      <c r="EJ188" s="37"/>
      <c r="EK188" s="37"/>
      <c r="EL188" s="48"/>
      <c r="EM188" s="29"/>
      <c r="EN188" s="29"/>
      <c r="EO188" s="29"/>
      <c r="EP188" s="29"/>
      <c r="EQ188" s="29"/>
      <c r="ER188" s="29"/>
      <c r="ES188" s="29"/>
      <c r="ET188" s="29"/>
      <c r="EU188" s="29"/>
      <c r="EV188" s="29"/>
      <c r="EW188" s="29"/>
      <c r="EX188" s="29"/>
      <c r="EY188" s="29"/>
      <c r="EZ188" s="29"/>
      <c r="FA188" s="29"/>
      <c r="FB188" s="29"/>
      <c r="FC188" s="29"/>
      <c r="FD188" s="29"/>
      <c r="FE188" s="29"/>
      <c r="FF188" s="29"/>
      <c r="FG188" s="29"/>
      <c r="FH188" s="29"/>
      <c r="FI188" s="48"/>
      <c r="FJ188" s="37"/>
      <c r="FK188" s="37"/>
      <c r="FL188" s="37"/>
      <c r="FM188" s="37"/>
      <c r="FN188" s="37"/>
      <c r="FO188" s="37"/>
      <c r="FP188" s="40"/>
      <c r="FQ188" s="29"/>
      <c r="FR188" s="29"/>
      <c r="FS188" s="29"/>
      <c r="FT188" s="29"/>
      <c r="FU188" s="29"/>
      <c r="FV188" s="29"/>
      <c r="FW188" s="29"/>
      <c r="FX188" s="29"/>
      <c r="FY188" s="29"/>
      <c r="FZ188" s="29"/>
      <c r="GA188" s="29"/>
      <c r="GB188" s="29"/>
      <c r="GC188" s="29"/>
      <c r="GD188" s="29"/>
      <c r="GE188" s="29"/>
      <c r="GF188" s="29"/>
      <c r="GG188" s="29"/>
      <c r="GH188" s="29"/>
      <c r="GI188" s="29"/>
      <c r="GJ188" s="29"/>
      <c r="GK188" s="29"/>
      <c r="GL188" s="29"/>
      <c r="GM188" s="29"/>
      <c r="GN188" s="29"/>
      <c r="GO188" s="29"/>
      <c r="GP188" s="29"/>
      <c r="GQ188" s="29"/>
      <c r="GR188" s="29"/>
      <c r="GS188" s="29"/>
      <c r="GT188" s="29"/>
      <c r="GU188" s="29"/>
      <c r="GV188" s="29"/>
      <c r="GW188" s="29"/>
      <c r="GX188" s="29"/>
      <c r="GY188" s="29"/>
      <c r="GZ188" s="29"/>
      <c r="HA188" s="29"/>
      <c r="HB188" s="29"/>
      <c r="HC188" s="29"/>
      <c r="HD188" s="29"/>
      <c r="HE188" s="29"/>
      <c r="HF188" s="29"/>
      <c r="HG188" s="29"/>
      <c r="HH188" s="29"/>
      <c r="HI188" s="29"/>
      <c r="HJ188" s="29"/>
      <c r="HK188" s="29"/>
      <c r="HL188" s="29"/>
      <c r="HM188" s="29"/>
      <c r="HN188" s="29"/>
      <c r="HO188" s="29"/>
      <c r="HP188" s="98"/>
      <c r="HQ188" s="37"/>
      <c r="HR188" s="37"/>
      <c r="HS188" s="37"/>
      <c r="HT188" s="37"/>
      <c r="HU188" s="37"/>
      <c r="HV188" s="37"/>
      <c r="HW188" s="40"/>
      <c r="HX188" s="29"/>
      <c r="HY188" s="29"/>
      <c r="HZ188" s="29"/>
      <c r="IA188" s="29"/>
      <c r="IB188" s="29"/>
      <c r="IC188" s="29"/>
      <c r="ID188" s="29"/>
      <c r="IE188" s="29"/>
      <c r="IF188" s="29"/>
      <c r="IG188" s="29"/>
      <c r="IH188" s="29"/>
      <c r="II188" s="29"/>
      <c r="IJ188" s="29"/>
      <c r="IK188" s="29"/>
      <c r="IL188" s="29"/>
      <c r="IM188" s="29"/>
      <c r="IN188" s="29"/>
      <c r="IO188" s="29"/>
      <c r="IP188" s="29"/>
      <c r="IQ188" s="29"/>
      <c r="IR188" s="29"/>
      <c r="IS188" s="29"/>
      <c r="IT188" s="29"/>
      <c r="IU188" s="29"/>
      <c r="IV188" s="29"/>
      <c r="IW188" s="29"/>
      <c r="IX188" s="29"/>
      <c r="IY188" s="29"/>
      <c r="IZ188" s="29"/>
      <c r="JA188" s="29"/>
      <c r="JB188" s="29"/>
      <c r="JC188" s="29"/>
      <c r="JD188" s="29"/>
      <c r="JE188" s="29"/>
      <c r="JF188" s="29"/>
      <c r="JG188" s="29"/>
      <c r="JH188" s="29"/>
      <c r="JI188" s="29"/>
      <c r="JJ188" s="29"/>
      <c r="JK188" s="29"/>
      <c r="JL188" s="29"/>
      <c r="JM188" s="29"/>
      <c r="JN188" s="29"/>
      <c r="JO188" s="29"/>
      <c r="JP188" s="29"/>
      <c r="JQ188" s="29"/>
      <c r="JR188" s="29"/>
      <c r="JS188" s="29"/>
      <c r="JT188" s="29"/>
      <c r="JU188" s="29"/>
      <c r="JV188" s="29"/>
      <c r="JW188" s="29"/>
      <c r="JX188" s="29"/>
      <c r="JY188" s="29"/>
      <c r="JZ188" s="29"/>
      <c r="KA188" s="29"/>
      <c r="KB188" s="29"/>
      <c r="KC188" s="29"/>
      <c r="KD188" s="29"/>
      <c r="KE188" s="29"/>
      <c r="KF188" s="29"/>
      <c r="KG188" s="29"/>
      <c r="KH188" s="29"/>
      <c r="KI188" s="29"/>
      <c r="KJ188" s="29"/>
      <c r="KK188" s="29"/>
      <c r="KL188" s="29"/>
      <c r="KM188" s="29"/>
      <c r="KN188" s="29"/>
      <c r="KO188" s="29"/>
      <c r="KP188" s="29"/>
      <c r="KQ188" s="29"/>
      <c r="KR188" s="29"/>
      <c r="KS188" s="29"/>
      <c r="KT188" s="29"/>
      <c r="KU188" s="29"/>
      <c r="KV188" s="29"/>
      <c r="KW188" s="29"/>
      <c r="KX188" s="29"/>
      <c r="KY188" s="98"/>
      <c r="KZ188" s="37"/>
      <c r="LA188" s="37"/>
      <c r="LB188" s="37"/>
      <c r="LC188" s="37"/>
      <c r="LD188" s="37"/>
      <c r="LE188" s="37"/>
      <c r="LF188" s="40"/>
      <c r="LG188" s="29"/>
      <c r="LH188" s="29"/>
      <c r="LI188" s="29"/>
      <c r="LJ188" s="29"/>
      <c r="LK188" s="29"/>
      <c r="LL188" s="29"/>
      <c r="LM188" s="29"/>
      <c r="LN188" s="29"/>
      <c r="LO188" s="29"/>
      <c r="LP188" s="29"/>
      <c r="LQ188" s="29"/>
      <c r="LR188" s="29"/>
      <c r="LS188" s="29"/>
      <c r="LT188" s="29"/>
      <c r="LU188" s="29"/>
      <c r="LV188" s="29"/>
      <c r="LW188" s="29"/>
      <c r="LX188" s="29"/>
      <c r="LY188" s="29"/>
      <c r="LZ188" s="29"/>
      <c r="MA188" s="29"/>
      <c r="MB188" s="29"/>
      <c r="MC188" s="29"/>
      <c r="MD188" s="29"/>
      <c r="ME188" s="29"/>
      <c r="MF188" s="29"/>
      <c r="MG188" s="29"/>
      <c r="MH188" s="29"/>
      <c r="MI188" s="29"/>
      <c r="MJ188" s="29"/>
      <c r="MK188" s="29"/>
      <c r="ML188" s="29"/>
      <c r="MM188" s="29"/>
      <c r="MN188" s="29"/>
      <c r="MO188" s="29"/>
      <c r="MP188" s="29"/>
      <c r="MQ188" s="29"/>
      <c r="MR188" s="29"/>
      <c r="MS188" s="29"/>
      <c r="MT188" s="29"/>
      <c r="MU188" s="29"/>
      <c r="MV188" s="29"/>
    </row>
    <row r="189" spans="1:360" ht="0.75" customHeight="1" x14ac:dyDescent="0.2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98"/>
      <c r="BY189" s="37"/>
      <c r="BZ189" s="37"/>
      <c r="CA189" s="37"/>
      <c r="CB189" s="37"/>
      <c r="CC189" s="37"/>
      <c r="CD189" s="37"/>
      <c r="CE189" s="59"/>
      <c r="CF189" s="29"/>
      <c r="CG189" s="29"/>
      <c r="CH189" s="29"/>
      <c r="CI189" s="29"/>
      <c r="CJ189" s="29"/>
      <c r="CK189" s="29"/>
      <c r="CL189" s="29"/>
      <c r="CM189" s="29"/>
      <c r="CN189" s="29"/>
      <c r="CO189" s="29"/>
      <c r="CP189" s="29"/>
      <c r="CQ189" s="29"/>
      <c r="CR189" s="29"/>
      <c r="CS189" s="29"/>
      <c r="CT189" s="29"/>
      <c r="CU189" s="29"/>
      <c r="CV189" s="29"/>
      <c r="CW189" s="29"/>
      <c r="CX189" s="29"/>
      <c r="CY189" s="29"/>
      <c r="CZ189" s="29"/>
      <c r="DA189" s="29"/>
      <c r="DB189" s="32"/>
      <c r="DC189" s="38"/>
      <c r="DD189" s="37"/>
      <c r="DE189" s="37"/>
      <c r="DF189" s="37"/>
      <c r="DG189" s="37"/>
      <c r="DH189" s="37"/>
      <c r="DI189" s="38"/>
      <c r="DJ189" s="32"/>
      <c r="DK189" s="29"/>
      <c r="DL189" s="29"/>
      <c r="DM189" s="29"/>
      <c r="DN189" s="29"/>
      <c r="DO189" s="29"/>
      <c r="DP189" s="29"/>
      <c r="DQ189" s="29"/>
      <c r="DR189" s="29"/>
      <c r="DS189" s="29"/>
      <c r="DT189" s="29"/>
      <c r="DU189" s="29"/>
      <c r="DV189" s="29"/>
      <c r="DW189" s="29"/>
      <c r="DX189" s="29"/>
      <c r="DY189" s="29"/>
      <c r="DZ189" s="29"/>
      <c r="EA189" s="29"/>
      <c r="EB189" s="29"/>
      <c r="EC189" s="29"/>
      <c r="ED189" s="29"/>
      <c r="EE189" s="75"/>
      <c r="EF189" s="37"/>
      <c r="EG189" s="37"/>
      <c r="EH189" s="37"/>
      <c r="EI189" s="37"/>
      <c r="EJ189" s="37"/>
      <c r="EK189" s="37"/>
      <c r="EL189" s="48"/>
      <c r="EM189" s="29"/>
      <c r="EN189" s="29"/>
      <c r="EO189" s="29"/>
      <c r="EP189" s="29"/>
      <c r="EQ189" s="29"/>
      <c r="ER189" s="29"/>
      <c r="ES189" s="29"/>
      <c r="ET189" s="29"/>
      <c r="EU189" s="29"/>
      <c r="EV189" s="29"/>
      <c r="EW189" s="29"/>
      <c r="EX189" s="29"/>
      <c r="EY189" s="29"/>
      <c r="EZ189" s="29"/>
      <c r="FA189" s="29"/>
      <c r="FB189" s="29"/>
      <c r="FC189" s="29"/>
      <c r="FD189" s="29"/>
      <c r="FE189" s="29"/>
      <c r="FF189" s="29"/>
      <c r="FG189" s="29"/>
      <c r="FH189" s="29"/>
      <c r="FI189" s="48"/>
      <c r="FJ189" s="37"/>
      <c r="FK189" s="37"/>
      <c r="FL189" s="37"/>
      <c r="FM189" s="37"/>
      <c r="FN189" s="37"/>
      <c r="FO189" s="37"/>
      <c r="FP189" s="40"/>
      <c r="FQ189" s="29"/>
      <c r="FR189" s="29"/>
      <c r="FS189" s="29"/>
      <c r="FT189" s="29"/>
      <c r="FU189" s="29"/>
      <c r="FV189" s="29"/>
      <c r="FW189" s="29"/>
      <c r="FX189" s="29"/>
      <c r="FY189" s="29"/>
      <c r="FZ189" s="29"/>
      <c r="GA189" s="29"/>
      <c r="GB189" s="29"/>
      <c r="GC189" s="29"/>
      <c r="GD189" s="29"/>
      <c r="GE189" s="29"/>
      <c r="GF189" s="29"/>
      <c r="GG189" s="29"/>
      <c r="GH189" s="29"/>
      <c r="GI189" s="29"/>
      <c r="GJ189" s="29"/>
      <c r="GK189" s="29"/>
      <c r="GL189" s="29"/>
      <c r="GM189" s="29"/>
      <c r="GN189" s="29"/>
      <c r="GO189" s="29"/>
      <c r="GP189" s="29"/>
      <c r="GQ189" s="29"/>
      <c r="GR189" s="29"/>
      <c r="GS189" s="29"/>
      <c r="GT189" s="29"/>
      <c r="GU189" s="29"/>
      <c r="GV189" s="29"/>
      <c r="GW189" s="29"/>
      <c r="GX189" s="29"/>
      <c r="GY189" s="29"/>
      <c r="GZ189" s="29"/>
      <c r="HA189" s="29"/>
      <c r="HB189" s="29"/>
      <c r="HC189" s="29"/>
      <c r="HD189" s="29"/>
      <c r="HE189" s="29"/>
      <c r="HF189" s="29"/>
      <c r="HG189" s="29"/>
      <c r="HH189" s="29"/>
      <c r="HI189" s="29"/>
      <c r="HJ189" s="29"/>
      <c r="HK189" s="29"/>
      <c r="HL189" s="29"/>
      <c r="HM189" s="29"/>
      <c r="HN189" s="29"/>
      <c r="HO189" s="29"/>
      <c r="HP189" s="98"/>
      <c r="HQ189" s="37"/>
      <c r="HR189" s="37"/>
      <c r="HS189" s="37"/>
      <c r="HT189" s="37"/>
      <c r="HU189" s="37"/>
      <c r="HV189" s="37"/>
      <c r="HW189" s="40"/>
      <c r="HX189" s="29"/>
      <c r="HY189" s="29"/>
      <c r="HZ189" s="29"/>
      <c r="IA189" s="29"/>
      <c r="IB189" s="29"/>
      <c r="IC189" s="29"/>
      <c r="ID189" s="29"/>
      <c r="IE189" s="29"/>
      <c r="IF189" s="29"/>
      <c r="IG189" s="29"/>
      <c r="IH189" s="29"/>
      <c r="II189" s="29"/>
      <c r="IJ189" s="29"/>
      <c r="IK189" s="29"/>
      <c r="IL189" s="29"/>
      <c r="IM189" s="29"/>
      <c r="IN189" s="29"/>
      <c r="IO189" s="29"/>
      <c r="IP189" s="29"/>
      <c r="IQ189" s="29"/>
      <c r="IR189" s="29"/>
      <c r="IS189" s="29"/>
      <c r="IT189" s="29"/>
      <c r="IU189" s="29"/>
      <c r="IV189" s="29"/>
      <c r="IW189" s="29"/>
      <c r="IX189" s="29"/>
      <c r="IY189" s="29"/>
      <c r="IZ189" s="29"/>
      <c r="JA189" s="29"/>
      <c r="JB189" s="29"/>
      <c r="JC189" s="29"/>
      <c r="JD189" s="29"/>
      <c r="JE189" s="29"/>
      <c r="JF189" s="29"/>
      <c r="JG189" s="29"/>
      <c r="JH189" s="29"/>
      <c r="JI189" s="29"/>
      <c r="JJ189" s="29"/>
      <c r="JK189" s="29"/>
      <c r="JL189" s="29"/>
      <c r="JM189" s="29"/>
      <c r="JN189" s="29"/>
      <c r="JO189" s="29"/>
      <c r="JP189" s="29"/>
      <c r="JQ189" s="29"/>
      <c r="JR189" s="29"/>
      <c r="JS189" s="29"/>
      <c r="JT189" s="29"/>
      <c r="JU189" s="29"/>
      <c r="JV189" s="29"/>
      <c r="JW189" s="29"/>
      <c r="JX189" s="29"/>
      <c r="JY189" s="29"/>
      <c r="JZ189" s="29"/>
      <c r="KA189" s="29"/>
      <c r="KB189" s="29"/>
      <c r="KC189" s="29"/>
      <c r="KD189" s="29"/>
      <c r="KE189" s="29"/>
      <c r="KF189" s="29"/>
      <c r="KG189" s="29"/>
      <c r="KH189" s="29"/>
      <c r="KI189" s="29"/>
      <c r="KJ189" s="29"/>
      <c r="KK189" s="29"/>
      <c r="KL189" s="29"/>
      <c r="KM189" s="29"/>
      <c r="KN189" s="29"/>
      <c r="KO189" s="29"/>
      <c r="KP189" s="29"/>
      <c r="KQ189" s="29"/>
      <c r="KR189" s="29"/>
      <c r="KS189" s="29"/>
      <c r="KT189" s="29"/>
      <c r="KU189" s="29"/>
      <c r="KV189" s="29"/>
      <c r="KW189" s="29"/>
      <c r="KX189" s="29"/>
      <c r="KY189" s="98"/>
      <c r="KZ189" s="37"/>
      <c r="LA189" s="37"/>
      <c r="LB189" s="37"/>
      <c r="LC189" s="37"/>
      <c r="LD189" s="37"/>
      <c r="LE189" s="37"/>
      <c r="LF189" s="40"/>
      <c r="LG189" s="29"/>
      <c r="LH189" s="29"/>
      <c r="LI189" s="29"/>
      <c r="LJ189" s="29"/>
      <c r="LK189" s="29"/>
      <c r="LL189" s="29"/>
      <c r="LM189" s="29"/>
      <c r="LN189" s="29"/>
      <c r="LO189" s="29"/>
      <c r="LP189" s="29"/>
      <c r="LQ189" s="29"/>
      <c r="LR189" s="29"/>
      <c r="LS189" s="29"/>
      <c r="LT189" s="29"/>
      <c r="LU189" s="29"/>
      <c r="LV189" s="29"/>
      <c r="LW189" s="29"/>
      <c r="LX189" s="29"/>
      <c r="LY189" s="29"/>
      <c r="LZ189" s="29"/>
      <c r="MA189" s="29"/>
      <c r="MB189" s="29"/>
      <c r="MC189" s="29"/>
      <c r="MD189" s="29"/>
      <c r="ME189" s="29"/>
      <c r="MF189" s="29"/>
      <c r="MG189" s="29"/>
      <c r="MH189" s="29"/>
      <c r="MI189" s="29"/>
      <c r="MJ189" s="29"/>
      <c r="MK189" s="29"/>
      <c r="ML189" s="29"/>
      <c r="MM189" s="29"/>
      <c r="MN189" s="29"/>
      <c r="MO189" s="29"/>
      <c r="MP189" s="29"/>
      <c r="MQ189" s="29"/>
      <c r="MR189" s="29"/>
      <c r="MS189" s="29"/>
      <c r="MT189" s="29"/>
      <c r="MU189" s="29"/>
      <c r="MV189" s="29"/>
    </row>
    <row r="190" spans="1:360" ht="0.75" customHeight="1" x14ac:dyDescent="0.2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98"/>
      <c r="BY190" s="37"/>
      <c r="BZ190" s="37"/>
      <c r="CA190" s="37"/>
      <c r="CB190" s="37"/>
      <c r="CC190" s="37"/>
      <c r="CD190" s="37"/>
      <c r="CE190" s="59"/>
      <c r="CF190" s="29"/>
      <c r="CG190" s="29"/>
      <c r="CH190" s="29"/>
      <c r="CI190" s="29"/>
      <c r="CJ190" s="29"/>
      <c r="CK190" s="29"/>
      <c r="CL190" s="29"/>
      <c r="CM190" s="29"/>
      <c r="CN190" s="29"/>
      <c r="CO190" s="29"/>
      <c r="CP190" s="29"/>
      <c r="CQ190" s="29"/>
      <c r="CR190" s="29"/>
      <c r="CS190" s="29"/>
      <c r="CT190" s="29"/>
      <c r="CU190" s="29"/>
      <c r="CV190" s="29"/>
      <c r="CW190" s="29"/>
      <c r="CX190" s="29"/>
      <c r="CY190" s="29"/>
      <c r="CZ190" s="29"/>
      <c r="DA190" s="29"/>
      <c r="DB190" s="32"/>
      <c r="DC190" s="38"/>
      <c r="DD190" s="37"/>
      <c r="DE190" s="37"/>
      <c r="DF190" s="37"/>
      <c r="DG190" s="37"/>
      <c r="DH190" s="37"/>
      <c r="DI190" s="38"/>
      <c r="DJ190" s="32"/>
      <c r="DK190" s="29"/>
      <c r="DL190" s="29"/>
      <c r="DM190" s="29"/>
      <c r="DN190" s="29"/>
      <c r="DO190" s="29"/>
      <c r="DP190" s="29"/>
      <c r="DQ190" s="29"/>
      <c r="DR190" s="29"/>
      <c r="DS190" s="29"/>
      <c r="DT190" s="29"/>
      <c r="DU190" s="29"/>
      <c r="DV190" s="29"/>
      <c r="DW190" s="29"/>
      <c r="DX190" s="29"/>
      <c r="DY190" s="29"/>
      <c r="DZ190" s="29"/>
      <c r="EA190" s="29"/>
      <c r="EB190" s="29"/>
      <c r="EC190" s="29"/>
      <c r="ED190" s="29"/>
      <c r="EE190" s="75"/>
      <c r="EF190" s="37"/>
      <c r="EG190" s="37"/>
      <c r="EH190" s="37"/>
      <c r="EI190" s="37"/>
      <c r="EJ190" s="37"/>
      <c r="EK190" s="37"/>
      <c r="EL190" s="48"/>
      <c r="EM190" s="29"/>
      <c r="EN190" s="29"/>
      <c r="EO190" s="29"/>
      <c r="EP190" s="29"/>
      <c r="EQ190" s="29"/>
      <c r="ER190" s="29"/>
      <c r="ES190" s="29"/>
      <c r="ET190" s="29"/>
      <c r="EU190" s="29"/>
      <c r="EV190" s="29"/>
      <c r="EW190" s="29"/>
      <c r="EX190" s="29"/>
      <c r="EY190" s="29"/>
      <c r="EZ190" s="29"/>
      <c r="FA190" s="29"/>
      <c r="FB190" s="29"/>
      <c r="FC190" s="29"/>
      <c r="FD190" s="29"/>
      <c r="FE190" s="29"/>
      <c r="FF190" s="29"/>
      <c r="FG190" s="29"/>
      <c r="FH190" s="29"/>
      <c r="FI190" s="48"/>
      <c r="FJ190" s="37"/>
      <c r="FK190" s="37"/>
      <c r="FL190" s="37"/>
      <c r="FM190" s="37"/>
      <c r="FN190" s="37"/>
      <c r="FO190" s="37"/>
      <c r="FP190" s="40"/>
      <c r="FQ190" s="29"/>
      <c r="FR190" s="29"/>
      <c r="FS190" s="29"/>
      <c r="FT190" s="29"/>
      <c r="FU190" s="29"/>
      <c r="FV190" s="29"/>
      <c r="FW190" s="29"/>
      <c r="FX190" s="29"/>
      <c r="FY190" s="29"/>
      <c r="FZ190" s="29"/>
      <c r="GA190" s="29"/>
      <c r="GB190" s="29"/>
      <c r="GC190" s="29"/>
      <c r="GD190" s="29"/>
      <c r="GE190" s="29"/>
      <c r="GF190" s="29"/>
      <c r="GG190" s="29"/>
      <c r="GH190" s="29"/>
      <c r="GI190" s="29"/>
      <c r="GJ190" s="29"/>
      <c r="GK190" s="29"/>
      <c r="GL190" s="29"/>
      <c r="GM190" s="29"/>
      <c r="GN190" s="29"/>
      <c r="GO190" s="29"/>
      <c r="GP190" s="29"/>
      <c r="GQ190" s="29"/>
      <c r="GR190" s="29"/>
      <c r="GS190" s="29"/>
      <c r="GT190" s="29"/>
      <c r="GU190" s="29"/>
      <c r="GV190" s="29"/>
      <c r="GW190" s="29"/>
      <c r="GX190" s="29"/>
      <c r="GY190" s="29"/>
      <c r="GZ190" s="29"/>
      <c r="HA190" s="29"/>
      <c r="HB190" s="29"/>
      <c r="HC190" s="29"/>
      <c r="HD190" s="29"/>
      <c r="HE190" s="29"/>
      <c r="HF190" s="29"/>
      <c r="HG190" s="29"/>
      <c r="HH190" s="29"/>
      <c r="HI190" s="29"/>
      <c r="HJ190" s="29"/>
      <c r="HK190" s="29"/>
      <c r="HL190" s="29"/>
      <c r="HM190" s="29"/>
      <c r="HN190" s="29"/>
      <c r="HO190" s="29"/>
      <c r="HP190" s="98"/>
      <c r="HQ190" s="37"/>
      <c r="HR190" s="37"/>
      <c r="HS190" s="37"/>
      <c r="HT190" s="37"/>
      <c r="HU190" s="37"/>
      <c r="HV190" s="37"/>
      <c r="HW190" s="40"/>
      <c r="HX190" s="29"/>
      <c r="HY190" s="29"/>
      <c r="HZ190" s="29"/>
      <c r="IA190" s="29"/>
      <c r="IB190" s="29"/>
      <c r="IC190" s="29"/>
      <c r="ID190" s="29"/>
      <c r="IE190" s="29"/>
      <c r="IF190" s="29"/>
      <c r="IG190" s="29"/>
      <c r="IH190" s="29"/>
      <c r="II190" s="29"/>
      <c r="IJ190" s="29"/>
      <c r="IK190" s="29"/>
      <c r="IL190" s="29"/>
      <c r="IM190" s="29"/>
      <c r="IN190" s="29"/>
      <c r="IO190" s="29"/>
      <c r="IP190" s="29"/>
      <c r="IQ190" s="29"/>
      <c r="IR190" s="29"/>
      <c r="IS190" s="29"/>
      <c r="IT190" s="29"/>
      <c r="IU190" s="29"/>
      <c r="IV190" s="29"/>
      <c r="IW190" s="29"/>
      <c r="IX190" s="29"/>
      <c r="IY190" s="29"/>
      <c r="IZ190" s="29"/>
      <c r="JA190" s="29"/>
      <c r="JB190" s="29"/>
      <c r="JC190" s="29"/>
      <c r="JD190" s="29"/>
      <c r="JE190" s="29"/>
      <c r="JF190" s="29"/>
      <c r="JG190" s="29"/>
      <c r="JH190" s="29"/>
      <c r="JI190" s="29"/>
      <c r="JJ190" s="29"/>
      <c r="JK190" s="29"/>
      <c r="JL190" s="29"/>
      <c r="JM190" s="29"/>
      <c r="JN190" s="29"/>
      <c r="JO190" s="29"/>
      <c r="JP190" s="29"/>
      <c r="JQ190" s="29"/>
      <c r="JR190" s="29"/>
      <c r="JS190" s="29"/>
      <c r="JT190" s="29"/>
      <c r="JU190" s="29"/>
      <c r="JV190" s="29"/>
      <c r="JW190" s="29"/>
      <c r="JX190" s="29"/>
      <c r="JY190" s="29"/>
      <c r="JZ190" s="29"/>
      <c r="KA190" s="29"/>
      <c r="KB190" s="29"/>
      <c r="KC190" s="29"/>
      <c r="KD190" s="29"/>
      <c r="KE190" s="29"/>
      <c r="KF190" s="29"/>
      <c r="KG190" s="29"/>
      <c r="KH190" s="29"/>
      <c r="KI190" s="29"/>
      <c r="KJ190" s="29"/>
      <c r="KK190" s="29"/>
      <c r="KL190" s="29"/>
      <c r="KM190" s="29"/>
      <c r="KN190" s="29"/>
      <c r="KO190" s="29"/>
      <c r="KP190" s="29"/>
      <c r="KQ190" s="29"/>
      <c r="KR190" s="29"/>
      <c r="KS190" s="29"/>
      <c r="KT190" s="29"/>
      <c r="KU190" s="29"/>
      <c r="KV190" s="29"/>
      <c r="KW190" s="29"/>
      <c r="KX190" s="29"/>
      <c r="KY190" s="98"/>
      <c r="KZ190" s="37"/>
      <c r="LA190" s="37"/>
      <c r="LB190" s="37"/>
      <c r="LC190" s="37"/>
      <c r="LD190" s="37"/>
      <c r="LE190" s="37"/>
      <c r="LF190" s="40"/>
      <c r="LG190" s="29"/>
      <c r="LH190" s="29"/>
      <c r="LI190" s="29"/>
      <c r="LJ190" s="29"/>
      <c r="LK190" s="29"/>
      <c r="LL190" s="29"/>
      <c r="LM190" s="29"/>
      <c r="LN190" s="29"/>
      <c r="LO190" s="29"/>
      <c r="LP190" s="29"/>
      <c r="LQ190" s="29"/>
      <c r="LR190" s="29"/>
      <c r="LS190" s="29"/>
      <c r="LT190" s="29"/>
      <c r="LU190" s="29"/>
      <c r="LV190" s="29"/>
      <c r="LW190" s="29"/>
      <c r="LX190" s="29"/>
      <c r="LY190" s="29"/>
      <c r="LZ190" s="29"/>
      <c r="MA190" s="29"/>
      <c r="MB190" s="29"/>
      <c r="MC190" s="29"/>
      <c r="MD190" s="29"/>
      <c r="ME190" s="29"/>
      <c r="MF190" s="29"/>
      <c r="MG190" s="29"/>
      <c r="MH190" s="29"/>
      <c r="MI190" s="29"/>
      <c r="MJ190" s="29"/>
      <c r="MK190" s="29"/>
      <c r="ML190" s="29"/>
      <c r="MM190" s="29"/>
      <c r="MN190" s="29"/>
      <c r="MO190" s="29"/>
      <c r="MP190" s="29"/>
      <c r="MQ190" s="29"/>
      <c r="MR190" s="29"/>
      <c r="MS190" s="29"/>
      <c r="MT190" s="29"/>
      <c r="MU190" s="29"/>
      <c r="MV190" s="29"/>
    </row>
    <row r="191" spans="1:360" ht="0.75" customHeight="1" x14ac:dyDescent="0.2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98"/>
      <c r="BY191" s="37"/>
      <c r="BZ191" s="37"/>
      <c r="CA191" s="37"/>
      <c r="CB191" s="37"/>
      <c r="CC191" s="37"/>
      <c r="CD191" s="37"/>
      <c r="CE191" s="59"/>
      <c r="CF191" s="29"/>
      <c r="CG191" s="29"/>
      <c r="CH191" s="29"/>
      <c r="CI191" s="29"/>
      <c r="CJ191" s="29"/>
      <c r="CK191" s="29"/>
      <c r="CL191" s="29"/>
      <c r="CM191" s="29"/>
      <c r="CN191" s="29"/>
      <c r="CO191" s="29"/>
      <c r="CP191" s="29"/>
      <c r="CQ191" s="29"/>
      <c r="CR191" s="29"/>
      <c r="CS191" s="29"/>
      <c r="CT191" s="29"/>
      <c r="CU191" s="29"/>
      <c r="CV191" s="29"/>
      <c r="CW191" s="29"/>
      <c r="CX191" s="29"/>
      <c r="CY191" s="29"/>
      <c r="CZ191" s="29"/>
      <c r="DA191" s="29"/>
      <c r="DB191" s="32"/>
      <c r="DC191" s="38"/>
      <c r="DD191" s="37"/>
      <c r="DE191" s="37"/>
      <c r="DF191" s="37"/>
      <c r="DG191" s="37"/>
      <c r="DH191" s="37"/>
      <c r="DI191" s="38"/>
      <c r="DJ191" s="32"/>
      <c r="DK191" s="29"/>
      <c r="DL191" s="29"/>
      <c r="DM191" s="29"/>
      <c r="DN191" s="29"/>
      <c r="DO191" s="29"/>
      <c r="DP191" s="29"/>
      <c r="DQ191" s="29"/>
      <c r="DR191" s="29"/>
      <c r="DS191" s="29"/>
      <c r="DT191" s="29"/>
      <c r="DU191" s="29"/>
      <c r="DV191" s="29"/>
      <c r="DW191" s="29"/>
      <c r="DX191" s="29"/>
      <c r="DY191" s="29"/>
      <c r="DZ191" s="29"/>
      <c r="EA191" s="29"/>
      <c r="EB191" s="29"/>
      <c r="EC191" s="29"/>
      <c r="ED191" s="29"/>
      <c r="EE191" s="75"/>
      <c r="EF191" s="37"/>
      <c r="EG191" s="37"/>
      <c r="EH191" s="37"/>
      <c r="EI191" s="37"/>
      <c r="EJ191" s="37"/>
      <c r="EK191" s="37"/>
      <c r="EL191" s="48"/>
      <c r="EM191" s="29"/>
      <c r="EN191" s="29"/>
      <c r="EO191" s="29"/>
      <c r="EP191" s="29"/>
      <c r="EQ191" s="29"/>
      <c r="ER191" s="29"/>
      <c r="ES191" s="29"/>
      <c r="ET191" s="29"/>
      <c r="EU191" s="29"/>
      <c r="EV191" s="29"/>
      <c r="EW191" s="29"/>
      <c r="EX191" s="29"/>
      <c r="EY191" s="29"/>
      <c r="EZ191" s="29"/>
      <c r="FA191" s="29"/>
      <c r="FB191" s="29"/>
      <c r="FC191" s="29"/>
      <c r="FD191" s="29"/>
      <c r="FE191" s="29"/>
      <c r="FF191" s="29"/>
      <c r="FG191" s="29"/>
      <c r="FH191" s="29"/>
      <c r="FI191" s="48"/>
      <c r="FJ191" s="37"/>
      <c r="FK191" s="37"/>
      <c r="FL191" s="37"/>
      <c r="FM191" s="37"/>
      <c r="FN191" s="37"/>
      <c r="FO191" s="37"/>
      <c r="FP191" s="40"/>
      <c r="FQ191" s="29"/>
      <c r="FR191" s="29"/>
      <c r="FS191" s="29"/>
      <c r="FT191" s="29"/>
      <c r="FU191" s="29"/>
      <c r="FV191" s="29"/>
      <c r="FW191" s="29"/>
      <c r="FX191" s="29"/>
      <c r="FY191" s="29"/>
      <c r="FZ191" s="29"/>
      <c r="GA191" s="29"/>
      <c r="GB191" s="29"/>
      <c r="GC191" s="29"/>
      <c r="GD191" s="29"/>
      <c r="GE191" s="29"/>
      <c r="GF191" s="29"/>
      <c r="GG191" s="29"/>
      <c r="GH191" s="29"/>
      <c r="GI191" s="29"/>
      <c r="GJ191" s="29"/>
      <c r="GK191" s="29"/>
      <c r="GL191" s="29"/>
      <c r="GM191" s="29"/>
      <c r="GN191" s="29"/>
      <c r="GO191" s="29"/>
      <c r="GP191" s="29"/>
      <c r="GQ191" s="29"/>
      <c r="GR191" s="29"/>
      <c r="GS191" s="29"/>
      <c r="GT191" s="29"/>
      <c r="GU191" s="29"/>
      <c r="GV191" s="29"/>
      <c r="GW191" s="29"/>
      <c r="GX191" s="29"/>
      <c r="GY191" s="29"/>
      <c r="GZ191" s="29"/>
      <c r="HA191" s="29"/>
      <c r="HB191" s="29"/>
      <c r="HC191" s="29"/>
      <c r="HD191" s="29"/>
      <c r="HE191" s="29"/>
      <c r="HF191" s="29"/>
      <c r="HG191" s="29"/>
      <c r="HH191" s="29"/>
      <c r="HI191" s="29"/>
      <c r="HJ191" s="29"/>
      <c r="HK191" s="29"/>
      <c r="HL191" s="29"/>
      <c r="HM191" s="29"/>
      <c r="HN191" s="29"/>
      <c r="HO191" s="29"/>
      <c r="HP191" s="98"/>
      <c r="HQ191" s="37"/>
      <c r="HR191" s="37"/>
      <c r="HS191" s="37"/>
      <c r="HT191" s="37"/>
      <c r="HU191" s="37"/>
      <c r="HV191" s="37"/>
      <c r="HW191" s="40"/>
      <c r="HX191" s="29"/>
      <c r="HY191" s="29"/>
      <c r="HZ191" s="29"/>
      <c r="IA191" s="29"/>
      <c r="IB191" s="29"/>
      <c r="IC191" s="29"/>
      <c r="ID191" s="29"/>
      <c r="IE191" s="29"/>
      <c r="IF191" s="29"/>
      <c r="IG191" s="29"/>
      <c r="IH191" s="29"/>
      <c r="II191" s="29"/>
      <c r="IJ191" s="29"/>
      <c r="IK191" s="29"/>
      <c r="IL191" s="29"/>
      <c r="IM191" s="29"/>
      <c r="IN191" s="29"/>
      <c r="IO191" s="29"/>
      <c r="IP191" s="29"/>
      <c r="IQ191" s="29"/>
      <c r="IR191" s="29"/>
      <c r="IS191" s="29"/>
      <c r="IT191" s="29"/>
      <c r="IU191" s="29"/>
      <c r="IV191" s="29"/>
      <c r="IW191" s="29"/>
      <c r="IX191" s="29"/>
      <c r="IY191" s="29"/>
      <c r="IZ191" s="29"/>
      <c r="JA191" s="29"/>
      <c r="JB191" s="29"/>
      <c r="JC191" s="29"/>
      <c r="JD191" s="29"/>
      <c r="JE191" s="29"/>
      <c r="JF191" s="29"/>
      <c r="JG191" s="29"/>
      <c r="JH191" s="29"/>
      <c r="JI191" s="29"/>
      <c r="JJ191" s="29"/>
      <c r="JK191" s="29"/>
      <c r="JL191" s="29"/>
      <c r="JM191" s="29"/>
      <c r="JN191" s="29"/>
      <c r="JO191" s="29"/>
      <c r="JP191" s="29"/>
      <c r="JQ191" s="29"/>
      <c r="JR191" s="29"/>
      <c r="JS191" s="29"/>
      <c r="JT191" s="29"/>
      <c r="JU191" s="29"/>
      <c r="JV191" s="29"/>
      <c r="JW191" s="29"/>
      <c r="JX191" s="29"/>
      <c r="JY191" s="29"/>
      <c r="JZ191" s="29"/>
      <c r="KA191" s="29"/>
      <c r="KB191" s="29"/>
      <c r="KC191" s="29"/>
      <c r="KD191" s="29"/>
      <c r="KE191" s="29"/>
      <c r="KF191" s="29"/>
      <c r="KG191" s="29"/>
      <c r="KH191" s="29"/>
      <c r="KI191" s="29"/>
      <c r="KJ191" s="29"/>
      <c r="KK191" s="29"/>
      <c r="KL191" s="29"/>
      <c r="KM191" s="29"/>
      <c r="KN191" s="29"/>
      <c r="KO191" s="29"/>
      <c r="KP191" s="29"/>
      <c r="KQ191" s="29"/>
      <c r="KR191" s="29"/>
      <c r="KS191" s="29"/>
      <c r="KT191" s="29"/>
      <c r="KU191" s="29"/>
      <c r="KV191" s="29"/>
      <c r="KW191" s="29"/>
      <c r="KX191" s="29"/>
      <c r="KY191" s="98"/>
      <c r="KZ191" s="37"/>
      <c r="LA191" s="37"/>
      <c r="LB191" s="37"/>
      <c r="LC191" s="37"/>
      <c r="LD191" s="37"/>
      <c r="LE191" s="37"/>
      <c r="LF191" s="40"/>
      <c r="LG191" s="29"/>
      <c r="LH191" s="29"/>
      <c r="LI191" s="29"/>
      <c r="LJ191" s="29"/>
      <c r="LK191" s="29"/>
      <c r="LL191" s="29"/>
      <c r="LM191" s="29"/>
      <c r="LN191" s="29"/>
      <c r="LO191" s="29"/>
      <c r="LP191" s="29"/>
      <c r="LQ191" s="29"/>
      <c r="LR191" s="29"/>
      <c r="LS191" s="29"/>
      <c r="LT191" s="29"/>
      <c r="LU191" s="29"/>
      <c r="LV191" s="29"/>
      <c r="LW191" s="29"/>
      <c r="LX191" s="29"/>
      <c r="LY191" s="29"/>
      <c r="LZ191" s="29"/>
      <c r="MA191" s="29"/>
      <c r="MB191" s="29"/>
      <c r="MC191" s="29"/>
      <c r="MD191" s="29"/>
      <c r="ME191" s="29"/>
      <c r="MF191" s="29"/>
      <c r="MG191" s="29"/>
      <c r="MH191" s="29"/>
      <c r="MI191" s="29"/>
      <c r="MJ191" s="29"/>
      <c r="MK191" s="29"/>
      <c r="ML191" s="29"/>
      <c r="MM191" s="29"/>
      <c r="MN191" s="29"/>
      <c r="MO191" s="29"/>
      <c r="MP191" s="29"/>
      <c r="MQ191" s="29"/>
      <c r="MR191" s="29"/>
      <c r="MS191" s="29"/>
      <c r="MT191" s="29"/>
      <c r="MU191" s="29"/>
      <c r="MV191" s="29"/>
    </row>
    <row r="192" spans="1:360" ht="0.75" customHeight="1" x14ac:dyDescent="0.2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98"/>
      <c r="BY192" s="37"/>
      <c r="BZ192" s="37"/>
      <c r="CA192" s="37"/>
      <c r="CB192" s="37"/>
      <c r="CC192" s="37"/>
      <c r="CD192" s="37"/>
      <c r="CE192" s="59"/>
      <c r="CF192" s="29"/>
      <c r="CG192" s="29"/>
      <c r="CH192" s="29"/>
      <c r="CI192" s="29"/>
      <c r="CJ192" s="29"/>
      <c r="CK192" s="29"/>
      <c r="CL192" s="29"/>
      <c r="CM192" s="29"/>
      <c r="CN192" s="29"/>
      <c r="CO192" s="29"/>
      <c r="CP192" s="29"/>
      <c r="CQ192" s="29"/>
      <c r="CR192" s="29"/>
      <c r="CS192" s="29"/>
      <c r="CT192" s="29"/>
      <c r="CU192" s="29"/>
      <c r="CV192" s="29"/>
      <c r="CW192" s="29"/>
      <c r="CX192" s="29"/>
      <c r="CY192" s="29"/>
      <c r="CZ192" s="29"/>
      <c r="DA192" s="29"/>
      <c r="DB192" s="32"/>
      <c r="DC192" s="38"/>
      <c r="DD192" s="37"/>
      <c r="DE192" s="37"/>
      <c r="DF192" s="37"/>
      <c r="DG192" s="37"/>
      <c r="DH192" s="37"/>
      <c r="DI192" s="38"/>
      <c r="DJ192" s="32"/>
      <c r="DK192" s="29"/>
      <c r="DL192" s="29"/>
      <c r="DM192" s="29"/>
      <c r="DN192" s="29"/>
      <c r="DO192" s="29"/>
      <c r="DP192" s="29"/>
      <c r="DQ192" s="29"/>
      <c r="DR192" s="29"/>
      <c r="DS192" s="29"/>
      <c r="DT192" s="29"/>
      <c r="DU192" s="29"/>
      <c r="DV192" s="29"/>
      <c r="DW192" s="29"/>
      <c r="DX192" s="29"/>
      <c r="DY192" s="29"/>
      <c r="DZ192" s="29"/>
      <c r="EA192" s="29"/>
      <c r="EB192" s="29"/>
      <c r="EC192" s="29"/>
      <c r="ED192" s="29"/>
      <c r="EE192" s="75"/>
      <c r="EF192" s="37"/>
      <c r="EG192" s="37"/>
      <c r="EH192" s="37"/>
      <c r="EI192" s="37"/>
      <c r="EJ192" s="37"/>
      <c r="EK192" s="37"/>
      <c r="EL192" s="48"/>
      <c r="EM192" s="29"/>
      <c r="EN192" s="29"/>
      <c r="EO192" s="29"/>
      <c r="EP192" s="29"/>
      <c r="EQ192" s="29"/>
      <c r="ER192" s="29"/>
      <c r="ES192" s="29"/>
      <c r="ET192" s="29"/>
      <c r="EU192" s="29"/>
      <c r="EV192" s="29"/>
      <c r="EW192" s="29"/>
      <c r="EX192" s="29"/>
      <c r="EY192" s="29"/>
      <c r="EZ192" s="29"/>
      <c r="FA192" s="29"/>
      <c r="FB192" s="29"/>
      <c r="FC192" s="29"/>
      <c r="FD192" s="29"/>
      <c r="FE192" s="29"/>
      <c r="FF192" s="29"/>
      <c r="FG192" s="29"/>
      <c r="FH192" s="29"/>
      <c r="FI192" s="48"/>
      <c r="FJ192" s="37"/>
      <c r="FK192" s="37"/>
      <c r="FL192" s="37"/>
      <c r="FM192" s="37"/>
      <c r="FN192" s="37"/>
      <c r="FO192" s="37"/>
      <c r="FP192" s="40"/>
      <c r="FQ192" s="29"/>
      <c r="FR192" s="29"/>
      <c r="FS192" s="29"/>
      <c r="FT192" s="29"/>
      <c r="FU192" s="29"/>
      <c r="FV192" s="29"/>
      <c r="FW192" s="29"/>
      <c r="FX192" s="29"/>
      <c r="FY192" s="29"/>
      <c r="FZ192" s="29"/>
      <c r="GA192" s="29"/>
      <c r="GB192" s="29"/>
      <c r="GC192" s="29"/>
      <c r="GD192" s="29"/>
      <c r="GE192" s="29"/>
      <c r="GF192" s="29"/>
      <c r="GG192" s="29"/>
      <c r="GH192" s="29"/>
      <c r="GI192" s="29"/>
      <c r="GJ192" s="29"/>
      <c r="GK192" s="29"/>
      <c r="GL192" s="29"/>
      <c r="GM192" s="29"/>
      <c r="GN192" s="29"/>
      <c r="GO192" s="29"/>
      <c r="GP192" s="29"/>
      <c r="GQ192" s="29"/>
      <c r="GR192" s="29"/>
      <c r="GS192" s="29"/>
      <c r="GT192" s="29"/>
      <c r="GU192" s="29"/>
      <c r="GV192" s="29"/>
      <c r="GW192" s="29"/>
      <c r="GX192" s="29"/>
      <c r="GY192" s="29"/>
      <c r="GZ192" s="29"/>
      <c r="HA192" s="29"/>
      <c r="HB192" s="29"/>
      <c r="HC192" s="29"/>
      <c r="HD192" s="29"/>
      <c r="HE192" s="29"/>
      <c r="HF192" s="29"/>
      <c r="HG192" s="29"/>
      <c r="HH192" s="29"/>
      <c r="HI192" s="29"/>
      <c r="HJ192" s="29"/>
      <c r="HK192" s="29"/>
      <c r="HL192" s="29"/>
      <c r="HM192" s="29"/>
      <c r="HN192" s="29"/>
      <c r="HO192" s="29"/>
      <c r="HP192" s="98"/>
      <c r="HQ192" s="37"/>
      <c r="HR192" s="37"/>
      <c r="HS192" s="37"/>
      <c r="HT192" s="37"/>
      <c r="HU192" s="37"/>
      <c r="HV192" s="37"/>
      <c r="HW192" s="40"/>
      <c r="HX192" s="29"/>
      <c r="HY192" s="29"/>
      <c r="HZ192" s="29"/>
      <c r="IA192" s="29"/>
      <c r="IB192" s="29"/>
      <c r="IC192" s="29"/>
      <c r="ID192" s="29"/>
      <c r="IE192" s="29"/>
      <c r="IF192" s="29"/>
      <c r="IG192" s="29"/>
      <c r="IH192" s="29"/>
      <c r="II192" s="29"/>
      <c r="IJ192" s="29"/>
      <c r="IK192" s="29"/>
      <c r="IL192" s="29"/>
      <c r="IM192" s="29"/>
      <c r="IN192" s="29"/>
      <c r="IO192" s="29"/>
      <c r="IP192" s="29"/>
      <c r="IQ192" s="29"/>
      <c r="IR192" s="29"/>
      <c r="IS192" s="29"/>
      <c r="IT192" s="29"/>
      <c r="IU192" s="29"/>
      <c r="IV192" s="29"/>
      <c r="IW192" s="29"/>
      <c r="IX192" s="29"/>
      <c r="IY192" s="29"/>
      <c r="IZ192" s="29"/>
      <c r="JA192" s="29"/>
      <c r="JB192" s="29"/>
      <c r="JC192" s="29"/>
      <c r="JD192" s="29"/>
      <c r="JE192" s="29"/>
      <c r="JF192" s="29"/>
      <c r="JG192" s="29"/>
      <c r="JH192" s="29"/>
      <c r="JI192" s="29"/>
      <c r="JJ192" s="29"/>
      <c r="JK192" s="29"/>
      <c r="JL192" s="29"/>
      <c r="JM192" s="29"/>
      <c r="JN192" s="29"/>
      <c r="JO192" s="29"/>
      <c r="JP192" s="29"/>
      <c r="JQ192" s="29"/>
      <c r="JR192" s="29"/>
      <c r="JS192" s="29"/>
      <c r="JT192" s="29"/>
      <c r="JU192" s="29"/>
      <c r="JV192" s="29"/>
      <c r="JW192" s="29"/>
      <c r="JX192" s="29"/>
      <c r="JY192" s="29"/>
      <c r="JZ192" s="29"/>
      <c r="KA192" s="29"/>
      <c r="KB192" s="29"/>
      <c r="KC192" s="29"/>
      <c r="KD192" s="29"/>
      <c r="KE192" s="29"/>
      <c r="KF192" s="29"/>
      <c r="KG192" s="29"/>
      <c r="KH192" s="29"/>
      <c r="KI192" s="29"/>
      <c r="KJ192" s="29"/>
      <c r="KK192" s="29"/>
      <c r="KL192" s="29"/>
      <c r="KM192" s="29"/>
      <c r="KN192" s="29"/>
      <c r="KO192" s="29"/>
      <c r="KP192" s="29"/>
      <c r="KQ192" s="29"/>
      <c r="KR192" s="29"/>
      <c r="KS192" s="29"/>
      <c r="KT192" s="29"/>
      <c r="KU192" s="29"/>
      <c r="KV192" s="29"/>
      <c r="KW192" s="29"/>
      <c r="KX192" s="29"/>
      <c r="KY192" s="98"/>
      <c r="KZ192" s="37"/>
      <c r="LA192" s="37"/>
      <c r="LB192" s="37"/>
      <c r="LC192" s="37"/>
      <c r="LD192" s="37"/>
      <c r="LE192" s="37"/>
      <c r="LF192" s="40"/>
      <c r="LG192" s="29"/>
      <c r="LH192" s="29"/>
      <c r="LI192" s="29"/>
      <c r="LJ192" s="29"/>
      <c r="LK192" s="29"/>
      <c r="LL192" s="29"/>
      <c r="LM192" s="29"/>
      <c r="LN192" s="29"/>
      <c r="LO192" s="29"/>
      <c r="LP192" s="29"/>
      <c r="LQ192" s="29"/>
      <c r="LR192" s="29"/>
      <c r="LS192" s="29"/>
      <c r="LT192" s="29"/>
      <c r="LU192" s="29"/>
      <c r="LV192" s="29"/>
      <c r="LW192" s="29"/>
      <c r="LX192" s="29"/>
      <c r="LY192" s="29"/>
      <c r="LZ192" s="29"/>
      <c r="MA192" s="29"/>
      <c r="MB192" s="29"/>
      <c r="MC192" s="29"/>
      <c r="MD192" s="29"/>
      <c r="ME192" s="29"/>
      <c r="MF192" s="29"/>
      <c r="MG192" s="29"/>
      <c r="MH192" s="29"/>
      <c r="MI192" s="29"/>
      <c r="MJ192" s="29"/>
      <c r="MK192" s="29"/>
      <c r="ML192" s="29"/>
      <c r="MM192" s="29"/>
      <c r="MN192" s="29"/>
      <c r="MO192" s="29"/>
      <c r="MP192" s="29"/>
      <c r="MQ192" s="29"/>
      <c r="MR192" s="29"/>
      <c r="MS192" s="29"/>
      <c r="MT192" s="29"/>
      <c r="MU192" s="29"/>
      <c r="MV192" s="29"/>
    </row>
    <row r="193" spans="1:360" ht="0.75" customHeight="1" x14ac:dyDescent="0.2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113"/>
      <c r="AW193" s="114"/>
      <c r="AX193" s="48"/>
      <c r="AY193" s="48"/>
      <c r="AZ193" s="48"/>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115"/>
      <c r="BX193" s="98"/>
      <c r="BY193" s="116"/>
      <c r="BZ193" s="40"/>
      <c r="CA193" s="40"/>
      <c r="CB193" s="40"/>
      <c r="CC193" s="84"/>
      <c r="CD193" s="85"/>
      <c r="CE193" s="86"/>
      <c r="CF193" s="29"/>
      <c r="CG193" s="29"/>
      <c r="CH193" s="29"/>
      <c r="CI193" s="29"/>
      <c r="CJ193" s="29"/>
      <c r="CK193" s="29"/>
      <c r="CL193" s="29"/>
      <c r="CM193" s="29"/>
      <c r="CN193" s="29"/>
      <c r="CO193" s="29"/>
      <c r="CP193" s="29"/>
      <c r="CQ193" s="29"/>
      <c r="CR193" s="29"/>
      <c r="CS193" s="29"/>
      <c r="CT193" s="29"/>
      <c r="CU193" s="29"/>
      <c r="CV193" s="29"/>
      <c r="CW193" s="29"/>
      <c r="CX193" s="29"/>
      <c r="CY193" s="29"/>
      <c r="CZ193" s="29"/>
      <c r="DA193" s="29"/>
      <c r="DB193" s="30"/>
      <c r="DC193" s="36"/>
      <c r="DD193" s="80"/>
      <c r="DE193" s="40"/>
      <c r="DF193" s="40"/>
      <c r="DG193" s="40"/>
      <c r="DH193" s="44"/>
      <c r="DI193" s="45"/>
      <c r="DJ193" s="46"/>
      <c r="DK193" s="47"/>
      <c r="DL193" s="48"/>
      <c r="DM193" s="48"/>
      <c r="DN193" s="48"/>
      <c r="DO193" s="48"/>
      <c r="DP193" s="48"/>
      <c r="DQ193" s="48"/>
      <c r="DR193" s="48"/>
      <c r="DS193" s="48"/>
      <c r="DT193" s="48"/>
      <c r="DU193" s="48"/>
      <c r="DV193" s="48"/>
      <c r="DW193" s="48"/>
      <c r="DX193" s="48"/>
      <c r="DY193" s="48"/>
      <c r="DZ193" s="48"/>
      <c r="EA193" s="48"/>
      <c r="EB193" s="48"/>
      <c r="EC193" s="117"/>
      <c r="ED193" s="118"/>
      <c r="EE193" s="119"/>
      <c r="EF193" s="120"/>
      <c r="EG193" s="40"/>
      <c r="EH193" s="40"/>
      <c r="EI193" s="40"/>
      <c r="EJ193" s="83"/>
      <c r="EK193" s="82"/>
      <c r="EL193" s="81"/>
      <c r="EM193" s="29"/>
      <c r="EN193" s="29"/>
      <c r="EO193" s="29"/>
      <c r="EP193" s="29"/>
      <c r="EQ193" s="29"/>
      <c r="ER193" s="29"/>
      <c r="ES193" s="29"/>
      <c r="ET193" s="29"/>
      <c r="EU193" s="29"/>
      <c r="EV193" s="29"/>
      <c r="EW193" s="29"/>
      <c r="EX193" s="29"/>
      <c r="EY193" s="29"/>
      <c r="EZ193" s="29"/>
      <c r="FA193" s="29"/>
      <c r="FB193" s="29"/>
      <c r="FC193" s="29"/>
      <c r="FD193" s="29"/>
      <c r="FE193" s="29"/>
      <c r="FF193" s="29"/>
      <c r="FG193" s="29"/>
      <c r="FH193" s="29"/>
      <c r="FI193" s="48"/>
      <c r="FJ193" s="37"/>
      <c r="FK193" s="37"/>
      <c r="FL193" s="37"/>
      <c r="FM193" s="37"/>
      <c r="FN193" s="37"/>
      <c r="FO193" s="37"/>
      <c r="FP193" s="121"/>
      <c r="FQ193" s="78"/>
      <c r="FR193" s="122"/>
      <c r="FS193" s="48"/>
      <c r="FT193" s="48"/>
      <c r="FU193" s="48"/>
      <c r="FV193" s="48"/>
      <c r="FW193" s="48"/>
      <c r="FX193" s="48"/>
      <c r="FY193" s="48"/>
      <c r="FZ193" s="48"/>
      <c r="GA193" s="48"/>
      <c r="GB193" s="48"/>
      <c r="GC193" s="48"/>
      <c r="GD193" s="48"/>
      <c r="GE193" s="48"/>
      <c r="GF193" s="48"/>
      <c r="GG193" s="48"/>
      <c r="GH193" s="48"/>
      <c r="GI193" s="48"/>
      <c r="GJ193" s="48"/>
      <c r="GK193" s="48"/>
      <c r="GL193" s="48"/>
      <c r="GM193" s="48"/>
      <c r="GN193" s="48"/>
      <c r="GO193" s="48"/>
      <c r="GP193" s="48"/>
      <c r="GQ193" s="123"/>
      <c r="GR193" s="124"/>
      <c r="GS193" s="125"/>
      <c r="GT193" s="29"/>
      <c r="GU193" s="29"/>
      <c r="GV193" s="29"/>
      <c r="GW193" s="29"/>
      <c r="GX193" s="29"/>
      <c r="GY193" s="29"/>
      <c r="GZ193" s="29"/>
      <c r="HA193" s="29"/>
      <c r="HB193" s="29"/>
      <c r="HC193" s="29"/>
      <c r="HD193" s="29"/>
      <c r="HE193" s="29"/>
      <c r="HF193" s="29"/>
      <c r="HG193" s="29"/>
      <c r="HH193" s="29"/>
      <c r="HI193" s="29"/>
      <c r="HJ193" s="29"/>
      <c r="HK193" s="29"/>
      <c r="HL193" s="29"/>
      <c r="HM193" s="29"/>
      <c r="HN193" s="29"/>
      <c r="HO193" s="29"/>
      <c r="HP193" s="98"/>
      <c r="HQ193" s="37"/>
      <c r="HR193" s="37"/>
      <c r="HS193" s="37"/>
      <c r="HT193" s="37"/>
      <c r="HU193" s="37"/>
      <c r="HV193" s="37"/>
      <c r="HW193" s="121"/>
      <c r="HX193" s="78"/>
      <c r="HY193" s="122"/>
      <c r="HZ193" s="48"/>
      <c r="IA193" s="48"/>
      <c r="IB193" s="48"/>
      <c r="IC193" s="48"/>
      <c r="ID193" s="48"/>
      <c r="IE193" s="48"/>
      <c r="IF193" s="48"/>
      <c r="IG193" s="48"/>
      <c r="IH193" s="48"/>
      <c r="II193" s="48"/>
      <c r="IJ193" s="48"/>
      <c r="IK193" s="48"/>
      <c r="IL193" s="48"/>
      <c r="IM193" s="48"/>
      <c r="IN193" s="48"/>
      <c r="IO193" s="48"/>
      <c r="IP193" s="48"/>
      <c r="IQ193" s="48"/>
      <c r="IR193" s="48"/>
      <c r="IS193" s="48"/>
      <c r="IT193" s="48"/>
      <c r="IU193" s="48"/>
      <c r="IV193" s="48"/>
      <c r="IW193" s="48"/>
      <c r="IX193" s="49"/>
      <c r="IY193" s="50"/>
      <c r="IZ193" s="29"/>
      <c r="JA193" s="29"/>
      <c r="JB193" s="29"/>
      <c r="JC193" s="29"/>
      <c r="JD193" s="29"/>
      <c r="JE193" s="29"/>
      <c r="JF193" s="29"/>
      <c r="JG193" s="29"/>
      <c r="JH193" s="29"/>
      <c r="JI193" s="29"/>
      <c r="JJ193" s="29"/>
      <c r="JK193" s="29"/>
      <c r="JL193" s="29"/>
      <c r="JM193" s="29"/>
      <c r="JN193" s="29"/>
      <c r="JO193" s="29"/>
      <c r="JP193" s="29"/>
      <c r="JQ193" s="29"/>
      <c r="JR193" s="29"/>
      <c r="JS193" s="29"/>
      <c r="JT193" s="29"/>
      <c r="JU193" s="29"/>
      <c r="JV193" s="29"/>
      <c r="JW193" s="106"/>
      <c r="JX193" s="126"/>
      <c r="JY193" s="48"/>
      <c r="JZ193" s="48"/>
      <c r="KA193" s="48"/>
      <c r="KB193" s="48"/>
      <c r="KC193" s="48"/>
      <c r="KD193" s="48"/>
      <c r="KE193" s="48"/>
      <c r="KF193" s="48"/>
      <c r="KG193" s="48"/>
      <c r="KH193" s="48"/>
      <c r="KI193" s="48"/>
      <c r="KJ193" s="48"/>
      <c r="KK193" s="48"/>
      <c r="KL193" s="48"/>
      <c r="KM193" s="48"/>
      <c r="KN193" s="48"/>
      <c r="KO193" s="48"/>
      <c r="KP193" s="48"/>
      <c r="KQ193" s="48"/>
      <c r="KR193" s="48"/>
      <c r="KS193" s="48"/>
      <c r="KT193" s="48"/>
      <c r="KU193" s="48"/>
      <c r="KV193" s="48"/>
      <c r="KW193" s="48"/>
      <c r="KX193" s="127"/>
      <c r="KY193" s="96"/>
      <c r="KZ193" s="37"/>
      <c r="LA193" s="37"/>
      <c r="LB193" s="37"/>
      <c r="LC193" s="37"/>
      <c r="LD193" s="37"/>
      <c r="LE193" s="37"/>
      <c r="LF193" s="40"/>
      <c r="LG193" s="29"/>
      <c r="LH193" s="29"/>
      <c r="LI193" s="29"/>
      <c r="LJ193" s="29"/>
      <c r="LK193" s="29"/>
      <c r="LL193" s="29"/>
      <c r="LM193" s="29"/>
      <c r="LN193" s="29"/>
      <c r="LO193" s="29"/>
      <c r="LP193" s="29"/>
      <c r="LQ193" s="29"/>
      <c r="LR193" s="29"/>
      <c r="LS193" s="29"/>
      <c r="LT193" s="29"/>
      <c r="LU193" s="29"/>
      <c r="LV193" s="29"/>
      <c r="LW193" s="29"/>
      <c r="LX193" s="29"/>
      <c r="LY193" s="29"/>
      <c r="LZ193" s="29"/>
      <c r="MA193" s="29"/>
      <c r="MB193" s="29"/>
      <c r="MC193" s="29"/>
      <c r="MD193" s="29"/>
      <c r="ME193" s="29"/>
      <c r="MF193" s="29"/>
      <c r="MG193" s="29"/>
      <c r="MH193" s="29"/>
      <c r="MI193" s="29"/>
      <c r="MJ193" s="29"/>
      <c r="MK193" s="29"/>
      <c r="ML193" s="29"/>
      <c r="MM193" s="29"/>
      <c r="MN193" s="29"/>
      <c r="MO193" s="29"/>
      <c r="MP193" s="29"/>
      <c r="MQ193" s="29"/>
      <c r="MR193" s="29"/>
      <c r="MS193" s="29"/>
      <c r="MT193" s="29"/>
      <c r="MU193" s="29"/>
      <c r="MV193" s="29"/>
    </row>
    <row r="194" spans="1:360" ht="0.75" customHeight="1" x14ac:dyDescent="0.2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75"/>
      <c r="AW194" s="37"/>
      <c r="AX194" s="37"/>
      <c r="AY194" s="37"/>
      <c r="AZ194" s="37"/>
      <c r="BA194" s="37"/>
      <c r="BB194" s="37"/>
      <c r="BC194" s="37"/>
      <c r="BD194" s="37"/>
      <c r="BE194" s="37"/>
      <c r="BF194" s="37"/>
      <c r="BG194" s="37"/>
      <c r="BH194" s="37"/>
      <c r="BI194" s="37"/>
      <c r="BJ194" s="37"/>
      <c r="BK194" s="37"/>
      <c r="BL194" s="37"/>
      <c r="BM194" s="37"/>
      <c r="BN194" s="37"/>
      <c r="BO194" s="37"/>
      <c r="BP194" s="37"/>
      <c r="BQ194" s="37"/>
      <c r="BR194" s="37"/>
      <c r="BS194" s="37"/>
      <c r="BT194" s="37"/>
      <c r="BU194" s="37"/>
      <c r="BV194" s="37"/>
      <c r="BW194" s="37"/>
      <c r="BX194" s="98"/>
      <c r="BY194" s="29"/>
      <c r="BZ194" s="29"/>
      <c r="CA194" s="29"/>
      <c r="CB194" s="29"/>
      <c r="CC194" s="29"/>
      <c r="CD194" s="29"/>
      <c r="CE194" s="29"/>
      <c r="CF194" s="29"/>
      <c r="CG194" s="29"/>
      <c r="CH194" s="29"/>
      <c r="CI194" s="29"/>
      <c r="CJ194" s="29"/>
      <c r="CK194" s="29"/>
      <c r="CL194" s="29"/>
      <c r="CM194" s="29"/>
      <c r="CN194" s="29"/>
      <c r="CO194" s="29"/>
      <c r="CP194" s="29"/>
      <c r="CQ194" s="29"/>
      <c r="CR194" s="29"/>
      <c r="CS194" s="29"/>
      <c r="CT194" s="29"/>
      <c r="CU194" s="29"/>
      <c r="CV194" s="29"/>
      <c r="CW194" s="29"/>
      <c r="CX194" s="29"/>
      <c r="CY194" s="29"/>
      <c r="CZ194" s="29"/>
      <c r="DA194" s="29"/>
      <c r="DB194" s="29"/>
      <c r="DC194" s="29"/>
      <c r="DD194" s="29"/>
      <c r="DE194" s="29"/>
      <c r="DF194" s="29"/>
      <c r="DG194" s="29"/>
      <c r="DH194" s="29"/>
      <c r="DI194" s="32"/>
      <c r="DJ194" s="38"/>
      <c r="DK194" s="37"/>
      <c r="DL194" s="37"/>
      <c r="DM194" s="37"/>
      <c r="DN194" s="37"/>
      <c r="DO194" s="37"/>
      <c r="DP194" s="37"/>
      <c r="DQ194" s="37"/>
      <c r="DR194" s="37"/>
      <c r="DS194" s="37"/>
      <c r="DT194" s="37"/>
      <c r="DU194" s="37"/>
      <c r="DV194" s="37"/>
      <c r="DW194" s="37"/>
      <c r="DX194" s="37"/>
      <c r="DY194" s="37"/>
      <c r="DZ194" s="37"/>
      <c r="EA194" s="37"/>
      <c r="EB194" s="37"/>
      <c r="EC194" s="37"/>
      <c r="ED194" s="37"/>
      <c r="EE194" s="77"/>
      <c r="EF194" s="29"/>
      <c r="EG194" s="29"/>
      <c r="EH194" s="29"/>
      <c r="EI194" s="29"/>
      <c r="EJ194" s="29"/>
      <c r="EK194" s="29"/>
      <c r="EL194" s="29"/>
      <c r="EM194" s="29"/>
      <c r="EN194" s="29"/>
      <c r="EO194" s="29"/>
      <c r="EP194" s="29"/>
      <c r="EQ194" s="29"/>
      <c r="ER194" s="29"/>
      <c r="ES194" s="29"/>
      <c r="ET194" s="29"/>
      <c r="EU194" s="29"/>
      <c r="EV194" s="29"/>
      <c r="EW194" s="29"/>
      <c r="EX194" s="29"/>
      <c r="EY194" s="29"/>
      <c r="EZ194" s="29"/>
      <c r="FA194" s="29"/>
      <c r="FB194" s="29"/>
      <c r="FC194" s="29"/>
      <c r="FD194" s="29"/>
      <c r="FE194" s="29"/>
      <c r="FF194" s="29"/>
      <c r="FG194" s="29"/>
      <c r="FH194" s="29"/>
      <c r="FI194" s="48"/>
      <c r="FJ194" s="37"/>
      <c r="FK194" s="37"/>
      <c r="FL194" s="37"/>
      <c r="FM194" s="37"/>
      <c r="FN194" s="37"/>
      <c r="FO194" s="37"/>
      <c r="FP194" s="37"/>
      <c r="FQ194" s="37"/>
      <c r="FR194" s="37"/>
      <c r="FS194" s="37"/>
      <c r="FT194" s="37"/>
      <c r="FU194" s="37"/>
      <c r="FV194" s="37"/>
      <c r="FW194" s="37"/>
      <c r="FX194" s="37"/>
      <c r="FY194" s="37"/>
      <c r="FZ194" s="37"/>
      <c r="GA194" s="37"/>
      <c r="GB194" s="37"/>
      <c r="GC194" s="37"/>
      <c r="GD194" s="37"/>
      <c r="GE194" s="37"/>
      <c r="GF194" s="37"/>
      <c r="GG194" s="37"/>
      <c r="GH194" s="37"/>
      <c r="GI194" s="37"/>
      <c r="GJ194" s="37"/>
      <c r="GK194" s="37"/>
      <c r="GL194" s="37"/>
      <c r="GM194" s="37"/>
      <c r="GN194" s="37"/>
      <c r="GO194" s="37"/>
      <c r="GP194" s="37"/>
      <c r="GQ194" s="37"/>
      <c r="GR194" s="37"/>
      <c r="GS194" s="77"/>
      <c r="GT194" s="29"/>
      <c r="GU194" s="29"/>
      <c r="GV194" s="29"/>
      <c r="GW194" s="29"/>
      <c r="GX194" s="29"/>
      <c r="GY194" s="29"/>
      <c r="GZ194" s="29"/>
      <c r="HA194" s="29"/>
      <c r="HB194" s="29"/>
      <c r="HC194" s="29"/>
      <c r="HD194" s="29"/>
      <c r="HE194" s="29"/>
      <c r="HF194" s="29"/>
      <c r="HG194" s="29"/>
      <c r="HH194" s="29"/>
      <c r="HI194" s="29"/>
      <c r="HJ194" s="29"/>
      <c r="HK194" s="29"/>
      <c r="HL194" s="29"/>
      <c r="HM194" s="29"/>
      <c r="HN194" s="29"/>
      <c r="HO194" s="29"/>
      <c r="HP194" s="98"/>
      <c r="HQ194" s="37"/>
      <c r="HR194" s="37"/>
      <c r="HS194" s="37"/>
      <c r="HT194" s="37"/>
      <c r="HU194" s="37"/>
      <c r="HV194" s="37"/>
      <c r="HW194" s="37"/>
      <c r="HX194" s="37"/>
      <c r="HY194" s="37"/>
      <c r="HZ194" s="37"/>
      <c r="IA194" s="37"/>
      <c r="IB194" s="37"/>
      <c r="IC194" s="37"/>
      <c r="ID194" s="37"/>
      <c r="IE194" s="37"/>
      <c r="IF194" s="37"/>
      <c r="IG194" s="37"/>
      <c r="IH194" s="37"/>
      <c r="II194" s="37"/>
      <c r="IJ194" s="37"/>
      <c r="IK194" s="37"/>
      <c r="IL194" s="37"/>
      <c r="IM194" s="37"/>
      <c r="IN194" s="37"/>
      <c r="IO194" s="37"/>
      <c r="IP194" s="37"/>
      <c r="IQ194" s="37"/>
      <c r="IR194" s="37"/>
      <c r="IS194" s="37"/>
      <c r="IT194" s="37"/>
      <c r="IU194" s="37"/>
      <c r="IV194" s="37"/>
      <c r="IW194" s="37"/>
      <c r="IX194" s="37"/>
      <c r="IY194" s="40"/>
      <c r="IZ194" s="29"/>
      <c r="JA194" s="29"/>
      <c r="JB194" s="29"/>
      <c r="JC194" s="29"/>
      <c r="JD194" s="29"/>
      <c r="JE194" s="29"/>
      <c r="JF194" s="29"/>
      <c r="JG194" s="29"/>
      <c r="JH194" s="29"/>
      <c r="JI194" s="29"/>
      <c r="JJ194" s="29"/>
      <c r="JK194" s="29"/>
      <c r="JL194" s="29"/>
      <c r="JM194" s="29"/>
      <c r="JN194" s="29"/>
      <c r="JO194" s="29"/>
      <c r="JP194" s="29"/>
      <c r="JQ194" s="29"/>
      <c r="JR194" s="29"/>
      <c r="JS194" s="29"/>
      <c r="JT194" s="29"/>
      <c r="JU194" s="29"/>
      <c r="JV194" s="29"/>
      <c r="JW194" s="98"/>
      <c r="JX194" s="37"/>
      <c r="JY194" s="37"/>
      <c r="JZ194" s="37"/>
      <c r="KA194" s="37"/>
      <c r="KB194" s="37"/>
      <c r="KC194" s="37"/>
      <c r="KD194" s="37"/>
      <c r="KE194" s="37"/>
      <c r="KF194" s="37"/>
      <c r="KG194" s="37"/>
      <c r="KH194" s="37"/>
      <c r="KI194" s="37"/>
      <c r="KJ194" s="37"/>
      <c r="KK194" s="37"/>
      <c r="KL194" s="37"/>
      <c r="KM194" s="37"/>
      <c r="KN194" s="37"/>
      <c r="KO194" s="37"/>
      <c r="KP194" s="37"/>
      <c r="KQ194" s="37"/>
      <c r="KR194" s="37"/>
      <c r="KS194" s="37"/>
      <c r="KT194" s="37"/>
      <c r="KU194" s="37"/>
      <c r="KV194" s="37"/>
      <c r="KW194" s="37"/>
      <c r="KX194" s="37"/>
      <c r="KY194" s="37"/>
      <c r="KZ194" s="37"/>
      <c r="LA194" s="37"/>
      <c r="LB194" s="37"/>
      <c r="LC194" s="37"/>
      <c r="LD194" s="37"/>
      <c r="LE194" s="37"/>
      <c r="LF194" s="40"/>
      <c r="LG194" s="29"/>
      <c r="LH194" s="29"/>
      <c r="LI194" s="29"/>
      <c r="LJ194" s="29"/>
      <c r="LK194" s="29"/>
      <c r="LL194" s="29"/>
      <c r="LM194" s="29"/>
      <c r="LN194" s="29"/>
      <c r="LO194" s="29"/>
      <c r="LP194" s="29"/>
      <c r="LQ194" s="29"/>
      <c r="LR194" s="29"/>
      <c r="LS194" s="29"/>
      <c r="LT194" s="29"/>
      <c r="LU194" s="29"/>
      <c r="LV194" s="29"/>
      <c r="LW194" s="29"/>
      <c r="LX194" s="29"/>
      <c r="LY194" s="29"/>
      <c r="LZ194" s="29"/>
      <c r="MA194" s="29"/>
      <c r="MB194" s="29"/>
      <c r="MC194" s="29"/>
      <c r="MD194" s="29"/>
      <c r="ME194" s="29"/>
      <c r="MF194" s="29"/>
      <c r="MG194" s="29"/>
      <c r="MH194" s="29"/>
      <c r="MI194" s="29"/>
      <c r="MJ194" s="29"/>
      <c r="MK194" s="29"/>
      <c r="ML194" s="29"/>
      <c r="MM194" s="29"/>
      <c r="MN194" s="29"/>
      <c r="MO194" s="29"/>
      <c r="MP194" s="29"/>
      <c r="MQ194" s="29"/>
      <c r="MR194" s="29"/>
      <c r="MS194" s="29"/>
      <c r="MT194" s="29"/>
      <c r="MU194" s="29"/>
      <c r="MV194" s="29"/>
    </row>
    <row r="195" spans="1:360" ht="0.75" customHeight="1" x14ac:dyDescent="0.2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75"/>
      <c r="AW195" s="37"/>
      <c r="AX195" s="37"/>
      <c r="AY195" s="37"/>
      <c r="AZ195" s="37"/>
      <c r="BA195" s="37"/>
      <c r="BB195" s="37"/>
      <c r="BC195" s="37"/>
      <c r="BD195" s="37"/>
      <c r="BE195" s="37"/>
      <c r="BF195" s="37"/>
      <c r="BG195" s="37"/>
      <c r="BH195" s="37"/>
      <c r="BI195" s="37"/>
      <c r="BJ195" s="37"/>
      <c r="BK195" s="37"/>
      <c r="BL195" s="37"/>
      <c r="BM195" s="37"/>
      <c r="BN195" s="37"/>
      <c r="BO195" s="37"/>
      <c r="BP195" s="37"/>
      <c r="BQ195" s="37"/>
      <c r="BR195" s="37"/>
      <c r="BS195" s="37"/>
      <c r="BT195" s="37"/>
      <c r="BU195" s="37"/>
      <c r="BV195" s="37"/>
      <c r="BW195" s="37"/>
      <c r="BX195" s="98"/>
      <c r="BY195" s="29"/>
      <c r="BZ195" s="29"/>
      <c r="CA195" s="29"/>
      <c r="CB195" s="29"/>
      <c r="CC195" s="29"/>
      <c r="CD195" s="29"/>
      <c r="CE195" s="29"/>
      <c r="CF195" s="29"/>
      <c r="CG195" s="29"/>
      <c r="CH195" s="29"/>
      <c r="CI195" s="29"/>
      <c r="CJ195" s="29"/>
      <c r="CK195" s="29"/>
      <c r="CL195" s="29"/>
      <c r="CM195" s="29"/>
      <c r="CN195" s="29"/>
      <c r="CO195" s="29"/>
      <c r="CP195" s="29"/>
      <c r="CQ195" s="29"/>
      <c r="CR195" s="29"/>
      <c r="CS195" s="29"/>
      <c r="CT195" s="29"/>
      <c r="CU195" s="29"/>
      <c r="CV195" s="29"/>
      <c r="CW195" s="29"/>
      <c r="CX195" s="29"/>
      <c r="CY195" s="29"/>
      <c r="CZ195" s="29"/>
      <c r="DA195" s="29"/>
      <c r="DB195" s="29"/>
      <c r="DC195" s="29"/>
      <c r="DD195" s="29"/>
      <c r="DE195" s="29"/>
      <c r="DF195" s="29"/>
      <c r="DG195" s="29"/>
      <c r="DH195" s="29"/>
      <c r="DI195" s="32"/>
      <c r="DJ195" s="38"/>
      <c r="DK195" s="37"/>
      <c r="DL195" s="37"/>
      <c r="DM195" s="37"/>
      <c r="DN195" s="37"/>
      <c r="DO195" s="37"/>
      <c r="DP195" s="37"/>
      <c r="DQ195" s="37"/>
      <c r="DR195" s="37"/>
      <c r="DS195" s="37"/>
      <c r="DT195" s="37"/>
      <c r="DU195" s="37"/>
      <c r="DV195" s="37"/>
      <c r="DW195" s="37"/>
      <c r="DX195" s="37"/>
      <c r="DY195" s="37"/>
      <c r="DZ195" s="37"/>
      <c r="EA195" s="37"/>
      <c r="EB195" s="37"/>
      <c r="EC195" s="37"/>
      <c r="ED195" s="37"/>
      <c r="EE195" s="77"/>
      <c r="EF195" s="29"/>
      <c r="EG195" s="29"/>
      <c r="EH195" s="29"/>
      <c r="EI195" s="29"/>
      <c r="EJ195" s="29"/>
      <c r="EK195" s="29"/>
      <c r="EL195" s="29"/>
      <c r="EM195" s="29"/>
      <c r="EN195" s="29"/>
      <c r="EO195" s="29"/>
      <c r="EP195" s="29"/>
      <c r="EQ195" s="29"/>
      <c r="ER195" s="29"/>
      <c r="ES195" s="29"/>
      <c r="ET195" s="29"/>
      <c r="EU195" s="29"/>
      <c r="EV195" s="29"/>
      <c r="EW195" s="29"/>
      <c r="EX195" s="29"/>
      <c r="EY195" s="29"/>
      <c r="EZ195" s="29"/>
      <c r="FA195" s="29"/>
      <c r="FB195" s="29"/>
      <c r="FC195" s="29"/>
      <c r="FD195" s="29"/>
      <c r="FE195" s="29"/>
      <c r="FF195" s="29"/>
      <c r="FG195" s="29"/>
      <c r="FH195" s="29"/>
      <c r="FI195" s="48"/>
      <c r="FJ195" s="37"/>
      <c r="FK195" s="37"/>
      <c r="FL195" s="37"/>
      <c r="FM195" s="37"/>
      <c r="FN195" s="37"/>
      <c r="FO195" s="37"/>
      <c r="FP195" s="37"/>
      <c r="FQ195" s="37"/>
      <c r="FR195" s="37"/>
      <c r="FS195" s="37"/>
      <c r="FT195" s="37"/>
      <c r="FU195" s="37"/>
      <c r="FV195" s="37"/>
      <c r="FW195" s="37"/>
      <c r="FX195" s="37"/>
      <c r="FY195" s="37"/>
      <c r="FZ195" s="37"/>
      <c r="GA195" s="37"/>
      <c r="GB195" s="37"/>
      <c r="GC195" s="37"/>
      <c r="GD195" s="37"/>
      <c r="GE195" s="37"/>
      <c r="GF195" s="37"/>
      <c r="GG195" s="37"/>
      <c r="GH195" s="37"/>
      <c r="GI195" s="37"/>
      <c r="GJ195" s="37"/>
      <c r="GK195" s="37"/>
      <c r="GL195" s="37"/>
      <c r="GM195" s="37"/>
      <c r="GN195" s="37"/>
      <c r="GO195" s="37"/>
      <c r="GP195" s="37"/>
      <c r="GQ195" s="37"/>
      <c r="GR195" s="37"/>
      <c r="GS195" s="77"/>
      <c r="GT195" s="29"/>
      <c r="GU195" s="29"/>
      <c r="GV195" s="29"/>
      <c r="GW195" s="29"/>
      <c r="GX195" s="29"/>
      <c r="GY195" s="29"/>
      <c r="GZ195" s="29"/>
      <c r="HA195" s="29"/>
      <c r="HB195" s="29"/>
      <c r="HC195" s="29"/>
      <c r="HD195" s="29"/>
      <c r="HE195" s="29"/>
      <c r="HF195" s="29"/>
      <c r="HG195" s="29"/>
      <c r="HH195" s="29"/>
      <c r="HI195" s="29"/>
      <c r="HJ195" s="29"/>
      <c r="HK195" s="29"/>
      <c r="HL195" s="29"/>
      <c r="HM195" s="29"/>
      <c r="HN195" s="29"/>
      <c r="HO195" s="29"/>
      <c r="HP195" s="98"/>
      <c r="HQ195" s="37"/>
      <c r="HR195" s="37"/>
      <c r="HS195" s="37"/>
      <c r="HT195" s="37"/>
      <c r="HU195" s="37"/>
      <c r="HV195" s="37"/>
      <c r="HW195" s="37"/>
      <c r="HX195" s="37"/>
      <c r="HY195" s="37"/>
      <c r="HZ195" s="37"/>
      <c r="IA195" s="37"/>
      <c r="IB195" s="37"/>
      <c r="IC195" s="37"/>
      <c r="ID195" s="37"/>
      <c r="IE195" s="37"/>
      <c r="IF195" s="37"/>
      <c r="IG195" s="37"/>
      <c r="IH195" s="37"/>
      <c r="II195" s="37"/>
      <c r="IJ195" s="37"/>
      <c r="IK195" s="37"/>
      <c r="IL195" s="37"/>
      <c r="IM195" s="37"/>
      <c r="IN195" s="37"/>
      <c r="IO195" s="37"/>
      <c r="IP195" s="37"/>
      <c r="IQ195" s="37"/>
      <c r="IR195" s="37"/>
      <c r="IS195" s="37"/>
      <c r="IT195" s="37"/>
      <c r="IU195" s="37"/>
      <c r="IV195" s="37"/>
      <c r="IW195" s="37"/>
      <c r="IX195" s="37"/>
      <c r="IY195" s="40"/>
      <c r="IZ195" s="29"/>
      <c r="JA195" s="29"/>
      <c r="JB195" s="29"/>
      <c r="JC195" s="29"/>
      <c r="JD195" s="29"/>
      <c r="JE195" s="29"/>
      <c r="JF195" s="29"/>
      <c r="JG195" s="29"/>
      <c r="JH195" s="29"/>
      <c r="JI195" s="29"/>
      <c r="JJ195" s="29"/>
      <c r="JK195" s="29"/>
      <c r="JL195" s="29"/>
      <c r="JM195" s="29"/>
      <c r="JN195" s="29"/>
      <c r="JO195" s="29"/>
      <c r="JP195" s="29"/>
      <c r="JQ195" s="29"/>
      <c r="JR195" s="29"/>
      <c r="JS195" s="29"/>
      <c r="JT195" s="29"/>
      <c r="JU195" s="29"/>
      <c r="JV195" s="29"/>
      <c r="JW195" s="98"/>
      <c r="JX195" s="37"/>
      <c r="JY195" s="37"/>
      <c r="JZ195" s="37"/>
      <c r="KA195" s="37"/>
      <c r="KB195" s="37"/>
      <c r="KC195" s="37"/>
      <c r="KD195" s="37"/>
      <c r="KE195" s="37"/>
      <c r="KF195" s="37"/>
      <c r="KG195" s="37"/>
      <c r="KH195" s="37"/>
      <c r="KI195" s="37"/>
      <c r="KJ195" s="37"/>
      <c r="KK195" s="37"/>
      <c r="KL195" s="37"/>
      <c r="KM195" s="37"/>
      <c r="KN195" s="37"/>
      <c r="KO195" s="37"/>
      <c r="KP195" s="37"/>
      <c r="KQ195" s="37"/>
      <c r="KR195" s="37"/>
      <c r="KS195" s="37"/>
      <c r="KT195" s="37"/>
      <c r="KU195" s="37"/>
      <c r="KV195" s="37"/>
      <c r="KW195" s="37"/>
      <c r="KX195" s="37"/>
      <c r="KY195" s="37"/>
      <c r="KZ195" s="37"/>
      <c r="LA195" s="37"/>
      <c r="LB195" s="37"/>
      <c r="LC195" s="37"/>
      <c r="LD195" s="37"/>
      <c r="LE195" s="37"/>
      <c r="LF195" s="40"/>
      <c r="LG195" s="29"/>
      <c r="LH195" s="29"/>
      <c r="LI195" s="29"/>
      <c r="LJ195" s="29"/>
      <c r="LK195" s="29"/>
      <c r="LL195" s="29"/>
      <c r="LM195" s="29"/>
      <c r="LN195" s="29"/>
      <c r="LO195" s="29"/>
      <c r="LP195" s="29"/>
      <c r="LQ195" s="29"/>
      <c r="LR195" s="29"/>
      <c r="LS195" s="29"/>
      <c r="LT195" s="29"/>
      <c r="LU195" s="29"/>
      <c r="LV195" s="29"/>
      <c r="LW195" s="29"/>
      <c r="LX195" s="29"/>
      <c r="LY195" s="29"/>
      <c r="LZ195" s="29"/>
      <c r="MA195" s="29"/>
      <c r="MB195" s="29"/>
      <c r="MC195" s="29"/>
      <c r="MD195" s="29"/>
      <c r="ME195" s="29"/>
      <c r="MF195" s="29"/>
      <c r="MG195" s="29"/>
      <c r="MH195" s="29"/>
      <c r="MI195" s="29"/>
      <c r="MJ195" s="29"/>
      <c r="MK195" s="29"/>
      <c r="ML195" s="29"/>
      <c r="MM195" s="29"/>
      <c r="MN195" s="29"/>
      <c r="MO195" s="29"/>
      <c r="MP195" s="29"/>
      <c r="MQ195" s="29"/>
      <c r="MR195" s="29"/>
      <c r="MS195" s="29"/>
      <c r="MT195" s="29"/>
      <c r="MU195" s="29"/>
      <c r="MV195" s="29"/>
    </row>
    <row r="196" spans="1:360" ht="0.75" customHeight="1" x14ac:dyDescent="0.2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75"/>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c r="BS196" s="37"/>
      <c r="BT196" s="37"/>
      <c r="BU196" s="37"/>
      <c r="BV196" s="37"/>
      <c r="BW196" s="37"/>
      <c r="BX196" s="98"/>
      <c r="BY196" s="29"/>
      <c r="BZ196" s="29"/>
      <c r="CA196" s="29"/>
      <c r="CB196" s="29"/>
      <c r="CC196" s="29"/>
      <c r="CD196" s="29"/>
      <c r="CE196" s="29"/>
      <c r="CF196" s="29"/>
      <c r="CG196" s="29"/>
      <c r="CH196" s="29"/>
      <c r="CI196" s="29"/>
      <c r="CJ196" s="29"/>
      <c r="CK196" s="29"/>
      <c r="CL196" s="29"/>
      <c r="CM196" s="29"/>
      <c r="CN196" s="29"/>
      <c r="CO196" s="29"/>
      <c r="CP196" s="29"/>
      <c r="CQ196" s="29"/>
      <c r="CR196" s="29"/>
      <c r="CS196" s="29"/>
      <c r="CT196" s="29"/>
      <c r="CU196" s="29"/>
      <c r="CV196" s="29"/>
      <c r="CW196" s="29"/>
      <c r="CX196" s="29"/>
      <c r="CY196" s="29"/>
      <c r="CZ196" s="29"/>
      <c r="DA196" s="29"/>
      <c r="DB196" s="29"/>
      <c r="DC196" s="29"/>
      <c r="DD196" s="29"/>
      <c r="DE196" s="29"/>
      <c r="DF196" s="29"/>
      <c r="DG196" s="29"/>
      <c r="DH196" s="29"/>
      <c r="DI196" s="32"/>
      <c r="DJ196" s="38"/>
      <c r="DK196" s="37"/>
      <c r="DL196" s="37"/>
      <c r="DM196" s="37"/>
      <c r="DN196" s="37"/>
      <c r="DO196" s="37"/>
      <c r="DP196" s="37"/>
      <c r="DQ196" s="37"/>
      <c r="DR196" s="37"/>
      <c r="DS196" s="37"/>
      <c r="DT196" s="37"/>
      <c r="DU196" s="37"/>
      <c r="DV196" s="37"/>
      <c r="DW196" s="37"/>
      <c r="DX196" s="37"/>
      <c r="DY196" s="37"/>
      <c r="DZ196" s="37"/>
      <c r="EA196" s="37"/>
      <c r="EB196" s="37"/>
      <c r="EC196" s="37"/>
      <c r="ED196" s="37"/>
      <c r="EE196" s="77"/>
      <c r="EF196" s="29"/>
      <c r="EG196" s="29"/>
      <c r="EH196" s="29"/>
      <c r="EI196" s="29"/>
      <c r="EJ196" s="29"/>
      <c r="EK196" s="29"/>
      <c r="EL196" s="29"/>
      <c r="EM196" s="29"/>
      <c r="EN196" s="29"/>
      <c r="EO196" s="29"/>
      <c r="EP196" s="29"/>
      <c r="EQ196" s="29"/>
      <c r="ER196" s="29"/>
      <c r="ES196" s="29"/>
      <c r="ET196" s="29"/>
      <c r="EU196" s="29"/>
      <c r="EV196" s="29"/>
      <c r="EW196" s="29"/>
      <c r="EX196" s="29"/>
      <c r="EY196" s="29"/>
      <c r="EZ196" s="29"/>
      <c r="FA196" s="29"/>
      <c r="FB196" s="29"/>
      <c r="FC196" s="29"/>
      <c r="FD196" s="29"/>
      <c r="FE196" s="29"/>
      <c r="FF196" s="29"/>
      <c r="FG196" s="29"/>
      <c r="FH196" s="29"/>
      <c r="FI196" s="48"/>
      <c r="FJ196" s="37"/>
      <c r="FK196" s="37"/>
      <c r="FL196" s="37"/>
      <c r="FM196" s="37"/>
      <c r="FN196" s="37"/>
      <c r="FO196" s="37"/>
      <c r="FP196" s="37"/>
      <c r="FQ196" s="37"/>
      <c r="FR196" s="37"/>
      <c r="FS196" s="37"/>
      <c r="FT196" s="37"/>
      <c r="FU196" s="37"/>
      <c r="FV196" s="37"/>
      <c r="FW196" s="37"/>
      <c r="FX196" s="37"/>
      <c r="FY196" s="37"/>
      <c r="FZ196" s="37"/>
      <c r="GA196" s="37"/>
      <c r="GB196" s="37"/>
      <c r="GC196" s="37"/>
      <c r="GD196" s="37"/>
      <c r="GE196" s="37"/>
      <c r="GF196" s="37"/>
      <c r="GG196" s="37"/>
      <c r="GH196" s="37"/>
      <c r="GI196" s="37"/>
      <c r="GJ196" s="37"/>
      <c r="GK196" s="37"/>
      <c r="GL196" s="37"/>
      <c r="GM196" s="37"/>
      <c r="GN196" s="37"/>
      <c r="GO196" s="37"/>
      <c r="GP196" s="37"/>
      <c r="GQ196" s="37"/>
      <c r="GR196" s="37"/>
      <c r="GS196" s="77"/>
      <c r="GT196" s="29"/>
      <c r="GU196" s="29"/>
      <c r="GV196" s="29"/>
      <c r="GW196" s="29"/>
      <c r="GX196" s="29"/>
      <c r="GY196" s="29"/>
      <c r="GZ196" s="29"/>
      <c r="HA196" s="29"/>
      <c r="HB196" s="29"/>
      <c r="HC196" s="29"/>
      <c r="HD196" s="29"/>
      <c r="HE196" s="29"/>
      <c r="HF196" s="29"/>
      <c r="HG196" s="29"/>
      <c r="HH196" s="29"/>
      <c r="HI196" s="29"/>
      <c r="HJ196" s="29"/>
      <c r="HK196" s="29"/>
      <c r="HL196" s="29"/>
      <c r="HM196" s="29"/>
      <c r="HN196" s="29"/>
      <c r="HO196" s="29"/>
      <c r="HP196" s="98"/>
      <c r="HQ196" s="37"/>
      <c r="HR196" s="37"/>
      <c r="HS196" s="37"/>
      <c r="HT196" s="37"/>
      <c r="HU196" s="37"/>
      <c r="HV196" s="37"/>
      <c r="HW196" s="37"/>
      <c r="HX196" s="37"/>
      <c r="HY196" s="37"/>
      <c r="HZ196" s="37"/>
      <c r="IA196" s="37"/>
      <c r="IB196" s="37"/>
      <c r="IC196" s="37"/>
      <c r="ID196" s="37"/>
      <c r="IE196" s="37"/>
      <c r="IF196" s="37"/>
      <c r="IG196" s="37"/>
      <c r="IH196" s="37"/>
      <c r="II196" s="37"/>
      <c r="IJ196" s="37"/>
      <c r="IK196" s="37"/>
      <c r="IL196" s="37"/>
      <c r="IM196" s="37"/>
      <c r="IN196" s="37"/>
      <c r="IO196" s="37"/>
      <c r="IP196" s="37"/>
      <c r="IQ196" s="37"/>
      <c r="IR196" s="37"/>
      <c r="IS196" s="37"/>
      <c r="IT196" s="37"/>
      <c r="IU196" s="37"/>
      <c r="IV196" s="37"/>
      <c r="IW196" s="37"/>
      <c r="IX196" s="37"/>
      <c r="IY196" s="40"/>
      <c r="IZ196" s="29"/>
      <c r="JA196" s="29"/>
      <c r="JB196" s="29"/>
      <c r="JC196" s="29"/>
      <c r="JD196" s="29"/>
      <c r="JE196" s="29"/>
      <c r="JF196" s="29"/>
      <c r="JG196" s="29"/>
      <c r="JH196" s="29"/>
      <c r="JI196" s="29"/>
      <c r="JJ196" s="29"/>
      <c r="JK196" s="29"/>
      <c r="JL196" s="29"/>
      <c r="JM196" s="29"/>
      <c r="JN196" s="29"/>
      <c r="JO196" s="29"/>
      <c r="JP196" s="29"/>
      <c r="JQ196" s="29"/>
      <c r="JR196" s="29"/>
      <c r="JS196" s="29"/>
      <c r="JT196" s="29"/>
      <c r="JU196" s="29"/>
      <c r="JV196" s="29"/>
      <c r="JW196" s="98"/>
      <c r="JX196" s="37"/>
      <c r="JY196" s="37"/>
      <c r="JZ196" s="37"/>
      <c r="KA196" s="37"/>
      <c r="KB196" s="37"/>
      <c r="KC196" s="37"/>
      <c r="KD196" s="37"/>
      <c r="KE196" s="37"/>
      <c r="KF196" s="37"/>
      <c r="KG196" s="37"/>
      <c r="KH196" s="37"/>
      <c r="KI196" s="37"/>
      <c r="KJ196" s="37"/>
      <c r="KK196" s="37"/>
      <c r="KL196" s="37"/>
      <c r="KM196" s="37"/>
      <c r="KN196" s="37"/>
      <c r="KO196" s="37"/>
      <c r="KP196" s="37"/>
      <c r="KQ196" s="37"/>
      <c r="KR196" s="37"/>
      <c r="KS196" s="37"/>
      <c r="KT196" s="37"/>
      <c r="KU196" s="37"/>
      <c r="KV196" s="37"/>
      <c r="KW196" s="37"/>
      <c r="KX196" s="37"/>
      <c r="KY196" s="37"/>
      <c r="KZ196" s="37"/>
      <c r="LA196" s="37"/>
      <c r="LB196" s="37"/>
      <c r="LC196" s="37"/>
      <c r="LD196" s="37"/>
      <c r="LE196" s="37"/>
      <c r="LF196" s="40"/>
      <c r="LG196" s="29"/>
      <c r="LH196" s="29"/>
      <c r="LI196" s="29"/>
      <c r="LJ196" s="29"/>
      <c r="LK196" s="29"/>
      <c r="LL196" s="29"/>
      <c r="LM196" s="29"/>
      <c r="LN196" s="29"/>
      <c r="LO196" s="29"/>
      <c r="LP196" s="29"/>
      <c r="LQ196" s="29"/>
      <c r="LR196" s="29"/>
      <c r="LS196" s="29"/>
      <c r="LT196" s="29"/>
      <c r="LU196" s="29"/>
      <c r="LV196" s="29"/>
      <c r="LW196" s="29"/>
      <c r="LX196" s="29"/>
      <c r="LY196" s="29"/>
      <c r="LZ196" s="29"/>
      <c r="MA196" s="29"/>
      <c r="MB196" s="29"/>
      <c r="MC196" s="29"/>
      <c r="MD196" s="29"/>
      <c r="ME196" s="29"/>
      <c r="MF196" s="29"/>
      <c r="MG196" s="29"/>
      <c r="MH196" s="29"/>
      <c r="MI196" s="29"/>
      <c r="MJ196" s="29"/>
      <c r="MK196" s="29"/>
      <c r="ML196" s="29"/>
      <c r="MM196" s="29"/>
      <c r="MN196" s="29"/>
      <c r="MO196" s="29"/>
      <c r="MP196" s="29"/>
      <c r="MQ196" s="29"/>
      <c r="MR196" s="29"/>
      <c r="MS196" s="29"/>
      <c r="MT196" s="29"/>
      <c r="MU196" s="29"/>
      <c r="MV196" s="29"/>
    </row>
    <row r="197" spans="1:360" ht="0.75" customHeight="1" x14ac:dyDescent="0.2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75"/>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c r="BS197" s="37"/>
      <c r="BT197" s="37"/>
      <c r="BU197" s="37"/>
      <c r="BV197" s="37"/>
      <c r="BW197" s="37"/>
      <c r="BX197" s="98"/>
      <c r="BY197" s="29"/>
      <c r="BZ197" s="29"/>
      <c r="CA197" s="29"/>
      <c r="CB197" s="29"/>
      <c r="CC197" s="29"/>
      <c r="CD197" s="29"/>
      <c r="CE197" s="29"/>
      <c r="CF197" s="29"/>
      <c r="CG197" s="29"/>
      <c r="CH197" s="29"/>
      <c r="CI197" s="29"/>
      <c r="CJ197" s="29"/>
      <c r="CK197" s="29"/>
      <c r="CL197" s="29"/>
      <c r="CM197" s="29"/>
      <c r="CN197" s="29"/>
      <c r="CO197" s="29"/>
      <c r="CP197" s="29"/>
      <c r="CQ197" s="29"/>
      <c r="CR197" s="29"/>
      <c r="CS197" s="29"/>
      <c r="CT197" s="29"/>
      <c r="CU197" s="29"/>
      <c r="CV197" s="29"/>
      <c r="CW197" s="29"/>
      <c r="CX197" s="29"/>
      <c r="CY197" s="29"/>
      <c r="CZ197" s="29"/>
      <c r="DA197" s="29"/>
      <c r="DB197" s="29"/>
      <c r="DC197" s="29"/>
      <c r="DD197" s="29"/>
      <c r="DE197" s="29"/>
      <c r="DF197" s="29"/>
      <c r="DG197" s="29"/>
      <c r="DH197" s="29"/>
      <c r="DI197" s="32"/>
      <c r="DJ197" s="38"/>
      <c r="DK197" s="37"/>
      <c r="DL197" s="37"/>
      <c r="DM197" s="37"/>
      <c r="DN197" s="37"/>
      <c r="DO197" s="37"/>
      <c r="DP197" s="37"/>
      <c r="DQ197" s="37"/>
      <c r="DR197" s="37"/>
      <c r="DS197" s="37"/>
      <c r="DT197" s="37"/>
      <c r="DU197" s="37"/>
      <c r="DV197" s="37"/>
      <c r="DW197" s="37"/>
      <c r="DX197" s="37"/>
      <c r="DY197" s="37"/>
      <c r="DZ197" s="37"/>
      <c r="EA197" s="37"/>
      <c r="EB197" s="37"/>
      <c r="EC197" s="37"/>
      <c r="ED197" s="37"/>
      <c r="EE197" s="77"/>
      <c r="EF197" s="29"/>
      <c r="EG197" s="29"/>
      <c r="EH197" s="29"/>
      <c r="EI197" s="29"/>
      <c r="EJ197" s="29"/>
      <c r="EK197" s="29"/>
      <c r="EL197" s="29"/>
      <c r="EM197" s="29"/>
      <c r="EN197" s="29"/>
      <c r="EO197" s="29"/>
      <c r="EP197" s="29"/>
      <c r="EQ197" s="29"/>
      <c r="ER197" s="29"/>
      <c r="ES197" s="29"/>
      <c r="ET197" s="29"/>
      <c r="EU197" s="29"/>
      <c r="EV197" s="29"/>
      <c r="EW197" s="29"/>
      <c r="EX197" s="29"/>
      <c r="EY197" s="29"/>
      <c r="EZ197" s="29"/>
      <c r="FA197" s="29"/>
      <c r="FB197" s="29"/>
      <c r="FC197" s="29"/>
      <c r="FD197" s="29"/>
      <c r="FE197" s="29"/>
      <c r="FF197" s="29"/>
      <c r="FG197" s="29"/>
      <c r="FH197" s="29"/>
      <c r="FI197" s="48"/>
      <c r="FJ197" s="37"/>
      <c r="FK197" s="37"/>
      <c r="FL197" s="37"/>
      <c r="FM197" s="37"/>
      <c r="FN197" s="37"/>
      <c r="FO197" s="37"/>
      <c r="FP197" s="37"/>
      <c r="FQ197" s="37"/>
      <c r="FR197" s="37"/>
      <c r="FS197" s="37"/>
      <c r="FT197" s="37"/>
      <c r="FU197" s="37"/>
      <c r="FV197" s="37"/>
      <c r="FW197" s="37"/>
      <c r="FX197" s="37"/>
      <c r="FY197" s="37"/>
      <c r="FZ197" s="37"/>
      <c r="GA197" s="37"/>
      <c r="GB197" s="37"/>
      <c r="GC197" s="37"/>
      <c r="GD197" s="37"/>
      <c r="GE197" s="37"/>
      <c r="GF197" s="37"/>
      <c r="GG197" s="37"/>
      <c r="GH197" s="37"/>
      <c r="GI197" s="37"/>
      <c r="GJ197" s="37"/>
      <c r="GK197" s="37"/>
      <c r="GL197" s="37"/>
      <c r="GM197" s="37"/>
      <c r="GN197" s="37"/>
      <c r="GO197" s="37"/>
      <c r="GP197" s="37"/>
      <c r="GQ197" s="37"/>
      <c r="GR197" s="37"/>
      <c r="GS197" s="77"/>
      <c r="GT197" s="29"/>
      <c r="GU197" s="29"/>
      <c r="GV197" s="29"/>
      <c r="GW197" s="29"/>
      <c r="GX197" s="29"/>
      <c r="GY197" s="29"/>
      <c r="GZ197" s="29"/>
      <c r="HA197" s="29"/>
      <c r="HB197" s="29"/>
      <c r="HC197" s="29"/>
      <c r="HD197" s="29"/>
      <c r="HE197" s="29"/>
      <c r="HF197" s="29"/>
      <c r="HG197" s="29"/>
      <c r="HH197" s="29"/>
      <c r="HI197" s="29"/>
      <c r="HJ197" s="29"/>
      <c r="HK197" s="29"/>
      <c r="HL197" s="29"/>
      <c r="HM197" s="29"/>
      <c r="HN197" s="29"/>
      <c r="HO197" s="29"/>
      <c r="HP197" s="98"/>
      <c r="HQ197" s="37"/>
      <c r="HR197" s="37"/>
      <c r="HS197" s="37"/>
      <c r="HT197" s="37"/>
      <c r="HU197" s="37"/>
      <c r="HV197" s="37"/>
      <c r="HW197" s="37"/>
      <c r="HX197" s="37"/>
      <c r="HY197" s="37"/>
      <c r="HZ197" s="37"/>
      <c r="IA197" s="37"/>
      <c r="IB197" s="37"/>
      <c r="IC197" s="37"/>
      <c r="ID197" s="37"/>
      <c r="IE197" s="37"/>
      <c r="IF197" s="37"/>
      <c r="IG197" s="37"/>
      <c r="IH197" s="37"/>
      <c r="II197" s="37"/>
      <c r="IJ197" s="37"/>
      <c r="IK197" s="37"/>
      <c r="IL197" s="37"/>
      <c r="IM197" s="37"/>
      <c r="IN197" s="37"/>
      <c r="IO197" s="37"/>
      <c r="IP197" s="37"/>
      <c r="IQ197" s="37"/>
      <c r="IR197" s="37"/>
      <c r="IS197" s="37"/>
      <c r="IT197" s="37"/>
      <c r="IU197" s="37"/>
      <c r="IV197" s="37"/>
      <c r="IW197" s="37"/>
      <c r="IX197" s="37"/>
      <c r="IY197" s="40"/>
      <c r="IZ197" s="29"/>
      <c r="JA197" s="29"/>
      <c r="JB197" s="29"/>
      <c r="JC197" s="29"/>
      <c r="JD197" s="29"/>
      <c r="JE197" s="29"/>
      <c r="JF197" s="29"/>
      <c r="JG197" s="29"/>
      <c r="JH197" s="29"/>
      <c r="JI197" s="29"/>
      <c r="JJ197" s="29"/>
      <c r="JK197" s="29"/>
      <c r="JL197" s="29"/>
      <c r="JM197" s="29"/>
      <c r="JN197" s="29"/>
      <c r="JO197" s="29"/>
      <c r="JP197" s="29"/>
      <c r="JQ197" s="29"/>
      <c r="JR197" s="29"/>
      <c r="JS197" s="29"/>
      <c r="JT197" s="29"/>
      <c r="JU197" s="29"/>
      <c r="JV197" s="29"/>
      <c r="JW197" s="98"/>
      <c r="JX197" s="37"/>
      <c r="JY197" s="37"/>
      <c r="JZ197" s="37"/>
      <c r="KA197" s="37"/>
      <c r="KB197" s="37"/>
      <c r="KC197" s="37"/>
      <c r="KD197" s="37"/>
      <c r="KE197" s="37"/>
      <c r="KF197" s="37"/>
      <c r="KG197" s="37"/>
      <c r="KH197" s="37"/>
      <c r="KI197" s="37"/>
      <c r="KJ197" s="37"/>
      <c r="KK197" s="37"/>
      <c r="KL197" s="37"/>
      <c r="KM197" s="37"/>
      <c r="KN197" s="37"/>
      <c r="KO197" s="37"/>
      <c r="KP197" s="37"/>
      <c r="KQ197" s="37"/>
      <c r="KR197" s="37"/>
      <c r="KS197" s="37"/>
      <c r="KT197" s="37"/>
      <c r="KU197" s="37"/>
      <c r="KV197" s="37"/>
      <c r="KW197" s="37"/>
      <c r="KX197" s="37"/>
      <c r="KY197" s="37"/>
      <c r="KZ197" s="37"/>
      <c r="LA197" s="37"/>
      <c r="LB197" s="37"/>
      <c r="LC197" s="37"/>
      <c r="LD197" s="37"/>
      <c r="LE197" s="37"/>
      <c r="LF197" s="40"/>
      <c r="LG197" s="29"/>
      <c r="LH197" s="29"/>
      <c r="LI197" s="29"/>
      <c r="LJ197" s="29"/>
      <c r="LK197" s="29"/>
      <c r="LL197" s="29"/>
      <c r="LM197" s="29"/>
      <c r="LN197" s="29"/>
      <c r="LO197" s="29"/>
      <c r="LP197" s="29"/>
      <c r="LQ197" s="29"/>
      <c r="LR197" s="29"/>
      <c r="LS197" s="29"/>
      <c r="LT197" s="29"/>
      <c r="LU197" s="29"/>
      <c r="LV197" s="29"/>
      <c r="LW197" s="29"/>
      <c r="LX197" s="29"/>
      <c r="LY197" s="29"/>
      <c r="LZ197" s="29"/>
      <c r="MA197" s="29"/>
      <c r="MB197" s="29"/>
      <c r="MC197" s="29"/>
      <c r="MD197" s="29"/>
      <c r="ME197" s="29"/>
      <c r="MF197" s="29"/>
      <c r="MG197" s="29"/>
      <c r="MH197" s="29"/>
      <c r="MI197" s="29"/>
      <c r="MJ197" s="29"/>
      <c r="MK197" s="29"/>
      <c r="ML197" s="29"/>
      <c r="MM197" s="29"/>
      <c r="MN197" s="29"/>
      <c r="MO197" s="29"/>
      <c r="MP197" s="29"/>
      <c r="MQ197" s="29"/>
      <c r="MR197" s="29"/>
      <c r="MS197" s="29"/>
      <c r="MT197" s="29"/>
      <c r="MU197" s="29"/>
      <c r="MV197" s="29"/>
    </row>
    <row r="198" spans="1:360" ht="0.75" customHeight="1" x14ac:dyDescent="0.2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75"/>
      <c r="AW198" s="37"/>
      <c r="AX198" s="37"/>
      <c r="AY198" s="37"/>
      <c r="AZ198" s="37"/>
      <c r="BA198" s="37"/>
      <c r="BB198" s="37"/>
      <c r="BC198" s="37"/>
      <c r="BD198" s="37"/>
      <c r="BE198" s="37"/>
      <c r="BF198" s="37"/>
      <c r="BG198" s="37"/>
      <c r="BH198" s="37"/>
      <c r="BI198" s="37"/>
      <c r="BJ198" s="37"/>
      <c r="BK198" s="37"/>
      <c r="BL198" s="37"/>
      <c r="BM198" s="37"/>
      <c r="BN198" s="37"/>
      <c r="BO198" s="37"/>
      <c r="BP198" s="37"/>
      <c r="BQ198" s="37"/>
      <c r="BR198" s="37"/>
      <c r="BS198" s="37"/>
      <c r="BT198" s="37"/>
      <c r="BU198" s="37"/>
      <c r="BV198" s="37"/>
      <c r="BW198" s="37"/>
      <c r="BX198" s="98"/>
      <c r="BY198" s="29"/>
      <c r="BZ198" s="29"/>
      <c r="CA198" s="29"/>
      <c r="CB198" s="29"/>
      <c r="CC198" s="29"/>
      <c r="CD198" s="29"/>
      <c r="CE198" s="29"/>
      <c r="CF198" s="29"/>
      <c r="CG198" s="29"/>
      <c r="CH198" s="29"/>
      <c r="CI198" s="29"/>
      <c r="CJ198" s="29"/>
      <c r="CK198" s="29"/>
      <c r="CL198" s="29"/>
      <c r="CM198" s="29"/>
      <c r="CN198" s="29"/>
      <c r="CO198" s="29"/>
      <c r="CP198" s="29"/>
      <c r="CQ198" s="29"/>
      <c r="CR198" s="29"/>
      <c r="CS198" s="29"/>
      <c r="CT198" s="29"/>
      <c r="CU198" s="29"/>
      <c r="CV198" s="29"/>
      <c r="CW198" s="29"/>
      <c r="CX198" s="29"/>
      <c r="CY198" s="29"/>
      <c r="CZ198" s="29"/>
      <c r="DA198" s="29"/>
      <c r="DB198" s="29"/>
      <c r="DC198" s="29"/>
      <c r="DD198" s="29"/>
      <c r="DE198" s="29"/>
      <c r="DF198" s="29"/>
      <c r="DG198" s="29"/>
      <c r="DH198" s="29"/>
      <c r="DI198" s="32"/>
      <c r="DJ198" s="38"/>
      <c r="DK198" s="37"/>
      <c r="DL198" s="37"/>
      <c r="DM198" s="37"/>
      <c r="DN198" s="37"/>
      <c r="DO198" s="37"/>
      <c r="DP198" s="37"/>
      <c r="DQ198" s="37"/>
      <c r="DR198" s="37"/>
      <c r="DS198" s="37"/>
      <c r="DT198" s="37"/>
      <c r="DU198" s="37"/>
      <c r="DV198" s="37"/>
      <c r="DW198" s="37"/>
      <c r="DX198" s="37"/>
      <c r="DY198" s="37"/>
      <c r="DZ198" s="37"/>
      <c r="EA198" s="37"/>
      <c r="EB198" s="37"/>
      <c r="EC198" s="37"/>
      <c r="ED198" s="37"/>
      <c r="EE198" s="77"/>
      <c r="EF198" s="29"/>
      <c r="EG198" s="29"/>
      <c r="EH198" s="29"/>
      <c r="EI198" s="29"/>
      <c r="EJ198" s="29"/>
      <c r="EK198" s="29"/>
      <c r="EL198" s="29"/>
      <c r="EM198" s="29"/>
      <c r="EN198" s="29"/>
      <c r="EO198" s="29"/>
      <c r="EP198" s="29"/>
      <c r="EQ198" s="29"/>
      <c r="ER198" s="29"/>
      <c r="ES198" s="29"/>
      <c r="ET198" s="29"/>
      <c r="EU198" s="29"/>
      <c r="EV198" s="29"/>
      <c r="EW198" s="29"/>
      <c r="EX198" s="29"/>
      <c r="EY198" s="29"/>
      <c r="EZ198" s="29"/>
      <c r="FA198" s="29"/>
      <c r="FB198" s="29"/>
      <c r="FC198" s="29"/>
      <c r="FD198" s="29"/>
      <c r="FE198" s="29"/>
      <c r="FF198" s="29"/>
      <c r="FG198" s="29"/>
      <c r="FH198" s="29"/>
      <c r="FI198" s="48"/>
      <c r="FJ198" s="37"/>
      <c r="FK198" s="37"/>
      <c r="FL198" s="37"/>
      <c r="FM198" s="37"/>
      <c r="FN198" s="37"/>
      <c r="FO198" s="37"/>
      <c r="FP198" s="37"/>
      <c r="FQ198" s="37"/>
      <c r="FR198" s="37"/>
      <c r="FS198" s="37"/>
      <c r="FT198" s="37"/>
      <c r="FU198" s="37"/>
      <c r="FV198" s="37"/>
      <c r="FW198" s="37"/>
      <c r="FX198" s="37"/>
      <c r="FY198" s="37"/>
      <c r="FZ198" s="37"/>
      <c r="GA198" s="37"/>
      <c r="GB198" s="37"/>
      <c r="GC198" s="37"/>
      <c r="GD198" s="37"/>
      <c r="GE198" s="37"/>
      <c r="GF198" s="37"/>
      <c r="GG198" s="37"/>
      <c r="GH198" s="37"/>
      <c r="GI198" s="37"/>
      <c r="GJ198" s="37"/>
      <c r="GK198" s="37"/>
      <c r="GL198" s="37"/>
      <c r="GM198" s="37"/>
      <c r="GN198" s="37"/>
      <c r="GO198" s="37"/>
      <c r="GP198" s="37"/>
      <c r="GQ198" s="37"/>
      <c r="GR198" s="37"/>
      <c r="GS198" s="77"/>
      <c r="GT198" s="29"/>
      <c r="GU198" s="29"/>
      <c r="GV198" s="29"/>
      <c r="GW198" s="29"/>
      <c r="GX198" s="29"/>
      <c r="GY198" s="29"/>
      <c r="GZ198" s="29"/>
      <c r="HA198" s="29"/>
      <c r="HB198" s="29"/>
      <c r="HC198" s="29"/>
      <c r="HD198" s="29"/>
      <c r="HE198" s="29"/>
      <c r="HF198" s="29"/>
      <c r="HG198" s="29"/>
      <c r="HH198" s="29"/>
      <c r="HI198" s="29"/>
      <c r="HJ198" s="29"/>
      <c r="HK198" s="29"/>
      <c r="HL198" s="29"/>
      <c r="HM198" s="29"/>
      <c r="HN198" s="29"/>
      <c r="HO198" s="29"/>
      <c r="HP198" s="98"/>
      <c r="HQ198" s="37"/>
      <c r="HR198" s="37"/>
      <c r="HS198" s="37"/>
      <c r="HT198" s="37"/>
      <c r="HU198" s="37"/>
      <c r="HV198" s="37"/>
      <c r="HW198" s="37"/>
      <c r="HX198" s="37"/>
      <c r="HY198" s="37"/>
      <c r="HZ198" s="37"/>
      <c r="IA198" s="37"/>
      <c r="IB198" s="37"/>
      <c r="IC198" s="37"/>
      <c r="ID198" s="37"/>
      <c r="IE198" s="37"/>
      <c r="IF198" s="37"/>
      <c r="IG198" s="37"/>
      <c r="IH198" s="37"/>
      <c r="II198" s="37"/>
      <c r="IJ198" s="37"/>
      <c r="IK198" s="37"/>
      <c r="IL198" s="37"/>
      <c r="IM198" s="37"/>
      <c r="IN198" s="37"/>
      <c r="IO198" s="37"/>
      <c r="IP198" s="37"/>
      <c r="IQ198" s="37"/>
      <c r="IR198" s="37"/>
      <c r="IS198" s="37"/>
      <c r="IT198" s="37"/>
      <c r="IU198" s="37"/>
      <c r="IV198" s="37"/>
      <c r="IW198" s="37"/>
      <c r="IX198" s="37"/>
      <c r="IY198" s="40"/>
      <c r="IZ198" s="29"/>
      <c r="JA198" s="29"/>
      <c r="JB198" s="29"/>
      <c r="JC198" s="29"/>
      <c r="JD198" s="29"/>
      <c r="JE198" s="29"/>
      <c r="JF198" s="29"/>
      <c r="JG198" s="29"/>
      <c r="JH198" s="29"/>
      <c r="JI198" s="29"/>
      <c r="JJ198" s="29"/>
      <c r="JK198" s="29"/>
      <c r="JL198" s="29"/>
      <c r="JM198" s="29"/>
      <c r="JN198" s="29"/>
      <c r="JO198" s="29"/>
      <c r="JP198" s="29"/>
      <c r="JQ198" s="29"/>
      <c r="JR198" s="29"/>
      <c r="JS198" s="29"/>
      <c r="JT198" s="29"/>
      <c r="JU198" s="29"/>
      <c r="JV198" s="29"/>
      <c r="JW198" s="98"/>
      <c r="JX198" s="37"/>
      <c r="JY198" s="37"/>
      <c r="JZ198" s="37"/>
      <c r="KA198" s="37"/>
      <c r="KB198" s="37"/>
      <c r="KC198" s="37"/>
      <c r="KD198" s="37"/>
      <c r="KE198" s="37"/>
      <c r="KF198" s="37"/>
      <c r="KG198" s="37"/>
      <c r="KH198" s="37"/>
      <c r="KI198" s="37"/>
      <c r="KJ198" s="37"/>
      <c r="KK198" s="37"/>
      <c r="KL198" s="37"/>
      <c r="KM198" s="37"/>
      <c r="KN198" s="37"/>
      <c r="KO198" s="37"/>
      <c r="KP198" s="37"/>
      <c r="KQ198" s="37"/>
      <c r="KR198" s="37"/>
      <c r="KS198" s="37"/>
      <c r="KT198" s="37"/>
      <c r="KU198" s="37"/>
      <c r="KV198" s="37"/>
      <c r="KW198" s="37"/>
      <c r="KX198" s="37"/>
      <c r="KY198" s="37"/>
      <c r="KZ198" s="37"/>
      <c r="LA198" s="37"/>
      <c r="LB198" s="37"/>
      <c r="LC198" s="37"/>
      <c r="LD198" s="37"/>
      <c r="LE198" s="37"/>
      <c r="LF198" s="40"/>
      <c r="LG198" s="29"/>
      <c r="LH198" s="29"/>
      <c r="LI198" s="29"/>
      <c r="LJ198" s="29"/>
      <c r="LK198" s="29"/>
      <c r="LL198" s="29"/>
      <c r="LM198" s="29"/>
      <c r="LN198" s="29"/>
      <c r="LO198" s="29"/>
      <c r="LP198" s="29"/>
      <c r="LQ198" s="29"/>
      <c r="LR198" s="29"/>
      <c r="LS198" s="29"/>
      <c r="LT198" s="29"/>
      <c r="LU198" s="29"/>
      <c r="LV198" s="29"/>
      <c r="LW198" s="29"/>
      <c r="LX198" s="29"/>
      <c r="LY198" s="29"/>
      <c r="LZ198" s="29"/>
      <c r="MA198" s="29"/>
      <c r="MB198" s="29"/>
      <c r="MC198" s="29"/>
      <c r="MD198" s="29"/>
      <c r="ME198" s="29"/>
      <c r="MF198" s="29"/>
      <c r="MG198" s="29"/>
      <c r="MH198" s="29"/>
      <c r="MI198" s="29"/>
      <c r="MJ198" s="29"/>
      <c r="MK198" s="29"/>
      <c r="ML198" s="29"/>
      <c r="MM198" s="29"/>
      <c r="MN198" s="29"/>
      <c r="MO198" s="29"/>
      <c r="MP198" s="29"/>
      <c r="MQ198" s="29"/>
      <c r="MR198" s="29"/>
      <c r="MS198" s="29"/>
      <c r="MT198" s="29"/>
      <c r="MU198" s="29"/>
      <c r="MV198" s="29"/>
    </row>
    <row r="199" spans="1:360" ht="0.75" customHeight="1" x14ac:dyDescent="0.2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75"/>
      <c r="AW199" s="37"/>
      <c r="AX199" s="37"/>
      <c r="AY199" s="37"/>
      <c r="AZ199" s="37"/>
      <c r="BA199" s="37"/>
      <c r="BB199" s="37"/>
      <c r="BC199" s="37"/>
      <c r="BD199" s="37"/>
      <c r="BE199" s="37"/>
      <c r="BF199" s="37"/>
      <c r="BG199" s="37"/>
      <c r="BH199" s="37"/>
      <c r="BI199" s="37"/>
      <c r="BJ199" s="37"/>
      <c r="BK199" s="37"/>
      <c r="BL199" s="37"/>
      <c r="BM199" s="37"/>
      <c r="BN199" s="37"/>
      <c r="BO199" s="37"/>
      <c r="BP199" s="37"/>
      <c r="BQ199" s="37"/>
      <c r="BR199" s="37"/>
      <c r="BS199" s="37"/>
      <c r="BT199" s="37"/>
      <c r="BU199" s="37"/>
      <c r="BV199" s="37"/>
      <c r="BW199" s="37"/>
      <c r="BX199" s="98"/>
      <c r="BY199" s="29"/>
      <c r="BZ199" s="29"/>
      <c r="CA199" s="29"/>
      <c r="CB199" s="29"/>
      <c r="CC199" s="29"/>
      <c r="CD199" s="29"/>
      <c r="CE199" s="29"/>
      <c r="CF199" s="29"/>
      <c r="CG199" s="29"/>
      <c r="CH199" s="29"/>
      <c r="CI199" s="29"/>
      <c r="CJ199" s="29"/>
      <c r="CK199" s="29"/>
      <c r="CL199" s="29"/>
      <c r="CM199" s="29"/>
      <c r="CN199" s="29"/>
      <c r="CO199" s="29"/>
      <c r="CP199" s="29"/>
      <c r="CQ199" s="29"/>
      <c r="CR199" s="29"/>
      <c r="CS199" s="29"/>
      <c r="CT199" s="29"/>
      <c r="CU199" s="29"/>
      <c r="CV199" s="29"/>
      <c r="CW199" s="29"/>
      <c r="CX199" s="29"/>
      <c r="CY199" s="29"/>
      <c r="CZ199" s="29"/>
      <c r="DA199" s="29"/>
      <c r="DB199" s="29"/>
      <c r="DC199" s="29"/>
      <c r="DD199" s="29"/>
      <c r="DE199" s="29"/>
      <c r="DF199" s="29"/>
      <c r="DG199" s="29"/>
      <c r="DH199" s="29"/>
      <c r="DI199" s="32"/>
      <c r="DJ199" s="38"/>
      <c r="DK199" s="37"/>
      <c r="DL199" s="37"/>
      <c r="DM199" s="37"/>
      <c r="DN199" s="37"/>
      <c r="DO199" s="37"/>
      <c r="DP199" s="37"/>
      <c r="DQ199" s="37"/>
      <c r="DR199" s="37"/>
      <c r="DS199" s="37"/>
      <c r="DT199" s="37"/>
      <c r="DU199" s="37"/>
      <c r="DV199" s="37"/>
      <c r="DW199" s="37"/>
      <c r="DX199" s="37"/>
      <c r="DY199" s="37"/>
      <c r="DZ199" s="37"/>
      <c r="EA199" s="37"/>
      <c r="EB199" s="37"/>
      <c r="EC199" s="37"/>
      <c r="ED199" s="37"/>
      <c r="EE199" s="77"/>
      <c r="EF199" s="29"/>
      <c r="EG199" s="29"/>
      <c r="EH199" s="29"/>
      <c r="EI199" s="29"/>
      <c r="EJ199" s="29"/>
      <c r="EK199" s="29"/>
      <c r="EL199" s="29"/>
      <c r="EM199" s="29"/>
      <c r="EN199" s="29"/>
      <c r="EO199" s="29"/>
      <c r="EP199" s="29"/>
      <c r="EQ199" s="29"/>
      <c r="ER199" s="29"/>
      <c r="ES199" s="29"/>
      <c r="ET199" s="29"/>
      <c r="EU199" s="29"/>
      <c r="EV199" s="29"/>
      <c r="EW199" s="29"/>
      <c r="EX199" s="29"/>
      <c r="EY199" s="29"/>
      <c r="EZ199" s="29"/>
      <c r="FA199" s="29"/>
      <c r="FB199" s="29"/>
      <c r="FC199" s="29"/>
      <c r="FD199" s="29"/>
      <c r="FE199" s="29"/>
      <c r="FF199" s="29"/>
      <c r="FG199" s="29"/>
      <c r="FH199" s="29"/>
      <c r="FI199" s="48"/>
      <c r="FJ199" s="37"/>
      <c r="FK199" s="37"/>
      <c r="FL199" s="37"/>
      <c r="FM199" s="37"/>
      <c r="FN199" s="37"/>
      <c r="FO199" s="37"/>
      <c r="FP199" s="37"/>
      <c r="FQ199" s="37"/>
      <c r="FR199" s="37"/>
      <c r="FS199" s="37"/>
      <c r="FT199" s="37"/>
      <c r="FU199" s="37"/>
      <c r="FV199" s="37"/>
      <c r="FW199" s="37"/>
      <c r="FX199" s="37"/>
      <c r="FY199" s="37"/>
      <c r="FZ199" s="37"/>
      <c r="GA199" s="37"/>
      <c r="GB199" s="37"/>
      <c r="GC199" s="37"/>
      <c r="GD199" s="37"/>
      <c r="GE199" s="37"/>
      <c r="GF199" s="37"/>
      <c r="GG199" s="37"/>
      <c r="GH199" s="37"/>
      <c r="GI199" s="37"/>
      <c r="GJ199" s="37"/>
      <c r="GK199" s="37"/>
      <c r="GL199" s="37"/>
      <c r="GM199" s="37"/>
      <c r="GN199" s="37"/>
      <c r="GO199" s="37"/>
      <c r="GP199" s="37"/>
      <c r="GQ199" s="37"/>
      <c r="GR199" s="37"/>
      <c r="GS199" s="77"/>
      <c r="GT199" s="29"/>
      <c r="GU199" s="29"/>
      <c r="GV199" s="29"/>
      <c r="GW199" s="29"/>
      <c r="GX199" s="29"/>
      <c r="GY199" s="29"/>
      <c r="GZ199" s="29"/>
      <c r="HA199" s="29"/>
      <c r="HB199" s="29"/>
      <c r="HC199" s="29"/>
      <c r="HD199" s="29"/>
      <c r="HE199" s="29"/>
      <c r="HF199" s="29"/>
      <c r="HG199" s="29"/>
      <c r="HH199" s="29"/>
      <c r="HI199" s="29"/>
      <c r="HJ199" s="29"/>
      <c r="HK199" s="29"/>
      <c r="HL199" s="29"/>
      <c r="HM199" s="29"/>
      <c r="HN199" s="29"/>
      <c r="HO199" s="29"/>
      <c r="HP199" s="98"/>
      <c r="HQ199" s="37"/>
      <c r="HR199" s="37"/>
      <c r="HS199" s="37"/>
      <c r="HT199" s="37"/>
      <c r="HU199" s="37"/>
      <c r="HV199" s="37"/>
      <c r="HW199" s="37"/>
      <c r="HX199" s="37"/>
      <c r="HY199" s="37"/>
      <c r="HZ199" s="37"/>
      <c r="IA199" s="37"/>
      <c r="IB199" s="37"/>
      <c r="IC199" s="37"/>
      <c r="ID199" s="37"/>
      <c r="IE199" s="37"/>
      <c r="IF199" s="37"/>
      <c r="IG199" s="37"/>
      <c r="IH199" s="37"/>
      <c r="II199" s="37"/>
      <c r="IJ199" s="37"/>
      <c r="IK199" s="37"/>
      <c r="IL199" s="37"/>
      <c r="IM199" s="37"/>
      <c r="IN199" s="37"/>
      <c r="IO199" s="37"/>
      <c r="IP199" s="37"/>
      <c r="IQ199" s="37"/>
      <c r="IR199" s="37"/>
      <c r="IS199" s="37"/>
      <c r="IT199" s="37"/>
      <c r="IU199" s="37"/>
      <c r="IV199" s="37"/>
      <c r="IW199" s="37"/>
      <c r="IX199" s="37"/>
      <c r="IY199" s="40"/>
      <c r="IZ199" s="29"/>
      <c r="JA199" s="29"/>
      <c r="JB199" s="29"/>
      <c r="JC199" s="29"/>
      <c r="JD199" s="29"/>
      <c r="JE199" s="29"/>
      <c r="JF199" s="29"/>
      <c r="JG199" s="29"/>
      <c r="JH199" s="29"/>
      <c r="JI199" s="29"/>
      <c r="JJ199" s="29"/>
      <c r="JK199" s="29"/>
      <c r="JL199" s="29"/>
      <c r="JM199" s="29"/>
      <c r="JN199" s="29"/>
      <c r="JO199" s="29"/>
      <c r="JP199" s="29"/>
      <c r="JQ199" s="29"/>
      <c r="JR199" s="29"/>
      <c r="JS199" s="29"/>
      <c r="JT199" s="29"/>
      <c r="JU199" s="29"/>
      <c r="JV199" s="29"/>
      <c r="JW199" s="98"/>
      <c r="JX199" s="37"/>
      <c r="JY199" s="37"/>
      <c r="JZ199" s="37"/>
      <c r="KA199" s="37"/>
      <c r="KB199" s="37"/>
      <c r="KC199" s="37"/>
      <c r="KD199" s="37"/>
      <c r="KE199" s="37"/>
      <c r="KF199" s="37"/>
      <c r="KG199" s="37"/>
      <c r="KH199" s="37"/>
      <c r="KI199" s="37"/>
      <c r="KJ199" s="37"/>
      <c r="KK199" s="37"/>
      <c r="KL199" s="37"/>
      <c r="KM199" s="37"/>
      <c r="KN199" s="37"/>
      <c r="KO199" s="37"/>
      <c r="KP199" s="37"/>
      <c r="KQ199" s="37"/>
      <c r="KR199" s="37"/>
      <c r="KS199" s="37"/>
      <c r="KT199" s="37"/>
      <c r="KU199" s="37"/>
      <c r="KV199" s="37"/>
      <c r="KW199" s="37"/>
      <c r="KX199" s="37"/>
      <c r="KY199" s="37"/>
      <c r="KZ199" s="37"/>
      <c r="LA199" s="37"/>
      <c r="LB199" s="37"/>
      <c r="LC199" s="37"/>
      <c r="LD199" s="37"/>
      <c r="LE199" s="37"/>
      <c r="LF199" s="40"/>
      <c r="LG199" s="29"/>
      <c r="LH199" s="29"/>
      <c r="LI199" s="29"/>
      <c r="LJ199" s="29"/>
      <c r="LK199" s="29"/>
      <c r="LL199" s="29"/>
      <c r="LM199" s="29"/>
      <c r="LN199" s="29"/>
      <c r="LO199" s="29"/>
      <c r="LP199" s="29"/>
      <c r="LQ199" s="29"/>
      <c r="LR199" s="29"/>
      <c r="LS199" s="29"/>
      <c r="LT199" s="29"/>
      <c r="LU199" s="29"/>
      <c r="LV199" s="29"/>
      <c r="LW199" s="29"/>
      <c r="LX199" s="29"/>
      <c r="LY199" s="29"/>
      <c r="LZ199" s="29"/>
      <c r="MA199" s="29"/>
      <c r="MB199" s="29"/>
      <c r="MC199" s="29"/>
      <c r="MD199" s="29"/>
      <c r="ME199" s="29"/>
      <c r="MF199" s="29"/>
      <c r="MG199" s="29"/>
      <c r="MH199" s="29"/>
      <c r="MI199" s="29"/>
      <c r="MJ199" s="29"/>
      <c r="MK199" s="29"/>
      <c r="ML199" s="29"/>
      <c r="MM199" s="29"/>
      <c r="MN199" s="29"/>
      <c r="MO199" s="29"/>
      <c r="MP199" s="29"/>
      <c r="MQ199" s="29"/>
      <c r="MR199" s="29"/>
      <c r="MS199" s="29"/>
      <c r="MT199" s="29"/>
      <c r="MU199" s="29"/>
      <c r="MV199" s="29"/>
    </row>
    <row r="200" spans="1:360" ht="0.75" customHeight="1" x14ac:dyDescent="0.2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55"/>
      <c r="AW200" s="128"/>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129"/>
      <c r="BX200" s="130"/>
      <c r="BY200" s="29"/>
      <c r="BZ200" s="29"/>
      <c r="CA200" s="29"/>
      <c r="CB200" s="29"/>
      <c r="CC200" s="29"/>
      <c r="CD200" s="29"/>
      <c r="CE200" s="29"/>
      <c r="CF200" s="29"/>
      <c r="CG200" s="29"/>
      <c r="CH200" s="29"/>
      <c r="CI200" s="29"/>
      <c r="CJ200" s="29"/>
      <c r="CK200" s="29"/>
      <c r="CL200" s="29"/>
      <c r="CM200" s="29"/>
      <c r="CN200" s="29"/>
      <c r="CO200" s="29"/>
      <c r="CP200" s="29"/>
      <c r="CQ200" s="29"/>
      <c r="CR200" s="29"/>
      <c r="CS200" s="29"/>
      <c r="CT200" s="29"/>
      <c r="CU200" s="29"/>
      <c r="CV200" s="29"/>
      <c r="CW200" s="29"/>
      <c r="CX200" s="29"/>
      <c r="CY200" s="29"/>
      <c r="CZ200" s="29"/>
      <c r="DA200" s="29"/>
      <c r="DB200" s="29"/>
      <c r="DC200" s="29"/>
      <c r="DD200" s="29"/>
      <c r="DE200" s="29"/>
      <c r="DF200" s="29"/>
      <c r="DG200" s="29"/>
      <c r="DH200" s="29"/>
      <c r="DI200" s="30"/>
      <c r="DJ200" s="36"/>
      <c r="DK200" s="80"/>
      <c r="DL200" s="40"/>
      <c r="DM200" s="40"/>
      <c r="DN200" s="40"/>
      <c r="DO200" s="40"/>
      <c r="DP200" s="40"/>
      <c r="DQ200" s="40"/>
      <c r="DR200" s="40"/>
      <c r="DS200" s="40"/>
      <c r="DT200" s="40"/>
      <c r="DU200" s="40"/>
      <c r="DV200" s="40"/>
      <c r="DW200" s="40"/>
      <c r="DX200" s="40"/>
      <c r="DY200" s="40"/>
      <c r="DZ200" s="40"/>
      <c r="EA200" s="40"/>
      <c r="EB200" s="40"/>
      <c r="EC200" s="44"/>
      <c r="ED200" s="131"/>
      <c r="EE200" s="132"/>
      <c r="EF200" s="29"/>
      <c r="EG200" s="29"/>
      <c r="EH200" s="29"/>
      <c r="EI200" s="29"/>
      <c r="EJ200" s="29"/>
      <c r="EK200" s="29"/>
      <c r="EL200" s="29"/>
      <c r="EM200" s="29"/>
      <c r="EN200" s="29"/>
      <c r="EO200" s="29"/>
      <c r="EP200" s="29"/>
      <c r="EQ200" s="29"/>
      <c r="ER200" s="29"/>
      <c r="ES200" s="29"/>
      <c r="ET200" s="29"/>
      <c r="EU200" s="29"/>
      <c r="EV200" s="29"/>
      <c r="EW200" s="29"/>
      <c r="EX200" s="29"/>
      <c r="EY200" s="29"/>
      <c r="EZ200" s="29"/>
      <c r="FA200" s="29"/>
      <c r="FB200" s="29"/>
      <c r="FC200" s="29"/>
      <c r="FD200" s="29"/>
      <c r="FE200" s="29"/>
      <c r="FF200" s="29"/>
      <c r="FG200" s="29"/>
      <c r="FH200" s="29"/>
      <c r="FI200" s="81"/>
      <c r="FJ200" s="82"/>
      <c r="FK200" s="83"/>
      <c r="FL200" s="40"/>
      <c r="FM200" s="40"/>
      <c r="FN200" s="40"/>
      <c r="FO200" s="40"/>
      <c r="FP200" s="40"/>
      <c r="FQ200" s="40"/>
      <c r="FR200" s="40"/>
      <c r="FS200" s="40"/>
      <c r="FT200" s="40"/>
      <c r="FU200" s="40"/>
      <c r="FV200" s="40"/>
      <c r="FW200" s="40"/>
      <c r="FX200" s="40"/>
      <c r="FY200" s="40"/>
      <c r="FZ200" s="40"/>
      <c r="GA200" s="40"/>
      <c r="GB200" s="40"/>
      <c r="GC200" s="40"/>
      <c r="GD200" s="40"/>
      <c r="GE200" s="40"/>
      <c r="GF200" s="40"/>
      <c r="GG200" s="40"/>
      <c r="GH200" s="40"/>
      <c r="GI200" s="40"/>
      <c r="GJ200" s="40"/>
      <c r="GK200" s="40"/>
      <c r="GL200" s="40"/>
      <c r="GM200" s="40"/>
      <c r="GN200" s="40"/>
      <c r="GO200" s="40"/>
      <c r="GP200" s="40"/>
      <c r="GQ200" s="44"/>
      <c r="GR200" s="131"/>
      <c r="GS200" s="132"/>
      <c r="GT200" s="29"/>
      <c r="GU200" s="29"/>
      <c r="GV200" s="29"/>
      <c r="GW200" s="29"/>
      <c r="GX200" s="29"/>
      <c r="GY200" s="29"/>
      <c r="GZ200" s="29"/>
      <c r="HA200" s="29"/>
      <c r="HB200" s="29"/>
      <c r="HC200" s="29"/>
      <c r="HD200" s="29"/>
      <c r="HE200" s="29"/>
      <c r="HF200" s="29"/>
      <c r="HG200" s="29"/>
      <c r="HH200" s="29"/>
      <c r="HI200" s="29"/>
      <c r="HJ200" s="29"/>
      <c r="HK200" s="29"/>
      <c r="HL200" s="29"/>
      <c r="HM200" s="29"/>
      <c r="HN200" s="29"/>
      <c r="HO200" s="29"/>
      <c r="HP200" s="130"/>
      <c r="HQ200" s="129"/>
      <c r="HR200" s="40"/>
      <c r="HS200" s="40"/>
      <c r="HT200" s="40"/>
      <c r="HU200" s="40"/>
      <c r="HV200" s="40"/>
      <c r="HW200" s="40"/>
      <c r="HX200" s="40"/>
      <c r="HY200" s="40"/>
      <c r="HZ200" s="40"/>
      <c r="IA200" s="40"/>
      <c r="IB200" s="40"/>
      <c r="IC200" s="40"/>
      <c r="ID200" s="40"/>
      <c r="IE200" s="40"/>
      <c r="IF200" s="40"/>
      <c r="IG200" s="40"/>
      <c r="IH200" s="40"/>
      <c r="II200" s="40"/>
      <c r="IJ200" s="40"/>
      <c r="IK200" s="40"/>
      <c r="IL200" s="40"/>
      <c r="IM200" s="40"/>
      <c r="IN200" s="40"/>
      <c r="IO200" s="40"/>
      <c r="IP200" s="40"/>
      <c r="IQ200" s="40"/>
      <c r="IR200" s="40"/>
      <c r="IS200" s="40"/>
      <c r="IT200" s="40"/>
      <c r="IU200" s="40"/>
      <c r="IV200" s="40"/>
      <c r="IW200" s="40"/>
      <c r="IX200" s="52"/>
      <c r="IY200" s="51"/>
      <c r="IZ200" s="29"/>
      <c r="JA200" s="29"/>
      <c r="JB200" s="29"/>
      <c r="JC200" s="29"/>
      <c r="JD200" s="29"/>
      <c r="JE200" s="29"/>
      <c r="JF200" s="29"/>
      <c r="JG200" s="29"/>
      <c r="JH200" s="29"/>
      <c r="JI200" s="29"/>
      <c r="JJ200" s="29"/>
      <c r="JK200" s="29"/>
      <c r="JL200" s="29"/>
      <c r="JM200" s="29"/>
      <c r="JN200" s="29"/>
      <c r="JO200" s="29"/>
      <c r="JP200" s="29"/>
      <c r="JQ200" s="29"/>
      <c r="JR200" s="29"/>
      <c r="JS200" s="29"/>
      <c r="JT200" s="29"/>
      <c r="JU200" s="29"/>
      <c r="JV200" s="29"/>
      <c r="JW200" s="130"/>
      <c r="JX200" s="129"/>
      <c r="JY200" s="40"/>
      <c r="JZ200" s="40"/>
      <c r="KA200" s="40"/>
      <c r="KB200" s="40"/>
      <c r="KC200" s="40"/>
      <c r="KD200" s="40"/>
      <c r="KE200" s="40"/>
      <c r="KF200" s="40"/>
      <c r="KG200" s="40"/>
      <c r="KH200" s="40"/>
      <c r="KI200" s="40"/>
      <c r="KJ200" s="40"/>
      <c r="KK200" s="40"/>
      <c r="KL200" s="40"/>
      <c r="KM200" s="40"/>
      <c r="KN200" s="40"/>
      <c r="KO200" s="40"/>
      <c r="KP200" s="40"/>
      <c r="KQ200" s="40"/>
      <c r="KR200" s="40"/>
      <c r="KS200" s="40"/>
      <c r="KT200" s="40"/>
      <c r="KU200" s="40"/>
      <c r="KV200" s="40"/>
      <c r="KW200" s="40"/>
      <c r="KX200" s="40"/>
      <c r="KY200" s="40"/>
      <c r="KZ200" s="40"/>
      <c r="LA200" s="40"/>
      <c r="LB200" s="40"/>
      <c r="LC200" s="40"/>
      <c r="LD200" s="40"/>
      <c r="LE200" s="52"/>
      <c r="LF200" s="51"/>
      <c r="LG200" s="29"/>
      <c r="LH200" s="29"/>
      <c r="LI200" s="29"/>
      <c r="LJ200" s="29"/>
      <c r="LK200" s="29"/>
      <c r="LL200" s="29"/>
      <c r="LM200" s="29"/>
      <c r="LN200" s="29"/>
      <c r="LO200" s="29"/>
      <c r="LP200" s="29"/>
      <c r="LQ200" s="29"/>
      <c r="LR200" s="29"/>
      <c r="LS200" s="29"/>
      <c r="LT200" s="29"/>
      <c r="LU200" s="29"/>
      <c r="LV200" s="29"/>
      <c r="LW200" s="29"/>
      <c r="LX200" s="29"/>
      <c r="LY200" s="29"/>
      <c r="LZ200" s="29"/>
      <c r="MA200" s="29"/>
      <c r="MB200" s="29"/>
      <c r="MC200" s="29"/>
      <c r="MD200" s="29"/>
      <c r="ME200" s="29"/>
      <c r="MF200" s="29"/>
      <c r="MG200" s="29"/>
      <c r="MH200" s="29"/>
      <c r="MI200" s="29"/>
      <c r="MJ200" s="29"/>
      <c r="MK200" s="29"/>
      <c r="ML200" s="29"/>
      <c r="MM200" s="29"/>
      <c r="MN200" s="29"/>
      <c r="MO200" s="29"/>
      <c r="MP200" s="29"/>
      <c r="MQ200" s="29"/>
      <c r="MR200" s="29"/>
      <c r="MS200" s="29"/>
      <c r="MT200" s="29"/>
      <c r="MU200" s="29"/>
      <c r="MV200" s="29"/>
    </row>
    <row r="201" spans="1:360" ht="0.75" customHeight="1" x14ac:dyDescent="0.2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29"/>
      <c r="CC201" s="29"/>
      <c r="CD201" s="29"/>
      <c r="CE201" s="29"/>
      <c r="CF201" s="29"/>
      <c r="CG201" s="29"/>
      <c r="CH201" s="29"/>
      <c r="CI201" s="29"/>
      <c r="CJ201" s="29"/>
      <c r="CK201" s="29"/>
      <c r="CL201" s="29"/>
      <c r="CM201" s="29"/>
      <c r="CN201" s="29"/>
      <c r="CO201" s="29"/>
      <c r="CP201" s="29"/>
      <c r="CQ201" s="29"/>
      <c r="CR201" s="29"/>
      <c r="CS201" s="29"/>
      <c r="CT201" s="29"/>
      <c r="CU201" s="29"/>
      <c r="CV201" s="29"/>
      <c r="CW201" s="29"/>
      <c r="CX201" s="29"/>
      <c r="CY201" s="29"/>
      <c r="CZ201" s="29"/>
      <c r="DA201" s="29"/>
      <c r="DB201" s="29"/>
      <c r="DC201" s="29"/>
      <c r="DD201" s="29"/>
      <c r="DE201" s="29"/>
      <c r="DF201" s="29"/>
      <c r="DG201" s="29"/>
      <c r="DH201" s="29"/>
      <c r="DI201" s="29"/>
      <c r="DJ201" s="29"/>
      <c r="DK201" s="29"/>
      <c r="DL201" s="29"/>
      <c r="DM201" s="29"/>
      <c r="DN201" s="29"/>
      <c r="DO201" s="29"/>
      <c r="DP201" s="29"/>
      <c r="DQ201" s="29"/>
      <c r="DR201" s="29"/>
      <c r="DS201" s="29"/>
      <c r="DT201" s="29"/>
      <c r="DU201" s="29"/>
      <c r="DV201" s="29"/>
      <c r="DW201" s="29"/>
      <c r="DX201" s="29"/>
      <c r="DY201" s="29"/>
      <c r="DZ201" s="29"/>
      <c r="EA201" s="29"/>
      <c r="EB201" s="29"/>
      <c r="EC201" s="29"/>
      <c r="ED201" s="29"/>
      <c r="EE201" s="29"/>
      <c r="EF201" s="29"/>
      <c r="EG201" s="29"/>
      <c r="EH201" s="29"/>
      <c r="EI201" s="29"/>
      <c r="EJ201" s="29"/>
      <c r="EK201" s="29"/>
      <c r="EL201" s="29"/>
      <c r="EM201" s="29"/>
      <c r="EN201" s="29"/>
      <c r="EO201" s="29"/>
      <c r="EP201" s="29"/>
      <c r="EQ201" s="29"/>
      <c r="ER201" s="29"/>
      <c r="ES201" s="29"/>
      <c r="ET201" s="29"/>
      <c r="EU201" s="29"/>
      <c r="EV201" s="29"/>
      <c r="EW201" s="29"/>
      <c r="EX201" s="29"/>
      <c r="EY201" s="29"/>
      <c r="EZ201" s="29"/>
      <c r="FA201" s="29"/>
      <c r="FB201" s="29"/>
      <c r="FC201" s="29"/>
      <c r="FD201" s="29"/>
      <c r="FE201" s="29"/>
      <c r="FF201" s="29"/>
      <c r="FG201" s="29"/>
      <c r="FH201" s="29"/>
      <c r="FI201" s="29"/>
      <c r="FJ201" s="29"/>
      <c r="FK201" s="29"/>
      <c r="FL201" s="29"/>
      <c r="FM201" s="29"/>
      <c r="FN201" s="29"/>
      <c r="FO201" s="29"/>
      <c r="FP201" s="29"/>
      <c r="FQ201" s="29"/>
      <c r="FR201" s="29"/>
      <c r="FS201" s="29"/>
      <c r="FT201" s="29"/>
      <c r="FU201" s="29"/>
      <c r="FV201" s="29"/>
      <c r="FW201" s="29"/>
      <c r="FX201" s="29"/>
      <c r="FY201" s="29"/>
      <c r="FZ201" s="29"/>
      <c r="GA201" s="29"/>
      <c r="GB201" s="29"/>
      <c r="GC201" s="29"/>
      <c r="GD201" s="29"/>
      <c r="GE201" s="29"/>
      <c r="GF201" s="29"/>
      <c r="GG201" s="29"/>
      <c r="GH201" s="29"/>
      <c r="GI201" s="29"/>
      <c r="GJ201" s="29"/>
      <c r="GK201" s="29"/>
      <c r="GL201" s="29"/>
      <c r="GM201" s="29"/>
      <c r="GN201" s="29"/>
      <c r="GO201" s="29"/>
      <c r="GP201" s="29"/>
      <c r="GQ201" s="29"/>
      <c r="GR201" s="29"/>
      <c r="GS201" s="29"/>
      <c r="GT201" s="29"/>
      <c r="GU201" s="29"/>
      <c r="GV201" s="29"/>
      <c r="GW201" s="29"/>
      <c r="GX201" s="29"/>
      <c r="GY201" s="29"/>
      <c r="GZ201" s="29"/>
      <c r="HA201" s="29"/>
      <c r="HB201" s="29"/>
      <c r="HC201" s="29"/>
      <c r="HD201" s="29"/>
      <c r="HE201" s="29"/>
      <c r="HF201" s="29"/>
      <c r="HG201" s="29"/>
      <c r="HH201" s="29"/>
      <c r="HI201" s="29"/>
      <c r="HJ201" s="29"/>
      <c r="HK201" s="29"/>
      <c r="HL201" s="29"/>
      <c r="HM201" s="29"/>
      <c r="HN201" s="29"/>
      <c r="HO201" s="29"/>
      <c r="HP201" s="29"/>
      <c r="HQ201" s="29"/>
      <c r="HR201" s="29"/>
      <c r="HS201" s="29"/>
      <c r="HT201" s="29"/>
      <c r="HU201" s="29"/>
      <c r="HV201" s="29"/>
      <c r="HW201" s="29"/>
      <c r="HX201" s="29"/>
      <c r="HY201" s="29"/>
      <c r="HZ201" s="29"/>
      <c r="IA201" s="29"/>
      <c r="IB201" s="29"/>
      <c r="IC201" s="29"/>
      <c r="ID201" s="29"/>
      <c r="IE201" s="29"/>
      <c r="IF201" s="29"/>
      <c r="IG201" s="29"/>
      <c r="IH201" s="29"/>
      <c r="II201" s="29"/>
      <c r="IJ201" s="29"/>
      <c r="IK201" s="29"/>
      <c r="IL201" s="29"/>
      <c r="IM201" s="29"/>
      <c r="IN201" s="29"/>
      <c r="IO201" s="29"/>
      <c r="IP201" s="29"/>
      <c r="IQ201" s="29"/>
      <c r="IR201" s="29"/>
      <c r="IS201" s="29"/>
      <c r="IT201" s="29"/>
      <c r="IU201" s="29"/>
      <c r="IV201" s="29"/>
      <c r="IW201" s="29"/>
      <c r="IX201" s="29"/>
      <c r="IY201" s="29"/>
      <c r="IZ201" s="29"/>
      <c r="JA201" s="29"/>
      <c r="JB201" s="29"/>
      <c r="JC201" s="29"/>
      <c r="JD201" s="29"/>
      <c r="JE201" s="29"/>
      <c r="JF201" s="29"/>
      <c r="JG201" s="29"/>
      <c r="JH201" s="29"/>
      <c r="JI201" s="29"/>
      <c r="JJ201" s="29"/>
      <c r="JK201" s="29"/>
      <c r="JL201" s="29"/>
      <c r="JM201" s="29"/>
      <c r="JN201" s="29"/>
      <c r="JO201" s="29"/>
      <c r="JP201" s="29"/>
      <c r="JQ201" s="29"/>
      <c r="JR201" s="29"/>
      <c r="JS201" s="29"/>
      <c r="JT201" s="29"/>
      <c r="JU201" s="29"/>
      <c r="JV201" s="29"/>
      <c r="JW201" s="29"/>
      <c r="JX201" s="29"/>
      <c r="JY201" s="29"/>
      <c r="JZ201" s="29"/>
      <c r="KA201" s="29"/>
      <c r="KB201" s="29"/>
      <c r="KC201" s="29"/>
      <c r="KD201" s="29"/>
      <c r="KE201" s="29"/>
      <c r="KF201" s="29"/>
      <c r="KG201" s="29"/>
      <c r="KH201" s="29"/>
      <c r="KI201" s="29"/>
      <c r="KJ201" s="29"/>
      <c r="KK201" s="29"/>
      <c r="KL201" s="29"/>
      <c r="KM201" s="29"/>
      <c r="KN201" s="29"/>
      <c r="KO201" s="29"/>
      <c r="KP201" s="29"/>
      <c r="KQ201" s="29"/>
      <c r="KR201" s="29"/>
      <c r="KS201" s="29"/>
      <c r="KT201" s="29"/>
      <c r="KU201" s="29"/>
      <c r="KV201" s="29"/>
      <c r="KW201" s="29"/>
      <c r="KX201" s="29"/>
      <c r="KY201" s="29"/>
      <c r="KZ201" s="29"/>
      <c r="LA201" s="29"/>
      <c r="LB201" s="29"/>
      <c r="LC201" s="29"/>
      <c r="LD201" s="29"/>
      <c r="LE201" s="29"/>
      <c r="LF201" s="29"/>
      <c r="LG201" s="29"/>
      <c r="LH201" s="29"/>
      <c r="LI201" s="29"/>
      <c r="LJ201" s="29"/>
      <c r="LK201" s="29"/>
      <c r="LL201" s="29"/>
      <c r="LM201" s="29"/>
      <c r="LN201" s="29"/>
      <c r="LO201" s="29"/>
      <c r="LP201" s="29"/>
      <c r="LQ201" s="29"/>
      <c r="LR201" s="29"/>
      <c r="LS201" s="29"/>
      <c r="LT201" s="29"/>
      <c r="LU201" s="29"/>
      <c r="LV201" s="29"/>
      <c r="LW201" s="29"/>
      <c r="LX201" s="29"/>
      <c r="LY201" s="29"/>
      <c r="LZ201" s="29"/>
      <c r="MA201" s="29"/>
      <c r="MB201" s="29"/>
      <c r="MC201" s="29"/>
      <c r="MD201" s="29"/>
      <c r="ME201" s="29"/>
      <c r="MF201" s="29"/>
      <c r="MG201" s="29"/>
      <c r="MH201" s="29"/>
      <c r="MI201" s="29"/>
      <c r="MJ201" s="29"/>
      <c r="MK201" s="29"/>
      <c r="ML201" s="29"/>
      <c r="MM201" s="29"/>
      <c r="MN201" s="29"/>
      <c r="MO201" s="29"/>
      <c r="MP201" s="29"/>
      <c r="MQ201" s="29"/>
      <c r="MR201" s="29"/>
      <c r="MS201" s="29"/>
      <c r="MT201" s="29"/>
      <c r="MU201" s="29"/>
      <c r="MV201" s="29"/>
    </row>
    <row r="202" spans="1:360" ht="0.75" customHeight="1" x14ac:dyDescent="0.2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c r="CE202" s="29"/>
      <c r="CF202" s="29"/>
      <c r="CG202" s="29"/>
      <c r="CH202" s="29"/>
      <c r="CI202" s="29"/>
      <c r="CJ202" s="29"/>
      <c r="CK202" s="29"/>
      <c r="CL202" s="29"/>
      <c r="CM202" s="29"/>
      <c r="CN202" s="29"/>
      <c r="CO202" s="29"/>
      <c r="CP202" s="29"/>
      <c r="CQ202" s="29"/>
      <c r="CR202" s="29"/>
      <c r="CS202" s="29"/>
      <c r="CT202" s="29"/>
      <c r="CU202" s="29"/>
      <c r="CV202" s="29"/>
      <c r="CW202" s="29"/>
      <c r="CX202" s="29"/>
      <c r="CY202" s="29"/>
      <c r="CZ202" s="29"/>
      <c r="DA202" s="29"/>
      <c r="DB202" s="29"/>
      <c r="DC202" s="29"/>
      <c r="DD202" s="29"/>
      <c r="DE202" s="29"/>
      <c r="DF202" s="29"/>
      <c r="DG202" s="29"/>
      <c r="DH202" s="29"/>
      <c r="DI202" s="29"/>
      <c r="DJ202" s="29"/>
      <c r="DK202" s="29"/>
      <c r="DL202" s="29"/>
      <c r="DM202" s="29"/>
      <c r="DN202" s="29"/>
      <c r="DO202" s="29"/>
      <c r="DP202" s="29"/>
      <c r="DQ202" s="29"/>
      <c r="DR202" s="29"/>
      <c r="DS202" s="29"/>
      <c r="DT202" s="29"/>
      <c r="DU202" s="29"/>
      <c r="DV202" s="29"/>
      <c r="DW202" s="29"/>
      <c r="DX202" s="29"/>
      <c r="DY202" s="29"/>
      <c r="DZ202" s="29"/>
      <c r="EA202" s="29"/>
      <c r="EB202" s="29"/>
      <c r="EC202" s="29"/>
      <c r="ED202" s="29"/>
      <c r="EE202" s="29"/>
      <c r="EF202" s="29"/>
      <c r="EG202" s="29"/>
      <c r="EH202" s="29"/>
      <c r="EI202" s="29"/>
      <c r="EJ202" s="29"/>
      <c r="EK202" s="29"/>
      <c r="EL202" s="29"/>
      <c r="EM202" s="29"/>
      <c r="EN202" s="29"/>
      <c r="EO202" s="29"/>
      <c r="EP202" s="29"/>
      <c r="EQ202" s="29"/>
      <c r="ER202" s="29"/>
      <c r="ES202" s="29"/>
      <c r="ET202" s="29"/>
      <c r="EU202" s="29"/>
      <c r="EV202" s="29"/>
      <c r="EW202" s="29"/>
      <c r="EX202" s="29"/>
      <c r="EY202" s="29"/>
      <c r="EZ202" s="29"/>
      <c r="FA202" s="29"/>
      <c r="FB202" s="29"/>
      <c r="FC202" s="29"/>
      <c r="FD202" s="29"/>
      <c r="FE202" s="29"/>
      <c r="FF202" s="29"/>
      <c r="FG202" s="29"/>
      <c r="FH202" s="29"/>
      <c r="FI202" s="29"/>
      <c r="FJ202" s="29"/>
      <c r="FK202" s="29"/>
      <c r="FL202" s="29"/>
      <c r="FM202" s="29"/>
      <c r="FN202" s="29"/>
      <c r="FO202" s="29"/>
      <c r="FP202" s="29"/>
      <c r="FQ202" s="29"/>
      <c r="FR202" s="29"/>
      <c r="FS202" s="29"/>
      <c r="FT202" s="29"/>
      <c r="FU202" s="29"/>
      <c r="FV202" s="29"/>
      <c r="FW202" s="29"/>
      <c r="FX202" s="29"/>
      <c r="FY202" s="29"/>
      <c r="FZ202" s="29"/>
      <c r="GA202" s="29"/>
      <c r="GB202" s="29"/>
      <c r="GC202" s="29"/>
      <c r="GD202" s="29"/>
      <c r="GE202" s="29"/>
      <c r="GF202" s="29"/>
      <c r="GG202" s="29"/>
      <c r="GH202" s="29"/>
      <c r="GI202" s="29"/>
      <c r="GJ202" s="29"/>
      <c r="GK202" s="29"/>
      <c r="GL202" s="29"/>
      <c r="GM202" s="29"/>
      <c r="GN202" s="29"/>
      <c r="GO202" s="29"/>
      <c r="GP202" s="29"/>
      <c r="GQ202" s="29"/>
      <c r="GR202" s="29"/>
      <c r="GS202" s="29"/>
      <c r="GT202" s="29"/>
      <c r="GU202" s="29"/>
      <c r="GV202" s="29"/>
      <c r="GW202" s="29"/>
      <c r="GX202" s="29"/>
      <c r="GY202" s="29"/>
      <c r="GZ202" s="29"/>
      <c r="HA202" s="29"/>
      <c r="HB202" s="29"/>
      <c r="HC202" s="29"/>
      <c r="HD202" s="29"/>
      <c r="HE202" s="29"/>
      <c r="HF202" s="29"/>
      <c r="HG202" s="29"/>
      <c r="HH202" s="29"/>
      <c r="HI202" s="29"/>
      <c r="HJ202" s="29"/>
      <c r="HK202" s="29"/>
      <c r="HL202" s="29"/>
      <c r="HM202" s="29"/>
      <c r="HN202" s="29"/>
      <c r="HO202" s="29"/>
      <c r="HP202" s="29"/>
      <c r="HQ202" s="29"/>
      <c r="HR202" s="29"/>
      <c r="HS202" s="29"/>
      <c r="HT202" s="29"/>
      <c r="HU202" s="29"/>
      <c r="HV202" s="29"/>
      <c r="HW202" s="29"/>
      <c r="HX202" s="29"/>
      <c r="HY202" s="29"/>
      <c r="HZ202" s="29"/>
      <c r="IA202" s="29"/>
      <c r="IB202" s="29"/>
      <c r="IC202" s="29"/>
      <c r="ID202" s="29"/>
      <c r="IE202" s="29"/>
      <c r="IF202" s="29"/>
      <c r="IG202" s="29"/>
      <c r="IH202" s="29"/>
      <c r="II202" s="29"/>
      <c r="IJ202" s="29"/>
      <c r="IK202" s="29"/>
      <c r="IL202" s="29"/>
      <c r="IM202" s="29"/>
      <c r="IN202" s="29"/>
      <c r="IO202" s="29"/>
      <c r="IP202" s="29"/>
      <c r="IQ202" s="29"/>
      <c r="IR202" s="29"/>
      <c r="IS202" s="29"/>
      <c r="IT202" s="29"/>
      <c r="IU202" s="29"/>
      <c r="IV202" s="29"/>
      <c r="IW202" s="29"/>
      <c r="IX202" s="29"/>
      <c r="IY202" s="29"/>
      <c r="IZ202" s="29"/>
      <c r="JA202" s="29"/>
      <c r="JB202" s="29"/>
      <c r="JC202" s="29"/>
      <c r="JD202" s="29"/>
      <c r="JE202" s="29"/>
      <c r="JF202" s="29"/>
      <c r="JG202" s="29"/>
      <c r="JH202" s="29"/>
      <c r="JI202" s="29"/>
      <c r="JJ202" s="29"/>
      <c r="JK202" s="29"/>
      <c r="JL202" s="29"/>
      <c r="JM202" s="29"/>
      <c r="JN202" s="29"/>
      <c r="JO202" s="29"/>
      <c r="JP202" s="29"/>
      <c r="JQ202" s="29"/>
      <c r="JR202" s="29"/>
      <c r="JS202" s="29"/>
      <c r="JT202" s="29"/>
      <c r="JU202" s="29"/>
      <c r="JV202" s="29"/>
      <c r="JW202" s="29"/>
      <c r="JX202" s="29"/>
      <c r="JY202" s="29"/>
      <c r="JZ202" s="29"/>
      <c r="KA202" s="29"/>
      <c r="KB202" s="29"/>
      <c r="KC202" s="29"/>
      <c r="KD202" s="29"/>
      <c r="KE202" s="29"/>
      <c r="KF202" s="29"/>
      <c r="KG202" s="29"/>
      <c r="KH202" s="29"/>
      <c r="KI202" s="29"/>
      <c r="KJ202" s="29"/>
      <c r="KK202" s="29"/>
      <c r="KL202" s="29"/>
      <c r="KM202" s="29"/>
      <c r="KN202" s="29"/>
      <c r="KO202" s="29"/>
      <c r="KP202" s="29"/>
      <c r="KQ202" s="29"/>
      <c r="KR202" s="29"/>
      <c r="KS202" s="29"/>
      <c r="KT202" s="29"/>
      <c r="KU202" s="29"/>
      <c r="KV202" s="29"/>
      <c r="KW202" s="29"/>
      <c r="KX202" s="29"/>
      <c r="KY202" s="29"/>
      <c r="KZ202" s="29"/>
      <c r="LA202" s="29"/>
      <c r="LB202" s="29"/>
      <c r="LC202" s="29"/>
      <c r="LD202" s="29"/>
      <c r="LE202" s="29"/>
      <c r="LF202" s="29"/>
      <c r="LG202" s="29"/>
      <c r="LH202" s="29"/>
      <c r="LI202" s="29"/>
      <c r="LJ202" s="29"/>
      <c r="LK202" s="29"/>
      <c r="LL202" s="29"/>
      <c r="LM202" s="29"/>
      <c r="LN202" s="29"/>
      <c r="LO202" s="29"/>
      <c r="LP202" s="29"/>
      <c r="LQ202" s="29"/>
      <c r="LR202" s="29"/>
      <c r="LS202" s="29"/>
      <c r="LT202" s="29"/>
      <c r="LU202" s="29"/>
      <c r="LV202" s="29"/>
      <c r="LW202" s="29"/>
      <c r="LX202" s="29"/>
      <c r="LY202" s="29"/>
      <c r="LZ202" s="29"/>
      <c r="MA202" s="29"/>
      <c r="MB202" s="29"/>
      <c r="MC202" s="29"/>
      <c r="MD202" s="29"/>
      <c r="ME202" s="29"/>
      <c r="MF202" s="29"/>
      <c r="MG202" s="29"/>
      <c r="MH202" s="29"/>
      <c r="MI202" s="29"/>
      <c r="MJ202" s="29"/>
      <c r="MK202" s="29"/>
      <c r="ML202" s="29"/>
      <c r="MM202" s="29"/>
      <c r="MN202" s="29"/>
      <c r="MO202" s="29"/>
      <c r="MP202" s="29"/>
      <c r="MQ202" s="29"/>
      <c r="MR202" s="29"/>
      <c r="MS202" s="29"/>
      <c r="MT202" s="29"/>
      <c r="MU202" s="29"/>
      <c r="MV202" s="29"/>
    </row>
    <row r="203" spans="1:360" ht="0.75" customHeight="1" x14ac:dyDescent="0.2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I203" s="29"/>
      <c r="CJ203" s="29"/>
      <c r="CK203" s="29"/>
      <c r="CL203" s="29"/>
      <c r="CM203" s="29"/>
      <c r="CN203" s="29"/>
      <c r="CO203" s="29"/>
      <c r="CP203" s="29"/>
      <c r="CQ203" s="29"/>
      <c r="CR203" s="29"/>
      <c r="CS203" s="29"/>
      <c r="CT203" s="29"/>
      <c r="CU203" s="29"/>
      <c r="CV203" s="29"/>
      <c r="CW203" s="29"/>
      <c r="CX203" s="29"/>
      <c r="CY203" s="29"/>
      <c r="CZ203" s="29"/>
      <c r="DA203" s="29"/>
      <c r="DB203" s="29"/>
      <c r="DC203" s="29"/>
      <c r="DD203" s="29"/>
      <c r="DE203" s="29"/>
      <c r="DF203" s="29"/>
      <c r="DG203" s="29"/>
      <c r="DH203" s="29"/>
      <c r="DI203" s="29"/>
      <c r="DJ203" s="29"/>
      <c r="DK203" s="29"/>
      <c r="DL203" s="29"/>
      <c r="DM203" s="29"/>
      <c r="DN203" s="29"/>
      <c r="DO203" s="29"/>
      <c r="DP203" s="29"/>
      <c r="DQ203" s="29"/>
      <c r="DR203" s="29"/>
      <c r="DS203" s="29"/>
      <c r="DT203" s="29"/>
      <c r="DU203" s="29"/>
      <c r="DV203" s="29"/>
      <c r="DW203" s="29"/>
      <c r="DX203" s="29"/>
      <c r="DY203" s="29"/>
      <c r="DZ203" s="29"/>
      <c r="EA203" s="29"/>
      <c r="EB203" s="29"/>
      <c r="EC203" s="29"/>
      <c r="ED203" s="29"/>
      <c r="EE203" s="29"/>
      <c r="EF203" s="29"/>
      <c r="EG203" s="29"/>
      <c r="EH203" s="29"/>
      <c r="EI203" s="29"/>
      <c r="EJ203" s="29"/>
      <c r="EK203" s="29"/>
      <c r="EL203" s="29"/>
      <c r="EM203" s="29"/>
      <c r="EN203" s="29"/>
      <c r="EO203" s="29"/>
      <c r="EP203" s="29"/>
      <c r="EQ203" s="29"/>
      <c r="ER203" s="29"/>
      <c r="ES203" s="29"/>
      <c r="ET203" s="29"/>
      <c r="EU203" s="29"/>
      <c r="EV203" s="29"/>
      <c r="EW203" s="29"/>
      <c r="EX203" s="29"/>
      <c r="EY203" s="29"/>
      <c r="EZ203" s="29"/>
      <c r="FA203" s="29"/>
      <c r="FB203" s="29"/>
      <c r="FC203" s="29"/>
      <c r="FD203" s="29"/>
      <c r="FE203" s="29"/>
      <c r="FF203" s="29"/>
      <c r="FG203" s="29"/>
      <c r="FH203" s="29"/>
      <c r="FI203" s="29"/>
      <c r="FJ203" s="29"/>
      <c r="FK203" s="29"/>
      <c r="FL203" s="29"/>
      <c r="FM203" s="29"/>
      <c r="FN203" s="29"/>
      <c r="FO203" s="29"/>
      <c r="FP203" s="29"/>
      <c r="FQ203" s="29"/>
      <c r="FR203" s="29"/>
      <c r="FS203" s="29"/>
      <c r="FT203" s="29"/>
      <c r="FU203" s="29"/>
      <c r="FV203" s="29"/>
      <c r="FW203" s="29"/>
      <c r="FX203" s="29"/>
      <c r="FY203" s="29"/>
      <c r="FZ203" s="29"/>
      <c r="GA203" s="29"/>
      <c r="GB203" s="29"/>
      <c r="GC203" s="29"/>
      <c r="GD203" s="29"/>
      <c r="GE203" s="29"/>
      <c r="GF203" s="29"/>
      <c r="GG203" s="29"/>
      <c r="GH203" s="29"/>
      <c r="GI203" s="29"/>
      <c r="GJ203" s="29"/>
      <c r="GK203" s="29"/>
      <c r="GL203" s="29"/>
      <c r="GM203" s="29"/>
      <c r="GN203" s="29"/>
      <c r="GO203" s="29"/>
      <c r="GP203" s="29"/>
      <c r="GQ203" s="29"/>
      <c r="GR203" s="29"/>
      <c r="GS203" s="29"/>
      <c r="GT203" s="29"/>
      <c r="GU203" s="29"/>
      <c r="GV203" s="29"/>
      <c r="GW203" s="29"/>
      <c r="GX203" s="29"/>
      <c r="GY203" s="29"/>
      <c r="GZ203" s="29"/>
      <c r="HA203" s="29"/>
      <c r="HB203" s="29"/>
      <c r="HC203" s="29"/>
      <c r="HD203" s="29"/>
      <c r="HE203" s="29"/>
      <c r="HF203" s="29"/>
      <c r="HG203" s="29"/>
      <c r="HH203" s="29"/>
      <c r="HI203" s="29"/>
      <c r="HJ203" s="29"/>
      <c r="HK203" s="29"/>
      <c r="HL203" s="29"/>
      <c r="HM203" s="29"/>
      <c r="HN203" s="29"/>
      <c r="HO203" s="29"/>
      <c r="HP203" s="29"/>
      <c r="HQ203" s="29"/>
      <c r="HR203" s="29"/>
      <c r="HS203" s="29"/>
      <c r="HT203" s="29"/>
      <c r="HU203" s="29"/>
      <c r="HV203" s="29"/>
      <c r="HW203" s="29"/>
      <c r="HX203" s="29"/>
      <c r="HY203" s="29"/>
      <c r="HZ203" s="29"/>
      <c r="IA203" s="29"/>
      <c r="IB203" s="29"/>
      <c r="IC203" s="29"/>
      <c r="ID203" s="29"/>
      <c r="IE203" s="29"/>
      <c r="IF203" s="29"/>
      <c r="IG203" s="29"/>
      <c r="IH203" s="29"/>
      <c r="II203" s="29"/>
      <c r="IJ203" s="29"/>
      <c r="IK203" s="29"/>
      <c r="IL203" s="29"/>
      <c r="IM203" s="29"/>
      <c r="IN203" s="29"/>
      <c r="IO203" s="29"/>
      <c r="IP203" s="29"/>
      <c r="IQ203" s="29"/>
      <c r="IR203" s="29"/>
      <c r="IS203" s="29"/>
      <c r="IT203" s="29"/>
      <c r="IU203" s="29"/>
      <c r="IV203" s="29"/>
      <c r="IW203" s="29"/>
      <c r="IX203" s="29"/>
      <c r="IY203" s="29"/>
      <c r="IZ203" s="29"/>
      <c r="JA203" s="29"/>
      <c r="JB203" s="29"/>
      <c r="JC203" s="29"/>
      <c r="JD203" s="29"/>
      <c r="JE203" s="29"/>
      <c r="JF203" s="29"/>
      <c r="JG203" s="29"/>
      <c r="JH203" s="29"/>
      <c r="JI203" s="29"/>
      <c r="JJ203" s="29"/>
      <c r="JK203" s="29"/>
      <c r="JL203" s="29"/>
      <c r="JM203" s="29"/>
      <c r="JN203" s="29"/>
      <c r="JO203" s="29"/>
      <c r="JP203" s="29"/>
      <c r="JQ203" s="29"/>
      <c r="JR203" s="29"/>
      <c r="JS203" s="29"/>
      <c r="JT203" s="29"/>
      <c r="JU203" s="29"/>
      <c r="JV203" s="29"/>
      <c r="JW203" s="29"/>
      <c r="JX203" s="29"/>
      <c r="JY203" s="29"/>
      <c r="JZ203" s="29"/>
      <c r="KA203" s="29"/>
      <c r="KB203" s="29"/>
      <c r="KC203" s="29"/>
      <c r="KD203" s="29"/>
      <c r="KE203" s="29"/>
      <c r="KF203" s="29"/>
      <c r="KG203" s="29"/>
      <c r="KH203" s="29"/>
      <c r="KI203" s="29"/>
      <c r="KJ203" s="29"/>
      <c r="KK203" s="29"/>
      <c r="KL203" s="29"/>
      <c r="KM203" s="29"/>
      <c r="KN203" s="29"/>
      <c r="KO203" s="29"/>
      <c r="KP203" s="29"/>
      <c r="KQ203" s="29"/>
      <c r="KR203" s="29"/>
      <c r="KS203" s="29"/>
      <c r="KT203" s="29"/>
      <c r="KU203" s="29"/>
      <c r="KV203" s="29"/>
      <c r="KW203" s="29"/>
      <c r="KX203" s="29"/>
      <c r="KY203" s="29"/>
      <c r="KZ203" s="29"/>
      <c r="LA203" s="29"/>
      <c r="LB203" s="29"/>
      <c r="LC203" s="29"/>
      <c r="LD203" s="29"/>
      <c r="LE203" s="29"/>
      <c r="LF203" s="29"/>
      <c r="LG203" s="29"/>
      <c r="LH203" s="29"/>
      <c r="LI203" s="29"/>
      <c r="LJ203" s="29"/>
      <c r="LK203" s="29"/>
      <c r="LL203" s="29"/>
      <c r="LM203" s="29"/>
      <c r="LN203" s="29"/>
      <c r="LO203" s="29"/>
      <c r="LP203" s="29"/>
      <c r="LQ203" s="29"/>
      <c r="LR203" s="29"/>
      <c r="LS203" s="29"/>
      <c r="LT203" s="29"/>
      <c r="LU203" s="29"/>
      <c r="LV203" s="29"/>
      <c r="LW203" s="29"/>
      <c r="LX203" s="29"/>
      <c r="LY203" s="29"/>
      <c r="LZ203" s="29"/>
      <c r="MA203" s="29"/>
      <c r="MB203" s="29"/>
      <c r="MC203" s="29"/>
      <c r="MD203" s="29"/>
      <c r="ME203" s="29"/>
      <c r="MF203" s="29"/>
      <c r="MG203" s="29"/>
      <c r="MH203" s="29"/>
      <c r="MI203" s="29"/>
      <c r="MJ203" s="29"/>
      <c r="MK203" s="29"/>
      <c r="ML203" s="29"/>
      <c r="MM203" s="29"/>
      <c r="MN203" s="29"/>
      <c r="MO203" s="29"/>
      <c r="MP203" s="29"/>
      <c r="MQ203" s="29"/>
      <c r="MR203" s="29"/>
      <c r="MS203" s="29"/>
      <c r="MT203" s="29"/>
      <c r="MU203" s="29"/>
      <c r="MV203" s="29"/>
    </row>
    <row r="204" spans="1:360" ht="0.75" customHeight="1" x14ac:dyDescent="0.2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29"/>
      <c r="CR204" s="29"/>
      <c r="CS204" s="29"/>
      <c r="CT204" s="29"/>
      <c r="CU204" s="29"/>
      <c r="CV204" s="29"/>
      <c r="CW204" s="29"/>
      <c r="CX204" s="29"/>
      <c r="CY204" s="29"/>
      <c r="CZ204" s="29"/>
      <c r="DA204" s="29"/>
      <c r="DB204" s="29"/>
      <c r="DC204" s="29"/>
      <c r="DD204" s="29"/>
      <c r="DE204" s="29"/>
      <c r="DF204" s="29"/>
      <c r="DG204" s="29"/>
      <c r="DH204" s="29"/>
      <c r="DI204" s="29"/>
      <c r="DJ204" s="29"/>
      <c r="DK204" s="29"/>
      <c r="DL204" s="29"/>
      <c r="DM204" s="29"/>
      <c r="DN204" s="29"/>
      <c r="DO204" s="29"/>
      <c r="DP204" s="29"/>
      <c r="DQ204" s="29"/>
      <c r="DR204" s="29"/>
      <c r="DS204" s="29"/>
      <c r="DT204" s="29"/>
      <c r="DU204" s="29"/>
      <c r="DV204" s="29"/>
      <c r="DW204" s="29"/>
      <c r="DX204" s="29"/>
      <c r="DY204" s="29"/>
      <c r="DZ204" s="29"/>
      <c r="EA204" s="29"/>
      <c r="EB204" s="29"/>
      <c r="EC204" s="29"/>
      <c r="ED204" s="29"/>
      <c r="EE204" s="29"/>
      <c r="EF204" s="29"/>
      <c r="EG204" s="29"/>
      <c r="EH204" s="29"/>
      <c r="EI204" s="29"/>
      <c r="EJ204" s="29"/>
      <c r="EK204" s="29"/>
      <c r="EL204" s="29"/>
      <c r="EM204" s="29"/>
      <c r="EN204" s="29"/>
      <c r="EO204" s="29"/>
      <c r="EP204" s="29"/>
      <c r="EQ204" s="29"/>
      <c r="ER204" s="29"/>
      <c r="ES204" s="29"/>
      <c r="ET204" s="29"/>
      <c r="EU204" s="29"/>
      <c r="EV204" s="29"/>
      <c r="EW204" s="29"/>
      <c r="EX204" s="29"/>
      <c r="EY204" s="29"/>
      <c r="EZ204" s="29"/>
      <c r="FA204" s="29"/>
      <c r="FB204" s="29"/>
      <c r="FC204" s="29"/>
      <c r="FD204" s="29"/>
      <c r="FE204" s="29"/>
      <c r="FF204" s="29"/>
      <c r="FG204" s="29"/>
      <c r="FH204" s="29"/>
      <c r="FI204" s="29"/>
      <c r="FJ204" s="29"/>
      <c r="FK204" s="29"/>
      <c r="FL204" s="29"/>
      <c r="FM204" s="29"/>
      <c r="FN204" s="29"/>
      <c r="FO204" s="29"/>
      <c r="FP204" s="29"/>
      <c r="FQ204" s="29"/>
      <c r="FR204" s="29"/>
      <c r="FS204" s="29"/>
      <c r="FT204" s="29"/>
      <c r="FU204" s="29"/>
      <c r="FV204" s="29"/>
      <c r="FW204" s="29"/>
      <c r="FX204" s="29"/>
      <c r="FY204" s="29"/>
      <c r="FZ204" s="29"/>
      <c r="GA204" s="29"/>
      <c r="GB204" s="29"/>
      <c r="GC204" s="29"/>
      <c r="GD204" s="29"/>
      <c r="GE204" s="29"/>
      <c r="GF204" s="29"/>
      <c r="GG204" s="29"/>
      <c r="GH204" s="29"/>
      <c r="GI204" s="29"/>
      <c r="GJ204" s="29"/>
      <c r="GK204" s="29"/>
      <c r="GL204" s="29"/>
      <c r="GM204" s="29"/>
      <c r="GN204" s="29"/>
      <c r="GO204" s="29"/>
      <c r="GP204" s="29"/>
      <c r="GQ204" s="29"/>
      <c r="GR204" s="29"/>
      <c r="GS204" s="29"/>
      <c r="GT204" s="29"/>
      <c r="GU204" s="29"/>
      <c r="GV204" s="29"/>
      <c r="GW204" s="29"/>
      <c r="GX204" s="29"/>
      <c r="GY204" s="29"/>
      <c r="GZ204" s="29"/>
      <c r="HA204" s="29"/>
      <c r="HB204" s="29"/>
      <c r="HC204" s="29"/>
      <c r="HD204" s="29"/>
      <c r="HE204" s="29"/>
      <c r="HF204" s="29"/>
      <c r="HG204" s="29"/>
      <c r="HH204" s="29"/>
      <c r="HI204" s="29"/>
      <c r="HJ204" s="29"/>
      <c r="HK204" s="29"/>
      <c r="HL204" s="29"/>
      <c r="HM204" s="29"/>
      <c r="HN204" s="29"/>
      <c r="HO204" s="29"/>
      <c r="HP204" s="29"/>
      <c r="HQ204" s="29"/>
      <c r="HR204" s="29"/>
      <c r="HS204" s="29"/>
      <c r="HT204" s="29"/>
      <c r="HU204" s="29"/>
      <c r="HV204" s="29"/>
      <c r="HW204" s="29"/>
      <c r="HX204" s="29"/>
      <c r="HY204" s="29"/>
      <c r="HZ204" s="29"/>
      <c r="IA204" s="29"/>
      <c r="IB204" s="29"/>
      <c r="IC204" s="29"/>
      <c r="ID204" s="29"/>
      <c r="IE204" s="29"/>
      <c r="IF204" s="29"/>
      <c r="IG204" s="29"/>
      <c r="IH204" s="29"/>
      <c r="II204" s="29"/>
      <c r="IJ204" s="29"/>
      <c r="IK204" s="29"/>
      <c r="IL204" s="29"/>
      <c r="IM204" s="29"/>
      <c r="IN204" s="29"/>
      <c r="IO204" s="29"/>
      <c r="IP204" s="29"/>
      <c r="IQ204" s="29"/>
      <c r="IR204" s="29"/>
      <c r="IS204" s="29"/>
      <c r="IT204" s="29"/>
      <c r="IU204" s="29"/>
      <c r="IV204" s="29"/>
      <c r="IW204" s="29"/>
      <c r="IX204" s="29"/>
      <c r="IY204" s="29"/>
      <c r="IZ204" s="29"/>
      <c r="JA204" s="29"/>
      <c r="JB204" s="29"/>
      <c r="JC204" s="29"/>
      <c r="JD204" s="29"/>
      <c r="JE204" s="29"/>
      <c r="JF204" s="29"/>
      <c r="JG204" s="29"/>
      <c r="JH204" s="29"/>
      <c r="JI204" s="29"/>
      <c r="JJ204" s="29"/>
      <c r="JK204" s="29"/>
      <c r="JL204" s="29"/>
      <c r="JM204" s="29"/>
      <c r="JN204" s="29"/>
      <c r="JO204" s="29"/>
      <c r="JP204" s="29"/>
      <c r="JQ204" s="29"/>
      <c r="JR204" s="29"/>
      <c r="JS204" s="29"/>
      <c r="JT204" s="29"/>
      <c r="JU204" s="29"/>
      <c r="JV204" s="29"/>
      <c r="JW204" s="29"/>
      <c r="JX204" s="29"/>
      <c r="JY204" s="29"/>
      <c r="JZ204" s="29"/>
      <c r="KA204" s="29"/>
      <c r="KB204" s="29"/>
      <c r="KC204" s="29"/>
      <c r="KD204" s="29"/>
      <c r="KE204" s="29"/>
      <c r="KF204" s="29"/>
      <c r="KG204" s="29"/>
      <c r="KH204" s="29"/>
      <c r="KI204" s="29"/>
      <c r="KJ204" s="29"/>
      <c r="KK204" s="29"/>
      <c r="KL204" s="29"/>
      <c r="KM204" s="29"/>
      <c r="KN204" s="29"/>
      <c r="KO204" s="29"/>
      <c r="KP204" s="29"/>
      <c r="KQ204" s="29"/>
      <c r="KR204" s="29"/>
      <c r="KS204" s="29"/>
      <c r="KT204" s="29"/>
      <c r="KU204" s="29"/>
      <c r="KV204" s="29"/>
      <c r="KW204" s="29"/>
      <c r="KX204" s="29"/>
      <c r="KY204" s="29"/>
      <c r="KZ204" s="29"/>
      <c r="LA204" s="29"/>
      <c r="LB204" s="29"/>
      <c r="LC204" s="29"/>
      <c r="LD204" s="29"/>
      <c r="LE204" s="29"/>
      <c r="LF204" s="29"/>
      <c r="LG204" s="29"/>
      <c r="LH204" s="29"/>
      <c r="LI204" s="29"/>
      <c r="LJ204" s="29"/>
      <c r="LK204" s="29"/>
      <c r="LL204" s="29"/>
      <c r="LM204" s="29"/>
      <c r="LN204" s="29"/>
      <c r="LO204" s="29"/>
      <c r="LP204" s="29"/>
      <c r="LQ204" s="29"/>
      <c r="LR204" s="29"/>
      <c r="LS204" s="29"/>
      <c r="LT204" s="29"/>
      <c r="LU204" s="29"/>
      <c r="LV204" s="29"/>
      <c r="LW204" s="29"/>
      <c r="LX204" s="29"/>
      <c r="LY204" s="29"/>
      <c r="LZ204" s="29"/>
      <c r="MA204" s="29"/>
      <c r="MB204" s="29"/>
      <c r="MC204" s="29"/>
      <c r="MD204" s="29"/>
      <c r="ME204" s="29"/>
      <c r="MF204" s="29"/>
      <c r="MG204" s="29"/>
      <c r="MH204" s="29"/>
      <c r="MI204" s="29"/>
      <c r="MJ204" s="29"/>
      <c r="MK204" s="29"/>
      <c r="ML204" s="29"/>
      <c r="MM204" s="29"/>
      <c r="MN204" s="29"/>
      <c r="MO204" s="29"/>
      <c r="MP204" s="29"/>
      <c r="MQ204" s="29"/>
      <c r="MR204" s="29"/>
      <c r="MS204" s="29"/>
      <c r="MT204" s="29"/>
      <c r="MU204" s="29"/>
      <c r="MV204" s="29"/>
    </row>
    <row r="205" spans="1:360" ht="0.75" customHeight="1" x14ac:dyDescent="0.2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c r="CD205" s="29"/>
      <c r="CE205" s="29"/>
      <c r="CF205" s="29"/>
      <c r="CG205" s="29"/>
      <c r="CH205" s="29"/>
      <c r="CI205" s="29"/>
      <c r="CJ205" s="29"/>
      <c r="CK205" s="29"/>
      <c r="CL205" s="29"/>
      <c r="CM205" s="29"/>
      <c r="CN205" s="29"/>
      <c r="CO205" s="29"/>
      <c r="CP205" s="29"/>
      <c r="CQ205" s="29"/>
      <c r="CR205" s="29"/>
      <c r="CS205" s="29"/>
      <c r="CT205" s="29"/>
      <c r="CU205" s="29"/>
      <c r="CV205" s="29"/>
      <c r="CW205" s="29"/>
      <c r="CX205" s="29"/>
      <c r="CY205" s="29"/>
      <c r="CZ205" s="29"/>
      <c r="DA205" s="29"/>
      <c r="DB205" s="29"/>
      <c r="DC205" s="29"/>
      <c r="DD205" s="29"/>
      <c r="DE205" s="29"/>
      <c r="DF205" s="29"/>
      <c r="DG205" s="29"/>
      <c r="DH205" s="29"/>
      <c r="DI205" s="29"/>
      <c r="DJ205" s="29"/>
      <c r="DK205" s="29"/>
      <c r="DL205" s="29"/>
      <c r="DM205" s="29"/>
      <c r="DN205" s="29"/>
      <c r="DO205" s="29"/>
      <c r="DP205" s="29"/>
      <c r="DQ205" s="29"/>
      <c r="DR205" s="29"/>
      <c r="DS205" s="29"/>
      <c r="DT205" s="29"/>
      <c r="DU205" s="29"/>
      <c r="DV205" s="29"/>
      <c r="DW205" s="29"/>
      <c r="DX205" s="29"/>
      <c r="DY205" s="29"/>
      <c r="DZ205" s="29"/>
      <c r="EA205" s="29"/>
      <c r="EB205" s="29"/>
      <c r="EC205" s="29"/>
      <c r="ED205" s="29"/>
      <c r="EE205" s="29"/>
      <c r="EF205" s="29"/>
      <c r="EG205" s="29"/>
      <c r="EH205" s="29"/>
      <c r="EI205" s="29"/>
      <c r="EJ205" s="29"/>
      <c r="EK205" s="29"/>
      <c r="EL205" s="29"/>
      <c r="EM205" s="29"/>
      <c r="EN205" s="29"/>
      <c r="EO205" s="29"/>
      <c r="EP205" s="29"/>
      <c r="EQ205" s="29"/>
      <c r="ER205" s="29"/>
      <c r="ES205" s="29"/>
      <c r="ET205" s="29"/>
      <c r="EU205" s="29"/>
      <c r="EV205" s="29"/>
      <c r="EW205" s="29"/>
      <c r="EX205" s="29"/>
      <c r="EY205" s="29"/>
      <c r="EZ205" s="29"/>
      <c r="FA205" s="29"/>
      <c r="FB205" s="29"/>
      <c r="FC205" s="29"/>
      <c r="FD205" s="29"/>
      <c r="FE205" s="29"/>
      <c r="FF205" s="29"/>
      <c r="FG205" s="29"/>
      <c r="FH205" s="29"/>
      <c r="FI205" s="29"/>
      <c r="FJ205" s="29"/>
      <c r="FK205" s="29"/>
      <c r="FL205" s="29"/>
      <c r="FM205" s="29"/>
      <c r="FN205" s="29"/>
      <c r="FO205" s="29"/>
      <c r="FP205" s="29"/>
      <c r="FQ205" s="29"/>
      <c r="FR205" s="29"/>
      <c r="FS205" s="29"/>
      <c r="FT205" s="29"/>
      <c r="FU205" s="29"/>
      <c r="FV205" s="29"/>
      <c r="FW205" s="29"/>
      <c r="FX205" s="29"/>
      <c r="FY205" s="29"/>
      <c r="FZ205" s="29"/>
      <c r="GA205" s="29"/>
      <c r="GB205" s="29"/>
      <c r="GC205" s="29"/>
      <c r="GD205" s="29"/>
      <c r="GE205" s="29"/>
      <c r="GF205" s="29"/>
      <c r="GG205" s="29"/>
      <c r="GH205" s="29"/>
      <c r="GI205" s="29"/>
      <c r="GJ205" s="29"/>
      <c r="GK205" s="29"/>
      <c r="GL205" s="29"/>
      <c r="GM205" s="29"/>
      <c r="GN205" s="29"/>
      <c r="GO205" s="29"/>
      <c r="GP205" s="29"/>
      <c r="GQ205" s="29"/>
      <c r="GR205" s="29"/>
      <c r="GS205" s="29"/>
      <c r="GT205" s="29"/>
      <c r="GU205" s="29"/>
      <c r="GV205" s="29"/>
      <c r="GW205" s="29"/>
      <c r="GX205" s="29"/>
      <c r="GY205" s="29"/>
      <c r="GZ205" s="29"/>
      <c r="HA205" s="29"/>
      <c r="HB205" s="29"/>
      <c r="HC205" s="29"/>
      <c r="HD205" s="29"/>
      <c r="HE205" s="29"/>
      <c r="HF205" s="29"/>
      <c r="HG205" s="29"/>
      <c r="HH205" s="29"/>
      <c r="HI205" s="29"/>
      <c r="HJ205" s="29"/>
      <c r="HK205" s="29"/>
      <c r="HL205" s="29"/>
      <c r="HM205" s="29"/>
      <c r="HN205" s="29"/>
      <c r="HO205" s="29"/>
      <c r="HP205" s="29"/>
      <c r="HQ205" s="29"/>
      <c r="HR205" s="29"/>
      <c r="HS205" s="29"/>
      <c r="HT205" s="29"/>
      <c r="HU205" s="29"/>
      <c r="HV205" s="29"/>
      <c r="HW205" s="29"/>
      <c r="HX205" s="29"/>
      <c r="HY205" s="29"/>
      <c r="HZ205" s="29"/>
      <c r="IA205" s="29"/>
      <c r="IB205" s="29"/>
      <c r="IC205" s="29"/>
      <c r="ID205" s="29"/>
      <c r="IE205" s="29"/>
      <c r="IF205" s="29"/>
      <c r="IG205" s="29"/>
      <c r="IH205" s="29"/>
      <c r="II205" s="29"/>
      <c r="IJ205" s="29"/>
      <c r="IK205" s="29"/>
      <c r="IL205" s="29"/>
      <c r="IM205" s="29"/>
      <c r="IN205" s="29"/>
      <c r="IO205" s="29"/>
      <c r="IP205" s="29"/>
      <c r="IQ205" s="29"/>
      <c r="IR205" s="29"/>
      <c r="IS205" s="29"/>
      <c r="IT205" s="29"/>
      <c r="IU205" s="29"/>
      <c r="IV205" s="29"/>
      <c r="IW205" s="29"/>
      <c r="IX205" s="29"/>
      <c r="IY205" s="29"/>
      <c r="IZ205" s="29"/>
      <c r="JA205" s="29"/>
      <c r="JB205" s="29"/>
      <c r="JC205" s="29"/>
      <c r="JD205" s="29"/>
      <c r="JE205" s="29"/>
      <c r="JF205" s="29"/>
      <c r="JG205" s="29"/>
      <c r="JH205" s="29"/>
      <c r="JI205" s="29"/>
      <c r="JJ205" s="29"/>
      <c r="JK205" s="29"/>
      <c r="JL205" s="29"/>
      <c r="JM205" s="29"/>
      <c r="JN205" s="29"/>
      <c r="JO205" s="29"/>
      <c r="JP205" s="29"/>
      <c r="JQ205" s="29"/>
      <c r="JR205" s="29"/>
      <c r="JS205" s="29"/>
      <c r="JT205" s="29"/>
      <c r="JU205" s="29"/>
      <c r="JV205" s="29"/>
      <c r="JW205" s="29"/>
      <c r="JX205" s="29"/>
      <c r="JY205" s="29"/>
      <c r="JZ205" s="29"/>
      <c r="KA205" s="29"/>
      <c r="KB205" s="29"/>
      <c r="KC205" s="29"/>
      <c r="KD205" s="29"/>
      <c r="KE205" s="29"/>
      <c r="KF205" s="29"/>
      <c r="KG205" s="29"/>
      <c r="KH205" s="29"/>
      <c r="KI205" s="29"/>
      <c r="KJ205" s="29"/>
      <c r="KK205" s="29"/>
      <c r="KL205" s="29"/>
      <c r="KM205" s="29"/>
      <c r="KN205" s="29"/>
      <c r="KO205" s="29"/>
      <c r="KP205" s="29"/>
      <c r="KQ205" s="29"/>
      <c r="KR205" s="29"/>
      <c r="KS205" s="29"/>
      <c r="KT205" s="29"/>
      <c r="KU205" s="29"/>
      <c r="KV205" s="29"/>
      <c r="KW205" s="29"/>
      <c r="KX205" s="29"/>
      <c r="KY205" s="29"/>
      <c r="KZ205" s="29"/>
      <c r="LA205" s="29"/>
      <c r="LB205" s="29"/>
      <c r="LC205" s="29"/>
      <c r="LD205" s="29"/>
      <c r="LE205" s="29"/>
      <c r="LF205" s="29"/>
      <c r="LG205" s="29"/>
      <c r="LH205" s="29"/>
      <c r="LI205" s="29"/>
      <c r="LJ205" s="29"/>
      <c r="LK205" s="29"/>
      <c r="LL205" s="29"/>
      <c r="LM205" s="29"/>
      <c r="LN205" s="29"/>
      <c r="LO205" s="29"/>
      <c r="LP205" s="29"/>
      <c r="LQ205" s="29"/>
      <c r="LR205" s="29"/>
      <c r="LS205" s="29"/>
      <c r="LT205" s="29"/>
      <c r="LU205" s="29"/>
      <c r="LV205" s="29"/>
      <c r="LW205" s="29"/>
      <c r="LX205" s="29"/>
      <c r="LY205" s="29"/>
      <c r="LZ205" s="29"/>
      <c r="MA205" s="29"/>
      <c r="MB205" s="29"/>
      <c r="MC205" s="29"/>
      <c r="MD205" s="29"/>
      <c r="ME205" s="29"/>
      <c r="MF205" s="29"/>
      <c r="MG205" s="29"/>
      <c r="MH205" s="29"/>
      <c r="MI205" s="29"/>
      <c r="MJ205" s="29"/>
      <c r="MK205" s="29"/>
      <c r="ML205" s="29"/>
      <c r="MM205" s="29"/>
      <c r="MN205" s="29"/>
      <c r="MO205" s="29"/>
      <c r="MP205" s="29"/>
      <c r="MQ205" s="29"/>
      <c r="MR205" s="29"/>
      <c r="MS205" s="29"/>
      <c r="MT205" s="29"/>
      <c r="MU205" s="29"/>
      <c r="MV205" s="29"/>
    </row>
    <row r="206" spans="1:360" ht="0.75" customHeight="1" x14ac:dyDescent="0.2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29"/>
      <c r="CR206" s="29"/>
      <c r="CS206" s="29"/>
      <c r="CT206" s="29"/>
      <c r="CU206" s="29"/>
      <c r="CV206" s="29"/>
      <c r="CW206" s="29"/>
      <c r="CX206" s="29"/>
      <c r="CY206" s="29"/>
      <c r="CZ206" s="29"/>
      <c r="DA206" s="29"/>
      <c r="DB206" s="29"/>
      <c r="DC206" s="29"/>
      <c r="DD206" s="29"/>
      <c r="DE206" s="29"/>
      <c r="DF206" s="29"/>
      <c r="DG206" s="29"/>
      <c r="DH206" s="29"/>
      <c r="DI206" s="29"/>
      <c r="DJ206" s="29"/>
      <c r="DK206" s="29"/>
      <c r="DL206" s="29"/>
      <c r="DM206" s="29"/>
      <c r="DN206" s="29"/>
      <c r="DO206" s="29"/>
      <c r="DP206" s="29"/>
      <c r="DQ206" s="29"/>
      <c r="DR206" s="29"/>
      <c r="DS206" s="29"/>
      <c r="DT206" s="29"/>
      <c r="DU206" s="29"/>
      <c r="DV206" s="29"/>
      <c r="DW206" s="29"/>
      <c r="DX206" s="29"/>
      <c r="DY206" s="29"/>
      <c r="DZ206" s="29"/>
      <c r="EA206" s="29"/>
      <c r="EB206" s="29"/>
      <c r="EC206" s="29"/>
      <c r="ED206" s="29"/>
      <c r="EE206" s="29"/>
      <c r="EF206" s="29"/>
      <c r="EG206" s="29"/>
      <c r="EH206" s="29"/>
      <c r="EI206" s="29"/>
      <c r="EJ206" s="29"/>
      <c r="EK206" s="29"/>
      <c r="EL206" s="29"/>
      <c r="EM206" s="29"/>
      <c r="EN206" s="29"/>
      <c r="EO206" s="29"/>
      <c r="EP206" s="29"/>
      <c r="EQ206" s="29"/>
      <c r="ER206" s="29"/>
      <c r="ES206" s="29"/>
      <c r="ET206" s="29"/>
      <c r="EU206" s="29"/>
      <c r="EV206" s="29"/>
      <c r="EW206" s="29"/>
      <c r="EX206" s="29"/>
      <c r="EY206" s="29"/>
      <c r="EZ206" s="29"/>
      <c r="FA206" s="29"/>
      <c r="FB206" s="29"/>
      <c r="FC206" s="29"/>
      <c r="FD206" s="29"/>
      <c r="FE206" s="29"/>
      <c r="FF206" s="29"/>
      <c r="FG206" s="29"/>
      <c r="FH206" s="29"/>
      <c r="FI206" s="29"/>
      <c r="FJ206" s="29"/>
      <c r="FK206" s="29"/>
      <c r="FL206" s="29"/>
      <c r="FM206" s="29"/>
      <c r="FN206" s="29"/>
      <c r="FO206" s="29"/>
      <c r="FP206" s="29"/>
      <c r="FQ206" s="29"/>
      <c r="FR206" s="29"/>
      <c r="FS206" s="29"/>
      <c r="FT206" s="29"/>
      <c r="FU206" s="29"/>
      <c r="FV206" s="29"/>
      <c r="FW206" s="29"/>
      <c r="FX206" s="29"/>
      <c r="FY206" s="29"/>
      <c r="FZ206" s="29"/>
      <c r="GA206" s="29"/>
      <c r="GB206" s="29"/>
      <c r="GC206" s="29"/>
      <c r="GD206" s="29"/>
      <c r="GE206" s="29"/>
      <c r="GF206" s="29"/>
      <c r="GG206" s="29"/>
      <c r="GH206" s="29"/>
      <c r="GI206" s="29"/>
      <c r="GJ206" s="29"/>
      <c r="GK206" s="29"/>
      <c r="GL206" s="29"/>
      <c r="GM206" s="29"/>
      <c r="GN206" s="29"/>
      <c r="GO206" s="29"/>
      <c r="GP206" s="29"/>
      <c r="GQ206" s="29"/>
      <c r="GR206" s="29"/>
      <c r="GS206" s="29"/>
      <c r="GT206" s="29"/>
      <c r="GU206" s="29"/>
      <c r="GV206" s="29"/>
      <c r="GW206" s="29"/>
      <c r="GX206" s="29"/>
      <c r="GY206" s="29"/>
      <c r="GZ206" s="29"/>
      <c r="HA206" s="29"/>
      <c r="HB206" s="29"/>
      <c r="HC206" s="29"/>
      <c r="HD206" s="29"/>
      <c r="HE206" s="29"/>
      <c r="HF206" s="29"/>
      <c r="HG206" s="29"/>
      <c r="HH206" s="29"/>
      <c r="HI206" s="29"/>
      <c r="HJ206" s="29"/>
      <c r="HK206" s="29"/>
      <c r="HL206" s="29"/>
      <c r="HM206" s="29"/>
      <c r="HN206" s="29"/>
      <c r="HO206" s="29"/>
      <c r="HP206" s="29"/>
      <c r="HQ206" s="29"/>
      <c r="HR206" s="29"/>
      <c r="HS206" s="29"/>
      <c r="HT206" s="29"/>
      <c r="HU206" s="29"/>
      <c r="HV206" s="29"/>
      <c r="HW206" s="29"/>
      <c r="HX206" s="29"/>
      <c r="HY206" s="29"/>
      <c r="HZ206" s="29"/>
      <c r="IA206" s="29"/>
      <c r="IB206" s="29"/>
      <c r="IC206" s="29"/>
      <c r="ID206" s="29"/>
      <c r="IE206" s="29"/>
      <c r="IF206" s="29"/>
      <c r="IG206" s="29"/>
      <c r="IH206" s="29"/>
      <c r="II206" s="29"/>
      <c r="IJ206" s="29"/>
      <c r="IK206" s="29"/>
      <c r="IL206" s="29"/>
      <c r="IM206" s="29"/>
      <c r="IN206" s="29"/>
      <c r="IO206" s="29"/>
      <c r="IP206" s="29"/>
      <c r="IQ206" s="29"/>
      <c r="IR206" s="29"/>
      <c r="IS206" s="29"/>
      <c r="IT206" s="29"/>
      <c r="IU206" s="29"/>
      <c r="IV206" s="29"/>
      <c r="IW206" s="29"/>
      <c r="IX206" s="29"/>
      <c r="IY206" s="29"/>
      <c r="IZ206" s="29"/>
      <c r="JA206" s="29"/>
      <c r="JB206" s="29"/>
      <c r="JC206" s="29"/>
      <c r="JD206" s="29"/>
      <c r="JE206" s="29"/>
      <c r="JF206" s="29"/>
      <c r="JG206" s="29"/>
      <c r="JH206" s="29"/>
      <c r="JI206" s="29"/>
      <c r="JJ206" s="29"/>
      <c r="JK206" s="29"/>
      <c r="JL206" s="29"/>
      <c r="JM206" s="29"/>
      <c r="JN206" s="29"/>
      <c r="JO206" s="29"/>
      <c r="JP206" s="29"/>
      <c r="JQ206" s="29"/>
      <c r="JR206" s="29"/>
      <c r="JS206" s="29"/>
      <c r="JT206" s="29"/>
      <c r="JU206" s="29"/>
      <c r="JV206" s="29"/>
      <c r="JW206" s="29"/>
      <c r="JX206" s="29"/>
      <c r="JY206" s="29"/>
      <c r="JZ206" s="29"/>
      <c r="KA206" s="29"/>
      <c r="KB206" s="29"/>
      <c r="KC206" s="29"/>
      <c r="KD206" s="29"/>
      <c r="KE206" s="29"/>
      <c r="KF206" s="29"/>
      <c r="KG206" s="29"/>
      <c r="KH206" s="29"/>
      <c r="KI206" s="29"/>
      <c r="KJ206" s="29"/>
      <c r="KK206" s="29"/>
      <c r="KL206" s="29"/>
      <c r="KM206" s="29"/>
      <c r="KN206" s="29"/>
      <c r="KO206" s="29"/>
      <c r="KP206" s="29"/>
      <c r="KQ206" s="29"/>
      <c r="KR206" s="29"/>
      <c r="KS206" s="29"/>
      <c r="KT206" s="29"/>
      <c r="KU206" s="29"/>
      <c r="KV206" s="29"/>
      <c r="KW206" s="29"/>
      <c r="KX206" s="29"/>
      <c r="KY206" s="29"/>
      <c r="KZ206" s="29"/>
      <c r="LA206" s="29"/>
      <c r="LB206" s="29"/>
      <c r="LC206" s="29"/>
      <c r="LD206" s="29"/>
      <c r="LE206" s="29"/>
      <c r="LF206" s="29"/>
      <c r="LG206" s="29"/>
      <c r="LH206" s="29"/>
      <c r="LI206" s="29"/>
      <c r="LJ206" s="29"/>
      <c r="LK206" s="29"/>
      <c r="LL206" s="29"/>
      <c r="LM206" s="29"/>
      <c r="LN206" s="29"/>
      <c r="LO206" s="29"/>
      <c r="LP206" s="29"/>
      <c r="LQ206" s="29"/>
      <c r="LR206" s="29"/>
      <c r="LS206" s="29"/>
      <c r="LT206" s="29"/>
      <c r="LU206" s="29"/>
      <c r="LV206" s="29"/>
      <c r="LW206" s="29"/>
      <c r="LX206" s="29"/>
      <c r="LY206" s="29"/>
      <c r="LZ206" s="29"/>
      <c r="MA206" s="29"/>
      <c r="MB206" s="29"/>
      <c r="MC206" s="29"/>
      <c r="MD206" s="29"/>
      <c r="ME206" s="29"/>
      <c r="MF206" s="29"/>
      <c r="MG206" s="29"/>
      <c r="MH206" s="29"/>
      <c r="MI206" s="29"/>
      <c r="MJ206" s="29"/>
      <c r="MK206" s="29"/>
      <c r="ML206" s="29"/>
      <c r="MM206" s="29"/>
      <c r="MN206" s="29"/>
      <c r="MO206" s="29"/>
      <c r="MP206" s="29"/>
      <c r="MQ206" s="29"/>
      <c r="MR206" s="29"/>
      <c r="MS206" s="29"/>
      <c r="MT206" s="29"/>
      <c r="MU206" s="29"/>
      <c r="MV206" s="29"/>
    </row>
    <row r="207" spans="1:360" ht="0.75" customHeight="1" x14ac:dyDescent="0.2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I207" s="29"/>
      <c r="CJ207" s="29"/>
      <c r="CK207" s="29"/>
      <c r="CL207" s="29"/>
      <c r="CM207" s="29"/>
      <c r="CN207" s="29"/>
      <c r="CO207" s="29"/>
      <c r="CP207" s="29"/>
      <c r="CQ207" s="29"/>
      <c r="CR207" s="29"/>
      <c r="CS207" s="29"/>
      <c r="CT207" s="29"/>
      <c r="CU207" s="29"/>
      <c r="CV207" s="29"/>
      <c r="CW207" s="29"/>
      <c r="CX207" s="29"/>
      <c r="CY207" s="29"/>
      <c r="CZ207" s="29"/>
      <c r="DA207" s="29"/>
      <c r="DB207" s="29"/>
      <c r="DC207" s="29"/>
      <c r="DD207" s="29"/>
      <c r="DE207" s="29"/>
      <c r="DF207" s="29"/>
      <c r="DG207" s="29"/>
      <c r="DH207" s="29"/>
      <c r="DI207" s="29"/>
      <c r="DJ207" s="29"/>
      <c r="DK207" s="29"/>
      <c r="DL207" s="29"/>
      <c r="DM207" s="29"/>
      <c r="DN207" s="29"/>
      <c r="DO207" s="29"/>
      <c r="DP207" s="29"/>
      <c r="DQ207" s="29"/>
      <c r="DR207" s="29"/>
      <c r="DS207" s="29"/>
      <c r="DT207" s="29"/>
      <c r="DU207" s="29"/>
      <c r="DV207" s="29"/>
      <c r="DW207" s="29"/>
      <c r="DX207" s="29"/>
      <c r="DY207" s="29"/>
      <c r="DZ207" s="29"/>
      <c r="EA207" s="29"/>
      <c r="EB207" s="29"/>
      <c r="EC207" s="29"/>
      <c r="ED207" s="29"/>
      <c r="EE207" s="29"/>
      <c r="EF207" s="29"/>
      <c r="EG207" s="29"/>
      <c r="EH207" s="29"/>
      <c r="EI207" s="29"/>
      <c r="EJ207" s="29"/>
      <c r="EK207" s="29"/>
      <c r="EL207" s="29"/>
      <c r="EM207" s="29"/>
      <c r="EN207" s="29"/>
      <c r="EO207" s="29"/>
      <c r="EP207" s="29"/>
      <c r="EQ207" s="29"/>
      <c r="ER207" s="29"/>
      <c r="ES207" s="29"/>
      <c r="ET207" s="29"/>
      <c r="EU207" s="29"/>
      <c r="EV207" s="29"/>
      <c r="EW207" s="29"/>
      <c r="EX207" s="29"/>
      <c r="EY207" s="29"/>
      <c r="EZ207" s="29"/>
      <c r="FA207" s="29"/>
      <c r="FB207" s="29"/>
      <c r="FC207" s="29"/>
      <c r="FD207" s="29"/>
      <c r="FE207" s="29"/>
      <c r="FF207" s="29"/>
      <c r="FG207" s="29"/>
      <c r="FH207" s="29"/>
      <c r="FI207" s="29"/>
      <c r="FJ207" s="29"/>
      <c r="FK207" s="29"/>
      <c r="FL207" s="29"/>
      <c r="FM207" s="29"/>
      <c r="FN207" s="29"/>
      <c r="FO207" s="29"/>
      <c r="FP207" s="29"/>
      <c r="FQ207" s="29"/>
      <c r="FR207" s="29"/>
      <c r="FS207" s="29"/>
      <c r="FT207" s="29"/>
      <c r="FU207" s="29"/>
      <c r="FV207" s="29"/>
      <c r="FW207" s="29"/>
      <c r="FX207" s="29"/>
      <c r="FY207" s="29"/>
      <c r="FZ207" s="29"/>
      <c r="GA207" s="29"/>
      <c r="GB207" s="29"/>
      <c r="GC207" s="29"/>
      <c r="GD207" s="29"/>
      <c r="GE207" s="29"/>
      <c r="GF207" s="29"/>
      <c r="GG207" s="29"/>
      <c r="GH207" s="29"/>
      <c r="GI207" s="29"/>
      <c r="GJ207" s="29"/>
      <c r="GK207" s="29"/>
      <c r="GL207" s="29"/>
      <c r="GM207" s="29"/>
      <c r="GN207" s="29"/>
      <c r="GO207" s="29"/>
      <c r="GP207" s="29"/>
      <c r="GQ207" s="29"/>
      <c r="GR207" s="29"/>
      <c r="GS207" s="29"/>
      <c r="GT207" s="29"/>
      <c r="GU207" s="29"/>
      <c r="GV207" s="29"/>
      <c r="GW207" s="29"/>
      <c r="GX207" s="29"/>
      <c r="GY207" s="29"/>
      <c r="GZ207" s="29"/>
      <c r="HA207" s="29"/>
      <c r="HB207" s="29"/>
      <c r="HC207" s="29"/>
      <c r="HD207" s="29"/>
      <c r="HE207" s="29"/>
      <c r="HF207" s="29"/>
      <c r="HG207" s="29"/>
      <c r="HH207" s="29"/>
      <c r="HI207" s="29"/>
      <c r="HJ207" s="29"/>
      <c r="HK207" s="29"/>
      <c r="HL207" s="29"/>
      <c r="HM207" s="29"/>
      <c r="HN207" s="29"/>
      <c r="HO207" s="29"/>
      <c r="HP207" s="29"/>
      <c r="HQ207" s="29"/>
      <c r="HR207" s="29"/>
      <c r="HS207" s="29"/>
      <c r="HT207" s="29"/>
      <c r="HU207" s="29"/>
      <c r="HV207" s="29"/>
      <c r="HW207" s="29"/>
      <c r="HX207" s="29"/>
      <c r="HY207" s="29"/>
      <c r="HZ207" s="29"/>
      <c r="IA207" s="29"/>
      <c r="IB207" s="29"/>
      <c r="IC207" s="29"/>
      <c r="ID207" s="29"/>
      <c r="IE207" s="29"/>
      <c r="IF207" s="29"/>
      <c r="IG207" s="29"/>
      <c r="IH207" s="29"/>
      <c r="II207" s="29"/>
      <c r="IJ207" s="29"/>
      <c r="IK207" s="29"/>
      <c r="IL207" s="29"/>
      <c r="IM207" s="29"/>
      <c r="IN207" s="29"/>
      <c r="IO207" s="29"/>
      <c r="IP207" s="29"/>
      <c r="IQ207" s="29"/>
      <c r="IR207" s="29"/>
      <c r="IS207" s="29"/>
      <c r="IT207" s="29"/>
      <c r="IU207" s="29"/>
      <c r="IV207" s="29"/>
      <c r="IW207" s="29"/>
      <c r="IX207" s="29"/>
      <c r="IY207" s="29"/>
      <c r="IZ207" s="29"/>
      <c r="JA207" s="29"/>
      <c r="JB207" s="29"/>
      <c r="JC207" s="29"/>
      <c r="JD207" s="29"/>
      <c r="JE207" s="29"/>
      <c r="JF207" s="29"/>
      <c r="JG207" s="29"/>
      <c r="JH207" s="29"/>
      <c r="JI207" s="29"/>
      <c r="JJ207" s="29"/>
      <c r="JK207" s="29"/>
      <c r="JL207" s="29"/>
      <c r="JM207" s="29"/>
      <c r="JN207" s="29"/>
      <c r="JO207" s="29"/>
      <c r="JP207" s="29"/>
      <c r="JQ207" s="29"/>
      <c r="JR207" s="29"/>
      <c r="JS207" s="29"/>
      <c r="JT207" s="29"/>
      <c r="JU207" s="29"/>
      <c r="JV207" s="29"/>
      <c r="JW207" s="29"/>
      <c r="JX207" s="29"/>
      <c r="JY207" s="29"/>
      <c r="JZ207" s="29"/>
      <c r="KA207" s="29"/>
      <c r="KB207" s="29"/>
      <c r="KC207" s="29"/>
      <c r="KD207" s="29"/>
      <c r="KE207" s="29"/>
      <c r="KF207" s="29"/>
      <c r="KG207" s="29"/>
      <c r="KH207" s="29"/>
      <c r="KI207" s="29"/>
      <c r="KJ207" s="29"/>
      <c r="KK207" s="29"/>
      <c r="KL207" s="29"/>
      <c r="KM207" s="29"/>
      <c r="KN207" s="29"/>
      <c r="KO207" s="29"/>
      <c r="KP207" s="29"/>
      <c r="KQ207" s="29"/>
      <c r="KR207" s="29"/>
      <c r="KS207" s="29"/>
      <c r="KT207" s="29"/>
      <c r="KU207" s="29"/>
      <c r="KV207" s="29"/>
      <c r="KW207" s="29"/>
      <c r="KX207" s="29"/>
      <c r="KY207" s="29"/>
      <c r="KZ207" s="29"/>
      <c r="LA207" s="29"/>
      <c r="LB207" s="29"/>
      <c r="LC207" s="29"/>
      <c r="LD207" s="29"/>
      <c r="LE207" s="29"/>
      <c r="LF207" s="29"/>
      <c r="LG207" s="29"/>
      <c r="LH207" s="29"/>
      <c r="LI207" s="29"/>
      <c r="LJ207" s="29"/>
      <c r="LK207" s="29"/>
      <c r="LL207" s="29"/>
      <c r="LM207" s="29"/>
      <c r="LN207" s="29"/>
      <c r="LO207" s="29"/>
      <c r="LP207" s="29"/>
      <c r="LQ207" s="29"/>
      <c r="LR207" s="29"/>
      <c r="LS207" s="29"/>
      <c r="LT207" s="29"/>
      <c r="LU207" s="29"/>
      <c r="LV207" s="29"/>
      <c r="LW207" s="29"/>
      <c r="LX207" s="29"/>
      <c r="LY207" s="29"/>
      <c r="LZ207" s="29"/>
      <c r="MA207" s="29"/>
      <c r="MB207" s="29"/>
      <c r="MC207" s="29"/>
      <c r="MD207" s="29"/>
      <c r="ME207" s="29"/>
      <c r="MF207" s="29"/>
      <c r="MG207" s="29"/>
      <c r="MH207" s="29"/>
      <c r="MI207" s="29"/>
      <c r="MJ207" s="29"/>
      <c r="MK207" s="29"/>
      <c r="ML207" s="29"/>
      <c r="MM207" s="29"/>
      <c r="MN207" s="29"/>
      <c r="MO207" s="29"/>
      <c r="MP207" s="29"/>
      <c r="MQ207" s="29"/>
      <c r="MR207" s="29"/>
      <c r="MS207" s="29"/>
      <c r="MT207" s="29"/>
      <c r="MU207" s="29"/>
      <c r="MV207" s="29"/>
    </row>
    <row r="208" spans="1:360" ht="0.75" customHeight="1" x14ac:dyDescent="0.2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c r="CE208" s="29"/>
      <c r="CF208" s="29"/>
      <c r="CG208" s="29"/>
      <c r="CH208" s="29"/>
      <c r="CI208" s="29"/>
      <c r="CJ208" s="29"/>
      <c r="CK208" s="29"/>
      <c r="CL208" s="29"/>
      <c r="CM208" s="29"/>
      <c r="CN208" s="29"/>
      <c r="CO208" s="29"/>
      <c r="CP208" s="29"/>
      <c r="CQ208" s="29"/>
      <c r="CR208" s="29"/>
      <c r="CS208" s="29"/>
      <c r="CT208" s="29"/>
      <c r="CU208" s="29"/>
      <c r="CV208" s="29"/>
      <c r="CW208" s="29"/>
      <c r="CX208" s="29"/>
      <c r="CY208" s="29"/>
      <c r="CZ208" s="29"/>
      <c r="DA208" s="29"/>
      <c r="DB208" s="29"/>
      <c r="DC208" s="29"/>
      <c r="DD208" s="29"/>
      <c r="DE208" s="29"/>
      <c r="DF208" s="29"/>
      <c r="DG208" s="29"/>
      <c r="DH208" s="29"/>
      <c r="DI208" s="29"/>
      <c r="DJ208" s="29"/>
      <c r="DK208" s="29"/>
      <c r="DL208" s="29"/>
      <c r="DM208" s="29"/>
      <c r="DN208" s="29"/>
      <c r="DO208" s="29"/>
      <c r="DP208" s="29"/>
      <c r="DQ208" s="29"/>
      <c r="DR208" s="29"/>
      <c r="DS208" s="29"/>
      <c r="DT208" s="29"/>
      <c r="DU208" s="29"/>
      <c r="DV208" s="29"/>
      <c r="DW208" s="29"/>
      <c r="DX208" s="29"/>
      <c r="DY208" s="29"/>
      <c r="DZ208" s="29"/>
      <c r="EA208" s="29"/>
      <c r="EB208" s="29"/>
      <c r="EC208" s="29"/>
      <c r="ED208" s="29"/>
      <c r="EE208" s="29"/>
      <c r="EF208" s="29"/>
      <c r="EG208" s="29"/>
      <c r="EH208" s="29"/>
      <c r="EI208" s="29"/>
      <c r="EJ208" s="29"/>
      <c r="EK208" s="29"/>
      <c r="EL208" s="29"/>
      <c r="EM208" s="29"/>
      <c r="EN208" s="29"/>
      <c r="EO208" s="29"/>
      <c r="EP208" s="29"/>
      <c r="EQ208" s="29"/>
      <c r="ER208" s="29"/>
      <c r="ES208" s="29"/>
      <c r="ET208" s="29"/>
      <c r="EU208" s="29"/>
      <c r="EV208" s="29"/>
      <c r="EW208" s="29"/>
      <c r="EX208" s="29"/>
      <c r="EY208" s="29"/>
      <c r="EZ208" s="29"/>
      <c r="FA208" s="29"/>
      <c r="FB208" s="29"/>
      <c r="FC208" s="29"/>
      <c r="FD208" s="29"/>
      <c r="FE208" s="29"/>
      <c r="FF208" s="29"/>
      <c r="FG208" s="29"/>
      <c r="FH208" s="29"/>
      <c r="FI208" s="29"/>
      <c r="FJ208" s="29"/>
      <c r="FK208" s="29"/>
      <c r="FL208" s="29"/>
      <c r="FM208" s="29"/>
      <c r="FN208" s="29"/>
      <c r="FO208" s="29"/>
      <c r="FP208" s="29"/>
      <c r="FQ208" s="29"/>
      <c r="FR208" s="29"/>
      <c r="FS208" s="29"/>
      <c r="FT208" s="29"/>
      <c r="FU208" s="29"/>
      <c r="FV208" s="29"/>
      <c r="FW208" s="29"/>
      <c r="FX208" s="29"/>
      <c r="FY208" s="29"/>
      <c r="FZ208" s="29"/>
      <c r="GA208" s="29"/>
      <c r="GB208" s="29"/>
      <c r="GC208" s="29"/>
      <c r="GD208" s="29"/>
      <c r="GE208" s="29"/>
      <c r="GF208" s="29"/>
      <c r="GG208" s="29"/>
      <c r="GH208" s="29"/>
      <c r="GI208" s="29"/>
      <c r="GJ208" s="29"/>
      <c r="GK208" s="29"/>
      <c r="GL208" s="29"/>
      <c r="GM208" s="29"/>
      <c r="GN208" s="29"/>
      <c r="GO208" s="29"/>
      <c r="GP208" s="29"/>
      <c r="GQ208" s="29"/>
      <c r="GR208" s="29"/>
      <c r="GS208" s="29"/>
      <c r="GT208" s="29"/>
      <c r="GU208" s="29"/>
      <c r="GV208" s="29"/>
      <c r="GW208" s="29"/>
      <c r="GX208" s="29"/>
      <c r="GY208" s="29"/>
      <c r="GZ208" s="29"/>
      <c r="HA208" s="29"/>
      <c r="HB208" s="29"/>
      <c r="HC208" s="29"/>
      <c r="HD208" s="29"/>
      <c r="HE208" s="29"/>
      <c r="HF208" s="29"/>
      <c r="HG208" s="29"/>
      <c r="HH208" s="29"/>
      <c r="HI208" s="29"/>
      <c r="HJ208" s="29"/>
      <c r="HK208" s="29"/>
      <c r="HL208" s="29"/>
      <c r="HM208" s="29"/>
      <c r="HN208" s="29"/>
      <c r="HO208" s="29"/>
      <c r="HP208" s="29"/>
      <c r="HQ208" s="29"/>
      <c r="HR208" s="29"/>
      <c r="HS208" s="29"/>
      <c r="HT208" s="29"/>
      <c r="HU208" s="29"/>
      <c r="HV208" s="29"/>
      <c r="HW208" s="29"/>
      <c r="HX208" s="29"/>
      <c r="HY208" s="29"/>
      <c r="HZ208" s="29"/>
      <c r="IA208" s="29"/>
      <c r="IB208" s="29"/>
      <c r="IC208" s="29"/>
      <c r="ID208" s="29"/>
      <c r="IE208" s="29"/>
      <c r="IF208" s="29"/>
      <c r="IG208" s="29"/>
      <c r="IH208" s="29"/>
      <c r="II208" s="29"/>
      <c r="IJ208" s="29"/>
      <c r="IK208" s="29"/>
      <c r="IL208" s="29"/>
      <c r="IM208" s="29"/>
      <c r="IN208" s="29"/>
      <c r="IO208" s="29"/>
      <c r="IP208" s="29"/>
      <c r="IQ208" s="29"/>
      <c r="IR208" s="29"/>
      <c r="IS208" s="29"/>
      <c r="IT208" s="29"/>
      <c r="IU208" s="29"/>
      <c r="IV208" s="29"/>
      <c r="IW208" s="29"/>
      <c r="IX208" s="29"/>
      <c r="IY208" s="29"/>
      <c r="IZ208" s="29"/>
      <c r="JA208" s="29"/>
      <c r="JB208" s="29"/>
      <c r="JC208" s="29"/>
      <c r="JD208" s="29"/>
      <c r="JE208" s="29"/>
      <c r="JF208" s="29"/>
      <c r="JG208" s="29"/>
      <c r="JH208" s="29"/>
      <c r="JI208" s="29"/>
      <c r="JJ208" s="29"/>
      <c r="JK208" s="29"/>
      <c r="JL208" s="29"/>
      <c r="JM208" s="29"/>
      <c r="JN208" s="29"/>
      <c r="JO208" s="29"/>
      <c r="JP208" s="29"/>
      <c r="JQ208" s="29"/>
      <c r="JR208" s="29"/>
      <c r="JS208" s="29"/>
      <c r="JT208" s="29"/>
      <c r="JU208" s="29"/>
      <c r="JV208" s="29"/>
      <c r="JW208" s="29"/>
      <c r="JX208" s="29"/>
      <c r="JY208" s="29"/>
      <c r="JZ208" s="29"/>
      <c r="KA208" s="29"/>
      <c r="KB208" s="29"/>
      <c r="KC208" s="29"/>
      <c r="KD208" s="29"/>
      <c r="KE208" s="29"/>
      <c r="KF208" s="29"/>
      <c r="KG208" s="29"/>
      <c r="KH208" s="29"/>
      <c r="KI208" s="29"/>
      <c r="KJ208" s="29"/>
      <c r="KK208" s="29"/>
      <c r="KL208" s="29"/>
      <c r="KM208" s="29"/>
      <c r="KN208" s="29"/>
      <c r="KO208" s="29"/>
      <c r="KP208" s="29"/>
      <c r="KQ208" s="29"/>
      <c r="KR208" s="29"/>
      <c r="KS208" s="29"/>
      <c r="KT208" s="29"/>
      <c r="KU208" s="29"/>
      <c r="KV208" s="29"/>
      <c r="KW208" s="29"/>
      <c r="KX208" s="29"/>
      <c r="KY208" s="29"/>
      <c r="KZ208" s="29"/>
      <c r="LA208" s="29"/>
      <c r="LB208" s="29"/>
      <c r="LC208" s="29"/>
      <c r="LD208" s="29"/>
      <c r="LE208" s="29"/>
      <c r="LF208" s="29"/>
      <c r="LG208" s="29"/>
      <c r="LH208" s="29"/>
      <c r="LI208" s="29"/>
      <c r="LJ208" s="29"/>
      <c r="LK208" s="29"/>
      <c r="LL208" s="29"/>
      <c r="LM208" s="29"/>
      <c r="LN208" s="29"/>
      <c r="LO208" s="29"/>
      <c r="LP208" s="29"/>
      <c r="LQ208" s="29"/>
      <c r="LR208" s="29"/>
      <c r="LS208" s="29"/>
      <c r="LT208" s="29"/>
      <c r="LU208" s="29"/>
      <c r="LV208" s="29"/>
      <c r="LW208" s="29"/>
      <c r="LX208" s="29"/>
      <c r="LY208" s="29"/>
      <c r="LZ208" s="29"/>
      <c r="MA208" s="29"/>
      <c r="MB208" s="29"/>
      <c r="MC208" s="29"/>
      <c r="MD208" s="29"/>
      <c r="ME208" s="29"/>
      <c r="MF208" s="29"/>
      <c r="MG208" s="29"/>
      <c r="MH208" s="29"/>
      <c r="MI208" s="29"/>
      <c r="MJ208" s="29"/>
      <c r="MK208" s="29"/>
      <c r="ML208" s="29"/>
      <c r="MM208" s="29"/>
      <c r="MN208" s="29"/>
      <c r="MO208" s="29"/>
      <c r="MP208" s="29"/>
      <c r="MQ208" s="29"/>
      <c r="MR208" s="29"/>
      <c r="MS208" s="29"/>
      <c r="MT208" s="29"/>
      <c r="MU208" s="29"/>
      <c r="MV208" s="29"/>
    </row>
    <row r="209" spans="1:360" ht="0.75" customHeight="1" x14ac:dyDescent="0.2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c r="CE209" s="29"/>
      <c r="CF209" s="29"/>
      <c r="CG209" s="29"/>
      <c r="CH209" s="29"/>
      <c r="CI209" s="29"/>
      <c r="CJ209" s="29"/>
      <c r="CK209" s="29"/>
      <c r="CL209" s="29"/>
      <c r="CM209" s="29"/>
      <c r="CN209" s="29"/>
      <c r="CO209" s="29"/>
      <c r="CP209" s="29"/>
      <c r="CQ209" s="29"/>
      <c r="CR209" s="29"/>
      <c r="CS209" s="29"/>
      <c r="CT209" s="29"/>
      <c r="CU209" s="29"/>
      <c r="CV209" s="29"/>
      <c r="CW209" s="29"/>
      <c r="CX209" s="29"/>
      <c r="CY209" s="29"/>
      <c r="CZ209" s="29"/>
      <c r="DA209" s="29"/>
      <c r="DB209" s="29"/>
      <c r="DC209" s="29"/>
      <c r="DD209" s="29"/>
      <c r="DE209" s="29"/>
      <c r="DF209" s="29"/>
      <c r="DG209" s="29"/>
      <c r="DH209" s="29"/>
      <c r="DI209" s="29"/>
      <c r="DJ209" s="29"/>
      <c r="DK209" s="29"/>
      <c r="DL209" s="29"/>
      <c r="DM209" s="29"/>
      <c r="DN209" s="29"/>
      <c r="DO209" s="29"/>
      <c r="DP209" s="29"/>
      <c r="DQ209" s="29"/>
      <c r="DR209" s="29"/>
      <c r="DS209" s="29"/>
      <c r="DT209" s="29"/>
      <c r="DU209" s="29"/>
      <c r="DV209" s="29"/>
      <c r="DW209" s="29"/>
      <c r="DX209" s="29"/>
      <c r="DY209" s="29"/>
      <c r="DZ209" s="29"/>
      <c r="EA209" s="29"/>
      <c r="EB209" s="29"/>
      <c r="EC209" s="29"/>
      <c r="ED209" s="29"/>
      <c r="EE209" s="29"/>
      <c r="EF209" s="29"/>
      <c r="EG209" s="29"/>
      <c r="EH209" s="29"/>
      <c r="EI209" s="29"/>
      <c r="EJ209" s="29"/>
      <c r="EK209" s="29"/>
      <c r="EL209" s="29"/>
      <c r="EM209" s="29"/>
      <c r="EN209" s="29"/>
      <c r="EO209" s="29"/>
      <c r="EP209" s="29"/>
      <c r="EQ209" s="29"/>
      <c r="ER209" s="29"/>
      <c r="ES209" s="29"/>
      <c r="ET209" s="29"/>
      <c r="EU209" s="29"/>
      <c r="EV209" s="29"/>
      <c r="EW209" s="29"/>
      <c r="EX209" s="29"/>
      <c r="EY209" s="29"/>
      <c r="EZ209" s="29"/>
      <c r="FA209" s="29"/>
      <c r="FB209" s="29"/>
      <c r="FC209" s="29"/>
      <c r="FD209" s="29"/>
      <c r="FE209" s="29"/>
      <c r="FF209" s="29"/>
      <c r="FG209" s="29"/>
      <c r="FH209" s="29"/>
      <c r="FI209" s="29"/>
      <c r="FJ209" s="29"/>
      <c r="FK209" s="29"/>
      <c r="FL209" s="29"/>
      <c r="FM209" s="29"/>
      <c r="FN209" s="29"/>
      <c r="FO209" s="29"/>
      <c r="FP209" s="29"/>
      <c r="FQ209" s="29"/>
      <c r="FR209" s="29"/>
      <c r="FS209" s="29"/>
      <c r="FT209" s="29"/>
      <c r="FU209" s="29"/>
      <c r="FV209" s="29"/>
      <c r="FW209" s="29"/>
      <c r="FX209" s="29"/>
      <c r="FY209" s="29"/>
      <c r="FZ209" s="29"/>
      <c r="GA209" s="29"/>
      <c r="GB209" s="29"/>
      <c r="GC209" s="29"/>
      <c r="GD209" s="29"/>
      <c r="GE209" s="29"/>
      <c r="GF209" s="29"/>
      <c r="GG209" s="29"/>
      <c r="GH209" s="29"/>
      <c r="GI209" s="29"/>
      <c r="GJ209" s="29"/>
      <c r="GK209" s="29"/>
      <c r="GL209" s="29"/>
      <c r="GM209" s="29"/>
      <c r="GN209" s="29"/>
      <c r="GO209" s="29"/>
      <c r="GP209" s="29"/>
      <c r="GQ209" s="29"/>
      <c r="GR209" s="29"/>
      <c r="GS209" s="29"/>
      <c r="GT209" s="29"/>
      <c r="GU209" s="29"/>
      <c r="GV209" s="29"/>
      <c r="GW209" s="29"/>
      <c r="GX209" s="29"/>
      <c r="GY209" s="29"/>
      <c r="GZ209" s="29"/>
      <c r="HA209" s="29"/>
      <c r="HB209" s="29"/>
      <c r="HC209" s="29"/>
      <c r="HD209" s="29"/>
      <c r="HE209" s="29"/>
      <c r="HF209" s="29"/>
      <c r="HG209" s="29"/>
      <c r="HH209" s="29"/>
      <c r="HI209" s="29"/>
      <c r="HJ209" s="29"/>
      <c r="HK209" s="29"/>
      <c r="HL209" s="29"/>
      <c r="HM209" s="29"/>
      <c r="HN209" s="29"/>
      <c r="HO209" s="29"/>
      <c r="HP209" s="29"/>
      <c r="HQ209" s="29"/>
      <c r="HR209" s="29"/>
      <c r="HS209" s="29"/>
      <c r="HT209" s="29"/>
      <c r="HU209" s="29"/>
      <c r="HV209" s="29"/>
      <c r="HW209" s="29"/>
      <c r="HX209" s="29"/>
      <c r="HY209" s="29"/>
      <c r="HZ209" s="29"/>
      <c r="IA209" s="29"/>
      <c r="IB209" s="29"/>
      <c r="IC209" s="29"/>
      <c r="ID209" s="29"/>
      <c r="IE209" s="29"/>
      <c r="IF209" s="29"/>
      <c r="IG209" s="29"/>
      <c r="IH209" s="29"/>
      <c r="II209" s="29"/>
      <c r="IJ209" s="29"/>
      <c r="IK209" s="29"/>
      <c r="IL209" s="29"/>
      <c r="IM209" s="29"/>
      <c r="IN209" s="29"/>
      <c r="IO209" s="29"/>
      <c r="IP209" s="29"/>
      <c r="IQ209" s="29"/>
      <c r="IR209" s="29"/>
      <c r="IS209" s="29"/>
      <c r="IT209" s="29"/>
      <c r="IU209" s="29"/>
      <c r="IV209" s="29"/>
      <c r="IW209" s="29"/>
      <c r="IX209" s="29"/>
      <c r="IY209" s="29"/>
      <c r="IZ209" s="29"/>
      <c r="JA209" s="29"/>
      <c r="JB209" s="29"/>
      <c r="JC209" s="29"/>
      <c r="JD209" s="29"/>
      <c r="JE209" s="29"/>
      <c r="JF209" s="29"/>
      <c r="JG209" s="29"/>
      <c r="JH209" s="29"/>
      <c r="JI209" s="29"/>
      <c r="JJ209" s="29"/>
      <c r="JK209" s="29"/>
      <c r="JL209" s="29"/>
      <c r="JM209" s="29"/>
      <c r="JN209" s="29"/>
      <c r="JO209" s="29"/>
      <c r="JP209" s="29"/>
      <c r="JQ209" s="29"/>
      <c r="JR209" s="29"/>
      <c r="JS209" s="29"/>
      <c r="JT209" s="29"/>
      <c r="JU209" s="29"/>
      <c r="JV209" s="29"/>
      <c r="JW209" s="29"/>
      <c r="JX209" s="29"/>
      <c r="JY209" s="29"/>
      <c r="JZ209" s="29"/>
      <c r="KA209" s="29"/>
      <c r="KB209" s="29"/>
      <c r="KC209" s="29"/>
      <c r="KD209" s="29"/>
      <c r="KE209" s="29"/>
      <c r="KF209" s="29"/>
      <c r="KG209" s="29"/>
      <c r="KH209" s="29"/>
      <c r="KI209" s="29"/>
      <c r="KJ209" s="29"/>
      <c r="KK209" s="29"/>
      <c r="KL209" s="29"/>
      <c r="KM209" s="29"/>
      <c r="KN209" s="29"/>
      <c r="KO209" s="29"/>
      <c r="KP209" s="29"/>
      <c r="KQ209" s="29"/>
      <c r="KR209" s="29"/>
      <c r="KS209" s="29"/>
      <c r="KT209" s="29"/>
      <c r="KU209" s="29"/>
      <c r="KV209" s="29"/>
      <c r="KW209" s="29"/>
      <c r="KX209" s="29"/>
      <c r="KY209" s="29"/>
      <c r="KZ209" s="29"/>
      <c r="LA209" s="29"/>
      <c r="LB209" s="29"/>
      <c r="LC209" s="29"/>
      <c r="LD209" s="29"/>
      <c r="LE209" s="29"/>
      <c r="LF209" s="29"/>
      <c r="LG209" s="29"/>
      <c r="LH209" s="29"/>
      <c r="LI209" s="29"/>
      <c r="LJ209" s="29"/>
      <c r="LK209" s="29"/>
      <c r="LL209" s="29"/>
      <c r="LM209" s="29"/>
      <c r="LN209" s="29"/>
      <c r="LO209" s="29"/>
      <c r="LP209" s="29"/>
      <c r="LQ209" s="29"/>
      <c r="LR209" s="29"/>
      <c r="LS209" s="29"/>
      <c r="LT209" s="29"/>
      <c r="LU209" s="29"/>
      <c r="LV209" s="29"/>
      <c r="LW209" s="29"/>
      <c r="LX209" s="29"/>
      <c r="LY209" s="29"/>
      <c r="LZ209" s="29"/>
      <c r="MA209" s="29"/>
      <c r="MB209" s="29"/>
      <c r="MC209" s="29"/>
      <c r="MD209" s="29"/>
      <c r="ME209" s="29"/>
      <c r="MF209" s="29"/>
      <c r="MG209" s="29"/>
      <c r="MH209" s="29"/>
      <c r="MI209" s="29"/>
      <c r="MJ209" s="29"/>
      <c r="MK209" s="29"/>
      <c r="ML209" s="29"/>
      <c r="MM209" s="29"/>
      <c r="MN209" s="29"/>
      <c r="MO209" s="29"/>
      <c r="MP209" s="29"/>
      <c r="MQ209" s="29"/>
      <c r="MR209" s="29"/>
      <c r="MS209" s="29"/>
      <c r="MT209" s="29"/>
      <c r="MU209" s="29"/>
      <c r="MV209" s="29"/>
    </row>
    <row r="210" spans="1:360" ht="0.75" customHeight="1" x14ac:dyDescent="0.2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c r="CM210" s="29"/>
      <c r="CN210" s="29"/>
      <c r="CO210" s="29"/>
      <c r="CP210" s="29"/>
      <c r="CQ210" s="29"/>
      <c r="CR210" s="29"/>
      <c r="CS210" s="29"/>
      <c r="CT210" s="29"/>
      <c r="CU210" s="29"/>
      <c r="CV210" s="29"/>
      <c r="CW210" s="29"/>
      <c r="CX210" s="29"/>
      <c r="CY210" s="29"/>
      <c r="CZ210" s="29"/>
      <c r="DA210" s="29"/>
      <c r="DB210" s="29"/>
      <c r="DC210" s="29"/>
      <c r="DD210" s="29"/>
      <c r="DE210" s="29"/>
      <c r="DF210" s="29"/>
      <c r="DG210" s="29"/>
      <c r="DH210" s="29"/>
      <c r="DI210" s="29"/>
      <c r="DJ210" s="29"/>
      <c r="DK210" s="29"/>
      <c r="DL210" s="29"/>
      <c r="DM210" s="29"/>
      <c r="DN210" s="29"/>
      <c r="DO210" s="29"/>
      <c r="DP210" s="29"/>
      <c r="DQ210" s="29"/>
      <c r="DR210" s="29"/>
      <c r="DS210" s="29"/>
      <c r="DT210" s="29"/>
      <c r="DU210" s="29"/>
      <c r="DV210" s="29"/>
      <c r="DW210" s="29"/>
      <c r="DX210" s="29"/>
      <c r="DY210" s="29"/>
      <c r="DZ210" s="29"/>
      <c r="EA210" s="29"/>
      <c r="EB210" s="29"/>
      <c r="EC210" s="29"/>
      <c r="ED210" s="29"/>
      <c r="EE210" s="29"/>
      <c r="EF210" s="29"/>
      <c r="EG210" s="29"/>
      <c r="EH210" s="29"/>
      <c r="EI210" s="29"/>
      <c r="EJ210" s="29"/>
      <c r="EK210" s="29"/>
      <c r="EL210" s="29"/>
      <c r="EM210" s="29"/>
      <c r="EN210" s="29"/>
      <c r="EO210" s="29"/>
      <c r="EP210" s="29"/>
      <c r="EQ210" s="29"/>
      <c r="ER210" s="29"/>
      <c r="ES210" s="29"/>
      <c r="ET210" s="29"/>
      <c r="EU210" s="29"/>
      <c r="EV210" s="29"/>
      <c r="EW210" s="29"/>
      <c r="EX210" s="29"/>
      <c r="EY210" s="29"/>
      <c r="EZ210" s="29"/>
      <c r="FA210" s="29"/>
      <c r="FB210" s="29"/>
      <c r="FC210" s="29"/>
      <c r="FD210" s="29"/>
      <c r="FE210" s="29"/>
      <c r="FF210" s="29"/>
      <c r="FG210" s="29"/>
      <c r="FH210" s="29"/>
      <c r="FI210" s="29"/>
      <c r="FJ210" s="29"/>
      <c r="FK210" s="29"/>
      <c r="FL210" s="29"/>
      <c r="FM210" s="29"/>
      <c r="FN210" s="29"/>
      <c r="FO210" s="29"/>
      <c r="FP210" s="29"/>
      <c r="FQ210" s="29"/>
      <c r="FR210" s="29"/>
      <c r="FS210" s="29"/>
      <c r="FT210" s="29"/>
      <c r="FU210" s="29"/>
      <c r="FV210" s="29"/>
      <c r="FW210" s="29"/>
      <c r="FX210" s="29"/>
      <c r="FY210" s="29"/>
      <c r="FZ210" s="29"/>
      <c r="GA210" s="29"/>
      <c r="GB210" s="29"/>
      <c r="GC210" s="29"/>
      <c r="GD210" s="29"/>
      <c r="GE210" s="29"/>
      <c r="GF210" s="29"/>
      <c r="GG210" s="29"/>
      <c r="GH210" s="29"/>
      <c r="GI210" s="29"/>
      <c r="GJ210" s="29"/>
      <c r="GK210" s="29"/>
      <c r="GL210" s="29"/>
      <c r="GM210" s="29"/>
      <c r="GN210" s="29"/>
      <c r="GO210" s="29"/>
      <c r="GP210" s="29"/>
      <c r="GQ210" s="29"/>
      <c r="GR210" s="29"/>
      <c r="GS210" s="29"/>
      <c r="GT210" s="29"/>
      <c r="GU210" s="29"/>
      <c r="GV210" s="29"/>
      <c r="GW210" s="29"/>
      <c r="GX210" s="29"/>
      <c r="GY210" s="29"/>
      <c r="GZ210" s="29"/>
      <c r="HA210" s="29"/>
      <c r="HB210" s="29"/>
      <c r="HC210" s="29"/>
      <c r="HD210" s="29"/>
      <c r="HE210" s="29"/>
      <c r="HF210" s="29"/>
      <c r="HG210" s="29"/>
      <c r="HH210" s="29"/>
      <c r="HI210" s="29"/>
      <c r="HJ210" s="29"/>
      <c r="HK210" s="29"/>
      <c r="HL210" s="29"/>
      <c r="HM210" s="29"/>
      <c r="HN210" s="29"/>
      <c r="HO210" s="29"/>
      <c r="HP210" s="29"/>
      <c r="HQ210" s="29"/>
      <c r="HR210" s="29"/>
      <c r="HS210" s="29"/>
      <c r="HT210" s="29"/>
      <c r="HU210" s="29"/>
      <c r="HV210" s="29"/>
      <c r="HW210" s="29"/>
      <c r="HX210" s="29"/>
      <c r="HY210" s="29"/>
      <c r="HZ210" s="29"/>
      <c r="IA210" s="29"/>
      <c r="IB210" s="29"/>
      <c r="IC210" s="29"/>
      <c r="ID210" s="29"/>
      <c r="IE210" s="29"/>
      <c r="IF210" s="29"/>
      <c r="IG210" s="29"/>
      <c r="IH210" s="29"/>
      <c r="II210" s="29"/>
      <c r="IJ210" s="29"/>
      <c r="IK210" s="29"/>
      <c r="IL210" s="29"/>
      <c r="IM210" s="29"/>
      <c r="IN210" s="29"/>
      <c r="IO210" s="29"/>
      <c r="IP210" s="29"/>
      <c r="IQ210" s="29"/>
      <c r="IR210" s="29"/>
      <c r="IS210" s="29"/>
      <c r="IT210" s="29"/>
      <c r="IU210" s="29"/>
      <c r="IV210" s="29"/>
      <c r="IW210" s="29"/>
      <c r="IX210" s="29"/>
      <c r="IY210" s="29"/>
      <c r="IZ210" s="29"/>
      <c r="JA210" s="29"/>
      <c r="JB210" s="29"/>
      <c r="JC210" s="29"/>
      <c r="JD210" s="29"/>
      <c r="JE210" s="29"/>
      <c r="JF210" s="29"/>
      <c r="JG210" s="29"/>
      <c r="JH210" s="29"/>
      <c r="JI210" s="29"/>
      <c r="JJ210" s="29"/>
      <c r="JK210" s="29"/>
      <c r="JL210" s="29"/>
      <c r="JM210" s="29"/>
      <c r="JN210" s="29"/>
      <c r="JO210" s="29"/>
      <c r="JP210" s="29"/>
      <c r="JQ210" s="29"/>
      <c r="JR210" s="29"/>
      <c r="JS210" s="29"/>
      <c r="JT210" s="29"/>
      <c r="JU210" s="29"/>
      <c r="JV210" s="29"/>
      <c r="JW210" s="29"/>
      <c r="JX210" s="29"/>
      <c r="JY210" s="29"/>
      <c r="JZ210" s="29"/>
      <c r="KA210" s="29"/>
      <c r="KB210" s="29"/>
      <c r="KC210" s="29"/>
      <c r="KD210" s="29"/>
      <c r="KE210" s="29"/>
      <c r="KF210" s="29"/>
      <c r="KG210" s="29"/>
      <c r="KH210" s="29"/>
      <c r="KI210" s="29"/>
      <c r="KJ210" s="29"/>
      <c r="KK210" s="29"/>
      <c r="KL210" s="29"/>
      <c r="KM210" s="29"/>
      <c r="KN210" s="29"/>
      <c r="KO210" s="29"/>
      <c r="KP210" s="29"/>
      <c r="KQ210" s="29"/>
      <c r="KR210" s="29"/>
      <c r="KS210" s="29"/>
      <c r="KT210" s="29"/>
      <c r="KU210" s="29"/>
      <c r="KV210" s="29"/>
      <c r="KW210" s="29"/>
      <c r="KX210" s="29"/>
      <c r="KY210" s="29"/>
      <c r="KZ210" s="29"/>
      <c r="LA210" s="29"/>
      <c r="LB210" s="29"/>
      <c r="LC210" s="29"/>
      <c r="LD210" s="29"/>
      <c r="LE210" s="29"/>
      <c r="LF210" s="29"/>
      <c r="LG210" s="29"/>
      <c r="LH210" s="29"/>
      <c r="LI210" s="29"/>
      <c r="LJ210" s="29"/>
      <c r="LK210" s="29"/>
      <c r="LL210" s="29"/>
      <c r="LM210" s="29"/>
      <c r="LN210" s="29"/>
      <c r="LO210" s="29"/>
      <c r="LP210" s="29"/>
      <c r="LQ210" s="29"/>
      <c r="LR210" s="29"/>
      <c r="LS210" s="29"/>
      <c r="LT210" s="29"/>
      <c r="LU210" s="29"/>
      <c r="LV210" s="29"/>
      <c r="LW210" s="29"/>
      <c r="LX210" s="29"/>
      <c r="LY210" s="29"/>
      <c r="LZ210" s="29"/>
      <c r="MA210" s="29"/>
      <c r="MB210" s="29"/>
      <c r="MC210" s="29"/>
      <c r="MD210" s="29"/>
      <c r="ME210" s="29"/>
      <c r="MF210" s="29"/>
      <c r="MG210" s="29"/>
      <c r="MH210" s="29"/>
      <c r="MI210" s="29"/>
      <c r="MJ210" s="29"/>
      <c r="MK210" s="29"/>
      <c r="ML210" s="29"/>
      <c r="MM210" s="29"/>
      <c r="MN210" s="29"/>
      <c r="MO210" s="29"/>
      <c r="MP210" s="29"/>
      <c r="MQ210" s="29"/>
      <c r="MR210" s="29"/>
      <c r="MS210" s="29"/>
      <c r="MT210" s="29"/>
      <c r="MU210" s="29"/>
      <c r="MV210" s="29"/>
    </row>
    <row r="211" spans="1:360" ht="0.75" customHeight="1" x14ac:dyDescent="0.2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I211" s="29"/>
      <c r="CJ211" s="29"/>
      <c r="CK211" s="29"/>
      <c r="CL211" s="29"/>
      <c r="CM211" s="29"/>
      <c r="CN211" s="29"/>
      <c r="CO211" s="29"/>
      <c r="CP211" s="29"/>
      <c r="CQ211" s="29"/>
      <c r="CR211" s="29"/>
      <c r="CS211" s="29"/>
      <c r="CT211" s="29"/>
      <c r="CU211" s="29"/>
      <c r="CV211" s="29"/>
      <c r="CW211" s="29"/>
      <c r="CX211" s="29"/>
      <c r="CY211" s="29"/>
      <c r="CZ211" s="29"/>
      <c r="DA211" s="29"/>
      <c r="DB211" s="29"/>
      <c r="DC211" s="29"/>
      <c r="DD211" s="29"/>
      <c r="DE211" s="29"/>
      <c r="DF211" s="29"/>
      <c r="DG211" s="29"/>
      <c r="DH211" s="29"/>
      <c r="DI211" s="29"/>
      <c r="DJ211" s="29"/>
      <c r="DK211" s="29"/>
      <c r="DL211" s="29"/>
      <c r="DM211" s="29"/>
      <c r="DN211" s="29"/>
      <c r="DO211" s="29"/>
      <c r="DP211" s="29"/>
      <c r="DQ211" s="29"/>
      <c r="DR211" s="29"/>
      <c r="DS211" s="29"/>
      <c r="DT211" s="29"/>
      <c r="DU211" s="29"/>
      <c r="DV211" s="29"/>
      <c r="DW211" s="29"/>
      <c r="DX211" s="29"/>
      <c r="DY211" s="29"/>
      <c r="DZ211" s="29"/>
      <c r="EA211" s="29"/>
      <c r="EB211" s="29"/>
      <c r="EC211" s="29"/>
      <c r="ED211" s="29"/>
      <c r="EE211" s="29"/>
      <c r="EF211" s="29"/>
      <c r="EG211" s="29"/>
      <c r="EH211" s="29"/>
      <c r="EI211" s="29"/>
      <c r="EJ211" s="29"/>
      <c r="EK211" s="29"/>
      <c r="EL211" s="29"/>
      <c r="EM211" s="29"/>
      <c r="EN211" s="29"/>
      <c r="EO211" s="29"/>
      <c r="EP211" s="29"/>
      <c r="EQ211" s="29"/>
      <c r="ER211" s="29"/>
      <c r="ES211" s="29"/>
      <c r="ET211" s="29"/>
      <c r="EU211" s="29"/>
      <c r="EV211" s="29"/>
      <c r="EW211" s="29"/>
      <c r="EX211" s="29"/>
      <c r="EY211" s="29"/>
      <c r="EZ211" s="29"/>
      <c r="FA211" s="29"/>
      <c r="FB211" s="29"/>
      <c r="FC211" s="29"/>
      <c r="FD211" s="29"/>
      <c r="FE211" s="29"/>
      <c r="FF211" s="29"/>
      <c r="FG211" s="29"/>
      <c r="FH211" s="29"/>
      <c r="FI211" s="29"/>
      <c r="FJ211" s="29"/>
      <c r="FK211" s="29"/>
      <c r="FL211" s="29"/>
      <c r="FM211" s="29"/>
      <c r="FN211" s="29"/>
      <c r="FO211" s="29"/>
      <c r="FP211" s="29"/>
      <c r="FQ211" s="29"/>
      <c r="FR211" s="29"/>
      <c r="FS211" s="29"/>
      <c r="FT211" s="29"/>
      <c r="FU211" s="29"/>
      <c r="FV211" s="29"/>
      <c r="FW211" s="29"/>
      <c r="FX211" s="29"/>
      <c r="FY211" s="29"/>
      <c r="FZ211" s="29"/>
      <c r="GA211" s="29"/>
      <c r="GB211" s="29"/>
      <c r="GC211" s="29"/>
      <c r="GD211" s="29"/>
      <c r="GE211" s="29"/>
      <c r="GF211" s="29"/>
      <c r="GG211" s="29"/>
      <c r="GH211" s="29"/>
      <c r="GI211" s="29"/>
      <c r="GJ211" s="29"/>
      <c r="GK211" s="29"/>
      <c r="GL211" s="29"/>
      <c r="GM211" s="29"/>
      <c r="GN211" s="29"/>
      <c r="GO211" s="29"/>
      <c r="GP211" s="29"/>
      <c r="GQ211" s="29"/>
      <c r="GR211" s="29"/>
      <c r="GS211" s="29"/>
      <c r="GT211" s="29"/>
      <c r="GU211" s="29"/>
      <c r="GV211" s="29"/>
      <c r="GW211" s="29"/>
      <c r="GX211" s="29"/>
      <c r="GY211" s="29"/>
      <c r="GZ211" s="29"/>
      <c r="HA211" s="29"/>
      <c r="HB211" s="29"/>
      <c r="HC211" s="29"/>
      <c r="HD211" s="29"/>
      <c r="HE211" s="29"/>
      <c r="HF211" s="29"/>
      <c r="HG211" s="29"/>
      <c r="HH211" s="29"/>
      <c r="HI211" s="29"/>
      <c r="HJ211" s="29"/>
      <c r="HK211" s="29"/>
      <c r="HL211" s="29"/>
      <c r="HM211" s="29"/>
      <c r="HN211" s="29"/>
      <c r="HO211" s="29"/>
      <c r="HP211" s="29"/>
      <c r="HQ211" s="29"/>
      <c r="HR211" s="29"/>
      <c r="HS211" s="29"/>
      <c r="HT211" s="29"/>
      <c r="HU211" s="29"/>
      <c r="HV211" s="29"/>
      <c r="HW211" s="29"/>
      <c r="HX211" s="29"/>
      <c r="HY211" s="29"/>
      <c r="HZ211" s="29"/>
      <c r="IA211" s="29"/>
      <c r="IB211" s="29"/>
      <c r="IC211" s="29"/>
      <c r="ID211" s="29"/>
      <c r="IE211" s="29"/>
      <c r="IF211" s="29"/>
      <c r="IG211" s="29"/>
      <c r="IH211" s="29"/>
      <c r="II211" s="29"/>
      <c r="IJ211" s="29"/>
      <c r="IK211" s="29"/>
      <c r="IL211" s="29"/>
      <c r="IM211" s="29"/>
      <c r="IN211" s="29"/>
      <c r="IO211" s="29"/>
      <c r="IP211" s="29"/>
      <c r="IQ211" s="29"/>
      <c r="IR211" s="29"/>
      <c r="IS211" s="29"/>
      <c r="IT211" s="29"/>
      <c r="IU211" s="29"/>
      <c r="IV211" s="29"/>
      <c r="IW211" s="29"/>
      <c r="IX211" s="29"/>
      <c r="IY211" s="29"/>
      <c r="IZ211" s="29"/>
      <c r="JA211" s="29"/>
      <c r="JB211" s="29"/>
      <c r="JC211" s="29"/>
      <c r="JD211" s="29"/>
      <c r="JE211" s="29"/>
      <c r="JF211" s="29"/>
      <c r="JG211" s="29"/>
      <c r="JH211" s="29"/>
      <c r="JI211" s="29"/>
      <c r="JJ211" s="29"/>
      <c r="JK211" s="29"/>
      <c r="JL211" s="29"/>
      <c r="JM211" s="29"/>
      <c r="JN211" s="29"/>
      <c r="JO211" s="29"/>
      <c r="JP211" s="29"/>
      <c r="JQ211" s="29"/>
      <c r="JR211" s="29"/>
      <c r="JS211" s="29"/>
      <c r="JT211" s="29"/>
      <c r="JU211" s="29"/>
      <c r="JV211" s="29"/>
      <c r="JW211" s="29"/>
      <c r="JX211" s="29"/>
      <c r="JY211" s="29"/>
      <c r="JZ211" s="29"/>
      <c r="KA211" s="29"/>
      <c r="KB211" s="29"/>
      <c r="KC211" s="29"/>
      <c r="KD211" s="29"/>
      <c r="KE211" s="29"/>
      <c r="KF211" s="29"/>
      <c r="KG211" s="29"/>
      <c r="KH211" s="29"/>
      <c r="KI211" s="29"/>
      <c r="KJ211" s="29"/>
      <c r="KK211" s="29"/>
      <c r="KL211" s="29"/>
      <c r="KM211" s="29"/>
      <c r="KN211" s="29"/>
      <c r="KO211" s="29"/>
      <c r="KP211" s="29"/>
      <c r="KQ211" s="29"/>
      <c r="KR211" s="29"/>
      <c r="KS211" s="29"/>
      <c r="KT211" s="29"/>
      <c r="KU211" s="29"/>
      <c r="KV211" s="29"/>
      <c r="KW211" s="29"/>
      <c r="KX211" s="29"/>
      <c r="KY211" s="29"/>
      <c r="KZ211" s="29"/>
      <c r="LA211" s="29"/>
      <c r="LB211" s="29"/>
      <c r="LC211" s="29"/>
      <c r="LD211" s="29"/>
      <c r="LE211" s="29"/>
      <c r="LF211" s="29"/>
      <c r="LG211" s="29"/>
      <c r="LH211" s="29"/>
      <c r="LI211" s="29"/>
      <c r="LJ211" s="29"/>
      <c r="LK211" s="29"/>
      <c r="LL211" s="29"/>
      <c r="LM211" s="29"/>
      <c r="LN211" s="29"/>
      <c r="LO211" s="29"/>
      <c r="LP211" s="29"/>
      <c r="LQ211" s="29"/>
      <c r="LR211" s="29"/>
      <c r="LS211" s="29"/>
      <c r="LT211" s="29"/>
      <c r="LU211" s="29"/>
      <c r="LV211" s="29"/>
      <c r="LW211" s="29"/>
      <c r="LX211" s="29"/>
      <c r="LY211" s="29"/>
      <c r="LZ211" s="29"/>
      <c r="MA211" s="29"/>
      <c r="MB211" s="29"/>
      <c r="MC211" s="29"/>
      <c r="MD211" s="29"/>
      <c r="ME211" s="29"/>
      <c r="MF211" s="29"/>
      <c r="MG211" s="29"/>
      <c r="MH211" s="29"/>
      <c r="MI211" s="29"/>
      <c r="MJ211" s="29"/>
      <c r="MK211" s="29"/>
      <c r="ML211" s="29"/>
      <c r="MM211" s="29"/>
      <c r="MN211" s="29"/>
      <c r="MO211" s="29"/>
      <c r="MP211" s="29"/>
      <c r="MQ211" s="29"/>
      <c r="MR211" s="29"/>
      <c r="MS211" s="29"/>
      <c r="MT211" s="29"/>
      <c r="MU211" s="29"/>
      <c r="MV211" s="29"/>
    </row>
    <row r="212" spans="1:360" ht="0.75" customHeight="1" x14ac:dyDescent="0.2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c r="CD212" s="29"/>
      <c r="CE212" s="29"/>
      <c r="CF212" s="29"/>
      <c r="CG212" s="29"/>
      <c r="CH212" s="29"/>
      <c r="CI212" s="29"/>
      <c r="CJ212" s="29"/>
      <c r="CK212" s="29"/>
      <c r="CL212" s="29"/>
      <c r="CM212" s="29"/>
      <c r="CN212" s="29"/>
      <c r="CO212" s="29"/>
      <c r="CP212" s="29"/>
      <c r="CQ212" s="29"/>
      <c r="CR212" s="29"/>
      <c r="CS212" s="29"/>
      <c r="CT212" s="29"/>
      <c r="CU212" s="29"/>
      <c r="CV212" s="29"/>
      <c r="CW212" s="29"/>
      <c r="CX212" s="29"/>
      <c r="CY212" s="29"/>
      <c r="CZ212" s="29"/>
      <c r="DA212" s="29"/>
      <c r="DB212" s="29"/>
      <c r="DC212" s="29"/>
      <c r="DD212" s="29"/>
      <c r="DE212" s="29"/>
      <c r="DF212" s="29"/>
      <c r="DG212" s="29"/>
      <c r="DH212" s="29"/>
      <c r="DI212" s="29"/>
      <c r="DJ212" s="29"/>
      <c r="DK212" s="29"/>
      <c r="DL212" s="29"/>
      <c r="DM212" s="29"/>
      <c r="DN212" s="29"/>
      <c r="DO212" s="29"/>
      <c r="DP212" s="29"/>
      <c r="DQ212" s="29"/>
      <c r="DR212" s="29"/>
      <c r="DS212" s="29"/>
      <c r="DT212" s="29"/>
      <c r="DU212" s="29"/>
      <c r="DV212" s="29"/>
      <c r="DW212" s="29"/>
      <c r="DX212" s="29"/>
      <c r="DY212" s="29"/>
      <c r="DZ212" s="29"/>
      <c r="EA212" s="29"/>
      <c r="EB212" s="29"/>
      <c r="EC212" s="29"/>
      <c r="ED212" s="29"/>
      <c r="EE212" s="29"/>
      <c r="EF212" s="29"/>
      <c r="EG212" s="29"/>
      <c r="EH212" s="29"/>
      <c r="EI212" s="29"/>
      <c r="EJ212" s="29"/>
      <c r="EK212" s="29"/>
      <c r="EL212" s="29"/>
      <c r="EM212" s="29"/>
      <c r="EN212" s="29"/>
      <c r="EO212" s="29"/>
      <c r="EP212" s="29"/>
      <c r="EQ212" s="29"/>
      <c r="ER212" s="29"/>
      <c r="ES212" s="29"/>
      <c r="ET212" s="29"/>
      <c r="EU212" s="29"/>
      <c r="EV212" s="29"/>
      <c r="EW212" s="29"/>
      <c r="EX212" s="29"/>
      <c r="EY212" s="29"/>
      <c r="EZ212" s="29"/>
      <c r="FA212" s="29"/>
      <c r="FB212" s="29"/>
      <c r="FC212" s="29"/>
      <c r="FD212" s="29"/>
      <c r="FE212" s="29"/>
      <c r="FF212" s="29"/>
      <c r="FG212" s="29"/>
      <c r="FH212" s="29"/>
      <c r="FI212" s="29"/>
      <c r="FJ212" s="29"/>
      <c r="FK212" s="29"/>
      <c r="FL212" s="29"/>
      <c r="FM212" s="29"/>
      <c r="FN212" s="29"/>
      <c r="FO212" s="29"/>
      <c r="FP212" s="29"/>
      <c r="FQ212" s="29"/>
      <c r="FR212" s="29"/>
      <c r="FS212" s="29"/>
      <c r="FT212" s="29"/>
      <c r="FU212" s="29"/>
      <c r="FV212" s="29"/>
      <c r="FW212" s="29"/>
      <c r="FX212" s="29"/>
      <c r="FY212" s="29"/>
      <c r="FZ212" s="29"/>
      <c r="GA212" s="29"/>
      <c r="GB212" s="29"/>
      <c r="GC212" s="29"/>
      <c r="GD212" s="29"/>
      <c r="GE212" s="29"/>
      <c r="GF212" s="29"/>
      <c r="GG212" s="29"/>
      <c r="GH212" s="29"/>
      <c r="GI212" s="29"/>
      <c r="GJ212" s="29"/>
      <c r="GK212" s="29"/>
      <c r="GL212" s="29"/>
      <c r="GM212" s="29"/>
      <c r="GN212" s="29"/>
      <c r="GO212" s="29"/>
      <c r="GP212" s="29"/>
      <c r="GQ212" s="29"/>
      <c r="GR212" s="29"/>
      <c r="GS212" s="29"/>
      <c r="GT212" s="29"/>
      <c r="GU212" s="29"/>
      <c r="GV212" s="29"/>
      <c r="GW212" s="29"/>
      <c r="GX212" s="29"/>
      <c r="GY212" s="29"/>
      <c r="GZ212" s="29"/>
      <c r="HA212" s="29"/>
      <c r="HB212" s="29"/>
      <c r="HC212" s="29"/>
      <c r="HD212" s="29"/>
      <c r="HE212" s="29"/>
      <c r="HF212" s="29"/>
      <c r="HG212" s="29"/>
      <c r="HH212" s="29"/>
      <c r="HI212" s="29"/>
      <c r="HJ212" s="29"/>
      <c r="HK212" s="29"/>
      <c r="HL212" s="29"/>
      <c r="HM212" s="29"/>
      <c r="HN212" s="29"/>
      <c r="HO212" s="29"/>
      <c r="HP212" s="29"/>
      <c r="HQ212" s="29"/>
      <c r="HR212" s="29"/>
      <c r="HS212" s="29"/>
      <c r="HT212" s="29"/>
      <c r="HU212" s="29"/>
      <c r="HV212" s="29"/>
      <c r="HW212" s="29"/>
      <c r="HX212" s="29"/>
      <c r="HY212" s="29"/>
      <c r="HZ212" s="29"/>
      <c r="IA212" s="29"/>
      <c r="IB212" s="29"/>
      <c r="IC212" s="29"/>
      <c r="ID212" s="29"/>
      <c r="IE212" s="29"/>
      <c r="IF212" s="29"/>
      <c r="IG212" s="29"/>
      <c r="IH212" s="29"/>
      <c r="II212" s="29"/>
      <c r="IJ212" s="29"/>
      <c r="IK212" s="29"/>
      <c r="IL212" s="29"/>
      <c r="IM212" s="29"/>
      <c r="IN212" s="29"/>
      <c r="IO212" s="29"/>
      <c r="IP212" s="29"/>
      <c r="IQ212" s="29"/>
      <c r="IR212" s="29"/>
      <c r="IS212" s="29"/>
      <c r="IT212" s="29"/>
      <c r="IU212" s="29"/>
      <c r="IV212" s="29"/>
      <c r="IW212" s="29"/>
      <c r="IX212" s="29"/>
      <c r="IY212" s="29"/>
      <c r="IZ212" s="29"/>
      <c r="JA212" s="29"/>
      <c r="JB212" s="29"/>
      <c r="JC212" s="29"/>
      <c r="JD212" s="29"/>
      <c r="JE212" s="29"/>
      <c r="JF212" s="29"/>
      <c r="JG212" s="29"/>
      <c r="JH212" s="29"/>
      <c r="JI212" s="29"/>
      <c r="JJ212" s="29"/>
      <c r="JK212" s="29"/>
      <c r="JL212" s="29"/>
      <c r="JM212" s="29"/>
      <c r="JN212" s="29"/>
      <c r="JO212" s="29"/>
      <c r="JP212" s="29"/>
      <c r="JQ212" s="29"/>
      <c r="JR212" s="29"/>
      <c r="JS212" s="29"/>
      <c r="JT212" s="29"/>
      <c r="JU212" s="29"/>
      <c r="JV212" s="29"/>
      <c r="JW212" s="29"/>
      <c r="JX212" s="29"/>
      <c r="JY212" s="29"/>
      <c r="JZ212" s="29"/>
      <c r="KA212" s="29"/>
      <c r="KB212" s="29"/>
      <c r="KC212" s="29"/>
      <c r="KD212" s="29"/>
      <c r="KE212" s="29"/>
      <c r="KF212" s="29"/>
      <c r="KG212" s="29"/>
      <c r="KH212" s="29"/>
      <c r="KI212" s="29"/>
      <c r="KJ212" s="29"/>
      <c r="KK212" s="29"/>
      <c r="KL212" s="29"/>
      <c r="KM212" s="29"/>
      <c r="KN212" s="29"/>
      <c r="KO212" s="29"/>
      <c r="KP212" s="29"/>
      <c r="KQ212" s="29"/>
      <c r="KR212" s="29"/>
      <c r="KS212" s="29"/>
      <c r="KT212" s="29"/>
      <c r="KU212" s="29"/>
      <c r="KV212" s="29"/>
      <c r="KW212" s="29"/>
      <c r="KX212" s="29"/>
      <c r="KY212" s="29"/>
      <c r="KZ212" s="29"/>
      <c r="LA212" s="29"/>
      <c r="LB212" s="29"/>
      <c r="LC212" s="29"/>
      <c r="LD212" s="29"/>
      <c r="LE212" s="29"/>
      <c r="LF212" s="29"/>
      <c r="LG212" s="29"/>
      <c r="LH212" s="29"/>
      <c r="LI212" s="29"/>
      <c r="LJ212" s="29"/>
      <c r="LK212" s="29"/>
      <c r="LL212" s="29"/>
      <c r="LM212" s="29"/>
      <c r="LN212" s="29"/>
      <c r="LO212" s="29"/>
      <c r="LP212" s="29"/>
      <c r="LQ212" s="29"/>
      <c r="LR212" s="29"/>
      <c r="LS212" s="29"/>
      <c r="LT212" s="29"/>
      <c r="LU212" s="29"/>
      <c r="LV212" s="29"/>
      <c r="LW212" s="29"/>
      <c r="LX212" s="29"/>
      <c r="LY212" s="29"/>
      <c r="LZ212" s="29"/>
      <c r="MA212" s="29"/>
      <c r="MB212" s="29"/>
      <c r="MC212" s="29"/>
      <c r="MD212" s="29"/>
      <c r="ME212" s="29"/>
      <c r="MF212" s="29"/>
      <c r="MG212" s="29"/>
      <c r="MH212" s="29"/>
      <c r="MI212" s="29"/>
      <c r="MJ212" s="29"/>
      <c r="MK212" s="29"/>
      <c r="ML212" s="29"/>
      <c r="MM212" s="29"/>
      <c r="MN212" s="29"/>
      <c r="MO212" s="29"/>
      <c r="MP212" s="29"/>
      <c r="MQ212" s="29"/>
      <c r="MR212" s="29"/>
      <c r="MS212" s="29"/>
      <c r="MT212" s="29"/>
      <c r="MU212" s="29"/>
      <c r="MV212" s="29"/>
    </row>
    <row r="213" spans="1:360" ht="0.75" customHeight="1" x14ac:dyDescent="0.2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29"/>
      <c r="CR213" s="29"/>
      <c r="CS213" s="29"/>
      <c r="CT213" s="29"/>
      <c r="CU213" s="29"/>
      <c r="CV213" s="29"/>
      <c r="CW213" s="29"/>
      <c r="CX213" s="29"/>
      <c r="CY213" s="29"/>
      <c r="CZ213" s="29"/>
      <c r="DA213" s="29"/>
      <c r="DB213" s="29"/>
      <c r="DC213" s="29"/>
      <c r="DD213" s="29"/>
      <c r="DE213" s="29"/>
      <c r="DF213" s="29"/>
      <c r="DG213" s="29"/>
      <c r="DH213" s="29"/>
      <c r="DI213" s="29"/>
      <c r="DJ213" s="29"/>
      <c r="DK213" s="29"/>
      <c r="DL213" s="29"/>
      <c r="DM213" s="29"/>
      <c r="DN213" s="29"/>
      <c r="DO213" s="29"/>
      <c r="DP213" s="29"/>
      <c r="DQ213" s="29"/>
      <c r="DR213" s="29"/>
      <c r="DS213" s="29"/>
      <c r="DT213" s="29"/>
      <c r="DU213" s="29"/>
      <c r="DV213" s="29"/>
      <c r="DW213" s="29"/>
      <c r="DX213" s="29"/>
      <c r="DY213" s="29"/>
      <c r="DZ213" s="29"/>
      <c r="EA213" s="29"/>
      <c r="EB213" s="29"/>
      <c r="EC213" s="29"/>
      <c r="ED213" s="29"/>
      <c r="EE213" s="29"/>
      <c r="EF213" s="29"/>
      <c r="EG213" s="29"/>
      <c r="EH213" s="29"/>
      <c r="EI213" s="29"/>
      <c r="EJ213" s="29"/>
      <c r="EK213" s="29"/>
      <c r="EL213" s="29"/>
      <c r="EM213" s="29"/>
      <c r="EN213" s="29"/>
      <c r="EO213" s="29"/>
      <c r="EP213" s="29"/>
      <c r="EQ213" s="29"/>
      <c r="ER213" s="29"/>
      <c r="ES213" s="29"/>
      <c r="ET213" s="29"/>
      <c r="EU213" s="29"/>
      <c r="EV213" s="29"/>
      <c r="EW213" s="29"/>
      <c r="EX213" s="29"/>
      <c r="EY213" s="29"/>
      <c r="EZ213" s="29"/>
      <c r="FA213" s="29"/>
      <c r="FB213" s="29"/>
      <c r="FC213" s="29"/>
      <c r="FD213" s="29"/>
      <c r="FE213" s="29"/>
      <c r="FF213" s="29"/>
      <c r="FG213" s="29"/>
      <c r="FH213" s="29"/>
      <c r="FI213" s="29"/>
      <c r="FJ213" s="29"/>
      <c r="FK213" s="29"/>
      <c r="FL213" s="29"/>
      <c r="FM213" s="29"/>
      <c r="FN213" s="29"/>
      <c r="FO213" s="29"/>
      <c r="FP213" s="29"/>
      <c r="FQ213" s="29"/>
      <c r="FR213" s="29"/>
      <c r="FS213" s="29"/>
      <c r="FT213" s="29"/>
      <c r="FU213" s="29"/>
      <c r="FV213" s="29"/>
      <c r="FW213" s="29"/>
      <c r="FX213" s="29"/>
      <c r="FY213" s="29"/>
      <c r="FZ213" s="29"/>
      <c r="GA213" s="29"/>
      <c r="GB213" s="29"/>
      <c r="GC213" s="29"/>
      <c r="GD213" s="29"/>
      <c r="GE213" s="29"/>
      <c r="GF213" s="29"/>
      <c r="GG213" s="29"/>
      <c r="GH213" s="29"/>
      <c r="GI213" s="29"/>
      <c r="GJ213" s="29"/>
      <c r="GK213" s="29"/>
      <c r="GL213" s="29"/>
      <c r="GM213" s="29"/>
      <c r="GN213" s="29"/>
      <c r="GO213" s="29"/>
      <c r="GP213" s="29"/>
      <c r="GQ213" s="29"/>
      <c r="GR213" s="29"/>
      <c r="GS213" s="29"/>
      <c r="GT213" s="29"/>
      <c r="GU213" s="29"/>
      <c r="GV213" s="29"/>
      <c r="GW213" s="29"/>
      <c r="GX213" s="29"/>
      <c r="GY213" s="29"/>
      <c r="GZ213" s="29"/>
      <c r="HA213" s="29"/>
      <c r="HB213" s="29"/>
      <c r="HC213" s="29"/>
      <c r="HD213" s="29"/>
      <c r="HE213" s="29"/>
      <c r="HF213" s="29"/>
      <c r="HG213" s="29"/>
      <c r="HH213" s="29"/>
      <c r="HI213" s="29"/>
      <c r="HJ213" s="29"/>
      <c r="HK213" s="29"/>
      <c r="HL213" s="29"/>
      <c r="HM213" s="29"/>
      <c r="HN213" s="29"/>
      <c r="HO213" s="29"/>
      <c r="HP213" s="29"/>
      <c r="HQ213" s="29"/>
      <c r="HR213" s="29"/>
      <c r="HS213" s="29"/>
      <c r="HT213" s="29"/>
      <c r="HU213" s="29"/>
      <c r="HV213" s="29"/>
      <c r="HW213" s="29"/>
      <c r="HX213" s="29"/>
      <c r="HY213" s="29"/>
      <c r="HZ213" s="29"/>
      <c r="IA213" s="29"/>
      <c r="IB213" s="29"/>
      <c r="IC213" s="29"/>
      <c r="ID213" s="29"/>
      <c r="IE213" s="29"/>
      <c r="IF213" s="29"/>
      <c r="IG213" s="29"/>
      <c r="IH213" s="29"/>
      <c r="II213" s="29"/>
      <c r="IJ213" s="29"/>
      <c r="IK213" s="29"/>
      <c r="IL213" s="29"/>
      <c r="IM213" s="29"/>
      <c r="IN213" s="29"/>
      <c r="IO213" s="29"/>
      <c r="IP213" s="29"/>
      <c r="IQ213" s="29"/>
      <c r="IR213" s="29"/>
      <c r="IS213" s="29"/>
      <c r="IT213" s="29"/>
      <c r="IU213" s="29"/>
      <c r="IV213" s="29"/>
      <c r="IW213" s="29"/>
      <c r="IX213" s="29"/>
      <c r="IY213" s="29"/>
      <c r="IZ213" s="29"/>
      <c r="JA213" s="29"/>
      <c r="JB213" s="29"/>
      <c r="JC213" s="29"/>
      <c r="JD213" s="29"/>
      <c r="JE213" s="29"/>
      <c r="JF213" s="29"/>
      <c r="JG213" s="29"/>
      <c r="JH213" s="29"/>
      <c r="JI213" s="29"/>
      <c r="JJ213" s="29"/>
      <c r="JK213" s="29"/>
      <c r="JL213" s="29"/>
      <c r="JM213" s="29"/>
      <c r="JN213" s="29"/>
      <c r="JO213" s="29"/>
      <c r="JP213" s="29"/>
      <c r="JQ213" s="29"/>
      <c r="JR213" s="29"/>
      <c r="JS213" s="29"/>
      <c r="JT213" s="29"/>
      <c r="JU213" s="29"/>
      <c r="JV213" s="29"/>
      <c r="JW213" s="29"/>
      <c r="JX213" s="29"/>
      <c r="JY213" s="29"/>
      <c r="JZ213" s="29"/>
      <c r="KA213" s="29"/>
      <c r="KB213" s="29"/>
      <c r="KC213" s="29"/>
      <c r="KD213" s="29"/>
      <c r="KE213" s="29"/>
      <c r="KF213" s="29"/>
      <c r="KG213" s="29"/>
      <c r="KH213" s="29"/>
      <c r="KI213" s="29"/>
      <c r="KJ213" s="29"/>
      <c r="KK213" s="29"/>
      <c r="KL213" s="29"/>
      <c r="KM213" s="29"/>
      <c r="KN213" s="29"/>
      <c r="KO213" s="29"/>
      <c r="KP213" s="29"/>
      <c r="KQ213" s="29"/>
      <c r="KR213" s="29"/>
      <c r="KS213" s="29"/>
      <c r="KT213" s="29"/>
      <c r="KU213" s="29"/>
      <c r="KV213" s="29"/>
      <c r="KW213" s="29"/>
      <c r="KX213" s="29"/>
      <c r="KY213" s="29"/>
      <c r="KZ213" s="29"/>
      <c r="LA213" s="29"/>
      <c r="LB213" s="29"/>
      <c r="LC213" s="29"/>
      <c r="LD213" s="29"/>
      <c r="LE213" s="29"/>
      <c r="LF213" s="29"/>
      <c r="LG213" s="29"/>
      <c r="LH213" s="29"/>
      <c r="LI213" s="29"/>
      <c r="LJ213" s="29"/>
      <c r="LK213" s="29"/>
      <c r="LL213" s="29"/>
      <c r="LM213" s="29"/>
      <c r="LN213" s="29"/>
      <c r="LO213" s="29"/>
      <c r="LP213" s="29"/>
      <c r="LQ213" s="29"/>
      <c r="LR213" s="29"/>
      <c r="LS213" s="29"/>
      <c r="LT213" s="29"/>
      <c r="LU213" s="29"/>
      <c r="LV213" s="29"/>
      <c r="LW213" s="29"/>
      <c r="LX213" s="29"/>
      <c r="LY213" s="29"/>
      <c r="LZ213" s="29"/>
      <c r="MA213" s="29"/>
      <c r="MB213" s="29"/>
      <c r="MC213" s="29"/>
      <c r="MD213" s="29"/>
      <c r="ME213" s="29"/>
      <c r="MF213" s="29"/>
      <c r="MG213" s="29"/>
      <c r="MH213" s="29"/>
      <c r="MI213" s="29"/>
      <c r="MJ213" s="29"/>
      <c r="MK213" s="29"/>
      <c r="ML213" s="29"/>
      <c r="MM213" s="29"/>
      <c r="MN213" s="29"/>
      <c r="MO213" s="29"/>
      <c r="MP213" s="29"/>
      <c r="MQ213" s="29"/>
      <c r="MR213" s="29"/>
      <c r="MS213" s="29"/>
      <c r="MT213" s="29"/>
      <c r="MU213" s="29"/>
      <c r="MV213" s="29"/>
    </row>
    <row r="214" spans="1:360" ht="0.75" customHeight="1" x14ac:dyDescent="0.2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I214" s="29"/>
      <c r="CJ214" s="29"/>
      <c r="CK214" s="29"/>
      <c r="CL214" s="29"/>
      <c r="CM214" s="29"/>
      <c r="CN214" s="29"/>
      <c r="CO214" s="29"/>
      <c r="CP214" s="29"/>
      <c r="CQ214" s="29"/>
      <c r="CR214" s="29"/>
      <c r="CS214" s="29"/>
      <c r="CT214" s="29"/>
      <c r="CU214" s="29"/>
      <c r="CV214" s="29"/>
      <c r="CW214" s="29"/>
      <c r="CX214" s="29"/>
      <c r="CY214" s="29"/>
      <c r="CZ214" s="29"/>
      <c r="DA214" s="29"/>
      <c r="DB214" s="29"/>
      <c r="DC214" s="29"/>
      <c r="DD214" s="29"/>
      <c r="DE214" s="29"/>
      <c r="DF214" s="29"/>
      <c r="DG214" s="29"/>
      <c r="DH214" s="29"/>
      <c r="DI214" s="29"/>
      <c r="DJ214" s="29"/>
      <c r="DK214" s="29"/>
      <c r="DL214" s="29"/>
      <c r="DM214" s="29"/>
      <c r="DN214" s="29"/>
      <c r="DO214" s="29"/>
      <c r="DP214" s="29"/>
      <c r="DQ214" s="29"/>
      <c r="DR214" s="29"/>
      <c r="DS214" s="29"/>
      <c r="DT214" s="29"/>
      <c r="DU214" s="29"/>
      <c r="DV214" s="29"/>
      <c r="DW214" s="29"/>
      <c r="DX214" s="29"/>
      <c r="DY214" s="29"/>
      <c r="DZ214" s="29"/>
      <c r="EA214" s="29"/>
      <c r="EB214" s="29"/>
      <c r="EC214" s="29"/>
      <c r="ED214" s="29"/>
      <c r="EE214" s="29"/>
      <c r="EF214" s="29"/>
      <c r="EG214" s="29"/>
      <c r="EH214" s="29"/>
      <c r="EI214" s="29"/>
      <c r="EJ214" s="29"/>
      <c r="EK214" s="29"/>
      <c r="EL214" s="29"/>
      <c r="EM214" s="29"/>
      <c r="EN214" s="29"/>
      <c r="EO214" s="29"/>
      <c r="EP214" s="29"/>
      <c r="EQ214" s="29"/>
      <c r="ER214" s="29"/>
      <c r="ES214" s="29"/>
      <c r="ET214" s="29"/>
      <c r="EU214" s="29"/>
      <c r="EV214" s="29"/>
      <c r="EW214" s="29"/>
      <c r="EX214" s="29"/>
      <c r="EY214" s="29"/>
      <c r="EZ214" s="29"/>
      <c r="FA214" s="29"/>
      <c r="FB214" s="29"/>
      <c r="FC214" s="29"/>
      <c r="FD214" s="29"/>
      <c r="FE214" s="29"/>
      <c r="FF214" s="29"/>
      <c r="FG214" s="29"/>
      <c r="FH214" s="29"/>
      <c r="FI214" s="29"/>
      <c r="FJ214" s="29"/>
      <c r="FK214" s="29"/>
      <c r="FL214" s="29"/>
      <c r="FM214" s="29"/>
      <c r="FN214" s="29"/>
      <c r="FO214" s="29"/>
      <c r="FP214" s="29"/>
      <c r="FQ214" s="29"/>
      <c r="FR214" s="29"/>
      <c r="FS214" s="29"/>
      <c r="FT214" s="29"/>
      <c r="FU214" s="29"/>
      <c r="FV214" s="29"/>
      <c r="FW214" s="29"/>
      <c r="FX214" s="29"/>
      <c r="FY214" s="29"/>
      <c r="FZ214" s="29"/>
      <c r="GA214" s="29"/>
      <c r="GB214" s="29"/>
      <c r="GC214" s="29"/>
      <c r="GD214" s="29"/>
      <c r="GE214" s="29"/>
      <c r="GF214" s="29"/>
      <c r="GG214" s="29"/>
      <c r="GH214" s="29"/>
      <c r="GI214" s="29"/>
      <c r="GJ214" s="29"/>
      <c r="GK214" s="29"/>
      <c r="GL214" s="29"/>
      <c r="GM214" s="29"/>
      <c r="GN214" s="29"/>
      <c r="GO214" s="29"/>
      <c r="GP214" s="29"/>
      <c r="GQ214" s="29"/>
      <c r="GR214" s="29"/>
      <c r="GS214" s="29"/>
      <c r="GT214" s="29"/>
      <c r="GU214" s="29"/>
      <c r="GV214" s="29"/>
      <c r="GW214" s="29"/>
      <c r="GX214" s="29"/>
      <c r="GY214" s="29"/>
      <c r="GZ214" s="29"/>
      <c r="HA214" s="29"/>
      <c r="HB214" s="29"/>
      <c r="HC214" s="29"/>
      <c r="HD214" s="29"/>
      <c r="HE214" s="29"/>
      <c r="HF214" s="29"/>
      <c r="HG214" s="29"/>
      <c r="HH214" s="29"/>
      <c r="HI214" s="29"/>
      <c r="HJ214" s="29"/>
      <c r="HK214" s="29"/>
      <c r="HL214" s="29"/>
      <c r="HM214" s="29"/>
      <c r="HN214" s="29"/>
      <c r="HO214" s="29"/>
      <c r="HP214" s="29"/>
      <c r="HQ214" s="29"/>
      <c r="HR214" s="29"/>
      <c r="HS214" s="29"/>
      <c r="HT214" s="29"/>
      <c r="HU214" s="29"/>
      <c r="HV214" s="29"/>
      <c r="HW214" s="29"/>
      <c r="HX214" s="29"/>
      <c r="HY214" s="29"/>
      <c r="HZ214" s="29"/>
      <c r="IA214" s="29"/>
      <c r="IB214" s="29"/>
      <c r="IC214" s="29"/>
      <c r="ID214" s="29"/>
      <c r="IE214" s="29"/>
      <c r="IF214" s="29"/>
      <c r="IG214" s="29"/>
      <c r="IH214" s="29"/>
      <c r="II214" s="29"/>
      <c r="IJ214" s="29"/>
      <c r="IK214" s="29"/>
      <c r="IL214" s="29"/>
      <c r="IM214" s="29"/>
      <c r="IN214" s="29"/>
      <c r="IO214" s="29"/>
      <c r="IP214" s="29"/>
      <c r="IQ214" s="29"/>
      <c r="IR214" s="29"/>
      <c r="IS214" s="29"/>
      <c r="IT214" s="29"/>
      <c r="IU214" s="29"/>
      <c r="IV214" s="29"/>
      <c r="IW214" s="29"/>
      <c r="IX214" s="29"/>
      <c r="IY214" s="29"/>
      <c r="IZ214" s="29"/>
      <c r="JA214" s="29"/>
      <c r="JB214" s="29"/>
      <c r="JC214" s="29"/>
      <c r="JD214" s="29"/>
      <c r="JE214" s="29"/>
      <c r="JF214" s="29"/>
      <c r="JG214" s="29"/>
      <c r="JH214" s="29"/>
      <c r="JI214" s="29"/>
      <c r="JJ214" s="29"/>
      <c r="JK214" s="29"/>
      <c r="JL214" s="29"/>
      <c r="JM214" s="29"/>
      <c r="JN214" s="29"/>
      <c r="JO214" s="29"/>
      <c r="JP214" s="29"/>
      <c r="JQ214" s="29"/>
      <c r="JR214" s="29"/>
      <c r="JS214" s="29"/>
      <c r="JT214" s="29"/>
      <c r="JU214" s="29"/>
      <c r="JV214" s="29"/>
      <c r="JW214" s="29"/>
      <c r="JX214" s="29"/>
      <c r="JY214" s="29"/>
      <c r="JZ214" s="29"/>
      <c r="KA214" s="29"/>
      <c r="KB214" s="29"/>
      <c r="KC214" s="29"/>
      <c r="KD214" s="29"/>
      <c r="KE214" s="29"/>
      <c r="KF214" s="29"/>
      <c r="KG214" s="29"/>
      <c r="KH214" s="29"/>
      <c r="KI214" s="29"/>
      <c r="KJ214" s="29"/>
      <c r="KK214" s="29"/>
      <c r="KL214" s="29"/>
      <c r="KM214" s="29"/>
      <c r="KN214" s="29"/>
      <c r="KO214" s="29"/>
      <c r="KP214" s="29"/>
      <c r="KQ214" s="29"/>
      <c r="KR214" s="29"/>
      <c r="KS214" s="29"/>
      <c r="KT214" s="29"/>
      <c r="KU214" s="29"/>
      <c r="KV214" s="29"/>
      <c r="KW214" s="29"/>
      <c r="KX214" s="29"/>
      <c r="KY214" s="29"/>
      <c r="KZ214" s="29"/>
      <c r="LA214" s="29"/>
      <c r="LB214" s="29"/>
      <c r="LC214" s="29"/>
      <c r="LD214" s="29"/>
      <c r="LE214" s="29"/>
      <c r="LF214" s="29"/>
      <c r="LG214" s="29"/>
      <c r="LH214" s="29"/>
      <c r="LI214" s="29"/>
      <c r="LJ214" s="29"/>
      <c r="LK214" s="29"/>
      <c r="LL214" s="29"/>
      <c r="LM214" s="29"/>
      <c r="LN214" s="29"/>
      <c r="LO214" s="29"/>
      <c r="LP214" s="29"/>
      <c r="LQ214" s="29"/>
      <c r="LR214" s="29"/>
      <c r="LS214" s="29"/>
      <c r="LT214" s="29"/>
      <c r="LU214" s="29"/>
      <c r="LV214" s="29"/>
      <c r="LW214" s="29"/>
      <c r="LX214" s="29"/>
      <c r="LY214" s="29"/>
      <c r="LZ214" s="29"/>
      <c r="MA214" s="29"/>
      <c r="MB214" s="29"/>
      <c r="MC214" s="29"/>
      <c r="MD214" s="29"/>
      <c r="ME214" s="29"/>
      <c r="MF214" s="29"/>
      <c r="MG214" s="29"/>
      <c r="MH214" s="29"/>
      <c r="MI214" s="29"/>
      <c r="MJ214" s="29"/>
      <c r="MK214" s="29"/>
      <c r="ML214" s="29"/>
      <c r="MM214" s="29"/>
      <c r="MN214" s="29"/>
      <c r="MO214" s="29"/>
      <c r="MP214" s="29"/>
      <c r="MQ214" s="29"/>
      <c r="MR214" s="29"/>
      <c r="MS214" s="29"/>
      <c r="MT214" s="29"/>
      <c r="MU214" s="29"/>
      <c r="MV214" s="29"/>
    </row>
    <row r="215" spans="1:360" ht="0.75" customHeight="1" x14ac:dyDescent="0.2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c r="CD215" s="29"/>
      <c r="CE215" s="29"/>
      <c r="CF215" s="29"/>
      <c r="CG215" s="29"/>
      <c r="CH215" s="29"/>
      <c r="CI215" s="29"/>
      <c r="CJ215" s="29"/>
      <c r="CK215" s="29"/>
      <c r="CL215" s="29"/>
      <c r="CM215" s="29"/>
      <c r="CN215" s="29"/>
      <c r="CO215" s="29"/>
      <c r="CP215" s="29"/>
      <c r="CQ215" s="29"/>
      <c r="CR215" s="29"/>
      <c r="CS215" s="29"/>
      <c r="CT215" s="29"/>
      <c r="CU215" s="29"/>
      <c r="CV215" s="29"/>
      <c r="CW215" s="29"/>
      <c r="CX215" s="29"/>
      <c r="CY215" s="29"/>
      <c r="CZ215" s="29"/>
      <c r="DA215" s="29"/>
      <c r="DB215" s="29"/>
      <c r="DC215" s="29"/>
      <c r="DD215" s="29"/>
      <c r="DE215" s="29"/>
      <c r="DF215" s="29"/>
      <c r="DG215" s="29"/>
      <c r="DH215" s="29"/>
      <c r="DI215" s="29"/>
      <c r="DJ215" s="29"/>
      <c r="DK215" s="29"/>
      <c r="DL215" s="29"/>
      <c r="DM215" s="29"/>
      <c r="DN215" s="29"/>
      <c r="DO215" s="29"/>
      <c r="DP215" s="29"/>
      <c r="DQ215" s="29"/>
      <c r="DR215" s="29"/>
      <c r="DS215" s="29"/>
      <c r="DT215" s="29"/>
      <c r="DU215" s="29"/>
      <c r="DV215" s="29"/>
      <c r="DW215" s="29"/>
      <c r="DX215" s="29"/>
      <c r="DY215" s="29"/>
      <c r="DZ215" s="29"/>
      <c r="EA215" s="29"/>
      <c r="EB215" s="29"/>
      <c r="EC215" s="29"/>
      <c r="ED215" s="29"/>
      <c r="EE215" s="29"/>
      <c r="EF215" s="29"/>
      <c r="EG215" s="29"/>
      <c r="EH215" s="29"/>
      <c r="EI215" s="29"/>
      <c r="EJ215" s="29"/>
      <c r="EK215" s="29"/>
      <c r="EL215" s="29"/>
      <c r="EM215" s="29"/>
      <c r="EN215" s="29"/>
      <c r="EO215" s="29"/>
      <c r="EP215" s="29"/>
      <c r="EQ215" s="29"/>
      <c r="ER215" s="29"/>
      <c r="ES215" s="29"/>
      <c r="ET215" s="29"/>
      <c r="EU215" s="29"/>
      <c r="EV215" s="29"/>
      <c r="EW215" s="29"/>
      <c r="EX215" s="29"/>
      <c r="EY215" s="29"/>
      <c r="EZ215" s="29"/>
      <c r="FA215" s="29"/>
      <c r="FB215" s="29"/>
      <c r="FC215" s="29"/>
      <c r="FD215" s="29"/>
      <c r="FE215" s="29"/>
      <c r="FF215" s="29"/>
      <c r="FG215" s="29"/>
      <c r="FH215" s="29"/>
      <c r="FI215" s="29"/>
      <c r="FJ215" s="29"/>
      <c r="FK215" s="29"/>
      <c r="FL215" s="29"/>
      <c r="FM215" s="29"/>
      <c r="FN215" s="29"/>
      <c r="FO215" s="29"/>
      <c r="FP215" s="29"/>
      <c r="FQ215" s="29"/>
      <c r="FR215" s="29"/>
      <c r="FS215" s="29"/>
      <c r="FT215" s="29"/>
      <c r="FU215" s="29"/>
      <c r="FV215" s="29"/>
      <c r="FW215" s="29"/>
      <c r="FX215" s="29"/>
      <c r="FY215" s="29"/>
      <c r="FZ215" s="29"/>
      <c r="GA215" s="29"/>
      <c r="GB215" s="29"/>
      <c r="GC215" s="29"/>
      <c r="GD215" s="29"/>
      <c r="GE215" s="29"/>
      <c r="GF215" s="29"/>
      <c r="GG215" s="29"/>
      <c r="GH215" s="29"/>
      <c r="GI215" s="29"/>
      <c r="GJ215" s="29"/>
      <c r="GK215" s="29"/>
      <c r="GL215" s="29"/>
      <c r="GM215" s="29"/>
      <c r="GN215" s="29"/>
      <c r="GO215" s="29"/>
      <c r="GP215" s="29"/>
      <c r="GQ215" s="29"/>
      <c r="GR215" s="29"/>
      <c r="GS215" s="29"/>
      <c r="GT215" s="29"/>
      <c r="GU215" s="29"/>
      <c r="GV215" s="29"/>
      <c r="GW215" s="29"/>
      <c r="GX215" s="29"/>
      <c r="GY215" s="29"/>
      <c r="GZ215" s="29"/>
      <c r="HA215" s="29"/>
      <c r="HB215" s="29"/>
      <c r="HC215" s="29"/>
      <c r="HD215" s="29"/>
      <c r="HE215" s="29"/>
      <c r="HF215" s="29"/>
      <c r="HG215" s="29"/>
      <c r="HH215" s="29"/>
      <c r="HI215" s="29"/>
      <c r="HJ215" s="29"/>
      <c r="HK215" s="29"/>
      <c r="HL215" s="29"/>
      <c r="HM215" s="29"/>
      <c r="HN215" s="29"/>
      <c r="HO215" s="29"/>
      <c r="HP215" s="29"/>
      <c r="HQ215" s="29"/>
      <c r="HR215" s="29"/>
      <c r="HS215" s="29"/>
      <c r="HT215" s="29"/>
      <c r="HU215" s="29"/>
      <c r="HV215" s="29"/>
      <c r="HW215" s="29"/>
      <c r="HX215" s="29"/>
      <c r="HY215" s="29"/>
      <c r="HZ215" s="29"/>
      <c r="IA215" s="29"/>
      <c r="IB215" s="29"/>
      <c r="IC215" s="29"/>
      <c r="ID215" s="29"/>
      <c r="IE215" s="29"/>
      <c r="IF215" s="29"/>
      <c r="IG215" s="29"/>
      <c r="IH215" s="29"/>
      <c r="II215" s="29"/>
      <c r="IJ215" s="29"/>
      <c r="IK215" s="29"/>
      <c r="IL215" s="29"/>
      <c r="IM215" s="29"/>
      <c r="IN215" s="29"/>
      <c r="IO215" s="29"/>
      <c r="IP215" s="29"/>
      <c r="IQ215" s="29"/>
      <c r="IR215" s="29"/>
      <c r="IS215" s="29"/>
      <c r="IT215" s="29"/>
      <c r="IU215" s="29"/>
      <c r="IV215" s="29"/>
      <c r="IW215" s="29"/>
      <c r="IX215" s="29"/>
      <c r="IY215" s="29"/>
      <c r="IZ215" s="29"/>
      <c r="JA215" s="29"/>
      <c r="JB215" s="29"/>
      <c r="JC215" s="29"/>
      <c r="JD215" s="29"/>
      <c r="JE215" s="29"/>
      <c r="JF215" s="29"/>
      <c r="JG215" s="29"/>
      <c r="JH215" s="29"/>
      <c r="JI215" s="29"/>
      <c r="JJ215" s="29"/>
      <c r="JK215" s="29"/>
      <c r="JL215" s="29"/>
      <c r="JM215" s="29"/>
      <c r="JN215" s="29"/>
      <c r="JO215" s="29"/>
      <c r="JP215" s="29"/>
      <c r="JQ215" s="29"/>
      <c r="JR215" s="29"/>
      <c r="JS215" s="29"/>
      <c r="JT215" s="29"/>
      <c r="JU215" s="29"/>
      <c r="JV215" s="29"/>
      <c r="JW215" s="29"/>
      <c r="JX215" s="29"/>
      <c r="JY215" s="29"/>
      <c r="JZ215" s="29"/>
      <c r="KA215" s="29"/>
      <c r="KB215" s="29"/>
      <c r="KC215" s="29"/>
      <c r="KD215" s="29"/>
      <c r="KE215" s="29"/>
      <c r="KF215" s="29"/>
      <c r="KG215" s="29"/>
      <c r="KH215" s="29"/>
      <c r="KI215" s="29"/>
      <c r="KJ215" s="29"/>
      <c r="KK215" s="29"/>
      <c r="KL215" s="29"/>
      <c r="KM215" s="29"/>
      <c r="KN215" s="29"/>
      <c r="KO215" s="29"/>
      <c r="KP215" s="29"/>
      <c r="KQ215" s="29"/>
      <c r="KR215" s="29"/>
      <c r="KS215" s="29"/>
      <c r="KT215" s="29"/>
      <c r="KU215" s="29"/>
      <c r="KV215" s="29"/>
      <c r="KW215" s="29"/>
      <c r="KX215" s="29"/>
      <c r="KY215" s="29"/>
      <c r="KZ215" s="29"/>
      <c r="LA215" s="29"/>
      <c r="LB215" s="29"/>
      <c r="LC215" s="29"/>
      <c r="LD215" s="29"/>
      <c r="LE215" s="29"/>
      <c r="LF215" s="29"/>
      <c r="LG215" s="29"/>
      <c r="LH215" s="29"/>
      <c r="LI215" s="29"/>
      <c r="LJ215" s="29"/>
      <c r="LK215" s="29"/>
      <c r="LL215" s="29"/>
      <c r="LM215" s="29"/>
      <c r="LN215" s="29"/>
      <c r="LO215" s="29"/>
      <c r="LP215" s="29"/>
      <c r="LQ215" s="29"/>
      <c r="LR215" s="29"/>
      <c r="LS215" s="29"/>
      <c r="LT215" s="29"/>
      <c r="LU215" s="29"/>
      <c r="LV215" s="29"/>
      <c r="LW215" s="29"/>
      <c r="LX215" s="29"/>
      <c r="LY215" s="29"/>
      <c r="LZ215" s="29"/>
      <c r="MA215" s="29"/>
      <c r="MB215" s="29"/>
      <c r="MC215" s="29"/>
      <c r="MD215" s="29"/>
      <c r="ME215" s="29"/>
      <c r="MF215" s="29"/>
      <c r="MG215" s="29"/>
      <c r="MH215" s="29"/>
      <c r="MI215" s="29"/>
      <c r="MJ215" s="29"/>
      <c r="MK215" s="29"/>
      <c r="ML215" s="29"/>
      <c r="MM215" s="29"/>
      <c r="MN215" s="29"/>
      <c r="MO215" s="29"/>
      <c r="MP215" s="29"/>
      <c r="MQ215" s="29"/>
      <c r="MR215" s="29"/>
      <c r="MS215" s="29"/>
      <c r="MT215" s="29"/>
      <c r="MU215" s="29"/>
      <c r="MV215" s="29"/>
    </row>
    <row r="216" spans="1:360" ht="0.75" customHeight="1" x14ac:dyDescent="0.2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29"/>
      <c r="CC216" s="29"/>
      <c r="CD216" s="29"/>
      <c r="CE216" s="29"/>
      <c r="CF216" s="29"/>
      <c r="CG216" s="29"/>
      <c r="CH216" s="29"/>
      <c r="CI216" s="29"/>
      <c r="CJ216" s="29"/>
      <c r="CK216" s="29"/>
      <c r="CL216" s="29"/>
      <c r="CM216" s="29"/>
      <c r="CN216" s="29"/>
      <c r="CO216" s="29"/>
      <c r="CP216" s="29"/>
      <c r="CQ216" s="29"/>
      <c r="CR216" s="29"/>
      <c r="CS216" s="29"/>
      <c r="CT216" s="29"/>
      <c r="CU216" s="29"/>
      <c r="CV216" s="29"/>
      <c r="CW216" s="29"/>
      <c r="CX216" s="29"/>
      <c r="CY216" s="29"/>
      <c r="CZ216" s="29"/>
      <c r="DA216" s="29"/>
      <c r="DB216" s="29"/>
      <c r="DC216" s="29"/>
      <c r="DD216" s="29"/>
      <c r="DE216" s="29"/>
      <c r="DF216" s="29"/>
      <c r="DG216" s="29"/>
      <c r="DH216" s="29"/>
      <c r="DI216" s="29"/>
      <c r="DJ216" s="29"/>
      <c r="DK216" s="29"/>
      <c r="DL216" s="29"/>
      <c r="DM216" s="29"/>
      <c r="DN216" s="29"/>
      <c r="DO216" s="29"/>
      <c r="DP216" s="29"/>
      <c r="DQ216" s="29"/>
      <c r="DR216" s="29"/>
      <c r="DS216" s="29"/>
      <c r="DT216" s="29"/>
      <c r="DU216" s="29"/>
      <c r="DV216" s="29"/>
      <c r="DW216" s="29"/>
      <c r="DX216" s="29"/>
      <c r="DY216" s="29"/>
      <c r="DZ216" s="29"/>
      <c r="EA216" s="29"/>
      <c r="EB216" s="29"/>
      <c r="EC216" s="29"/>
      <c r="ED216" s="29"/>
      <c r="EE216" s="29"/>
      <c r="EF216" s="29"/>
      <c r="EG216" s="29"/>
      <c r="EH216" s="29"/>
      <c r="EI216" s="29"/>
      <c r="EJ216" s="29"/>
      <c r="EK216" s="29"/>
      <c r="EL216" s="29"/>
      <c r="EM216" s="29"/>
      <c r="EN216" s="29"/>
      <c r="EO216" s="29"/>
      <c r="EP216" s="29"/>
      <c r="EQ216" s="29"/>
      <c r="ER216" s="29"/>
      <c r="ES216" s="29"/>
      <c r="ET216" s="29"/>
      <c r="EU216" s="29"/>
      <c r="EV216" s="29"/>
      <c r="EW216" s="29"/>
      <c r="EX216" s="29"/>
      <c r="EY216" s="29"/>
      <c r="EZ216" s="29"/>
      <c r="FA216" s="29"/>
      <c r="FB216" s="29"/>
      <c r="FC216" s="29"/>
      <c r="FD216" s="29"/>
      <c r="FE216" s="29"/>
      <c r="FF216" s="29"/>
      <c r="FG216" s="29"/>
      <c r="FH216" s="29"/>
      <c r="FI216" s="29"/>
      <c r="FJ216" s="29"/>
      <c r="FK216" s="29"/>
      <c r="FL216" s="29"/>
      <c r="FM216" s="29"/>
      <c r="FN216" s="29"/>
      <c r="FO216" s="29"/>
      <c r="FP216" s="29"/>
      <c r="FQ216" s="29"/>
      <c r="FR216" s="29"/>
      <c r="FS216" s="29"/>
      <c r="FT216" s="29"/>
      <c r="FU216" s="29"/>
      <c r="FV216" s="29"/>
      <c r="FW216" s="29"/>
      <c r="FX216" s="29"/>
      <c r="FY216" s="29"/>
      <c r="FZ216" s="29"/>
      <c r="GA216" s="29"/>
      <c r="GB216" s="29"/>
      <c r="GC216" s="29"/>
      <c r="GD216" s="29"/>
      <c r="GE216" s="29"/>
      <c r="GF216" s="29"/>
      <c r="GG216" s="29"/>
      <c r="GH216" s="29"/>
      <c r="GI216" s="29"/>
      <c r="GJ216" s="29"/>
      <c r="GK216" s="29"/>
      <c r="GL216" s="29"/>
      <c r="GM216" s="29"/>
      <c r="GN216" s="29"/>
      <c r="GO216" s="29"/>
      <c r="GP216" s="29"/>
      <c r="GQ216" s="29"/>
      <c r="GR216" s="29"/>
      <c r="GS216" s="29"/>
      <c r="GT216" s="29"/>
      <c r="GU216" s="29"/>
      <c r="GV216" s="29"/>
      <c r="GW216" s="29"/>
      <c r="GX216" s="29"/>
      <c r="GY216" s="29"/>
      <c r="GZ216" s="29"/>
      <c r="HA216" s="29"/>
      <c r="HB216" s="29"/>
      <c r="HC216" s="29"/>
      <c r="HD216" s="29"/>
      <c r="HE216" s="29"/>
      <c r="HF216" s="29"/>
      <c r="HG216" s="29"/>
      <c r="HH216" s="29"/>
      <c r="HI216" s="29"/>
      <c r="HJ216" s="29"/>
      <c r="HK216" s="29"/>
      <c r="HL216" s="29"/>
      <c r="HM216" s="29"/>
      <c r="HN216" s="29"/>
      <c r="HO216" s="29"/>
      <c r="HP216" s="29"/>
      <c r="HQ216" s="29"/>
      <c r="HR216" s="29"/>
      <c r="HS216" s="29"/>
      <c r="HT216" s="29"/>
      <c r="HU216" s="29"/>
      <c r="HV216" s="29"/>
      <c r="HW216" s="29"/>
      <c r="HX216" s="29"/>
      <c r="HY216" s="29"/>
      <c r="HZ216" s="29"/>
      <c r="IA216" s="29"/>
      <c r="IB216" s="29"/>
      <c r="IC216" s="29"/>
      <c r="ID216" s="29"/>
      <c r="IE216" s="29"/>
      <c r="IF216" s="29"/>
      <c r="IG216" s="29"/>
      <c r="IH216" s="29"/>
      <c r="II216" s="29"/>
      <c r="IJ216" s="29"/>
      <c r="IK216" s="29"/>
      <c r="IL216" s="29"/>
      <c r="IM216" s="29"/>
      <c r="IN216" s="29"/>
      <c r="IO216" s="29"/>
      <c r="IP216" s="29"/>
      <c r="IQ216" s="29"/>
      <c r="IR216" s="29"/>
      <c r="IS216" s="29"/>
      <c r="IT216" s="29"/>
      <c r="IU216" s="29"/>
      <c r="IV216" s="29"/>
      <c r="IW216" s="29"/>
      <c r="IX216" s="29"/>
      <c r="IY216" s="29"/>
      <c r="IZ216" s="29"/>
      <c r="JA216" s="29"/>
      <c r="JB216" s="29"/>
      <c r="JC216" s="29"/>
      <c r="JD216" s="29"/>
      <c r="JE216" s="29"/>
      <c r="JF216" s="29"/>
      <c r="JG216" s="29"/>
      <c r="JH216" s="29"/>
      <c r="JI216" s="29"/>
      <c r="JJ216" s="29"/>
      <c r="JK216" s="29"/>
      <c r="JL216" s="29"/>
      <c r="JM216" s="29"/>
      <c r="JN216" s="29"/>
      <c r="JO216" s="29"/>
      <c r="JP216" s="29"/>
      <c r="JQ216" s="29"/>
      <c r="JR216" s="29"/>
      <c r="JS216" s="29"/>
      <c r="JT216" s="29"/>
      <c r="JU216" s="29"/>
      <c r="JV216" s="29"/>
      <c r="JW216" s="29"/>
      <c r="JX216" s="29"/>
      <c r="JY216" s="29"/>
      <c r="JZ216" s="29"/>
      <c r="KA216" s="29"/>
      <c r="KB216" s="29"/>
      <c r="KC216" s="29"/>
      <c r="KD216" s="29"/>
      <c r="KE216" s="29"/>
      <c r="KF216" s="29"/>
      <c r="KG216" s="29"/>
      <c r="KH216" s="29"/>
      <c r="KI216" s="29"/>
      <c r="KJ216" s="29"/>
      <c r="KK216" s="29"/>
      <c r="KL216" s="29"/>
      <c r="KM216" s="29"/>
      <c r="KN216" s="29"/>
      <c r="KO216" s="29"/>
      <c r="KP216" s="29"/>
      <c r="KQ216" s="29"/>
      <c r="KR216" s="29"/>
      <c r="KS216" s="29"/>
      <c r="KT216" s="29"/>
      <c r="KU216" s="29"/>
      <c r="KV216" s="29"/>
      <c r="KW216" s="29"/>
      <c r="KX216" s="29"/>
      <c r="KY216" s="29"/>
      <c r="KZ216" s="29"/>
      <c r="LA216" s="29"/>
      <c r="LB216" s="29"/>
      <c r="LC216" s="29"/>
      <c r="LD216" s="29"/>
      <c r="LE216" s="29"/>
      <c r="LF216" s="29"/>
      <c r="LG216" s="29"/>
      <c r="LH216" s="29"/>
      <c r="LI216" s="29"/>
      <c r="LJ216" s="29"/>
      <c r="LK216" s="29"/>
      <c r="LL216" s="29"/>
      <c r="LM216" s="29"/>
      <c r="LN216" s="29"/>
      <c r="LO216" s="29"/>
      <c r="LP216" s="29"/>
      <c r="LQ216" s="29"/>
      <c r="LR216" s="29"/>
      <c r="LS216" s="29"/>
      <c r="LT216" s="29"/>
      <c r="LU216" s="29"/>
      <c r="LV216" s="29"/>
      <c r="LW216" s="29"/>
      <c r="LX216" s="29"/>
      <c r="LY216" s="29"/>
      <c r="LZ216" s="29"/>
      <c r="MA216" s="29"/>
      <c r="MB216" s="29"/>
      <c r="MC216" s="29"/>
      <c r="MD216" s="29"/>
      <c r="ME216" s="29"/>
      <c r="MF216" s="29"/>
      <c r="MG216" s="29"/>
      <c r="MH216" s="29"/>
      <c r="MI216" s="29"/>
      <c r="MJ216" s="29"/>
      <c r="MK216" s="29"/>
      <c r="ML216" s="29"/>
      <c r="MM216" s="29"/>
      <c r="MN216" s="29"/>
      <c r="MO216" s="29"/>
      <c r="MP216" s="29"/>
      <c r="MQ216" s="29"/>
      <c r="MR216" s="29"/>
      <c r="MS216" s="29"/>
      <c r="MT216" s="29"/>
      <c r="MU216" s="29"/>
      <c r="MV216" s="29"/>
    </row>
    <row r="217" spans="1:360" ht="0.75" customHeight="1" x14ac:dyDescent="0.2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c r="CD217" s="29"/>
      <c r="CE217" s="29"/>
      <c r="CF217" s="29"/>
      <c r="CG217" s="29"/>
      <c r="CH217" s="29"/>
      <c r="CI217" s="29"/>
      <c r="CJ217" s="29"/>
      <c r="CK217" s="29"/>
      <c r="CL217" s="29"/>
      <c r="CM217" s="29"/>
      <c r="CN217" s="29"/>
      <c r="CO217" s="29"/>
      <c r="CP217" s="29"/>
      <c r="CQ217" s="29"/>
      <c r="CR217" s="29"/>
      <c r="CS217" s="29"/>
      <c r="CT217" s="29"/>
      <c r="CU217" s="29"/>
      <c r="CV217" s="29"/>
      <c r="CW217" s="29"/>
      <c r="CX217" s="29"/>
      <c r="CY217" s="29"/>
      <c r="CZ217" s="29"/>
      <c r="DA217" s="29"/>
      <c r="DB217" s="29"/>
      <c r="DC217" s="29"/>
      <c r="DD217" s="29"/>
      <c r="DE217" s="29"/>
      <c r="DF217" s="29"/>
      <c r="DG217" s="29"/>
      <c r="DH217" s="29"/>
      <c r="DI217" s="29"/>
      <c r="DJ217" s="29"/>
      <c r="DK217" s="29"/>
      <c r="DL217" s="29"/>
      <c r="DM217" s="29"/>
      <c r="DN217" s="29"/>
      <c r="DO217" s="29"/>
      <c r="DP217" s="29"/>
      <c r="DQ217" s="29"/>
      <c r="DR217" s="29"/>
      <c r="DS217" s="29"/>
      <c r="DT217" s="29"/>
      <c r="DU217" s="29"/>
      <c r="DV217" s="29"/>
      <c r="DW217" s="29"/>
      <c r="DX217" s="29"/>
      <c r="DY217" s="29"/>
      <c r="DZ217" s="29"/>
      <c r="EA217" s="29"/>
      <c r="EB217" s="29"/>
      <c r="EC217" s="29"/>
      <c r="ED217" s="29"/>
      <c r="EE217" s="29"/>
      <c r="EF217" s="29"/>
      <c r="EG217" s="29"/>
      <c r="EH217" s="29"/>
      <c r="EI217" s="29"/>
      <c r="EJ217" s="29"/>
      <c r="EK217" s="29"/>
      <c r="EL217" s="29"/>
      <c r="EM217" s="29"/>
      <c r="EN217" s="29"/>
      <c r="EO217" s="29"/>
      <c r="EP217" s="29"/>
      <c r="EQ217" s="29"/>
      <c r="ER217" s="29"/>
      <c r="ES217" s="29"/>
      <c r="ET217" s="29"/>
      <c r="EU217" s="29"/>
      <c r="EV217" s="29"/>
      <c r="EW217" s="29"/>
      <c r="EX217" s="29"/>
      <c r="EY217" s="29"/>
      <c r="EZ217" s="29"/>
      <c r="FA217" s="29"/>
      <c r="FB217" s="29"/>
      <c r="FC217" s="29"/>
      <c r="FD217" s="29"/>
      <c r="FE217" s="29"/>
      <c r="FF217" s="29"/>
      <c r="FG217" s="29"/>
      <c r="FH217" s="29"/>
      <c r="FI217" s="29"/>
      <c r="FJ217" s="29"/>
      <c r="FK217" s="29"/>
      <c r="FL217" s="29"/>
      <c r="FM217" s="29"/>
      <c r="FN217" s="29"/>
      <c r="FO217" s="29"/>
      <c r="FP217" s="29"/>
      <c r="FQ217" s="29"/>
      <c r="FR217" s="29"/>
      <c r="FS217" s="29"/>
      <c r="FT217" s="29"/>
      <c r="FU217" s="29"/>
      <c r="FV217" s="29"/>
      <c r="FW217" s="29"/>
      <c r="FX217" s="29"/>
      <c r="FY217" s="29"/>
      <c r="FZ217" s="29"/>
      <c r="GA217" s="29"/>
      <c r="GB217" s="29"/>
      <c r="GC217" s="29"/>
      <c r="GD217" s="29"/>
      <c r="GE217" s="29"/>
      <c r="GF217" s="29"/>
      <c r="GG217" s="29"/>
      <c r="GH217" s="29"/>
      <c r="GI217" s="29"/>
      <c r="GJ217" s="29"/>
      <c r="GK217" s="29"/>
      <c r="GL217" s="29"/>
      <c r="GM217" s="29"/>
      <c r="GN217" s="29"/>
      <c r="GO217" s="29"/>
      <c r="GP217" s="29"/>
      <c r="GQ217" s="29"/>
      <c r="GR217" s="29"/>
      <c r="GS217" s="29"/>
      <c r="GT217" s="29"/>
      <c r="GU217" s="29"/>
      <c r="GV217" s="29"/>
      <c r="GW217" s="29"/>
      <c r="GX217" s="29"/>
      <c r="GY217" s="29"/>
      <c r="GZ217" s="29"/>
      <c r="HA217" s="29"/>
      <c r="HB217" s="29"/>
      <c r="HC217" s="29"/>
      <c r="HD217" s="29"/>
      <c r="HE217" s="29"/>
      <c r="HF217" s="29"/>
      <c r="HG217" s="29"/>
      <c r="HH217" s="29"/>
      <c r="HI217" s="29"/>
      <c r="HJ217" s="29"/>
      <c r="HK217" s="29"/>
      <c r="HL217" s="29"/>
      <c r="HM217" s="29"/>
      <c r="HN217" s="29"/>
      <c r="HO217" s="29"/>
      <c r="HP217" s="29"/>
      <c r="HQ217" s="29"/>
      <c r="HR217" s="29"/>
      <c r="HS217" s="29"/>
      <c r="HT217" s="29"/>
      <c r="HU217" s="29"/>
      <c r="HV217" s="29"/>
      <c r="HW217" s="29"/>
      <c r="HX217" s="29"/>
      <c r="HY217" s="29"/>
      <c r="HZ217" s="29"/>
      <c r="IA217" s="29"/>
      <c r="IB217" s="29"/>
      <c r="IC217" s="29"/>
      <c r="ID217" s="29"/>
      <c r="IE217" s="29"/>
      <c r="IF217" s="29"/>
      <c r="IG217" s="29"/>
      <c r="IH217" s="29"/>
      <c r="II217" s="29"/>
      <c r="IJ217" s="29"/>
      <c r="IK217" s="29"/>
      <c r="IL217" s="29"/>
      <c r="IM217" s="29"/>
      <c r="IN217" s="29"/>
      <c r="IO217" s="29"/>
      <c r="IP217" s="29"/>
      <c r="IQ217" s="29"/>
      <c r="IR217" s="29"/>
      <c r="IS217" s="29"/>
      <c r="IT217" s="29"/>
      <c r="IU217" s="29"/>
      <c r="IV217" s="29"/>
      <c r="IW217" s="29"/>
      <c r="IX217" s="29"/>
      <c r="IY217" s="29"/>
      <c r="IZ217" s="29"/>
      <c r="JA217" s="29"/>
      <c r="JB217" s="29"/>
      <c r="JC217" s="29"/>
      <c r="JD217" s="29"/>
      <c r="JE217" s="29"/>
      <c r="JF217" s="29"/>
      <c r="JG217" s="29"/>
      <c r="JH217" s="29"/>
      <c r="JI217" s="29"/>
      <c r="JJ217" s="29"/>
      <c r="JK217" s="29"/>
      <c r="JL217" s="29"/>
      <c r="JM217" s="29"/>
      <c r="JN217" s="29"/>
      <c r="JO217" s="29"/>
      <c r="JP217" s="29"/>
      <c r="JQ217" s="29"/>
      <c r="JR217" s="29"/>
      <c r="JS217" s="29"/>
      <c r="JT217" s="29"/>
      <c r="JU217" s="29"/>
      <c r="JV217" s="29"/>
      <c r="JW217" s="29"/>
      <c r="JX217" s="29"/>
      <c r="JY217" s="29"/>
      <c r="JZ217" s="29"/>
      <c r="KA217" s="29"/>
      <c r="KB217" s="29"/>
      <c r="KC217" s="29"/>
      <c r="KD217" s="29"/>
      <c r="KE217" s="29"/>
      <c r="KF217" s="29"/>
      <c r="KG217" s="29"/>
      <c r="KH217" s="29"/>
      <c r="KI217" s="29"/>
      <c r="KJ217" s="29"/>
      <c r="KK217" s="29"/>
      <c r="KL217" s="29"/>
      <c r="KM217" s="29"/>
      <c r="KN217" s="29"/>
      <c r="KO217" s="29"/>
      <c r="KP217" s="29"/>
      <c r="KQ217" s="29"/>
      <c r="KR217" s="29"/>
      <c r="KS217" s="29"/>
      <c r="KT217" s="29"/>
      <c r="KU217" s="29"/>
      <c r="KV217" s="29"/>
      <c r="KW217" s="29"/>
      <c r="KX217" s="29"/>
      <c r="KY217" s="29"/>
      <c r="KZ217" s="29"/>
      <c r="LA217" s="29"/>
      <c r="LB217" s="29"/>
      <c r="LC217" s="29"/>
      <c r="LD217" s="29"/>
      <c r="LE217" s="29"/>
      <c r="LF217" s="29"/>
      <c r="LG217" s="29"/>
      <c r="LH217" s="29"/>
      <c r="LI217" s="29"/>
      <c r="LJ217" s="29"/>
      <c r="LK217" s="29"/>
      <c r="LL217" s="29"/>
      <c r="LM217" s="29"/>
      <c r="LN217" s="29"/>
      <c r="LO217" s="29"/>
      <c r="LP217" s="29"/>
      <c r="LQ217" s="29"/>
      <c r="LR217" s="29"/>
      <c r="LS217" s="29"/>
      <c r="LT217" s="29"/>
      <c r="LU217" s="29"/>
      <c r="LV217" s="29"/>
      <c r="LW217" s="29"/>
      <c r="LX217" s="29"/>
      <c r="LY217" s="29"/>
      <c r="LZ217" s="29"/>
      <c r="MA217" s="29"/>
      <c r="MB217" s="29"/>
      <c r="MC217" s="29"/>
      <c r="MD217" s="29"/>
      <c r="ME217" s="29"/>
      <c r="MF217" s="29"/>
      <c r="MG217" s="29"/>
      <c r="MH217" s="29"/>
      <c r="MI217" s="29"/>
      <c r="MJ217" s="29"/>
      <c r="MK217" s="29"/>
      <c r="ML217" s="29"/>
      <c r="MM217" s="29"/>
      <c r="MN217" s="29"/>
      <c r="MO217" s="29"/>
      <c r="MP217" s="29"/>
      <c r="MQ217" s="29"/>
      <c r="MR217" s="29"/>
      <c r="MS217" s="29"/>
      <c r="MT217" s="29"/>
      <c r="MU217" s="29"/>
      <c r="MV217" s="29"/>
    </row>
    <row r="218" spans="1:360" ht="0.75" customHeight="1" x14ac:dyDescent="0.2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c r="CD218" s="29"/>
      <c r="CE218" s="29"/>
      <c r="CF218" s="29"/>
      <c r="CG218" s="29"/>
      <c r="CH218" s="29"/>
      <c r="CI218" s="29"/>
      <c r="CJ218" s="29"/>
      <c r="CK218" s="29"/>
      <c r="CL218" s="29"/>
      <c r="CM218" s="29"/>
      <c r="CN218" s="29"/>
      <c r="CO218" s="29"/>
      <c r="CP218" s="29"/>
      <c r="CQ218" s="29"/>
      <c r="CR218" s="29"/>
      <c r="CS218" s="29"/>
      <c r="CT218" s="29"/>
      <c r="CU218" s="29"/>
      <c r="CV218" s="29"/>
      <c r="CW218" s="29"/>
      <c r="CX218" s="29"/>
      <c r="CY218" s="29"/>
      <c r="CZ218" s="29"/>
      <c r="DA218" s="29"/>
      <c r="DB218" s="29"/>
      <c r="DC218" s="29"/>
      <c r="DD218" s="29"/>
      <c r="DE218" s="29"/>
      <c r="DF218" s="29"/>
      <c r="DG218" s="29"/>
      <c r="DH218" s="29"/>
      <c r="DI218" s="29"/>
      <c r="DJ218" s="29"/>
      <c r="DK218" s="29"/>
      <c r="DL218" s="29"/>
      <c r="DM218" s="29"/>
      <c r="DN218" s="29"/>
      <c r="DO218" s="29"/>
      <c r="DP218" s="29"/>
      <c r="DQ218" s="29"/>
      <c r="DR218" s="29"/>
      <c r="DS218" s="29"/>
      <c r="DT218" s="29"/>
      <c r="DU218" s="29"/>
      <c r="DV218" s="29"/>
      <c r="DW218" s="29"/>
      <c r="DX218" s="29"/>
      <c r="DY218" s="29"/>
      <c r="DZ218" s="29"/>
      <c r="EA218" s="29"/>
      <c r="EB218" s="29"/>
      <c r="EC218" s="29"/>
      <c r="ED218" s="29"/>
      <c r="EE218" s="29"/>
      <c r="EF218" s="29"/>
      <c r="EG218" s="29"/>
      <c r="EH218" s="29"/>
      <c r="EI218" s="29"/>
      <c r="EJ218" s="29"/>
      <c r="EK218" s="29"/>
      <c r="EL218" s="29"/>
      <c r="EM218" s="29"/>
      <c r="EN218" s="29"/>
      <c r="EO218" s="29"/>
      <c r="EP218" s="29"/>
      <c r="EQ218" s="29"/>
      <c r="ER218" s="29"/>
      <c r="ES218" s="29"/>
      <c r="ET218" s="29"/>
      <c r="EU218" s="29"/>
      <c r="EV218" s="29"/>
      <c r="EW218" s="29"/>
      <c r="EX218" s="29"/>
      <c r="EY218" s="29"/>
      <c r="EZ218" s="29"/>
      <c r="FA218" s="29"/>
      <c r="FB218" s="29"/>
      <c r="FC218" s="29"/>
      <c r="FD218" s="29"/>
      <c r="FE218" s="29"/>
      <c r="FF218" s="29"/>
      <c r="FG218" s="29"/>
      <c r="FH218" s="29"/>
      <c r="FI218" s="29"/>
      <c r="FJ218" s="29"/>
      <c r="FK218" s="29"/>
      <c r="FL218" s="29"/>
      <c r="FM218" s="29"/>
      <c r="FN218" s="29"/>
      <c r="FO218" s="29"/>
      <c r="FP218" s="29"/>
      <c r="FQ218" s="29"/>
      <c r="FR218" s="29"/>
      <c r="FS218" s="29"/>
      <c r="FT218" s="29"/>
      <c r="FU218" s="29"/>
      <c r="FV218" s="29"/>
      <c r="FW218" s="29"/>
      <c r="FX218" s="29"/>
      <c r="FY218" s="29"/>
      <c r="FZ218" s="29"/>
      <c r="GA218" s="29"/>
      <c r="GB218" s="29"/>
      <c r="GC218" s="29"/>
      <c r="GD218" s="29"/>
      <c r="GE218" s="29"/>
      <c r="GF218" s="29"/>
      <c r="GG218" s="29"/>
      <c r="GH218" s="29"/>
      <c r="GI218" s="29"/>
      <c r="GJ218" s="29"/>
      <c r="GK218" s="29"/>
      <c r="GL218" s="29"/>
      <c r="GM218" s="29"/>
      <c r="GN218" s="29"/>
      <c r="GO218" s="29"/>
      <c r="GP218" s="29"/>
      <c r="GQ218" s="29"/>
      <c r="GR218" s="29"/>
      <c r="GS218" s="29"/>
      <c r="GT218" s="29"/>
      <c r="GU218" s="29"/>
      <c r="GV218" s="29"/>
      <c r="GW218" s="29"/>
      <c r="GX218" s="29"/>
      <c r="GY218" s="29"/>
      <c r="GZ218" s="29"/>
      <c r="HA218" s="29"/>
      <c r="HB218" s="29"/>
      <c r="HC218" s="29"/>
      <c r="HD218" s="29"/>
      <c r="HE218" s="29"/>
      <c r="HF218" s="29"/>
      <c r="HG218" s="29"/>
      <c r="HH218" s="29"/>
      <c r="HI218" s="29"/>
      <c r="HJ218" s="29"/>
      <c r="HK218" s="29"/>
      <c r="HL218" s="29"/>
      <c r="HM218" s="29"/>
      <c r="HN218" s="29"/>
      <c r="HO218" s="29"/>
      <c r="HP218" s="29"/>
      <c r="HQ218" s="29"/>
      <c r="HR218" s="29"/>
      <c r="HS218" s="29"/>
      <c r="HT218" s="29"/>
      <c r="HU218" s="29"/>
      <c r="HV218" s="29"/>
      <c r="HW218" s="29"/>
      <c r="HX218" s="29"/>
      <c r="HY218" s="29"/>
      <c r="HZ218" s="29"/>
      <c r="IA218" s="29"/>
      <c r="IB218" s="29"/>
      <c r="IC218" s="29"/>
      <c r="ID218" s="29"/>
      <c r="IE218" s="29"/>
      <c r="IF218" s="29"/>
      <c r="IG218" s="29"/>
      <c r="IH218" s="29"/>
      <c r="II218" s="29"/>
      <c r="IJ218" s="29"/>
      <c r="IK218" s="29"/>
      <c r="IL218" s="29"/>
      <c r="IM218" s="29"/>
      <c r="IN218" s="29"/>
      <c r="IO218" s="29"/>
      <c r="IP218" s="29"/>
      <c r="IQ218" s="29"/>
      <c r="IR218" s="29"/>
      <c r="IS218" s="29"/>
      <c r="IT218" s="29"/>
      <c r="IU218" s="29"/>
      <c r="IV218" s="29"/>
      <c r="IW218" s="29"/>
      <c r="IX218" s="29"/>
      <c r="IY218" s="29"/>
      <c r="IZ218" s="29"/>
      <c r="JA218" s="29"/>
      <c r="JB218" s="29"/>
      <c r="JC218" s="29"/>
      <c r="JD218" s="29"/>
      <c r="JE218" s="29"/>
      <c r="JF218" s="29"/>
      <c r="JG218" s="29"/>
      <c r="JH218" s="29"/>
      <c r="JI218" s="29"/>
      <c r="JJ218" s="29"/>
      <c r="JK218" s="29"/>
      <c r="JL218" s="29"/>
      <c r="JM218" s="29"/>
      <c r="JN218" s="29"/>
      <c r="JO218" s="29"/>
      <c r="JP218" s="29"/>
      <c r="JQ218" s="29"/>
      <c r="JR218" s="29"/>
      <c r="JS218" s="29"/>
      <c r="JT218" s="29"/>
      <c r="JU218" s="29"/>
      <c r="JV218" s="29"/>
      <c r="JW218" s="29"/>
      <c r="JX218" s="29"/>
      <c r="JY218" s="29"/>
      <c r="JZ218" s="29"/>
      <c r="KA218" s="29"/>
      <c r="KB218" s="29"/>
      <c r="KC218" s="29"/>
      <c r="KD218" s="29"/>
      <c r="KE218" s="29"/>
      <c r="KF218" s="29"/>
      <c r="KG218" s="29"/>
      <c r="KH218" s="29"/>
      <c r="KI218" s="29"/>
      <c r="KJ218" s="29"/>
      <c r="KK218" s="29"/>
      <c r="KL218" s="29"/>
      <c r="KM218" s="29"/>
      <c r="KN218" s="29"/>
      <c r="KO218" s="29"/>
      <c r="KP218" s="29"/>
      <c r="KQ218" s="29"/>
      <c r="KR218" s="29"/>
      <c r="KS218" s="29"/>
      <c r="KT218" s="29"/>
      <c r="KU218" s="29"/>
      <c r="KV218" s="29"/>
      <c r="KW218" s="29"/>
      <c r="KX218" s="29"/>
      <c r="KY218" s="29"/>
      <c r="KZ218" s="29"/>
      <c r="LA218" s="29"/>
      <c r="LB218" s="29"/>
      <c r="LC218" s="29"/>
      <c r="LD218" s="29"/>
      <c r="LE218" s="29"/>
      <c r="LF218" s="29"/>
      <c r="LG218" s="29"/>
      <c r="LH218" s="29"/>
      <c r="LI218" s="29"/>
      <c r="LJ218" s="29"/>
      <c r="LK218" s="29"/>
      <c r="LL218" s="29"/>
      <c r="LM218" s="29"/>
      <c r="LN218" s="29"/>
      <c r="LO218" s="29"/>
      <c r="LP218" s="29"/>
      <c r="LQ218" s="29"/>
      <c r="LR218" s="29"/>
      <c r="LS218" s="29"/>
      <c r="LT218" s="29"/>
      <c r="LU218" s="29"/>
      <c r="LV218" s="29"/>
      <c r="LW218" s="29"/>
      <c r="LX218" s="29"/>
      <c r="LY218" s="29"/>
      <c r="LZ218" s="29"/>
      <c r="MA218" s="29"/>
      <c r="MB218" s="29"/>
      <c r="MC218" s="29"/>
      <c r="MD218" s="29"/>
      <c r="ME218" s="29"/>
      <c r="MF218" s="29"/>
      <c r="MG218" s="29"/>
      <c r="MH218" s="29"/>
      <c r="MI218" s="29"/>
      <c r="MJ218" s="29"/>
      <c r="MK218" s="29"/>
      <c r="ML218" s="29"/>
      <c r="MM218" s="29"/>
      <c r="MN218" s="29"/>
      <c r="MO218" s="29"/>
      <c r="MP218" s="29"/>
      <c r="MQ218" s="29"/>
      <c r="MR218" s="29"/>
      <c r="MS218" s="29"/>
      <c r="MT218" s="29"/>
      <c r="MU218" s="29"/>
      <c r="MV218" s="29"/>
    </row>
    <row r="219" spans="1:360" ht="0.75" customHeight="1" x14ac:dyDescent="0.2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c r="CD219" s="29"/>
      <c r="CE219" s="29"/>
      <c r="CF219" s="29"/>
      <c r="CG219" s="29"/>
      <c r="CH219" s="29"/>
      <c r="CI219" s="29"/>
      <c r="CJ219" s="29"/>
      <c r="CK219" s="29"/>
      <c r="CL219" s="29"/>
      <c r="CM219" s="29"/>
      <c r="CN219" s="29"/>
      <c r="CO219" s="29"/>
      <c r="CP219" s="29"/>
      <c r="CQ219" s="29"/>
      <c r="CR219" s="29"/>
      <c r="CS219" s="29"/>
      <c r="CT219" s="29"/>
      <c r="CU219" s="29"/>
      <c r="CV219" s="29"/>
      <c r="CW219" s="29"/>
      <c r="CX219" s="29"/>
      <c r="CY219" s="29"/>
      <c r="CZ219" s="29"/>
      <c r="DA219" s="29"/>
      <c r="DB219" s="29"/>
      <c r="DC219" s="29"/>
      <c r="DD219" s="29"/>
      <c r="DE219" s="29"/>
      <c r="DF219" s="29"/>
      <c r="DG219" s="29"/>
      <c r="DH219" s="29"/>
      <c r="DI219" s="29"/>
      <c r="DJ219" s="29"/>
      <c r="DK219" s="29"/>
      <c r="DL219" s="29"/>
      <c r="DM219" s="29"/>
      <c r="DN219" s="29"/>
      <c r="DO219" s="29"/>
      <c r="DP219" s="29"/>
      <c r="DQ219" s="29"/>
      <c r="DR219" s="29"/>
      <c r="DS219" s="29"/>
      <c r="DT219" s="29"/>
      <c r="DU219" s="29"/>
      <c r="DV219" s="29"/>
      <c r="DW219" s="29"/>
      <c r="DX219" s="29"/>
      <c r="DY219" s="29"/>
      <c r="DZ219" s="29"/>
      <c r="EA219" s="29"/>
      <c r="EB219" s="29"/>
      <c r="EC219" s="29"/>
      <c r="ED219" s="29"/>
      <c r="EE219" s="29"/>
      <c r="EF219" s="29"/>
      <c r="EG219" s="29"/>
      <c r="EH219" s="29"/>
      <c r="EI219" s="29"/>
      <c r="EJ219" s="29"/>
      <c r="EK219" s="29"/>
      <c r="EL219" s="29"/>
      <c r="EM219" s="29"/>
      <c r="EN219" s="29"/>
      <c r="EO219" s="29"/>
      <c r="EP219" s="29"/>
      <c r="EQ219" s="29"/>
      <c r="ER219" s="29"/>
      <c r="ES219" s="29"/>
      <c r="ET219" s="29"/>
      <c r="EU219" s="29"/>
      <c r="EV219" s="29"/>
      <c r="EW219" s="29"/>
      <c r="EX219" s="29"/>
      <c r="EY219" s="29"/>
      <c r="EZ219" s="29"/>
      <c r="FA219" s="29"/>
      <c r="FB219" s="29"/>
      <c r="FC219" s="29"/>
      <c r="FD219" s="29"/>
      <c r="FE219" s="29"/>
      <c r="FF219" s="29"/>
      <c r="FG219" s="29"/>
      <c r="FH219" s="29"/>
      <c r="FI219" s="29"/>
      <c r="FJ219" s="29"/>
      <c r="FK219" s="29"/>
      <c r="FL219" s="29"/>
      <c r="FM219" s="29"/>
      <c r="FN219" s="29"/>
      <c r="FO219" s="29"/>
      <c r="FP219" s="29"/>
      <c r="FQ219" s="29"/>
      <c r="FR219" s="29"/>
      <c r="FS219" s="29"/>
      <c r="FT219" s="29"/>
      <c r="FU219" s="29"/>
      <c r="FV219" s="29"/>
      <c r="FW219" s="29"/>
      <c r="FX219" s="29"/>
      <c r="FY219" s="29"/>
      <c r="FZ219" s="29"/>
      <c r="GA219" s="29"/>
      <c r="GB219" s="29"/>
      <c r="GC219" s="29"/>
      <c r="GD219" s="29"/>
      <c r="GE219" s="29"/>
      <c r="GF219" s="29"/>
      <c r="GG219" s="29"/>
      <c r="GH219" s="29"/>
      <c r="GI219" s="29"/>
      <c r="GJ219" s="29"/>
      <c r="GK219" s="29"/>
      <c r="GL219" s="29"/>
      <c r="GM219" s="29"/>
      <c r="GN219" s="29"/>
      <c r="GO219" s="29"/>
      <c r="GP219" s="29"/>
      <c r="GQ219" s="29"/>
      <c r="GR219" s="29"/>
      <c r="GS219" s="29"/>
      <c r="GT219" s="29"/>
      <c r="GU219" s="29"/>
      <c r="GV219" s="29"/>
      <c r="GW219" s="29"/>
      <c r="GX219" s="29"/>
      <c r="GY219" s="29"/>
      <c r="GZ219" s="29"/>
      <c r="HA219" s="29"/>
      <c r="HB219" s="29"/>
      <c r="HC219" s="29"/>
      <c r="HD219" s="29"/>
      <c r="HE219" s="29"/>
      <c r="HF219" s="29"/>
      <c r="HG219" s="29"/>
      <c r="HH219" s="29"/>
      <c r="HI219" s="29"/>
      <c r="HJ219" s="29"/>
      <c r="HK219" s="29"/>
      <c r="HL219" s="29"/>
      <c r="HM219" s="29"/>
      <c r="HN219" s="29"/>
      <c r="HO219" s="29"/>
      <c r="HP219" s="29"/>
      <c r="HQ219" s="29"/>
      <c r="HR219" s="29"/>
      <c r="HS219" s="29"/>
      <c r="HT219" s="29"/>
      <c r="HU219" s="29"/>
      <c r="HV219" s="29"/>
      <c r="HW219" s="29"/>
      <c r="HX219" s="29"/>
      <c r="HY219" s="29"/>
      <c r="HZ219" s="29"/>
      <c r="IA219" s="29"/>
      <c r="IB219" s="29"/>
      <c r="IC219" s="29"/>
      <c r="ID219" s="29"/>
      <c r="IE219" s="29"/>
      <c r="IF219" s="29"/>
      <c r="IG219" s="29"/>
      <c r="IH219" s="29"/>
      <c r="II219" s="29"/>
      <c r="IJ219" s="29"/>
      <c r="IK219" s="29"/>
      <c r="IL219" s="29"/>
      <c r="IM219" s="29"/>
      <c r="IN219" s="29"/>
      <c r="IO219" s="29"/>
      <c r="IP219" s="29"/>
      <c r="IQ219" s="29"/>
      <c r="IR219" s="29"/>
      <c r="IS219" s="29"/>
      <c r="IT219" s="29"/>
      <c r="IU219" s="29"/>
      <c r="IV219" s="29"/>
      <c r="IW219" s="29"/>
      <c r="IX219" s="29"/>
      <c r="IY219" s="29"/>
      <c r="IZ219" s="29"/>
      <c r="JA219" s="29"/>
      <c r="JB219" s="29"/>
      <c r="JC219" s="29"/>
      <c r="JD219" s="29"/>
      <c r="JE219" s="29"/>
      <c r="JF219" s="29"/>
      <c r="JG219" s="29"/>
      <c r="JH219" s="29"/>
      <c r="JI219" s="29"/>
      <c r="JJ219" s="29"/>
      <c r="JK219" s="29"/>
      <c r="JL219" s="29"/>
      <c r="JM219" s="29"/>
      <c r="JN219" s="29"/>
      <c r="JO219" s="29"/>
      <c r="JP219" s="29"/>
      <c r="JQ219" s="29"/>
      <c r="JR219" s="29"/>
      <c r="JS219" s="29"/>
      <c r="JT219" s="29"/>
      <c r="JU219" s="29"/>
      <c r="JV219" s="29"/>
      <c r="JW219" s="29"/>
      <c r="JX219" s="29"/>
      <c r="JY219" s="29"/>
      <c r="JZ219" s="29"/>
      <c r="KA219" s="29"/>
      <c r="KB219" s="29"/>
      <c r="KC219" s="29"/>
      <c r="KD219" s="29"/>
      <c r="KE219" s="29"/>
      <c r="KF219" s="29"/>
      <c r="KG219" s="29"/>
      <c r="KH219" s="29"/>
      <c r="KI219" s="29"/>
      <c r="KJ219" s="29"/>
      <c r="KK219" s="29"/>
      <c r="KL219" s="29"/>
      <c r="KM219" s="29"/>
      <c r="KN219" s="29"/>
      <c r="KO219" s="29"/>
      <c r="KP219" s="29"/>
      <c r="KQ219" s="29"/>
      <c r="KR219" s="29"/>
      <c r="KS219" s="29"/>
      <c r="KT219" s="29"/>
      <c r="KU219" s="29"/>
      <c r="KV219" s="29"/>
      <c r="KW219" s="29"/>
      <c r="KX219" s="29"/>
      <c r="KY219" s="29"/>
      <c r="KZ219" s="29"/>
      <c r="LA219" s="29"/>
      <c r="LB219" s="29"/>
      <c r="LC219" s="29"/>
      <c r="LD219" s="29"/>
      <c r="LE219" s="29"/>
      <c r="LF219" s="29"/>
      <c r="LG219" s="29"/>
      <c r="LH219" s="29"/>
      <c r="LI219" s="29"/>
      <c r="LJ219" s="29"/>
      <c r="LK219" s="29"/>
      <c r="LL219" s="29"/>
      <c r="LM219" s="29"/>
      <c r="LN219" s="29"/>
      <c r="LO219" s="29"/>
      <c r="LP219" s="29"/>
      <c r="LQ219" s="29"/>
      <c r="LR219" s="29"/>
      <c r="LS219" s="29"/>
      <c r="LT219" s="29"/>
      <c r="LU219" s="29"/>
      <c r="LV219" s="29"/>
      <c r="LW219" s="29"/>
      <c r="LX219" s="29"/>
      <c r="LY219" s="29"/>
      <c r="LZ219" s="29"/>
      <c r="MA219" s="29"/>
      <c r="MB219" s="29"/>
      <c r="MC219" s="29"/>
      <c r="MD219" s="29"/>
      <c r="ME219" s="29"/>
      <c r="MF219" s="29"/>
      <c r="MG219" s="29"/>
      <c r="MH219" s="29"/>
      <c r="MI219" s="29"/>
      <c r="MJ219" s="29"/>
      <c r="MK219" s="29"/>
      <c r="ML219" s="29"/>
      <c r="MM219" s="29"/>
      <c r="MN219" s="29"/>
      <c r="MO219" s="29"/>
      <c r="MP219" s="29"/>
      <c r="MQ219" s="29"/>
      <c r="MR219" s="29"/>
      <c r="MS219" s="29"/>
      <c r="MT219" s="29"/>
      <c r="MU219" s="29"/>
      <c r="MV219" s="29"/>
    </row>
    <row r="220" spans="1:360" ht="0.75" customHeight="1" x14ac:dyDescent="0.2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c r="CD220" s="29"/>
      <c r="CE220" s="29"/>
      <c r="CF220" s="29"/>
      <c r="CG220" s="29"/>
      <c r="CH220" s="29"/>
      <c r="CI220" s="29"/>
      <c r="CJ220" s="29"/>
      <c r="CK220" s="29"/>
      <c r="CL220" s="29"/>
      <c r="CM220" s="29"/>
      <c r="CN220" s="29"/>
      <c r="CO220" s="29"/>
      <c r="CP220" s="29"/>
      <c r="CQ220" s="29"/>
      <c r="CR220" s="29"/>
      <c r="CS220" s="29"/>
      <c r="CT220" s="29"/>
      <c r="CU220" s="29"/>
      <c r="CV220" s="29"/>
      <c r="CW220" s="29"/>
      <c r="CX220" s="29"/>
      <c r="CY220" s="29"/>
      <c r="CZ220" s="29"/>
      <c r="DA220" s="29"/>
      <c r="DB220" s="29"/>
      <c r="DC220" s="29"/>
      <c r="DD220" s="29"/>
      <c r="DE220" s="29"/>
      <c r="DF220" s="29"/>
      <c r="DG220" s="29"/>
      <c r="DH220" s="29"/>
      <c r="DI220" s="29"/>
      <c r="DJ220" s="29"/>
      <c r="DK220" s="29"/>
      <c r="DL220" s="29"/>
      <c r="DM220" s="29"/>
      <c r="DN220" s="29"/>
      <c r="DO220" s="29"/>
      <c r="DP220" s="29"/>
      <c r="DQ220" s="29"/>
      <c r="DR220" s="29"/>
      <c r="DS220" s="29"/>
      <c r="DT220" s="29"/>
      <c r="DU220" s="29"/>
      <c r="DV220" s="29"/>
      <c r="DW220" s="29"/>
      <c r="DX220" s="29"/>
      <c r="DY220" s="29"/>
      <c r="DZ220" s="29"/>
      <c r="EA220" s="29"/>
      <c r="EB220" s="29"/>
      <c r="EC220" s="29"/>
      <c r="ED220" s="29"/>
      <c r="EE220" s="29"/>
      <c r="EF220" s="29"/>
      <c r="EG220" s="29"/>
      <c r="EH220" s="29"/>
      <c r="EI220" s="29"/>
      <c r="EJ220" s="29"/>
      <c r="EK220" s="29"/>
      <c r="EL220" s="29"/>
      <c r="EM220" s="29"/>
      <c r="EN220" s="29"/>
      <c r="EO220" s="29"/>
      <c r="EP220" s="29"/>
      <c r="EQ220" s="29"/>
      <c r="ER220" s="29"/>
      <c r="ES220" s="29"/>
      <c r="ET220" s="29"/>
      <c r="EU220" s="29"/>
      <c r="EV220" s="29"/>
      <c r="EW220" s="29"/>
      <c r="EX220" s="29"/>
      <c r="EY220" s="29"/>
      <c r="EZ220" s="29"/>
      <c r="FA220" s="29"/>
      <c r="FB220" s="29"/>
      <c r="FC220" s="29"/>
      <c r="FD220" s="29"/>
      <c r="FE220" s="29"/>
      <c r="FF220" s="29"/>
      <c r="FG220" s="29"/>
      <c r="FH220" s="29"/>
      <c r="FI220" s="29"/>
      <c r="FJ220" s="29"/>
      <c r="FK220" s="29"/>
      <c r="FL220" s="29"/>
      <c r="FM220" s="29"/>
      <c r="FN220" s="29"/>
      <c r="FO220" s="29"/>
      <c r="FP220" s="29"/>
      <c r="FQ220" s="29"/>
      <c r="FR220" s="29"/>
      <c r="FS220" s="29"/>
      <c r="FT220" s="29"/>
      <c r="FU220" s="29"/>
      <c r="FV220" s="29"/>
      <c r="FW220" s="29"/>
      <c r="FX220" s="29"/>
      <c r="FY220" s="29"/>
      <c r="FZ220" s="29"/>
      <c r="GA220" s="29"/>
      <c r="GB220" s="29"/>
      <c r="GC220" s="29"/>
      <c r="GD220" s="29"/>
      <c r="GE220" s="29"/>
      <c r="GF220" s="29"/>
      <c r="GG220" s="29"/>
      <c r="GH220" s="29"/>
      <c r="GI220" s="29"/>
      <c r="GJ220" s="29"/>
      <c r="GK220" s="29"/>
      <c r="GL220" s="29"/>
      <c r="GM220" s="29"/>
      <c r="GN220" s="29"/>
      <c r="GO220" s="29"/>
      <c r="GP220" s="29"/>
      <c r="GQ220" s="29"/>
      <c r="GR220" s="29"/>
      <c r="GS220" s="29"/>
      <c r="GT220" s="29"/>
      <c r="GU220" s="29"/>
      <c r="GV220" s="29"/>
      <c r="GW220" s="29"/>
      <c r="GX220" s="29"/>
      <c r="GY220" s="29"/>
      <c r="GZ220" s="29"/>
      <c r="HA220" s="29"/>
      <c r="HB220" s="29"/>
      <c r="HC220" s="29"/>
      <c r="HD220" s="29"/>
      <c r="HE220" s="29"/>
      <c r="HF220" s="29"/>
      <c r="HG220" s="29"/>
      <c r="HH220" s="29"/>
      <c r="HI220" s="29"/>
      <c r="HJ220" s="29"/>
      <c r="HK220" s="29"/>
      <c r="HL220" s="29"/>
      <c r="HM220" s="29"/>
      <c r="HN220" s="29"/>
      <c r="HO220" s="29"/>
      <c r="HP220" s="29"/>
      <c r="HQ220" s="29"/>
      <c r="HR220" s="29"/>
      <c r="HS220" s="29"/>
      <c r="HT220" s="29"/>
      <c r="HU220" s="29"/>
      <c r="HV220" s="29"/>
      <c r="HW220" s="29"/>
      <c r="HX220" s="29"/>
      <c r="HY220" s="29"/>
      <c r="HZ220" s="29"/>
      <c r="IA220" s="29"/>
      <c r="IB220" s="29"/>
      <c r="IC220" s="29"/>
      <c r="ID220" s="29"/>
      <c r="IE220" s="29"/>
      <c r="IF220" s="29"/>
      <c r="IG220" s="29"/>
      <c r="IH220" s="29"/>
      <c r="II220" s="29"/>
      <c r="IJ220" s="29"/>
      <c r="IK220" s="29"/>
      <c r="IL220" s="29"/>
      <c r="IM220" s="29"/>
      <c r="IN220" s="29"/>
      <c r="IO220" s="29"/>
      <c r="IP220" s="29"/>
      <c r="IQ220" s="29"/>
      <c r="IR220" s="29"/>
      <c r="IS220" s="29"/>
      <c r="IT220" s="29"/>
      <c r="IU220" s="29"/>
      <c r="IV220" s="29"/>
      <c r="IW220" s="29"/>
      <c r="IX220" s="29"/>
      <c r="IY220" s="29"/>
      <c r="IZ220" s="29"/>
      <c r="JA220" s="29"/>
      <c r="JB220" s="29"/>
      <c r="JC220" s="29"/>
      <c r="JD220" s="29"/>
      <c r="JE220" s="29"/>
      <c r="JF220" s="29"/>
      <c r="JG220" s="29"/>
      <c r="JH220" s="29"/>
      <c r="JI220" s="29"/>
      <c r="JJ220" s="29"/>
      <c r="JK220" s="29"/>
      <c r="JL220" s="29"/>
      <c r="JM220" s="29"/>
      <c r="JN220" s="29"/>
      <c r="JO220" s="29"/>
      <c r="JP220" s="29"/>
      <c r="JQ220" s="29"/>
      <c r="JR220" s="29"/>
      <c r="JS220" s="29"/>
      <c r="JT220" s="29"/>
      <c r="JU220" s="29"/>
      <c r="JV220" s="29"/>
      <c r="JW220" s="29"/>
      <c r="JX220" s="29"/>
      <c r="JY220" s="29"/>
      <c r="JZ220" s="29"/>
      <c r="KA220" s="29"/>
      <c r="KB220" s="29"/>
      <c r="KC220" s="29"/>
      <c r="KD220" s="29"/>
      <c r="KE220" s="29"/>
      <c r="KF220" s="29"/>
      <c r="KG220" s="29"/>
      <c r="KH220" s="29"/>
      <c r="KI220" s="29"/>
      <c r="KJ220" s="29"/>
      <c r="KK220" s="29"/>
      <c r="KL220" s="29"/>
      <c r="KM220" s="29"/>
      <c r="KN220" s="29"/>
      <c r="KO220" s="29"/>
      <c r="KP220" s="29"/>
      <c r="KQ220" s="29"/>
      <c r="KR220" s="29"/>
      <c r="KS220" s="29"/>
      <c r="KT220" s="29"/>
      <c r="KU220" s="29"/>
      <c r="KV220" s="29"/>
      <c r="KW220" s="29"/>
      <c r="KX220" s="29"/>
      <c r="KY220" s="29"/>
      <c r="KZ220" s="29"/>
      <c r="LA220" s="29"/>
      <c r="LB220" s="29"/>
      <c r="LC220" s="29"/>
      <c r="LD220" s="29"/>
      <c r="LE220" s="29"/>
      <c r="LF220" s="29"/>
      <c r="LG220" s="29"/>
      <c r="LH220" s="29"/>
      <c r="LI220" s="29"/>
      <c r="LJ220" s="29"/>
      <c r="LK220" s="29"/>
      <c r="LL220" s="29"/>
      <c r="LM220" s="29"/>
      <c r="LN220" s="29"/>
      <c r="LO220" s="29"/>
      <c r="LP220" s="29"/>
      <c r="LQ220" s="29"/>
      <c r="LR220" s="29"/>
      <c r="LS220" s="29"/>
      <c r="LT220" s="29"/>
      <c r="LU220" s="29"/>
      <c r="LV220" s="29"/>
      <c r="LW220" s="29"/>
      <c r="LX220" s="29"/>
      <c r="LY220" s="29"/>
      <c r="LZ220" s="29"/>
      <c r="MA220" s="29"/>
      <c r="MB220" s="29"/>
      <c r="MC220" s="29"/>
      <c r="MD220" s="29"/>
      <c r="ME220" s="29"/>
      <c r="MF220" s="29"/>
      <c r="MG220" s="29"/>
      <c r="MH220" s="29"/>
      <c r="MI220" s="29"/>
      <c r="MJ220" s="29"/>
      <c r="MK220" s="29"/>
      <c r="ML220" s="29"/>
      <c r="MM220" s="29"/>
      <c r="MN220" s="29"/>
      <c r="MO220" s="29"/>
      <c r="MP220" s="29"/>
      <c r="MQ220" s="29"/>
      <c r="MR220" s="29"/>
      <c r="MS220" s="29"/>
      <c r="MT220" s="29"/>
      <c r="MU220" s="29"/>
      <c r="MV220" s="29"/>
    </row>
    <row r="221" spans="1:360" ht="0.75" customHeight="1" x14ac:dyDescent="0.2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c r="CD221" s="29"/>
      <c r="CE221" s="29"/>
      <c r="CF221" s="29"/>
      <c r="CG221" s="29"/>
      <c r="CH221" s="29"/>
      <c r="CI221" s="29"/>
      <c r="CJ221" s="29"/>
      <c r="CK221" s="29"/>
      <c r="CL221" s="29"/>
      <c r="CM221" s="29"/>
      <c r="CN221" s="29"/>
      <c r="CO221" s="29"/>
      <c r="CP221" s="29"/>
      <c r="CQ221" s="29"/>
      <c r="CR221" s="29"/>
      <c r="CS221" s="29"/>
      <c r="CT221" s="29"/>
      <c r="CU221" s="29"/>
      <c r="CV221" s="29"/>
      <c r="CW221" s="29"/>
      <c r="CX221" s="29"/>
      <c r="CY221" s="29"/>
      <c r="CZ221" s="29"/>
      <c r="DA221" s="29"/>
      <c r="DB221" s="29"/>
      <c r="DC221" s="29"/>
      <c r="DD221" s="29"/>
      <c r="DE221" s="29"/>
      <c r="DF221" s="29"/>
      <c r="DG221" s="29"/>
      <c r="DH221" s="29"/>
      <c r="DI221" s="29"/>
      <c r="DJ221" s="29"/>
      <c r="DK221" s="29"/>
      <c r="DL221" s="29"/>
      <c r="DM221" s="29"/>
      <c r="DN221" s="29"/>
      <c r="DO221" s="29"/>
      <c r="DP221" s="29"/>
      <c r="DQ221" s="29"/>
      <c r="DR221" s="29"/>
      <c r="DS221" s="29"/>
      <c r="DT221" s="29"/>
      <c r="DU221" s="29"/>
      <c r="DV221" s="29"/>
      <c r="DW221" s="29"/>
      <c r="DX221" s="29"/>
      <c r="DY221" s="29"/>
      <c r="DZ221" s="29"/>
      <c r="EA221" s="29"/>
      <c r="EB221" s="29"/>
      <c r="EC221" s="29"/>
      <c r="ED221" s="29"/>
      <c r="EE221" s="29"/>
      <c r="EF221" s="29"/>
      <c r="EG221" s="29"/>
      <c r="EH221" s="29"/>
      <c r="EI221" s="29"/>
      <c r="EJ221" s="29"/>
      <c r="EK221" s="29"/>
      <c r="EL221" s="29"/>
      <c r="EM221" s="29"/>
      <c r="EN221" s="29"/>
      <c r="EO221" s="29"/>
      <c r="EP221" s="29"/>
      <c r="EQ221" s="29"/>
      <c r="ER221" s="29"/>
      <c r="ES221" s="29"/>
      <c r="ET221" s="29"/>
      <c r="EU221" s="29"/>
      <c r="EV221" s="29"/>
      <c r="EW221" s="29"/>
      <c r="EX221" s="29"/>
      <c r="EY221" s="29"/>
      <c r="EZ221" s="29"/>
      <c r="FA221" s="29"/>
      <c r="FB221" s="29"/>
      <c r="FC221" s="29"/>
      <c r="FD221" s="29"/>
      <c r="FE221" s="29"/>
      <c r="FF221" s="29"/>
      <c r="FG221" s="29"/>
      <c r="FH221" s="29"/>
      <c r="FI221" s="29"/>
      <c r="FJ221" s="29"/>
      <c r="FK221" s="29"/>
      <c r="FL221" s="29"/>
      <c r="FM221" s="29"/>
      <c r="FN221" s="29"/>
      <c r="FO221" s="29"/>
      <c r="FP221" s="29"/>
      <c r="FQ221" s="29"/>
      <c r="FR221" s="29"/>
      <c r="FS221" s="29"/>
      <c r="FT221" s="29"/>
      <c r="FU221" s="29"/>
      <c r="FV221" s="29"/>
      <c r="FW221" s="29"/>
      <c r="FX221" s="29"/>
      <c r="FY221" s="29"/>
      <c r="FZ221" s="29"/>
      <c r="GA221" s="29"/>
      <c r="GB221" s="29"/>
      <c r="GC221" s="29"/>
      <c r="GD221" s="29"/>
      <c r="GE221" s="29"/>
      <c r="GF221" s="29"/>
      <c r="GG221" s="29"/>
      <c r="GH221" s="29"/>
      <c r="GI221" s="29"/>
      <c r="GJ221" s="29"/>
      <c r="GK221" s="29"/>
      <c r="GL221" s="29"/>
      <c r="GM221" s="29"/>
      <c r="GN221" s="29"/>
      <c r="GO221" s="29"/>
      <c r="GP221" s="29"/>
      <c r="GQ221" s="29"/>
      <c r="GR221" s="29"/>
      <c r="GS221" s="29"/>
      <c r="GT221" s="29"/>
      <c r="GU221" s="29"/>
      <c r="GV221" s="29"/>
      <c r="GW221" s="29"/>
      <c r="GX221" s="29"/>
      <c r="GY221" s="29"/>
      <c r="GZ221" s="29"/>
      <c r="HA221" s="29"/>
      <c r="HB221" s="29"/>
      <c r="HC221" s="29"/>
      <c r="HD221" s="29"/>
      <c r="HE221" s="29"/>
      <c r="HF221" s="29"/>
      <c r="HG221" s="29"/>
      <c r="HH221" s="29"/>
      <c r="HI221" s="29"/>
      <c r="HJ221" s="29"/>
      <c r="HK221" s="29"/>
      <c r="HL221" s="29"/>
      <c r="HM221" s="29"/>
      <c r="HN221" s="29"/>
      <c r="HO221" s="29"/>
      <c r="HP221" s="29"/>
      <c r="HQ221" s="29"/>
      <c r="HR221" s="29"/>
      <c r="HS221" s="29"/>
      <c r="HT221" s="29"/>
      <c r="HU221" s="29"/>
      <c r="HV221" s="29"/>
      <c r="HW221" s="29"/>
      <c r="HX221" s="29"/>
      <c r="HY221" s="29"/>
      <c r="HZ221" s="29"/>
      <c r="IA221" s="29"/>
      <c r="IB221" s="29"/>
      <c r="IC221" s="29"/>
      <c r="ID221" s="29"/>
      <c r="IE221" s="29"/>
      <c r="IF221" s="29"/>
      <c r="IG221" s="29"/>
      <c r="IH221" s="29"/>
      <c r="II221" s="29"/>
      <c r="IJ221" s="29"/>
      <c r="IK221" s="29"/>
      <c r="IL221" s="29"/>
      <c r="IM221" s="29"/>
      <c r="IN221" s="29"/>
      <c r="IO221" s="29"/>
      <c r="IP221" s="29"/>
      <c r="IQ221" s="29"/>
      <c r="IR221" s="29"/>
      <c r="IS221" s="29"/>
      <c r="IT221" s="29"/>
      <c r="IU221" s="29"/>
      <c r="IV221" s="29"/>
      <c r="IW221" s="29"/>
      <c r="IX221" s="29"/>
      <c r="IY221" s="29"/>
      <c r="IZ221" s="29"/>
      <c r="JA221" s="29"/>
      <c r="JB221" s="29"/>
      <c r="JC221" s="29"/>
      <c r="JD221" s="29"/>
      <c r="JE221" s="29"/>
      <c r="JF221" s="29"/>
      <c r="JG221" s="29"/>
      <c r="JH221" s="29"/>
      <c r="JI221" s="29"/>
      <c r="JJ221" s="29"/>
      <c r="JK221" s="29"/>
      <c r="JL221" s="29"/>
      <c r="JM221" s="29"/>
      <c r="JN221" s="29"/>
      <c r="JO221" s="29"/>
      <c r="JP221" s="29"/>
      <c r="JQ221" s="29"/>
      <c r="JR221" s="29"/>
      <c r="JS221" s="29"/>
      <c r="JT221" s="29"/>
      <c r="JU221" s="29"/>
      <c r="JV221" s="29"/>
      <c r="JW221" s="29"/>
      <c r="JX221" s="29"/>
      <c r="JY221" s="29"/>
      <c r="JZ221" s="29"/>
      <c r="KA221" s="29"/>
      <c r="KB221" s="29"/>
      <c r="KC221" s="29"/>
      <c r="KD221" s="29"/>
      <c r="KE221" s="29"/>
      <c r="KF221" s="29"/>
      <c r="KG221" s="29"/>
      <c r="KH221" s="29"/>
      <c r="KI221" s="29"/>
      <c r="KJ221" s="29"/>
      <c r="KK221" s="29"/>
      <c r="KL221" s="29"/>
      <c r="KM221" s="29"/>
      <c r="KN221" s="29"/>
      <c r="KO221" s="29"/>
      <c r="KP221" s="29"/>
      <c r="KQ221" s="29"/>
      <c r="KR221" s="29"/>
      <c r="KS221" s="29"/>
      <c r="KT221" s="29"/>
      <c r="KU221" s="29"/>
      <c r="KV221" s="29"/>
      <c r="KW221" s="29"/>
      <c r="KX221" s="29"/>
      <c r="KY221" s="29"/>
      <c r="KZ221" s="29"/>
      <c r="LA221" s="29"/>
      <c r="LB221" s="29"/>
      <c r="LC221" s="29"/>
      <c r="LD221" s="29"/>
      <c r="LE221" s="29"/>
      <c r="LF221" s="29"/>
      <c r="LG221" s="29"/>
      <c r="LH221" s="29"/>
      <c r="LI221" s="29"/>
      <c r="LJ221" s="29"/>
      <c r="LK221" s="29"/>
      <c r="LL221" s="29"/>
      <c r="LM221" s="29"/>
      <c r="LN221" s="29"/>
      <c r="LO221" s="29"/>
      <c r="LP221" s="29"/>
      <c r="LQ221" s="29"/>
      <c r="LR221" s="29"/>
      <c r="LS221" s="29"/>
      <c r="LT221" s="29"/>
      <c r="LU221" s="29"/>
      <c r="LV221" s="29"/>
      <c r="LW221" s="29"/>
      <c r="LX221" s="29"/>
      <c r="LY221" s="29"/>
      <c r="LZ221" s="29"/>
      <c r="MA221" s="29"/>
      <c r="MB221" s="29"/>
      <c r="MC221" s="29"/>
      <c r="MD221" s="29"/>
      <c r="ME221" s="29"/>
      <c r="MF221" s="29"/>
      <c r="MG221" s="29"/>
      <c r="MH221" s="29"/>
      <c r="MI221" s="29"/>
      <c r="MJ221" s="29"/>
      <c r="MK221" s="29"/>
      <c r="ML221" s="29"/>
      <c r="MM221" s="29"/>
      <c r="MN221" s="29"/>
      <c r="MO221" s="29"/>
      <c r="MP221" s="29"/>
      <c r="MQ221" s="29"/>
      <c r="MR221" s="29"/>
      <c r="MS221" s="29"/>
      <c r="MT221" s="29"/>
      <c r="MU221" s="29"/>
      <c r="MV221" s="29"/>
    </row>
    <row r="222" spans="1:360" ht="0.75" customHeight="1" x14ac:dyDescent="0.2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I222" s="29"/>
      <c r="CJ222" s="29"/>
      <c r="CK222" s="29"/>
      <c r="CL222" s="29"/>
      <c r="CM222" s="29"/>
      <c r="CN222" s="29"/>
      <c r="CO222" s="29"/>
      <c r="CP222" s="29"/>
      <c r="CQ222" s="29"/>
      <c r="CR222" s="29"/>
      <c r="CS222" s="29"/>
      <c r="CT222" s="29"/>
      <c r="CU222" s="29"/>
      <c r="CV222" s="29"/>
      <c r="CW222" s="29"/>
      <c r="CX222" s="29"/>
      <c r="CY222" s="29"/>
      <c r="CZ222" s="29"/>
      <c r="DA222" s="29"/>
      <c r="DB222" s="29"/>
      <c r="DC222" s="29"/>
      <c r="DD222" s="29"/>
      <c r="DE222" s="29"/>
      <c r="DF222" s="29"/>
      <c r="DG222" s="29"/>
      <c r="DH222" s="29"/>
      <c r="DI222" s="29"/>
      <c r="DJ222" s="29"/>
      <c r="DK222" s="29"/>
      <c r="DL222" s="29"/>
      <c r="DM222" s="29"/>
      <c r="DN222" s="29"/>
      <c r="DO222" s="29"/>
      <c r="DP222" s="29"/>
      <c r="DQ222" s="29"/>
      <c r="DR222" s="29"/>
      <c r="DS222" s="29"/>
      <c r="DT222" s="29"/>
      <c r="DU222" s="29"/>
      <c r="DV222" s="29"/>
      <c r="DW222" s="29"/>
      <c r="DX222" s="29"/>
      <c r="DY222" s="29"/>
      <c r="DZ222" s="29"/>
      <c r="EA222" s="29"/>
      <c r="EB222" s="29"/>
      <c r="EC222" s="29"/>
      <c r="ED222" s="29"/>
      <c r="EE222" s="29"/>
      <c r="EF222" s="29"/>
      <c r="EG222" s="29"/>
      <c r="EH222" s="29"/>
      <c r="EI222" s="29"/>
      <c r="EJ222" s="29"/>
      <c r="EK222" s="29"/>
      <c r="EL222" s="29"/>
      <c r="EM222" s="29"/>
      <c r="EN222" s="29"/>
      <c r="EO222" s="29"/>
      <c r="EP222" s="29"/>
      <c r="EQ222" s="29"/>
      <c r="ER222" s="29"/>
      <c r="ES222" s="29"/>
      <c r="ET222" s="29"/>
      <c r="EU222" s="29"/>
      <c r="EV222" s="29"/>
      <c r="EW222" s="29"/>
      <c r="EX222" s="29"/>
      <c r="EY222" s="29"/>
      <c r="EZ222" s="29"/>
      <c r="FA222" s="29"/>
      <c r="FB222" s="29"/>
      <c r="FC222" s="29"/>
      <c r="FD222" s="29"/>
      <c r="FE222" s="29"/>
      <c r="FF222" s="29"/>
      <c r="FG222" s="29"/>
      <c r="FH222" s="29"/>
      <c r="FI222" s="29"/>
      <c r="FJ222" s="29"/>
      <c r="FK222" s="29"/>
      <c r="FL222" s="29"/>
      <c r="FM222" s="29"/>
      <c r="FN222" s="29"/>
      <c r="FO222" s="29"/>
      <c r="FP222" s="29"/>
      <c r="FQ222" s="29"/>
      <c r="FR222" s="29"/>
      <c r="FS222" s="29"/>
      <c r="FT222" s="29"/>
      <c r="FU222" s="29"/>
      <c r="FV222" s="29"/>
      <c r="FW222" s="29"/>
      <c r="FX222" s="29"/>
      <c r="FY222" s="29"/>
      <c r="FZ222" s="29"/>
      <c r="GA222" s="29"/>
      <c r="GB222" s="29"/>
      <c r="GC222" s="29"/>
      <c r="GD222" s="29"/>
      <c r="GE222" s="29"/>
      <c r="GF222" s="29"/>
      <c r="GG222" s="29"/>
      <c r="GH222" s="29"/>
      <c r="GI222" s="29"/>
      <c r="GJ222" s="29"/>
      <c r="GK222" s="29"/>
      <c r="GL222" s="29"/>
      <c r="GM222" s="29"/>
      <c r="GN222" s="29"/>
      <c r="GO222" s="29"/>
      <c r="GP222" s="29"/>
      <c r="GQ222" s="29"/>
      <c r="GR222" s="29"/>
      <c r="GS222" s="29"/>
      <c r="GT222" s="29"/>
      <c r="GU222" s="29"/>
      <c r="GV222" s="29"/>
      <c r="GW222" s="29"/>
      <c r="GX222" s="29"/>
      <c r="GY222" s="29"/>
      <c r="GZ222" s="29"/>
      <c r="HA222" s="29"/>
      <c r="HB222" s="29"/>
      <c r="HC222" s="29"/>
      <c r="HD222" s="29"/>
      <c r="HE222" s="29"/>
      <c r="HF222" s="29"/>
      <c r="HG222" s="29"/>
      <c r="HH222" s="29"/>
      <c r="HI222" s="29"/>
      <c r="HJ222" s="29"/>
      <c r="HK222" s="29"/>
      <c r="HL222" s="29"/>
      <c r="HM222" s="29"/>
      <c r="HN222" s="29"/>
      <c r="HO222" s="29"/>
      <c r="HP222" s="29"/>
      <c r="HQ222" s="29"/>
      <c r="HR222" s="29"/>
      <c r="HS222" s="29"/>
      <c r="HT222" s="29"/>
      <c r="HU222" s="29"/>
      <c r="HV222" s="29"/>
      <c r="HW222" s="29"/>
      <c r="HX222" s="29"/>
      <c r="HY222" s="29"/>
      <c r="HZ222" s="29"/>
      <c r="IA222" s="29"/>
      <c r="IB222" s="29"/>
      <c r="IC222" s="29"/>
      <c r="ID222" s="29"/>
      <c r="IE222" s="29"/>
      <c r="IF222" s="29"/>
      <c r="IG222" s="29"/>
      <c r="IH222" s="29"/>
      <c r="II222" s="29"/>
      <c r="IJ222" s="29"/>
      <c r="IK222" s="29"/>
      <c r="IL222" s="29"/>
      <c r="IM222" s="29"/>
      <c r="IN222" s="29"/>
      <c r="IO222" s="29"/>
      <c r="IP222" s="29"/>
      <c r="IQ222" s="29"/>
      <c r="IR222" s="29"/>
      <c r="IS222" s="29"/>
      <c r="IT222" s="29"/>
      <c r="IU222" s="29"/>
      <c r="IV222" s="29"/>
      <c r="IW222" s="29"/>
      <c r="IX222" s="29"/>
      <c r="IY222" s="29"/>
      <c r="IZ222" s="29"/>
      <c r="JA222" s="29"/>
      <c r="JB222" s="29"/>
      <c r="JC222" s="29"/>
      <c r="JD222" s="29"/>
      <c r="JE222" s="29"/>
      <c r="JF222" s="29"/>
      <c r="JG222" s="29"/>
      <c r="JH222" s="29"/>
      <c r="JI222" s="29"/>
      <c r="JJ222" s="29"/>
      <c r="JK222" s="29"/>
      <c r="JL222" s="29"/>
      <c r="JM222" s="29"/>
      <c r="JN222" s="29"/>
      <c r="JO222" s="29"/>
      <c r="JP222" s="29"/>
      <c r="JQ222" s="29"/>
      <c r="JR222" s="29"/>
      <c r="JS222" s="29"/>
      <c r="JT222" s="29"/>
      <c r="JU222" s="29"/>
      <c r="JV222" s="29"/>
      <c r="JW222" s="29"/>
      <c r="JX222" s="29"/>
      <c r="JY222" s="29"/>
      <c r="JZ222" s="29"/>
      <c r="KA222" s="29"/>
      <c r="KB222" s="29"/>
      <c r="KC222" s="29"/>
      <c r="KD222" s="29"/>
      <c r="KE222" s="29"/>
      <c r="KF222" s="29"/>
      <c r="KG222" s="29"/>
      <c r="KH222" s="29"/>
      <c r="KI222" s="29"/>
      <c r="KJ222" s="29"/>
      <c r="KK222" s="29"/>
      <c r="KL222" s="29"/>
      <c r="KM222" s="29"/>
      <c r="KN222" s="29"/>
      <c r="KO222" s="29"/>
      <c r="KP222" s="29"/>
      <c r="KQ222" s="29"/>
      <c r="KR222" s="29"/>
      <c r="KS222" s="29"/>
      <c r="KT222" s="29"/>
      <c r="KU222" s="29"/>
      <c r="KV222" s="29"/>
      <c r="KW222" s="29"/>
      <c r="KX222" s="29"/>
      <c r="KY222" s="29"/>
      <c r="KZ222" s="29"/>
      <c r="LA222" s="29"/>
      <c r="LB222" s="29"/>
      <c r="LC222" s="29"/>
      <c r="LD222" s="29"/>
      <c r="LE222" s="29"/>
      <c r="LF222" s="29"/>
      <c r="LG222" s="29"/>
      <c r="LH222" s="29"/>
      <c r="LI222" s="29"/>
      <c r="LJ222" s="29"/>
      <c r="LK222" s="29"/>
      <c r="LL222" s="29"/>
      <c r="LM222" s="29"/>
      <c r="LN222" s="29"/>
      <c r="LO222" s="29"/>
      <c r="LP222" s="29"/>
      <c r="LQ222" s="29"/>
      <c r="LR222" s="29"/>
      <c r="LS222" s="29"/>
      <c r="LT222" s="29"/>
      <c r="LU222" s="29"/>
      <c r="LV222" s="29"/>
      <c r="LW222" s="29"/>
      <c r="LX222" s="29"/>
      <c r="LY222" s="29"/>
      <c r="LZ222" s="29"/>
      <c r="MA222" s="29"/>
      <c r="MB222" s="29"/>
      <c r="MC222" s="29"/>
      <c r="MD222" s="29"/>
      <c r="ME222" s="29"/>
      <c r="MF222" s="29"/>
      <c r="MG222" s="29"/>
      <c r="MH222" s="29"/>
      <c r="MI222" s="29"/>
      <c r="MJ222" s="29"/>
      <c r="MK222" s="29"/>
      <c r="ML222" s="29"/>
      <c r="MM222" s="29"/>
      <c r="MN222" s="29"/>
      <c r="MO222" s="29"/>
      <c r="MP222" s="29"/>
      <c r="MQ222" s="29"/>
      <c r="MR222" s="29"/>
      <c r="MS222" s="29"/>
      <c r="MT222" s="29"/>
      <c r="MU222" s="29"/>
      <c r="MV222" s="29"/>
    </row>
    <row r="223" spans="1:360" ht="0.75" customHeight="1" x14ac:dyDescent="0.2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c r="CE223" s="29"/>
      <c r="CF223" s="29"/>
      <c r="CG223" s="29"/>
      <c r="CH223" s="29"/>
      <c r="CI223" s="29"/>
      <c r="CJ223" s="29"/>
      <c r="CK223" s="29"/>
      <c r="CL223" s="29"/>
      <c r="CM223" s="29"/>
      <c r="CN223" s="29"/>
      <c r="CO223" s="29"/>
      <c r="CP223" s="29"/>
      <c r="CQ223" s="29"/>
      <c r="CR223" s="29"/>
      <c r="CS223" s="29"/>
      <c r="CT223" s="29"/>
      <c r="CU223" s="29"/>
      <c r="CV223" s="29"/>
      <c r="CW223" s="29"/>
      <c r="CX223" s="29"/>
      <c r="CY223" s="29"/>
      <c r="CZ223" s="29"/>
      <c r="DA223" s="29"/>
      <c r="DB223" s="29"/>
      <c r="DC223" s="29"/>
      <c r="DD223" s="29"/>
      <c r="DE223" s="29"/>
      <c r="DF223" s="29"/>
      <c r="DG223" s="29"/>
      <c r="DH223" s="29"/>
      <c r="DI223" s="29"/>
      <c r="DJ223" s="29"/>
      <c r="DK223" s="29"/>
      <c r="DL223" s="29"/>
      <c r="DM223" s="29"/>
      <c r="DN223" s="29"/>
      <c r="DO223" s="29"/>
      <c r="DP223" s="29"/>
      <c r="DQ223" s="29"/>
      <c r="DR223" s="29"/>
      <c r="DS223" s="29"/>
      <c r="DT223" s="29"/>
      <c r="DU223" s="29"/>
      <c r="DV223" s="29"/>
      <c r="DW223" s="29"/>
      <c r="DX223" s="29"/>
      <c r="DY223" s="29"/>
      <c r="DZ223" s="29"/>
      <c r="EA223" s="29"/>
      <c r="EB223" s="29"/>
      <c r="EC223" s="29"/>
      <c r="ED223" s="29"/>
      <c r="EE223" s="29"/>
      <c r="EF223" s="29"/>
      <c r="EG223" s="29"/>
      <c r="EH223" s="29"/>
      <c r="EI223" s="29"/>
      <c r="EJ223" s="29"/>
      <c r="EK223" s="29"/>
      <c r="EL223" s="29"/>
      <c r="EM223" s="29"/>
      <c r="EN223" s="29"/>
      <c r="EO223" s="29"/>
      <c r="EP223" s="29"/>
      <c r="EQ223" s="29"/>
      <c r="ER223" s="29"/>
      <c r="ES223" s="29"/>
      <c r="ET223" s="29"/>
      <c r="EU223" s="29"/>
      <c r="EV223" s="29"/>
      <c r="EW223" s="29"/>
      <c r="EX223" s="29"/>
      <c r="EY223" s="29"/>
      <c r="EZ223" s="29"/>
      <c r="FA223" s="29"/>
      <c r="FB223" s="29"/>
      <c r="FC223" s="29"/>
      <c r="FD223" s="29"/>
      <c r="FE223" s="29"/>
      <c r="FF223" s="29"/>
      <c r="FG223" s="29"/>
      <c r="FH223" s="29"/>
      <c r="FI223" s="29"/>
      <c r="FJ223" s="29"/>
      <c r="FK223" s="29"/>
      <c r="FL223" s="29"/>
      <c r="FM223" s="29"/>
      <c r="FN223" s="29"/>
      <c r="FO223" s="29"/>
      <c r="FP223" s="29"/>
      <c r="FQ223" s="29"/>
      <c r="FR223" s="29"/>
      <c r="FS223" s="29"/>
      <c r="FT223" s="29"/>
      <c r="FU223" s="29"/>
      <c r="FV223" s="29"/>
      <c r="FW223" s="29"/>
      <c r="FX223" s="29"/>
      <c r="FY223" s="29"/>
      <c r="FZ223" s="29"/>
      <c r="GA223" s="29"/>
      <c r="GB223" s="29"/>
      <c r="GC223" s="29"/>
      <c r="GD223" s="29"/>
      <c r="GE223" s="29"/>
      <c r="GF223" s="29"/>
      <c r="GG223" s="29"/>
      <c r="GH223" s="29"/>
      <c r="GI223" s="29"/>
      <c r="GJ223" s="29"/>
      <c r="GK223" s="29"/>
      <c r="GL223" s="29"/>
      <c r="GM223" s="29"/>
      <c r="GN223" s="29"/>
      <c r="GO223" s="29"/>
      <c r="GP223" s="29"/>
      <c r="GQ223" s="29"/>
      <c r="GR223" s="29"/>
      <c r="GS223" s="29"/>
      <c r="GT223" s="29"/>
      <c r="GU223" s="29"/>
      <c r="GV223" s="29"/>
      <c r="GW223" s="29"/>
      <c r="GX223" s="29"/>
      <c r="GY223" s="29"/>
      <c r="GZ223" s="29"/>
      <c r="HA223" s="29"/>
      <c r="HB223" s="29"/>
      <c r="HC223" s="29"/>
      <c r="HD223" s="29"/>
      <c r="HE223" s="29"/>
      <c r="HF223" s="29"/>
      <c r="HG223" s="29"/>
      <c r="HH223" s="29"/>
      <c r="HI223" s="29"/>
      <c r="HJ223" s="29"/>
      <c r="HK223" s="29"/>
      <c r="HL223" s="29"/>
      <c r="HM223" s="29"/>
      <c r="HN223" s="29"/>
      <c r="HO223" s="29"/>
      <c r="HP223" s="29"/>
      <c r="HQ223" s="29"/>
      <c r="HR223" s="29"/>
      <c r="HS223" s="29"/>
      <c r="HT223" s="29"/>
      <c r="HU223" s="29"/>
      <c r="HV223" s="29"/>
      <c r="HW223" s="29"/>
      <c r="HX223" s="29"/>
      <c r="HY223" s="29"/>
      <c r="HZ223" s="29"/>
      <c r="IA223" s="29"/>
      <c r="IB223" s="29"/>
      <c r="IC223" s="29"/>
      <c r="ID223" s="29"/>
      <c r="IE223" s="29"/>
      <c r="IF223" s="29"/>
      <c r="IG223" s="29"/>
      <c r="IH223" s="29"/>
      <c r="II223" s="29"/>
      <c r="IJ223" s="29"/>
      <c r="IK223" s="29"/>
      <c r="IL223" s="29"/>
      <c r="IM223" s="29"/>
      <c r="IN223" s="29"/>
      <c r="IO223" s="29"/>
      <c r="IP223" s="29"/>
      <c r="IQ223" s="29"/>
      <c r="IR223" s="29"/>
      <c r="IS223" s="29"/>
      <c r="IT223" s="29"/>
      <c r="IU223" s="29"/>
      <c r="IV223" s="29"/>
      <c r="IW223" s="29"/>
      <c r="IX223" s="29"/>
      <c r="IY223" s="29"/>
      <c r="IZ223" s="29"/>
      <c r="JA223" s="29"/>
      <c r="JB223" s="29"/>
      <c r="JC223" s="29"/>
      <c r="JD223" s="29"/>
      <c r="JE223" s="29"/>
      <c r="JF223" s="29"/>
      <c r="JG223" s="29"/>
      <c r="JH223" s="29"/>
      <c r="JI223" s="29"/>
      <c r="JJ223" s="29"/>
      <c r="JK223" s="29"/>
      <c r="JL223" s="29"/>
      <c r="JM223" s="29"/>
      <c r="JN223" s="29"/>
      <c r="JO223" s="29"/>
      <c r="JP223" s="29"/>
      <c r="JQ223" s="29"/>
      <c r="JR223" s="29"/>
      <c r="JS223" s="29"/>
      <c r="JT223" s="29"/>
      <c r="JU223" s="29"/>
      <c r="JV223" s="29"/>
      <c r="JW223" s="29"/>
      <c r="JX223" s="29"/>
      <c r="JY223" s="29"/>
      <c r="JZ223" s="29"/>
      <c r="KA223" s="29"/>
      <c r="KB223" s="29"/>
      <c r="KC223" s="29"/>
      <c r="KD223" s="29"/>
      <c r="KE223" s="29"/>
      <c r="KF223" s="29"/>
      <c r="KG223" s="29"/>
      <c r="KH223" s="29"/>
      <c r="KI223" s="29"/>
      <c r="KJ223" s="29"/>
      <c r="KK223" s="29"/>
      <c r="KL223" s="29"/>
      <c r="KM223" s="29"/>
      <c r="KN223" s="29"/>
      <c r="KO223" s="29"/>
      <c r="KP223" s="29"/>
      <c r="KQ223" s="29"/>
      <c r="KR223" s="29"/>
      <c r="KS223" s="29"/>
      <c r="KT223" s="29"/>
      <c r="KU223" s="29"/>
      <c r="KV223" s="29"/>
      <c r="KW223" s="29"/>
      <c r="KX223" s="29"/>
      <c r="KY223" s="29"/>
      <c r="KZ223" s="29"/>
      <c r="LA223" s="29"/>
      <c r="LB223" s="29"/>
      <c r="LC223" s="29"/>
      <c r="LD223" s="29"/>
      <c r="LE223" s="29"/>
      <c r="LF223" s="29"/>
      <c r="LG223" s="29"/>
      <c r="LH223" s="29"/>
      <c r="LI223" s="29"/>
      <c r="LJ223" s="29"/>
      <c r="LK223" s="29"/>
      <c r="LL223" s="29"/>
      <c r="LM223" s="29"/>
      <c r="LN223" s="29"/>
      <c r="LO223" s="29"/>
      <c r="LP223" s="29"/>
      <c r="LQ223" s="29"/>
      <c r="LR223" s="29"/>
      <c r="LS223" s="29"/>
      <c r="LT223" s="29"/>
      <c r="LU223" s="29"/>
      <c r="LV223" s="29"/>
      <c r="LW223" s="29"/>
      <c r="LX223" s="29"/>
      <c r="LY223" s="29"/>
      <c r="LZ223" s="29"/>
      <c r="MA223" s="29"/>
      <c r="MB223" s="29"/>
      <c r="MC223" s="29"/>
      <c r="MD223" s="29"/>
      <c r="ME223" s="29"/>
      <c r="MF223" s="29"/>
      <c r="MG223" s="29"/>
      <c r="MH223" s="29"/>
      <c r="MI223" s="29"/>
      <c r="MJ223" s="29"/>
      <c r="MK223" s="29"/>
      <c r="ML223" s="29"/>
      <c r="MM223" s="29"/>
      <c r="MN223" s="29"/>
      <c r="MO223" s="29"/>
      <c r="MP223" s="29"/>
      <c r="MQ223" s="29"/>
      <c r="MR223" s="29"/>
      <c r="MS223" s="29"/>
      <c r="MT223" s="29"/>
      <c r="MU223" s="29"/>
      <c r="MV223" s="29"/>
    </row>
    <row r="224" spans="1:360" ht="0.75" customHeight="1" x14ac:dyDescent="0.2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c r="CD224" s="29"/>
      <c r="CE224" s="29"/>
      <c r="CF224" s="29"/>
      <c r="CG224" s="29"/>
      <c r="CH224" s="29"/>
      <c r="CI224" s="29"/>
      <c r="CJ224" s="29"/>
      <c r="CK224" s="29"/>
      <c r="CL224" s="29"/>
      <c r="CM224" s="29"/>
      <c r="CN224" s="29"/>
      <c r="CO224" s="29"/>
      <c r="CP224" s="29"/>
      <c r="CQ224" s="29"/>
      <c r="CR224" s="29"/>
      <c r="CS224" s="29"/>
      <c r="CT224" s="29"/>
      <c r="CU224" s="29"/>
      <c r="CV224" s="29"/>
      <c r="CW224" s="29"/>
      <c r="CX224" s="29"/>
      <c r="CY224" s="29"/>
      <c r="CZ224" s="29"/>
      <c r="DA224" s="29"/>
      <c r="DB224" s="29"/>
      <c r="DC224" s="29"/>
      <c r="DD224" s="29"/>
      <c r="DE224" s="29"/>
      <c r="DF224" s="29"/>
      <c r="DG224" s="29"/>
      <c r="DH224" s="29"/>
      <c r="DI224" s="29"/>
      <c r="DJ224" s="29"/>
      <c r="DK224" s="29"/>
      <c r="DL224" s="29"/>
      <c r="DM224" s="29"/>
      <c r="DN224" s="29"/>
      <c r="DO224" s="29"/>
      <c r="DP224" s="29"/>
      <c r="DQ224" s="29"/>
      <c r="DR224" s="29"/>
      <c r="DS224" s="29"/>
      <c r="DT224" s="29"/>
      <c r="DU224" s="29"/>
      <c r="DV224" s="29"/>
      <c r="DW224" s="29"/>
      <c r="DX224" s="29"/>
      <c r="DY224" s="29"/>
      <c r="DZ224" s="29"/>
      <c r="EA224" s="29"/>
      <c r="EB224" s="29"/>
      <c r="EC224" s="29"/>
      <c r="ED224" s="29"/>
      <c r="EE224" s="29"/>
      <c r="EF224" s="29"/>
      <c r="EG224" s="29"/>
      <c r="EH224" s="29"/>
      <c r="EI224" s="29"/>
      <c r="EJ224" s="29"/>
      <c r="EK224" s="29"/>
      <c r="EL224" s="29"/>
      <c r="EM224" s="29"/>
      <c r="EN224" s="29"/>
      <c r="EO224" s="29"/>
      <c r="EP224" s="29"/>
      <c r="EQ224" s="29"/>
      <c r="ER224" s="29"/>
      <c r="ES224" s="29"/>
      <c r="ET224" s="29"/>
      <c r="EU224" s="29"/>
      <c r="EV224" s="29"/>
      <c r="EW224" s="29"/>
      <c r="EX224" s="29"/>
      <c r="EY224" s="29"/>
      <c r="EZ224" s="29"/>
      <c r="FA224" s="29"/>
      <c r="FB224" s="29"/>
      <c r="FC224" s="29"/>
      <c r="FD224" s="29"/>
      <c r="FE224" s="29"/>
      <c r="FF224" s="29"/>
      <c r="FG224" s="29"/>
      <c r="FH224" s="29"/>
      <c r="FI224" s="29"/>
      <c r="FJ224" s="29"/>
      <c r="FK224" s="29"/>
      <c r="FL224" s="29"/>
      <c r="FM224" s="29"/>
      <c r="FN224" s="29"/>
      <c r="FO224" s="29"/>
      <c r="FP224" s="29"/>
      <c r="FQ224" s="29"/>
      <c r="FR224" s="29"/>
      <c r="FS224" s="29"/>
      <c r="FT224" s="29"/>
      <c r="FU224" s="29"/>
      <c r="FV224" s="29"/>
      <c r="FW224" s="29"/>
      <c r="FX224" s="29"/>
      <c r="FY224" s="29"/>
      <c r="FZ224" s="29"/>
      <c r="GA224" s="29"/>
      <c r="GB224" s="29"/>
      <c r="GC224" s="29"/>
      <c r="GD224" s="29"/>
      <c r="GE224" s="29"/>
      <c r="GF224" s="29"/>
      <c r="GG224" s="29"/>
      <c r="GH224" s="29"/>
      <c r="GI224" s="29"/>
      <c r="GJ224" s="29"/>
      <c r="GK224" s="29"/>
      <c r="GL224" s="29"/>
      <c r="GM224" s="29"/>
      <c r="GN224" s="29"/>
      <c r="GO224" s="29"/>
      <c r="GP224" s="29"/>
      <c r="GQ224" s="29"/>
      <c r="GR224" s="29"/>
      <c r="GS224" s="29"/>
      <c r="GT224" s="29"/>
      <c r="GU224" s="29"/>
      <c r="GV224" s="29"/>
      <c r="GW224" s="29"/>
      <c r="GX224" s="29"/>
      <c r="GY224" s="29"/>
      <c r="GZ224" s="29"/>
      <c r="HA224" s="29"/>
      <c r="HB224" s="29"/>
      <c r="HC224" s="29"/>
      <c r="HD224" s="29"/>
      <c r="HE224" s="29"/>
      <c r="HF224" s="29"/>
      <c r="HG224" s="29"/>
      <c r="HH224" s="29"/>
      <c r="HI224" s="29"/>
      <c r="HJ224" s="29"/>
      <c r="HK224" s="29"/>
      <c r="HL224" s="29"/>
      <c r="HM224" s="29"/>
      <c r="HN224" s="29"/>
      <c r="HO224" s="29"/>
      <c r="HP224" s="29"/>
      <c r="HQ224" s="29"/>
      <c r="HR224" s="29"/>
      <c r="HS224" s="29"/>
      <c r="HT224" s="29"/>
      <c r="HU224" s="29"/>
      <c r="HV224" s="29"/>
      <c r="HW224" s="29"/>
      <c r="HX224" s="29"/>
      <c r="HY224" s="29"/>
      <c r="HZ224" s="29"/>
      <c r="IA224" s="29"/>
      <c r="IB224" s="29"/>
      <c r="IC224" s="29"/>
      <c r="ID224" s="29"/>
      <c r="IE224" s="29"/>
      <c r="IF224" s="29"/>
      <c r="IG224" s="29"/>
      <c r="IH224" s="29"/>
      <c r="II224" s="29"/>
      <c r="IJ224" s="29"/>
      <c r="IK224" s="29"/>
      <c r="IL224" s="29"/>
      <c r="IM224" s="29"/>
      <c r="IN224" s="29"/>
      <c r="IO224" s="29"/>
      <c r="IP224" s="29"/>
      <c r="IQ224" s="29"/>
      <c r="IR224" s="29"/>
      <c r="IS224" s="29"/>
      <c r="IT224" s="29"/>
      <c r="IU224" s="29"/>
      <c r="IV224" s="29"/>
      <c r="IW224" s="29"/>
      <c r="IX224" s="29"/>
      <c r="IY224" s="29"/>
      <c r="IZ224" s="29"/>
      <c r="JA224" s="29"/>
      <c r="JB224" s="29"/>
      <c r="JC224" s="29"/>
      <c r="JD224" s="29"/>
      <c r="JE224" s="29"/>
      <c r="JF224" s="29"/>
      <c r="JG224" s="29"/>
      <c r="JH224" s="29"/>
      <c r="JI224" s="29"/>
      <c r="JJ224" s="29"/>
      <c r="JK224" s="29"/>
      <c r="JL224" s="29"/>
      <c r="JM224" s="29"/>
      <c r="JN224" s="29"/>
      <c r="JO224" s="29"/>
      <c r="JP224" s="29"/>
      <c r="JQ224" s="29"/>
      <c r="JR224" s="29"/>
      <c r="JS224" s="29"/>
      <c r="JT224" s="29"/>
      <c r="JU224" s="29"/>
      <c r="JV224" s="29"/>
      <c r="JW224" s="29"/>
      <c r="JX224" s="29"/>
      <c r="JY224" s="29"/>
      <c r="JZ224" s="29"/>
      <c r="KA224" s="29"/>
      <c r="KB224" s="29"/>
      <c r="KC224" s="29"/>
      <c r="KD224" s="29"/>
      <c r="KE224" s="29"/>
      <c r="KF224" s="29"/>
      <c r="KG224" s="29"/>
      <c r="KH224" s="29"/>
      <c r="KI224" s="29"/>
      <c r="KJ224" s="29"/>
      <c r="KK224" s="29"/>
      <c r="KL224" s="29"/>
      <c r="KM224" s="29"/>
      <c r="KN224" s="29"/>
      <c r="KO224" s="29"/>
      <c r="KP224" s="29"/>
      <c r="KQ224" s="29"/>
      <c r="KR224" s="29"/>
      <c r="KS224" s="29"/>
      <c r="KT224" s="29"/>
      <c r="KU224" s="29"/>
      <c r="KV224" s="29"/>
      <c r="KW224" s="29"/>
      <c r="KX224" s="29"/>
      <c r="KY224" s="29"/>
      <c r="KZ224" s="29"/>
      <c r="LA224" s="29"/>
      <c r="LB224" s="29"/>
      <c r="LC224" s="29"/>
      <c r="LD224" s="29"/>
      <c r="LE224" s="29"/>
      <c r="LF224" s="29"/>
      <c r="LG224" s="29"/>
      <c r="LH224" s="29"/>
      <c r="LI224" s="29"/>
      <c r="LJ224" s="29"/>
      <c r="LK224" s="29"/>
      <c r="LL224" s="29"/>
      <c r="LM224" s="29"/>
      <c r="LN224" s="29"/>
      <c r="LO224" s="29"/>
      <c r="LP224" s="29"/>
      <c r="LQ224" s="29"/>
      <c r="LR224" s="29"/>
      <c r="LS224" s="29"/>
      <c r="LT224" s="29"/>
      <c r="LU224" s="29"/>
      <c r="LV224" s="29"/>
      <c r="LW224" s="29"/>
      <c r="LX224" s="29"/>
      <c r="LY224" s="29"/>
      <c r="LZ224" s="29"/>
      <c r="MA224" s="29"/>
      <c r="MB224" s="29"/>
      <c r="MC224" s="29"/>
      <c r="MD224" s="29"/>
      <c r="ME224" s="29"/>
      <c r="MF224" s="29"/>
      <c r="MG224" s="29"/>
      <c r="MH224" s="29"/>
      <c r="MI224" s="29"/>
      <c r="MJ224" s="29"/>
      <c r="MK224" s="29"/>
      <c r="ML224" s="29"/>
      <c r="MM224" s="29"/>
      <c r="MN224" s="29"/>
      <c r="MO224" s="29"/>
      <c r="MP224" s="29"/>
      <c r="MQ224" s="29"/>
      <c r="MR224" s="29"/>
      <c r="MS224" s="29"/>
      <c r="MT224" s="29"/>
      <c r="MU224" s="29"/>
      <c r="MV224" s="29"/>
    </row>
    <row r="225" spans="1:360" ht="0.75" customHeight="1" x14ac:dyDescent="0.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c r="CE225" s="29"/>
      <c r="CF225" s="29"/>
      <c r="CG225" s="29"/>
      <c r="CH225" s="29"/>
      <c r="CI225" s="29"/>
      <c r="CJ225" s="29"/>
      <c r="CK225" s="29"/>
      <c r="CL225" s="29"/>
      <c r="CM225" s="29"/>
      <c r="CN225" s="29"/>
      <c r="CO225" s="29"/>
      <c r="CP225" s="29"/>
      <c r="CQ225" s="29"/>
      <c r="CR225" s="29"/>
      <c r="CS225" s="29"/>
      <c r="CT225" s="29"/>
      <c r="CU225" s="29"/>
      <c r="CV225" s="29"/>
      <c r="CW225" s="29"/>
      <c r="CX225" s="29"/>
      <c r="CY225" s="29"/>
      <c r="CZ225" s="29"/>
      <c r="DA225" s="29"/>
      <c r="DB225" s="29"/>
      <c r="DC225" s="29"/>
      <c r="DD225" s="29"/>
      <c r="DE225" s="29"/>
      <c r="DF225" s="29"/>
      <c r="DG225" s="29"/>
      <c r="DH225" s="29"/>
      <c r="DI225" s="29"/>
      <c r="DJ225" s="29"/>
      <c r="DK225" s="29"/>
      <c r="DL225" s="29"/>
      <c r="DM225" s="29"/>
      <c r="DN225" s="29"/>
      <c r="DO225" s="29"/>
      <c r="DP225" s="29"/>
      <c r="DQ225" s="29"/>
      <c r="DR225" s="29"/>
      <c r="DS225" s="29"/>
      <c r="DT225" s="29"/>
      <c r="DU225" s="29"/>
      <c r="DV225" s="29"/>
      <c r="DW225" s="29"/>
      <c r="DX225" s="29"/>
      <c r="DY225" s="29"/>
      <c r="DZ225" s="29"/>
      <c r="EA225" s="29"/>
      <c r="EB225" s="29"/>
      <c r="EC225" s="29"/>
      <c r="ED225" s="29"/>
      <c r="EE225" s="29"/>
      <c r="EF225" s="29"/>
      <c r="EG225" s="29"/>
      <c r="EH225" s="29"/>
      <c r="EI225" s="29"/>
      <c r="EJ225" s="29"/>
      <c r="EK225" s="29"/>
      <c r="EL225" s="29"/>
      <c r="EM225" s="29"/>
      <c r="EN225" s="29"/>
      <c r="EO225" s="29"/>
      <c r="EP225" s="29"/>
      <c r="EQ225" s="29"/>
      <c r="ER225" s="29"/>
      <c r="ES225" s="29"/>
      <c r="ET225" s="29"/>
      <c r="EU225" s="29"/>
      <c r="EV225" s="29"/>
      <c r="EW225" s="29"/>
      <c r="EX225" s="29"/>
      <c r="EY225" s="29"/>
      <c r="EZ225" s="29"/>
      <c r="FA225" s="29"/>
      <c r="FB225" s="29"/>
      <c r="FC225" s="29"/>
      <c r="FD225" s="29"/>
      <c r="FE225" s="29"/>
      <c r="FF225" s="29"/>
      <c r="FG225" s="29"/>
      <c r="FH225" s="29"/>
      <c r="FI225" s="29"/>
      <c r="FJ225" s="29"/>
      <c r="FK225" s="29"/>
      <c r="FL225" s="29"/>
      <c r="FM225" s="29"/>
      <c r="FN225" s="29"/>
      <c r="FO225" s="29"/>
      <c r="FP225" s="29"/>
      <c r="FQ225" s="29"/>
      <c r="FR225" s="29"/>
      <c r="FS225" s="29"/>
      <c r="FT225" s="29"/>
      <c r="FU225" s="29"/>
      <c r="FV225" s="29"/>
      <c r="FW225" s="29"/>
      <c r="FX225" s="29"/>
      <c r="FY225" s="29"/>
      <c r="FZ225" s="29"/>
      <c r="GA225" s="29"/>
      <c r="GB225" s="29"/>
      <c r="GC225" s="29"/>
      <c r="GD225" s="29"/>
      <c r="GE225" s="29"/>
      <c r="GF225" s="29"/>
      <c r="GG225" s="29"/>
      <c r="GH225" s="29"/>
      <c r="GI225" s="29"/>
      <c r="GJ225" s="29"/>
      <c r="GK225" s="29"/>
      <c r="GL225" s="29"/>
      <c r="GM225" s="29"/>
      <c r="GN225" s="29"/>
      <c r="GO225" s="29"/>
      <c r="GP225" s="29"/>
      <c r="GQ225" s="29"/>
      <c r="GR225" s="29"/>
      <c r="GS225" s="29"/>
      <c r="GT225" s="29"/>
      <c r="GU225" s="29"/>
      <c r="GV225" s="29"/>
      <c r="GW225" s="29"/>
      <c r="GX225" s="29"/>
      <c r="GY225" s="29"/>
      <c r="GZ225" s="29"/>
      <c r="HA225" s="29"/>
      <c r="HB225" s="29"/>
      <c r="HC225" s="29"/>
      <c r="HD225" s="29"/>
      <c r="HE225" s="29"/>
      <c r="HF225" s="29"/>
      <c r="HG225" s="29"/>
      <c r="HH225" s="29"/>
      <c r="HI225" s="29"/>
      <c r="HJ225" s="29"/>
      <c r="HK225" s="29"/>
      <c r="HL225" s="29"/>
      <c r="HM225" s="29"/>
      <c r="HN225" s="29"/>
      <c r="HO225" s="29"/>
      <c r="HP225" s="29"/>
      <c r="HQ225" s="29"/>
      <c r="HR225" s="29"/>
      <c r="HS225" s="29"/>
      <c r="HT225" s="29"/>
      <c r="HU225" s="29"/>
      <c r="HV225" s="29"/>
      <c r="HW225" s="29"/>
      <c r="HX225" s="29"/>
      <c r="HY225" s="29"/>
      <c r="HZ225" s="29"/>
      <c r="IA225" s="29"/>
      <c r="IB225" s="29"/>
      <c r="IC225" s="29"/>
      <c r="ID225" s="29"/>
      <c r="IE225" s="29"/>
      <c r="IF225" s="29"/>
      <c r="IG225" s="29"/>
      <c r="IH225" s="29"/>
      <c r="II225" s="29"/>
      <c r="IJ225" s="29"/>
      <c r="IK225" s="29"/>
      <c r="IL225" s="29"/>
      <c r="IM225" s="29"/>
      <c r="IN225" s="29"/>
      <c r="IO225" s="29"/>
      <c r="IP225" s="29"/>
      <c r="IQ225" s="29"/>
      <c r="IR225" s="29"/>
      <c r="IS225" s="29"/>
      <c r="IT225" s="29"/>
      <c r="IU225" s="29"/>
      <c r="IV225" s="29"/>
      <c r="IW225" s="29"/>
      <c r="IX225" s="29"/>
      <c r="IY225" s="29"/>
      <c r="IZ225" s="29"/>
      <c r="JA225" s="29"/>
      <c r="JB225" s="29"/>
      <c r="JC225" s="29"/>
      <c r="JD225" s="29"/>
      <c r="JE225" s="29"/>
      <c r="JF225" s="29"/>
      <c r="JG225" s="29"/>
      <c r="JH225" s="29"/>
      <c r="JI225" s="29"/>
      <c r="JJ225" s="29"/>
      <c r="JK225" s="29"/>
      <c r="JL225" s="29"/>
      <c r="JM225" s="29"/>
      <c r="JN225" s="29"/>
      <c r="JO225" s="29"/>
      <c r="JP225" s="29"/>
      <c r="JQ225" s="29"/>
      <c r="JR225" s="29"/>
      <c r="JS225" s="29"/>
      <c r="JT225" s="29"/>
      <c r="JU225" s="29"/>
      <c r="JV225" s="29"/>
      <c r="JW225" s="29"/>
      <c r="JX225" s="29"/>
      <c r="JY225" s="29"/>
      <c r="JZ225" s="29"/>
      <c r="KA225" s="29"/>
      <c r="KB225" s="29"/>
      <c r="KC225" s="29"/>
      <c r="KD225" s="29"/>
      <c r="KE225" s="29"/>
      <c r="KF225" s="29"/>
      <c r="KG225" s="29"/>
      <c r="KH225" s="29"/>
      <c r="KI225" s="29"/>
      <c r="KJ225" s="29"/>
      <c r="KK225" s="29"/>
      <c r="KL225" s="29"/>
      <c r="KM225" s="29"/>
      <c r="KN225" s="29"/>
      <c r="KO225" s="29"/>
      <c r="KP225" s="29"/>
      <c r="KQ225" s="29"/>
      <c r="KR225" s="29"/>
      <c r="KS225" s="29"/>
      <c r="KT225" s="29"/>
      <c r="KU225" s="29"/>
      <c r="KV225" s="29"/>
      <c r="KW225" s="29"/>
      <c r="KX225" s="29"/>
      <c r="KY225" s="29"/>
      <c r="KZ225" s="29"/>
      <c r="LA225" s="29"/>
      <c r="LB225" s="29"/>
      <c r="LC225" s="29"/>
      <c r="LD225" s="29"/>
      <c r="LE225" s="29"/>
      <c r="LF225" s="29"/>
      <c r="LG225" s="29"/>
      <c r="LH225" s="29"/>
      <c r="LI225" s="29"/>
      <c r="LJ225" s="29"/>
      <c r="LK225" s="29"/>
      <c r="LL225" s="29"/>
      <c r="LM225" s="29"/>
      <c r="LN225" s="29"/>
      <c r="LO225" s="29"/>
      <c r="LP225" s="29"/>
      <c r="LQ225" s="29"/>
      <c r="LR225" s="29"/>
      <c r="LS225" s="29"/>
      <c r="LT225" s="29"/>
      <c r="LU225" s="29"/>
      <c r="LV225" s="29"/>
      <c r="LW225" s="29"/>
      <c r="LX225" s="29"/>
      <c r="LY225" s="29"/>
      <c r="LZ225" s="29"/>
      <c r="MA225" s="29"/>
      <c r="MB225" s="29"/>
      <c r="MC225" s="29"/>
      <c r="MD225" s="29"/>
      <c r="ME225" s="29"/>
      <c r="MF225" s="29"/>
      <c r="MG225" s="29"/>
      <c r="MH225" s="29"/>
      <c r="MI225" s="29"/>
      <c r="MJ225" s="29"/>
      <c r="MK225" s="29"/>
      <c r="ML225" s="29"/>
      <c r="MM225" s="29"/>
      <c r="MN225" s="29"/>
      <c r="MO225" s="29"/>
      <c r="MP225" s="29"/>
      <c r="MQ225" s="29"/>
      <c r="MR225" s="29"/>
      <c r="MS225" s="29"/>
      <c r="MT225" s="29"/>
      <c r="MU225" s="29"/>
      <c r="MV225" s="29"/>
    </row>
    <row r="226" spans="1:360" ht="0.75" customHeight="1" x14ac:dyDescent="0.2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29"/>
      <c r="CR226" s="29"/>
      <c r="CS226" s="29"/>
      <c r="CT226" s="29"/>
      <c r="CU226" s="29"/>
      <c r="CV226" s="29"/>
      <c r="CW226" s="29"/>
      <c r="CX226" s="29"/>
      <c r="CY226" s="29"/>
      <c r="CZ226" s="29"/>
      <c r="DA226" s="29"/>
      <c r="DB226" s="29"/>
      <c r="DC226" s="29"/>
      <c r="DD226" s="29"/>
      <c r="DE226" s="29"/>
      <c r="DF226" s="29"/>
      <c r="DG226" s="29"/>
      <c r="DH226" s="29"/>
      <c r="DI226" s="29"/>
      <c r="DJ226" s="29"/>
      <c r="DK226" s="29"/>
      <c r="DL226" s="29"/>
      <c r="DM226" s="29"/>
      <c r="DN226" s="29"/>
      <c r="DO226" s="29"/>
      <c r="DP226" s="29"/>
      <c r="DQ226" s="29"/>
      <c r="DR226" s="29"/>
      <c r="DS226" s="29"/>
      <c r="DT226" s="29"/>
      <c r="DU226" s="29"/>
      <c r="DV226" s="29"/>
      <c r="DW226" s="29"/>
      <c r="DX226" s="29"/>
      <c r="DY226" s="29"/>
      <c r="DZ226" s="29"/>
      <c r="EA226" s="29"/>
      <c r="EB226" s="29"/>
      <c r="EC226" s="29"/>
      <c r="ED226" s="29"/>
      <c r="EE226" s="29"/>
      <c r="EF226" s="29"/>
      <c r="EG226" s="29"/>
      <c r="EH226" s="29"/>
      <c r="EI226" s="29"/>
      <c r="EJ226" s="29"/>
      <c r="EK226" s="29"/>
      <c r="EL226" s="29"/>
      <c r="EM226" s="29"/>
      <c r="EN226" s="29"/>
      <c r="EO226" s="29"/>
      <c r="EP226" s="29"/>
      <c r="EQ226" s="29"/>
      <c r="ER226" s="29"/>
      <c r="ES226" s="29"/>
      <c r="ET226" s="29"/>
      <c r="EU226" s="29"/>
      <c r="EV226" s="29"/>
      <c r="EW226" s="29"/>
      <c r="EX226" s="29"/>
      <c r="EY226" s="29"/>
      <c r="EZ226" s="29"/>
      <c r="FA226" s="29"/>
      <c r="FB226" s="29"/>
      <c r="FC226" s="29"/>
      <c r="FD226" s="29"/>
      <c r="FE226" s="29"/>
      <c r="FF226" s="29"/>
      <c r="FG226" s="29"/>
      <c r="FH226" s="29"/>
      <c r="FI226" s="29"/>
      <c r="FJ226" s="29"/>
      <c r="FK226" s="29"/>
      <c r="FL226" s="29"/>
      <c r="FM226" s="29"/>
      <c r="FN226" s="29"/>
      <c r="FO226" s="29"/>
      <c r="FP226" s="29"/>
      <c r="FQ226" s="29"/>
      <c r="FR226" s="29"/>
      <c r="FS226" s="29"/>
      <c r="FT226" s="29"/>
      <c r="FU226" s="29"/>
      <c r="FV226" s="29"/>
      <c r="FW226" s="29"/>
      <c r="FX226" s="29"/>
      <c r="FY226" s="29"/>
      <c r="FZ226" s="29"/>
      <c r="GA226" s="29"/>
      <c r="GB226" s="29"/>
      <c r="GC226" s="29"/>
      <c r="GD226" s="29"/>
      <c r="GE226" s="29"/>
      <c r="GF226" s="29"/>
      <c r="GG226" s="29"/>
      <c r="GH226" s="29"/>
      <c r="GI226" s="29"/>
      <c r="GJ226" s="29"/>
      <c r="GK226" s="29"/>
      <c r="GL226" s="29"/>
      <c r="GM226" s="29"/>
      <c r="GN226" s="29"/>
      <c r="GO226" s="29"/>
      <c r="GP226" s="29"/>
      <c r="GQ226" s="29"/>
      <c r="GR226" s="29"/>
      <c r="GS226" s="29"/>
      <c r="GT226" s="29"/>
      <c r="GU226" s="29"/>
      <c r="GV226" s="29"/>
      <c r="GW226" s="29"/>
      <c r="GX226" s="29"/>
      <c r="GY226" s="29"/>
      <c r="GZ226" s="29"/>
      <c r="HA226" s="29"/>
      <c r="HB226" s="29"/>
      <c r="HC226" s="29"/>
      <c r="HD226" s="29"/>
      <c r="HE226" s="29"/>
      <c r="HF226" s="29"/>
      <c r="HG226" s="29"/>
      <c r="HH226" s="29"/>
      <c r="HI226" s="29"/>
      <c r="HJ226" s="29"/>
      <c r="HK226" s="29"/>
      <c r="HL226" s="29"/>
      <c r="HM226" s="29"/>
      <c r="HN226" s="29"/>
      <c r="HO226" s="29"/>
      <c r="HP226" s="29"/>
      <c r="HQ226" s="29"/>
      <c r="HR226" s="29"/>
      <c r="HS226" s="29"/>
      <c r="HT226" s="29"/>
      <c r="HU226" s="29"/>
      <c r="HV226" s="29"/>
      <c r="HW226" s="29"/>
      <c r="HX226" s="29"/>
      <c r="HY226" s="29"/>
      <c r="HZ226" s="29"/>
      <c r="IA226" s="29"/>
      <c r="IB226" s="29"/>
      <c r="IC226" s="29"/>
      <c r="ID226" s="29"/>
      <c r="IE226" s="29"/>
      <c r="IF226" s="29"/>
      <c r="IG226" s="29"/>
      <c r="IH226" s="29"/>
      <c r="II226" s="29"/>
      <c r="IJ226" s="29"/>
      <c r="IK226" s="29"/>
      <c r="IL226" s="29"/>
      <c r="IM226" s="29"/>
      <c r="IN226" s="29"/>
      <c r="IO226" s="29"/>
      <c r="IP226" s="29"/>
      <c r="IQ226" s="29"/>
      <c r="IR226" s="29"/>
      <c r="IS226" s="29"/>
      <c r="IT226" s="29"/>
      <c r="IU226" s="29"/>
      <c r="IV226" s="29"/>
      <c r="IW226" s="29"/>
      <c r="IX226" s="29"/>
      <c r="IY226" s="29"/>
      <c r="IZ226" s="29"/>
      <c r="JA226" s="29"/>
      <c r="JB226" s="29"/>
      <c r="JC226" s="29"/>
      <c r="JD226" s="29"/>
      <c r="JE226" s="29"/>
      <c r="JF226" s="29"/>
      <c r="JG226" s="29"/>
      <c r="JH226" s="29"/>
      <c r="JI226" s="29"/>
      <c r="JJ226" s="29"/>
      <c r="JK226" s="29"/>
      <c r="JL226" s="29"/>
      <c r="JM226" s="29"/>
      <c r="JN226" s="29"/>
      <c r="JO226" s="29"/>
      <c r="JP226" s="29"/>
      <c r="JQ226" s="29"/>
      <c r="JR226" s="29"/>
      <c r="JS226" s="29"/>
      <c r="JT226" s="29"/>
      <c r="JU226" s="29"/>
      <c r="JV226" s="29"/>
      <c r="JW226" s="29"/>
      <c r="JX226" s="29"/>
      <c r="JY226" s="29"/>
      <c r="JZ226" s="29"/>
      <c r="KA226" s="29"/>
      <c r="KB226" s="29"/>
      <c r="KC226" s="29"/>
      <c r="KD226" s="29"/>
      <c r="KE226" s="29"/>
      <c r="KF226" s="29"/>
      <c r="KG226" s="29"/>
      <c r="KH226" s="29"/>
      <c r="KI226" s="29"/>
      <c r="KJ226" s="29"/>
      <c r="KK226" s="29"/>
      <c r="KL226" s="29"/>
      <c r="KM226" s="29"/>
      <c r="KN226" s="29"/>
      <c r="KO226" s="29"/>
      <c r="KP226" s="29"/>
      <c r="KQ226" s="29"/>
      <c r="KR226" s="29"/>
      <c r="KS226" s="29"/>
      <c r="KT226" s="29"/>
      <c r="KU226" s="29"/>
      <c r="KV226" s="29"/>
      <c r="KW226" s="29"/>
      <c r="KX226" s="29"/>
      <c r="KY226" s="29"/>
      <c r="KZ226" s="29"/>
      <c r="LA226" s="29"/>
      <c r="LB226" s="29"/>
      <c r="LC226" s="29"/>
      <c r="LD226" s="29"/>
      <c r="LE226" s="29"/>
      <c r="LF226" s="29"/>
      <c r="LG226" s="29"/>
      <c r="LH226" s="29"/>
      <c r="LI226" s="29"/>
      <c r="LJ226" s="29"/>
      <c r="LK226" s="29"/>
      <c r="LL226" s="29"/>
      <c r="LM226" s="29"/>
      <c r="LN226" s="29"/>
      <c r="LO226" s="29"/>
      <c r="LP226" s="29"/>
      <c r="LQ226" s="29"/>
      <c r="LR226" s="29"/>
      <c r="LS226" s="29"/>
      <c r="LT226" s="29"/>
      <c r="LU226" s="29"/>
      <c r="LV226" s="29"/>
      <c r="LW226" s="29"/>
      <c r="LX226" s="29"/>
      <c r="LY226" s="29"/>
      <c r="LZ226" s="29"/>
      <c r="MA226" s="29"/>
      <c r="MB226" s="29"/>
      <c r="MC226" s="29"/>
      <c r="MD226" s="29"/>
      <c r="ME226" s="29"/>
      <c r="MF226" s="29"/>
      <c r="MG226" s="29"/>
      <c r="MH226" s="29"/>
      <c r="MI226" s="29"/>
      <c r="MJ226" s="29"/>
      <c r="MK226" s="29"/>
      <c r="ML226" s="29"/>
      <c r="MM226" s="29"/>
      <c r="MN226" s="29"/>
      <c r="MO226" s="29"/>
      <c r="MP226" s="29"/>
      <c r="MQ226" s="29"/>
      <c r="MR226" s="29"/>
      <c r="MS226" s="29"/>
      <c r="MT226" s="29"/>
      <c r="MU226" s="29"/>
      <c r="MV226" s="29"/>
    </row>
    <row r="227" spans="1:360" ht="0.75" customHeight="1" x14ac:dyDescent="0.2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c r="CE227" s="29"/>
      <c r="CF227" s="29"/>
      <c r="CG227" s="29"/>
      <c r="CH227" s="29"/>
      <c r="CI227" s="29"/>
      <c r="CJ227" s="29"/>
      <c r="CK227" s="29"/>
      <c r="CL227" s="29"/>
      <c r="CM227" s="29"/>
      <c r="CN227" s="29"/>
      <c r="CO227" s="29"/>
      <c r="CP227" s="29"/>
      <c r="CQ227" s="29"/>
      <c r="CR227" s="29"/>
      <c r="CS227" s="29"/>
      <c r="CT227" s="29"/>
      <c r="CU227" s="29"/>
      <c r="CV227" s="29"/>
      <c r="CW227" s="29"/>
      <c r="CX227" s="29"/>
      <c r="CY227" s="29"/>
      <c r="CZ227" s="29"/>
      <c r="DA227" s="29"/>
      <c r="DB227" s="29"/>
      <c r="DC227" s="29"/>
      <c r="DD227" s="29"/>
      <c r="DE227" s="29"/>
      <c r="DF227" s="29"/>
      <c r="DG227" s="29"/>
      <c r="DH227" s="29"/>
      <c r="DI227" s="29"/>
      <c r="DJ227" s="29"/>
      <c r="DK227" s="29"/>
      <c r="DL227" s="29"/>
      <c r="DM227" s="29"/>
      <c r="DN227" s="29"/>
      <c r="DO227" s="29"/>
      <c r="DP227" s="29"/>
      <c r="DQ227" s="29"/>
      <c r="DR227" s="29"/>
      <c r="DS227" s="29"/>
      <c r="DT227" s="29"/>
      <c r="DU227" s="29"/>
      <c r="DV227" s="29"/>
      <c r="DW227" s="29"/>
      <c r="DX227" s="29"/>
      <c r="DY227" s="29"/>
      <c r="DZ227" s="29"/>
      <c r="EA227" s="29"/>
      <c r="EB227" s="29"/>
      <c r="EC227" s="29"/>
      <c r="ED227" s="29"/>
      <c r="EE227" s="29"/>
      <c r="EF227" s="29"/>
      <c r="EG227" s="29"/>
      <c r="EH227" s="29"/>
      <c r="EI227" s="29"/>
      <c r="EJ227" s="29"/>
      <c r="EK227" s="29"/>
      <c r="EL227" s="29"/>
      <c r="EM227" s="29"/>
      <c r="EN227" s="29"/>
      <c r="EO227" s="29"/>
      <c r="EP227" s="29"/>
      <c r="EQ227" s="29"/>
      <c r="ER227" s="29"/>
      <c r="ES227" s="29"/>
      <c r="ET227" s="29"/>
      <c r="EU227" s="29"/>
      <c r="EV227" s="29"/>
      <c r="EW227" s="29"/>
      <c r="EX227" s="29"/>
      <c r="EY227" s="29"/>
      <c r="EZ227" s="29"/>
      <c r="FA227" s="29"/>
      <c r="FB227" s="29"/>
      <c r="FC227" s="29"/>
      <c r="FD227" s="29"/>
      <c r="FE227" s="29"/>
      <c r="FF227" s="29"/>
      <c r="FG227" s="29"/>
      <c r="FH227" s="29"/>
      <c r="FI227" s="29"/>
      <c r="FJ227" s="29"/>
      <c r="FK227" s="29"/>
      <c r="FL227" s="29"/>
      <c r="FM227" s="29"/>
      <c r="FN227" s="29"/>
      <c r="FO227" s="29"/>
      <c r="FP227" s="29"/>
      <c r="FQ227" s="29"/>
      <c r="FR227" s="29"/>
      <c r="FS227" s="29"/>
      <c r="FT227" s="29"/>
      <c r="FU227" s="29"/>
      <c r="FV227" s="29"/>
      <c r="FW227" s="29"/>
      <c r="FX227" s="29"/>
      <c r="FY227" s="29"/>
      <c r="FZ227" s="29"/>
      <c r="GA227" s="29"/>
      <c r="GB227" s="29"/>
      <c r="GC227" s="29"/>
      <c r="GD227" s="29"/>
      <c r="GE227" s="29"/>
      <c r="GF227" s="29"/>
      <c r="GG227" s="29"/>
      <c r="GH227" s="29"/>
      <c r="GI227" s="29"/>
      <c r="GJ227" s="29"/>
      <c r="GK227" s="29"/>
      <c r="GL227" s="29"/>
      <c r="GM227" s="29"/>
      <c r="GN227" s="29"/>
      <c r="GO227" s="29"/>
      <c r="GP227" s="29"/>
      <c r="GQ227" s="29"/>
      <c r="GR227" s="29"/>
      <c r="GS227" s="29"/>
      <c r="GT227" s="29"/>
      <c r="GU227" s="29"/>
      <c r="GV227" s="29"/>
      <c r="GW227" s="29"/>
      <c r="GX227" s="29"/>
      <c r="GY227" s="29"/>
      <c r="GZ227" s="29"/>
      <c r="HA227" s="29"/>
      <c r="HB227" s="29"/>
      <c r="HC227" s="29"/>
      <c r="HD227" s="29"/>
      <c r="HE227" s="29"/>
      <c r="HF227" s="29"/>
      <c r="HG227" s="29"/>
      <c r="HH227" s="29"/>
      <c r="HI227" s="29"/>
      <c r="HJ227" s="29"/>
      <c r="HK227" s="29"/>
      <c r="HL227" s="29"/>
      <c r="HM227" s="29"/>
      <c r="HN227" s="29"/>
      <c r="HO227" s="29"/>
      <c r="HP227" s="29"/>
      <c r="HQ227" s="29"/>
      <c r="HR227" s="29"/>
      <c r="HS227" s="29"/>
      <c r="HT227" s="29"/>
      <c r="HU227" s="29"/>
      <c r="HV227" s="29"/>
      <c r="HW227" s="29"/>
      <c r="HX227" s="29"/>
      <c r="HY227" s="29"/>
      <c r="HZ227" s="29"/>
      <c r="IA227" s="29"/>
      <c r="IB227" s="29"/>
      <c r="IC227" s="29"/>
      <c r="ID227" s="29"/>
      <c r="IE227" s="29"/>
      <c r="IF227" s="29"/>
      <c r="IG227" s="29"/>
      <c r="IH227" s="29"/>
      <c r="II227" s="29"/>
      <c r="IJ227" s="29"/>
      <c r="IK227" s="29"/>
      <c r="IL227" s="29"/>
      <c r="IM227" s="29"/>
      <c r="IN227" s="29"/>
      <c r="IO227" s="29"/>
      <c r="IP227" s="29"/>
      <c r="IQ227" s="29"/>
      <c r="IR227" s="29"/>
      <c r="IS227" s="29"/>
      <c r="IT227" s="29"/>
      <c r="IU227" s="29"/>
      <c r="IV227" s="29"/>
      <c r="IW227" s="29"/>
      <c r="IX227" s="29"/>
      <c r="IY227" s="29"/>
      <c r="IZ227" s="29"/>
      <c r="JA227" s="29"/>
      <c r="JB227" s="29"/>
      <c r="JC227" s="29"/>
      <c r="JD227" s="29"/>
      <c r="JE227" s="29"/>
      <c r="JF227" s="29"/>
      <c r="JG227" s="29"/>
      <c r="JH227" s="29"/>
      <c r="JI227" s="29"/>
      <c r="JJ227" s="29"/>
      <c r="JK227" s="29"/>
      <c r="JL227" s="29"/>
      <c r="JM227" s="29"/>
      <c r="JN227" s="29"/>
      <c r="JO227" s="29"/>
      <c r="JP227" s="29"/>
      <c r="JQ227" s="29"/>
      <c r="JR227" s="29"/>
      <c r="JS227" s="29"/>
      <c r="JT227" s="29"/>
      <c r="JU227" s="29"/>
      <c r="JV227" s="29"/>
      <c r="JW227" s="29"/>
      <c r="JX227" s="29"/>
      <c r="JY227" s="29"/>
      <c r="JZ227" s="29"/>
      <c r="KA227" s="29"/>
      <c r="KB227" s="29"/>
      <c r="KC227" s="29"/>
      <c r="KD227" s="29"/>
      <c r="KE227" s="29"/>
      <c r="KF227" s="29"/>
      <c r="KG227" s="29"/>
      <c r="KH227" s="29"/>
      <c r="KI227" s="29"/>
      <c r="KJ227" s="29"/>
      <c r="KK227" s="29"/>
      <c r="KL227" s="29"/>
      <c r="KM227" s="29"/>
      <c r="KN227" s="29"/>
      <c r="KO227" s="29"/>
      <c r="KP227" s="29"/>
      <c r="KQ227" s="29"/>
      <c r="KR227" s="29"/>
      <c r="KS227" s="29"/>
      <c r="KT227" s="29"/>
      <c r="KU227" s="29"/>
      <c r="KV227" s="29"/>
      <c r="KW227" s="29"/>
      <c r="KX227" s="29"/>
      <c r="KY227" s="29"/>
      <c r="KZ227" s="29"/>
      <c r="LA227" s="29"/>
      <c r="LB227" s="29"/>
      <c r="LC227" s="29"/>
      <c r="LD227" s="29"/>
      <c r="LE227" s="29"/>
      <c r="LF227" s="29"/>
      <c r="LG227" s="29"/>
      <c r="LH227" s="29"/>
      <c r="LI227" s="29"/>
      <c r="LJ227" s="29"/>
      <c r="LK227" s="29"/>
      <c r="LL227" s="29"/>
      <c r="LM227" s="29"/>
      <c r="LN227" s="29"/>
      <c r="LO227" s="29"/>
      <c r="LP227" s="29"/>
      <c r="LQ227" s="29"/>
      <c r="LR227" s="29"/>
      <c r="LS227" s="29"/>
      <c r="LT227" s="29"/>
      <c r="LU227" s="29"/>
      <c r="LV227" s="29"/>
      <c r="LW227" s="29"/>
      <c r="LX227" s="29"/>
      <c r="LY227" s="29"/>
      <c r="LZ227" s="29"/>
      <c r="MA227" s="29"/>
      <c r="MB227" s="29"/>
      <c r="MC227" s="29"/>
      <c r="MD227" s="29"/>
      <c r="ME227" s="29"/>
      <c r="MF227" s="29"/>
      <c r="MG227" s="29"/>
      <c r="MH227" s="29"/>
      <c r="MI227" s="29"/>
      <c r="MJ227" s="29"/>
      <c r="MK227" s="29"/>
      <c r="ML227" s="29"/>
      <c r="MM227" s="29"/>
      <c r="MN227" s="29"/>
      <c r="MO227" s="29"/>
      <c r="MP227" s="29"/>
      <c r="MQ227" s="29"/>
      <c r="MR227" s="29"/>
      <c r="MS227" s="29"/>
      <c r="MT227" s="29"/>
      <c r="MU227" s="29"/>
      <c r="MV227" s="29"/>
    </row>
    <row r="228" spans="1:360" ht="0.75" customHeight="1" x14ac:dyDescent="0.2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c r="CD228" s="29"/>
      <c r="CE228" s="29"/>
      <c r="CF228" s="29"/>
      <c r="CG228" s="29"/>
      <c r="CH228" s="29"/>
      <c r="CI228" s="29"/>
      <c r="CJ228" s="29"/>
      <c r="CK228" s="29"/>
      <c r="CL228" s="29"/>
      <c r="CM228" s="29"/>
      <c r="CN228" s="29"/>
      <c r="CO228" s="29"/>
      <c r="CP228" s="29"/>
      <c r="CQ228" s="29"/>
      <c r="CR228" s="29"/>
      <c r="CS228" s="29"/>
      <c r="CT228" s="29"/>
      <c r="CU228" s="29"/>
      <c r="CV228" s="29"/>
      <c r="CW228" s="29"/>
      <c r="CX228" s="29"/>
      <c r="CY228" s="29"/>
      <c r="CZ228" s="29"/>
      <c r="DA228" s="29"/>
      <c r="DB228" s="29"/>
      <c r="DC228" s="29"/>
      <c r="DD228" s="29"/>
      <c r="DE228" s="29"/>
      <c r="DF228" s="29"/>
      <c r="DG228" s="29"/>
      <c r="DH228" s="29"/>
      <c r="DI228" s="29"/>
      <c r="DJ228" s="29"/>
      <c r="DK228" s="29"/>
      <c r="DL228" s="29"/>
      <c r="DM228" s="29"/>
      <c r="DN228" s="29"/>
      <c r="DO228" s="29"/>
      <c r="DP228" s="29"/>
      <c r="DQ228" s="29"/>
      <c r="DR228" s="29"/>
      <c r="DS228" s="29"/>
      <c r="DT228" s="29"/>
      <c r="DU228" s="29"/>
      <c r="DV228" s="29"/>
      <c r="DW228" s="29"/>
      <c r="DX228" s="29"/>
      <c r="DY228" s="29"/>
      <c r="DZ228" s="29"/>
      <c r="EA228" s="29"/>
      <c r="EB228" s="29"/>
      <c r="EC228" s="29"/>
      <c r="ED228" s="29"/>
      <c r="EE228" s="29"/>
      <c r="EF228" s="29"/>
      <c r="EG228" s="29"/>
      <c r="EH228" s="29"/>
      <c r="EI228" s="29"/>
      <c r="EJ228" s="29"/>
      <c r="EK228" s="29"/>
      <c r="EL228" s="29"/>
      <c r="EM228" s="29"/>
      <c r="EN228" s="29"/>
      <c r="EO228" s="29"/>
      <c r="EP228" s="29"/>
      <c r="EQ228" s="29"/>
      <c r="ER228" s="29"/>
      <c r="ES228" s="29"/>
      <c r="ET228" s="29"/>
      <c r="EU228" s="29"/>
      <c r="EV228" s="29"/>
      <c r="EW228" s="29"/>
      <c r="EX228" s="29"/>
      <c r="EY228" s="29"/>
      <c r="EZ228" s="29"/>
      <c r="FA228" s="29"/>
      <c r="FB228" s="29"/>
      <c r="FC228" s="29"/>
      <c r="FD228" s="29"/>
      <c r="FE228" s="29"/>
      <c r="FF228" s="29"/>
      <c r="FG228" s="29"/>
      <c r="FH228" s="29"/>
      <c r="FI228" s="29"/>
      <c r="FJ228" s="29"/>
      <c r="FK228" s="29"/>
      <c r="FL228" s="29"/>
      <c r="FM228" s="29"/>
      <c r="FN228" s="29"/>
      <c r="FO228" s="29"/>
      <c r="FP228" s="29"/>
      <c r="FQ228" s="29"/>
      <c r="FR228" s="29"/>
      <c r="FS228" s="29"/>
      <c r="FT228" s="29"/>
      <c r="FU228" s="29"/>
      <c r="FV228" s="29"/>
      <c r="FW228" s="29"/>
      <c r="FX228" s="29"/>
      <c r="FY228" s="29"/>
      <c r="FZ228" s="29"/>
      <c r="GA228" s="29"/>
      <c r="GB228" s="29"/>
      <c r="GC228" s="29"/>
      <c r="GD228" s="29"/>
      <c r="GE228" s="29"/>
      <c r="GF228" s="29"/>
      <c r="GG228" s="29"/>
      <c r="GH228" s="29"/>
      <c r="GI228" s="29"/>
      <c r="GJ228" s="29"/>
      <c r="GK228" s="29"/>
      <c r="GL228" s="29"/>
      <c r="GM228" s="29"/>
      <c r="GN228" s="29"/>
      <c r="GO228" s="29"/>
      <c r="GP228" s="29"/>
      <c r="GQ228" s="29"/>
      <c r="GR228" s="29"/>
      <c r="GS228" s="29"/>
      <c r="GT228" s="29"/>
      <c r="GU228" s="29"/>
      <c r="GV228" s="29"/>
      <c r="GW228" s="29"/>
      <c r="GX228" s="29"/>
      <c r="GY228" s="29"/>
      <c r="GZ228" s="29"/>
      <c r="HA228" s="29"/>
      <c r="HB228" s="29"/>
      <c r="HC228" s="29"/>
      <c r="HD228" s="29"/>
      <c r="HE228" s="29"/>
      <c r="HF228" s="29"/>
      <c r="HG228" s="29"/>
      <c r="HH228" s="29"/>
      <c r="HI228" s="29"/>
      <c r="HJ228" s="29"/>
      <c r="HK228" s="29"/>
      <c r="HL228" s="29"/>
      <c r="HM228" s="29"/>
      <c r="HN228" s="29"/>
      <c r="HO228" s="29"/>
      <c r="HP228" s="29"/>
      <c r="HQ228" s="29"/>
      <c r="HR228" s="29"/>
      <c r="HS228" s="29"/>
      <c r="HT228" s="29"/>
      <c r="HU228" s="29"/>
      <c r="HV228" s="29"/>
      <c r="HW228" s="29"/>
      <c r="HX228" s="29"/>
      <c r="HY228" s="29"/>
      <c r="HZ228" s="29"/>
      <c r="IA228" s="29"/>
      <c r="IB228" s="29"/>
      <c r="IC228" s="29"/>
      <c r="ID228" s="29"/>
      <c r="IE228" s="29"/>
      <c r="IF228" s="29"/>
      <c r="IG228" s="29"/>
      <c r="IH228" s="29"/>
      <c r="II228" s="29"/>
      <c r="IJ228" s="29"/>
      <c r="IK228" s="29"/>
      <c r="IL228" s="29"/>
      <c r="IM228" s="29"/>
      <c r="IN228" s="29"/>
      <c r="IO228" s="29"/>
      <c r="IP228" s="29"/>
      <c r="IQ228" s="29"/>
      <c r="IR228" s="29"/>
      <c r="IS228" s="29"/>
      <c r="IT228" s="29"/>
      <c r="IU228" s="29"/>
      <c r="IV228" s="29"/>
      <c r="IW228" s="29"/>
      <c r="IX228" s="29"/>
      <c r="IY228" s="29"/>
      <c r="IZ228" s="29"/>
      <c r="JA228" s="29"/>
      <c r="JB228" s="29"/>
      <c r="JC228" s="29"/>
      <c r="JD228" s="29"/>
      <c r="JE228" s="29"/>
      <c r="JF228" s="29"/>
      <c r="JG228" s="29"/>
      <c r="JH228" s="29"/>
      <c r="JI228" s="29"/>
      <c r="JJ228" s="29"/>
      <c r="JK228" s="29"/>
      <c r="JL228" s="29"/>
      <c r="JM228" s="29"/>
      <c r="JN228" s="29"/>
      <c r="JO228" s="29"/>
      <c r="JP228" s="29"/>
      <c r="JQ228" s="29"/>
      <c r="JR228" s="29"/>
      <c r="JS228" s="29"/>
      <c r="JT228" s="29"/>
      <c r="JU228" s="29"/>
      <c r="JV228" s="29"/>
      <c r="JW228" s="29"/>
      <c r="JX228" s="29"/>
      <c r="JY228" s="29"/>
      <c r="JZ228" s="29"/>
      <c r="KA228" s="29"/>
      <c r="KB228" s="29"/>
      <c r="KC228" s="29"/>
      <c r="KD228" s="29"/>
      <c r="KE228" s="29"/>
      <c r="KF228" s="29"/>
      <c r="KG228" s="29"/>
      <c r="KH228" s="29"/>
      <c r="KI228" s="29"/>
      <c r="KJ228" s="29"/>
      <c r="KK228" s="29"/>
      <c r="KL228" s="29"/>
      <c r="KM228" s="29"/>
      <c r="KN228" s="29"/>
      <c r="KO228" s="29"/>
      <c r="KP228" s="29"/>
      <c r="KQ228" s="29"/>
      <c r="KR228" s="29"/>
      <c r="KS228" s="29"/>
      <c r="KT228" s="29"/>
      <c r="KU228" s="29"/>
      <c r="KV228" s="29"/>
      <c r="KW228" s="29"/>
      <c r="KX228" s="29"/>
      <c r="KY228" s="29"/>
      <c r="KZ228" s="29"/>
      <c r="LA228" s="29"/>
      <c r="LB228" s="29"/>
      <c r="LC228" s="29"/>
      <c r="LD228" s="29"/>
      <c r="LE228" s="29"/>
      <c r="LF228" s="29"/>
      <c r="LG228" s="29"/>
      <c r="LH228" s="29"/>
      <c r="LI228" s="29"/>
      <c r="LJ228" s="29"/>
      <c r="LK228" s="29"/>
      <c r="LL228" s="29"/>
      <c r="LM228" s="29"/>
      <c r="LN228" s="29"/>
      <c r="LO228" s="29"/>
      <c r="LP228" s="29"/>
      <c r="LQ228" s="29"/>
      <c r="LR228" s="29"/>
      <c r="LS228" s="29"/>
      <c r="LT228" s="29"/>
      <c r="LU228" s="29"/>
      <c r="LV228" s="29"/>
      <c r="LW228" s="29"/>
      <c r="LX228" s="29"/>
      <c r="LY228" s="29"/>
      <c r="LZ228" s="29"/>
      <c r="MA228" s="29"/>
      <c r="MB228" s="29"/>
      <c r="MC228" s="29"/>
      <c r="MD228" s="29"/>
      <c r="ME228" s="29"/>
      <c r="MF228" s="29"/>
      <c r="MG228" s="29"/>
      <c r="MH228" s="29"/>
      <c r="MI228" s="29"/>
      <c r="MJ228" s="29"/>
      <c r="MK228" s="29"/>
      <c r="ML228" s="29"/>
      <c r="MM228" s="29"/>
      <c r="MN228" s="29"/>
      <c r="MO228" s="29"/>
      <c r="MP228" s="29"/>
      <c r="MQ228" s="29"/>
      <c r="MR228" s="29"/>
      <c r="MS228" s="29"/>
      <c r="MT228" s="29"/>
      <c r="MU228" s="29"/>
      <c r="MV228" s="29"/>
    </row>
    <row r="229" spans="1:360" ht="0.75" customHeight="1" x14ac:dyDescent="0.2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c r="CD229" s="29"/>
      <c r="CE229" s="29"/>
      <c r="CF229" s="29"/>
      <c r="CG229" s="29"/>
      <c r="CH229" s="29"/>
      <c r="CI229" s="29"/>
      <c r="CJ229" s="29"/>
      <c r="CK229" s="29"/>
      <c r="CL229" s="29"/>
      <c r="CM229" s="29"/>
      <c r="CN229" s="29"/>
      <c r="CO229" s="29"/>
      <c r="CP229" s="29"/>
      <c r="CQ229" s="29"/>
      <c r="CR229" s="29"/>
      <c r="CS229" s="29"/>
      <c r="CT229" s="29"/>
      <c r="CU229" s="29"/>
      <c r="CV229" s="29"/>
      <c r="CW229" s="29"/>
      <c r="CX229" s="29"/>
      <c r="CY229" s="29"/>
      <c r="CZ229" s="29"/>
      <c r="DA229" s="29"/>
      <c r="DB229" s="29"/>
      <c r="DC229" s="29"/>
      <c r="DD229" s="29"/>
      <c r="DE229" s="29"/>
      <c r="DF229" s="29"/>
      <c r="DG229" s="29"/>
      <c r="DH229" s="29"/>
      <c r="DI229" s="29"/>
      <c r="DJ229" s="29"/>
      <c r="DK229" s="29"/>
      <c r="DL229" s="29"/>
      <c r="DM229" s="29"/>
      <c r="DN229" s="29"/>
      <c r="DO229" s="29"/>
      <c r="DP229" s="29"/>
      <c r="DQ229" s="29"/>
      <c r="DR229" s="29"/>
      <c r="DS229" s="29"/>
      <c r="DT229" s="29"/>
      <c r="DU229" s="29"/>
      <c r="DV229" s="29"/>
      <c r="DW229" s="29"/>
      <c r="DX229" s="29"/>
      <c r="DY229" s="29"/>
      <c r="DZ229" s="29"/>
      <c r="EA229" s="29"/>
      <c r="EB229" s="29"/>
      <c r="EC229" s="29"/>
      <c r="ED229" s="29"/>
      <c r="EE229" s="29"/>
      <c r="EF229" s="29"/>
      <c r="EG229" s="29"/>
      <c r="EH229" s="29"/>
      <c r="EI229" s="29"/>
      <c r="EJ229" s="29"/>
      <c r="EK229" s="29"/>
      <c r="EL229" s="29"/>
      <c r="EM229" s="29"/>
      <c r="EN229" s="29"/>
      <c r="EO229" s="29"/>
      <c r="EP229" s="29"/>
      <c r="EQ229" s="29"/>
      <c r="ER229" s="29"/>
      <c r="ES229" s="29"/>
      <c r="ET229" s="29"/>
      <c r="EU229" s="29"/>
      <c r="EV229" s="29"/>
      <c r="EW229" s="29"/>
      <c r="EX229" s="29"/>
      <c r="EY229" s="29"/>
      <c r="EZ229" s="29"/>
      <c r="FA229" s="29"/>
      <c r="FB229" s="29"/>
      <c r="FC229" s="29"/>
      <c r="FD229" s="29"/>
      <c r="FE229" s="29"/>
      <c r="FF229" s="29"/>
      <c r="FG229" s="29"/>
      <c r="FH229" s="29"/>
      <c r="FI229" s="29"/>
      <c r="FJ229" s="29"/>
      <c r="FK229" s="29"/>
      <c r="FL229" s="29"/>
      <c r="FM229" s="29"/>
      <c r="FN229" s="29"/>
      <c r="FO229" s="29"/>
      <c r="FP229" s="29"/>
      <c r="FQ229" s="29"/>
      <c r="FR229" s="29"/>
      <c r="FS229" s="29"/>
      <c r="FT229" s="29"/>
      <c r="FU229" s="29"/>
      <c r="FV229" s="29"/>
      <c r="FW229" s="29"/>
      <c r="FX229" s="29"/>
      <c r="FY229" s="29"/>
      <c r="FZ229" s="29"/>
      <c r="GA229" s="29"/>
      <c r="GB229" s="29"/>
      <c r="GC229" s="29"/>
      <c r="GD229" s="29"/>
      <c r="GE229" s="29"/>
      <c r="GF229" s="29"/>
      <c r="GG229" s="29"/>
      <c r="GH229" s="29"/>
      <c r="GI229" s="29"/>
      <c r="GJ229" s="29"/>
      <c r="GK229" s="29"/>
      <c r="GL229" s="29"/>
      <c r="GM229" s="29"/>
      <c r="GN229" s="29"/>
      <c r="GO229" s="29"/>
      <c r="GP229" s="29"/>
      <c r="GQ229" s="29"/>
      <c r="GR229" s="29"/>
      <c r="GS229" s="29"/>
      <c r="GT229" s="29"/>
      <c r="GU229" s="29"/>
      <c r="GV229" s="29"/>
      <c r="GW229" s="29"/>
      <c r="GX229" s="29"/>
      <c r="GY229" s="29"/>
      <c r="GZ229" s="29"/>
      <c r="HA229" s="29"/>
      <c r="HB229" s="29"/>
      <c r="HC229" s="29"/>
      <c r="HD229" s="29"/>
      <c r="HE229" s="29"/>
      <c r="HF229" s="29"/>
      <c r="HG229" s="29"/>
      <c r="HH229" s="29"/>
      <c r="HI229" s="29"/>
      <c r="HJ229" s="29"/>
      <c r="HK229" s="29"/>
      <c r="HL229" s="29"/>
      <c r="HM229" s="29"/>
      <c r="HN229" s="29"/>
      <c r="HO229" s="29"/>
      <c r="HP229" s="29"/>
      <c r="HQ229" s="29"/>
      <c r="HR229" s="29"/>
      <c r="HS229" s="29"/>
      <c r="HT229" s="29"/>
      <c r="HU229" s="29"/>
      <c r="HV229" s="29"/>
      <c r="HW229" s="29"/>
      <c r="HX229" s="29"/>
      <c r="HY229" s="29"/>
      <c r="HZ229" s="29"/>
      <c r="IA229" s="29"/>
      <c r="IB229" s="29"/>
      <c r="IC229" s="29"/>
      <c r="ID229" s="29"/>
      <c r="IE229" s="29"/>
      <c r="IF229" s="29"/>
      <c r="IG229" s="29"/>
      <c r="IH229" s="29"/>
      <c r="II229" s="29"/>
      <c r="IJ229" s="29"/>
      <c r="IK229" s="29"/>
      <c r="IL229" s="29"/>
      <c r="IM229" s="29"/>
      <c r="IN229" s="29"/>
      <c r="IO229" s="29"/>
      <c r="IP229" s="29"/>
      <c r="IQ229" s="29"/>
      <c r="IR229" s="29"/>
      <c r="IS229" s="29"/>
      <c r="IT229" s="29"/>
      <c r="IU229" s="29"/>
      <c r="IV229" s="29"/>
      <c r="IW229" s="29"/>
      <c r="IX229" s="29"/>
      <c r="IY229" s="29"/>
      <c r="IZ229" s="29"/>
      <c r="JA229" s="29"/>
      <c r="JB229" s="29"/>
      <c r="JC229" s="29"/>
      <c r="JD229" s="29"/>
      <c r="JE229" s="29"/>
      <c r="JF229" s="29"/>
      <c r="JG229" s="29"/>
      <c r="JH229" s="29"/>
      <c r="JI229" s="29"/>
      <c r="JJ229" s="29"/>
      <c r="JK229" s="29"/>
      <c r="JL229" s="29"/>
      <c r="JM229" s="29"/>
      <c r="JN229" s="29"/>
      <c r="JO229" s="29"/>
      <c r="JP229" s="29"/>
      <c r="JQ229" s="29"/>
      <c r="JR229" s="29"/>
      <c r="JS229" s="29"/>
      <c r="JT229" s="29"/>
      <c r="JU229" s="29"/>
      <c r="JV229" s="29"/>
      <c r="JW229" s="29"/>
      <c r="JX229" s="29"/>
      <c r="JY229" s="29"/>
      <c r="JZ229" s="29"/>
      <c r="KA229" s="29"/>
      <c r="KB229" s="29"/>
      <c r="KC229" s="29"/>
      <c r="KD229" s="29"/>
      <c r="KE229" s="29"/>
      <c r="KF229" s="29"/>
      <c r="KG229" s="29"/>
      <c r="KH229" s="29"/>
      <c r="KI229" s="29"/>
      <c r="KJ229" s="29"/>
      <c r="KK229" s="29"/>
      <c r="KL229" s="29"/>
      <c r="KM229" s="29"/>
      <c r="KN229" s="29"/>
      <c r="KO229" s="29"/>
      <c r="KP229" s="29"/>
      <c r="KQ229" s="29"/>
      <c r="KR229" s="29"/>
      <c r="KS229" s="29"/>
      <c r="KT229" s="29"/>
      <c r="KU229" s="29"/>
      <c r="KV229" s="29"/>
      <c r="KW229" s="29"/>
      <c r="KX229" s="29"/>
      <c r="KY229" s="29"/>
      <c r="KZ229" s="29"/>
      <c r="LA229" s="29"/>
      <c r="LB229" s="29"/>
      <c r="LC229" s="29"/>
      <c r="LD229" s="29"/>
      <c r="LE229" s="29"/>
      <c r="LF229" s="29"/>
      <c r="LG229" s="29"/>
      <c r="LH229" s="29"/>
      <c r="LI229" s="29"/>
      <c r="LJ229" s="29"/>
      <c r="LK229" s="29"/>
      <c r="LL229" s="29"/>
      <c r="LM229" s="29"/>
      <c r="LN229" s="29"/>
      <c r="LO229" s="29"/>
      <c r="LP229" s="29"/>
      <c r="LQ229" s="29"/>
      <c r="LR229" s="29"/>
      <c r="LS229" s="29"/>
      <c r="LT229" s="29"/>
      <c r="LU229" s="29"/>
      <c r="LV229" s="29"/>
      <c r="LW229" s="29"/>
      <c r="LX229" s="29"/>
      <c r="LY229" s="29"/>
      <c r="LZ229" s="29"/>
      <c r="MA229" s="29"/>
      <c r="MB229" s="29"/>
      <c r="MC229" s="29"/>
      <c r="MD229" s="29"/>
      <c r="ME229" s="29"/>
      <c r="MF229" s="29"/>
      <c r="MG229" s="29"/>
      <c r="MH229" s="29"/>
      <c r="MI229" s="29"/>
      <c r="MJ229" s="29"/>
      <c r="MK229" s="29"/>
      <c r="ML229" s="29"/>
      <c r="MM229" s="29"/>
      <c r="MN229" s="29"/>
      <c r="MO229" s="29"/>
      <c r="MP229" s="29"/>
      <c r="MQ229" s="29"/>
      <c r="MR229" s="29"/>
      <c r="MS229" s="29"/>
      <c r="MT229" s="29"/>
      <c r="MU229" s="29"/>
      <c r="MV229" s="29"/>
    </row>
    <row r="230" spans="1:360" ht="0.75" customHeight="1" x14ac:dyDescent="0.2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c r="CE230" s="29"/>
      <c r="CF230" s="29"/>
      <c r="CG230" s="29"/>
      <c r="CH230" s="29"/>
      <c r="CI230" s="29"/>
      <c r="CJ230" s="29"/>
      <c r="CK230" s="29"/>
      <c r="CL230" s="29"/>
      <c r="CM230" s="29"/>
      <c r="CN230" s="29"/>
      <c r="CO230" s="29"/>
      <c r="CP230" s="29"/>
      <c r="CQ230" s="29"/>
      <c r="CR230" s="29"/>
      <c r="CS230" s="29"/>
      <c r="CT230" s="29"/>
      <c r="CU230" s="29"/>
      <c r="CV230" s="29"/>
      <c r="CW230" s="29"/>
      <c r="CX230" s="29"/>
      <c r="CY230" s="29"/>
      <c r="CZ230" s="29"/>
      <c r="DA230" s="29"/>
      <c r="DB230" s="29"/>
      <c r="DC230" s="29"/>
      <c r="DD230" s="29"/>
      <c r="DE230" s="29"/>
      <c r="DF230" s="29"/>
      <c r="DG230" s="29"/>
      <c r="DH230" s="29"/>
      <c r="DI230" s="29"/>
      <c r="DJ230" s="29"/>
      <c r="DK230" s="29"/>
      <c r="DL230" s="29"/>
      <c r="DM230" s="29"/>
      <c r="DN230" s="29"/>
      <c r="DO230" s="29"/>
      <c r="DP230" s="29"/>
      <c r="DQ230" s="29"/>
      <c r="DR230" s="29"/>
      <c r="DS230" s="29"/>
      <c r="DT230" s="29"/>
      <c r="DU230" s="29"/>
      <c r="DV230" s="29"/>
      <c r="DW230" s="29"/>
      <c r="DX230" s="29"/>
      <c r="DY230" s="29"/>
      <c r="DZ230" s="29"/>
      <c r="EA230" s="29"/>
      <c r="EB230" s="29"/>
      <c r="EC230" s="29"/>
      <c r="ED230" s="29"/>
      <c r="EE230" s="29"/>
      <c r="EF230" s="29"/>
      <c r="EG230" s="29"/>
      <c r="EH230" s="29"/>
      <c r="EI230" s="29"/>
      <c r="EJ230" s="29"/>
      <c r="EK230" s="29"/>
      <c r="EL230" s="29"/>
      <c r="EM230" s="29"/>
      <c r="EN230" s="29"/>
      <c r="EO230" s="29"/>
      <c r="EP230" s="29"/>
      <c r="EQ230" s="29"/>
      <c r="ER230" s="29"/>
      <c r="ES230" s="29"/>
      <c r="ET230" s="29"/>
      <c r="EU230" s="29"/>
      <c r="EV230" s="29"/>
      <c r="EW230" s="29"/>
      <c r="EX230" s="29"/>
      <c r="EY230" s="29"/>
      <c r="EZ230" s="29"/>
      <c r="FA230" s="29"/>
      <c r="FB230" s="29"/>
      <c r="FC230" s="29"/>
      <c r="FD230" s="29"/>
      <c r="FE230" s="29"/>
      <c r="FF230" s="29"/>
      <c r="FG230" s="29"/>
      <c r="FH230" s="29"/>
      <c r="FI230" s="29"/>
      <c r="FJ230" s="29"/>
      <c r="FK230" s="29"/>
      <c r="FL230" s="29"/>
      <c r="FM230" s="29"/>
      <c r="FN230" s="29"/>
      <c r="FO230" s="29"/>
      <c r="FP230" s="29"/>
      <c r="FQ230" s="29"/>
      <c r="FR230" s="29"/>
      <c r="FS230" s="29"/>
      <c r="FT230" s="29"/>
      <c r="FU230" s="29"/>
      <c r="FV230" s="29"/>
      <c r="FW230" s="29"/>
      <c r="FX230" s="29"/>
      <c r="FY230" s="29"/>
      <c r="FZ230" s="29"/>
      <c r="GA230" s="29"/>
      <c r="GB230" s="29"/>
      <c r="GC230" s="29"/>
      <c r="GD230" s="29"/>
      <c r="GE230" s="29"/>
      <c r="GF230" s="29"/>
      <c r="GG230" s="29"/>
      <c r="GH230" s="29"/>
      <c r="GI230" s="29"/>
      <c r="GJ230" s="29"/>
      <c r="GK230" s="29"/>
      <c r="GL230" s="29"/>
      <c r="GM230" s="29"/>
      <c r="GN230" s="29"/>
      <c r="GO230" s="29"/>
      <c r="GP230" s="29"/>
      <c r="GQ230" s="29"/>
      <c r="GR230" s="29"/>
      <c r="GS230" s="29"/>
      <c r="GT230" s="29"/>
      <c r="GU230" s="29"/>
      <c r="GV230" s="29"/>
      <c r="GW230" s="29"/>
      <c r="GX230" s="29"/>
      <c r="GY230" s="29"/>
      <c r="GZ230" s="29"/>
      <c r="HA230" s="29"/>
      <c r="HB230" s="29"/>
      <c r="HC230" s="29"/>
      <c r="HD230" s="29"/>
      <c r="HE230" s="29"/>
      <c r="HF230" s="29"/>
      <c r="HG230" s="29"/>
      <c r="HH230" s="29"/>
      <c r="HI230" s="29"/>
      <c r="HJ230" s="29"/>
      <c r="HK230" s="29"/>
      <c r="HL230" s="29"/>
      <c r="HM230" s="29"/>
      <c r="HN230" s="29"/>
      <c r="HO230" s="29"/>
      <c r="HP230" s="29"/>
      <c r="HQ230" s="29"/>
      <c r="HR230" s="29"/>
      <c r="HS230" s="29"/>
      <c r="HT230" s="29"/>
      <c r="HU230" s="29"/>
      <c r="HV230" s="29"/>
      <c r="HW230" s="29"/>
      <c r="HX230" s="29"/>
      <c r="HY230" s="29"/>
      <c r="HZ230" s="29"/>
      <c r="IA230" s="29"/>
      <c r="IB230" s="29"/>
      <c r="IC230" s="29"/>
      <c r="ID230" s="29"/>
      <c r="IE230" s="29"/>
      <c r="IF230" s="29"/>
      <c r="IG230" s="29"/>
      <c r="IH230" s="29"/>
      <c r="II230" s="29"/>
      <c r="IJ230" s="29"/>
      <c r="IK230" s="29"/>
      <c r="IL230" s="29"/>
      <c r="IM230" s="29"/>
      <c r="IN230" s="29"/>
      <c r="IO230" s="29"/>
      <c r="IP230" s="29"/>
      <c r="IQ230" s="29"/>
      <c r="IR230" s="29"/>
      <c r="IS230" s="29"/>
      <c r="IT230" s="29"/>
      <c r="IU230" s="29"/>
      <c r="IV230" s="29"/>
      <c r="IW230" s="29"/>
      <c r="IX230" s="29"/>
      <c r="IY230" s="29"/>
      <c r="IZ230" s="29"/>
      <c r="JA230" s="29"/>
      <c r="JB230" s="29"/>
      <c r="JC230" s="29"/>
      <c r="JD230" s="29"/>
      <c r="JE230" s="29"/>
      <c r="JF230" s="29"/>
      <c r="JG230" s="29"/>
      <c r="JH230" s="29"/>
      <c r="JI230" s="29"/>
      <c r="JJ230" s="29"/>
      <c r="JK230" s="29"/>
      <c r="JL230" s="29"/>
      <c r="JM230" s="29"/>
      <c r="JN230" s="29"/>
      <c r="JO230" s="29"/>
      <c r="JP230" s="29"/>
      <c r="JQ230" s="29"/>
      <c r="JR230" s="29"/>
      <c r="JS230" s="29"/>
      <c r="JT230" s="29"/>
      <c r="JU230" s="29"/>
      <c r="JV230" s="29"/>
      <c r="JW230" s="29"/>
      <c r="JX230" s="29"/>
      <c r="JY230" s="29"/>
      <c r="JZ230" s="29"/>
      <c r="KA230" s="29"/>
      <c r="KB230" s="29"/>
      <c r="KC230" s="29"/>
      <c r="KD230" s="29"/>
      <c r="KE230" s="29"/>
      <c r="KF230" s="29"/>
      <c r="KG230" s="29"/>
      <c r="KH230" s="29"/>
      <c r="KI230" s="29"/>
      <c r="KJ230" s="29"/>
      <c r="KK230" s="29"/>
      <c r="KL230" s="29"/>
      <c r="KM230" s="29"/>
      <c r="KN230" s="29"/>
      <c r="KO230" s="29"/>
      <c r="KP230" s="29"/>
      <c r="KQ230" s="29"/>
      <c r="KR230" s="29"/>
      <c r="KS230" s="29"/>
      <c r="KT230" s="29"/>
      <c r="KU230" s="29"/>
      <c r="KV230" s="29"/>
      <c r="KW230" s="29"/>
      <c r="KX230" s="29"/>
      <c r="KY230" s="29"/>
      <c r="KZ230" s="29"/>
      <c r="LA230" s="29"/>
      <c r="LB230" s="29"/>
      <c r="LC230" s="29"/>
      <c r="LD230" s="29"/>
      <c r="LE230" s="29"/>
      <c r="LF230" s="29"/>
      <c r="LG230" s="29"/>
      <c r="LH230" s="29"/>
      <c r="LI230" s="29"/>
      <c r="LJ230" s="29"/>
      <c r="LK230" s="29"/>
      <c r="LL230" s="29"/>
      <c r="LM230" s="29"/>
      <c r="LN230" s="29"/>
      <c r="LO230" s="29"/>
      <c r="LP230" s="29"/>
      <c r="LQ230" s="29"/>
      <c r="LR230" s="29"/>
      <c r="LS230" s="29"/>
      <c r="LT230" s="29"/>
      <c r="LU230" s="29"/>
      <c r="LV230" s="29"/>
      <c r="LW230" s="29"/>
      <c r="LX230" s="29"/>
      <c r="LY230" s="29"/>
      <c r="LZ230" s="29"/>
      <c r="MA230" s="29"/>
      <c r="MB230" s="29"/>
      <c r="MC230" s="29"/>
      <c r="MD230" s="29"/>
      <c r="ME230" s="29"/>
      <c r="MF230" s="29"/>
      <c r="MG230" s="29"/>
      <c r="MH230" s="29"/>
      <c r="MI230" s="29"/>
      <c r="MJ230" s="29"/>
      <c r="MK230" s="29"/>
      <c r="ML230" s="29"/>
      <c r="MM230" s="29"/>
      <c r="MN230" s="29"/>
      <c r="MO230" s="29"/>
      <c r="MP230" s="29"/>
      <c r="MQ230" s="29"/>
      <c r="MR230" s="29"/>
      <c r="MS230" s="29"/>
      <c r="MT230" s="29"/>
      <c r="MU230" s="29"/>
      <c r="MV230" s="29"/>
    </row>
    <row r="231" spans="1:360" ht="0.75" customHeight="1" x14ac:dyDescent="0.2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c r="CD231" s="29"/>
      <c r="CE231" s="29"/>
      <c r="CF231" s="29"/>
      <c r="CG231" s="29"/>
      <c r="CH231" s="29"/>
      <c r="CI231" s="29"/>
      <c r="CJ231" s="29"/>
      <c r="CK231" s="29"/>
      <c r="CL231" s="29"/>
      <c r="CM231" s="29"/>
      <c r="CN231" s="29"/>
      <c r="CO231" s="29"/>
      <c r="CP231" s="29"/>
      <c r="CQ231" s="29"/>
      <c r="CR231" s="29"/>
      <c r="CS231" s="29"/>
      <c r="CT231" s="29"/>
      <c r="CU231" s="29"/>
      <c r="CV231" s="29"/>
      <c r="CW231" s="29"/>
      <c r="CX231" s="29"/>
      <c r="CY231" s="29"/>
      <c r="CZ231" s="29"/>
      <c r="DA231" s="29"/>
      <c r="DB231" s="29"/>
      <c r="DC231" s="29"/>
      <c r="DD231" s="29"/>
      <c r="DE231" s="29"/>
      <c r="DF231" s="29"/>
      <c r="DG231" s="29"/>
      <c r="DH231" s="29"/>
      <c r="DI231" s="29"/>
      <c r="DJ231" s="29"/>
      <c r="DK231" s="29"/>
      <c r="DL231" s="29"/>
      <c r="DM231" s="29"/>
      <c r="DN231" s="29"/>
      <c r="DO231" s="29"/>
      <c r="DP231" s="29"/>
      <c r="DQ231" s="29"/>
      <c r="DR231" s="29"/>
      <c r="DS231" s="29"/>
      <c r="DT231" s="29"/>
      <c r="DU231" s="29"/>
      <c r="DV231" s="29"/>
      <c r="DW231" s="29"/>
      <c r="DX231" s="29"/>
      <c r="DY231" s="29"/>
      <c r="DZ231" s="29"/>
      <c r="EA231" s="29"/>
      <c r="EB231" s="29"/>
      <c r="EC231" s="29"/>
      <c r="ED231" s="29"/>
      <c r="EE231" s="29"/>
      <c r="EF231" s="29"/>
      <c r="EG231" s="29"/>
      <c r="EH231" s="29"/>
      <c r="EI231" s="29"/>
      <c r="EJ231" s="29"/>
      <c r="EK231" s="29"/>
      <c r="EL231" s="29"/>
      <c r="EM231" s="29"/>
      <c r="EN231" s="29"/>
      <c r="EO231" s="29"/>
      <c r="EP231" s="29"/>
      <c r="EQ231" s="29"/>
      <c r="ER231" s="29"/>
      <c r="ES231" s="29"/>
      <c r="ET231" s="29"/>
      <c r="EU231" s="29"/>
      <c r="EV231" s="29"/>
      <c r="EW231" s="29"/>
      <c r="EX231" s="29"/>
      <c r="EY231" s="29"/>
      <c r="EZ231" s="29"/>
      <c r="FA231" s="29"/>
      <c r="FB231" s="29"/>
      <c r="FC231" s="29"/>
      <c r="FD231" s="29"/>
      <c r="FE231" s="29"/>
      <c r="FF231" s="29"/>
      <c r="FG231" s="29"/>
      <c r="FH231" s="29"/>
      <c r="FI231" s="29"/>
      <c r="FJ231" s="29"/>
      <c r="FK231" s="29"/>
      <c r="FL231" s="29"/>
      <c r="FM231" s="29"/>
      <c r="FN231" s="29"/>
      <c r="FO231" s="29"/>
      <c r="FP231" s="29"/>
      <c r="FQ231" s="29"/>
      <c r="FR231" s="29"/>
      <c r="FS231" s="29"/>
      <c r="FT231" s="29"/>
      <c r="FU231" s="29"/>
      <c r="FV231" s="29"/>
      <c r="FW231" s="29"/>
      <c r="FX231" s="29"/>
      <c r="FY231" s="29"/>
      <c r="FZ231" s="29"/>
      <c r="GA231" s="29"/>
      <c r="GB231" s="29"/>
      <c r="GC231" s="29"/>
      <c r="GD231" s="29"/>
      <c r="GE231" s="29"/>
      <c r="GF231" s="29"/>
      <c r="GG231" s="29"/>
      <c r="GH231" s="29"/>
      <c r="GI231" s="29"/>
      <c r="GJ231" s="29"/>
      <c r="GK231" s="29"/>
      <c r="GL231" s="29"/>
      <c r="GM231" s="29"/>
      <c r="GN231" s="29"/>
      <c r="GO231" s="29"/>
      <c r="GP231" s="29"/>
      <c r="GQ231" s="29"/>
      <c r="GR231" s="29"/>
      <c r="GS231" s="29"/>
      <c r="GT231" s="29"/>
      <c r="GU231" s="29"/>
      <c r="GV231" s="29"/>
      <c r="GW231" s="29"/>
      <c r="GX231" s="29"/>
      <c r="GY231" s="29"/>
      <c r="GZ231" s="29"/>
      <c r="HA231" s="29"/>
      <c r="HB231" s="29"/>
      <c r="HC231" s="29"/>
      <c r="HD231" s="29"/>
      <c r="HE231" s="29"/>
      <c r="HF231" s="29"/>
      <c r="HG231" s="29"/>
      <c r="HH231" s="29"/>
      <c r="HI231" s="29"/>
      <c r="HJ231" s="29"/>
      <c r="HK231" s="29"/>
      <c r="HL231" s="29"/>
      <c r="HM231" s="29"/>
      <c r="HN231" s="29"/>
      <c r="HO231" s="29"/>
      <c r="HP231" s="29"/>
      <c r="HQ231" s="29"/>
      <c r="HR231" s="29"/>
      <c r="HS231" s="29"/>
      <c r="HT231" s="29"/>
      <c r="HU231" s="29"/>
      <c r="HV231" s="29"/>
      <c r="HW231" s="29"/>
      <c r="HX231" s="29"/>
      <c r="HY231" s="29"/>
      <c r="HZ231" s="29"/>
      <c r="IA231" s="29"/>
      <c r="IB231" s="29"/>
      <c r="IC231" s="29"/>
      <c r="ID231" s="29"/>
      <c r="IE231" s="29"/>
      <c r="IF231" s="29"/>
      <c r="IG231" s="29"/>
      <c r="IH231" s="29"/>
      <c r="II231" s="29"/>
      <c r="IJ231" s="29"/>
      <c r="IK231" s="29"/>
      <c r="IL231" s="29"/>
      <c r="IM231" s="29"/>
      <c r="IN231" s="29"/>
      <c r="IO231" s="29"/>
      <c r="IP231" s="29"/>
      <c r="IQ231" s="29"/>
      <c r="IR231" s="29"/>
      <c r="IS231" s="29"/>
      <c r="IT231" s="29"/>
      <c r="IU231" s="29"/>
      <c r="IV231" s="29"/>
      <c r="IW231" s="29"/>
      <c r="IX231" s="29"/>
      <c r="IY231" s="29"/>
      <c r="IZ231" s="29"/>
      <c r="JA231" s="29"/>
      <c r="JB231" s="29"/>
      <c r="JC231" s="29"/>
      <c r="JD231" s="29"/>
      <c r="JE231" s="29"/>
      <c r="JF231" s="29"/>
      <c r="JG231" s="29"/>
      <c r="JH231" s="29"/>
      <c r="JI231" s="29"/>
      <c r="JJ231" s="29"/>
      <c r="JK231" s="29"/>
      <c r="JL231" s="29"/>
      <c r="JM231" s="29"/>
      <c r="JN231" s="29"/>
      <c r="JO231" s="29"/>
      <c r="JP231" s="29"/>
      <c r="JQ231" s="29"/>
      <c r="JR231" s="29"/>
      <c r="JS231" s="29"/>
      <c r="JT231" s="29"/>
      <c r="JU231" s="29"/>
      <c r="JV231" s="29"/>
      <c r="JW231" s="29"/>
      <c r="JX231" s="29"/>
      <c r="JY231" s="29"/>
      <c r="JZ231" s="29"/>
      <c r="KA231" s="29"/>
      <c r="KB231" s="29"/>
      <c r="KC231" s="29"/>
      <c r="KD231" s="29"/>
      <c r="KE231" s="29"/>
      <c r="KF231" s="29"/>
      <c r="KG231" s="29"/>
      <c r="KH231" s="29"/>
      <c r="KI231" s="29"/>
      <c r="KJ231" s="29"/>
      <c r="KK231" s="29"/>
      <c r="KL231" s="29"/>
      <c r="KM231" s="29"/>
      <c r="KN231" s="29"/>
      <c r="KO231" s="29"/>
      <c r="KP231" s="29"/>
      <c r="KQ231" s="29"/>
      <c r="KR231" s="29"/>
      <c r="KS231" s="29"/>
      <c r="KT231" s="29"/>
      <c r="KU231" s="29"/>
      <c r="KV231" s="29"/>
      <c r="KW231" s="29"/>
      <c r="KX231" s="29"/>
      <c r="KY231" s="29"/>
      <c r="KZ231" s="29"/>
      <c r="LA231" s="29"/>
      <c r="LB231" s="29"/>
      <c r="LC231" s="29"/>
      <c r="LD231" s="29"/>
      <c r="LE231" s="29"/>
      <c r="LF231" s="29"/>
      <c r="LG231" s="29"/>
      <c r="LH231" s="29"/>
      <c r="LI231" s="29"/>
      <c r="LJ231" s="29"/>
      <c r="LK231" s="29"/>
      <c r="LL231" s="29"/>
      <c r="LM231" s="29"/>
      <c r="LN231" s="29"/>
      <c r="LO231" s="29"/>
      <c r="LP231" s="29"/>
      <c r="LQ231" s="29"/>
      <c r="LR231" s="29"/>
      <c r="LS231" s="29"/>
      <c r="LT231" s="29"/>
      <c r="LU231" s="29"/>
      <c r="LV231" s="29"/>
      <c r="LW231" s="29"/>
      <c r="LX231" s="29"/>
      <c r="LY231" s="29"/>
      <c r="LZ231" s="29"/>
      <c r="MA231" s="29"/>
      <c r="MB231" s="29"/>
      <c r="MC231" s="29"/>
      <c r="MD231" s="29"/>
      <c r="ME231" s="29"/>
      <c r="MF231" s="29"/>
      <c r="MG231" s="29"/>
      <c r="MH231" s="29"/>
      <c r="MI231" s="29"/>
      <c r="MJ231" s="29"/>
      <c r="MK231" s="29"/>
      <c r="ML231" s="29"/>
      <c r="MM231" s="29"/>
      <c r="MN231" s="29"/>
      <c r="MO231" s="29"/>
      <c r="MP231" s="29"/>
      <c r="MQ231" s="29"/>
      <c r="MR231" s="29"/>
      <c r="MS231" s="29"/>
      <c r="MT231" s="29"/>
      <c r="MU231" s="29"/>
      <c r="MV231" s="29"/>
    </row>
    <row r="232" spans="1:360" ht="0.75" customHeight="1" x14ac:dyDescent="0.2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c r="CM232" s="29"/>
      <c r="CN232" s="29"/>
      <c r="CO232" s="29"/>
      <c r="CP232" s="29"/>
      <c r="CQ232" s="29"/>
      <c r="CR232" s="29"/>
      <c r="CS232" s="29"/>
      <c r="CT232" s="29"/>
      <c r="CU232" s="29"/>
      <c r="CV232" s="29"/>
      <c r="CW232" s="29"/>
      <c r="CX232" s="29"/>
      <c r="CY232" s="29"/>
      <c r="CZ232" s="29"/>
      <c r="DA232" s="29"/>
      <c r="DB232" s="29"/>
      <c r="DC232" s="29"/>
      <c r="DD232" s="29"/>
      <c r="DE232" s="29"/>
      <c r="DF232" s="29"/>
      <c r="DG232" s="29"/>
      <c r="DH232" s="29"/>
      <c r="DI232" s="29"/>
      <c r="DJ232" s="29"/>
      <c r="DK232" s="29"/>
      <c r="DL232" s="29"/>
      <c r="DM232" s="29"/>
      <c r="DN232" s="29"/>
      <c r="DO232" s="29"/>
      <c r="DP232" s="29"/>
      <c r="DQ232" s="29"/>
      <c r="DR232" s="29"/>
      <c r="DS232" s="29"/>
      <c r="DT232" s="29"/>
      <c r="DU232" s="29"/>
      <c r="DV232" s="29"/>
      <c r="DW232" s="29"/>
      <c r="DX232" s="29"/>
      <c r="DY232" s="29"/>
      <c r="DZ232" s="29"/>
      <c r="EA232" s="29"/>
      <c r="EB232" s="29"/>
      <c r="EC232" s="29"/>
      <c r="ED232" s="29"/>
      <c r="EE232" s="29"/>
      <c r="EF232" s="29"/>
      <c r="EG232" s="29"/>
      <c r="EH232" s="29"/>
      <c r="EI232" s="29"/>
      <c r="EJ232" s="29"/>
      <c r="EK232" s="29"/>
      <c r="EL232" s="29"/>
      <c r="EM232" s="29"/>
      <c r="EN232" s="29"/>
      <c r="EO232" s="29"/>
      <c r="EP232" s="29"/>
      <c r="EQ232" s="29"/>
      <c r="ER232" s="29"/>
      <c r="ES232" s="29"/>
      <c r="ET232" s="29"/>
      <c r="EU232" s="29"/>
      <c r="EV232" s="29"/>
      <c r="EW232" s="29"/>
      <c r="EX232" s="29"/>
      <c r="EY232" s="29"/>
      <c r="EZ232" s="29"/>
      <c r="FA232" s="29"/>
      <c r="FB232" s="29"/>
      <c r="FC232" s="29"/>
      <c r="FD232" s="29"/>
      <c r="FE232" s="29"/>
      <c r="FF232" s="29"/>
      <c r="FG232" s="29"/>
      <c r="FH232" s="29"/>
      <c r="FI232" s="29"/>
      <c r="FJ232" s="29"/>
      <c r="FK232" s="29"/>
      <c r="FL232" s="29"/>
      <c r="FM232" s="29"/>
      <c r="FN232" s="29"/>
      <c r="FO232" s="29"/>
      <c r="FP232" s="29"/>
      <c r="FQ232" s="29"/>
      <c r="FR232" s="29"/>
      <c r="FS232" s="29"/>
      <c r="FT232" s="29"/>
      <c r="FU232" s="29"/>
      <c r="FV232" s="29"/>
      <c r="FW232" s="29"/>
      <c r="FX232" s="29"/>
      <c r="FY232" s="29"/>
      <c r="FZ232" s="29"/>
      <c r="GA232" s="29"/>
      <c r="GB232" s="29"/>
      <c r="GC232" s="29"/>
      <c r="GD232" s="29"/>
      <c r="GE232" s="29"/>
      <c r="GF232" s="29"/>
      <c r="GG232" s="29"/>
      <c r="GH232" s="29"/>
      <c r="GI232" s="29"/>
      <c r="GJ232" s="29"/>
      <c r="GK232" s="29"/>
      <c r="GL232" s="29"/>
      <c r="GM232" s="29"/>
      <c r="GN232" s="29"/>
      <c r="GO232" s="29"/>
      <c r="GP232" s="29"/>
      <c r="GQ232" s="29"/>
      <c r="GR232" s="29"/>
      <c r="GS232" s="29"/>
      <c r="GT232" s="29"/>
      <c r="GU232" s="29"/>
      <c r="GV232" s="29"/>
      <c r="GW232" s="29"/>
      <c r="GX232" s="29"/>
      <c r="GY232" s="29"/>
      <c r="GZ232" s="29"/>
      <c r="HA232" s="29"/>
      <c r="HB232" s="29"/>
      <c r="HC232" s="29"/>
      <c r="HD232" s="29"/>
      <c r="HE232" s="29"/>
      <c r="HF232" s="29"/>
      <c r="HG232" s="29"/>
      <c r="HH232" s="29"/>
      <c r="HI232" s="29"/>
      <c r="HJ232" s="29"/>
      <c r="HK232" s="29"/>
      <c r="HL232" s="29"/>
      <c r="HM232" s="29"/>
      <c r="HN232" s="29"/>
      <c r="HO232" s="29"/>
      <c r="HP232" s="29"/>
      <c r="HQ232" s="29"/>
      <c r="HR232" s="29"/>
      <c r="HS232" s="29"/>
      <c r="HT232" s="29"/>
      <c r="HU232" s="29"/>
      <c r="HV232" s="29"/>
      <c r="HW232" s="29"/>
      <c r="HX232" s="29"/>
      <c r="HY232" s="29"/>
      <c r="HZ232" s="29"/>
      <c r="IA232" s="29"/>
      <c r="IB232" s="29"/>
      <c r="IC232" s="29"/>
      <c r="ID232" s="29"/>
      <c r="IE232" s="29"/>
      <c r="IF232" s="29"/>
      <c r="IG232" s="29"/>
      <c r="IH232" s="29"/>
      <c r="II232" s="29"/>
      <c r="IJ232" s="29"/>
      <c r="IK232" s="29"/>
      <c r="IL232" s="29"/>
      <c r="IM232" s="29"/>
      <c r="IN232" s="29"/>
      <c r="IO232" s="29"/>
      <c r="IP232" s="29"/>
      <c r="IQ232" s="29"/>
      <c r="IR232" s="29"/>
      <c r="IS232" s="29"/>
      <c r="IT232" s="29"/>
      <c r="IU232" s="29"/>
      <c r="IV232" s="29"/>
      <c r="IW232" s="29"/>
      <c r="IX232" s="29"/>
      <c r="IY232" s="29"/>
      <c r="IZ232" s="29"/>
      <c r="JA232" s="29"/>
      <c r="JB232" s="29"/>
      <c r="JC232" s="29"/>
      <c r="JD232" s="29"/>
      <c r="JE232" s="29"/>
      <c r="JF232" s="29"/>
      <c r="JG232" s="29"/>
      <c r="JH232" s="29"/>
      <c r="JI232" s="29"/>
      <c r="JJ232" s="29"/>
      <c r="JK232" s="29"/>
      <c r="JL232" s="29"/>
      <c r="JM232" s="29"/>
      <c r="JN232" s="29"/>
      <c r="JO232" s="29"/>
      <c r="JP232" s="29"/>
      <c r="JQ232" s="29"/>
      <c r="JR232" s="29"/>
      <c r="JS232" s="29"/>
      <c r="JT232" s="29"/>
      <c r="JU232" s="29"/>
      <c r="JV232" s="29"/>
      <c r="JW232" s="29"/>
      <c r="JX232" s="29"/>
      <c r="JY232" s="29"/>
      <c r="JZ232" s="29"/>
      <c r="KA232" s="29"/>
      <c r="KB232" s="29"/>
      <c r="KC232" s="29"/>
      <c r="KD232" s="29"/>
      <c r="KE232" s="29"/>
      <c r="KF232" s="29"/>
      <c r="KG232" s="29"/>
      <c r="KH232" s="29"/>
      <c r="KI232" s="29"/>
      <c r="KJ232" s="29"/>
      <c r="KK232" s="29"/>
      <c r="KL232" s="29"/>
      <c r="KM232" s="29"/>
      <c r="KN232" s="29"/>
      <c r="KO232" s="29"/>
      <c r="KP232" s="29"/>
      <c r="KQ232" s="29"/>
      <c r="KR232" s="29"/>
      <c r="KS232" s="29"/>
      <c r="KT232" s="29"/>
      <c r="KU232" s="29"/>
      <c r="KV232" s="29"/>
      <c r="KW232" s="29"/>
      <c r="KX232" s="29"/>
      <c r="KY232" s="29"/>
      <c r="KZ232" s="29"/>
      <c r="LA232" s="29"/>
      <c r="LB232" s="29"/>
      <c r="LC232" s="29"/>
      <c r="LD232" s="29"/>
      <c r="LE232" s="29"/>
      <c r="LF232" s="29"/>
      <c r="LG232" s="29"/>
      <c r="LH232" s="29"/>
      <c r="LI232" s="29"/>
      <c r="LJ232" s="29"/>
      <c r="LK232" s="29"/>
      <c r="LL232" s="29"/>
      <c r="LM232" s="29"/>
      <c r="LN232" s="29"/>
      <c r="LO232" s="29"/>
      <c r="LP232" s="29"/>
      <c r="LQ232" s="29"/>
      <c r="LR232" s="29"/>
      <c r="LS232" s="29"/>
      <c r="LT232" s="29"/>
      <c r="LU232" s="29"/>
      <c r="LV232" s="29"/>
      <c r="LW232" s="29"/>
      <c r="LX232" s="29"/>
      <c r="LY232" s="29"/>
      <c r="LZ232" s="29"/>
      <c r="MA232" s="29"/>
      <c r="MB232" s="29"/>
      <c r="MC232" s="29"/>
      <c r="MD232" s="29"/>
      <c r="ME232" s="29"/>
      <c r="MF232" s="29"/>
      <c r="MG232" s="29"/>
      <c r="MH232" s="29"/>
      <c r="MI232" s="29"/>
      <c r="MJ232" s="29"/>
      <c r="MK232" s="29"/>
      <c r="ML232" s="29"/>
      <c r="MM232" s="29"/>
      <c r="MN232" s="29"/>
      <c r="MO232" s="29"/>
      <c r="MP232" s="29"/>
      <c r="MQ232" s="29"/>
      <c r="MR232" s="29"/>
      <c r="MS232" s="29"/>
      <c r="MT232" s="29"/>
      <c r="MU232" s="29"/>
      <c r="MV232" s="29"/>
    </row>
    <row r="233" spans="1:360" ht="0.75" customHeight="1" x14ac:dyDescent="0.2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c r="CD233" s="29"/>
      <c r="CE233" s="29"/>
      <c r="CF233" s="29"/>
      <c r="CG233" s="29"/>
      <c r="CH233" s="29"/>
      <c r="CI233" s="29"/>
      <c r="CJ233" s="29"/>
      <c r="CK233" s="29"/>
      <c r="CL233" s="29"/>
      <c r="CM233" s="29"/>
      <c r="CN233" s="29"/>
      <c r="CO233" s="29"/>
      <c r="CP233" s="29"/>
      <c r="CQ233" s="29"/>
      <c r="CR233" s="29"/>
      <c r="CS233" s="29"/>
      <c r="CT233" s="29"/>
      <c r="CU233" s="29"/>
      <c r="CV233" s="29"/>
      <c r="CW233" s="29"/>
      <c r="CX233" s="29"/>
      <c r="CY233" s="29"/>
      <c r="CZ233" s="29"/>
      <c r="DA233" s="29"/>
      <c r="DB233" s="29"/>
      <c r="DC233" s="29"/>
      <c r="DD233" s="29"/>
      <c r="DE233" s="29"/>
      <c r="DF233" s="29"/>
      <c r="DG233" s="29"/>
      <c r="DH233" s="29"/>
      <c r="DI233" s="29"/>
      <c r="DJ233" s="29"/>
      <c r="DK233" s="29"/>
      <c r="DL233" s="29"/>
      <c r="DM233" s="29"/>
      <c r="DN233" s="29"/>
      <c r="DO233" s="29"/>
      <c r="DP233" s="29"/>
      <c r="DQ233" s="29"/>
      <c r="DR233" s="29"/>
      <c r="DS233" s="29"/>
      <c r="DT233" s="29"/>
      <c r="DU233" s="29"/>
      <c r="DV233" s="29"/>
      <c r="DW233" s="29"/>
      <c r="DX233" s="29"/>
      <c r="DY233" s="29"/>
      <c r="DZ233" s="29"/>
      <c r="EA233" s="29"/>
      <c r="EB233" s="29"/>
      <c r="EC233" s="29"/>
      <c r="ED233" s="29"/>
      <c r="EE233" s="29"/>
      <c r="EF233" s="29"/>
      <c r="EG233" s="29"/>
      <c r="EH233" s="29"/>
      <c r="EI233" s="29"/>
      <c r="EJ233" s="29"/>
      <c r="EK233" s="29"/>
      <c r="EL233" s="29"/>
      <c r="EM233" s="29"/>
      <c r="EN233" s="29"/>
      <c r="EO233" s="29"/>
      <c r="EP233" s="29"/>
      <c r="EQ233" s="29"/>
      <c r="ER233" s="29"/>
      <c r="ES233" s="29"/>
      <c r="ET233" s="29"/>
      <c r="EU233" s="29"/>
      <c r="EV233" s="29"/>
      <c r="EW233" s="29"/>
      <c r="EX233" s="29"/>
      <c r="EY233" s="29"/>
      <c r="EZ233" s="29"/>
      <c r="FA233" s="29"/>
      <c r="FB233" s="29"/>
      <c r="FC233" s="29"/>
      <c r="FD233" s="29"/>
      <c r="FE233" s="29"/>
      <c r="FF233" s="29"/>
      <c r="FG233" s="29"/>
      <c r="FH233" s="29"/>
      <c r="FI233" s="29"/>
      <c r="FJ233" s="29"/>
      <c r="FK233" s="29"/>
      <c r="FL233" s="29"/>
      <c r="FM233" s="29"/>
      <c r="FN233" s="29"/>
      <c r="FO233" s="29"/>
      <c r="FP233" s="29"/>
      <c r="FQ233" s="29"/>
      <c r="FR233" s="29"/>
      <c r="FS233" s="29"/>
      <c r="FT233" s="29"/>
      <c r="FU233" s="29"/>
      <c r="FV233" s="29"/>
      <c r="FW233" s="29"/>
      <c r="FX233" s="29"/>
      <c r="FY233" s="29"/>
      <c r="FZ233" s="29"/>
      <c r="GA233" s="29"/>
      <c r="GB233" s="29"/>
      <c r="GC233" s="29"/>
      <c r="GD233" s="29"/>
      <c r="GE233" s="29"/>
      <c r="GF233" s="29"/>
      <c r="GG233" s="29"/>
      <c r="GH233" s="29"/>
      <c r="GI233" s="29"/>
      <c r="GJ233" s="29"/>
      <c r="GK233" s="29"/>
      <c r="GL233" s="29"/>
      <c r="GM233" s="29"/>
      <c r="GN233" s="29"/>
      <c r="GO233" s="29"/>
      <c r="GP233" s="29"/>
      <c r="GQ233" s="29"/>
      <c r="GR233" s="29"/>
      <c r="GS233" s="29"/>
      <c r="GT233" s="29"/>
      <c r="GU233" s="29"/>
      <c r="GV233" s="29"/>
      <c r="GW233" s="29"/>
      <c r="GX233" s="29"/>
      <c r="GY233" s="29"/>
      <c r="GZ233" s="29"/>
      <c r="HA233" s="29"/>
      <c r="HB233" s="29"/>
      <c r="HC233" s="29"/>
      <c r="HD233" s="29"/>
      <c r="HE233" s="29"/>
      <c r="HF233" s="29"/>
      <c r="HG233" s="29"/>
      <c r="HH233" s="29"/>
      <c r="HI233" s="29"/>
      <c r="HJ233" s="29"/>
      <c r="HK233" s="29"/>
      <c r="HL233" s="29"/>
      <c r="HM233" s="29"/>
      <c r="HN233" s="29"/>
      <c r="HO233" s="29"/>
      <c r="HP233" s="29"/>
      <c r="HQ233" s="29"/>
      <c r="HR233" s="29"/>
      <c r="HS233" s="29"/>
      <c r="HT233" s="29"/>
      <c r="HU233" s="29"/>
      <c r="HV233" s="29"/>
      <c r="HW233" s="29"/>
      <c r="HX233" s="29"/>
      <c r="HY233" s="29"/>
      <c r="HZ233" s="29"/>
      <c r="IA233" s="29"/>
      <c r="IB233" s="29"/>
      <c r="IC233" s="29"/>
      <c r="ID233" s="29"/>
      <c r="IE233" s="29"/>
      <c r="IF233" s="29"/>
      <c r="IG233" s="29"/>
      <c r="IH233" s="29"/>
      <c r="II233" s="29"/>
      <c r="IJ233" s="29"/>
      <c r="IK233" s="29"/>
      <c r="IL233" s="29"/>
      <c r="IM233" s="29"/>
      <c r="IN233" s="29"/>
      <c r="IO233" s="29"/>
      <c r="IP233" s="29"/>
      <c r="IQ233" s="29"/>
      <c r="IR233" s="29"/>
      <c r="IS233" s="29"/>
      <c r="IT233" s="29"/>
      <c r="IU233" s="29"/>
      <c r="IV233" s="29"/>
      <c r="IW233" s="29"/>
      <c r="IX233" s="29"/>
      <c r="IY233" s="29"/>
      <c r="IZ233" s="29"/>
      <c r="JA233" s="29"/>
      <c r="JB233" s="29"/>
      <c r="JC233" s="29"/>
      <c r="JD233" s="29"/>
      <c r="JE233" s="29"/>
      <c r="JF233" s="29"/>
      <c r="JG233" s="29"/>
      <c r="JH233" s="29"/>
      <c r="JI233" s="29"/>
      <c r="JJ233" s="29"/>
      <c r="JK233" s="29"/>
      <c r="JL233" s="29"/>
      <c r="JM233" s="29"/>
      <c r="JN233" s="29"/>
      <c r="JO233" s="29"/>
      <c r="JP233" s="29"/>
      <c r="JQ233" s="29"/>
      <c r="JR233" s="29"/>
      <c r="JS233" s="29"/>
      <c r="JT233" s="29"/>
      <c r="JU233" s="29"/>
      <c r="JV233" s="29"/>
      <c r="JW233" s="29"/>
      <c r="JX233" s="29"/>
      <c r="JY233" s="29"/>
      <c r="JZ233" s="29"/>
      <c r="KA233" s="29"/>
      <c r="KB233" s="29"/>
      <c r="KC233" s="29"/>
      <c r="KD233" s="29"/>
      <c r="KE233" s="29"/>
      <c r="KF233" s="29"/>
      <c r="KG233" s="29"/>
      <c r="KH233" s="29"/>
      <c r="KI233" s="29"/>
      <c r="KJ233" s="29"/>
      <c r="KK233" s="29"/>
      <c r="KL233" s="29"/>
      <c r="KM233" s="29"/>
      <c r="KN233" s="29"/>
      <c r="KO233" s="29"/>
      <c r="KP233" s="29"/>
      <c r="KQ233" s="29"/>
      <c r="KR233" s="29"/>
      <c r="KS233" s="29"/>
      <c r="KT233" s="29"/>
      <c r="KU233" s="29"/>
      <c r="KV233" s="29"/>
      <c r="KW233" s="29"/>
      <c r="KX233" s="29"/>
      <c r="KY233" s="29"/>
      <c r="KZ233" s="29"/>
      <c r="LA233" s="29"/>
      <c r="LB233" s="29"/>
      <c r="LC233" s="29"/>
      <c r="LD233" s="29"/>
      <c r="LE233" s="29"/>
      <c r="LF233" s="29"/>
      <c r="LG233" s="29"/>
      <c r="LH233" s="29"/>
      <c r="LI233" s="29"/>
      <c r="LJ233" s="29"/>
      <c r="LK233" s="29"/>
      <c r="LL233" s="29"/>
      <c r="LM233" s="29"/>
      <c r="LN233" s="29"/>
      <c r="LO233" s="29"/>
      <c r="LP233" s="29"/>
      <c r="LQ233" s="29"/>
      <c r="LR233" s="29"/>
      <c r="LS233" s="29"/>
      <c r="LT233" s="29"/>
      <c r="LU233" s="29"/>
      <c r="LV233" s="29"/>
      <c r="LW233" s="29"/>
      <c r="LX233" s="29"/>
      <c r="LY233" s="29"/>
      <c r="LZ233" s="29"/>
      <c r="MA233" s="29"/>
      <c r="MB233" s="29"/>
      <c r="MC233" s="29"/>
      <c r="MD233" s="29"/>
      <c r="ME233" s="29"/>
      <c r="MF233" s="29"/>
      <c r="MG233" s="29"/>
      <c r="MH233" s="29"/>
      <c r="MI233" s="29"/>
      <c r="MJ233" s="29"/>
      <c r="MK233" s="29"/>
      <c r="ML233" s="29"/>
      <c r="MM233" s="29"/>
      <c r="MN233" s="29"/>
      <c r="MO233" s="29"/>
      <c r="MP233" s="29"/>
      <c r="MQ233" s="29"/>
      <c r="MR233" s="29"/>
      <c r="MS233" s="29"/>
      <c r="MT233" s="29"/>
      <c r="MU233" s="29"/>
      <c r="MV233" s="29"/>
    </row>
    <row r="234" spans="1:360" ht="0.75" customHeight="1" x14ac:dyDescent="0.2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c r="CD234" s="29"/>
      <c r="CE234" s="29"/>
      <c r="CF234" s="29"/>
      <c r="CG234" s="29"/>
      <c r="CH234" s="29"/>
      <c r="CI234" s="29"/>
      <c r="CJ234" s="29"/>
      <c r="CK234" s="29"/>
      <c r="CL234" s="29"/>
      <c r="CM234" s="29"/>
      <c r="CN234" s="29"/>
      <c r="CO234" s="29"/>
      <c r="CP234" s="29"/>
      <c r="CQ234" s="29"/>
      <c r="CR234" s="29"/>
      <c r="CS234" s="29"/>
      <c r="CT234" s="29"/>
      <c r="CU234" s="29"/>
      <c r="CV234" s="29"/>
      <c r="CW234" s="29"/>
      <c r="CX234" s="29"/>
      <c r="CY234" s="29"/>
      <c r="CZ234" s="29"/>
      <c r="DA234" s="29"/>
      <c r="DB234" s="29"/>
      <c r="DC234" s="29"/>
      <c r="DD234" s="29"/>
      <c r="DE234" s="29"/>
      <c r="DF234" s="29"/>
      <c r="DG234" s="29"/>
      <c r="DH234" s="29"/>
      <c r="DI234" s="29"/>
      <c r="DJ234" s="29"/>
      <c r="DK234" s="29"/>
      <c r="DL234" s="29"/>
      <c r="DM234" s="29"/>
      <c r="DN234" s="29"/>
      <c r="DO234" s="29"/>
      <c r="DP234" s="29"/>
      <c r="DQ234" s="29"/>
      <c r="DR234" s="29"/>
      <c r="DS234" s="29"/>
      <c r="DT234" s="29"/>
      <c r="DU234" s="29"/>
      <c r="DV234" s="29"/>
      <c r="DW234" s="29"/>
      <c r="DX234" s="29"/>
      <c r="DY234" s="29"/>
      <c r="DZ234" s="29"/>
      <c r="EA234" s="29"/>
      <c r="EB234" s="29"/>
      <c r="EC234" s="29"/>
      <c r="ED234" s="29"/>
      <c r="EE234" s="29"/>
      <c r="EF234" s="29"/>
      <c r="EG234" s="29"/>
      <c r="EH234" s="29"/>
      <c r="EI234" s="29"/>
      <c r="EJ234" s="29"/>
      <c r="EK234" s="29"/>
      <c r="EL234" s="29"/>
      <c r="EM234" s="29"/>
      <c r="EN234" s="29"/>
      <c r="EO234" s="29"/>
      <c r="EP234" s="29"/>
      <c r="EQ234" s="29"/>
      <c r="ER234" s="29"/>
      <c r="ES234" s="29"/>
      <c r="ET234" s="29"/>
      <c r="EU234" s="29"/>
      <c r="EV234" s="29"/>
      <c r="EW234" s="29"/>
      <c r="EX234" s="29"/>
      <c r="EY234" s="29"/>
      <c r="EZ234" s="29"/>
      <c r="FA234" s="29"/>
      <c r="FB234" s="29"/>
      <c r="FC234" s="29"/>
      <c r="FD234" s="29"/>
      <c r="FE234" s="29"/>
      <c r="FF234" s="29"/>
      <c r="FG234" s="29"/>
      <c r="FH234" s="29"/>
      <c r="FI234" s="29"/>
      <c r="FJ234" s="29"/>
      <c r="FK234" s="29"/>
      <c r="FL234" s="29"/>
      <c r="FM234" s="29"/>
      <c r="FN234" s="29"/>
      <c r="FO234" s="29"/>
      <c r="FP234" s="29"/>
      <c r="FQ234" s="29"/>
      <c r="FR234" s="29"/>
      <c r="FS234" s="29"/>
      <c r="FT234" s="29"/>
      <c r="FU234" s="29"/>
      <c r="FV234" s="29"/>
      <c r="FW234" s="29"/>
      <c r="FX234" s="29"/>
      <c r="FY234" s="29"/>
      <c r="FZ234" s="29"/>
      <c r="GA234" s="29"/>
      <c r="GB234" s="29"/>
      <c r="GC234" s="29"/>
      <c r="GD234" s="29"/>
      <c r="GE234" s="29"/>
      <c r="GF234" s="29"/>
      <c r="GG234" s="29"/>
      <c r="GH234" s="29"/>
      <c r="GI234" s="29"/>
      <c r="GJ234" s="29"/>
      <c r="GK234" s="29"/>
      <c r="GL234" s="29"/>
      <c r="GM234" s="29"/>
      <c r="GN234" s="29"/>
      <c r="GO234" s="29"/>
      <c r="GP234" s="29"/>
      <c r="GQ234" s="29"/>
      <c r="GR234" s="29"/>
      <c r="GS234" s="29"/>
      <c r="GT234" s="29"/>
      <c r="GU234" s="29"/>
      <c r="GV234" s="29"/>
      <c r="GW234" s="29"/>
      <c r="GX234" s="29"/>
      <c r="GY234" s="29"/>
      <c r="GZ234" s="29"/>
      <c r="HA234" s="29"/>
      <c r="HB234" s="29"/>
      <c r="HC234" s="29"/>
      <c r="HD234" s="29"/>
      <c r="HE234" s="29"/>
      <c r="HF234" s="29"/>
      <c r="HG234" s="29"/>
      <c r="HH234" s="29"/>
      <c r="HI234" s="29"/>
      <c r="HJ234" s="29"/>
      <c r="HK234" s="29"/>
      <c r="HL234" s="29"/>
      <c r="HM234" s="29"/>
      <c r="HN234" s="29"/>
      <c r="HO234" s="29"/>
      <c r="HP234" s="29"/>
      <c r="HQ234" s="29"/>
      <c r="HR234" s="29"/>
      <c r="HS234" s="29"/>
      <c r="HT234" s="29"/>
      <c r="HU234" s="29"/>
      <c r="HV234" s="29"/>
      <c r="HW234" s="29"/>
      <c r="HX234" s="29"/>
      <c r="HY234" s="29"/>
      <c r="HZ234" s="29"/>
      <c r="IA234" s="29"/>
      <c r="IB234" s="29"/>
      <c r="IC234" s="29"/>
      <c r="ID234" s="29"/>
      <c r="IE234" s="29"/>
      <c r="IF234" s="29"/>
      <c r="IG234" s="29"/>
      <c r="IH234" s="29"/>
      <c r="II234" s="29"/>
      <c r="IJ234" s="29"/>
      <c r="IK234" s="29"/>
      <c r="IL234" s="29"/>
      <c r="IM234" s="29"/>
      <c r="IN234" s="29"/>
      <c r="IO234" s="29"/>
      <c r="IP234" s="29"/>
      <c r="IQ234" s="29"/>
      <c r="IR234" s="29"/>
      <c r="IS234" s="29"/>
      <c r="IT234" s="29"/>
      <c r="IU234" s="29"/>
      <c r="IV234" s="29"/>
      <c r="IW234" s="29"/>
      <c r="IX234" s="29"/>
      <c r="IY234" s="29"/>
      <c r="IZ234" s="29"/>
      <c r="JA234" s="29"/>
      <c r="JB234" s="29"/>
      <c r="JC234" s="29"/>
      <c r="JD234" s="29"/>
      <c r="JE234" s="29"/>
      <c r="JF234" s="29"/>
      <c r="JG234" s="29"/>
      <c r="JH234" s="29"/>
      <c r="JI234" s="29"/>
      <c r="JJ234" s="29"/>
      <c r="JK234" s="29"/>
      <c r="JL234" s="29"/>
      <c r="JM234" s="29"/>
      <c r="JN234" s="29"/>
      <c r="JO234" s="29"/>
      <c r="JP234" s="29"/>
      <c r="JQ234" s="29"/>
      <c r="JR234" s="29"/>
      <c r="JS234" s="29"/>
      <c r="JT234" s="29"/>
      <c r="JU234" s="29"/>
      <c r="JV234" s="29"/>
      <c r="JW234" s="29"/>
      <c r="JX234" s="29"/>
      <c r="JY234" s="29"/>
      <c r="JZ234" s="29"/>
      <c r="KA234" s="29"/>
      <c r="KB234" s="29"/>
      <c r="KC234" s="29"/>
      <c r="KD234" s="29"/>
      <c r="KE234" s="29"/>
      <c r="KF234" s="29"/>
      <c r="KG234" s="29"/>
      <c r="KH234" s="29"/>
      <c r="KI234" s="29"/>
      <c r="KJ234" s="29"/>
      <c r="KK234" s="29"/>
      <c r="KL234" s="29"/>
      <c r="KM234" s="29"/>
      <c r="KN234" s="29"/>
      <c r="KO234" s="29"/>
      <c r="KP234" s="29"/>
      <c r="KQ234" s="29"/>
      <c r="KR234" s="29"/>
      <c r="KS234" s="29"/>
      <c r="KT234" s="29"/>
      <c r="KU234" s="29"/>
      <c r="KV234" s="29"/>
      <c r="KW234" s="29"/>
      <c r="KX234" s="29"/>
      <c r="KY234" s="29"/>
      <c r="KZ234" s="29"/>
      <c r="LA234" s="29"/>
      <c r="LB234" s="29"/>
      <c r="LC234" s="29"/>
      <c r="LD234" s="29"/>
      <c r="LE234" s="29"/>
      <c r="LF234" s="29"/>
      <c r="LG234" s="29"/>
      <c r="LH234" s="29"/>
      <c r="LI234" s="29"/>
      <c r="LJ234" s="29"/>
      <c r="LK234" s="29"/>
      <c r="LL234" s="29"/>
      <c r="LM234" s="29"/>
      <c r="LN234" s="29"/>
      <c r="LO234" s="29"/>
      <c r="LP234" s="29"/>
      <c r="LQ234" s="29"/>
      <c r="LR234" s="29"/>
      <c r="LS234" s="29"/>
      <c r="LT234" s="29"/>
      <c r="LU234" s="29"/>
      <c r="LV234" s="29"/>
      <c r="LW234" s="29"/>
      <c r="LX234" s="29"/>
      <c r="LY234" s="29"/>
      <c r="LZ234" s="29"/>
      <c r="MA234" s="29"/>
      <c r="MB234" s="29"/>
      <c r="MC234" s="29"/>
      <c r="MD234" s="29"/>
      <c r="ME234" s="29"/>
      <c r="MF234" s="29"/>
      <c r="MG234" s="29"/>
      <c r="MH234" s="29"/>
      <c r="MI234" s="29"/>
      <c r="MJ234" s="29"/>
      <c r="MK234" s="29"/>
      <c r="ML234" s="29"/>
      <c r="MM234" s="29"/>
      <c r="MN234" s="29"/>
      <c r="MO234" s="29"/>
      <c r="MP234" s="29"/>
      <c r="MQ234" s="29"/>
      <c r="MR234" s="29"/>
      <c r="MS234" s="29"/>
      <c r="MT234" s="29"/>
      <c r="MU234" s="29"/>
      <c r="MV234" s="29"/>
    </row>
    <row r="235" spans="1:360" ht="0.75" customHeight="1" x14ac:dyDescent="0.2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c r="CE235" s="29"/>
      <c r="CF235" s="29"/>
      <c r="CG235" s="29"/>
      <c r="CH235" s="29"/>
      <c r="CI235" s="29"/>
      <c r="CJ235" s="29"/>
      <c r="CK235" s="29"/>
      <c r="CL235" s="29"/>
      <c r="CM235" s="29"/>
      <c r="CN235" s="29"/>
      <c r="CO235" s="29"/>
      <c r="CP235" s="29"/>
      <c r="CQ235" s="29"/>
      <c r="CR235" s="29"/>
      <c r="CS235" s="29"/>
      <c r="CT235" s="29"/>
      <c r="CU235" s="29"/>
      <c r="CV235" s="29"/>
      <c r="CW235" s="29"/>
      <c r="CX235" s="29"/>
      <c r="CY235" s="29"/>
      <c r="CZ235" s="29"/>
      <c r="DA235" s="29"/>
      <c r="DB235" s="29"/>
      <c r="DC235" s="29"/>
      <c r="DD235" s="29"/>
      <c r="DE235" s="29"/>
      <c r="DF235" s="29"/>
      <c r="DG235" s="29"/>
      <c r="DH235" s="29"/>
      <c r="DI235" s="29"/>
      <c r="DJ235" s="29"/>
      <c r="DK235" s="29"/>
      <c r="DL235" s="29"/>
      <c r="DM235" s="29"/>
      <c r="DN235" s="29"/>
      <c r="DO235" s="29"/>
      <c r="DP235" s="29"/>
      <c r="DQ235" s="29"/>
      <c r="DR235" s="29"/>
      <c r="DS235" s="29"/>
      <c r="DT235" s="29"/>
      <c r="DU235" s="29"/>
      <c r="DV235" s="29"/>
      <c r="DW235" s="29"/>
      <c r="DX235" s="29"/>
      <c r="DY235" s="29"/>
      <c r="DZ235" s="29"/>
      <c r="EA235" s="29"/>
      <c r="EB235" s="29"/>
      <c r="EC235" s="29"/>
      <c r="ED235" s="29"/>
      <c r="EE235" s="29"/>
      <c r="EF235" s="29"/>
      <c r="EG235" s="29"/>
      <c r="EH235" s="29"/>
      <c r="EI235" s="29"/>
      <c r="EJ235" s="29"/>
      <c r="EK235" s="29"/>
      <c r="EL235" s="29"/>
      <c r="EM235" s="29"/>
      <c r="EN235" s="29"/>
      <c r="EO235" s="29"/>
      <c r="EP235" s="29"/>
      <c r="EQ235" s="29"/>
      <c r="ER235" s="29"/>
      <c r="ES235" s="29"/>
      <c r="ET235" s="29"/>
      <c r="EU235" s="29"/>
      <c r="EV235" s="29"/>
      <c r="EW235" s="29"/>
      <c r="EX235" s="29"/>
      <c r="EY235" s="29"/>
      <c r="EZ235" s="29"/>
      <c r="FA235" s="29"/>
      <c r="FB235" s="29"/>
      <c r="FC235" s="29"/>
      <c r="FD235" s="29"/>
      <c r="FE235" s="29"/>
      <c r="FF235" s="29"/>
      <c r="FG235" s="29"/>
      <c r="FH235" s="29"/>
      <c r="FI235" s="29"/>
      <c r="FJ235" s="29"/>
      <c r="FK235" s="29"/>
      <c r="FL235" s="29"/>
      <c r="FM235" s="29"/>
      <c r="FN235" s="29"/>
      <c r="FO235" s="29"/>
      <c r="FP235" s="29"/>
      <c r="FQ235" s="29"/>
      <c r="FR235" s="29"/>
      <c r="FS235" s="29"/>
      <c r="FT235" s="29"/>
      <c r="FU235" s="29"/>
      <c r="FV235" s="29"/>
      <c r="FW235" s="29"/>
      <c r="FX235" s="29"/>
      <c r="FY235" s="29"/>
      <c r="FZ235" s="29"/>
      <c r="GA235" s="29"/>
      <c r="GB235" s="29"/>
      <c r="GC235" s="29"/>
      <c r="GD235" s="29"/>
      <c r="GE235" s="29"/>
      <c r="GF235" s="29"/>
      <c r="GG235" s="29"/>
      <c r="GH235" s="29"/>
      <c r="GI235" s="29"/>
      <c r="GJ235" s="29"/>
      <c r="GK235" s="29"/>
      <c r="GL235" s="29"/>
      <c r="GM235" s="29"/>
      <c r="GN235" s="29"/>
      <c r="GO235" s="29"/>
      <c r="GP235" s="29"/>
      <c r="GQ235" s="29"/>
      <c r="GR235" s="29"/>
      <c r="GS235" s="29"/>
      <c r="GT235" s="29"/>
      <c r="GU235" s="29"/>
      <c r="GV235" s="29"/>
      <c r="GW235" s="29"/>
      <c r="GX235" s="29"/>
      <c r="GY235" s="29"/>
      <c r="GZ235" s="29"/>
      <c r="HA235" s="29"/>
      <c r="HB235" s="29"/>
      <c r="HC235" s="29"/>
      <c r="HD235" s="29"/>
      <c r="HE235" s="29"/>
      <c r="HF235" s="29"/>
      <c r="HG235" s="29"/>
      <c r="HH235" s="29"/>
      <c r="HI235" s="29"/>
      <c r="HJ235" s="29"/>
      <c r="HK235" s="29"/>
      <c r="HL235" s="29"/>
      <c r="HM235" s="29"/>
      <c r="HN235" s="29"/>
      <c r="HO235" s="29"/>
      <c r="HP235" s="29"/>
      <c r="HQ235" s="29"/>
      <c r="HR235" s="29"/>
      <c r="HS235" s="29"/>
      <c r="HT235" s="29"/>
      <c r="HU235" s="29"/>
      <c r="HV235" s="29"/>
      <c r="HW235" s="29"/>
      <c r="HX235" s="29"/>
      <c r="HY235" s="29"/>
      <c r="HZ235" s="29"/>
      <c r="IA235" s="29"/>
      <c r="IB235" s="29"/>
      <c r="IC235" s="29"/>
      <c r="ID235" s="29"/>
      <c r="IE235" s="29"/>
      <c r="IF235" s="29"/>
      <c r="IG235" s="29"/>
      <c r="IH235" s="29"/>
      <c r="II235" s="29"/>
      <c r="IJ235" s="29"/>
      <c r="IK235" s="29"/>
      <c r="IL235" s="29"/>
      <c r="IM235" s="29"/>
      <c r="IN235" s="29"/>
      <c r="IO235" s="29"/>
      <c r="IP235" s="29"/>
      <c r="IQ235" s="29"/>
      <c r="IR235" s="29"/>
      <c r="IS235" s="29"/>
      <c r="IT235" s="29"/>
      <c r="IU235" s="29"/>
      <c r="IV235" s="29"/>
      <c r="IW235" s="29"/>
      <c r="IX235" s="29"/>
      <c r="IY235" s="29"/>
      <c r="IZ235" s="29"/>
      <c r="JA235" s="29"/>
      <c r="JB235" s="29"/>
      <c r="JC235" s="29"/>
      <c r="JD235" s="29"/>
      <c r="JE235" s="29"/>
      <c r="JF235" s="29"/>
      <c r="JG235" s="29"/>
      <c r="JH235" s="29"/>
      <c r="JI235" s="29"/>
      <c r="JJ235" s="29"/>
      <c r="JK235" s="29"/>
      <c r="JL235" s="29"/>
      <c r="JM235" s="29"/>
      <c r="JN235" s="29"/>
      <c r="JO235" s="29"/>
      <c r="JP235" s="29"/>
      <c r="JQ235" s="29"/>
      <c r="JR235" s="29"/>
      <c r="JS235" s="29"/>
      <c r="JT235" s="29"/>
      <c r="JU235" s="29"/>
      <c r="JV235" s="29"/>
      <c r="JW235" s="29"/>
      <c r="JX235" s="29"/>
      <c r="JY235" s="29"/>
      <c r="JZ235" s="29"/>
      <c r="KA235" s="29"/>
      <c r="KB235" s="29"/>
      <c r="KC235" s="29"/>
      <c r="KD235" s="29"/>
      <c r="KE235" s="29"/>
      <c r="KF235" s="29"/>
      <c r="KG235" s="29"/>
      <c r="KH235" s="29"/>
      <c r="KI235" s="29"/>
      <c r="KJ235" s="29"/>
      <c r="KK235" s="29"/>
      <c r="KL235" s="29"/>
      <c r="KM235" s="29"/>
      <c r="KN235" s="29"/>
      <c r="KO235" s="29"/>
      <c r="KP235" s="29"/>
      <c r="KQ235" s="29"/>
      <c r="KR235" s="29"/>
      <c r="KS235" s="29"/>
      <c r="KT235" s="29"/>
      <c r="KU235" s="29"/>
      <c r="KV235" s="29"/>
      <c r="KW235" s="29"/>
      <c r="KX235" s="29"/>
      <c r="KY235" s="29"/>
      <c r="KZ235" s="29"/>
      <c r="LA235" s="29"/>
      <c r="LB235" s="29"/>
      <c r="LC235" s="29"/>
      <c r="LD235" s="29"/>
      <c r="LE235" s="29"/>
      <c r="LF235" s="29"/>
      <c r="LG235" s="29"/>
      <c r="LH235" s="29"/>
      <c r="LI235" s="29"/>
      <c r="LJ235" s="29"/>
      <c r="LK235" s="29"/>
      <c r="LL235" s="29"/>
      <c r="LM235" s="29"/>
      <c r="LN235" s="29"/>
      <c r="LO235" s="29"/>
      <c r="LP235" s="29"/>
      <c r="LQ235" s="29"/>
      <c r="LR235" s="29"/>
      <c r="LS235" s="29"/>
      <c r="LT235" s="29"/>
      <c r="LU235" s="29"/>
      <c r="LV235" s="29"/>
      <c r="LW235" s="29"/>
      <c r="LX235" s="29"/>
      <c r="LY235" s="29"/>
      <c r="LZ235" s="29"/>
      <c r="MA235" s="29"/>
      <c r="MB235" s="29"/>
      <c r="MC235" s="29"/>
      <c r="MD235" s="29"/>
      <c r="ME235" s="29"/>
      <c r="MF235" s="29"/>
      <c r="MG235" s="29"/>
      <c r="MH235" s="29"/>
      <c r="MI235" s="29"/>
      <c r="MJ235" s="29"/>
      <c r="MK235" s="29"/>
      <c r="ML235" s="29"/>
      <c r="MM235" s="29"/>
      <c r="MN235" s="29"/>
      <c r="MO235" s="29"/>
      <c r="MP235" s="29"/>
      <c r="MQ235" s="29"/>
      <c r="MR235" s="29"/>
      <c r="MS235" s="29"/>
      <c r="MT235" s="29"/>
      <c r="MU235" s="29"/>
      <c r="MV235" s="29"/>
    </row>
    <row r="236" spans="1:360" ht="0.75" customHeight="1" x14ac:dyDescent="0.2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c r="CA236" s="29"/>
      <c r="CB236" s="29"/>
      <c r="CC236" s="29"/>
      <c r="CD236" s="29"/>
      <c r="CE236" s="29"/>
      <c r="CF236" s="29"/>
      <c r="CG236" s="29"/>
      <c r="CH236" s="29"/>
      <c r="CI236" s="29"/>
      <c r="CJ236" s="29"/>
      <c r="CK236" s="29"/>
      <c r="CL236" s="29"/>
      <c r="CM236" s="29"/>
      <c r="CN236" s="29"/>
      <c r="CO236" s="29"/>
      <c r="CP236" s="29"/>
      <c r="CQ236" s="29"/>
      <c r="CR236" s="29"/>
      <c r="CS236" s="29"/>
      <c r="CT236" s="29"/>
      <c r="CU236" s="29"/>
      <c r="CV236" s="29"/>
      <c r="CW236" s="29"/>
      <c r="CX236" s="29"/>
      <c r="CY236" s="29"/>
      <c r="CZ236" s="29"/>
      <c r="DA236" s="29"/>
      <c r="DB236" s="29"/>
      <c r="DC236" s="29"/>
      <c r="DD236" s="29"/>
      <c r="DE236" s="29"/>
      <c r="DF236" s="29"/>
      <c r="DG236" s="29"/>
      <c r="DH236" s="29"/>
      <c r="DI236" s="29"/>
      <c r="DJ236" s="29"/>
      <c r="DK236" s="29"/>
      <c r="DL236" s="29"/>
      <c r="DM236" s="29"/>
      <c r="DN236" s="29"/>
      <c r="DO236" s="29"/>
      <c r="DP236" s="29"/>
      <c r="DQ236" s="29"/>
      <c r="DR236" s="29"/>
      <c r="DS236" s="29"/>
      <c r="DT236" s="29"/>
      <c r="DU236" s="29"/>
      <c r="DV236" s="29"/>
      <c r="DW236" s="29"/>
      <c r="DX236" s="29"/>
      <c r="DY236" s="29"/>
      <c r="DZ236" s="29"/>
      <c r="EA236" s="29"/>
      <c r="EB236" s="29"/>
      <c r="EC236" s="29"/>
      <c r="ED236" s="29"/>
      <c r="EE236" s="29"/>
      <c r="EF236" s="29"/>
      <c r="EG236" s="29"/>
      <c r="EH236" s="29"/>
      <c r="EI236" s="29"/>
      <c r="EJ236" s="29"/>
      <c r="EK236" s="29"/>
      <c r="EL236" s="29"/>
      <c r="EM236" s="29"/>
      <c r="EN236" s="29"/>
      <c r="EO236" s="29"/>
      <c r="EP236" s="29"/>
      <c r="EQ236" s="29"/>
      <c r="ER236" s="29"/>
      <c r="ES236" s="29"/>
      <c r="ET236" s="29"/>
      <c r="EU236" s="29"/>
      <c r="EV236" s="29"/>
      <c r="EW236" s="29"/>
      <c r="EX236" s="29"/>
      <c r="EY236" s="29"/>
      <c r="EZ236" s="29"/>
      <c r="FA236" s="29"/>
      <c r="FB236" s="29"/>
      <c r="FC236" s="29"/>
      <c r="FD236" s="29"/>
      <c r="FE236" s="29"/>
      <c r="FF236" s="29"/>
      <c r="FG236" s="29"/>
      <c r="FH236" s="29"/>
      <c r="FI236" s="29"/>
      <c r="FJ236" s="29"/>
      <c r="FK236" s="29"/>
      <c r="FL236" s="29"/>
      <c r="FM236" s="29"/>
      <c r="FN236" s="29"/>
      <c r="FO236" s="29"/>
      <c r="FP236" s="29"/>
      <c r="FQ236" s="29"/>
      <c r="FR236" s="29"/>
      <c r="FS236" s="29"/>
      <c r="FT236" s="29"/>
      <c r="FU236" s="29"/>
      <c r="FV236" s="29"/>
      <c r="FW236" s="29"/>
      <c r="FX236" s="29"/>
      <c r="FY236" s="29"/>
      <c r="FZ236" s="29"/>
      <c r="GA236" s="29"/>
      <c r="GB236" s="29"/>
      <c r="GC236" s="29"/>
      <c r="GD236" s="29"/>
      <c r="GE236" s="29"/>
      <c r="GF236" s="29"/>
      <c r="GG236" s="29"/>
      <c r="GH236" s="29"/>
      <c r="GI236" s="29"/>
      <c r="GJ236" s="29"/>
      <c r="GK236" s="29"/>
      <c r="GL236" s="29"/>
      <c r="GM236" s="29"/>
      <c r="GN236" s="29"/>
      <c r="GO236" s="29"/>
      <c r="GP236" s="29"/>
      <c r="GQ236" s="29"/>
      <c r="GR236" s="29"/>
      <c r="GS236" s="29"/>
      <c r="GT236" s="29"/>
      <c r="GU236" s="29"/>
      <c r="GV236" s="29"/>
      <c r="GW236" s="29"/>
      <c r="GX236" s="29"/>
      <c r="GY236" s="29"/>
      <c r="GZ236" s="29"/>
      <c r="HA236" s="29"/>
      <c r="HB236" s="29"/>
      <c r="HC236" s="29"/>
      <c r="HD236" s="29"/>
      <c r="HE236" s="29"/>
      <c r="HF236" s="29"/>
      <c r="HG236" s="29"/>
      <c r="HH236" s="29"/>
      <c r="HI236" s="29"/>
      <c r="HJ236" s="29"/>
      <c r="HK236" s="29"/>
      <c r="HL236" s="29"/>
      <c r="HM236" s="29"/>
      <c r="HN236" s="29"/>
      <c r="HO236" s="29"/>
      <c r="HP236" s="29"/>
      <c r="HQ236" s="29"/>
      <c r="HR236" s="29"/>
      <c r="HS236" s="29"/>
      <c r="HT236" s="29"/>
      <c r="HU236" s="29"/>
      <c r="HV236" s="29"/>
      <c r="HW236" s="29"/>
      <c r="HX236" s="29"/>
      <c r="HY236" s="29"/>
      <c r="HZ236" s="29"/>
      <c r="IA236" s="29"/>
      <c r="IB236" s="29"/>
      <c r="IC236" s="29"/>
      <c r="ID236" s="29"/>
      <c r="IE236" s="29"/>
      <c r="IF236" s="29"/>
      <c r="IG236" s="29"/>
      <c r="IH236" s="29"/>
      <c r="II236" s="29"/>
      <c r="IJ236" s="29"/>
      <c r="IK236" s="29"/>
      <c r="IL236" s="29"/>
      <c r="IM236" s="29"/>
      <c r="IN236" s="29"/>
      <c r="IO236" s="29"/>
      <c r="IP236" s="29"/>
      <c r="IQ236" s="29"/>
      <c r="IR236" s="29"/>
      <c r="IS236" s="29"/>
      <c r="IT236" s="29"/>
      <c r="IU236" s="29"/>
      <c r="IV236" s="29"/>
      <c r="IW236" s="29"/>
      <c r="IX236" s="29"/>
      <c r="IY236" s="29"/>
      <c r="IZ236" s="29"/>
      <c r="JA236" s="29"/>
      <c r="JB236" s="29"/>
      <c r="JC236" s="29"/>
      <c r="JD236" s="29"/>
      <c r="JE236" s="29"/>
      <c r="JF236" s="29"/>
      <c r="JG236" s="29"/>
      <c r="JH236" s="29"/>
      <c r="JI236" s="29"/>
      <c r="JJ236" s="29"/>
      <c r="JK236" s="29"/>
      <c r="JL236" s="29"/>
      <c r="JM236" s="29"/>
      <c r="JN236" s="29"/>
      <c r="JO236" s="29"/>
      <c r="JP236" s="29"/>
      <c r="JQ236" s="29"/>
      <c r="JR236" s="29"/>
      <c r="JS236" s="29"/>
      <c r="JT236" s="29"/>
      <c r="JU236" s="29"/>
      <c r="JV236" s="29"/>
      <c r="JW236" s="29"/>
      <c r="JX236" s="29"/>
      <c r="JY236" s="29"/>
      <c r="JZ236" s="29"/>
      <c r="KA236" s="29"/>
      <c r="KB236" s="29"/>
      <c r="KC236" s="29"/>
      <c r="KD236" s="29"/>
      <c r="KE236" s="29"/>
      <c r="KF236" s="29"/>
      <c r="KG236" s="29"/>
      <c r="KH236" s="29"/>
      <c r="KI236" s="29"/>
      <c r="KJ236" s="29"/>
      <c r="KK236" s="29"/>
      <c r="KL236" s="29"/>
      <c r="KM236" s="29"/>
      <c r="KN236" s="29"/>
      <c r="KO236" s="29"/>
      <c r="KP236" s="29"/>
      <c r="KQ236" s="29"/>
      <c r="KR236" s="29"/>
      <c r="KS236" s="29"/>
      <c r="KT236" s="29"/>
      <c r="KU236" s="29"/>
      <c r="KV236" s="29"/>
      <c r="KW236" s="29"/>
      <c r="KX236" s="29"/>
      <c r="KY236" s="29"/>
      <c r="KZ236" s="29"/>
      <c r="LA236" s="29"/>
      <c r="LB236" s="29"/>
      <c r="LC236" s="29"/>
      <c r="LD236" s="29"/>
      <c r="LE236" s="29"/>
      <c r="LF236" s="29"/>
      <c r="LG236" s="29"/>
      <c r="LH236" s="29"/>
      <c r="LI236" s="29"/>
      <c r="LJ236" s="29"/>
      <c r="LK236" s="29"/>
      <c r="LL236" s="29"/>
      <c r="LM236" s="29"/>
      <c r="LN236" s="29"/>
      <c r="LO236" s="29"/>
      <c r="LP236" s="29"/>
      <c r="LQ236" s="29"/>
      <c r="LR236" s="29"/>
      <c r="LS236" s="29"/>
      <c r="LT236" s="29"/>
      <c r="LU236" s="29"/>
      <c r="LV236" s="29"/>
      <c r="LW236" s="29"/>
      <c r="LX236" s="29"/>
      <c r="LY236" s="29"/>
      <c r="LZ236" s="29"/>
      <c r="MA236" s="29"/>
      <c r="MB236" s="29"/>
      <c r="MC236" s="29"/>
      <c r="MD236" s="29"/>
      <c r="ME236" s="29"/>
      <c r="MF236" s="29"/>
      <c r="MG236" s="29"/>
      <c r="MH236" s="29"/>
      <c r="MI236" s="29"/>
      <c r="MJ236" s="29"/>
      <c r="MK236" s="29"/>
      <c r="ML236" s="29"/>
      <c r="MM236" s="29"/>
      <c r="MN236" s="29"/>
      <c r="MO236" s="29"/>
      <c r="MP236" s="29"/>
      <c r="MQ236" s="29"/>
      <c r="MR236" s="29"/>
      <c r="MS236" s="29"/>
      <c r="MT236" s="29"/>
      <c r="MU236" s="29"/>
      <c r="MV236" s="29"/>
    </row>
    <row r="237" spans="1:360" ht="0.75" customHeight="1" x14ac:dyDescent="0.2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c r="CD237" s="29"/>
      <c r="CE237" s="29"/>
      <c r="CF237" s="29"/>
      <c r="CG237" s="29"/>
      <c r="CH237" s="29"/>
      <c r="CI237" s="29"/>
      <c r="CJ237" s="29"/>
      <c r="CK237" s="29"/>
      <c r="CL237" s="29"/>
      <c r="CM237" s="29"/>
      <c r="CN237" s="29"/>
      <c r="CO237" s="29"/>
      <c r="CP237" s="29"/>
      <c r="CQ237" s="29"/>
      <c r="CR237" s="29"/>
      <c r="CS237" s="29"/>
      <c r="CT237" s="29"/>
      <c r="CU237" s="29"/>
      <c r="CV237" s="29"/>
      <c r="CW237" s="29"/>
      <c r="CX237" s="29"/>
      <c r="CY237" s="29"/>
      <c r="CZ237" s="29"/>
      <c r="DA237" s="29"/>
      <c r="DB237" s="29"/>
      <c r="DC237" s="29"/>
      <c r="DD237" s="29"/>
      <c r="DE237" s="29"/>
      <c r="DF237" s="29"/>
      <c r="DG237" s="29"/>
      <c r="DH237" s="29"/>
      <c r="DI237" s="29"/>
      <c r="DJ237" s="29"/>
      <c r="DK237" s="29"/>
      <c r="DL237" s="29"/>
      <c r="DM237" s="29"/>
      <c r="DN237" s="29"/>
      <c r="DO237" s="29"/>
      <c r="DP237" s="29"/>
      <c r="DQ237" s="29"/>
      <c r="DR237" s="29"/>
      <c r="DS237" s="29"/>
      <c r="DT237" s="29"/>
      <c r="DU237" s="29"/>
      <c r="DV237" s="29"/>
      <c r="DW237" s="29"/>
      <c r="DX237" s="29"/>
      <c r="DY237" s="29"/>
      <c r="DZ237" s="29"/>
      <c r="EA237" s="29"/>
      <c r="EB237" s="29"/>
      <c r="EC237" s="29"/>
      <c r="ED237" s="29"/>
      <c r="EE237" s="29"/>
      <c r="EF237" s="29"/>
      <c r="EG237" s="29"/>
      <c r="EH237" s="29"/>
      <c r="EI237" s="29"/>
      <c r="EJ237" s="29"/>
      <c r="EK237" s="29"/>
      <c r="EL237" s="29"/>
      <c r="EM237" s="29"/>
      <c r="EN237" s="29"/>
      <c r="EO237" s="29"/>
      <c r="EP237" s="29"/>
      <c r="EQ237" s="29"/>
      <c r="ER237" s="29"/>
      <c r="ES237" s="29"/>
      <c r="ET237" s="29"/>
      <c r="EU237" s="29"/>
      <c r="EV237" s="29"/>
      <c r="EW237" s="29"/>
      <c r="EX237" s="29"/>
      <c r="EY237" s="29"/>
      <c r="EZ237" s="29"/>
      <c r="FA237" s="29"/>
      <c r="FB237" s="29"/>
      <c r="FC237" s="29"/>
      <c r="FD237" s="29"/>
      <c r="FE237" s="29"/>
      <c r="FF237" s="29"/>
      <c r="FG237" s="29"/>
      <c r="FH237" s="29"/>
      <c r="FI237" s="29"/>
      <c r="FJ237" s="29"/>
      <c r="FK237" s="29"/>
      <c r="FL237" s="29"/>
      <c r="FM237" s="29"/>
      <c r="FN237" s="29"/>
      <c r="FO237" s="29"/>
      <c r="FP237" s="29"/>
      <c r="FQ237" s="29"/>
      <c r="FR237" s="29"/>
      <c r="FS237" s="29"/>
      <c r="FT237" s="29"/>
      <c r="FU237" s="29"/>
      <c r="FV237" s="29"/>
      <c r="FW237" s="29"/>
      <c r="FX237" s="29"/>
      <c r="FY237" s="29"/>
      <c r="FZ237" s="29"/>
      <c r="GA237" s="29"/>
      <c r="GB237" s="29"/>
      <c r="GC237" s="29"/>
      <c r="GD237" s="29"/>
      <c r="GE237" s="29"/>
      <c r="GF237" s="29"/>
      <c r="GG237" s="29"/>
      <c r="GH237" s="29"/>
      <c r="GI237" s="29"/>
      <c r="GJ237" s="29"/>
      <c r="GK237" s="29"/>
      <c r="GL237" s="29"/>
      <c r="GM237" s="29"/>
      <c r="GN237" s="29"/>
      <c r="GO237" s="29"/>
      <c r="GP237" s="29"/>
      <c r="GQ237" s="29"/>
      <c r="GR237" s="29"/>
      <c r="GS237" s="29"/>
      <c r="GT237" s="29"/>
      <c r="GU237" s="29"/>
      <c r="GV237" s="29"/>
      <c r="GW237" s="29"/>
      <c r="GX237" s="29"/>
      <c r="GY237" s="29"/>
      <c r="GZ237" s="29"/>
      <c r="HA237" s="29"/>
      <c r="HB237" s="29"/>
      <c r="HC237" s="29"/>
      <c r="HD237" s="29"/>
      <c r="HE237" s="29"/>
      <c r="HF237" s="29"/>
      <c r="HG237" s="29"/>
      <c r="HH237" s="29"/>
      <c r="HI237" s="29"/>
      <c r="HJ237" s="29"/>
      <c r="HK237" s="29"/>
      <c r="HL237" s="29"/>
      <c r="HM237" s="29"/>
      <c r="HN237" s="29"/>
      <c r="HO237" s="29"/>
      <c r="HP237" s="29"/>
      <c r="HQ237" s="29"/>
      <c r="HR237" s="29"/>
      <c r="HS237" s="29"/>
      <c r="HT237" s="29"/>
      <c r="HU237" s="29"/>
      <c r="HV237" s="29"/>
      <c r="HW237" s="29"/>
      <c r="HX237" s="29"/>
      <c r="HY237" s="29"/>
      <c r="HZ237" s="29"/>
      <c r="IA237" s="29"/>
      <c r="IB237" s="29"/>
      <c r="IC237" s="29"/>
      <c r="ID237" s="29"/>
      <c r="IE237" s="29"/>
      <c r="IF237" s="29"/>
      <c r="IG237" s="29"/>
      <c r="IH237" s="29"/>
      <c r="II237" s="29"/>
      <c r="IJ237" s="29"/>
      <c r="IK237" s="29"/>
      <c r="IL237" s="29"/>
      <c r="IM237" s="29"/>
      <c r="IN237" s="29"/>
      <c r="IO237" s="29"/>
      <c r="IP237" s="29"/>
      <c r="IQ237" s="29"/>
      <c r="IR237" s="29"/>
      <c r="IS237" s="29"/>
      <c r="IT237" s="29"/>
      <c r="IU237" s="29"/>
      <c r="IV237" s="29"/>
      <c r="IW237" s="29"/>
      <c r="IX237" s="29"/>
      <c r="IY237" s="29"/>
      <c r="IZ237" s="29"/>
      <c r="JA237" s="29"/>
      <c r="JB237" s="29"/>
      <c r="JC237" s="29"/>
      <c r="JD237" s="29"/>
      <c r="JE237" s="29"/>
      <c r="JF237" s="29"/>
      <c r="JG237" s="29"/>
      <c r="JH237" s="29"/>
      <c r="JI237" s="29"/>
      <c r="JJ237" s="29"/>
      <c r="JK237" s="29"/>
      <c r="JL237" s="29"/>
      <c r="JM237" s="29"/>
      <c r="JN237" s="29"/>
      <c r="JO237" s="29"/>
      <c r="JP237" s="29"/>
      <c r="JQ237" s="29"/>
      <c r="JR237" s="29"/>
      <c r="JS237" s="29"/>
      <c r="JT237" s="29"/>
      <c r="JU237" s="29"/>
      <c r="JV237" s="29"/>
      <c r="JW237" s="29"/>
      <c r="JX237" s="29"/>
      <c r="JY237" s="29"/>
      <c r="JZ237" s="29"/>
      <c r="KA237" s="29"/>
      <c r="KB237" s="29"/>
      <c r="KC237" s="29"/>
      <c r="KD237" s="29"/>
      <c r="KE237" s="29"/>
      <c r="KF237" s="29"/>
      <c r="KG237" s="29"/>
      <c r="KH237" s="29"/>
      <c r="KI237" s="29"/>
      <c r="KJ237" s="29"/>
      <c r="KK237" s="29"/>
      <c r="KL237" s="29"/>
      <c r="KM237" s="29"/>
      <c r="KN237" s="29"/>
      <c r="KO237" s="29"/>
      <c r="KP237" s="29"/>
      <c r="KQ237" s="29"/>
      <c r="KR237" s="29"/>
      <c r="KS237" s="29"/>
      <c r="KT237" s="29"/>
      <c r="KU237" s="29"/>
      <c r="KV237" s="29"/>
      <c r="KW237" s="29"/>
      <c r="KX237" s="29"/>
      <c r="KY237" s="29"/>
      <c r="KZ237" s="29"/>
      <c r="LA237" s="29"/>
      <c r="LB237" s="29"/>
      <c r="LC237" s="29"/>
      <c r="LD237" s="29"/>
      <c r="LE237" s="29"/>
      <c r="LF237" s="29"/>
      <c r="LG237" s="29"/>
      <c r="LH237" s="29"/>
      <c r="LI237" s="29"/>
      <c r="LJ237" s="29"/>
      <c r="LK237" s="29"/>
      <c r="LL237" s="29"/>
      <c r="LM237" s="29"/>
      <c r="LN237" s="29"/>
      <c r="LO237" s="29"/>
      <c r="LP237" s="29"/>
      <c r="LQ237" s="29"/>
      <c r="LR237" s="29"/>
      <c r="LS237" s="29"/>
      <c r="LT237" s="29"/>
      <c r="LU237" s="29"/>
      <c r="LV237" s="29"/>
      <c r="LW237" s="29"/>
      <c r="LX237" s="29"/>
      <c r="LY237" s="29"/>
      <c r="LZ237" s="29"/>
      <c r="MA237" s="29"/>
      <c r="MB237" s="29"/>
      <c r="MC237" s="29"/>
      <c r="MD237" s="29"/>
      <c r="ME237" s="29"/>
      <c r="MF237" s="29"/>
      <c r="MG237" s="29"/>
      <c r="MH237" s="29"/>
      <c r="MI237" s="29"/>
      <c r="MJ237" s="29"/>
      <c r="MK237" s="29"/>
      <c r="ML237" s="29"/>
      <c r="MM237" s="29"/>
      <c r="MN237" s="29"/>
      <c r="MO237" s="29"/>
      <c r="MP237" s="29"/>
      <c r="MQ237" s="29"/>
      <c r="MR237" s="29"/>
      <c r="MS237" s="29"/>
      <c r="MT237" s="29"/>
      <c r="MU237" s="29"/>
      <c r="MV237" s="29"/>
    </row>
    <row r="238" spans="1:360" ht="0.75" customHeight="1" x14ac:dyDescent="0.2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c r="CE238" s="29"/>
      <c r="CF238" s="29"/>
      <c r="CG238" s="29"/>
      <c r="CH238" s="29"/>
      <c r="CI238" s="29"/>
      <c r="CJ238" s="29"/>
      <c r="CK238" s="29"/>
      <c r="CL238" s="29"/>
      <c r="CM238" s="29"/>
      <c r="CN238" s="29"/>
      <c r="CO238" s="29"/>
      <c r="CP238" s="29"/>
      <c r="CQ238" s="29"/>
      <c r="CR238" s="29"/>
      <c r="CS238" s="29"/>
      <c r="CT238" s="29"/>
      <c r="CU238" s="29"/>
      <c r="CV238" s="29"/>
      <c r="CW238" s="29"/>
      <c r="CX238" s="29"/>
      <c r="CY238" s="29"/>
      <c r="CZ238" s="29"/>
      <c r="DA238" s="29"/>
      <c r="DB238" s="29"/>
      <c r="DC238" s="29"/>
      <c r="DD238" s="29"/>
      <c r="DE238" s="29"/>
      <c r="DF238" s="29"/>
      <c r="DG238" s="29"/>
      <c r="DH238" s="29"/>
      <c r="DI238" s="29"/>
      <c r="DJ238" s="29"/>
      <c r="DK238" s="29"/>
      <c r="DL238" s="29"/>
      <c r="DM238" s="29"/>
      <c r="DN238" s="29"/>
      <c r="DO238" s="29"/>
      <c r="DP238" s="29"/>
      <c r="DQ238" s="29"/>
      <c r="DR238" s="29"/>
      <c r="DS238" s="29"/>
      <c r="DT238" s="29"/>
      <c r="DU238" s="29"/>
      <c r="DV238" s="29"/>
      <c r="DW238" s="29"/>
      <c r="DX238" s="29"/>
      <c r="DY238" s="29"/>
      <c r="DZ238" s="29"/>
      <c r="EA238" s="29"/>
      <c r="EB238" s="29"/>
      <c r="EC238" s="29"/>
      <c r="ED238" s="29"/>
      <c r="EE238" s="29"/>
      <c r="EF238" s="29"/>
      <c r="EG238" s="29"/>
      <c r="EH238" s="29"/>
      <c r="EI238" s="29"/>
      <c r="EJ238" s="29"/>
      <c r="EK238" s="29"/>
      <c r="EL238" s="29"/>
      <c r="EM238" s="29"/>
      <c r="EN238" s="29"/>
      <c r="EO238" s="29"/>
      <c r="EP238" s="29"/>
      <c r="EQ238" s="29"/>
      <c r="ER238" s="29"/>
      <c r="ES238" s="29"/>
      <c r="ET238" s="29"/>
      <c r="EU238" s="29"/>
      <c r="EV238" s="29"/>
      <c r="EW238" s="29"/>
      <c r="EX238" s="29"/>
      <c r="EY238" s="29"/>
      <c r="EZ238" s="29"/>
      <c r="FA238" s="29"/>
      <c r="FB238" s="29"/>
      <c r="FC238" s="29"/>
      <c r="FD238" s="29"/>
      <c r="FE238" s="29"/>
      <c r="FF238" s="29"/>
      <c r="FG238" s="29"/>
      <c r="FH238" s="29"/>
      <c r="FI238" s="29"/>
      <c r="FJ238" s="29"/>
      <c r="FK238" s="29"/>
      <c r="FL238" s="29"/>
      <c r="FM238" s="29"/>
      <c r="FN238" s="29"/>
      <c r="FO238" s="29"/>
      <c r="FP238" s="29"/>
      <c r="FQ238" s="29"/>
      <c r="FR238" s="29"/>
      <c r="FS238" s="29"/>
      <c r="FT238" s="29"/>
      <c r="FU238" s="29"/>
      <c r="FV238" s="29"/>
      <c r="FW238" s="29"/>
      <c r="FX238" s="29"/>
      <c r="FY238" s="29"/>
      <c r="FZ238" s="29"/>
      <c r="GA238" s="29"/>
      <c r="GB238" s="29"/>
      <c r="GC238" s="29"/>
      <c r="GD238" s="29"/>
      <c r="GE238" s="29"/>
      <c r="GF238" s="29"/>
      <c r="GG238" s="29"/>
      <c r="GH238" s="29"/>
      <c r="GI238" s="29"/>
      <c r="GJ238" s="29"/>
      <c r="GK238" s="29"/>
      <c r="GL238" s="29"/>
      <c r="GM238" s="29"/>
      <c r="GN238" s="29"/>
      <c r="GO238" s="29"/>
      <c r="GP238" s="29"/>
      <c r="GQ238" s="29"/>
      <c r="GR238" s="29"/>
      <c r="GS238" s="29"/>
      <c r="GT238" s="29"/>
      <c r="GU238" s="29"/>
      <c r="GV238" s="29"/>
      <c r="GW238" s="29"/>
      <c r="GX238" s="29"/>
      <c r="GY238" s="29"/>
      <c r="GZ238" s="29"/>
      <c r="HA238" s="29"/>
      <c r="HB238" s="29"/>
      <c r="HC238" s="29"/>
      <c r="HD238" s="29"/>
      <c r="HE238" s="29"/>
      <c r="HF238" s="29"/>
      <c r="HG238" s="29"/>
      <c r="HH238" s="29"/>
      <c r="HI238" s="29"/>
      <c r="HJ238" s="29"/>
      <c r="HK238" s="29"/>
      <c r="HL238" s="29"/>
      <c r="HM238" s="29"/>
      <c r="HN238" s="29"/>
      <c r="HO238" s="29"/>
      <c r="HP238" s="29"/>
      <c r="HQ238" s="29"/>
      <c r="HR238" s="29"/>
      <c r="HS238" s="29"/>
      <c r="HT238" s="29"/>
      <c r="HU238" s="29"/>
      <c r="HV238" s="29"/>
      <c r="HW238" s="29"/>
      <c r="HX238" s="29"/>
      <c r="HY238" s="29"/>
      <c r="HZ238" s="29"/>
      <c r="IA238" s="29"/>
      <c r="IB238" s="29"/>
      <c r="IC238" s="29"/>
      <c r="ID238" s="29"/>
      <c r="IE238" s="29"/>
      <c r="IF238" s="29"/>
      <c r="IG238" s="29"/>
      <c r="IH238" s="29"/>
      <c r="II238" s="29"/>
      <c r="IJ238" s="29"/>
      <c r="IK238" s="29"/>
      <c r="IL238" s="29"/>
      <c r="IM238" s="29"/>
      <c r="IN238" s="29"/>
      <c r="IO238" s="29"/>
      <c r="IP238" s="29"/>
      <c r="IQ238" s="29"/>
      <c r="IR238" s="29"/>
      <c r="IS238" s="29"/>
      <c r="IT238" s="29"/>
      <c r="IU238" s="29"/>
      <c r="IV238" s="29"/>
      <c r="IW238" s="29"/>
      <c r="IX238" s="29"/>
      <c r="IY238" s="29"/>
      <c r="IZ238" s="29"/>
      <c r="JA238" s="29"/>
      <c r="JB238" s="29"/>
      <c r="JC238" s="29"/>
      <c r="JD238" s="29"/>
      <c r="JE238" s="29"/>
      <c r="JF238" s="29"/>
      <c r="JG238" s="29"/>
      <c r="JH238" s="29"/>
      <c r="JI238" s="29"/>
      <c r="JJ238" s="29"/>
      <c r="JK238" s="29"/>
      <c r="JL238" s="29"/>
      <c r="JM238" s="29"/>
      <c r="JN238" s="29"/>
      <c r="JO238" s="29"/>
      <c r="JP238" s="29"/>
      <c r="JQ238" s="29"/>
      <c r="JR238" s="29"/>
      <c r="JS238" s="29"/>
      <c r="JT238" s="29"/>
      <c r="JU238" s="29"/>
      <c r="JV238" s="29"/>
      <c r="JW238" s="29"/>
      <c r="JX238" s="29"/>
      <c r="JY238" s="29"/>
      <c r="JZ238" s="29"/>
      <c r="KA238" s="29"/>
      <c r="KB238" s="29"/>
      <c r="KC238" s="29"/>
      <c r="KD238" s="29"/>
      <c r="KE238" s="29"/>
      <c r="KF238" s="29"/>
      <c r="KG238" s="29"/>
      <c r="KH238" s="29"/>
      <c r="KI238" s="29"/>
      <c r="KJ238" s="29"/>
      <c r="KK238" s="29"/>
      <c r="KL238" s="29"/>
      <c r="KM238" s="29"/>
      <c r="KN238" s="29"/>
      <c r="KO238" s="29"/>
      <c r="KP238" s="29"/>
      <c r="KQ238" s="29"/>
      <c r="KR238" s="29"/>
      <c r="KS238" s="29"/>
      <c r="KT238" s="29"/>
      <c r="KU238" s="29"/>
      <c r="KV238" s="29"/>
      <c r="KW238" s="29"/>
      <c r="KX238" s="29"/>
      <c r="KY238" s="29"/>
      <c r="KZ238" s="29"/>
      <c r="LA238" s="29"/>
      <c r="LB238" s="29"/>
      <c r="LC238" s="29"/>
      <c r="LD238" s="29"/>
      <c r="LE238" s="29"/>
      <c r="LF238" s="29"/>
      <c r="LG238" s="29"/>
      <c r="LH238" s="29"/>
      <c r="LI238" s="29"/>
      <c r="LJ238" s="29"/>
      <c r="LK238" s="29"/>
      <c r="LL238" s="29"/>
      <c r="LM238" s="29"/>
      <c r="LN238" s="29"/>
      <c r="LO238" s="29"/>
      <c r="LP238" s="29"/>
      <c r="LQ238" s="29"/>
      <c r="LR238" s="29"/>
      <c r="LS238" s="29"/>
      <c r="LT238" s="29"/>
      <c r="LU238" s="29"/>
      <c r="LV238" s="29"/>
      <c r="LW238" s="29"/>
      <c r="LX238" s="29"/>
      <c r="LY238" s="29"/>
      <c r="LZ238" s="29"/>
      <c r="MA238" s="29"/>
      <c r="MB238" s="29"/>
      <c r="MC238" s="29"/>
      <c r="MD238" s="29"/>
      <c r="ME238" s="29"/>
      <c r="MF238" s="29"/>
      <c r="MG238" s="29"/>
      <c r="MH238" s="29"/>
      <c r="MI238" s="29"/>
      <c r="MJ238" s="29"/>
      <c r="MK238" s="29"/>
      <c r="ML238" s="29"/>
      <c r="MM238" s="29"/>
      <c r="MN238" s="29"/>
      <c r="MO238" s="29"/>
      <c r="MP238" s="29"/>
      <c r="MQ238" s="29"/>
      <c r="MR238" s="29"/>
      <c r="MS238" s="29"/>
      <c r="MT238" s="29"/>
      <c r="MU238" s="29"/>
      <c r="MV238" s="29"/>
    </row>
    <row r="239" spans="1:360" ht="0.75" customHeight="1" x14ac:dyDescent="0.2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I239" s="29"/>
      <c r="CJ239" s="29"/>
      <c r="CK239" s="29"/>
      <c r="CL239" s="29"/>
      <c r="CM239" s="29"/>
      <c r="CN239" s="29"/>
      <c r="CO239" s="29"/>
      <c r="CP239" s="29"/>
      <c r="CQ239" s="29"/>
      <c r="CR239" s="29"/>
      <c r="CS239" s="29"/>
      <c r="CT239" s="29"/>
      <c r="CU239" s="29"/>
      <c r="CV239" s="29"/>
      <c r="CW239" s="29"/>
      <c r="CX239" s="29"/>
      <c r="CY239" s="29"/>
      <c r="CZ239" s="29"/>
      <c r="DA239" s="29"/>
      <c r="DB239" s="29"/>
      <c r="DC239" s="29"/>
      <c r="DD239" s="29"/>
      <c r="DE239" s="29"/>
      <c r="DF239" s="29"/>
      <c r="DG239" s="29"/>
      <c r="DH239" s="29"/>
      <c r="DI239" s="29"/>
      <c r="DJ239" s="29"/>
      <c r="DK239" s="29"/>
      <c r="DL239" s="29"/>
      <c r="DM239" s="29"/>
      <c r="DN239" s="29"/>
      <c r="DO239" s="29"/>
      <c r="DP239" s="29"/>
      <c r="DQ239" s="29"/>
      <c r="DR239" s="29"/>
      <c r="DS239" s="29"/>
      <c r="DT239" s="29"/>
      <c r="DU239" s="29"/>
      <c r="DV239" s="29"/>
      <c r="DW239" s="29"/>
      <c r="DX239" s="29"/>
      <c r="DY239" s="29"/>
      <c r="DZ239" s="29"/>
      <c r="EA239" s="29"/>
      <c r="EB239" s="29"/>
      <c r="EC239" s="29"/>
      <c r="ED239" s="29"/>
      <c r="EE239" s="29"/>
      <c r="EF239" s="29"/>
      <c r="EG239" s="29"/>
      <c r="EH239" s="29"/>
      <c r="EI239" s="29"/>
      <c r="EJ239" s="29"/>
      <c r="EK239" s="29"/>
      <c r="EL239" s="29"/>
      <c r="EM239" s="29"/>
      <c r="EN239" s="29"/>
      <c r="EO239" s="29"/>
      <c r="EP239" s="29"/>
      <c r="EQ239" s="29"/>
      <c r="ER239" s="29"/>
      <c r="ES239" s="29"/>
      <c r="ET239" s="29"/>
      <c r="EU239" s="29"/>
      <c r="EV239" s="29"/>
      <c r="EW239" s="29"/>
      <c r="EX239" s="29"/>
      <c r="EY239" s="29"/>
      <c r="EZ239" s="29"/>
      <c r="FA239" s="29"/>
      <c r="FB239" s="29"/>
      <c r="FC239" s="29"/>
      <c r="FD239" s="29"/>
      <c r="FE239" s="29"/>
      <c r="FF239" s="29"/>
      <c r="FG239" s="29"/>
      <c r="FH239" s="29"/>
      <c r="FI239" s="29"/>
      <c r="FJ239" s="29"/>
      <c r="FK239" s="29"/>
      <c r="FL239" s="29"/>
      <c r="FM239" s="29"/>
      <c r="FN239" s="29"/>
      <c r="FO239" s="29"/>
      <c r="FP239" s="29"/>
      <c r="FQ239" s="29"/>
      <c r="FR239" s="29"/>
      <c r="FS239" s="29"/>
      <c r="FT239" s="29"/>
      <c r="FU239" s="29"/>
      <c r="FV239" s="29"/>
      <c r="FW239" s="29"/>
      <c r="FX239" s="29"/>
      <c r="FY239" s="29"/>
      <c r="FZ239" s="29"/>
      <c r="GA239" s="29"/>
      <c r="GB239" s="29"/>
      <c r="GC239" s="29"/>
      <c r="GD239" s="29"/>
      <c r="GE239" s="29"/>
      <c r="GF239" s="29"/>
      <c r="GG239" s="29"/>
      <c r="GH239" s="29"/>
      <c r="GI239" s="29"/>
      <c r="GJ239" s="29"/>
      <c r="GK239" s="29"/>
      <c r="GL239" s="29"/>
      <c r="GM239" s="29"/>
      <c r="GN239" s="29"/>
      <c r="GO239" s="29"/>
      <c r="GP239" s="29"/>
      <c r="GQ239" s="29"/>
      <c r="GR239" s="29"/>
      <c r="GS239" s="29"/>
      <c r="GT239" s="29"/>
      <c r="GU239" s="29"/>
      <c r="GV239" s="29"/>
      <c r="GW239" s="29"/>
      <c r="GX239" s="29"/>
      <c r="GY239" s="29"/>
      <c r="GZ239" s="29"/>
      <c r="HA239" s="29"/>
      <c r="HB239" s="29"/>
      <c r="HC239" s="29"/>
      <c r="HD239" s="29"/>
      <c r="HE239" s="29"/>
      <c r="HF239" s="29"/>
      <c r="HG239" s="29"/>
      <c r="HH239" s="29"/>
      <c r="HI239" s="29"/>
      <c r="HJ239" s="29"/>
      <c r="HK239" s="29"/>
      <c r="HL239" s="29"/>
      <c r="HM239" s="29"/>
      <c r="HN239" s="29"/>
      <c r="HO239" s="29"/>
      <c r="HP239" s="29"/>
      <c r="HQ239" s="29"/>
      <c r="HR239" s="29"/>
      <c r="HS239" s="29"/>
      <c r="HT239" s="29"/>
      <c r="HU239" s="29"/>
      <c r="HV239" s="29"/>
      <c r="HW239" s="29"/>
      <c r="HX239" s="29"/>
      <c r="HY239" s="29"/>
      <c r="HZ239" s="29"/>
      <c r="IA239" s="29"/>
      <c r="IB239" s="29"/>
      <c r="IC239" s="29"/>
      <c r="ID239" s="29"/>
      <c r="IE239" s="29"/>
      <c r="IF239" s="29"/>
      <c r="IG239" s="29"/>
      <c r="IH239" s="29"/>
      <c r="II239" s="29"/>
      <c r="IJ239" s="29"/>
      <c r="IK239" s="29"/>
      <c r="IL239" s="29"/>
      <c r="IM239" s="29"/>
      <c r="IN239" s="29"/>
      <c r="IO239" s="29"/>
      <c r="IP239" s="29"/>
      <c r="IQ239" s="29"/>
      <c r="IR239" s="29"/>
      <c r="IS239" s="29"/>
      <c r="IT239" s="29"/>
      <c r="IU239" s="29"/>
      <c r="IV239" s="29"/>
      <c r="IW239" s="29"/>
      <c r="IX239" s="29"/>
      <c r="IY239" s="29"/>
      <c r="IZ239" s="29"/>
      <c r="JA239" s="29"/>
      <c r="JB239" s="29"/>
      <c r="JC239" s="29"/>
      <c r="JD239" s="29"/>
      <c r="JE239" s="29"/>
      <c r="JF239" s="29"/>
      <c r="JG239" s="29"/>
      <c r="JH239" s="29"/>
      <c r="JI239" s="29"/>
      <c r="JJ239" s="29"/>
      <c r="JK239" s="29"/>
      <c r="JL239" s="29"/>
      <c r="JM239" s="29"/>
      <c r="JN239" s="29"/>
      <c r="JO239" s="29"/>
      <c r="JP239" s="29"/>
      <c r="JQ239" s="29"/>
      <c r="JR239" s="29"/>
      <c r="JS239" s="29"/>
      <c r="JT239" s="29"/>
      <c r="JU239" s="29"/>
      <c r="JV239" s="29"/>
      <c r="JW239" s="29"/>
      <c r="JX239" s="29"/>
      <c r="JY239" s="29"/>
      <c r="JZ239" s="29"/>
      <c r="KA239" s="29"/>
      <c r="KB239" s="29"/>
      <c r="KC239" s="29"/>
      <c r="KD239" s="29"/>
      <c r="KE239" s="29"/>
      <c r="KF239" s="29"/>
      <c r="KG239" s="29"/>
      <c r="KH239" s="29"/>
      <c r="KI239" s="29"/>
      <c r="KJ239" s="29"/>
      <c r="KK239" s="29"/>
      <c r="KL239" s="29"/>
      <c r="KM239" s="29"/>
      <c r="KN239" s="29"/>
      <c r="KO239" s="29"/>
      <c r="KP239" s="29"/>
      <c r="KQ239" s="29"/>
      <c r="KR239" s="29"/>
      <c r="KS239" s="29"/>
      <c r="KT239" s="29"/>
      <c r="KU239" s="29"/>
      <c r="KV239" s="29"/>
      <c r="KW239" s="29"/>
      <c r="KX239" s="29"/>
      <c r="KY239" s="29"/>
      <c r="KZ239" s="29"/>
      <c r="LA239" s="29"/>
      <c r="LB239" s="29"/>
      <c r="LC239" s="29"/>
      <c r="LD239" s="29"/>
      <c r="LE239" s="29"/>
      <c r="LF239" s="29"/>
      <c r="LG239" s="29"/>
      <c r="LH239" s="29"/>
      <c r="LI239" s="29"/>
      <c r="LJ239" s="29"/>
      <c r="LK239" s="29"/>
      <c r="LL239" s="29"/>
      <c r="LM239" s="29"/>
      <c r="LN239" s="29"/>
      <c r="LO239" s="29"/>
      <c r="LP239" s="29"/>
      <c r="LQ239" s="29"/>
      <c r="LR239" s="29"/>
      <c r="LS239" s="29"/>
      <c r="LT239" s="29"/>
      <c r="LU239" s="29"/>
      <c r="LV239" s="29"/>
      <c r="LW239" s="29"/>
      <c r="LX239" s="29"/>
      <c r="LY239" s="29"/>
      <c r="LZ239" s="29"/>
      <c r="MA239" s="29"/>
      <c r="MB239" s="29"/>
      <c r="MC239" s="29"/>
      <c r="MD239" s="29"/>
      <c r="ME239" s="29"/>
      <c r="MF239" s="29"/>
      <c r="MG239" s="29"/>
      <c r="MH239" s="29"/>
      <c r="MI239" s="29"/>
      <c r="MJ239" s="29"/>
      <c r="MK239" s="29"/>
      <c r="ML239" s="29"/>
      <c r="MM239" s="29"/>
      <c r="MN239" s="29"/>
      <c r="MO239" s="29"/>
      <c r="MP239" s="29"/>
      <c r="MQ239" s="29"/>
      <c r="MR239" s="29"/>
      <c r="MS239" s="29"/>
      <c r="MT239" s="29"/>
      <c r="MU239" s="29"/>
      <c r="MV239" s="29"/>
    </row>
    <row r="240" spans="1:360" ht="0.75" customHeight="1" x14ac:dyDescent="0.2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I240" s="29"/>
      <c r="CJ240" s="29"/>
      <c r="CK240" s="29"/>
      <c r="CL240" s="29"/>
      <c r="CM240" s="29"/>
      <c r="CN240" s="29"/>
      <c r="CO240" s="29"/>
      <c r="CP240" s="29"/>
      <c r="CQ240" s="29"/>
      <c r="CR240" s="29"/>
      <c r="CS240" s="29"/>
      <c r="CT240" s="29"/>
      <c r="CU240" s="29"/>
      <c r="CV240" s="29"/>
      <c r="CW240" s="29"/>
      <c r="CX240" s="29"/>
      <c r="CY240" s="29"/>
      <c r="CZ240" s="29"/>
      <c r="DA240" s="29"/>
      <c r="DB240" s="29"/>
      <c r="DC240" s="29"/>
      <c r="DD240" s="29"/>
      <c r="DE240" s="29"/>
      <c r="DF240" s="29"/>
      <c r="DG240" s="29"/>
      <c r="DH240" s="29"/>
      <c r="DI240" s="29"/>
      <c r="DJ240" s="29"/>
      <c r="DK240" s="29"/>
      <c r="DL240" s="29"/>
      <c r="DM240" s="29"/>
      <c r="DN240" s="29"/>
      <c r="DO240" s="29"/>
      <c r="DP240" s="29"/>
      <c r="DQ240" s="29"/>
      <c r="DR240" s="29"/>
      <c r="DS240" s="29"/>
      <c r="DT240" s="29"/>
      <c r="DU240" s="29"/>
      <c r="DV240" s="29"/>
      <c r="DW240" s="29"/>
      <c r="DX240" s="29"/>
      <c r="DY240" s="29"/>
      <c r="DZ240" s="29"/>
      <c r="EA240" s="29"/>
      <c r="EB240" s="29"/>
      <c r="EC240" s="29"/>
      <c r="ED240" s="29"/>
      <c r="EE240" s="29"/>
      <c r="EF240" s="29"/>
      <c r="EG240" s="29"/>
      <c r="EH240" s="29"/>
      <c r="EI240" s="29"/>
      <c r="EJ240" s="29"/>
      <c r="EK240" s="29"/>
      <c r="EL240" s="29"/>
      <c r="EM240" s="29"/>
      <c r="EN240" s="29"/>
      <c r="EO240" s="29"/>
      <c r="EP240" s="29"/>
      <c r="EQ240" s="29"/>
      <c r="ER240" s="29"/>
      <c r="ES240" s="29"/>
      <c r="ET240" s="29"/>
      <c r="EU240" s="29"/>
      <c r="EV240" s="29"/>
      <c r="EW240" s="29"/>
      <c r="EX240" s="29"/>
      <c r="EY240" s="29"/>
      <c r="EZ240" s="29"/>
      <c r="FA240" s="29"/>
      <c r="FB240" s="29"/>
      <c r="FC240" s="29"/>
      <c r="FD240" s="29"/>
      <c r="FE240" s="29"/>
      <c r="FF240" s="29"/>
      <c r="FG240" s="29"/>
      <c r="FH240" s="29"/>
      <c r="FI240" s="29"/>
      <c r="FJ240" s="29"/>
      <c r="FK240" s="29"/>
      <c r="FL240" s="29"/>
      <c r="FM240" s="29"/>
      <c r="FN240" s="29"/>
      <c r="FO240" s="29"/>
      <c r="FP240" s="29"/>
      <c r="FQ240" s="29"/>
      <c r="FR240" s="29"/>
      <c r="FS240" s="29"/>
      <c r="FT240" s="29"/>
      <c r="FU240" s="29"/>
      <c r="FV240" s="29"/>
      <c r="FW240" s="29"/>
      <c r="FX240" s="29"/>
      <c r="FY240" s="29"/>
      <c r="FZ240" s="29"/>
      <c r="GA240" s="29"/>
      <c r="GB240" s="29"/>
      <c r="GC240" s="29"/>
      <c r="GD240" s="29"/>
      <c r="GE240" s="29"/>
      <c r="GF240" s="29"/>
      <c r="GG240" s="29"/>
      <c r="GH240" s="29"/>
      <c r="GI240" s="29"/>
      <c r="GJ240" s="29"/>
      <c r="GK240" s="29"/>
      <c r="GL240" s="29"/>
      <c r="GM240" s="29"/>
      <c r="GN240" s="29"/>
      <c r="GO240" s="29"/>
      <c r="GP240" s="29"/>
      <c r="GQ240" s="29"/>
      <c r="GR240" s="29"/>
      <c r="GS240" s="29"/>
      <c r="GT240" s="29"/>
      <c r="GU240" s="29"/>
      <c r="GV240" s="29"/>
      <c r="GW240" s="29"/>
      <c r="GX240" s="29"/>
      <c r="GY240" s="29"/>
      <c r="GZ240" s="29"/>
      <c r="HA240" s="29"/>
      <c r="HB240" s="29"/>
      <c r="HC240" s="29"/>
      <c r="HD240" s="29"/>
      <c r="HE240" s="29"/>
      <c r="HF240" s="29"/>
      <c r="HG240" s="29"/>
      <c r="HH240" s="29"/>
      <c r="HI240" s="29"/>
      <c r="HJ240" s="29"/>
      <c r="HK240" s="29"/>
      <c r="HL240" s="29"/>
      <c r="HM240" s="29"/>
      <c r="HN240" s="29"/>
      <c r="HO240" s="29"/>
      <c r="HP240" s="29"/>
      <c r="HQ240" s="29"/>
      <c r="HR240" s="29"/>
      <c r="HS240" s="29"/>
      <c r="HT240" s="29"/>
      <c r="HU240" s="29"/>
      <c r="HV240" s="29"/>
      <c r="HW240" s="29"/>
      <c r="HX240" s="29"/>
      <c r="HY240" s="29"/>
      <c r="HZ240" s="29"/>
      <c r="IA240" s="29"/>
      <c r="IB240" s="29"/>
      <c r="IC240" s="29"/>
      <c r="ID240" s="29"/>
      <c r="IE240" s="29"/>
      <c r="IF240" s="29"/>
      <c r="IG240" s="29"/>
      <c r="IH240" s="29"/>
      <c r="II240" s="29"/>
      <c r="IJ240" s="29"/>
      <c r="IK240" s="29"/>
      <c r="IL240" s="29"/>
      <c r="IM240" s="29"/>
      <c r="IN240" s="29"/>
      <c r="IO240" s="29"/>
      <c r="IP240" s="29"/>
      <c r="IQ240" s="29"/>
      <c r="IR240" s="29"/>
      <c r="IS240" s="29"/>
      <c r="IT240" s="29"/>
      <c r="IU240" s="29"/>
      <c r="IV240" s="29"/>
      <c r="IW240" s="29"/>
      <c r="IX240" s="29"/>
      <c r="IY240" s="29"/>
      <c r="IZ240" s="29"/>
      <c r="JA240" s="29"/>
      <c r="JB240" s="29"/>
      <c r="JC240" s="29"/>
      <c r="JD240" s="29"/>
      <c r="JE240" s="29"/>
      <c r="JF240" s="29"/>
      <c r="JG240" s="29"/>
      <c r="JH240" s="29"/>
      <c r="JI240" s="29"/>
      <c r="JJ240" s="29"/>
      <c r="JK240" s="29"/>
      <c r="JL240" s="29"/>
      <c r="JM240" s="29"/>
      <c r="JN240" s="29"/>
      <c r="JO240" s="29"/>
      <c r="JP240" s="29"/>
      <c r="JQ240" s="29"/>
      <c r="JR240" s="29"/>
      <c r="JS240" s="29"/>
      <c r="JT240" s="29"/>
      <c r="JU240" s="29"/>
      <c r="JV240" s="29"/>
      <c r="JW240" s="29"/>
      <c r="JX240" s="29"/>
      <c r="JY240" s="29"/>
      <c r="JZ240" s="29"/>
      <c r="KA240" s="29"/>
      <c r="KB240" s="29"/>
      <c r="KC240" s="29"/>
      <c r="KD240" s="29"/>
      <c r="KE240" s="29"/>
      <c r="KF240" s="29"/>
      <c r="KG240" s="29"/>
      <c r="KH240" s="29"/>
      <c r="KI240" s="29"/>
      <c r="KJ240" s="29"/>
      <c r="KK240" s="29"/>
      <c r="KL240" s="29"/>
      <c r="KM240" s="29"/>
      <c r="KN240" s="29"/>
      <c r="KO240" s="29"/>
      <c r="KP240" s="29"/>
      <c r="KQ240" s="29"/>
      <c r="KR240" s="29"/>
      <c r="KS240" s="29"/>
      <c r="KT240" s="29"/>
      <c r="KU240" s="29"/>
      <c r="KV240" s="29"/>
      <c r="KW240" s="29"/>
      <c r="KX240" s="29"/>
      <c r="KY240" s="29"/>
      <c r="KZ240" s="29"/>
      <c r="LA240" s="29"/>
      <c r="LB240" s="29"/>
      <c r="LC240" s="29"/>
      <c r="LD240" s="29"/>
      <c r="LE240" s="29"/>
      <c r="LF240" s="29"/>
      <c r="LG240" s="29"/>
      <c r="LH240" s="29"/>
      <c r="LI240" s="29"/>
      <c r="LJ240" s="29"/>
      <c r="LK240" s="29"/>
      <c r="LL240" s="29"/>
      <c r="LM240" s="29"/>
      <c r="LN240" s="29"/>
      <c r="LO240" s="29"/>
      <c r="LP240" s="29"/>
      <c r="LQ240" s="29"/>
      <c r="LR240" s="29"/>
      <c r="LS240" s="29"/>
      <c r="LT240" s="29"/>
      <c r="LU240" s="29"/>
      <c r="LV240" s="29"/>
      <c r="LW240" s="29"/>
      <c r="LX240" s="29"/>
      <c r="LY240" s="29"/>
      <c r="LZ240" s="29"/>
      <c r="MA240" s="29"/>
      <c r="MB240" s="29"/>
      <c r="MC240" s="29"/>
      <c r="MD240" s="29"/>
      <c r="ME240" s="29"/>
      <c r="MF240" s="29"/>
      <c r="MG240" s="29"/>
      <c r="MH240" s="29"/>
      <c r="MI240" s="29"/>
      <c r="MJ240" s="29"/>
      <c r="MK240" s="29"/>
      <c r="ML240" s="29"/>
      <c r="MM240" s="29"/>
      <c r="MN240" s="29"/>
      <c r="MO240" s="29"/>
      <c r="MP240" s="29"/>
      <c r="MQ240" s="29"/>
      <c r="MR240" s="29"/>
      <c r="MS240" s="29"/>
      <c r="MT240" s="29"/>
      <c r="MU240" s="29"/>
      <c r="MV240" s="29"/>
    </row>
    <row r="241" spans="1:360" ht="0.75" customHeight="1" x14ac:dyDescent="0.2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c r="CN241" s="29"/>
      <c r="CO241" s="29"/>
      <c r="CP241" s="29"/>
      <c r="CQ241" s="29"/>
      <c r="CR241" s="29"/>
      <c r="CS241" s="29"/>
      <c r="CT241" s="29"/>
      <c r="CU241" s="29"/>
      <c r="CV241" s="29"/>
      <c r="CW241" s="29"/>
      <c r="CX241" s="29"/>
      <c r="CY241" s="29"/>
      <c r="CZ241" s="29"/>
      <c r="DA241" s="29"/>
      <c r="DB241" s="29"/>
      <c r="DC241" s="29"/>
      <c r="DD241" s="29"/>
      <c r="DE241" s="29"/>
      <c r="DF241" s="29"/>
      <c r="DG241" s="29"/>
      <c r="DH241" s="29"/>
      <c r="DI241" s="29"/>
      <c r="DJ241" s="29"/>
      <c r="DK241" s="29"/>
      <c r="DL241" s="29"/>
      <c r="DM241" s="29"/>
      <c r="DN241" s="29"/>
      <c r="DO241" s="29"/>
      <c r="DP241" s="29"/>
      <c r="DQ241" s="29"/>
      <c r="DR241" s="29"/>
      <c r="DS241" s="29"/>
      <c r="DT241" s="29"/>
      <c r="DU241" s="29"/>
      <c r="DV241" s="29"/>
      <c r="DW241" s="29"/>
      <c r="DX241" s="29"/>
      <c r="DY241" s="29"/>
      <c r="DZ241" s="29"/>
      <c r="EA241" s="29"/>
      <c r="EB241" s="29"/>
      <c r="EC241" s="29"/>
      <c r="ED241" s="29"/>
      <c r="EE241" s="29"/>
      <c r="EF241" s="29"/>
      <c r="EG241" s="29"/>
      <c r="EH241" s="29"/>
      <c r="EI241" s="29"/>
      <c r="EJ241" s="29"/>
      <c r="EK241" s="29"/>
      <c r="EL241" s="29"/>
      <c r="EM241" s="29"/>
      <c r="EN241" s="29"/>
      <c r="EO241" s="29"/>
      <c r="EP241" s="29"/>
      <c r="EQ241" s="29"/>
      <c r="ER241" s="29"/>
      <c r="ES241" s="29"/>
      <c r="ET241" s="29"/>
      <c r="EU241" s="29"/>
      <c r="EV241" s="29"/>
      <c r="EW241" s="29"/>
      <c r="EX241" s="29"/>
      <c r="EY241" s="29"/>
      <c r="EZ241" s="29"/>
      <c r="FA241" s="29"/>
      <c r="FB241" s="29"/>
      <c r="FC241" s="29"/>
      <c r="FD241" s="29"/>
      <c r="FE241" s="29"/>
      <c r="FF241" s="29"/>
      <c r="FG241" s="29"/>
      <c r="FH241" s="29"/>
      <c r="FI241" s="29"/>
      <c r="FJ241" s="29"/>
      <c r="FK241" s="29"/>
      <c r="FL241" s="29"/>
      <c r="FM241" s="29"/>
      <c r="FN241" s="29"/>
      <c r="FO241" s="29"/>
      <c r="FP241" s="29"/>
      <c r="FQ241" s="29"/>
      <c r="FR241" s="29"/>
      <c r="FS241" s="29"/>
      <c r="FT241" s="29"/>
      <c r="FU241" s="29"/>
      <c r="FV241" s="29"/>
      <c r="FW241" s="29"/>
      <c r="FX241" s="29"/>
      <c r="FY241" s="29"/>
      <c r="FZ241" s="29"/>
      <c r="GA241" s="29"/>
      <c r="GB241" s="29"/>
      <c r="GC241" s="29"/>
      <c r="GD241" s="29"/>
      <c r="GE241" s="29"/>
      <c r="GF241" s="29"/>
      <c r="GG241" s="29"/>
      <c r="GH241" s="29"/>
      <c r="GI241" s="29"/>
      <c r="GJ241" s="29"/>
      <c r="GK241" s="29"/>
      <c r="GL241" s="29"/>
      <c r="GM241" s="29"/>
      <c r="GN241" s="29"/>
      <c r="GO241" s="29"/>
      <c r="GP241" s="29"/>
      <c r="GQ241" s="29"/>
      <c r="GR241" s="29"/>
      <c r="GS241" s="29"/>
      <c r="GT241" s="29"/>
      <c r="GU241" s="29"/>
      <c r="GV241" s="29"/>
      <c r="GW241" s="29"/>
      <c r="GX241" s="29"/>
      <c r="GY241" s="29"/>
      <c r="GZ241" s="29"/>
      <c r="HA241" s="29"/>
      <c r="HB241" s="29"/>
      <c r="HC241" s="29"/>
      <c r="HD241" s="29"/>
      <c r="HE241" s="29"/>
      <c r="HF241" s="29"/>
      <c r="HG241" s="29"/>
      <c r="HH241" s="29"/>
      <c r="HI241" s="29"/>
      <c r="HJ241" s="29"/>
      <c r="HK241" s="29"/>
      <c r="HL241" s="29"/>
      <c r="HM241" s="29"/>
      <c r="HN241" s="29"/>
      <c r="HO241" s="29"/>
      <c r="HP241" s="29"/>
      <c r="HQ241" s="29"/>
      <c r="HR241" s="29"/>
      <c r="HS241" s="29"/>
      <c r="HT241" s="29"/>
      <c r="HU241" s="29"/>
      <c r="HV241" s="29"/>
      <c r="HW241" s="29"/>
      <c r="HX241" s="29"/>
      <c r="HY241" s="29"/>
      <c r="HZ241" s="29"/>
      <c r="IA241" s="29"/>
      <c r="IB241" s="29"/>
      <c r="IC241" s="29"/>
      <c r="ID241" s="29"/>
      <c r="IE241" s="29"/>
      <c r="IF241" s="29"/>
      <c r="IG241" s="29"/>
      <c r="IH241" s="29"/>
      <c r="II241" s="29"/>
      <c r="IJ241" s="29"/>
      <c r="IK241" s="29"/>
      <c r="IL241" s="29"/>
      <c r="IM241" s="29"/>
      <c r="IN241" s="29"/>
      <c r="IO241" s="29"/>
      <c r="IP241" s="29"/>
      <c r="IQ241" s="29"/>
      <c r="IR241" s="29"/>
      <c r="IS241" s="29"/>
      <c r="IT241" s="29"/>
      <c r="IU241" s="29"/>
      <c r="IV241" s="29"/>
      <c r="IW241" s="29"/>
      <c r="IX241" s="29"/>
      <c r="IY241" s="29"/>
      <c r="IZ241" s="29"/>
      <c r="JA241" s="29"/>
      <c r="JB241" s="29"/>
      <c r="JC241" s="29"/>
      <c r="JD241" s="29"/>
      <c r="JE241" s="29"/>
      <c r="JF241" s="29"/>
      <c r="JG241" s="29"/>
      <c r="JH241" s="29"/>
      <c r="JI241" s="29"/>
      <c r="JJ241" s="29"/>
      <c r="JK241" s="29"/>
      <c r="JL241" s="29"/>
      <c r="JM241" s="29"/>
      <c r="JN241" s="29"/>
      <c r="JO241" s="29"/>
      <c r="JP241" s="29"/>
      <c r="JQ241" s="29"/>
      <c r="JR241" s="29"/>
      <c r="JS241" s="29"/>
      <c r="JT241" s="29"/>
      <c r="JU241" s="29"/>
      <c r="JV241" s="29"/>
      <c r="JW241" s="29"/>
      <c r="JX241" s="29"/>
      <c r="JY241" s="29"/>
      <c r="JZ241" s="29"/>
      <c r="KA241" s="29"/>
      <c r="KB241" s="29"/>
      <c r="KC241" s="29"/>
      <c r="KD241" s="29"/>
      <c r="KE241" s="29"/>
      <c r="KF241" s="29"/>
      <c r="KG241" s="29"/>
      <c r="KH241" s="29"/>
      <c r="KI241" s="29"/>
      <c r="KJ241" s="29"/>
      <c r="KK241" s="29"/>
      <c r="KL241" s="29"/>
      <c r="KM241" s="29"/>
      <c r="KN241" s="29"/>
      <c r="KO241" s="29"/>
      <c r="KP241" s="29"/>
      <c r="KQ241" s="29"/>
      <c r="KR241" s="29"/>
      <c r="KS241" s="29"/>
      <c r="KT241" s="29"/>
      <c r="KU241" s="29"/>
      <c r="KV241" s="29"/>
      <c r="KW241" s="29"/>
      <c r="KX241" s="29"/>
      <c r="KY241" s="29"/>
      <c r="KZ241" s="29"/>
      <c r="LA241" s="29"/>
      <c r="LB241" s="29"/>
      <c r="LC241" s="29"/>
      <c r="LD241" s="29"/>
      <c r="LE241" s="29"/>
      <c r="LF241" s="29"/>
      <c r="LG241" s="29"/>
      <c r="LH241" s="29"/>
      <c r="LI241" s="29"/>
      <c r="LJ241" s="29"/>
      <c r="LK241" s="29"/>
      <c r="LL241" s="29"/>
      <c r="LM241" s="29"/>
      <c r="LN241" s="29"/>
      <c r="LO241" s="29"/>
      <c r="LP241" s="29"/>
      <c r="LQ241" s="29"/>
      <c r="LR241" s="29"/>
      <c r="LS241" s="29"/>
      <c r="LT241" s="29"/>
      <c r="LU241" s="29"/>
      <c r="LV241" s="29"/>
      <c r="LW241" s="29"/>
      <c r="LX241" s="29"/>
      <c r="LY241" s="29"/>
      <c r="LZ241" s="29"/>
      <c r="MA241" s="29"/>
      <c r="MB241" s="29"/>
      <c r="MC241" s="29"/>
      <c r="MD241" s="29"/>
      <c r="ME241" s="29"/>
      <c r="MF241" s="29"/>
      <c r="MG241" s="29"/>
      <c r="MH241" s="29"/>
      <c r="MI241" s="29"/>
      <c r="MJ241" s="29"/>
      <c r="MK241" s="29"/>
      <c r="ML241" s="29"/>
      <c r="MM241" s="29"/>
      <c r="MN241" s="29"/>
      <c r="MO241" s="29"/>
      <c r="MP241" s="29"/>
      <c r="MQ241" s="29"/>
      <c r="MR241" s="29"/>
      <c r="MS241" s="29"/>
      <c r="MT241" s="29"/>
      <c r="MU241" s="29"/>
      <c r="MV241" s="29"/>
    </row>
    <row r="242" spans="1:360" ht="0.75" customHeight="1" x14ac:dyDescent="0.2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c r="CJ242" s="29"/>
      <c r="CK242" s="29"/>
      <c r="CL242" s="29"/>
      <c r="CM242" s="29"/>
      <c r="CN242" s="29"/>
      <c r="CO242" s="29"/>
      <c r="CP242" s="29"/>
      <c r="CQ242" s="29"/>
      <c r="CR242" s="29"/>
      <c r="CS242" s="29"/>
      <c r="CT242" s="29"/>
      <c r="CU242" s="29"/>
      <c r="CV242" s="29"/>
      <c r="CW242" s="29"/>
      <c r="CX242" s="29"/>
      <c r="CY242" s="29"/>
      <c r="CZ242" s="29"/>
      <c r="DA242" s="29"/>
      <c r="DB242" s="29"/>
      <c r="DC242" s="29"/>
      <c r="DD242" s="29"/>
      <c r="DE242" s="29"/>
      <c r="DF242" s="29"/>
      <c r="DG242" s="29"/>
      <c r="DH242" s="29"/>
      <c r="DI242" s="29"/>
      <c r="DJ242" s="29"/>
      <c r="DK242" s="29"/>
      <c r="DL242" s="29"/>
      <c r="DM242" s="29"/>
      <c r="DN242" s="29"/>
      <c r="DO242" s="29"/>
      <c r="DP242" s="29"/>
      <c r="DQ242" s="29"/>
      <c r="DR242" s="29"/>
      <c r="DS242" s="29"/>
      <c r="DT242" s="29"/>
      <c r="DU242" s="29"/>
      <c r="DV242" s="29"/>
      <c r="DW242" s="29"/>
      <c r="DX242" s="29"/>
      <c r="DY242" s="29"/>
      <c r="DZ242" s="29"/>
      <c r="EA242" s="29"/>
      <c r="EB242" s="29"/>
      <c r="EC242" s="29"/>
      <c r="ED242" s="29"/>
      <c r="EE242" s="29"/>
      <c r="EF242" s="29"/>
      <c r="EG242" s="29"/>
      <c r="EH242" s="29"/>
      <c r="EI242" s="29"/>
      <c r="EJ242" s="29"/>
      <c r="EK242" s="29"/>
      <c r="EL242" s="29"/>
      <c r="EM242" s="29"/>
      <c r="EN242" s="29"/>
      <c r="EO242" s="29"/>
      <c r="EP242" s="29"/>
      <c r="EQ242" s="29"/>
      <c r="ER242" s="29"/>
      <c r="ES242" s="29"/>
      <c r="ET242" s="29"/>
      <c r="EU242" s="29"/>
      <c r="EV242" s="29"/>
      <c r="EW242" s="29"/>
      <c r="EX242" s="29"/>
      <c r="EY242" s="29"/>
      <c r="EZ242" s="29"/>
      <c r="FA242" s="29"/>
      <c r="FB242" s="29"/>
      <c r="FC242" s="29"/>
      <c r="FD242" s="29"/>
      <c r="FE242" s="29"/>
      <c r="FF242" s="29"/>
      <c r="FG242" s="29"/>
      <c r="FH242" s="29"/>
      <c r="FI242" s="29"/>
      <c r="FJ242" s="29"/>
      <c r="FK242" s="29"/>
      <c r="FL242" s="29"/>
      <c r="FM242" s="29"/>
      <c r="FN242" s="29"/>
      <c r="FO242" s="29"/>
      <c r="FP242" s="29"/>
      <c r="FQ242" s="29"/>
      <c r="FR242" s="29"/>
      <c r="FS242" s="29"/>
      <c r="FT242" s="29"/>
      <c r="FU242" s="29"/>
      <c r="FV242" s="29"/>
      <c r="FW242" s="29"/>
      <c r="FX242" s="29"/>
      <c r="FY242" s="29"/>
      <c r="FZ242" s="29"/>
      <c r="GA242" s="29"/>
      <c r="GB242" s="29"/>
      <c r="GC242" s="29"/>
      <c r="GD242" s="29"/>
      <c r="GE242" s="29"/>
      <c r="GF242" s="29"/>
      <c r="GG242" s="29"/>
      <c r="GH242" s="29"/>
      <c r="GI242" s="29"/>
      <c r="GJ242" s="29"/>
      <c r="GK242" s="29"/>
      <c r="GL242" s="29"/>
      <c r="GM242" s="29"/>
      <c r="GN242" s="29"/>
      <c r="GO242" s="29"/>
      <c r="GP242" s="29"/>
      <c r="GQ242" s="29"/>
      <c r="GR242" s="29"/>
      <c r="GS242" s="29"/>
      <c r="GT242" s="29"/>
      <c r="GU242" s="29"/>
      <c r="GV242" s="29"/>
      <c r="GW242" s="29"/>
      <c r="GX242" s="29"/>
      <c r="GY242" s="29"/>
      <c r="GZ242" s="29"/>
      <c r="HA242" s="29"/>
      <c r="HB242" s="29"/>
      <c r="HC242" s="29"/>
      <c r="HD242" s="29"/>
      <c r="HE242" s="29"/>
      <c r="HF242" s="29"/>
      <c r="HG242" s="29"/>
      <c r="HH242" s="29"/>
      <c r="HI242" s="29"/>
      <c r="HJ242" s="29"/>
      <c r="HK242" s="29"/>
      <c r="HL242" s="29"/>
      <c r="HM242" s="29"/>
      <c r="HN242" s="29"/>
      <c r="HO242" s="29"/>
      <c r="HP242" s="29"/>
      <c r="HQ242" s="29"/>
      <c r="HR242" s="29"/>
      <c r="HS242" s="29"/>
      <c r="HT242" s="29"/>
      <c r="HU242" s="29"/>
      <c r="HV242" s="29"/>
      <c r="HW242" s="29"/>
      <c r="HX242" s="29"/>
      <c r="HY242" s="29"/>
      <c r="HZ242" s="29"/>
      <c r="IA242" s="29"/>
      <c r="IB242" s="29"/>
      <c r="IC242" s="29"/>
      <c r="ID242" s="29"/>
      <c r="IE242" s="29"/>
      <c r="IF242" s="29"/>
      <c r="IG242" s="29"/>
      <c r="IH242" s="29"/>
      <c r="II242" s="29"/>
      <c r="IJ242" s="29"/>
      <c r="IK242" s="29"/>
      <c r="IL242" s="29"/>
      <c r="IM242" s="29"/>
      <c r="IN242" s="29"/>
      <c r="IO242" s="29"/>
      <c r="IP242" s="29"/>
      <c r="IQ242" s="29"/>
      <c r="IR242" s="29"/>
      <c r="IS242" s="29"/>
      <c r="IT242" s="29"/>
      <c r="IU242" s="29"/>
      <c r="IV242" s="29"/>
      <c r="IW242" s="29"/>
      <c r="IX242" s="29"/>
      <c r="IY242" s="29"/>
      <c r="IZ242" s="29"/>
      <c r="JA242" s="29"/>
      <c r="JB242" s="29"/>
      <c r="JC242" s="29"/>
      <c r="JD242" s="29"/>
      <c r="JE242" s="29"/>
      <c r="JF242" s="29"/>
      <c r="JG242" s="29"/>
      <c r="JH242" s="29"/>
      <c r="JI242" s="29"/>
      <c r="JJ242" s="29"/>
      <c r="JK242" s="29"/>
      <c r="JL242" s="29"/>
      <c r="JM242" s="29"/>
      <c r="JN242" s="29"/>
      <c r="JO242" s="29"/>
      <c r="JP242" s="29"/>
      <c r="JQ242" s="29"/>
      <c r="JR242" s="29"/>
      <c r="JS242" s="29"/>
      <c r="JT242" s="29"/>
      <c r="JU242" s="29"/>
      <c r="JV242" s="29"/>
      <c r="JW242" s="29"/>
      <c r="JX242" s="29"/>
      <c r="JY242" s="29"/>
      <c r="JZ242" s="29"/>
      <c r="KA242" s="29"/>
      <c r="KB242" s="29"/>
      <c r="KC242" s="29"/>
      <c r="KD242" s="29"/>
      <c r="KE242" s="29"/>
      <c r="KF242" s="29"/>
      <c r="KG242" s="29"/>
      <c r="KH242" s="29"/>
      <c r="KI242" s="29"/>
      <c r="KJ242" s="29"/>
      <c r="KK242" s="29"/>
      <c r="KL242" s="29"/>
      <c r="KM242" s="29"/>
      <c r="KN242" s="29"/>
      <c r="KO242" s="29"/>
      <c r="KP242" s="29"/>
      <c r="KQ242" s="29"/>
      <c r="KR242" s="29"/>
      <c r="KS242" s="29"/>
      <c r="KT242" s="29"/>
      <c r="KU242" s="29"/>
      <c r="KV242" s="29"/>
      <c r="KW242" s="29"/>
      <c r="KX242" s="29"/>
      <c r="KY242" s="29"/>
      <c r="KZ242" s="29"/>
      <c r="LA242" s="29"/>
      <c r="LB242" s="29"/>
      <c r="LC242" s="29"/>
      <c r="LD242" s="29"/>
      <c r="LE242" s="29"/>
      <c r="LF242" s="29"/>
      <c r="LG242" s="29"/>
      <c r="LH242" s="29"/>
      <c r="LI242" s="29"/>
      <c r="LJ242" s="29"/>
      <c r="LK242" s="29"/>
      <c r="LL242" s="29"/>
      <c r="LM242" s="29"/>
      <c r="LN242" s="29"/>
      <c r="LO242" s="29"/>
      <c r="LP242" s="29"/>
      <c r="LQ242" s="29"/>
      <c r="LR242" s="29"/>
      <c r="LS242" s="29"/>
      <c r="LT242" s="29"/>
      <c r="LU242" s="29"/>
      <c r="LV242" s="29"/>
      <c r="LW242" s="29"/>
      <c r="LX242" s="29"/>
      <c r="LY242" s="29"/>
      <c r="LZ242" s="29"/>
      <c r="MA242" s="29"/>
      <c r="MB242" s="29"/>
      <c r="MC242" s="29"/>
      <c r="MD242" s="29"/>
      <c r="ME242" s="29"/>
      <c r="MF242" s="29"/>
      <c r="MG242" s="29"/>
      <c r="MH242" s="29"/>
      <c r="MI242" s="29"/>
      <c r="MJ242" s="29"/>
      <c r="MK242" s="29"/>
      <c r="ML242" s="29"/>
      <c r="MM242" s="29"/>
      <c r="MN242" s="29"/>
      <c r="MO242" s="29"/>
      <c r="MP242" s="29"/>
      <c r="MQ242" s="29"/>
      <c r="MR242" s="29"/>
      <c r="MS242" s="29"/>
      <c r="MT242" s="29"/>
      <c r="MU242" s="29"/>
      <c r="MV242"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B2:B30"/>
  <sheetViews>
    <sheetView workbookViewId="0"/>
  </sheetViews>
  <sheetFormatPr defaultRowHeight="15" x14ac:dyDescent="0.25"/>
  <cols>
    <col min="1" max="1" width="2.28515625" customWidth="1"/>
  </cols>
  <sheetData>
    <row r="2" spans="2:2" ht="28.5" x14ac:dyDescent="0.45">
      <c r="B2" s="133" t="s">
        <v>28</v>
      </c>
    </row>
    <row r="5" spans="2:2" x14ac:dyDescent="0.25">
      <c r="B5" s="134" t="s">
        <v>19</v>
      </c>
    </row>
    <row r="7" spans="2:2" x14ac:dyDescent="0.25">
      <c r="B7" t="s">
        <v>38</v>
      </c>
    </row>
    <row r="8" spans="2:2" x14ac:dyDescent="0.25">
      <c r="B8" t="s">
        <v>39</v>
      </c>
    </row>
    <row r="10" spans="2:2" x14ac:dyDescent="0.25">
      <c r="B10" t="s">
        <v>29</v>
      </c>
    </row>
    <row r="11" spans="2:2" x14ac:dyDescent="0.25">
      <c r="B11" t="s">
        <v>30</v>
      </c>
    </row>
    <row r="14" spans="2:2" x14ac:dyDescent="0.25">
      <c r="B14" s="134" t="s">
        <v>20</v>
      </c>
    </row>
    <row r="15" spans="2:2" x14ac:dyDescent="0.25">
      <c r="B15" t="s">
        <v>31</v>
      </c>
    </row>
    <row r="16" spans="2:2" x14ac:dyDescent="0.25">
      <c r="B16" t="s">
        <v>32</v>
      </c>
    </row>
    <row r="17" spans="2:2" x14ac:dyDescent="0.25">
      <c r="B17" t="s">
        <v>33</v>
      </c>
    </row>
    <row r="18" spans="2:2" x14ac:dyDescent="0.25">
      <c r="B18" t="s">
        <v>34</v>
      </c>
    </row>
    <row r="19" spans="2:2" x14ac:dyDescent="0.25">
      <c r="B19" t="s">
        <v>35</v>
      </c>
    </row>
    <row r="20" spans="2:2" x14ac:dyDescent="0.25">
      <c r="B20" t="s">
        <v>37</v>
      </c>
    </row>
    <row r="23" spans="2:2" x14ac:dyDescent="0.25">
      <c r="B23" s="135" t="s">
        <v>21</v>
      </c>
    </row>
    <row r="24" spans="2:2" x14ac:dyDescent="0.25">
      <c r="B24" s="136" t="s">
        <v>22</v>
      </c>
    </row>
    <row r="25" spans="2:2" x14ac:dyDescent="0.25">
      <c r="B25" s="136" t="s">
        <v>23</v>
      </c>
    </row>
    <row r="26" spans="2:2" x14ac:dyDescent="0.25">
      <c r="B26" s="136" t="s">
        <v>24</v>
      </c>
    </row>
    <row r="27" spans="2:2" x14ac:dyDescent="0.25">
      <c r="B27" s="136" t="s">
        <v>27</v>
      </c>
    </row>
    <row r="29" spans="2:2" x14ac:dyDescent="0.25">
      <c r="B29" s="137" t="s">
        <v>25</v>
      </c>
    </row>
    <row r="30" spans="2:2" x14ac:dyDescent="0.25">
      <c r="B30" s="137" t="s">
        <v>26</v>
      </c>
    </row>
  </sheetData>
  <hyperlinks>
    <hyperlink ref="B24" r:id="rId1" xr:uid="{00000000-0004-0000-0100-000000000000}"/>
    <hyperlink ref="B25" r:id="rId2" xr:uid="{00000000-0004-0000-0100-000001000000}"/>
    <hyperlink ref="B26" r:id="rId3" xr:uid="{00000000-0004-0000-0100-000002000000}"/>
    <hyperlink ref="B27"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Y335"/>
  <sheetViews>
    <sheetView zoomScale="85" zoomScaleNormal="85" workbookViewId="0"/>
  </sheetViews>
  <sheetFormatPr defaultRowHeight="15" x14ac:dyDescent="0.25"/>
  <cols>
    <col min="1" max="1" width="2.42578125" style="4" customWidth="1"/>
    <col min="2" max="2" width="2.42578125" style="6" customWidth="1"/>
    <col min="3" max="3" width="0.85546875" style="4" customWidth="1"/>
    <col min="4" max="4" width="2.85546875" style="4" customWidth="1"/>
    <col min="5" max="5" width="0.85546875" style="4" customWidth="1"/>
    <col min="6" max="6" width="2.85546875" style="4" customWidth="1"/>
    <col min="7" max="7" width="0.85546875" style="4" customWidth="1"/>
    <col min="8" max="8" width="2.85546875" style="4" customWidth="1"/>
    <col min="9" max="9" width="0.85546875" style="4" customWidth="1"/>
    <col min="10" max="10" width="2.85546875" style="4" customWidth="1"/>
    <col min="11" max="11" width="0.85546875" style="4" customWidth="1"/>
    <col min="12" max="12" width="2.85546875" style="4" customWidth="1"/>
    <col min="13" max="13" width="0.85546875" style="4" customWidth="1"/>
    <col min="14" max="14" width="2.85546875" style="4" customWidth="1"/>
    <col min="15" max="15" width="0.85546875" style="4" customWidth="1"/>
    <col min="16" max="16" width="2.85546875" style="4" customWidth="1"/>
    <col min="17" max="17" width="0.85546875" style="4" customWidth="1"/>
    <col min="18" max="18" width="2.85546875" style="4" customWidth="1"/>
    <col min="19" max="19" width="0.85546875" style="4" customWidth="1"/>
    <col min="20" max="20" width="2.85546875" style="4" customWidth="1"/>
    <col min="21" max="21" width="0.85546875" style="4" customWidth="1"/>
    <col min="22" max="22" width="2.85546875" style="4" customWidth="1"/>
    <col min="23" max="23" width="0.85546875" style="4" customWidth="1"/>
    <col min="24" max="24" width="2.85546875" style="4" customWidth="1"/>
    <col min="25" max="25" width="0.85546875" style="4" customWidth="1"/>
    <col min="26" max="26" width="2.85546875" style="4" customWidth="1"/>
    <col min="27" max="27" width="0.85546875" style="4" customWidth="1"/>
    <col min="28" max="28" width="2.85546875" style="4" customWidth="1"/>
    <col min="29" max="29" width="0.85546875" style="4" customWidth="1"/>
    <col min="30" max="30" width="2.85546875" style="4" customWidth="1"/>
    <col min="31" max="31" width="0.85546875" style="4" customWidth="1"/>
    <col min="32" max="32" width="2.85546875" style="4" customWidth="1"/>
    <col min="33" max="33" width="0.85546875" style="4" customWidth="1"/>
    <col min="34" max="34" width="2.85546875" style="4" customWidth="1"/>
    <col min="35" max="35" width="0.85546875" style="4" customWidth="1"/>
    <col min="36" max="36" width="2.85546875" style="4" customWidth="1"/>
    <col min="37" max="37" width="0.85546875" style="4" customWidth="1"/>
    <col min="38" max="38" width="2.85546875" style="4" customWidth="1"/>
    <col min="39" max="39" width="0.85546875" style="4" customWidth="1"/>
    <col min="40" max="40" width="2.85546875" style="4" customWidth="1"/>
    <col min="41" max="41" width="0.85546875" style="4" customWidth="1"/>
    <col min="42" max="42" width="2.85546875" style="4" customWidth="1"/>
    <col min="43" max="43" width="0.85546875" style="4" customWidth="1"/>
    <col min="44" max="44" width="2.85546875" style="4" customWidth="1"/>
    <col min="45" max="45" width="0.85546875" style="4" customWidth="1"/>
    <col min="46" max="46" width="2.85546875" style="4" customWidth="1"/>
    <col min="47" max="47" width="0.85546875" style="4" customWidth="1"/>
    <col min="48" max="48" width="2.85546875" style="4" customWidth="1"/>
    <col min="49" max="49" width="0.85546875" style="4" customWidth="1"/>
    <col min="50" max="50" width="2.85546875" style="4" customWidth="1"/>
    <col min="51" max="51" width="0.85546875" style="4" customWidth="1"/>
    <col min="52" max="52" width="2.85546875" style="4" customWidth="1"/>
    <col min="53" max="53" width="0.85546875" style="4" customWidth="1"/>
    <col min="54" max="54" width="2.85546875" style="4" customWidth="1"/>
    <col min="55" max="55" width="0.85546875" style="4" customWidth="1"/>
    <col min="56" max="56" width="2.85546875" style="4" customWidth="1"/>
    <col min="57" max="57" width="0.85546875" style="4" customWidth="1"/>
    <col min="58" max="58" width="2.85546875" style="4" customWidth="1"/>
    <col min="59" max="59" width="0.85546875" style="4" customWidth="1"/>
    <col min="60" max="60" width="2.85546875" style="4" customWidth="1"/>
    <col min="61" max="61" width="0.85546875" style="4" customWidth="1"/>
    <col min="62" max="62" width="2.85546875" style="4" customWidth="1"/>
    <col min="63" max="63" width="0.85546875" style="4" customWidth="1"/>
    <col min="64" max="64" width="2.85546875" style="4" customWidth="1"/>
    <col min="65" max="65" width="0.85546875" style="4" customWidth="1"/>
    <col min="66" max="66" width="2.85546875" style="4" customWidth="1"/>
    <col min="67" max="67" width="0.85546875" style="4" customWidth="1"/>
    <col min="68" max="68" width="2.85546875" style="4" customWidth="1"/>
    <col min="69" max="69" width="0.85546875" style="4" customWidth="1"/>
    <col min="70" max="70" width="2.85546875" style="4" customWidth="1"/>
    <col min="71" max="71" width="0.85546875" style="4" customWidth="1"/>
    <col min="72" max="72" width="2.85546875" style="4" customWidth="1"/>
    <col min="73" max="73" width="0.85546875" style="4" customWidth="1"/>
    <col min="74" max="74" width="2.85546875" style="4" customWidth="1"/>
    <col min="75" max="75" width="0.85546875" style="4" customWidth="1"/>
    <col min="76" max="76" width="2.85546875" style="4" customWidth="1"/>
    <col min="77" max="77" width="0.85546875" style="4" customWidth="1"/>
    <col min="78" max="78" width="2.85546875" style="4" customWidth="1"/>
    <col min="79" max="79" width="0.85546875" style="4" customWidth="1"/>
    <col min="80" max="80" width="2.85546875" style="4" customWidth="1"/>
    <col min="81" max="81" width="0.85546875" style="4" customWidth="1"/>
    <col min="82" max="82" width="2.85546875" style="4" customWidth="1"/>
    <col min="83" max="83" width="0.85546875" style="4" customWidth="1"/>
    <col min="84" max="84" width="2.85546875" style="4" customWidth="1"/>
    <col min="85" max="85" width="0.85546875" style="4" customWidth="1"/>
    <col min="86" max="86" width="2.85546875" style="4" customWidth="1"/>
    <col min="87" max="87" width="0.85546875" style="4" customWidth="1"/>
    <col min="88" max="88" width="2.85546875" style="4" customWidth="1"/>
    <col min="89" max="89" width="0.85546875" style="4" customWidth="1"/>
    <col min="90" max="90" width="2.85546875" style="4" customWidth="1"/>
    <col min="91" max="91" width="0.85546875" style="4" customWidth="1"/>
    <col min="92" max="92" width="2.85546875" style="4" customWidth="1"/>
    <col min="93" max="93" width="0.85546875" style="4" customWidth="1"/>
    <col min="94" max="94" width="2.85546875" style="4" customWidth="1"/>
    <col min="95" max="95" width="0.85546875" style="4" customWidth="1"/>
    <col min="96" max="96" width="2.85546875" style="4" customWidth="1"/>
    <col min="97" max="97" width="0.85546875" style="4" customWidth="1"/>
    <col min="98" max="98" width="2.85546875" style="4" customWidth="1"/>
    <col min="99" max="99" width="0.85546875" style="4" customWidth="1"/>
    <col min="100" max="100" width="2.85546875" style="4" customWidth="1"/>
    <col min="101" max="101" width="0.85546875" style="4" customWidth="1"/>
    <col min="102" max="102" width="2.85546875" style="4" customWidth="1"/>
    <col min="103" max="103" width="0.85546875" style="4" customWidth="1"/>
    <col min="104" max="104" width="2.85546875" style="4" customWidth="1"/>
    <col min="105" max="105" width="0.85546875" style="4" customWidth="1"/>
    <col min="106" max="106" width="2.85546875" style="4" customWidth="1"/>
    <col min="107" max="107" width="0.85546875" style="4" customWidth="1"/>
    <col min="108" max="108" width="2.85546875" style="4" customWidth="1"/>
    <col min="109" max="109" width="0.85546875" style="4" customWidth="1"/>
    <col min="110" max="110" width="2.85546875" style="4" customWidth="1"/>
    <col min="111" max="111" width="0.85546875" style="4" customWidth="1"/>
    <col min="112" max="112" width="2.85546875" style="4" customWidth="1"/>
    <col min="113" max="113" width="0.85546875" style="4" customWidth="1"/>
    <col min="114" max="114" width="2.85546875" style="4" customWidth="1"/>
    <col min="115" max="115" width="0.85546875" style="4" customWidth="1"/>
    <col min="116" max="116" width="2.85546875" style="4" customWidth="1"/>
    <col min="117" max="117" width="0.85546875" style="4" customWidth="1"/>
    <col min="118" max="118" width="2.85546875" style="4" customWidth="1"/>
    <col min="119" max="119" width="0.85546875" style="4" customWidth="1"/>
    <col min="120" max="120" width="2.85546875" style="4" customWidth="1"/>
    <col min="121" max="121" width="0.85546875" style="4" customWidth="1"/>
    <col min="122" max="122" width="2.85546875" style="4" customWidth="1"/>
    <col min="123" max="123" width="0.85546875" style="4" customWidth="1"/>
    <col min="124" max="124" width="9.140625" style="4"/>
    <col min="125" max="126" width="10.7109375" style="4" customWidth="1"/>
    <col min="127" max="16384" width="9.140625" style="4"/>
  </cols>
  <sheetData>
    <row r="2" spans="2:129" ht="27.75" x14ac:dyDescent="0.4">
      <c r="D2" s="5" t="s">
        <v>2</v>
      </c>
      <c r="DR2" s="14" t="s">
        <v>4</v>
      </c>
      <c r="DY2" s="15" t="s">
        <v>5</v>
      </c>
    </row>
    <row r="3" spans="2:129" x14ac:dyDescent="0.25">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Y3" s="15" t="s">
        <v>4</v>
      </c>
    </row>
    <row r="4" spans="2:129" x14ac:dyDescent="0.25">
      <c r="C4" s="6">
        <v>0</v>
      </c>
      <c r="D4" s="6">
        <v>0.5</v>
      </c>
      <c r="E4" s="6">
        <v>1</v>
      </c>
      <c r="F4" s="6">
        <v>1.5</v>
      </c>
      <c r="G4" s="6">
        <v>2</v>
      </c>
      <c r="H4" s="6">
        <v>2.5</v>
      </c>
      <c r="I4" s="6">
        <v>3</v>
      </c>
      <c r="J4" s="6">
        <v>3.5</v>
      </c>
      <c r="K4" s="6">
        <v>4</v>
      </c>
      <c r="L4" s="6">
        <v>4.5</v>
      </c>
      <c r="M4" s="6">
        <v>5</v>
      </c>
      <c r="N4" s="6">
        <v>5.5</v>
      </c>
      <c r="O4" s="6">
        <v>6</v>
      </c>
      <c r="P4" s="6">
        <v>6.5</v>
      </c>
      <c r="Q4" s="6">
        <v>7</v>
      </c>
      <c r="R4" s="6">
        <v>7.5</v>
      </c>
      <c r="S4" s="6">
        <v>8</v>
      </c>
      <c r="T4" s="6">
        <v>8.5</v>
      </c>
      <c r="U4" s="6">
        <v>9</v>
      </c>
      <c r="V4" s="6">
        <v>9.5</v>
      </c>
      <c r="W4" s="6">
        <v>10</v>
      </c>
      <c r="X4" s="6">
        <v>10.5</v>
      </c>
      <c r="Y4" s="6">
        <v>11</v>
      </c>
      <c r="Z4" s="6">
        <v>11.5</v>
      </c>
      <c r="AA4" s="6">
        <v>12</v>
      </c>
      <c r="AB4" s="6">
        <v>12.5</v>
      </c>
      <c r="AC4" s="6">
        <v>13</v>
      </c>
      <c r="AD4" s="6">
        <v>13.5</v>
      </c>
      <c r="AE4" s="6">
        <v>14</v>
      </c>
      <c r="AF4" s="6">
        <v>14.5</v>
      </c>
      <c r="AG4" s="6">
        <v>15</v>
      </c>
      <c r="AH4" s="6">
        <v>15.5</v>
      </c>
      <c r="AI4" s="6">
        <v>16</v>
      </c>
      <c r="AJ4" s="6">
        <v>16.5</v>
      </c>
      <c r="AK4" s="6">
        <v>17</v>
      </c>
      <c r="AL4" s="6">
        <v>17.5</v>
      </c>
      <c r="AM4" s="6">
        <v>18</v>
      </c>
      <c r="AN4" s="6">
        <v>18.5</v>
      </c>
      <c r="AO4" s="6">
        <v>19</v>
      </c>
      <c r="AP4" s="6">
        <v>19.5</v>
      </c>
      <c r="AQ4" s="6">
        <v>20</v>
      </c>
      <c r="AR4" s="6">
        <v>20.5</v>
      </c>
      <c r="AS4" s="6">
        <v>21</v>
      </c>
      <c r="AT4" s="6">
        <v>21.5</v>
      </c>
      <c r="AU4" s="6">
        <v>22</v>
      </c>
      <c r="AV4" s="6">
        <v>22.5</v>
      </c>
      <c r="AW4" s="6">
        <v>23</v>
      </c>
      <c r="AX4" s="6">
        <v>23.5</v>
      </c>
      <c r="AY4" s="6">
        <v>24</v>
      </c>
      <c r="AZ4" s="6">
        <v>24.5</v>
      </c>
      <c r="BA4" s="6">
        <v>25</v>
      </c>
      <c r="BB4" s="6">
        <v>25.5</v>
      </c>
      <c r="BC4" s="6">
        <v>26</v>
      </c>
      <c r="BD4" s="6">
        <v>26.5</v>
      </c>
      <c r="BE4" s="6">
        <v>27</v>
      </c>
      <c r="BF4" s="6">
        <v>27.5</v>
      </c>
      <c r="BG4" s="6">
        <v>28</v>
      </c>
      <c r="BH4" s="6">
        <v>28.5</v>
      </c>
      <c r="BI4" s="6">
        <v>29</v>
      </c>
      <c r="BJ4" s="6">
        <v>29.5</v>
      </c>
      <c r="BK4" s="6">
        <v>30</v>
      </c>
      <c r="BL4" s="6">
        <v>30.5</v>
      </c>
      <c r="BM4" s="6">
        <v>31</v>
      </c>
      <c r="BN4" s="6">
        <v>31.5</v>
      </c>
      <c r="BO4" s="6">
        <v>32</v>
      </c>
      <c r="BP4" s="6">
        <v>32.5</v>
      </c>
      <c r="BQ4" s="6">
        <v>33</v>
      </c>
      <c r="BR4" s="6">
        <v>33.5</v>
      </c>
      <c r="BS4" s="6">
        <v>34</v>
      </c>
      <c r="BT4" s="6">
        <v>34.5</v>
      </c>
      <c r="BU4" s="6">
        <v>35</v>
      </c>
      <c r="BV4" s="6">
        <v>35.5</v>
      </c>
      <c r="BW4" s="6">
        <v>36</v>
      </c>
      <c r="BX4" s="6">
        <v>36.5</v>
      </c>
      <c r="BY4" s="6">
        <v>37</v>
      </c>
      <c r="BZ4" s="6">
        <v>37.5</v>
      </c>
      <c r="CA4" s="6">
        <v>38</v>
      </c>
      <c r="CB4" s="6">
        <v>38.5</v>
      </c>
      <c r="CC4" s="6">
        <v>39</v>
      </c>
      <c r="CD4" s="6">
        <v>39.5</v>
      </c>
      <c r="CE4" s="6">
        <v>40</v>
      </c>
      <c r="CF4" s="6">
        <v>40.5</v>
      </c>
      <c r="CG4" s="6">
        <v>41</v>
      </c>
      <c r="CH4" s="6">
        <v>41.5</v>
      </c>
      <c r="CI4" s="6">
        <v>42</v>
      </c>
      <c r="CJ4" s="6">
        <v>42.5</v>
      </c>
      <c r="CK4" s="6">
        <v>43</v>
      </c>
      <c r="CL4" s="6">
        <v>43.5</v>
      </c>
      <c r="CM4" s="6">
        <v>44</v>
      </c>
      <c r="CN4" s="6">
        <v>44.5</v>
      </c>
      <c r="CO4" s="6">
        <v>45</v>
      </c>
      <c r="CP4" s="6">
        <v>45.5</v>
      </c>
      <c r="CQ4" s="6">
        <v>46</v>
      </c>
      <c r="CR4" s="6">
        <v>46.5</v>
      </c>
      <c r="CS4" s="6">
        <v>47</v>
      </c>
      <c r="CT4" s="6">
        <v>47.5</v>
      </c>
      <c r="CU4" s="6">
        <v>48</v>
      </c>
      <c r="CV4" s="6">
        <v>48.5</v>
      </c>
      <c r="CW4" s="6">
        <v>49</v>
      </c>
      <c r="CX4" s="6">
        <v>49.5</v>
      </c>
      <c r="CY4" s="6">
        <v>50</v>
      </c>
      <c r="CZ4" s="6">
        <v>50.5</v>
      </c>
      <c r="DA4" s="6">
        <v>51</v>
      </c>
      <c r="DB4" s="6">
        <v>51.5</v>
      </c>
      <c r="DC4" s="6">
        <v>52</v>
      </c>
      <c r="DD4" s="6">
        <v>52.5</v>
      </c>
      <c r="DE4" s="6">
        <v>53</v>
      </c>
      <c r="DF4" s="6">
        <v>53.5</v>
      </c>
      <c r="DG4" s="6">
        <v>54</v>
      </c>
      <c r="DH4" s="6">
        <v>54.5</v>
      </c>
      <c r="DI4" s="6">
        <v>55</v>
      </c>
      <c r="DJ4" s="6">
        <v>55.5</v>
      </c>
      <c r="DK4" s="6">
        <v>56</v>
      </c>
      <c r="DL4" s="6">
        <v>56.5</v>
      </c>
      <c r="DM4" s="6">
        <v>57</v>
      </c>
      <c r="DN4" s="6">
        <v>57.5</v>
      </c>
      <c r="DO4" s="6">
        <v>58</v>
      </c>
      <c r="DP4" s="6">
        <v>58.5</v>
      </c>
      <c r="DQ4" s="6">
        <v>59</v>
      </c>
      <c r="DR4" s="6">
        <v>59.5</v>
      </c>
      <c r="DS4" s="6">
        <v>60</v>
      </c>
    </row>
    <row r="5" spans="2:129" ht="4.5" customHeight="1" x14ac:dyDescent="0.25">
      <c r="B5" s="6">
        <v>0</v>
      </c>
      <c r="C5" s="7">
        <f ca="1">IF(OR('Maze Generation'!C225=1,AND('Maze Generation'!C225=2,'Maze Generation'!B225=1,'Maze Generation'!B157=0),AND('Maze Generation'!C225=2,'Maze Generation'!C226=1,'Maze Generation'!C158=1),AND('Maze Generation'!C225=2,'Maze Generation'!D225=1,'Maze Generation'!D157=2)),1,0)</f>
        <v>0</v>
      </c>
      <c r="D5" s="7">
        <f ca="1">IF(OR('Maze Generation'!D225=1,AND('Maze Generation'!D225=2,'Maze Generation'!C225=1,'Maze Generation'!C157=0),AND('Maze Generation'!D225=2,'Maze Generation'!D226=1,'Maze Generation'!D158=1),AND('Maze Generation'!D225=2,'Maze Generation'!E225=1,'Maze Generation'!E157=2)),1,0)</f>
        <v>0</v>
      </c>
      <c r="E5" s="7">
        <f ca="1">IF(OR('Maze Generation'!E225=1,AND('Maze Generation'!E225=2,'Maze Generation'!D225=1,'Maze Generation'!D157=0),AND('Maze Generation'!E225=2,'Maze Generation'!E226=1,'Maze Generation'!E158=1),AND('Maze Generation'!E225=2,'Maze Generation'!F225=1,'Maze Generation'!F157=2)),1,0)</f>
        <v>0</v>
      </c>
      <c r="F5" s="7">
        <f ca="1">IF(OR('Maze Generation'!F225=1,AND('Maze Generation'!F225=2,'Maze Generation'!E225=1,'Maze Generation'!E157=0),AND('Maze Generation'!F225=2,'Maze Generation'!F226=1,'Maze Generation'!F158=1),AND('Maze Generation'!F225=2,'Maze Generation'!G225=1,'Maze Generation'!G157=2)),1,0)</f>
        <v>0</v>
      </c>
      <c r="G5" s="7">
        <f ca="1">IF(OR('Maze Generation'!G225=1,AND('Maze Generation'!G225=2,'Maze Generation'!F225=1,'Maze Generation'!F157=0),AND('Maze Generation'!G225=2,'Maze Generation'!G226=1,'Maze Generation'!G158=1),AND('Maze Generation'!G225=2,'Maze Generation'!H225=1,'Maze Generation'!H157=2)),1,0)</f>
        <v>0</v>
      </c>
      <c r="H5" s="7">
        <f ca="1">IF(OR('Maze Generation'!H225=1,AND('Maze Generation'!H225=2,'Maze Generation'!G225=1,'Maze Generation'!G157=0),AND('Maze Generation'!H225=2,'Maze Generation'!H226=1,'Maze Generation'!H158=1),AND('Maze Generation'!H225=2,'Maze Generation'!I225=1,'Maze Generation'!I157=2)),1,0)</f>
        <v>0</v>
      </c>
      <c r="I5" s="7">
        <f ca="1">IF(OR('Maze Generation'!I225=1,AND('Maze Generation'!I225=2,'Maze Generation'!H225=1,'Maze Generation'!H157=0),AND('Maze Generation'!I225=2,'Maze Generation'!I226=1,'Maze Generation'!I158=1),AND('Maze Generation'!I225=2,'Maze Generation'!J225=1,'Maze Generation'!J157=2)),1,0)</f>
        <v>0</v>
      </c>
      <c r="J5" s="7">
        <f ca="1">IF(OR('Maze Generation'!J225=1,AND('Maze Generation'!J225=2,'Maze Generation'!I225=1,'Maze Generation'!I157=0),AND('Maze Generation'!J225=2,'Maze Generation'!J226=1,'Maze Generation'!J158=1),AND('Maze Generation'!J225=2,'Maze Generation'!K225=1,'Maze Generation'!K157=2)),1,0)</f>
        <v>0</v>
      </c>
      <c r="K5" s="7">
        <f ca="1">IF(OR('Maze Generation'!K225=1,AND('Maze Generation'!K225=2,'Maze Generation'!J225=1,'Maze Generation'!J157=0),AND('Maze Generation'!K225=2,'Maze Generation'!K226=1,'Maze Generation'!K158=1),AND('Maze Generation'!K225=2,'Maze Generation'!L225=1,'Maze Generation'!L157=2)),1,0)</f>
        <v>0</v>
      </c>
      <c r="L5" s="7">
        <f ca="1">IF(OR('Maze Generation'!L225=1,AND('Maze Generation'!L225=2,'Maze Generation'!K225=1,'Maze Generation'!K157=0),AND('Maze Generation'!L225=2,'Maze Generation'!L226=1,'Maze Generation'!L158=1),AND('Maze Generation'!L225=2,'Maze Generation'!M225=1,'Maze Generation'!M157=2)),1,0)</f>
        <v>0</v>
      </c>
      <c r="M5" s="7">
        <f ca="1">IF(OR('Maze Generation'!M225=1,AND('Maze Generation'!M225=2,'Maze Generation'!L225=1,'Maze Generation'!L157=0),AND('Maze Generation'!M225=2,'Maze Generation'!M226=1,'Maze Generation'!M158=1),AND('Maze Generation'!M225=2,'Maze Generation'!N225=1,'Maze Generation'!N157=2)),1,0)</f>
        <v>0</v>
      </c>
      <c r="N5" s="7">
        <f ca="1">IF(OR('Maze Generation'!N225=1,AND('Maze Generation'!N225=2,'Maze Generation'!M225=1,'Maze Generation'!M157=0),AND('Maze Generation'!N225=2,'Maze Generation'!N226=1,'Maze Generation'!N158=1),AND('Maze Generation'!N225=2,'Maze Generation'!O225=1,'Maze Generation'!O157=2)),1,0)</f>
        <v>0</v>
      </c>
      <c r="O5" s="7">
        <f ca="1">IF(OR('Maze Generation'!O225=1,AND('Maze Generation'!O225=2,'Maze Generation'!N225=1,'Maze Generation'!N157=0),AND('Maze Generation'!O225=2,'Maze Generation'!O226=1,'Maze Generation'!O158=1),AND('Maze Generation'!O225=2,'Maze Generation'!P225=1,'Maze Generation'!P157=2)),1,0)</f>
        <v>0</v>
      </c>
      <c r="P5" s="7">
        <f ca="1">IF(OR('Maze Generation'!P225=1,AND('Maze Generation'!P225=2,'Maze Generation'!O225=1,'Maze Generation'!O157=0),AND('Maze Generation'!P225=2,'Maze Generation'!P226=1,'Maze Generation'!P158=1),AND('Maze Generation'!P225=2,'Maze Generation'!Q225=1,'Maze Generation'!Q157=2)),1,0)</f>
        <v>0</v>
      </c>
      <c r="Q5" s="7">
        <f ca="1">IF(OR('Maze Generation'!Q225=1,AND('Maze Generation'!Q225=2,'Maze Generation'!P225=1,'Maze Generation'!P157=0),AND('Maze Generation'!Q225=2,'Maze Generation'!Q226=1,'Maze Generation'!Q158=1),AND('Maze Generation'!Q225=2,'Maze Generation'!R225=1,'Maze Generation'!R157=2)),1,0)</f>
        <v>0</v>
      </c>
      <c r="R5" s="7">
        <f ca="1">IF(OR('Maze Generation'!R225=1,AND('Maze Generation'!R225=2,'Maze Generation'!Q225=1,'Maze Generation'!Q157=0),AND('Maze Generation'!R225=2,'Maze Generation'!R226=1,'Maze Generation'!R158=1),AND('Maze Generation'!R225=2,'Maze Generation'!S225=1,'Maze Generation'!S157=2)),1,0)</f>
        <v>0</v>
      </c>
      <c r="S5" s="7">
        <f ca="1">IF(OR('Maze Generation'!S225=1,AND('Maze Generation'!S225=2,'Maze Generation'!R225=1,'Maze Generation'!R157=0),AND('Maze Generation'!S225=2,'Maze Generation'!S226=1,'Maze Generation'!S158=1),AND('Maze Generation'!S225=2,'Maze Generation'!T225=1,'Maze Generation'!T157=2)),1,0)</f>
        <v>0</v>
      </c>
      <c r="T5" s="7">
        <f ca="1">IF(OR('Maze Generation'!T225=1,AND('Maze Generation'!T225=2,'Maze Generation'!S225=1,'Maze Generation'!S157=0),AND('Maze Generation'!T225=2,'Maze Generation'!T226=1,'Maze Generation'!T158=1),AND('Maze Generation'!T225=2,'Maze Generation'!U225=1,'Maze Generation'!U157=2)),1,0)</f>
        <v>0</v>
      </c>
      <c r="U5" s="7">
        <f ca="1">IF(OR('Maze Generation'!U225=1,AND('Maze Generation'!U225=2,'Maze Generation'!T225=1,'Maze Generation'!T157=0),AND('Maze Generation'!U225=2,'Maze Generation'!U226=1,'Maze Generation'!U158=1),AND('Maze Generation'!U225=2,'Maze Generation'!V225=1,'Maze Generation'!V157=2)),1,0)</f>
        <v>0</v>
      </c>
      <c r="V5" s="7">
        <f ca="1">IF(OR('Maze Generation'!V225=1,AND('Maze Generation'!V225=2,'Maze Generation'!U225=1,'Maze Generation'!U157=0),AND('Maze Generation'!V225=2,'Maze Generation'!V226=1,'Maze Generation'!V158=1),AND('Maze Generation'!V225=2,'Maze Generation'!W225=1,'Maze Generation'!W157=2)),1,0)</f>
        <v>0</v>
      </c>
      <c r="W5" s="7">
        <f ca="1">IF(OR('Maze Generation'!W225=1,AND('Maze Generation'!W225=2,'Maze Generation'!V225=1,'Maze Generation'!V157=0),AND('Maze Generation'!W225=2,'Maze Generation'!W226=1,'Maze Generation'!W158=1),AND('Maze Generation'!W225=2,'Maze Generation'!X225=1,'Maze Generation'!X157=2)),1,0)</f>
        <v>0</v>
      </c>
      <c r="X5" s="7">
        <f ca="1">IF(OR('Maze Generation'!X225=1,AND('Maze Generation'!X225=2,'Maze Generation'!W225=1,'Maze Generation'!W157=0),AND('Maze Generation'!X225=2,'Maze Generation'!X226=1,'Maze Generation'!X158=1),AND('Maze Generation'!X225=2,'Maze Generation'!Y225=1,'Maze Generation'!Y157=2)),1,0)</f>
        <v>0</v>
      </c>
      <c r="Y5" s="7">
        <f ca="1">IF(OR('Maze Generation'!Y225=1,AND('Maze Generation'!Y225=2,'Maze Generation'!X225=1,'Maze Generation'!X157=0),AND('Maze Generation'!Y225=2,'Maze Generation'!Y226=1,'Maze Generation'!Y158=1),AND('Maze Generation'!Y225=2,'Maze Generation'!Z225=1,'Maze Generation'!Z157=2)),1,0)</f>
        <v>0</v>
      </c>
      <c r="Z5" s="7">
        <f ca="1">IF(OR('Maze Generation'!Z225=1,AND('Maze Generation'!Z225=2,'Maze Generation'!Y225=1,'Maze Generation'!Y157=0),AND('Maze Generation'!Z225=2,'Maze Generation'!Z226=1,'Maze Generation'!Z158=1),AND('Maze Generation'!Z225=2,'Maze Generation'!AA225=1,'Maze Generation'!AA157=2)),1,0)</f>
        <v>0</v>
      </c>
      <c r="AA5" s="7">
        <f ca="1">IF(OR('Maze Generation'!AA225=1,AND('Maze Generation'!AA225=2,'Maze Generation'!Z225=1,'Maze Generation'!Z157=0),AND('Maze Generation'!AA225=2,'Maze Generation'!AA226=1,'Maze Generation'!AA158=1),AND('Maze Generation'!AA225=2,'Maze Generation'!AB225=1,'Maze Generation'!AB157=2)),1,0)</f>
        <v>0</v>
      </c>
      <c r="AB5" s="7">
        <f ca="1">IF(OR('Maze Generation'!AB225=1,AND('Maze Generation'!AB225=2,'Maze Generation'!AA225=1,'Maze Generation'!AA157=0),AND('Maze Generation'!AB225=2,'Maze Generation'!AB226=1,'Maze Generation'!AB158=1),AND('Maze Generation'!AB225=2,'Maze Generation'!AC225=1,'Maze Generation'!AC157=2)),1,0)</f>
        <v>0</v>
      </c>
      <c r="AC5" s="7">
        <f ca="1">IF(OR('Maze Generation'!AC225=1,AND('Maze Generation'!AC225=2,'Maze Generation'!AB225=1,'Maze Generation'!AB157=0),AND('Maze Generation'!AC225=2,'Maze Generation'!AC226=1,'Maze Generation'!AC158=1),AND('Maze Generation'!AC225=2,'Maze Generation'!AD225=1,'Maze Generation'!AD157=2)),1,0)</f>
        <v>0</v>
      </c>
      <c r="AD5" s="7">
        <f ca="1">IF(OR('Maze Generation'!AD225=1,AND('Maze Generation'!AD225=2,'Maze Generation'!AC225=1,'Maze Generation'!AC157=0),AND('Maze Generation'!AD225=2,'Maze Generation'!AD226=1,'Maze Generation'!AD158=1),AND('Maze Generation'!AD225=2,'Maze Generation'!AE225=1,'Maze Generation'!AE157=2)),1,0)</f>
        <v>0</v>
      </c>
      <c r="AE5" s="7">
        <f ca="1">IF(OR('Maze Generation'!AE225=1,AND('Maze Generation'!AE225=2,'Maze Generation'!AD225=1,'Maze Generation'!AD157=0),AND('Maze Generation'!AE225=2,'Maze Generation'!AE226=1,'Maze Generation'!AE158=1),AND('Maze Generation'!AE225=2,'Maze Generation'!AF225=1,'Maze Generation'!AF157=2)),1,0)</f>
        <v>0</v>
      </c>
      <c r="AF5" s="7">
        <f ca="1">IF(OR('Maze Generation'!AF225=1,AND('Maze Generation'!AF225=2,'Maze Generation'!AE225=1,'Maze Generation'!AE157=0),AND('Maze Generation'!AF225=2,'Maze Generation'!AF226=1,'Maze Generation'!AF158=1),AND('Maze Generation'!AF225=2,'Maze Generation'!AG225=1,'Maze Generation'!AG157=2)),1,0)</f>
        <v>0</v>
      </c>
      <c r="AG5" s="7">
        <f ca="1">IF(OR('Maze Generation'!AG225=1,AND('Maze Generation'!AG225=2,'Maze Generation'!AF225=1,'Maze Generation'!AF157=0),AND('Maze Generation'!AG225=2,'Maze Generation'!AG226=1,'Maze Generation'!AG158=1),AND('Maze Generation'!AG225=2,'Maze Generation'!AH225=1,'Maze Generation'!AH157=2)),1,0)</f>
        <v>0</v>
      </c>
      <c r="AH5" s="7">
        <f ca="1">IF(OR('Maze Generation'!AH225=1,AND('Maze Generation'!AH225=2,'Maze Generation'!AG225=1,'Maze Generation'!AG157=0),AND('Maze Generation'!AH225=2,'Maze Generation'!AH226=1,'Maze Generation'!AH158=1),AND('Maze Generation'!AH225=2,'Maze Generation'!AI225=1,'Maze Generation'!AI157=2)),1,0)</f>
        <v>0</v>
      </c>
      <c r="AI5" s="7">
        <f ca="1">IF(OR('Maze Generation'!AI225=1,AND('Maze Generation'!AI225=2,'Maze Generation'!AH225=1,'Maze Generation'!AH157=0),AND('Maze Generation'!AI225=2,'Maze Generation'!AI226=1,'Maze Generation'!AI158=1),AND('Maze Generation'!AI225=2,'Maze Generation'!AJ225=1,'Maze Generation'!AJ157=2)),1,0)</f>
        <v>0</v>
      </c>
      <c r="AJ5" s="7">
        <f ca="1">IF(OR('Maze Generation'!AJ225=1,AND('Maze Generation'!AJ225=2,'Maze Generation'!AI225=1,'Maze Generation'!AI157=0),AND('Maze Generation'!AJ225=2,'Maze Generation'!AJ226=1,'Maze Generation'!AJ158=1),AND('Maze Generation'!AJ225=2,'Maze Generation'!AK225=1,'Maze Generation'!AK157=2)),1,0)</f>
        <v>0</v>
      </c>
      <c r="AK5" s="7">
        <f ca="1">IF(OR('Maze Generation'!AK225=1,AND('Maze Generation'!AK225=2,'Maze Generation'!AJ225=1,'Maze Generation'!AJ157=0),AND('Maze Generation'!AK225=2,'Maze Generation'!AK226=1,'Maze Generation'!AK158=1),AND('Maze Generation'!AK225=2,'Maze Generation'!AL225=1,'Maze Generation'!AL157=2)),1,0)</f>
        <v>0</v>
      </c>
      <c r="AL5" s="7">
        <f ca="1">IF(OR('Maze Generation'!AL225=1,AND('Maze Generation'!AL225=2,'Maze Generation'!AK225=1,'Maze Generation'!AK157=0),AND('Maze Generation'!AL225=2,'Maze Generation'!AL226=1,'Maze Generation'!AL158=1),AND('Maze Generation'!AL225=2,'Maze Generation'!AM225=1,'Maze Generation'!AM157=2)),1,0)</f>
        <v>0</v>
      </c>
      <c r="AM5" s="7">
        <f ca="1">IF(OR('Maze Generation'!AM225=1,AND('Maze Generation'!AM225=2,'Maze Generation'!AL225=1,'Maze Generation'!AL157=0),AND('Maze Generation'!AM225=2,'Maze Generation'!AM226=1,'Maze Generation'!AM158=1),AND('Maze Generation'!AM225=2,'Maze Generation'!AN225=1,'Maze Generation'!AN157=2)),1,0)</f>
        <v>0</v>
      </c>
      <c r="AN5" s="7">
        <f ca="1">IF(OR('Maze Generation'!AN225=1,AND('Maze Generation'!AN225=2,'Maze Generation'!AM225=1,'Maze Generation'!AM157=0),AND('Maze Generation'!AN225=2,'Maze Generation'!AN226=1,'Maze Generation'!AN158=1),AND('Maze Generation'!AN225=2,'Maze Generation'!AO225=1,'Maze Generation'!AO157=2)),1,0)</f>
        <v>0</v>
      </c>
      <c r="AO5" s="7">
        <f ca="1">IF(OR('Maze Generation'!AO225=1,AND('Maze Generation'!AO225=2,'Maze Generation'!AN225=1,'Maze Generation'!AN157=0),AND('Maze Generation'!AO225=2,'Maze Generation'!AO226=1,'Maze Generation'!AO158=1),AND('Maze Generation'!AO225=2,'Maze Generation'!AP225=1,'Maze Generation'!AP157=2)),1,0)</f>
        <v>0</v>
      </c>
      <c r="AP5" s="7">
        <f ca="1">IF(OR('Maze Generation'!AP225=1,AND('Maze Generation'!AP225=2,'Maze Generation'!AO225=1,'Maze Generation'!AO157=0),AND('Maze Generation'!AP225=2,'Maze Generation'!AP226=1,'Maze Generation'!AP158=1),AND('Maze Generation'!AP225=2,'Maze Generation'!AQ225=1,'Maze Generation'!AQ157=2)),1,0)</f>
        <v>0</v>
      </c>
      <c r="AQ5" s="7">
        <f ca="1">IF(OR('Maze Generation'!AQ225=1,AND('Maze Generation'!AQ225=2,'Maze Generation'!AP225=1,'Maze Generation'!AP157=0),AND('Maze Generation'!AQ225=2,'Maze Generation'!AQ226=1,'Maze Generation'!AQ158=1),AND('Maze Generation'!AQ225=2,'Maze Generation'!AR225=1,'Maze Generation'!AR157=2)),1,0)</f>
        <v>0</v>
      </c>
      <c r="AR5" s="7">
        <f ca="1">IF(OR('Maze Generation'!AR225=1,AND('Maze Generation'!AR225=2,'Maze Generation'!AQ225=1,'Maze Generation'!AQ157=0),AND('Maze Generation'!AR225=2,'Maze Generation'!AR226=1,'Maze Generation'!AR158=1),AND('Maze Generation'!AR225=2,'Maze Generation'!AS225=1,'Maze Generation'!AS157=2)),1,0)</f>
        <v>0</v>
      </c>
      <c r="AS5" s="7">
        <f ca="1">IF(OR('Maze Generation'!AS225=1,AND('Maze Generation'!AS225=2,'Maze Generation'!AR225=1,'Maze Generation'!AR157=0),AND('Maze Generation'!AS225=2,'Maze Generation'!AS226=1,'Maze Generation'!AS158=1),AND('Maze Generation'!AS225=2,'Maze Generation'!AT225=1,'Maze Generation'!AT157=2)),1,0)</f>
        <v>0</v>
      </c>
      <c r="AT5" s="7">
        <f ca="1">IF(OR('Maze Generation'!AT225=1,AND('Maze Generation'!AT225=2,'Maze Generation'!AS225=1,'Maze Generation'!AS157=0),AND('Maze Generation'!AT225=2,'Maze Generation'!AT226=1,'Maze Generation'!AT158=1),AND('Maze Generation'!AT225=2,'Maze Generation'!AU225=1,'Maze Generation'!AU157=2)),1,0)</f>
        <v>0</v>
      </c>
      <c r="AU5" s="7">
        <f ca="1">IF(OR('Maze Generation'!AU225=1,AND('Maze Generation'!AU225=2,'Maze Generation'!AT225=1,'Maze Generation'!AT157=0),AND('Maze Generation'!AU225=2,'Maze Generation'!AU226=1,'Maze Generation'!AU158=1),AND('Maze Generation'!AU225=2,'Maze Generation'!AV225=1,'Maze Generation'!AV157=2)),1,0)</f>
        <v>0</v>
      </c>
      <c r="AV5" s="7">
        <f ca="1">IF(OR('Maze Generation'!AV225=1,AND('Maze Generation'!AV225=2,'Maze Generation'!AU225=1,'Maze Generation'!AU157=0),AND('Maze Generation'!AV225=2,'Maze Generation'!AV226=1,'Maze Generation'!AV158=1),AND('Maze Generation'!AV225=2,'Maze Generation'!AW225=1,'Maze Generation'!AW157=2)),1,0)</f>
        <v>0</v>
      </c>
      <c r="AW5" s="7">
        <f ca="1">IF(OR('Maze Generation'!AW225=1,AND('Maze Generation'!AW225=2,'Maze Generation'!AV225=1,'Maze Generation'!AV157=0),AND('Maze Generation'!AW225=2,'Maze Generation'!AW226=1,'Maze Generation'!AW158=1),AND('Maze Generation'!AW225=2,'Maze Generation'!AX225=1,'Maze Generation'!AX157=2)),1,0)</f>
        <v>0</v>
      </c>
      <c r="AX5" s="7">
        <f ca="1">IF(OR('Maze Generation'!AX225=1,AND('Maze Generation'!AX225=2,'Maze Generation'!AW225=1,'Maze Generation'!AW157=0),AND('Maze Generation'!AX225=2,'Maze Generation'!AX226=1,'Maze Generation'!AX158=1),AND('Maze Generation'!AX225=2,'Maze Generation'!AY225=1,'Maze Generation'!AY157=2)),1,0)</f>
        <v>0</v>
      </c>
      <c r="AY5" s="7">
        <f ca="1">IF(OR('Maze Generation'!AY225=1,AND('Maze Generation'!AY225=2,'Maze Generation'!AX225=1,'Maze Generation'!AX157=0),AND('Maze Generation'!AY225=2,'Maze Generation'!AY226=1,'Maze Generation'!AY158=1),AND('Maze Generation'!AY225=2,'Maze Generation'!AZ225=1,'Maze Generation'!AZ157=2)),1,0)</f>
        <v>0</v>
      </c>
      <c r="AZ5" s="7">
        <f ca="1">IF(OR('Maze Generation'!AZ225=1,AND('Maze Generation'!AZ225=2,'Maze Generation'!AY225=1,'Maze Generation'!AY157=0),AND('Maze Generation'!AZ225=2,'Maze Generation'!AZ226=1,'Maze Generation'!AZ158=1),AND('Maze Generation'!AZ225=2,'Maze Generation'!BA225=1,'Maze Generation'!BA157=2)),1,0)</f>
        <v>0</v>
      </c>
      <c r="BA5" s="7">
        <f ca="1">IF(OR('Maze Generation'!BA225=1,AND('Maze Generation'!BA225=2,'Maze Generation'!AZ225=1,'Maze Generation'!AZ157=0),AND('Maze Generation'!BA225=2,'Maze Generation'!BA226=1,'Maze Generation'!BA158=1),AND('Maze Generation'!BA225=2,'Maze Generation'!BB225=1,'Maze Generation'!BB157=2)),1,0)</f>
        <v>0</v>
      </c>
      <c r="BB5" s="7">
        <f ca="1">IF(OR('Maze Generation'!BB225=1,AND('Maze Generation'!BB225=2,'Maze Generation'!BA225=1,'Maze Generation'!BA157=0),AND('Maze Generation'!BB225=2,'Maze Generation'!BB226=1,'Maze Generation'!BB158=1),AND('Maze Generation'!BB225=2,'Maze Generation'!BC225=1,'Maze Generation'!BC157=2)),1,0)</f>
        <v>0</v>
      </c>
      <c r="BC5" s="7">
        <f ca="1">IF(OR('Maze Generation'!BC225=1,AND('Maze Generation'!BC225=2,'Maze Generation'!BB225=1,'Maze Generation'!BB157=0),AND('Maze Generation'!BC225=2,'Maze Generation'!BC226=1,'Maze Generation'!BC158=1),AND('Maze Generation'!BC225=2,'Maze Generation'!BD225=1,'Maze Generation'!BD157=2)),1,0)</f>
        <v>0</v>
      </c>
      <c r="BD5" s="7">
        <f ca="1">IF(OR('Maze Generation'!BD225=1,AND('Maze Generation'!BD225=2,'Maze Generation'!BC225=1,'Maze Generation'!BC157=0),AND('Maze Generation'!BD225=2,'Maze Generation'!BD226=1,'Maze Generation'!BD158=1),AND('Maze Generation'!BD225=2,'Maze Generation'!BE225=1,'Maze Generation'!BE157=2)),1,0)</f>
        <v>0</v>
      </c>
      <c r="BE5" s="7">
        <f ca="1">IF(OR('Maze Generation'!BE225=1,AND('Maze Generation'!BE225=2,'Maze Generation'!BD225=1,'Maze Generation'!BD157=0),AND('Maze Generation'!BE225=2,'Maze Generation'!BE226=1,'Maze Generation'!BE158=1),AND('Maze Generation'!BE225=2,'Maze Generation'!BF225=1,'Maze Generation'!BF157=2)),1,0)</f>
        <v>0</v>
      </c>
      <c r="BF5" s="7">
        <f ca="1">IF(OR('Maze Generation'!BF225=1,AND('Maze Generation'!BF225=2,'Maze Generation'!BE225=1,'Maze Generation'!BE157=0),AND('Maze Generation'!BF225=2,'Maze Generation'!BF226=1,'Maze Generation'!BF158=1),AND('Maze Generation'!BF225=2,'Maze Generation'!BG225=1,'Maze Generation'!BG157=2)),1,0)</f>
        <v>0</v>
      </c>
      <c r="BG5" s="7">
        <f ca="1">IF(OR('Maze Generation'!BG225=1,AND('Maze Generation'!BG225=2,'Maze Generation'!BF225=1,'Maze Generation'!BF157=0),AND('Maze Generation'!BG225=2,'Maze Generation'!BG226=1,'Maze Generation'!BG158=1),AND('Maze Generation'!BG225=2,'Maze Generation'!BH225=1,'Maze Generation'!BH157=2)),1,0)</f>
        <v>0</v>
      </c>
      <c r="BH5" s="7">
        <f ca="1">IF(OR('Maze Generation'!BH225=1,AND('Maze Generation'!BH225=2,'Maze Generation'!BG225=1,'Maze Generation'!BG157=0),AND('Maze Generation'!BH225=2,'Maze Generation'!BH226=1,'Maze Generation'!BH158=1),AND('Maze Generation'!BH225=2,'Maze Generation'!BI225=1,'Maze Generation'!BI157=2)),1,0)</f>
        <v>0</v>
      </c>
      <c r="BI5" s="7">
        <f ca="1">IF(OR('Maze Generation'!BI225=1,AND('Maze Generation'!BI225=2,'Maze Generation'!BH225=1,'Maze Generation'!BH157=0),AND('Maze Generation'!BI225=2,'Maze Generation'!BI226=1,'Maze Generation'!BI158=1),AND('Maze Generation'!BI225=2,'Maze Generation'!BJ225=1,'Maze Generation'!BJ157=2)),1,0)</f>
        <v>0</v>
      </c>
      <c r="BJ5" s="7">
        <f ca="1">IF(OR('Maze Generation'!BJ225=1,AND('Maze Generation'!BJ225=2,'Maze Generation'!BI225=1,'Maze Generation'!BI157=0),AND('Maze Generation'!BJ225=2,'Maze Generation'!BJ226=1,'Maze Generation'!BJ158=1),AND('Maze Generation'!BJ225=2,'Maze Generation'!BK225=1,'Maze Generation'!BK157=2)),1,0)</f>
        <v>0</v>
      </c>
      <c r="BK5" s="7">
        <f ca="1">IF(OR('Maze Generation'!BK225=1,AND('Maze Generation'!BK225=2,'Maze Generation'!BJ225=1,'Maze Generation'!BJ157=0),AND('Maze Generation'!BK225=2,'Maze Generation'!BK226=1,'Maze Generation'!BK158=1),AND('Maze Generation'!BK225=2,'Maze Generation'!BL225=1,'Maze Generation'!BL157=2)),1,0)</f>
        <v>0</v>
      </c>
      <c r="BL5" s="7">
        <f ca="1">IF(OR('Maze Generation'!BL225=1,AND('Maze Generation'!BL225=2,'Maze Generation'!BK225=1,'Maze Generation'!BK157=0),AND('Maze Generation'!BL225=2,'Maze Generation'!BL226=1,'Maze Generation'!BL158=1),AND('Maze Generation'!BL225=2,'Maze Generation'!BM225=1,'Maze Generation'!BM157=2)),1,0)</f>
        <v>0</v>
      </c>
      <c r="BM5" s="7">
        <f ca="1">IF(OR('Maze Generation'!BM225=1,AND('Maze Generation'!BM225=2,'Maze Generation'!BL225=1,'Maze Generation'!BL157=0),AND('Maze Generation'!BM225=2,'Maze Generation'!BM226=1,'Maze Generation'!BM158=1),AND('Maze Generation'!BM225=2,'Maze Generation'!BN225=1,'Maze Generation'!BN157=2)),1,0)</f>
        <v>0</v>
      </c>
      <c r="BN5" s="7">
        <f ca="1">IF(OR('Maze Generation'!BN225=1,AND('Maze Generation'!BN225=2,'Maze Generation'!BM225=1,'Maze Generation'!BM157=0),AND('Maze Generation'!BN225=2,'Maze Generation'!BN226=1,'Maze Generation'!BN158=1),AND('Maze Generation'!BN225=2,'Maze Generation'!BO225=1,'Maze Generation'!BO157=2)),1,0)</f>
        <v>0</v>
      </c>
      <c r="BO5" s="7">
        <f ca="1">IF(OR('Maze Generation'!BO225=1,AND('Maze Generation'!BO225=2,'Maze Generation'!BN225=1,'Maze Generation'!BN157=0),AND('Maze Generation'!BO225=2,'Maze Generation'!BO226=1,'Maze Generation'!BO158=1),AND('Maze Generation'!BO225=2,'Maze Generation'!BP225=1,'Maze Generation'!BP157=2)),1,0)</f>
        <v>0</v>
      </c>
      <c r="BP5" s="7">
        <f ca="1">IF(OR('Maze Generation'!BP225=1,AND('Maze Generation'!BP225=2,'Maze Generation'!BO225=1,'Maze Generation'!BO157=0),AND('Maze Generation'!BP225=2,'Maze Generation'!BP226=1,'Maze Generation'!BP158=1),AND('Maze Generation'!BP225=2,'Maze Generation'!BQ225=1,'Maze Generation'!BQ157=2)),1,0)</f>
        <v>0</v>
      </c>
      <c r="BQ5" s="7">
        <f ca="1">IF(OR('Maze Generation'!BQ225=1,AND('Maze Generation'!BQ225=2,'Maze Generation'!BP225=1,'Maze Generation'!BP157=0),AND('Maze Generation'!BQ225=2,'Maze Generation'!BQ226=1,'Maze Generation'!BQ158=1),AND('Maze Generation'!BQ225=2,'Maze Generation'!BR225=1,'Maze Generation'!BR157=2)),1,0)</f>
        <v>0</v>
      </c>
      <c r="BR5" s="7">
        <f ca="1">IF(OR('Maze Generation'!BR225=1,AND('Maze Generation'!BR225=2,'Maze Generation'!BQ225=1,'Maze Generation'!BQ157=0),AND('Maze Generation'!BR225=2,'Maze Generation'!BR226=1,'Maze Generation'!BR158=1),AND('Maze Generation'!BR225=2,'Maze Generation'!BS225=1,'Maze Generation'!BS157=2)),1,0)</f>
        <v>0</v>
      </c>
      <c r="BS5" s="7">
        <f ca="1">IF(OR('Maze Generation'!BS225=1,AND('Maze Generation'!BS225=2,'Maze Generation'!BR225=1,'Maze Generation'!BR157=0),AND('Maze Generation'!BS225=2,'Maze Generation'!BS226=1,'Maze Generation'!BS158=1),AND('Maze Generation'!BS225=2,'Maze Generation'!BT225=1,'Maze Generation'!BT157=2)),1,0)</f>
        <v>0</v>
      </c>
      <c r="BT5" s="7">
        <f ca="1">IF(OR('Maze Generation'!BT225=1,AND('Maze Generation'!BT225=2,'Maze Generation'!BS225=1,'Maze Generation'!BS157=0),AND('Maze Generation'!BT225=2,'Maze Generation'!BT226=1,'Maze Generation'!BT158=1),AND('Maze Generation'!BT225=2,'Maze Generation'!BU225=1,'Maze Generation'!BU157=2)),1,0)</f>
        <v>0</v>
      </c>
      <c r="BU5" s="7">
        <f ca="1">IF(OR('Maze Generation'!BU225=1,AND('Maze Generation'!BU225=2,'Maze Generation'!BT225=1,'Maze Generation'!BT157=0),AND('Maze Generation'!BU225=2,'Maze Generation'!BU226=1,'Maze Generation'!BU158=1),AND('Maze Generation'!BU225=2,'Maze Generation'!BV225=1,'Maze Generation'!BV157=2)),1,0)</f>
        <v>0</v>
      </c>
      <c r="BV5" s="7">
        <f ca="1">IF(OR('Maze Generation'!BV225=1,AND('Maze Generation'!BV225=2,'Maze Generation'!BU225=1,'Maze Generation'!BU157=0),AND('Maze Generation'!BV225=2,'Maze Generation'!BV226=1,'Maze Generation'!BV158=1),AND('Maze Generation'!BV225=2,'Maze Generation'!BW225=1,'Maze Generation'!BW157=2)),1,0)</f>
        <v>0</v>
      </c>
      <c r="BW5" s="7">
        <f ca="1">IF(OR('Maze Generation'!BW225=1,AND('Maze Generation'!BW225=2,'Maze Generation'!BV225=1,'Maze Generation'!BV157=0),AND('Maze Generation'!BW225=2,'Maze Generation'!BW226=1,'Maze Generation'!BW158=1),AND('Maze Generation'!BW225=2,'Maze Generation'!BX225=1,'Maze Generation'!BX157=2)),1,0)</f>
        <v>0</v>
      </c>
      <c r="BX5" s="7">
        <f ca="1">IF(OR('Maze Generation'!BX225=1,AND('Maze Generation'!BX225=2,'Maze Generation'!BW225=1,'Maze Generation'!BW157=0),AND('Maze Generation'!BX225=2,'Maze Generation'!BX226=1,'Maze Generation'!BX158=1),AND('Maze Generation'!BX225=2,'Maze Generation'!BY225=1,'Maze Generation'!BY157=2)),1,0)</f>
        <v>0</v>
      </c>
      <c r="BY5" s="7">
        <f ca="1">IF(OR('Maze Generation'!BY225=1,AND('Maze Generation'!BY225=2,'Maze Generation'!BX225=1,'Maze Generation'!BX157=0),AND('Maze Generation'!BY225=2,'Maze Generation'!BY226=1,'Maze Generation'!BY158=1),AND('Maze Generation'!BY225=2,'Maze Generation'!BZ225=1,'Maze Generation'!BZ157=2)),1,0)</f>
        <v>0</v>
      </c>
      <c r="BZ5" s="7">
        <f ca="1">IF(OR('Maze Generation'!BZ225=1,AND('Maze Generation'!BZ225=2,'Maze Generation'!BY225=1,'Maze Generation'!BY157=0),AND('Maze Generation'!BZ225=2,'Maze Generation'!BZ226=1,'Maze Generation'!BZ158=1),AND('Maze Generation'!BZ225=2,'Maze Generation'!CA225=1,'Maze Generation'!CA157=2)),1,0)</f>
        <v>0</v>
      </c>
      <c r="CA5" s="7">
        <f ca="1">IF(OR('Maze Generation'!CA225=1,AND('Maze Generation'!CA225=2,'Maze Generation'!BZ225=1,'Maze Generation'!BZ157=0),AND('Maze Generation'!CA225=2,'Maze Generation'!CA226=1,'Maze Generation'!CA158=1),AND('Maze Generation'!CA225=2,'Maze Generation'!CB225=1,'Maze Generation'!CB157=2)),1,0)</f>
        <v>0</v>
      </c>
      <c r="CB5" s="7">
        <f ca="1">IF(OR('Maze Generation'!CB225=1,AND('Maze Generation'!CB225=2,'Maze Generation'!CA225=1,'Maze Generation'!CA157=0),AND('Maze Generation'!CB225=2,'Maze Generation'!CB226=1,'Maze Generation'!CB158=1),AND('Maze Generation'!CB225=2,'Maze Generation'!CC225=1,'Maze Generation'!CC157=2)),1,0)</f>
        <v>0</v>
      </c>
      <c r="CC5" s="7">
        <f ca="1">IF(OR('Maze Generation'!CC225=1,AND('Maze Generation'!CC225=2,'Maze Generation'!CB225=1,'Maze Generation'!CB157=0),AND('Maze Generation'!CC225=2,'Maze Generation'!CC226=1,'Maze Generation'!CC158=1),AND('Maze Generation'!CC225=2,'Maze Generation'!CD225=1,'Maze Generation'!CD157=2)),1,0)</f>
        <v>0</v>
      </c>
      <c r="CD5" s="7">
        <f ca="1">IF(OR('Maze Generation'!CD225=1,AND('Maze Generation'!CD225=2,'Maze Generation'!CC225=1,'Maze Generation'!CC157=0),AND('Maze Generation'!CD225=2,'Maze Generation'!CD226=1,'Maze Generation'!CD158=1),AND('Maze Generation'!CD225=2,'Maze Generation'!CE225=1,'Maze Generation'!CE157=2)),1,0)</f>
        <v>0</v>
      </c>
      <c r="CE5" s="7">
        <f ca="1">IF(OR('Maze Generation'!CE225=1,AND('Maze Generation'!CE225=2,'Maze Generation'!CD225=1,'Maze Generation'!CD157=0),AND('Maze Generation'!CE225=2,'Maze Generation'!CE226=1,'Maze Generation'!CE158=1),AND('Maze Generation'!CE225=2,'Maze Generation'!CF225=1,'Maze Generation'!CF157=2)),1,0)</f>
        <v>0</v>
      </c>
      <c r="CF5" s="7">
        <f ca="1">IF(OR('Maze Generation'!CF225=1,AND('Maze Generation'!CF225=2,'Maze Generation'!CE225=1,'Maze Generation'!CE157=0),AND('Maze Generation'!CF225=2,'Maze Generation'!CF226=1,'Maze Generation'!CF158=1),AND('Maze Generation'!CF225=2,'Maze Generation'!CG225=1,'Maze Generation'!CG157=2)),1,0)</f>
        <v>0</v>
      </c>
      <c r="CG5" s="7">
        <f ca="1">IF(OR('Maze Generation'!CG225=1,AND('Maze Generation'!CG225=2,'Maze Generation'!CF225=1,'Maze Generation'!CF157=0),AND('Maze Generation'!CG225=2,'Maze Generation'!CG226=1,'Maze Generation'!CG158=1),AND('Maze Generation'!CG225=2,'Maze Generation'!CH225=1,'Maze Generation'!CH157=2)),1,0)</f>
        <v>0</v>
      </c>
      <c r="CH5" s="7">
        <f ca="1">IF(OR('Maze Generation'!CH225=1,AND('Maze Generation'!CH225=2,'Maze Generation'!CG225=1,'Maze Generation'!CG157=0),AND('Maze Generation'!CH225=2,'Maze Generation'!CH226=1,'Maze Generation'!CH158=1),AND('Maze Generation'!CH225=2,'Maze Generation'!CI225=1,'Maze Generation'!CI157=2)),1,0)</f>
        <v>0</v>
      </c>
      <c r="CI5" s="7">
        <f ca="1">IF(OR('Maze Generation'!CI225=1,AND('Maze Generation'!CI225=2,'Maze Generation'!CH225=1,'Maze Generation'!CH157=0),AND('Maze Generation'!CI225=2,'Maze Generation'!CI226=1,'Maze Generation'!CI158=1),AND('Maze Generation'!CI225=2,'Maze Generation'!CJ225=1,'Maze Generation'!CJ157=2)),1,0)</f>
        <v>0</v>
      </c>
      <c r="CJ5" s="7">
        <f ca="1">IF(OR('Maze Generation'!CJ225=1,AND('Maze Generation'!CJ225=2,'Maze Generation'!CI225=1,'Maze Generation'!CI157=0),AND('Maze Generation'!CJ225=2,'Maze Generation'!CJ226=1,'Maze Generation'!CJ158=1),AND('Maze Generation'!CJ225=2,'Maze Generation'!CK225=1,'Maze Generation'!CK157=2)),1,0)</f>
        <v>0</v>
      </c>
      <c r="CK5" s="7">
        <f ca="1">IF(OR('Maze Generation'!CK225=1,AND('Maze Generation'!CK225=2,'Maze Generation'!CJ225=1,'Maze Generation'!CJ157=0),AND('Maze Generation'!CK225=2,'Maze Generation'!CK226=1,'Maze Generation'!CK158=1),AND('Maze Generation'!CK225=2,'Maze Generation'!CL225=1,'Maze Generation'!CL157=2)),1,0)</f>
        <v>0</v>
      </c>
      <c r="CL5" s="7">
        <f ca="1">IF(OR('Maze Generation'!CL225=1,AND('Maze Generation'!CL225=2,'Maze Generation'!CK225=1,'Maze Generation'!CK157=0),AND('Maze Generation'!CL225=2,'Maze Generation'!CL226=1,'Maze Generation'!CL158=1),AND('Maze Generation'!CL225=2,'Maze Generation'!CM225=1,'Maze Generation'!CM157=2)),1,0)</f>
        <v>0</v>
      </c>
      <c r="CM5" s="7">
        <f ca="1">IF(OR('Maze Generation'!CM225=1,AND('Maze Generation'!CM225=2,'Maze Generation'!CL225=1,'Maze Generation'!CL157=0),AND('Maze Generation'!CM225=2,'Maze Generation'!CM226=1,'Maze Generation'!CM158=1),AND('Maze Generation'!CM225=2,'Maze Generation'!CN225=1,'Maze Generation'!CN157=2)),1,0)</f>
        <v>0</v>
      </c>
      <c r="CN5" s="7">
        <f ca="1">IF(OR('Maze Generation'!CN225=1,AND('Maze Generation'!CN225=2,'Maze Generation'!CM225=1,'Maze Generation'!CM157=0),AND('Maze Generation'!CN225=2,'Maze Generation'!CN226=1,'Maze Generation'!CN158=1),AND('Maze Generation'!CN225=2,'Maze Generation'!CO225=1,'Maze Generation'!CO157=2)),1,0)</f>
        <v>0</v>
      </c>
      <c r="CO5" s="7">
        <f ca="1">IF(OR('Maze Generation'!CO225=1,AND('Maze Generation'!CO225=2,'Maze Generation'!CN225=1,'Maze Generation'!CN157=0),AND('Maze Generation'!CO225=2,'Maze Generation'!CO226=1,'Maze Generation'!CO158=1),AND('Maze Generation'!CO225=2,'Maze Generation'!CP225=1,'Maze Generation'!CP157=2)),1,0)</f>
        <v>0</v>
      </c>
      <c r="CP5" s="7">
        <f ca="1">IF(OR('Maze Generation'!CP225=1,AND('Maze Generation'!CP225=2,'Maze Generation'!CO225=1,'Maze Generation'!CO157=0),AND('Maze Generation'!CP225=2,'Maze Generation'!CP226=1,'Maze Generation'!CP158=1),AND('Maze Generation'!CP225=2,'Maze Generation'!CQ225=1,'Maze Generation'!CQ157=2)),1,0)</f>
        <v>0</v>
      </c>
      <c r="CQ5" s="7">
        <f ca="1">IF(OR('Maze Generation'!CQ225=1,AND('Maze Generation'!CQ225=2,'Maze Generation'!CP225=1,'Maze Generation'!CP157=0),AND('Maze Generation'!CQ225=2,'Maze Generation'!CQ226=1,'Maze Generation'!CQ158=1),AND('Maze Generation'!CQ225=2,'Maze Generation'!CR225=1,'Maze Generation'!CR157=2)),1,0)</f>
        <v>0</v>
      </c>
      <c r="CR5" s="7">
        <f ca="1">IF(OR('Maze Generation'!CR225=1,AND('Maze Generation'!CR225=2,'Maze Generation'!CQ225=1,'Maze Generation'!CQ157=0),AND('Maze Generation'!CR225=2,'Maze Generation'!CR226=1,'Maze Generation'!CR158=1),AND('Maze Generation'!CR225=2,'Maze Generation'!CS225=1,'Maze Generation'!CS157=2)),1,0)</f>
        <v>0</v>
      </c>
      <c r="CS5" s="7">
        <f ca="1">IF(OR('Maze Generation'!CS225=1,AND('Maze Generation'!CS225=2,'Maze Generation'!CR225=1,'Maze Generation'!CR157=0),AND('Maze Generation'!CS225=2,'Maze Generation'!CS226=1,'Maze Generation'!CS158=1),AND('Maze Generation'!CS225=2,'Maze Generation'!CT225=1,'Maze Generation'!CT157=2)),1,0)</f>
        <v>0</v>
      </c>
      <c r="CT5" s="7">
        <f ca="1">IF(OR('Maze Generation'!CT225=1,AND('Maze Generation'!CT225=2,'Maze Generation'!CS225=1,'Maze Generation'!CS157=0),AND('Maze Generation'!CT225=2,'Maze Generation'!CT226=1,'Maze Generation'!CT158=1),AND('Maze Generation'!CT225=2,'Maze Generation'!CU225=1,'Maze Generation'!CU157=2)),1,0)</f>
        <v>0</v>
      </c>
      <c r="CU5" s="7">
        <f ca="1">IF(OR('Maze Generation'!CU225=1,AND('Maze Generation'!CU225=2,'Maze Generation'!CT225=1,'Maze Generation'!CT157=0),AND('Maze Generation'!CU225=2,'Maze Generation'!CU226=1,'Maze Generation'!CU158=1),AND('Maze Generation'!CU225=2,'Maze Generation'!CV225=1,'Maze Generation'!CV157=2)),1,0)</f>
        <v>0</v>
      </c>
      <c r="CV5" s="7">
        <f ca="1">IF(OR('Maze Generation'!CV225=1,AND('Maze Generation'!CV225=2,'Maze Generation'!CU225=1,'Maze Generation'!CU157=0),AND('Maze Generation'!CV225=2,'Maze Generation'!CV226=1,'Maze Generation'!CV158=1),AND('Maze Generation'!CV225=2,'Maze Generation'!CW225=1,'Maze Generation'!CW157=2)),1,0)</f>
        <v>0</v>
      </c>
      <c r="CW5" s="7">
        <f ca="1">IF(OR('Maze Generation'!CW225=1,AND('Maze Generation'!CW225=2,'Maze Generation'!CV225=1,'Maze Generation'!CV157=0),AND('Maze Generation'!CW225=2,'Maze Generation'!CW226=1,'Maze Generation'!CW158=1),AND('Maze Generation'!CW225=2,'Maze Generation'!CX225=1,'Maze Generation'!CX157=2)),1,0)</f>
        <v>0</v>
      </c>
      <c r="CX5" s="7">
        <f ca="1">IF(OR('Maze Generation'!CX225=1,AND('Maze Generation'!CX225=2,'Maze Generation'!CW225=1,'Maze Generation'!CW157=0),AND('Maze Generation'!CX225=2,'Maze Generation'!CX226=1,'Maze Generation'!CX158=1),AND('Maze Generation'!CX225=2,'Maze Generation'!CY225=1,'Maze Generation'!CY157=2)),1,0)</f>
        <v>0</v>
      </c>
      <c r="CY5" s="7">
        <f ca="1">IF(OR('Maze Generation'!CY225=1,AND('Maze Generation'!CY225=2,'Maze Generation'!CX225=1,'Maze Generation'!CX157=0),AND('Maze Generation'!CY225=2,'Maze Generation'!CY226=1,'Maze Generation'!CY158=1),AND('Maze Generation'!CY225=2,'Maze Generation'!CZ225=1,'Maze Generation'!CZ157=2)),1,0)</f>
        <v>0</v>
      </c>
      <c r="CZ5" s="7">
        <f ca="1">IF(OR('Maze Generation'!CZ225=1,AND('Maze Generation'!CZ225=2,'Maze Generation'!CY225=1,'Maze Generation'!CY157=0),AND('Maze Generation'!CZ225=2,'Maze Generation'!CZ226=1,'Maze Generation'!CZ158=1),AND('Maze Generation'!CZ225=2,'Maze Generation'!DA225=1,'Maze Generation'!DA157=2)),1,0)</f>
        <v>0</v>
      </c>
      <c r="DA5" s="7">
        <f ca="1">IF(OR('Maze Generation'!DA225=1,AND('Maze Generation'!DA225=2,'Maze Generation'!CZ225=1,'Maze Generation'!CZ157=0),AND('Maze Generation'!DA225=2,'Maze Generation'!DA226=1,'Maze Generation'!DA158=1),AND('Maze Generation'!DA225=2,'Maze Generation'!DB225=1,'Maze Generation'!DB157=2)),1,0)</f>
        <v>0</v>
      </c>
      <c r="DB5" s="7">
        <f ca="1">IF(OR('Maze Generation'!DB225=1,AND('Maze Generation'!DB225=2,'Maze Generation'!DA225=1,'Maze Generation'!DA157=0),AND('Maze Generation'!DB225=2,'Maze Generation'!DB226=1,'Maze Generation'!DB158=1),AND('Maze Generation'!DB225=2,'Maze Generation'!DC225=1,'Maze Generation'!DC157=2)),1,0)</f>
        <v>0</v>
      </c>
      <c r="DC5" s="7">
        <f ca="1">IF(OR('Maze Generation'!DC225=1,AND('Maze Generation'!DC225=2,'Maze Generation'!DB225=1,'Maze Generation'!DB157=0),AND('Maze Generation'!DC225=2,'Maze Generation'!DC226=1,'Maze Generation'!DC158=1),AND('Maze Generation'!DC225=2,'Maze Generation'!DD225=1,'Maze Generation'!DD157=2)),1,0)</f>
        <v>0</v>
      </c>
      <c r="DD5" s="7">
        <f ca="1">IF(OR('Maze Generation'!DD225=1,AND('Maze Generation'!DD225=2,'Maze Generation'!DC225=1,'Maze Generation'!DC157=0),AND('Maze Generation'!DD225=2,'Maze Generation'!DD226=1,'Maze Generation'!DD158=1),AND('Maze Generation'!DD225=2,'Maze Generation'!DE225=1,'Maze Generation'!DE157=2)),1,0)</f>
        <v>0</v>
      </c>
      <c r="DE5" s="7">
        <f ca="1">IF(OR('Maze Generation'!DE225=1,AND('Maze Generation'!DE225=2,'Maze Generation'!DD225=1,'Maze Generation'!DD157=0),AND('Maze Generation'!DE225=2,'Maze Generation'!DE226=1,'Maze Generation'!DE158=1),AND('Maze Generation'!DE225=2,'Maze Generation'!DF225=1,'Maze Generation'!DF157=2)),1,0)</f>
        <v>0</v>
      </c>
      <c r="DF5" s="7">
        <f ca="1">IF(OR('Maze Generation'!DF225=1,AND('Maze Generation'!DF225=2,'Maze Generation'!DE225=1,'Maze Generation'!DE157=0),AND('Maze Generation'!DF225=2,'Maze Generation'!DF226=1,'Maze Generation'!DF158=1),AND('Maze Generation'!DF225=2,'Maze Generation'!DG225=1,'Maze Generation'!DG157=2)),1,0)</f>
        <v>0</v>
      </c>
      <c r="DG5" s="7">
        <f ca="1">IF(OR('Maze Generation'!DG225=1,AND('Maze Generation'!DG225=2,'Maze Generation'!DF225=1,'Maze Generation'!DF157=0),AND('Maze Generation'!DG225=2,'Maze Generation'!DG226=1,'Maze Generation'!DG158=1),AND('Maze Generation'!DG225=2,'Maze Generation'!DH225=1,'Maze Generation'!DH157=2)),1,0)</f>
        <v>0</v>
      </c>
      <c r="DH5" s="7">
        <f ca="1">IF(OR('Maze Generation'!DH225=1,AND('Maze Generation'!DH225=2,'Maze Generation'!DG225=1,'Maze Generation'!DG157=0),AND('Maze Generation'!DH225=2,'Maze Generation'!DH226=1,'Maze Generation'!DH158=1),AND('Maze Generation'!DH225=2,'Maze Generation'!DI225=1,'Maze Generation'!DI157=2)),1,0)</f>
        <v>0</v>
      </c>
      <c r="DI5" s="7">
        <f ca="1">IF(OR('Maze Generation'!DI225=1,AND('Maze Generation'!DI225=2,'Maze Generation'!DH225=1,'Maze Generation'!DH157=0),AND('Maze Generation'!DI225=2,'Maze Generation'!DI226=1,'Maze Generation'!DI158=1),AND('Maze Generation'!DI225=2,'Maze Generation'!DJ225=1,'Maze Generation'!DJ157=2)),1,0)</f>
        <v>0</v>
      </c>
      <c r="DJ5" s="7">
        <f ca="1">IF(OR('Maze Generation'!DJ225=1,AND('Maze Generation'!DJ225=2,'Maze Generation'!DI225=1,'Maze Generation'!DI157=0),AND('Maze Generation'!DJ225=2,'Maze Generation'!DJ226=1,'Maze Generation'!DJ158=1),AND('Maze Generation'!DJ225=2,'Maze Generation'!DK225=1,'Maze Generation'!DK157=2)),1,0)</f>
        <v>0</v>
      </c>
      <c r="DK5" s="7">
        <f ca="1">IF(OR('Maze Generation'!DK225=1,AND('Maze Generation'!DK225=2,'Maze Generation'!DJ225=1,'Maze Generation'!DJ157=0),AND('Maze Generation'!DK225=2,'Maze Generation'!DK226=1,'Maze Generation'!DK158=1),AND('Maze Generation'!DK225=2,'Maze Generation'!DL225=1,'Maze Generation'!DL157=2)),1,0)</f>
        <v>0</v>
      </c>
      <c r="DL5" s="7">
        <f ca="1">IF(OR('Maze Generation'!DL225=1,AND('Maze Generation'!DL225=2,'Maze Generation'!DK225=1,'Maze Generation'!DK157=0),AND('Maze Generation'!DL225=2,'Maze Generation'!DL226=1,'Maze Generation'!DL158=1),AND('Maze Generation'!DL225=2,'Maze Generation'!DM225=1,'Maze Generation'!DM157=2)),1,0)</f>
        <v>0</v>
      </c>
      <c r="DM5" s="7">
        <f ca="1">IF(OR('Maze Generation'!DM225=1,AND('Maze Generation'!DM225=2,'Maze Generation'!DL225=1,'Maze Generation'!DL157=0),AND('Maze Generation'!DM225=2,'Maze Generation'!DM226=1,'Maze Generation'!DM158=1),AND('Maze Generation'!DM225=2,'Maze Generation'!DN225=1,'Maze Generation'!DN157=2)),1,0)</f>
        <v>0</v>
      </c>
      <c r="DN5" s="7">
        <f ca="1">IF(OR('Maze Generation'!DN225=1,AND('Maze Generation'!DN225=2,'Maze Generation'!DM225=1,'Maze Generation'!DM157=0),AND('Maze Generation'!DN225=2,'Maze Generation'!DN226=1,'Maze Generation'!DN158=1),AND('Maze Generation'!DN225=2,'Maze Generation'!DO225=1,'Maze Generation'!DO157=2)),1,0)</f>
        <v>0</v>
      </c>
      <c r="DO5" s="7">
        <f ca="1">IF(OR('Maze Generation'!DO225=1,AND('Maze Generation'!DO225=2,'Maze Generation'!DN225=1,'Maze Generation'!DN157=0),AND('Maze Generation'!DO225=2,'Maze Generation'!DO226=1,'Maze Generation'!DO158=1),AND('Maze Generation'!DO225=2,'Maze Generation'!DP225=1,'Maze Generation'!DP157=2)),1,0)</f>
        <v>0</v>
      </c>
      <c r="DP5" s="7">
        <f ca="1">IF(OR('Maze Generation'!DP225=1,AND('Maze Generation'!DP225=2,'Maze Generation'!DO225=1,'Maze Generation'!DO157=0),AND('Maze Generation'!DP225=2,'Maze Generation'!DP226=1,'Maze Generation'!DP158=1),AND('Maze Generation'!DP225=2,'Maze Generation'!DQ225=1,'Maze Generation'!DQ157=2)),1,0)</f>
        <v>0</v>
      </c>
      <c r="DQ5" s="7">
        <f ca="1">IF(OR('Maze Generation'!DQ225=1,AND('Maze Generation'!DQ225=2,'Maze Generation'!DP225=1,'Maze Generation'!DP157=0),AND('Maze Generation'!DQ225=2,'Maze Generation'!DQ226=1,'Maze Generation'!DQ158=1),AND('Maze Generation'!DQ225=2,'Maze Generation'!DR225=1,'Maze Generation'!DR157=2)),1,0)</f>
        <v>0</v>
      </c>
      <c r="DR5" s="7">
        <f ca="1">IF(OR('Maze Generation'!DR225=1,AND('Maze Generation'!DR225=2,'Maze Generation'!DQ225=1,'Maze Generation'!DQ157=0),AND('Maze Generation'!DR225=2,'Maze Generation'!DR226=1,'Maze Generation'!DR158=1),AND('Maze Generation'!DR225=2,'Maze Generation'!DS225=1,'Maze Generation'!DS157=2)),1,0)</f>
        <v>0</v>
      </c>
      <c r="DS5" s="7">
        <f ca="1">IF(OR('Maze Generation'!DS225=1,AND('Maze Generation'!DS225=2,'Maze Generation'!DR225=1,'Maze Generation'!DR157=0),AND('Maze Generation'!DS225=2,'Maze Generation'!DS226=1,'Maze Generation'!DS158=1),AND('Maze Generation'!DS225=2,'Maze Generation'!DT225=1,'Maze Generation'!DT157=2)),1,0)</f>
        <v>0</v>
      </c>
    </row>
    <row r="6" spans="2:129" x14ac:dyDescent="0.25">
      <c r="B6" s="6">
        <v>0.5</v>
      </c>
      <c r="C6" s="7">
        <f ca="1">IF(OR('Maze Generation'!C226=1,AND('Maze Generation'!C226=2,'Maze Generation'!B226=1,'Maze Generation'!B158=0),AND('Maze Generation'!C226=2,'Maze Generation'!C227=1,'Maze Generation'!C159=1),AND('Maze Generation'!C226=2,'Maze Generation'!D226=1,'Maze Generation'!D158=2)),1,0)</f>
        <v>0</v>
      </c>
      <c r="D6" s="7">
        <f ca="1">IF(OR('Maze Generation'!D226=1,AND('Maze Generation'!D226=2,'Maze Generation'!C226=1,'Maze Generation'!C158=0),AND('Maze Generation'!D226=2,'Maze Generation'!D227=1,'Maze Generation'!D159=1),AND('Maze Generation'!D226=2,'Maze Generation'!E226=1,'Maze Generation'!E158=2)),1,0)</f>
        <v>1</v>
      </c>
      <c r="E6" s="7">
        <f ca="1">IF(OR('Maze Generation'!E226=1,AND('Maze Generation'!E226=2,'Maze Generation'!D226=1,'Maze Generation'!D158=0),AND('Maze Generation'!E226=2,'Maze Generation'!E227=1,'Maze Generation'!E159=1),AND('Maze Generation'!E226=2,'Maze Generation'!F226=1,'Maze Generation'!F158=2)),1,0)</f>
        <v>1</v>
      </c>
      <c r="F6" s="7">
        <f ca="1">IF(OR('Maze Generation'!F226=1,AND('Maze Generation'!F226=2,'Maze Generation'!E226=1,'Maze Generation'!E158=0),AND('Maze Generation'!F226=2,'Maze Generation'!F227=1,'Maze Generation'!F159=1),AND('Maze Generation'!F226=2,'Maze Generation'!G226=1,'Maze Generation'!G158=2)),1,0)</f>
        <v>1</v>
      </c>
      <c r="G6" s="7">
        <f ca="1">IF(OR('Maze Generation'!G226=1,AND('Maze Generation'!G226=2,'Maze Generation'!F226=1,'Maze Generation'!F158=0),AND('Maze Generation'!G226=2,'Maze Generation'!G227=1,'Maze Generation'!G159=1),AND('Maze Generation'!G226=2,'Maze Generation'!H226=1,'Maze Generation'!H158=2)),1,0)</f>
        <v>1</v>
      </c>
      <c r="H6" s="7">
        <f ca="1">IF(OR('Maze Generation'!H226=1,AND('Maze Generation'!H226=2,'Maze Generation'!G226=1,'Maze Generation'!G158=0),AND('Maze Generation'!H226=2,'Maze Generation'!H227=1,'Maze Generation'!H159=1),AND('Maze Generation'!H226=2,'Maze Generation'!I226=1,'Maze Generation'!I158=2)),1,0)</f>
        <v>1</v>
      </c>
      <c r="I6" s="7">
        <f ca="1">IF(OR('Maze Generation'!I226=1,AND('Maze Generation'!I226=2,'Maze Generation'!H226=1,'Maze Generation'!H158=0),AND('Maze Generation'!I226=2,'Maze Generation'!I227=1,'Maze Generation'!I159=1),AND('Maze Generation'!I226=2,'Maze Generation'!J226=1,'Maze Generation'!J158=2)),1,0)</f>
        <v>1</v>
      </c>
      <c r="J6" s="7">
        <f ca="1">IF(OR('Maze Generation'!J226=1,AND('Maze Generation'!J226=2,'Maze Generation'!I226=1,'Maze Generation'!I158=0),AND('Maze Generation'!J226=2,'Maze Generation'!J227=1,'Maze Generation'!J159=1),AND('Maze Generation'!J226=2,'Maze Generation'!K226=1,'Maze Generation'!K158=2)),1,0)</f>
        <v>1</v>
      </c>
      <c r="K6" s="7">
        <f ca="1">IF(OR('Maze Generation'!K226=1,AND('Maze Generation'!K226=2,'Maze Generation'!J226=1,'Maze Generation'!J158=0),AND('Maze Generation'!K226=2,'Maze Generation'!K227=1,'Maze Generation'!K159=1),AND('Maze Generation'!K226=2,'Maze Generation'!L226=1,'Maze Generation'!L158=2)),1,0)</f>
        <v>1</v>
      </c>
      <c r="L6" s="7">
        <f ca="1">IF(OR('Maze Generation'!L226=1,AND('Maze Generation'!L226=2,'Maze Generation'!K226=1,'Maze Generation'!K158=0),AND('Maze Generation'!L226=2,'Maze Generation'!L227=1,'Maze Generation'!L159=1),AND('Maze Generation'!L226=2,'Maze Generation'!M226=1,'Maze Generation'!M158=2)),1,0)</f>
        <v>1</v>
      </c>
      <c r="M6" s="7">
        <f ca="1">IF(OR('Maze Generation'!M226=1,AND('Maze Generation'!M226=2,'Maze Generation'!L226=1,'Maze Generation'!L158=0),AND('Maze Generation'!M226=2,'Maze Generation'!M227=1,'Maze Generation'!M159=1),AND('Maze Generation'!M226=2,'Maze Generation'!N226=1,'Maze Generation'!N158=2)),1,0)</f>
        <v>1</v>
      </c>
      <c r="N6" s="7">
        <f ca="1">IF(OR('Maze Generation'!N226=1,AND('Maze Generation'!N226=2,'Maze Generation'!M226=1,'Maze Generation'!M158=0),AND('Maze Generation'!N226=2,'Maze Generation'!N227=1,'Maze Generation'!N159=1),AND('Maze Generation'!N226=2,'Maze Generation'!O226=1,'Maze Generation'!O158=2)),1,0)</f>
        <v>1</v>
      </c>
      <c r="O6" s="7">
        <f ca="1">IF(OR('Maze Generation'!O226=1,AND('Maze Generation'!O226=2,'Maze Generation'!N226=1,'Maze Generation'!N158=0),AND('Maze Generation'!O226=2,'Maze Generation'!O227=1,'Maze Generation'!O159=1),AND('Maze Generation'!O226=2,'Maze Generation'!P226=1,'Maze Generation'!P158=2)),1,0)</f>
        <v>1</v>
      </c>
      <c r="P6" s="7">
        <f ca="1">IF(OR('Maze Generation'!P226=1,AND('Maze Generation'!P226=2,'Maze Generation'!O226=1,'Maze Generation'!O158=0),AND('Maze Generation'!P226=2,'Maze Generation'!P227=1,'Maze Generation'!P159=1),AND('Maze Generation'!P226=2,'Maze Generation'!Q226=1,'Maze Generation'!Q158=2)),1,0)</f>
        <v>1</v>
      </c>
      <c r="Q6" s="7">
        <f ca="1">IF(OR('Maze Generation'!Q226=1,AND('Maze Generation'!Q226=2,'Maze Generation'!P226=1,'Maze Generation'!P158=0),AND('Maze Generation'!Q226=2,'Maze Generation'!Q227=1,'Maze Generation'!Q159=1),AND('Maze Generation'!Q226=2,'Maze Generation'!R226=1,'Maze Generation'!R158=2)),1,0)</f>
        <v>1</v>
      </c>
      <c r="R6" s="7">
        <f ca="1">IF(OR('Maze Generation'!R226=1,AND('Maze Generation'!R226=2,'Maze Generation'!Q226=1,'Maze Generation'!Q158=0),AND('Maze Generation'!R226=2,'Maze Generation'!R227=1,'Maze Generation'!R159=1),AND('Maze Generation'!R226=2,'Maze Generation'!S226=1,'Maze Generation'!S158=2)),1,0)</f>
        <v>1</v>
      </c>
      <c r="S6" s="7">
        <f ca="1">IF(OR('Maze Generation'!S226=1,AND('Maze Generation'!S226=2,'Maze Generation'!R226=1,'Maze Generation'!R158=0),AND('Maze Generation'!S226=2,'Maze Generation'!S227=1,'Maze Generation'!S159=1),AND('Maze Generation'!S226=2,'Maze Generation'!T226=1,'Maze Generation'!T158=2)),1,0)</f>
        <v>1</v>
      </c>
      <c r="T6" s="7">
        <f ca="1">IF(OR('Maze Generation'!T226=1,AND('Maze Generation'!T226=2,'Maze Generation'!S226=1,'Maze Generation'!S158=0),AND('Maze Generation'!T226=2,'Maze Generation'!T227=1,'Maze Generation'!T159=1),AND('Maze Generation'!T226=2,'Maze Generation'!U226=1,'Maze Generation'!U158=2)),1,0)</f>
        <v>1</v>
      </c>
      <c r="U6" s="7">
        <f ca="1">IF(OR('Maze Generation'!U226=1,AND('Maze Generation'!U226=2,'Maze Generation'!T226=1,'Maze Generation'!T158=0),AND('Maze Generation'!U226=2,'Maze Generation'!U227=1,'Maze Generation'!U159=1),AND('Maze Generation'!U226=2,'Maze Generation'!V226=1,'Maze Generation'!V158=2)),1,0)</f>
        <v>1</v>
      </c>
      <c r="V6" s="7">
        <f ca="1">IF(OR('Maze Generation'!V226=1,AND('Maze Generation'!V226=2,'Maze Generation'!U226=1,'Maze Generation'!U158=0),AND('Maze Generation'!V226=2,'Maze Generation'!V227=1,'Maze Generation'!V159=1),AND('Maze Generation'!V226=2,'Maze Generation'!W226=1,'Maze Generation'!W158=2)),1,0)</f>
        <v>1</v>
      </c>
      <c r="W6" s="7">
        <f ca="1">IF(OR('Maze Generation'!W226=1,AND('Maze Generation'!W226=2,'Maze Generation'!V226=1,'Maze Generation'!V158=0),AND('Maze Generation'!W226=2,'Maze Generation'!W227=1,'Maze Generation'!W159=1),AND('Maze Generation'!W226=2,'Maze Generation'!X226=1,'Maze Generation'!X158=2)),1,0)</f>
        <v>1</v>
      </c>
      <c r="X6" s="7">
        <f ca="1">IF(OR('Maze Generation'!X226=1,AND('Maze Generation'!X226=2,'Maze Generation'!W226=1,'Maze Generation'!W158=0),AND('Maze Generation'!X226=2,'Maze Generation'!X227=1,'Maze Generation'!X159=1),AND('Maze Generation'!X226=2,'Maze Generation'!Y226=1,'Maze Generation'!Y158=2)),1,0)</f>
        <v>1</v>
      </c>
      <c r="Y6" s="7">
        <f ca="1">IF(OR('Maze Generation'!Y226=1,AND('Maze Generation'!Y226=2,'Maze Generation'!X226=1,'Maze Generation'!X158=0),AND('Maze Generation'!Y226=2,'Maze Generation'!Y227=1,'Maze Generation'!Y159=1),AND('Maze Generation'!Y226=2,'Maze Generation'!Z226=1,'Maze Generation'!Z158=2)),1,0)</f>
        <v>1</v>
      </c>
      <c r="Z6" s="7">
        <f ca="1">IF(OR('Maze Generation'!Z226=1,AND('Maze Generation'!Z226=2,'Maze Generation'!Y226=1,'Maze Generation'!Y158=0),AND('Maze Generation'!Z226=2,'Maze Generation'!Z227=1,'Maze Generation'!Z159=1),AND('Maze Generation'!Z226=2,'Maze Generation'!AA226=1,'Maze Generation'!AA158=2)),1,0)</f>
        <v>1</v>
      </c>
      <c r="AA6" s="7">
        <f ca="1">IF(OR('Maze Generation'!AA226=1,AND('Maze Generation'!AA226=2,'Maze Generation'!Z226=1,'Maze Generation'!Z158=0),AND('Maze Generation'!AA226=2,'Maze Generation'!AA227=1,'Maze Generation'!AA159=1),AND('Maze Generation'!AA226=2,'Maze Generation'!AB226=1,'Maze Generation'!AB158=2)),1,0)</f>
        <v>1</v>
      </c>
      <c r="AB6" s="7">
        <f ca="1">IF(OR('Maze Generation'!AB226=1,AND('Maze Generation'!AB226=2,'Maze Generation'!AA226=1,'Maze Generation'!AA158=0),AND('Maze Generation'!AB226=2,'Maze Generation'!AB227=1,'Maze Generation'!AB159=1),AND('Maze Generation'!AB226=2,'Maze Generation'!AC226=1,'Maze Generation'!AC158=2)),1,0)</f>
        <v>1</v>
      </c>
      <c r="AC6" s="7">
        <f ca="1">IF(OR('Maze Generation'!AC226=1,AND('Maze Generation'!AC226=2,'Maze Generation'!AB226=1,'Maze Generation'!AB158=0),AND('Maze Generation'!AC226=2,'Maze Generation'!AC227=1,'Maze Generation'!AC159=1),AND('Maze Generation'!AC226=2,'Maze Generation'!AD226=1,'Maze Generation'!AD158=2)),1,0)</f>
        <v>1</v>
      </c>
      <c r="AD6" s="7">
        <f ca="1">IF(OR('Maze Generation'!AD226=1,AND('Maze Generation'!AD226=2,'Maze Generation'!AC226=1,'Maze Generation'!AC158=0),AND('Maze Generation'!AD226=2,'Maze Generation'!AD227=1,'Maze Generation'!AD159=1),AND('Maze Generation'!AD226=2,'Maze Generation'!AE226=1,'Maze Generation'!AE158=2)),1,0)</f>
        <v>1</v>
      </c>
      <c r="AE6" s="7">
        <f ca="1">IF(OR('Maze Generation'!AE226=1,AND('Maze Generation'!AE226=2,'Maze Generation'!AD226=1,'Maze Generation'!AD158=0),AND('Maze Generation'!AE226=2,'Maze Generation'!AE227=1,'Maze Generation'!AE159=1),AND('Maze Generation'!AE226=2,'Maze Generation'!AF226=1,'Maze Generation'!AF158=2)),1,0)</f>
        <v>1</v>
      </c>
      <c r="AF6" s="7">
        <f ca="1">IF(OR('Maze Generation'!AF226=1,AND('Maze Generation'!AF226=2,'Maze Generation'!AE226=1,'Maze Generation'!AE158=0),AND('Maze Generation'!AF226=2,'Maze Generation'!AF227=1,'Maze Generation'!AF159=1),AND('Maze Generation'!AF226=2,'Maze Generation'!AG226=1,'Maze Generation'!AG158=2)),1,0)</f>
        <v>1</v>
      </c>
      <c r="AG6" s="7">
        <f ca="1">IF(OR('Maze Generation'!AG226=1,AND('Maze Generation'!AG226=2,'Maze Generation'!AF226=1,'Maze Generation'!AF158=0),AND('Maze Generation'!AG226=2,'Maze Generation'!AG227=1,'Maze Generation'!AG159=1),AND('Maze Generation'!AG226=2,'Maze Generation'!AH226=1,'Maze Generation'!AH158=2)),1,0)</f>
        <v>1</v>
      </c>
      <c r="AH6" s="7">
        <f ca="1">IF(OR('Maze Generation'!AH226=1,AND('Maze Generation'!AH226=2,'Maze Generation'!AG226=1,'Maze Generation'!AG158=0),AND('Maze Generation'!AH226=2,'Maze Generation'!AH227=1,'Maze Generation'!AH159=1),AND('Maze Generation'!AH226=2,'Maze Generation'!AI226=1,'Maze Generation'!AI158=2)),1,0)</f>
        <v>1</v>
      </c>
      <c r="AI6" s="7">
        <f ca="1">IF(OR('Maze Generation'!AI226=1,AND('Maze Generation'!AI226=2,'Maze Generation'!AH226=1,'Maze Generation'!AH158=0),AND('Maze Generation'!AI226=2,'Maze Generation'!AI227=1,'Maze Generation'!AI159=1),AND('Maze Generation'!AI226=2,'Maze Generation'!AJ226=1,'Maze Generation'!AJ158=2)),1,0)</f>
        <v>1</v>
      </c>
      <c r="AJ6" s="7">
        <f ca="1">IF(OR('Maze Generation'!AJ226=1,AND('Maze Generation'!AJ226=2,'Maze Generation'!AI226=1,'Maze Generation'!AI158=0),AND('Maze Generation'!AJ226=2,'Maze Generation'!AJ227=1,'Maze Generation'!AJ159=1),AND('Maze Generation'!AJ226=2,'Maze Generation'!AK226=1,'Maze Generation'!AK158=2)),1,0)</f>
        <v>1</v>
      </c>
      <c r="AK6" s="7">
        <f ca="1">IF(OR('Maze Generation'!AK226=1,AND('Maze Generation'!AK226=2,'Maze Generation'!AJ226=1,'Maze Generation'!AJ158=0),AND('Maze Generation'!AK226=2,'Maze Generation'!AK227=1,'Maze Generation'!AK159=1),AND('Maze Generation'!AK226=2,'Maze Generation'!AL226=1,'Maze Generation'!AL158=2)),1,0)</f>
        <v>1</v>
      </c>
      <c r="AL6" s="7">
        <f ca="1">IF(OR('Maze Generation'!AL226=1,AND('Maze Generation'!AL226=2,'Maze Generation'!AK226=1,'Maze Generation'!AK158=0),AND('Maze Generation'!AL226=2,'Maze Generation'!AL227=1,'Maze Generation'!AL159=1),AND('Maze Generation'!AL226=2,'Maze Generation'!AM226=1,'Maze Generation'!AM158=2)),1,0)</f>
        <v>1</v>
      </c>
      <c r="AM6" s="7">
        <f ca="1">IF(OR('Maze Generation'!AM226=1,AND('Maze Generation'!AM226=2,'Maze Generation'!AL226=1,'Maze Generation'!AL158=0),AND('Maze Generation'!AM226=2,'Maze Generation'!AM227=1,'Maze Generation'!AM159=1),AND('Maze Generation'!AM226=2,'Maze Generation'!AN226=1,'Maze Generation'!AN158=2)),1,0)</f>
        <v>1</v>
      </c>
      <c r="AN6" s="7">
        <f ca="1">IF(OR('Maze Generation'!AN226=1,AND('Maze Generation'!AN226=2,'Maze Generation'!AM226=1,'Maze Generation'!AM158=0),AND('Maze Generation'!AN226=2,'Maze Generation'!AN227=1,'Maze Generation'!AN159=1),AND('Maze Generation'!AN226=2,'Maze Generation'!AO226=1,'Maze Generation'!AO158=2)),1,0)</f>
        <v>1</v>
      </c>
      <c r="AO6" s="7">
        <f ca="1">IF(OR('Maze Generation'!AO226=1,AND('Maze Generation'!AO226=2,'Maze Generation'!AN226=1,'Maze Generation'!AN158=0),AND('Maze Generation'!AO226=2,'Maze Generation'!AO227=1,'Maze Generation'!AO159=1),AND('Maze Generation'!AO226=2,'Maze Generation'!AP226=1,'Maze Generation'!AP158=2)),1,0)</f>
        <v>1</v>
      </c>
      <c r="AP6" s="7">
        <f ca="1">IF(OR('Maze Generation'!AP226=1,AND('Maze Generation'!AP226=2,'Maze Generation'!AO226=1,'Maze Generation'!AO158=0),AND('Maze Generation'!AP226=2,'Maze Generation'!AP227=1,'Maze Generation'!AP159=1),AND('Maze Generation'!AP226=2,'Maze Generation'!AQ226=1,'Maze Generation'!AQ158=2)),1,0)</f>
        <v>1</v>
      </c>
      <c r="AQ6" s="7">
        <f ca="1">IF(OR('Maze Generation'!AQ226=1,AND('Maze Generation'!AQ226=2,'Maze Generation'!AP226=1,'Maze Generation'!AP158=0),AND('Maze Generation'!AQ226=2,'Maze Generation'!AQ227=1,'Maze Generation'!AQ159=1),AND('Maze Generation'!AQ226=2,'Maze Generation'!AR226=1,'Maze Generation'!AR158=2)),1,0)</f>
        <v>1</v>
      </c>
      <c r="AR6" s="7">
        <f ca="1">IF(OR('Maze Generation'!AR226=1,AND('Maze Generation'!AR226=2,'Maze Generation'!AQ226=1,'Maze Generation'!AQ158=0),AND('Maze Generation'!AR226=2,'Maze Generation'!AR227=1,'Maze Generation'!AR159=1),AND('Maze Generation'!AR226=2,'Maze Generation'!AS226=1,'Maze Generation'!AS158=2)),1,0)</f>
        <v>1</v>
      </c>
      <c r="AS6" s="7">
        <f ca="1">IF(OR('Maze Generation'!AS226=1,AND('Maze Generation'!AS226=2,'Maze Generation'!AR226=1,'Maze Generation'!AR158=0),AND('Maze Generation'!AS226=2,'Maze Generation'!AS227=1,'Maze Generation'!AS159=1),AND('Maze Generation'!AS226=2,'Maze Generation'!AT226=1,'Maze Generation'!AT158=2)),1,0)</f>
        <v>1</v>
      </c>
      <c r="AT6" s="7">
        <f ca="1">IF(OR('Maze Generation'!AT226=1,AND('Maze Generation'!AT226=2,'Maze Generation'!AS226=1,'Maze Generation'!AS158=0),AND('Maze Generation'!AT226=2,'Maze Generation'!AT227=1,'Maze Generation'!AT159=1),AND('Maze Generation'!AT226=2,'Maze Generation'!AU226=1,'Maze Generation'!AU158=2)),1,0)</f>
        <v>1</v>
      </c>
      <c r="AU6" s="7">
        <f ca="1">IF(OR('Maze Generation'!AU226=1,AND('Maze Generation'!AU226=2,'Maze Generation'!AT226=1,'Maze Generation'!AT158=0),AND('Maze Generation'!AU226=2,'Maze Generation'!AU227=1,'Maze Generation'!AU159=1),AND('Maze Generation'!AU226=2,'Maze Generation'!AV226=1,'Maze Generation'!AV158=2)),1,0)</f>
        <v>1</v>
      </c>
      <c r="AV6" s="7">
        <f ca="1">IF(OR('Maze Generation'!AV226=1,AND('Maze Generation'!AV226=2,'Maze Generation'!AU226=1,'Maze Generation'!AU158=0),AND('Maze Generation'!AV226=2,'Maze Generation'!AV227=1,'Maze Generation'!AV159=1),AND('Maze Generation'!AV226=2,'Maze Generation'!AW226=1,'Maze Generation'!AW158=2)),1,0)</f>
        <v>1</v>
      </c>
      <c r="AW6" s="7">
        <f ca="1">IF(OR('Maze Generation'!AW226=1,AND('Maze Generation'!AW226=2,'Maze Generation'!AV226=1,'Maze Generation'!AV158=0),AND('Maze Generation'!AW226=2,'Maze Generation'!AW227=1,'Maze Generation'!AW159=1),AND('Maze Generation'!AW226=2,'Maze Generation'!AX226=1,'Maze Generation'!AX158=2)),1,0)</f>
        <v>1</v>
      </c>
      <c r="AX6" s="7">
        <f ca="1">IF(OR('Maze Generation'!AX226=1,AND('Maze Generation'!AX226=2,'Maze Generation'!AW226=1,'Maze Generation'!AW158=0),AND('Maze Generation'!AX226=2,'Maze Generation'!AX227=1,'Maze Generation'!AX159=1),AND('Maze Generation'!AX226=2,'Maze Generation'!AY226=1,'Maze Generation'!AY158=2)),1,0)</f>
        <v>1</v>
      </c>
      <c r="AY6" s="7">
        <f ca="1">IF(OR('Maze Generation'!AY226=1,AND('Maze Generation'!AY226=2,'Maze Generation'!AX226=1,'Maze Generation'!AX158=0),AND('Maze Generation'!AY226=2,'Maze Generation'!AY227=1,'Maze Generation'!AY159=1),AND('Maze Generation'!AY226=2,'Maze Generation'!AZ226=1,'Maze Generation'!AZ158=2)),1,0)</f>
        <v>1</v>
      </c>
      <c r="AZ6" s="7">
        <f ca="1">IF(OR('Maze Generation'!AZ226=1,AND('Maze Generation'!AZ226=2,'Maze Generation'!AY226=1,'Maze Generation'!AY158=0),AND('Maze Generation'!AZ226=2,'Maze Generation'!AZ227=1,'Maze Generation'!AZ159=1),AND('Maze Generation'!AZ226=2,'Maze Generation'!BA226=1,'Maze Generation'!BA158=2)),1,0)</f>
        <v>1</v>
      </c>
      <c r="BA6" s="7">
        <f ca="1">IF(OR('Maze Generation'!BA226=1,AND('Maze Generation'!BA226=2,'Maze Generation'!AZ226=1,'Maze Generation'!AZ158=0),AND('Maze Generation'!BA226=2,'Maze Generation'!BA227=1,'Maze Generation'!BA159=1),AND('Maze Generation'!BA226=2,'Maze Generation'!BB226=1,'Maze Generation'!BB158=2)),1,0)</f>
        <v>1</v>
      </c>
      <c r="BB6" s="7">
        <f ca="1">IF(OR('Maze Generation'!BB226=1,AND('Maze Generation'!BB226=2,'Maze Generation'!BA226=1,'Maze Generation'!BA158=0),AND('Maze Generation'!BB226=2,'Maze Generation'!BB227=1,'Maze Generation'!BB159=1),AND('Maze Generation'!BB226=2,'Maze Generation'!BC226=1,'Maze Generation'!BC158=2)),1,0)</f>
        <v>1</v>
      </c>
      <c r="BC6" s="7">
        <f ca="1">IF(OR('Maze Generation'!BC226=1,AND('Maze Generation'!BC226=2,'Maze Generation'!BB226=1,'Maze Generation'!BB158=0),AND('Maze Generation'!BC226=2,'Maze Generation'!BC227=1,'Maze Generation'!BC159=1),AND('Maze Generation'!BC226=2,'Maze Generation'!BD226=1,'Maze Generation'!BD158=2)),1,0)</f>
        <v>1</v>
      </c>
      <c r="BD6" s="7">
        <f ca="1">IF(OR('Maze Generation'!BD226=1,AND('Maze Generation'!BD226=2,'Maze Generation'!BC226=1,'Maze Generation'!BC158=0),AND('Maze Generation'!BD226=2,'Maze Generation'!BD227=1,'Maze Generation'!BD159=1),AND('Maze Generation'!BD226=2,'Maze Generation'!BE226=1,'Maze Generation'!BE158=2)),1,0)</f>
        <v>1</v>
      </c>
      <c r="BE6" s="7">
        <f ca="1">IF(OR('Maze Generation'!BE226=1,AND('Maze Generation'!BE226=2,'Maze Generation'!BD226=1,'Maze Generation'!BD158=0),AND('Maze Generation'!BE226=2,'Maze Generation'!BE227=1,'Maze Generation'!BE159=1),AND('Maze Generation'!BE226=2,'Maze Generation'!BF226=1,'Maze Generation'!BF158=2)),1,0)</f>
        <v>1</v>
      </c>
      <c r="BF6" s="7">
        <f ca="1">IF(OR('Maze Generation'!BF226=1,AND('Maze Generation'!BF226=2,'Maze Generation'!BE226=1,'Maze Generation'!BE158=0),AND('Maze Generation'!BF226=2,'Maze Generation'!BF227=1,'Maze Generation'!BF159=1),AND('Maze Generation'!BF226=2,'Maze Generation'!BG226=1,'Maze Generation'!BG158=2)),1,0)</f>
        <v>1</v>
      </c>
      <c r="BG6" s="7">
        <f ca="1">IF(OR('Maze Generation'!BG226=1,AND('Maze Generation'!BG226=2,'Maze Generation'!BF226=1,'Maze Generation'!BF158=0),AND('Maze Generation'!BG226=2,'Maze Generation'!BG227=1,'Maze Generation'!BG159=1),AND('Maze Generation'!BG226=2,'Maze Generation'!BH226=1,'Maze Generation'!BH158=2)),1,0)</f>
        <v>1</v>
      </c>
      <c r="BH6" s="7">
        <f ca="1">IF(OR('Maze Generation'!BH226=1,AND('Maze Generation'!BH226=2,'Maze Generation'!BG226=1,'Maze Generation'!BG158=0),AND('Maze Generation'!BH226=2,'Maze Generation'!BH227=1,'Maze Generation'!BH159=1),AND('Maze Generation'!BH226=2,'Maze Generation'!BI226=1,'Maze Generation'!BI158=2)),1,0)</f>
        <v>1</v>
      </c>
      <c r="BI6" s="7">
        <f ca="1">IF(OR('Maze Generation'!BI226=1,AND('Maze Generation'!BI226=2,'Maze Generation'!BH226=1,'Maze Generation'!BH158=0),AND('Maze Generation'!BI226=2,'Maze Generation'!BI227=1,'Maze Generation'!BI159=1),AND('Maze Generation'!BI226=2,'Maze Generation'!BJ226=1,'Maze Generation'!BJ158=2)),1,0)</f>
        <v>1</v>
      </c>
      <c r="BJ6" s="7">
        <f ca="1">IF(OR('Maze Generation'!BJ226=1,AND('Maze Generation'!BJ226=2,'Maze Generation'!BI226=1,'Maze Generation'!BI158=0),AND('Maze Generation'!BJ226=2,'Maze Generation'!BJ227=1,'Maze Generation'!BJ159=1),AND('Maze Generation'!BJ226=2,'Maze Generation'!BK226=1,'Maze Generation'!BK158=2)),1,0)</f>
        <v>1</v>
      </c>
      <c r="BK6" s="7">
        <f ca="1">IF(OR('Maze Generation'!BK226=1,AND('Maze Generation'!BK226=2,'Maze Generation'!BJ226=1,'Maze Generation'!BJ158=0),AND('Maze Generation'!BK226=2,'Maze Generation'!BK227=1,'Maze Generation'!BK159=1),AND('Maze Generation'!BK226=2,'Maze Generation'!BL226=1,'Maze Generation'!BL158=2)),1,0)</f>
        <v>1</v>
      </c>
      <c r="BL6" s="7">
        <f ca="1">IF(OR('Maze Generation'!BL226=1,AND('Maze Generation'!BL226=2,'Maze Generation'!BK226=1,'Maze Generation'!BK158=0),AND('Maze Generation'!BL226=2,'Maze Generation'!BL227=1,'Maze Generation'!BL159=1),AND('Maze Generation'!BL226=2,'Maze Generation'!BM226=1,'Maze Generation'!BM158=2)),1,0)</f>
        <v>1</v>
      </c>
      <c r="BM6" s="7">
        <f ca="1">IF(OR('Maze Generation'!BM226=1,AND('Maze Generation'!BM226=2,'Maze Generation'!BL226=1,'Maze Generation'!BL158=0),AND('Maze Generation'!BM226=2,'Maze Generation'!BM227=1,'Maze Generation'!BM159=1),AND('Maze Generation'!BM226=2,'Maze Generation'!BN226=1,'Maze Generation'!BN158=2)),1,0)</f>
        <v>1</v>
      </c>
      <c r="BN6" s="7">
        <f ca="1">IF(OR('Maze Generation'!BN226=1,AND('Maze Generation'!BN226=2,'Maze Generation'!BM226=1,'Maze Generation'!BM158=0),AND('Maze Generation'!BN226=2,'Maze Generation'!BN227=1,'Maze Generation'!BN159=1),AND('Maze Generation'!BN226=2,'Maze Generation'!BO226=1,'Maze Generation'!BO158=2)),1,0)</f>
        <v>1</v>
      </c>
      <c r="BO6" s="7">
        <f ca="1">IF(OR('Maze Generation'!BO226=1,AND('Maze Generation'!BO226=2,'Maze Generation'!BN226=1,'Maze Generation'!BN158=0),AND('Maze Generation'!BO226=2,'Maze Generation'!BO227=1,'Maze Generation'!BO159=1),AND('Maze Generation'!BO226=2,'Maze Generation'!BP226=1,'Maze Generation'!BP158=2)),1,0)</f>
        <v>1</v>
      </c>
      <c r="BP6" s="7">
        <f ca="1">IF(OR('Maze Generation'!BP226=1,AND('Maze Generation'!BP226=2,'Maze Generation'!BO226=1,'Maze Generation'!BO158=0),AND('Maze Generation'!BP226=2,'Maze Generation'!BP227=1,'Maze Generation'!BP159=1),AND('Maze Generation'!BP226=2,'Maze Generation'!BQ226=1,'Maze Generation'!BQ158=2)),1,0)</f>
        <v>1</v>
      </c>
      <c r="BQ6" s="7">
        <f ca="1">IF(OR('Maze Generation'!BQ226=1,AND('Maze Generation'!BQ226=2,'Maze Generation'!BP226=1,'Maze Generation'!BP158=0),AND('Maze Generation'!BQ226=2,'Maze Generation'!BQ227=1,'Maze Generation'!BQ159=1),AND('Maze Generation'!BQ226=2,'Maze Generation'!BR226=1,'Maze Generation'!BR158=2)),1,0)</f>
        <v>1</v>
      </c>
      <c r="BR6" s="7">
        <f ca="1">IF(OR('Maze Generation'!BR226=1,AND('Maze Generation'!BR226=2,'Maze Generation'!BQ226=1,'Maze Generation'!BQ158=0),AND('Maze Generation'!BR226=2,'Maze Generation'!BR227=1,'Maze Generation'!BR159=1),AND('Maze Generation'!BR226=2,'Maze Generation'!BS226=1,'Maze Generation'!BS158=2)),1,0)</f>
        <v>1</v>
      </c>
      <c r="BS6" s="7">
        <f ca="1">IF(OR('Maze Generation'!BS226=1,AND('Maze Generation'!BS226=2,'Maze Generation'!BR226=1,'Maze Generation'!BR158=0),AND('Maze Generation'!BS226=2,'Maze Generation'!BS227=1,'Maze Generation'!BS159=1),AND('Maze Generation'!BS226=2,'Maze Generation'!BT226=1,'Maze Generation'!BT158=2)),1,0)</f>
        <v>1</v>
      </c>
      <c r="BT6" s="7">
        <f ca="1">IF(OR('Maze Generation'!BT226=1,AND('Maze Generation'!BT226=2,'Maze Generation'!BS226=1,'Maze Generation'!BS158=0),AND('Maze Generation'!BT226=2,'Maze Generation'!BT227=1,'Maze Generation'!BT159=1),AND('Maze Generation'!BT226=2,'Maze Generation'!BU226=1,'Maze Generation'!BU158=2)),1,0)</f>
        <v>1</v>
      </c>
      <c r="BU6" s="7">
        <f ca="1">IF(OR('Maze Generation'!BU226=1,AND('Maze Generation'!BU226=2,'Maze Generation'!BT226=1,'Maze Generation'!BT158=0),AND('Maze Generation'!BU226=2,'Maze Generation'!BU227=1,'Maze Generation'!BU159=1),AND('Maze Generation'!BU226=2,'Maze Generation'!BV226=1,'Maze Generation'!BV158=2)),1,0)</f>
        <v>1</v>
      </c>
      <c r="BV6" s="7">
        <f ca="1">IF(OR('Maze Generation'!BV226=1,AND('Maze Generation'!BV226=2,'Maze Generation'!BU226=1,'Maze Generation'!BU158=0),AND('Maze Generation'!BV226=2,'Maze Generation'!BV227=1,'Maze Generation'!BV159=1),AND('Maze Generation'!BV226=2,'Maze Generation'!BW226=1,'Maze Generation'!BW158=2)),1,0)</f>
        <v>1</v>
      </c>
      <c r="BW6" s="7">
        <f ca="1">IF(OR('Maze Generation'!BW226=1,AND('Maze Generation'!BW226=2,'Maze Generation'!BV226=1,'Maze Generation'!BV158=0),AND('Maze Generation'!BW226=2,'Maze Generation'!BW227=1,'Maze Generation'!BW159=1),AND('Maze Generation'!BW226=2,'Maze Generation'!BX226=1,'Maze Generation'!BX158=2)),1,0)</f>
        <v>1</v>
      </c>
      <c r="BX6" s="7">
        <f ca="1">IF(OR('Maze Generation'!BX226=1,AND('Maze Generation'!BX226=2,'Maze Generation'!BW226=1,'Maze Generation'!BW158=0),AND('Maze Generation'!BX226=2,'Maze Generation'!BX227=1,'Maze Generation'!BX159=1),AND('Maze Generation'!BX226=2,'Maze Generation'!BY226=1,'Maze Generation'!BY158=2)),1,0)</f>
        <v>1</v>
      </c>
      <c r="BY6" s="7">
        <f ca="1">IF(OR('Maze Generation'!BY226=1,AND('Maze Generation'!BY226=2,'Maze Generation'!BX226=1,'Maze Generation'!BX158=0),AND('Maze Generation'!BY226=2,'Maze Generation'!BY227=1,'Maze Generation'!BY159=1),AND('Maze Generation'!BY226=2,'Maze Generation'!BZ226=1,'Maze Generation'!BZ158=2)),1,0)</f>
        <v>1</v>
      </c>
      <c r="BZ6" s="7">
        <f ca="1">IF(OR('Maze Generation'!BZ226=1,AND('Maze Generation'!BZ226=2,'Maze Generation'!BY226=1,'Maze Generation'!BY158=0),AND('Maze Generation'!BZ226=2,'Maze Generation'!BZ227=1,'Maze Generation'!BZ159=1),AND('Maze Generation'!BZ226=2,'Maze Generation'!CA226=1,'Maze Generation'!CA158=2)),1,0)</f>
        <v>1</v>
      </c>
      <c r="CA6" s="7">
        <f ca="1">IF(OR('Maze Generation'!CA226=1,AND('Maze Generation'!CA226=2,'Maze Generation'!BZ226=1,'Maze Generation'!BZ158=0),AND('Maze Generation'!CA226=2,'Maze Generation'!CA227=1,'Maze Generation'!CA159=1),AND('Maze Generation'!CA226=2,'Maze Generation'!CB226=1,'Maze Generation'!CB158=2)),1,0)</f>
        <v>1</v>
      </c>
      <c r="CB6" s="7">
        <f ca="1">IF(OR('Maze Generation'!CB226=1,AND('Maze Generation'!CB226=2,'Maze Generation'!CA226=1,'Maze Generation'!CA158=0),AND('Maze Generation'!CB226=2,'Maze Generation'!CB227=1,'Maze Generation'!CB159=1),AND('Maze Generation'!CB226=2,'Maze Generation'!CC226=1,'Maze Generation'!CC158=2)),1,0)</f>
        <v>1</v>
      </c>
      <c r="CC6" s="7">
        <f ca="1">IF(OR('Maze Generation'!CC226=1,AND('Maze Generation'!CC226=2,'Maze Generation'!CB226=1,'Maze Generation'!CB158=0),AND('Maze Generation'!CC226=2,'Maze Generation'!CC227=1,'Maze Generation'!CC159=1),AND('Maze Generation'!CC226=2,'Maze Generation'!CD226=1,'Maze Generation'!CD158=2)),1,0)</f>
        <v>1</v>
      </c>
      <c r="CD6" s="7">
        <f ca="1">IF(OR('Maze Generation'!CD226=1,AND('Maze Generation'!CD226=2,'Maze Generation'!CC226=1,'Maze Generation'!CC158=0),AND('Maze Generation'!CD226=2,'Maze Generation'!CD227=1,'Maze Generation'!CD159=1),AND('Maze Generation'!CD226=2,'Maze Generation'!CE226=1,'Maze Generation'!CE158=2)),1,0)</f>
        <v>1</v>
      </c>
      <c r="CE6" s="7">
        <f ca="1">IF(OR('Maze Generation'!CE226=1,AND('Maze Generation'!CE226=2,'Maze Generation'!CD226=1,'Maze Generation'!CD158=0),AND('Maze Generation'!CE226=2,'Maze Generation'!CE227=1,'Maze Generation'!CE159=1),AND('Maze Generation'!CE226=2,'Maze Generation'!CF226=1,'Maze Generation'!CF158=2)),1,0)</f>
        <v>1</v>
      </c>
      <c r="CF6" s="7">
        <f ca="1">IF(OR('Maze Generation'!CF226=1,AND('Maze Generation'!CF226=2,'Maze Generation'!CE226=1,'Maze Generation'!CE158=0),AND('Maze Generation'!CF226=2,'Maze Generation'!CF227=1,'Maze Generation'!CF159=1),AND('Maze Generation'!CF226=2,'Maze Generation'!CG226=1,'Maze Generation'!CG158=2)),1,0)</f>
        <v>1</v>
      </c>
      <c r="CG6" s="7">
        <f ca="1">IF(OR('Maze Generation'!CG226=1,AND('Maze Generation'!CG226=2,'Maze Generation'!CF226=1,'Maze Generation'!CF158=0),AND('Maze Generation'!CG226=2,'Maze Generation'!CG227=1,'Maze Generation'!CG159=1),AND('Maze Generation'!CG226=2,'Maze Generation'!CH226=1,'Maze Generation'!CH158=2)),1,0)</f>
        <v>1</v>
      </c>
      <c r="CH6" s="7">
        <f ca="1">IF(OR('Maze Generation'!CH226=1,AND('Maze Generation'!CH226=2,'Maze Generation'!CG226=1,'Maze Generation'!CG158=0),AND('Maze Generation'!CH226=2,'Maze Generation'!CH227=1,'Maze Generation'!CH159=1),AND('Maze Generation'!CH226=2,'Maze Generation'!CI226=1,'Maze Generation'!CI158=2)),1,0)</f>
        <v>1</v>
      </c>
      <c r="CI6" s="7">
        <f ca="1">IF(OR('Maze Generation'!CI226=1,AND('Maze Generation'!CI226=2,'Maze Generation'!CH226=1,'Maze Generation'!CH158=0),AND('Maze Generation'!CI226=2,'Maze Generation'!CI227=1,'Maze Generation'!CI159=1),AND('Maze Generation'!CI226=2,'Maze Generation'!CJ226=1,'Maze Generation'!CJ158=2)),1,0)</f>
        <v>1</v>
      </c>
      <c r="CJ6" s="7">
        <f ca="1">IF(OR('Maze Generation'!CJ226=1,AND('Maze Generation'!CJ226=2,'Maze Generation'!CI226=1,'Maze Generation'!CI158=0),AND('Maze Generation'!CJ226=2,'Maze Generation'!CJ227=1,'Maze Generation'!CJ159=1),AND('Maze Generation'!CJ226=2,'Maze Generation'!CK226=1,'Maze Generation'!CK158=2)),1,0)</f>
        <v>1</v>
      </c>
      <c r="CK6" s="7">
        <f ca="1">IF(OR('Maze Generation'!CK226=1,AND('Maze Generation'!CK226=2,'Maze Generation'!CJ226=1,'Maze Generation'!CJ158=0),AND('Maze Generation'!CK226=2,'Maze Generation'!CK227=1,'Maze Generation'!CK159=1),AND('Maze Generation'!CK226=2,'Maze Generation'!CL226=1,'Maze Generation'!CL158=2)),1,0)</f>
        <v>1</v>
      </c>
      <c r="CL6" s="7">
        <f ca="1">IF(OR('Maze Generation'!CL226=1,AND('Maze Generation'!CL226=2,'Maze Generation'!CK226=1,'Maze Generation'!CK158=0),AND('Maze Generation'!CL226=2,'Maze Generation'!CL227=1,'Maze Generation'!CL159=1),AND('Maze Generation'!CL226=2,'Maze Generation'!CM226=1,'Maze Generation'!CM158=2)),1,0)</f>
        <v>1</v>
      </c>
      <c r="CM6" s="7">
        <f ca="1">IF(OR('Maze Generation'!CM226=1,AND('Maze Generation'!CM226=2,'Maze Generation'!CL226=1,'Maze Generation'!CL158=0),AND('Maze Generation'!CM226=2,'Maze Generation'!CM227=1,'Maze Generation'!CM159=1),AND('Maze Generation'!CM226=2,'Maze Generation'!CN226=1,'Maze Generation'!CN158=2)),1,0)</f>
        <v>1</v>
      </c>
      <c r="CN6" s="7">
        <f ca="1">IF(OR('Maze Generation'!CN226=1,AND('Maze Generation'!CN226=2,'Maze Generation'!CM226=1,'Maze Generation'!CM158=0),AND('Maze Generation'!CN226=2,'Maze Generation'!CN227=1,'Maze Generation'!CN159=1),AND('Maze Generation'!CN226=2,'Maze Generation'!CO226=1,'Maze Generation'!CO158=2)),1,0)</f>
        <v>1</v>
      </c>
      <c r="CO6" s="7">
        <f ca="1">IF(OR('Maze Generation'!CO226=1,AND('Maze Generation'!CO226=2,'Maze Generation'!CN226=1,'Maze Generation'!CN158=0),AND('Maze Generation'!CO226=2,'Maze Generation'!CO227=1,'Maze Generation'!CO159=1),AND('Maze Generation'!CO226=2,'Maze Generation'!CP226=1,'Maze Generation'!CP158=2)),1,0)</f>
        <v>1</v>
      </c>
      <c r="CP6" s="7">
        <f ca="1">IF(OR('Maze Generation'!CP226=1,AND('Maze Generation'!CP226=2,'Maze Generation'!CO226=1,'Maze Generation'!CO158=0),AND('Maze Generation'!CP226=2,'Maze Generation'!CP227=1,'Maze Generation'!CP159=1),AND('Maze Generation'!CP226=2,'Maze Generation'!CQ226=1,'Maze Generation'!CQ158=2)),1,0)</f>
        <v>1</v>
      </c>
      <c r="CQ6" s="7">
        <f ca="1">IF(OR('Maze Generation'!CQ226=1,AND('Maze Generation'!CQ226=2,'Maze Generation'!CP226=1,'Maze Generation'!CP158=0),AND('Maze Generation'!CQ226=2,'Maze Generation'!CQ227=1,'Maze Generation'!CQ159=1),AND('Maze Generation'!CQ226=2,'Maze Generation'!CR226=1,'Maze Generation'!CR158=2)),1,0)</f>
        <v>1</v>
      </c>
      <c r="CR6" s="7">
        <f ca="1">IF(OR('Maze Generation'!CR226=1,AND('Maze Generation'!CR226=2,'Maze Generation'!CQ226=1,'Maze Generation'!CQ158=0),AND('Maze Generation'!CR226=2,'Maze Generation'!CR227=1,'Maze Generation'!CR159=1),AND('Maze Generation'!CR226=2,'Maze Generation'!CS226=1,'Maze Generation'!CS158=2)),1,0)</f>
        <v>1</v>
      </c>
      <c r="CS6" s="7">
        <f ca="1">IF(OR('Maze Generation'!CS226=1,AND('Maze Generation'!CS226=2,'Maze Generation'!CR226=1,'Maze Generation'!CR158=0),AND('Maze Generation'!CS226=2,'Maze Generation'!CS227=1,'Maze Generation'!CS159=1),AND('Maze Generation'!CS226=2,'Maze Generation'!CT226=1,'Maze Generation'!CT158=2)),1,0)</f>
        <v>1</v>
      </c>
      <c r="CT6" s="7">
        <f ca="1">IF(OR('Maze Generation'!CT226=1,AND('Maze Generation'!CT226=2,'Maze Generation'!CS226=1,'Maze Generation'!CS158=0),AND('Maze Generation'!CT226=2,'Maze Generation'!CT227=1,'Maze Generation'!CT159=1),AND('Maze Generation'!CT226=2,'Maze Generation'!CU226=1,'Maze Generation'!CU158=2)),1,0)</f>
        <v>1</v>
      </c>
      <c r="CU6" s="7">
        <f ca="1">IF(OR('Maze Generation'!CU226=1,AND('Maze Generation'!CU226=2,'Maze Generation'!CT226=1,'Maze Generation'!CT158=0),AND('Maze Generation'!CU226=2,'Maze Generation'!CU227=1,'Maze Generation'!CU159=1),AND('Maze Generation'!CU226=2,'Maze Generation'!CV226=1,'Maze Generation'!CV158=2)),1,0)</f>
        <v>1</v>
      </c>
      <c r="CV6" s="7">
        <f ca="1">IF(OR('Maze Generation'!CV226=1,AND('Maze Generation'!CV226=2,'Maze Generation'!CU226=1,'Maze Generation'!CU158=0),AND('Maze Generation'!CV226=2,'Maze Generation'!CV227=1,'Maze Generation'!CV159=1),AND('Maze Generation'!CV226=2,'Maze Generation'!CW226=1,'Maze Generation'!CW158=2)),1,0)</f>
        <v>1</v>
      </c>
      <c r="CW6" s="7">
        <f ca="1">IF(OR('Maze Generation'!CW226=1,AND('Maze Generation'!CW226=2,'Maze Generation'!CV226=1,'Maze Generation'!CV158=0),AND('Maze Generation'!CW226=2,'Maze Generation'!CW227=1,'Maze Generation'!CW159=1),AND('Maze Generation'!CW226=2,'Maze Generation'!CX226=1,'Maze Generation'!CX158=2)),1,0)</f>
        <v>1</v>
      </c>
      <c r="CX6" s="7">
        <f ca="1">IF(OR('Maze Generation'!CX226=1,AND('Maze Generation'!CX226=2,'Maze Generation'!CW226=1,'Maze Generation'!CW158=0),AND('Maze Generation'!CX226=2,'Maze Generation'!CX227=1,'Maze Generation'!CX159=1),AND('Maze Generation'!CX226=2,'Maze Generation'!CY226=1,'Maze Generation'!CY158=2)),1,0)</f>
        <v>1</v>
      </c>
      <c r="CY6" s="7">
        <f ca="1">IF(OR('Maze Generation'!CY226=1,AND('Maze Generation'!CY226=2,'Maze Generation'!CX226=1,'Maze Generation'!CX158=0),AND('Maze Generation'!CY226=2,'Maze Generation'!CY227=1,'Maze Generation'!CY159=1),AND('Maze Generation'!CY226=2,'Maze Generation'!CZ226=1,'Maze Generation'!CZ158=2)),1,0)</f>
        <v>1</v>
      </c>
      <c r="CZ6" s="7">
        <f ca="1">IF(OR('Maze Generation'!CZ226=1,AND('Maze Generation'!CZ226=2,'Maze Generation'!CY226=1,'Maze Generation'!CY158=0),AND('Maze Generation'!CZ226=2,'Maze Generation'!CZ227=1,'Maze Generation'!CZ159=1),AND('Maze Generation'!CZ226=2,'Maze Generation'!DA226=1,'Maze Generation'!DA158=2)),1,0)</f>
        <v>1</v>
      </c>
      <c r="DA6" s="7">
        <f ca="1">IF(OR('Maze Generation'!DA226=1,AND('Maze Generation'!DA226=2,'Maze Generation'!CZ226=1,'Maze Generation'!CZ158=0),AND('Maze Generation'!DA226=2,'Maze Generation'!DA227=1,'Maze Generation'!DA159=1),AND('Maze Generation'!DA226=2,'Maze Generation'!DB226=1,'Maze Generation'!DB158=2)),1,0)</f>
        <v>1</v>
      </c>
      <c r="DB6" s="7">
        <f ca="1">IF(OR('Maze Generation'!DB226=1,AND('Maze Generation'!DB226=2,'Maze Generation'!DA226=1,'Maze Generation'!DA158=0),AND('Maze Generation'!DB226=2,'Maze Generation'!DB227=1,'Maze Generation'!DB159=1),AND('Maze Generation'!DB226=2,'Maze Generation'!DC226=1,'Maze Generation'!DC158=2)),1,0)</f>
        <v>1</v>
      </c>
      <c r="DC6" s="7">
        <f ca="1">IF(OR('Maze Generation'!DC226=1,AND('Maze Generation'!DC226=2,'Maze Generation'!DB226=1,'Maze Generation'!DB158=0),AND('Maze Generation'!DC226=2,'Maze Generation'!DC227=1,'Maze Generation'!DC159=1),AND('Maze Generation'!DC226=2,'Maze Generation'!DD226=1,'Maze Generation'!DD158=2)),1,0)</f>
        <v>1</v>
      </c>
      <c r="DD6" s="7">
        <f ca="1">IF(OR('Maze Generation'!DD226=1,AND('Maze Generation'!DD226=2,'Maze Generation'!DC226=1,'Maze Generation'!DC158=0),AND('Maze Generation'!DD226=2,'Maze Generation'!DD227=1,'Maze Generation'!DD159=1),AND('Maze Generation'!DD226=2,'Maze Generation'!DE226=1,'Maze Generation'!DE158=2)),1,0)</f>
        <v>1</v>
      </c>
      <c r="DE6" s="7">
        <f ca="1">IF(OR('Maze Generation'!DE226=1,AND('Maze Generation'!DE226=2,'Maze Generation'!DD226=1,'Maze Generation'!DD158=0),AND('Maze Generation'!DE226=2,'Maze Generation'!DE227=1,'Maze Generation'!DE159=1),AND('Maze Generation'!DE226=2,'Maze Generation'!DF226=1,'Maze Generation'!DF158=2)),1,0)</f>
        <v>1</v>
      </c>
      <c r="DF6" s="7">
        <f ca="1">IF(OR('Maze Generation'!DF226=1,AND('Maze Generation'!DF226=2,'Maze Generation'!DE226=1,'Maze Generation'!DE158=0),AND('Maze Generation'!DF226=2,'Maze Generation'!DF227=1,'Maze Generation'!DF159=1),AND('Maze Generation'!DF226=2,'Maze Generation'!DG226=1,'Maze Generation'!DG158=2)),1,0)</f>
        <v>1</v>
      </c>
      <c r="DG6" s="7">
        <f ca="1">IF(OR('Maze Generation'!DG226=1,AND('Maze Generation'!DG226=2,'Maze Generation'!DF226=1,'Maze Generation'!DF158=0),AND('Maze Generation'!DG226=2,'Maze Generation'!DG227=1,'Maze Generation'!DG159=1),AND('Maze Generation'!DG226=2,'Maze Generation'!DH226=1,'Maze Generation'!DH158=2)),1,0)</f>
        <v>1</v>
      </c>
      <c r="DH6" s="7">
        <f ca="1">IF(OR('Maze Generation'!DH226=1,AND('Maze Generation'!DH226=2,'Maze Generation'!DG226=1,'Maze Generation'!DG158=0),AND('Maze Generation'!DH226=2,'Maze Generation'!DH227=1,'Maze Generation'!DH159=1),AND('Maze Generation'!DH226=2,'Maze Generation'!DI226=1,'Maze Generation'!DI158=2)),1,0)</f>
        <v>1</v>
      </c>
      <c r="DI6" s="7">
        <f ca="1">IF(OR('Maze Generation'!DI226=1,AND('Maze Generation'!DI226=2,'Maze Generation'!DH226=1,'Maze Generation'!DH158=0),AND('Maze Generation'!DI226=2,'Maze Generation'!DI227=1,'Maze Generation'!DI159=1),AND('Maze Generation'!DI226=2,'Maze Generation'!DJ226=1,'Maze Generation'!DJ158=2)),1,0)</f>
        <v>1</v>
      </c>
      <c r="DJ6" s="7">
        <f ca="1">IF(OR('Maze Generation'!DJ226=1,AND('Maze Generation'!DJ226=2,'Maze Generation'!DI226=1,'Maze Generation'!DI158=0),AND('Maze Generation'!DJ226=2,'Maze Generation'!DJ227=1,'Maze Generation'!DJ159=1),AND('Maze Generation'!DJ226=2,'Maze Generation'!DK226=1,'Maze Generation'!DK158=2)),1,0)</f>
        <v>1</v>
      </c>
      <c r="DK6" s="7">
        <f ca="1">IF(OR('Maze Generation'!DK226=1,AND('Maze Generation'!DK226=2,'Maze Generation'!DJ226=1,'Maze Generation'!DJ158=0),AND('Maze Generation'!DK226=2,'Maze Generation'!DK227=1,'Maze Generation'!DK159=1),AND('Maze Generation'!DK226=2,'Maze Generation'!DL226=1,'Maze Generation'!DL158=2)),1,0)</f>
        <v>1</v>
      </c>
      <c r="DL6" s="7">
        <f ca="1">IF(OR('Maze Generation'!DL226=1,AND('Maze Generation'!DL226=2,'Maze Generation'!DK226=1,'Maze Generation'!DK158=0),AND('Maze Generation'!DL226=2,'Maze Generation'!DL227=1,'Maze Generation'!DL159=1),AND('Maze Generation'!DL226=2,'Maze Generation'!DM226=1,'Maze Generation'!DM158=2)),1,0)</f>
        <v>1</v>
      </c>
      <c r="DM6" s="7">
        <f ca="1">IF(OR('Maze Generation'!DM226=1,AND('Maze Generation'!DM226=2,'Maze Generation'!DL226=1,'Maze Generation'!DL158=0),AND('Maze Generation'!DM226=2,'Maze Generation'!DM227=1,'Maze Generation'!DM159=1),AND('Maze Generation'!DM226=2,'Maze Generation'!DN226=1,'Maze Generation'!DN158=2)),1,0)</f>
        <v>1</v>
      </c>
      <c r="DN6" s="7">
        <f ca="1">IF(OR('Maze Generation'!DN226=1,AND('Maze Generation'!DN226=2,'Maze Generation'!DM226=1,'Maze Generation'!DM158=0),AND('Maze Generation'!DN226=2,'Maze Generation'!DN227=1,'Maze Generation'!DN159=1),AND('Maze Generation'!DN226=2,'Maze Generation'!DO226=1,'Maze Generation'!DO158=2)),1,0)</f>
        <v>1</v>
      </c>
      <c r="DO6" s="7">
        <f ca="1">IF(OR('Maze Generation'!DO226=1,AND('Maze Generation'!DO226=2,'Maze Generation'!DN226=1,'Maze Generation'!DN158=0),AND('Maze Generation'!DO226=2,'Maze Generation'!DO227=1,'Maze Generation'!DO159=1),AND('Maze Generation'!DO226=2,'Maze Generation'!DP226=1,'Maze Generation'!DP158=2)),1,0)</f>
        <v>1</v>
      </c>
      <c r="DP6" s="7">
        <f ca="1">IF(OR('Maze Generation'!DP226=1,AND('Maze Generation'!DP226=2,'Maze Generation'!DO226=1,'Maze Generation'!DO158=0),AND('Maze Generation'!DP226=2,'Maze Generation'!DP227=1,'Maze Generation'!DP159=1),AND('Maze Generation'!DP226=2,'Maze Generation'!DQ226=1,'Maze Generation'!DQ158=2)),1,0)</f>
        <v>1</v>
      </c>
      <c r="DQ6" s="7">
        <f ca="1">IF(OR('Maze Generation'!DQ226=1,AND('Maze Generation'!DQ226=2,'Maze Generation'!DP226=1,'Maze Generation'!DP158=0),AND('Maze Generation'!DQ226=2,'Maze Generation'!DQ227=1,'Maze Generation'!DQ159=1),AND('Maze Generation'!DQ226=2,'Maze Generation'!DR226=1,'Maze Generation'!DR158=2)),1,0)</f>
        <v>1</v>
      </c>
      <c r="DR6" s="7">
        <f ca="1">IF(OR('Maze Generation'!DR226=1,AND('Maze Generation'!DR226=2,'Maze Generation'!DQ226=1,'Maze Generation'!DQ158=0),AND('Maze Generation'!DR226=2,'Maze Generation'!DR227=1,'Maze Generation'!DR159=1),AND('Maze Generation'!DR226=2,'Maze Generation'!DS226=1,'Maze Generation'!DS158=2)),1,0)</f>
        <v>1</v>
      </c>
      <c r="DS6" s="7">
        <f ca="1">IF(OR('Maze Generation'!DS226=1,AND('Maze Generation'!DS226=2,'Maze Generation'!DR226=1,'Maze Generation'!DR158=0),AND('Maze Generation'!DS226=2,'Maze Generation'!DS227=1,'Maze Generation'!DS159=1),AND('Maze Generation'!DS226=2,'Maze Generation'!DT226=1,'Maze Generation'!DT158=2)),1,0)</f>
        <v>0</v>
      </c>
      <c r="DU6" s="6" t="s">
        <v>0</v>
      </c>
    </row>
    <row r="7" spans="2:129" ht="4.5" customHeight="1" x14ac:dyDescent="0.25">
      <c r="B7" s="6">
        <v>1</v>
      </c>
      <c r="C7" s="7">
        <f ca="1">IF(OR('Maze Generation'!C227=1,AND('Maze Generation'!C227=2,'Maze Generation'!B227=1,'Maze Generation'!B159=0),AND('Maze Generation'!C227=2,'Maze Generation'!C228=1,'Maze Generation'!C160=1),AND('Maze Generation'!C227=2,'Maze Generation'!D227=1,'Maze Generation'!D159=2)),1,0)</f>
        <v>0</v>
      </c>
      <c r="D7" s="7">
        <f ca="1">IF(OR('Maze Generation'!D227=1,AND('Maze Generation'!D227=2,'Maze Generation'!C227=1,'Maze Generation'!C159=0),AND('Maze Generation'!D227=2,'Maze Generation'!D228=1,'Maze Generation'!D160=1),AND('Maze Generation'!D227=2,'Maze Generation'!E227=1,'Maze Generation'!E159=2)),1,0)</f>
        <v>1</v>
      </c>
      <c r="E7" s="7">
        <f ca="1">IF(OR('Maze Generation'!E227=1,AND('Maze Generation'!E227=2,'Maze Generation'!D227=1,'Maze Generation'!D159=0),AND('Maze Generation'!E227=2,'Maze Generation'!E228=1,'Maze Generation'!E160=1),AND('Maze Generation'!E227=2,'Maze Generation'!F227=1,'Maze Generation'!F159=2)),1,0)</f>
        <v>0</v>
      </c>
      <c r="F7" s="7">
        <f ca="1">IF(OR('Maze Generation'!F227=1,AND('Maze Generation'!F227=2,'Maze Generation'!E227=1,'Maze Generation'!E159=0),AND('Maze Generation'!F227=2,'Maze Generation'!F228=1,'Maze Generation'!F160=1),AND('Maze Generation'!F227=2,'Maze Generation'!G227=1,'Maze Generation'!G159=2)),1,0)</f>
        <v>0</v>
      </c>
      <c r="G7" s="7">
        <f ca="1">IF(OR('Maze Generation'!G227=1,AND('Maze Generation'!G227=2,'Maze Generation'!F227=1,'Maze Generation'!F159=0),AND('Maze Generation'!G227=2,'Maze Generation'!G228=1,'Maze Generation'!G160=1),AND('Maze Generation'!G227=2,'Maze Generation'!H227=1,'Maze Generation'!H159=2)),1,0)</f>
        <v>0</v>
      </c>
      <c r="H7" s="7">
        <f ca="1">IF(OR('Maze Generation'!H227=1,AND('Maze Generation'!H227=2,'Maze Generation'!G227=1,'Maze Generation'!G159=0),AND('Maze Generation'!H227=2,'Maze Generation'!H228=1,'Maze Generation'!H160=1),AND('Maze Generation'!H227=2,'Maze Generation'!I227=1,'Maze Generation'!I159=2)),1,0)</f>
        <v>1</v>
      </c>
      <c r="I7" s="7">
        <f ca="1">IF(OR('Maze Generation'!I227=1,AND('Maze Generation'!I227=2,'Maze Generation'!H227=1,'Maze Generation'!H159=0),AND('Maze Generation'!I227=2,'Maze Generation'!I228=1,'Maze Generation'!I160=1),AND('Maze Generation'!I227=2,'Maze Generation'!J227=1,'Maze Generation'!J159=2)),1,0)</f>
        <v>0</v>
      </c>
      <c r="J7" s="7">
        <f ca="1">IF(OR('Maze Generation'!J227=1,AND('Maze Generation'!J227=2,'Maze Generation'!I227=1,'Maze Generation'!I159=0),AND('Maze Generation'!J227=2,'Maze Generation'!J228=1,'Maze Generation'!J160=1),AND('Maze Generation'!J227=2,'Maze Generation'!K227=1,'Maze Generation'!K159=2)),1,0)</f>
        <v>1</v>
      </c>
      <c r="K7" s="7">
        <f ca="1">IF(OR('Maze Generation'!K227=1,AND('Maze Generation'!K227=2,'Maze Generation'!J227=1,'Maze Generation'!J159=0),AND('Maze Generation'!K227=2,'Maze Generation'!K228=1,'Maze Generation'!K160=1),AND('Maze Generation'!K227=2,'Maze Generation'!L227=1,'Maze Generation'!L159=2)),1,0)</f>
        <v>0</v>
      </c>
      <c r="L7" s="7">
        <f ca="1">IF(OR('Maze Generation'!L227=1,AND('Maze Generation'!L227=2,'Maze Generation'!K227=1,'Maze Generation'!K159=0),AND('Maze Generation'!L227=2,'Maze Generation'!L228=1,'Maze Generation'!L160=1),AND('Maze Generation'!L227=2,'Maze Generation'!M227=1,'Maze Generation'!M159=2)),1,0)</f>
        <v>0</v>
      </c>
      <c r="M7" s="7">
        <f ca="1">IF(OR('Maze Generation'!M227=1,AND('Maze Generation'!M227=2,'Maze Generation'!L227=1,'Maze Generation'!L159=0),AND('Maze Generation'!M227=2,'Maze Generation'!M228=1,'Maze Generation'!M160=1),AND('Maze Generation'!M227=2,'Maze Generation'!N227=1,'Maze Generation'!N159=2)),1,0)</f>
        <v>0</v>
      </c>
      <c r="N7" s="7">
        <f ca="1">IF(OR('Maze Generation'!N227=1,AND('Maze Generation'!N227=2,'Maze Generation'!M227=1,'Maze Generation'!M159=0),AND('Maze Generation'!N227=2,'Maze Generation'!N228=1,'Maze Generation'!N160=1),AND('Maze Generation'!N227=2,'Maze Generation'!O227=1,'Maze Generation'!O159=2)),1,0)</f>
        <v>0</v>
      </c>
      <c r="O7" s="7">
        <f ca="1">IF(OR('Maze Generation'!O227=1,AND('Maze Generation'!O227=2,'Maze Generation'!N227=1,'Maze Generation'!N159=0),AND('Maze Generation'!O227=2,'Maze Generation'!O228=1,'Maze Generation'!O160=1),AND('Maze Generation'!O227=2,'Maze Generation'!P227=1,'Maze Generation'!P159=2)),1,0)</f>
        <v>0</v>
      </c>
      <c r="P7" s="7">
        <f ca="1">IF(OR('Maze Generation'!P227=1,AND('Maze Generation'!P227=2,'Maze Generation'!O227=1,'Maze Generation'!O159=0),AND('Maze Generation'!P227=2,'Maze Generation'!P228=1,'Maze Generation'!P160=1),AND('Maze Generation'!P227=2,'Maze Generation'!Q227=1,'Maze Generation'!Q159=2)),1,0)</f>
        <v>0</v>
      </c>
      <c r="Q7" s="7">
        <f ca="1">IF(OR('Maze Generation'!Q227=1,AND('Maze Generation'!Q227=2,'Maze Generation'!P227=1,'Maze Generation'!P159=0),AND('Maze Generation'!Q227=2,'Maze Generation'!Q228=1,'Maze Generation'!Q160=1),AND('Maze Generation'!Q227=2,'Maze Generation'!R227=1,'Maze Generation'!R159=2)),1,0)</f>
        <v>0</v>
      </c>
      <c r="R7" s="7">
        <f ca="1">IF(OR('Maze Generation'!R227=1,AND('Maze Generation'!R227=2,'Maze Generation'!Q227=1,'Maze Generation'!Q159=0),AND('Maze Generation'!R227=2,'Maze Generation'!R228=1,'Maze Generation'!R160=1),AND('Maze Generation'!R227=2,'Maze Generation'!S227=1,'Maze Generation'!S159=2)),1,0)</f>
        <v>0</v>
      </c>
      <c r="S7" s="7">
        <f ca="1">IF(OR('Maze Generation'!S227=1,AND('Maze Generation'!S227=2,'Maze Generation'!R227=1,'Maze Generation'!R159=0),AND('Maze Generation'!S227=2,'Maze Generation'!S228=1,'Maze Generation'!S160=1),AND('Maze Generation'!S227=2,'Maze Generation'!T227=1,'Maze Generation'!T159=2)),1,0)</f>
        <v>0</v>
      </c>
      <c r="T7" s="7">
        <f ca="1">IF(OR('Maze Generation'!T227=1,AND('Maze Generation'!T227=2,'Maze Generation'!S227=1,'Maze Generation'!S159=0),AND('Maze Generation'!T227=2,'Maze Generation'!T228=1,'Maze Generation'!T160=1),AND('Maze Generation'!T227=2,'Maze Generation'!U227=1,'Maze Generation'!U159=2)),1,0)</f>
        <v>0</v>
      </c>
      <c r="U7" s="7">
        <f ca="1">IF(OR('Maze Generation'!U227=1,AND('Maze Generation'!U227=2,'Maze Generation'!T227=1,'Maze Generation'!T159=0),AND('Maze Generation'!U227=2,'Maze Generation'!U228=1,'Maze Generation'!U160=1),AND('Maze Generation'!U227=2,'Maze Generation'!V227=1,'Maze Generation'!V159=2)),1,0)</f>
        <v>0</v>
      </c>
      <c r="V7" s="7">
        <f ca="1">IF(OR('Maze Generation'!V227=1,AND('Maze Generation'!V227=2,'Maze Generation'!U227=1,'Maze Generation'!U159=0),AND('Maze Generation'!V227=2,'Maze Generation'!V228=1,'Maze Generation'!V160=1),AND('Maze Generation'!V227=2,'Maze Generation'!W227=1,'Maze Generation'!W159=2)),1,0)</f>
        <v>0</v>
      </c>
      <c r="W7" s="7">
        <f ca="1">IF(OR('Maze Generation'!W227=1,AND('Maze Generation'!W227=2,'Maze Generation'!V227=1,'Maze Generation'!V159=0),AND('Maze Generation'!W227=2,'Maze Generation'!W228=1,'Maze Generation'!W160=1),AND('Maze Generation'!W227=2,'Maze Generation'!X227=1,'Maze Generation'!X159=2)),1,0)</f>
        <v>0</v>
      </c>
      <c r="X7" s="7">
        <f ca="1">IF(OR('Maze Generation'!X227=1,AND('Maze Generation'!X227=2,'Maze Generation'!W227=1,'Maze Generation'!W159=0),AND('Maze Generation'!X227=2,'Maze Generation'!X228=1,'Maze Generation'!X160=1),AND('Maze Generation'!X227=2,'Maze Generation'!Y227=1,'Maze Generation'!Y159=2)),1,0)</f>
        <v>1</v>
      </c>
      <c r="Y7" s="7">
        <f ca="1">IF(OR('Maze Generation'!Y227=1,AND('Maze Generation'!Y227=2,'Maze Generation'!X227=1,'Maze Generation'!X159=0),AND('Maze Generation'!Y227=2,'Maze Generation'!Y228=1,'Maze Generation'!Y160=1),AND('Maze Generation'!Y227=2,'Maze Generation'!Z227=1,'Maze Generation'!Z159=2)),1,0)</f>
        <v>0</v>
      </c>
      <c r="Z7" s="7">
        <f ca="1">IF(OR('Maze Generation'!Z227=1,AND('Maze Generation'!Z227=2,'Maze Generation'!Y227=1,'Maze Generation'!Y159=0),AND('Maze Generation'!Z227=2,'Maze Generation'!Z228=1,'Maze Generation'!Z160=1),AND('Maze Generation'!Z227=2,'Maze Generation'!AA227=1,'Maze Generation'!AA159=2)),1,0)</f>
        <v>0</v>
      </c>
      <c r="AA7" s="7">
        <f ca="1">IF(OR('Maze Generation'!AA227=1,AND('Maze Generation'!AA227=2,'Maze Generation'!Z227=1,'Maze Generation'!Z159=0),AND('Maze Generation'!AA227=2,'Maze Generation'!AA228=1,'Maze Generation'!AA160=1),AND('Maze Generation'!AA227=2,'Maze Generation'!AB227=1,'Maze Generation'!AB159=2)),1,0)</f>
        <v>0</v>
      </c>
      <c r="AB7" s="7">
        <f ca="1">IF(OR('Maze Generation'!AB227=1,AND('Maze Generation'!AB227=2,'Maze Generation'!AA227=1,'Maze Generation'!AA159=0),AND('Maze Generation'!AB227=2,'Maze Generation'!AB228=1,'Maze Generation'!AB160=1),AND('Maze Generation'!AB227=2,'Maze Generation'!AC227=1,'Maze Generation'!AC159=2)),1,0)</f>
        <v>0</v>
      </c>
      <c r="AC7" s="7">
        <f ca="1">IF(OR('Maze Generation'!AC227=1,AND('Maze Generation'!AC227=2,'Maze Generation'!AB227=1,'Maze Generation'!AB159=0),AND('Maze Generation'!AC227=2,'Maze Generation'!AC228=1,'Maze Generation'!AC160=1),AND('Maze Generation'!AC227=2,'Maze Generation'!AD227=1,'Maze Generation'!AD159=2)),1,0)</f>
        <v>0</v>
      </c>
      <c r="AD7" s="7">
        <f ca="1">IF(OR('Maze Generation'!AD227=1,AND('Maze Generation'!AD227=2,'Maze Generation'!AC227=1,'Maze Generation'!AC159=0),AND('Maze Generation'!AD227=2,'Maze Generation'!AD228=1,'Maze Generation'!AD160=1),AND('Maze Generation'!AD227=2,'Maze Generation'!AE227=1,'Maze Generation'!AE159=2)),1,0)</f>
        <v>0</v>
      </c>
      <c r="AE7" s="7">
        <f ca="1">IF(OR('Maze Generation'!AE227=1,AND('Maze Generation'!AE227=2,'Maze Generation'!AD227=1,'Maze Generation'!AD159=0),AND('Maze Generation'!AE227=2,'Maze Generation'!AE228=1,'Maze Generation'!AE160=1),AND('Maze Generation'!AE227=2,'Maze Generation'!AF227=1,'Maze Generation'!AF159=2)),1,0)</f>
        <v>0</v>
      </c>
      <c r="AF7" s="7">
        <f ca="1">IF(OR('Maze Generation'!AF227=1,AND('Maze Generation'!AF227=2,'Maze Generation'!AE227=1,'Maze Generation'!AE159=0),AND('Maze Generation'!AF227=2,'Maze Generation'!AF228=1,'Maze Generation'!AF160=1),AND('Maze Generation'!AF227=2,'Maze Generation'!AG227=1,'Maze Generation'!AG159=2)),1,0)</f>
        <v>0</v>
      </c>
      <c r="AG7" s="7">
        <f ca="1">IF(OR('Maze Generation'!AG227=1,AND('Maze Generation'!AG227=2,'Maze Generation'!AF227=1,'Maze Generation'!AF159=0),AND('Maze Generation'!AG227=2,'Maze Generation'!AG228=1,'Maze Generation'!AG160=1),AND('Maze Generation'!AG227=2,'Maze Generation'!AH227=1,'Maze Generation'!AH159=2)),1,0)</f>
        <v>0</v>
      </c>
      <c r="AH7" s="7">
        <f ca="1">IF(OR('Maze Generation'!AH227=1,AND('Maze Generation'!AH227=2,'Maze Generation'!AG227=1,'Maze Generation'!AG159=0),AND('Maze Generation'!AH227=2,'Maze Generation'!AH228=1,'Maze Generation'!AH160=1),AND('Maze Generation'!AH227=2,'Maze Generation'!AI227=1,'Maze Generation'!AI159=2)),1,0)</f>
        <v>0</v>
      </c>
      <c r="AI7" s="7">
        <f ca="1">IF(OR('Maze Generation'!AI227=1,AND('Maze Generation'!AI227=2,'Maze Generation'!AH227=1,'Maze Generation'!AH159=0),AND('Maze Generation'!AI227=2,'Maze Generation'!AI228=1,'Maze Generation'!AI160=1),AND('Maze Generation'!AI227=2,'Maze Generation'!AJ227=1,'Maze Generation'!AJ159=2)),1,0)</f>
        <v>0</v>
      </c>
      <c r="AJ7" s="7">
        <f ca="1">IF(OR('Maze Generation'!AJ227=1,AND('Maze Generation'!AJ227=2,'Maze Generation'!AI227=1,'Maze Generation'!AI159=0),AND('Maze Generation'!AJ227=2,'Maze Generation'!AJ228=1,'Maze Generation'!AJ160=1),AND('Maze Generation'!AJ227=2,'Maze Generation'!AK227=1,'Maze Generation'!AK159=2)),1,0)</f>
        <v>0</v>
      </c>
      <c r="AK7" s="7">
        <f ca="1">IF(OR('Maze Generation'!AK227=1,AND('Maze Generation'!AK227=2,'Maze Generation'!AJ227=1,'Maze Generation'!AJ159=0),AND('Maze Generation'!AK227=2,'Maze Generation'!AK228=1,'Maze Generation'!AK160=1),AND('Maze Generation'!AK227=2,'Maze Generation'!AL227=1,'Maze Generation'!AL159=2)),1,0)</f>
        <v>0</v>
      </c>
      <c r="AL7" s="7">
        <f ca="1">IF(OR('Maze Generation'!AL227=1,AND('Maze Generation'!AL227=2,'Maze Generation'!AK227=1,'Maze Generation'!AK159=0),AND('Maze Generation'!AL227=2,'Maze Generation'!AL228=1,'Maze Generation'!AL160=1),AND('Maze Generation'!AL227=2,'Maze Generation'!AM227=1,'Maze Generation'!AM159=2)),1,0)</f>
        <v>1</v>
      </c>
      <c r="AM7" s="7">
        <f ca="1">IF(OR('Maze Generation'!AM227=1,AND('Maze Generation'!AM227=2,'Maze Generation'!AL227=1,'Maze Generation'!AL159=0),AND('Maze Generation'!AM227=2,'Maze Generation'!AM228=1,'Maze Generation'!AM160=1),AND('Maze Generation'!AM227=2,'Maze Generation'!AN227=1,'Maze Generation'!AN159=2)),1,0)</f>
        <v>0</v>
      </c>
      <c r="AN7" s="7">
        <f ca="1">IF(OR('Maze Generation'!AN227=1,AND('Maze Generation'!AN227=2,'Maze Generation'!AM227=1,'Maze Generation'!AM159=0),AND('Maze Generation'!AN227=2,'Maze Generation'!AN228=1,'Maze Generation'!AN160=1),AND('Maze Generation'!AN227=2,'Maze Generation'!AO227=1,'Maze Generation'!AO159=2)),1,0)</f>
        <v>0</v>
      </c>
      <c r="AO7" s="7">
        <f ca="1">IF(OR('Maze Generation'!AO227=1,AND('Maze Generation'!AO227=2,'Maze Generation'!AN227=1,'Maze Generation'!AN159=0),AND('Maze Generation'!AO227=2,'Maze Generation'!AO228=1,'Maze Generation'!AO160=1),AND('Maze Generation'!AO227=2,'Maze Generation'!AP227=1,'Maze Generation'!AP159=2)),1,0)</f>
        <v>0</v>
      </c>
      <c r="AP7" s="7">
        <f ca="1">IF(OR('Maze Generation'!AP227=1,AND('Maze Generation'!AP227=2,'Maze Generation'!AO227=1,'Maze Generation'!AO159=0),AND('Maze Generation'!AP227=2,'Maze Generation'!AP228=1,'Maze Generation'!AP160=1),AND('Maze Generation'!AP227=2,'Maze Generation'!AQ227=1,'Maze Generation'!AQ159=2)),1,0)</f>
        <v>0</v>
      </c>
      <c r="AQ7" s="7">
        <f ca="1">IF(OR('Maze Generation'!AQ227=1,AND('Maze Generation'!AQ227=2,'Maze Generation'!AP227=1,'Maze Generation'!AP159=0),AND('Maze Generation'!AQ227=2,'Maze Generation'!AQ228=1,'Maze Generation'!AQ160=1),AND('Maze Generation'!AQ227=2,'Maze Generation'!AR227=1,'Maze Generation'!AR159=2)),1,0)</f>
        <v>0</v>
      </c>
      <c r="AR7" s="7">
        <f ca="1">IF(OR('Maze Generation'!AR227=1,AND('Maze Generation'!AR227=2,'Maze Generation'!AQ227=1,'Maze Generation'!AQ159=0),AND('Maze Generation'!AR227=2,'Maze Generation'!AR228=1,'Maze Generation'!AR160=1),AND('Maze Generation'!AR227=2,'Maze Generation'!AS227=1,'Maze Generation'!AS159=2)),1,0)</f>
        <v>0</v>
      </c>
      <c r="AS7" s="7">
        <f ca="1">IF(OR('Maze Generation'!AS227=1,AND('Maze Generation'!AS227=2,'Maze Generation'!AR227=1,'Maze Generation'!AR159=0),AND('Maze Generation'!AS227=2,'Maze Generation'!AS228=1,'Maze Generation'!AS160=1),AND('Maze Generation'!AS227=2,'Maze Generation'!AT227=1,'Maze Generation'!AT159=2)),1,0)</f>
        <v>0</v>
      </c>
      <c r="AT7" s="7">
        <f ca="1">IF(OR('Maze Generation'!AT227=1,AND('Maze Generation'!AT227=2,'Maze Generation'!AS227=1,'Maze Generation'!AS159=0),AND('Maze Generation'!AT227=2,'Maze Generation'!AT228=1,'Maze Generation'!AT160=1),AND('Maze Generation'!AT227=2,'Maze Generation'!AU227=1,'Maze Generation'!AU159=2)),1,0)</f>
        <v>0</v>
      </c>
      <c r="AU7" s="7">
        <f ca="1">IF(OR('Maze Generation'!AU227=1,AND('Maze Generation'!AU227=2,'Maze Generation'!AT227=1,'Maze Generation'!AT159=0),AND('Maze Generation'!AU227=2,'Maze Generation'!AU228=1,'Maze Generation'!AU160=1),AND('Maze Generation'!AU227=2,'Maze Generation'!AV227=1,'Maze Generation'!AV159=2)),1,0)</f>
        <v>0</v>
      </c>
      <c r="AV7" s="7">
        <f ca="1">IF(OR('Maze Generation'!AV227=1,AND('Maze Generation'!AV227=2,'Maze Generation'!AU227=1,'Maze Generation'!AU159=0),AND('Maze Generation'!AV227=2,'Maze Generation'!AV228=1,'Maze Generation'!AV160=1),AND('Maze Generation'!AV227=2,'Maze Generation'!AW227=1,'Maze Generation'!AW159=2)),1,0)</f>
        <v>1</v>
      </c>
      <c r="AW7" s="7">
        <f ca="1">IF(OR('Maze Generation'!AW227=1,AND('Maze Generation'!AW227=2,'Maze Generation'!AV227=1,'Maze Generation'!AV159=0),AND('Maze Generation'!AW227=2,'Maze Generation'!AW228=1,'Maze Generation'!AW160=1),AND('Maze Generation'!AW227=2,'Maze Generation'!AX227=1,'Maze Generation'!AX159=2)),1,0)</f>
        <v>0</v>
      </c>
      <c r="AX7" s="7">
        <f ca="1">IF(OR('Maze Generation'!AX227=1,AND('Maze Generation'!AX227=2,'Maze Generation'!AW227=1,'Maze Generation'!AW159=0),AND('Maze Generation'!AX227=2,'Maze Generation'!AX228=1,'Maze Generation'!AX160=1),AND('Maze Generation'!AX227=2,'Maze Generation'!AY227=1,'Maze Generation'!AY159=2)),1,0)</f>
        <v>0</v>
      </c>
      <c r="AY7" s="7">
        <f ca="1">IF(OR('Maze Generation'!AY227=1,AND('Maze Generation'!AY227=2,'Maze Generation'!AX227=1,'Maze Generation'!AX159=0),AND('Maze Generation'!AY227=2,'Maze Generation'!AY228=1,'Maze Generation'!AY160=1),AND('Maze Generation'!AY227=2,'Maze Generation'!AZ227=1,'Maze Generation'!AZ159=2)),1,0)</f>
        <v>0</v>
      </c>
      <c r="AZ7" s="7">
        <f ca="1">IF(OR('Maze Generation'!AZ227=1,AND('Maze Generation'!AZ227=2,'Maze Generation'!AY227=1,'Maze Generation'!AY159=0),AND('Maze Generation'!AZ227=2,'Maze Generation'!AZ228=1,'Maze Generation'!AZ160=1),AND('Maze Generation'!AZ227=2,'Maze Generation'!BA227=1,'Maze Generation'!BA159=2)),1,0)</f>
        <v>0</v>
      </c>
      <c r="BA7" s="7">
        <f ca="1">IF(OR('Maze Generation'!BA227=1,AND('Maze Generation'!BA227=2,'Maze Generation'!AZ227=1,'Maze Generation'!AZ159=0),AND('Maze Generation'!BA227=2,'Maze Generation'!BA228=1,'Maze Generation'!BA160=1),AND('Maze Generation'!BA227=2,'Maze Generation'!BB227=1,'Maze Generation'!BB159=2)),1,0)</f>
        <v>0</v>
      </c>
      <c r="BB7" s="7">
        <f ca="1">IF(OR('Maze Generation'!BB227=1,AND('Maze Generation'!BB227=2,'Maze Generation'!BA227=1,'Maze Generation'!BA159=0),AND('Maze Generation'!BB227=2,'Maze Generation'!BB228=1,'Maze Generation'!BB160=1),AND('Maze Generation'!BB227=2,'Maze Generation'!BC227=1,'Maze Generation'!BC159=2)),1,0)</f>
        <v>0</v>
      </c>
      <c r="BC7" s="7">
        <f ca="1">IF(OR('Maze Generation'!BC227=1,AND('Maze Generation'!BC227=2,'Maze Generation'!BB227=1,'Maze Generation'!BB159=0),AND('Maze Generation'!BC227=2,'Maze Generation'!BC228=1,'Maze Generation'!BC160=1),AND('Maze Generation'!BC227=2,'Maze Generation'!BD227=1,'Maze Generation'!BD159=2)),1,0)</f>
        <v>0</v>
      </c>
      <c r="BD7" s="7">
        <f ca="1">IF(OR('Maze Generation'!BD227=1,AND('Maze Generation'!BD227=2,'Maze Generation'!BC227=1,'Maze Generation'!BC159=0),AND('Maze Generation'!BD227=2,'Maze Generation'!BD228=1,'Maze Generation'!BD160=1),AND('Maze Generation'!BD227=2,'Maze Generation'!BE227=1,'Maze Generation'!BE159=2)),1,0)</f>
        <v>0</v>
      </c>
      <c r="BE7" s="7">
        <f ca="1">IF(OR('Maze Generation'!BE227=1,AND('Maze Generation'!BE227=2,'Maze Generation'!BD227=1,'Maze Generation'!BD159=0),AND('Maze Generation'!BE227=2,'Maze Generation'!BE228=1,'Maze Generation'!BE160=1),AND('Maze Generation'!BE227=2,'Maze Generation'!BF227=1,'Maze Generation'!BF159=2)),1,0)</f>
        <v>0</v>
      </c>
      <c r="BF7" s="7">
        <f ca="1">IF(OR('Maze Generation'!BF227=1,AND('Maze Generation'!BF227=2,'Maze Generation'!BE227=1,'Maze Generation'!BE159=0),AND('Maze Generation'!BF227=2,'Maze Generation'!BF228=1,'Maze Generation'!BF160=1),AND('Maze Generation'!BF227=2,'Maze Generation'!BG227=1,'Maze Generation'!BG159=2)),1,0)</f>
        <v>1</v>
      </c>
      <c r="BG7" s="7">
        <f ca="1">IF(OR('Maze Generation'!BG227=1,AND('Maze Generation'!BG227=2,'Maze Generation'!BF227=1,'Maze Generation'!BF159=0),AND('Maze Generation'!BG227=2,'Maze Generation'!BG228=1,'Maze Generation'!BG160=1),AND('Maze Generation'!BG227=2,'Maze Generation'!BH227=1,'Maze Generation'!BH159=2)),1,0)</f>
        <v>0</v>
      </c>
      <c r="BH7" s="7">
        <f ca="1">IF(OR('Maze Generation'!BH227=1,AND('Maze Generation'!BH227=2,'Maze Generation'!BG227=1,'Maze Generation'!BG159=0),AND('Maze Generation'!BH227=2,'Maze Generation'!BH228=1,'Maze Generation'!BH160=1),AND('Maze Generation'!BH227=2,'Maze Generation'!BI227=1,'Maze Generation'!BI159=2)),1,0)</f>
        <v>0</v>
      </c>
      <c r="BI7" s="7">
        <f ca="1">IF(OR('Maze Generation'!BI227=1,AND('Maze Generation'!BI227=2,'Maze Generation'!BH227=1,'Maze Generation'!BH159=0),AND('Maze Generation'!BI227=2,'Maze Generation'!BI228=1,'Maze Generation'!BI160=1),AND('Maze Generation'!BI227=2,'Maze Generation'!BJ227=1,'Maze Generation'!BJ159=2)),1,0)</f>
        <v>0</v>
      </c>
      <c r="BJ7" s="7">
        <f ca="1">IF(OR('Maze Generation'!BJ227=1,AND('Maze Generation'!BJ227=2,'Maze Generation'!BI227=1,'Maze Generation'!BI159=0),AND('Maze Generation'!BJ227=2,'Maze Generation'!BJ228=1,'Maze Generation'!BJ160=1),AND('Maze Generation'!BJ227=2,'Maze Generation'!BK227=1,'Maze Generation'!BK159=2)),1,0)</f>
        <v>0</v>
      </c>
      <c r="BK7" s="7">
        <f ca="1">IF(OR('Maze Generation'!BK227=1,AND('Maze Generation'!BK227=2,'Maze Generation'!BJ227=1,'Maze Generation'!BJ159=0),AND('Maze Generation'!BK227=2,'Maze Generation'!BK228=1,'Maze Generation'!BK160=1),AND('Maze Generation'!BK227=2,'Maze Generation'!BL227=1,'Maze Generation'!BL159=2)),1,0)</f>
        <v>0</v>
      </c>
      <c r="BL7" s="7">
        <f ca="1">IF(OR('Maze Generation'!BL227=1,AND('Maze Generation'!BL227=2,'Maze Generation'!BK227=1,'Maze Generation'!BK159=0),AND('Maze Generation'!BL227=2,'Maze Generation'!BL228=1,'Maze Generation'!BL160=1),AND('Maze Generation'!BL227=2,'Maze Generation'!BM227=1,'Maze Generation'!BM159=2)),1,0)</f>
        <v>0</v>
      </c>
      <c r="BM7" s="7">
        <f ca="1">IF(OR('Maze Generation'!BM227=1,AND('Maze Generation'!BM227=2,'Maze Generation'!BL227=1,'Maze Generation'!BL159=0),AND('Maze Generation'!BM227=2,'Maze Generation'!BM228=1,'Maze Generation'!BM160=1),AND('Maze Generation'!BM227=2,'Maze Generation'!BN227=1,'Maze Generation'!BN159=2)),1,0)</f>
        <v>0</v>
      </c>
      <c r="BN7" s="7">
        <f ca="1">IF(OR('Maze Generation'!BN227=1,AND('Maze Generation'!BN227=2,'Maze Generation'!BM227=1,'Maze Generation'!BM159=0),AND('Maze Generation'!BN227=2,'Maze Generation'!BN228=1,'Maze Generation'!BN160=1),AND('Maze Generation'!BN227=2,'Maze Generation'!BO227=1,'Maze Generation'!BO159=2)),1,0)</f>
        <v>1</v>
      </c>
      <c r="BO7" s="7">
        <f ca="1">IF(OR('Maze Generation'!BO227=1,AND('Maze Generation'!BO227=2,'Maze Generation'!BN227=1,'Maze Generation'!BN159=0),AND('Maze Generation'!BO227=2,'Maze Generation'!BO228=1,'Maze Generation'!BO160=1),AND('Maze Generation'!BO227=2,'Maze Generation'!BP227=1,'Maze Generation'!BP159=2)),1,0)</f>
        <v>0</v>
      </c>
      <c r="BP7" s="7">
        <f ca="1">IF(OR('Maze Generation'!BP227=1,AND('Maze Generation'!BP227=2,'Maze Generation'!BO227=1,'Maze Generation'!BO159=0),AND('Maze Generation'!BP227=2,'Maze Generation'!BP228=1,'Maze Generation'!BP160=1),AND('Maze Generation'!BP227=2,'Maze Generation'!BQ227=1,'Maze Generation'!BQ159=2)),1,0)</f>
        <v>0</v>
      </c>
      <c r="BQ7" s="7">
        <f ca="1">IF(OR('Maze Generation'!BQ227=1,AND('Maze Generation'!BQ227=2,'Maze Generation'!BP227=1,'Maze Generation'!BP159=0),AND('Maze Generation'!BQ227=2,'Maze Generation'!BQ228=1,'Maze Generation'!BQ160=1),AND('Maze Generation'!BQ227=2,'Maze Generation'!BR227=1,'Maze Generation'!BR159=2)),1,0)</f>
        <v>0</v>
      </c>
      <c r="BR7" s="7">
        <f ca="1">IF(OR('Maze Generation'!BR227=1,AND('Maze Generation'!BR227=2,'Maze Generation'!BQ227=1,'Maze Generation'!BQ159=0),AND('Maze Generation'!BR227=2,'Maze Generation'!BR228=1,'Maze Generation'!BR160=1),AND('Maze Generation'!BR227=2,'Maze Generation'!BS227=1,'Maze Generation'!BS159=2)),1,0)</f>
        <v>0</v>
      </c>
      <c r="BS7" s="7">
        <f ca="1">IF(OR('Maze Generation'!BS227=1,AND('Maze Generation'!BS227=2,'Maze Generation'!BR227=1,'Maze Generation'!BR159=0),AND('Maze Generation'!BS227=2,'Maze Generation'!BS228=1,'Maze Generation'!BS160=1),AND('Maze Generation'!BS227=2,'Maze Generation'!BT227=1,'Maze Generation'!BT159=2)),1,0)</f>
        <v>0</v>
      </c>
      <c r="BT7" s="7">
        <f ca="1">IF(OR('Maze Generation'!BT227=1,AND('Maze Generation'!BT227=2,'Maze Generation'!BS227=1,'Maze Generation'!BS159=0),AND('Maze Generation'!BT227=2,'Maze Generation'!BT228=1,'Maze Generation'!BT160=1),AND('Maze Generation'!BT227=2,'Maze Generation'!BU227=1,'Maze Generation'!BU159=2)),1,0)</f>
        <v>0</v>
      </c>
      <c r="BU7" s="7">
        <f ca="1">IF(OR('Maze Generation'!BU227=1,AND('Maze Generation'!BU227=2,'Maze Generation'!BT227=1,'Maze Generation'!BT159=0),AND('Maze Generation'!BU227=2,'Maze Generation'!BU228=1,'Maze Generation'!BU160=1),AND('Maze Generation'!BU227=2,'Maze Generation'!BV227=1,'Maze Generation'!BV159=2)),1,0)</f>
        <v>0</v>
      </c>
      <c r="BV7" s="7">
        <f ca="1">IF(OR('Maze Generation'!BV227=1,AND('Maze Generation'!BV227=2,'Maze Generation'!BU227=1,'Maze Generation'!BU159=0),AND('Maze Generation'!BV227=2,'Maze Generation'!BV228=1,'Maze Generation'!BV160=1),AND('Maze Generation'!BV227=2,'Maze Generation'!BW227=1,'Maze Generation'!BW159=2)),1,0)</f>
        <v>0</v>
      </c>
      <c r="BW7" s="7">
        <f ca="1">IF(OR('Maze Generation'!BW227=1,AND('Maze Generation'!BW227=2,'Maze Generation'!BV227=1,'Maze Generation'!BV159=0),AND('Maze Generation'!BW227=2,'Maze Generation'!BW228=1,'Maze Generation'!BW160=1),AND('Maze Generation'!BW227=2,'Maze Generation'!BX227=1,'Maze Generation'!BX159=2)),1,0)</f>
        <v>0</v>
      </c>
      <c r="BX7" s="7">
        <f ca="1">IF(OR('Maze Generation'!BX227=1,AND('Maze Generation'!BX227=2,'Maze Generation'!BW227=1,'Maze Generation'!BW159=0),AND('Maze Generation'!BX227=2,'Maze Generation'!BX228=1,'Maze Generation'!BX160=1),AND('Maze Generation'!BX227=2,'Maze Generation'!BY227=1,'Maze Generation'!BY159=2)),1,0)</f>
        <v>0</v>
      </c>
      <c r="BY7" s="7">
        <f ca="1">IF(OR('Maze Generation'!BY227=1,AND('Maze Generation'!BY227=2,'Maze Generation'!BX227=1,'Maze Generation'!BX159=0),AND('Maze Generation'!BY227=2,'Maze Generation'!BY228=1,'Maze Generation'!BY160=1),AND('Maze Generation'!BY227=2,'Maze Generation'!BZ227=1,'Maze Generation'!BZ159=2)),1,0)</f>
        <v>0</v>
      </c>
      <c r="BZ7" s="7">
        <f ca="1">IF(OR('Maze Generation'!BZ227=1,AND('Maze Generation'!BZ227=2,'Maze Generation'!BY227=1,'Maze Generation'!BY159=0),AND('Maze Generation'!BZ227=2,'Maze Generation'!BZ228=1,'Maze Generation'!BZ160=1),AND('Maze Generation'!BZ227=2,'Maze Generation'!CA227=1,'Maze Generation'!CA159=2)),1,0)</f>
        <v>0</v>
      </c>
      <c r="CA7" s="7">
        <f ca="1">IF(OR('Maze Generation'!CA227=1,AND('Maze Generation'!CA227=2,'Maze Generation'!BZ227=1,'Maze Generation'!BZ159=0),AND('Maze Generation'!CA227=2,'Maze Generation'!CA228=1,'Maze Generation'!CA160=1),AND('Maze Generation'!CA227=2,'Maze Generation'!CB227=1,'Maze Generation'!CB159=2)),1,0)</f>
        <v>0</v>
      </c>
      <c r="CB7" s="7">
        <f ca="1">IF(OR('Maze Generation'!CB227=1,AND('Maze Generation'!CB227=2,'Maze Generation'!CA227=1,'Maze Generation'!CA159=0),AND('Maze Generation'!CB227=2,'Maze Generation'!CB228=1,'Maze Generation'!CB160=1),AND('Maze Generation'!CB227=2,'Maze Generation'!CC227=1,'Maze Generation'!CC159=2)),1,0)</f>
        <v>0</v>
      </c>
      <c r="CC7" s="7">
        <f ca="1">IF(OR('Maze Generation'!CC227=1,AND('Maze Generation'!CC227=2,'Maze Generation'!CB227=1,'Maze Generation'!CB159=0),AND('Maze Generation'!CC227=2,'Maze Generation'!CC228=1,'Maze Generation'!CC160=1),AND('Maze Generation'!CC227=2,'Maze Generation'!CD227=1,'Maze Generation'!CD159=2)),1,0)</f>
        <v>0</v>
      </c>
      <c r="CD7" s="7">
        <f ca="1">IF(OR('Maze Generation'!CD227=1,AND('Maze Generation'!CD227=2,'Maze Generation'!CC227=1,'Maze Generation'!CC159=0),AND('Maze Generation'!CD227=2,'Maze Generation'!CD228=1,'Maze Generation'!CD160=1),AND('Maze Generation'!CD227=2,'Maze Generation'!CE227=1,'Maze Generation'!CE159=2)),1,0)</f>
        <v>0</v>
      </c>
      <c r="CE7" s="7">
        <f ca="1">IF(OR('Maze Generation'!CE227=1,AND('Maze Generation'!CE227=2,'Maze Generation'!CD227=1,'Maze Generation'!CD159=0),AND('Maze Generation'!CE227=2,'Maze Generation'!CE228=1,'Maze Generation'!CE160=1),AND('Maze Generation'!CE227=2,'Maze Generation'!CF227=1,'Maze Generation'!CF159=2)),1,0)</f>
        <v>0</v>
      </c>
      <c r="CF7" s="7">
        <f ca="1">IF(OR('Maze Generation'!CF227=1,AND('Maze Generation'!CF227=2,'Maze Generation'!CE227=1,'Maze Generation'!CE159=0),AND('Maze Generation'!CF227=2,'Maze Generation'!CF228=1,'Maze Generation'!CF160=1),AND('Maze Generation'!CF227=2,'Maze Generation'!CG227=1,'Maze Generation'!CG159=2)),1,0)</f>
        <v>0</v>
      </c>
      <c r="CG7" s="7">
        <f ca="1">IF(OR('Maze Generation'!CG227=1,AND('Maze Generation'!CG227=2,'Maze Generation'!CF227=1,'Maze Generation'!CF159=0),AND('Maze Generation'!CG227=2,'Maze Generation'!CG228=1,'Maze Generation'!CG160=1),AND('Maze Generation'!CG227=2,'Maze Generation'!CH227=1,'Maze Generation'!CH159=2)),1,0)</f>
        <v>0</v>
      </c>
      <c r="CH7" s="7">
        <f ca="1">IF(OR('Maze Generation'!CH227=1,AND('Maze Generation'!CH227=2,'Maze Generation'!CG227=1,'Maze Generation'!CG159=0),AND('Maze Generation'!CH227=2,'Maze Generation'!CH228=1,'Maze Generation'!CH160=1),AND('Maze Generation'!CH227=2,'Maze Generation'!CI227=1,'Maze Generation'!CI159=2)),1,0)</f>
        <v>0</v>
      </c>
      <c r="CI7" s="7">
        <f ca="1">IF(OR('Maze Generation'!CI227=1,AND('Maze Generation'!CI227=2,'Maze Generation'!CH227=1,'Maze Generation'!CH159=0),AND('Maze Generation'!CI227=2,'Maze Generation'!CI228=1,'Maze Generation'!CI160=1),AND('Maze Generation'!CI227=2,'Maze Generation'!CJ227=1,'Maze Generation'!CJ159=2)),1,0)</f>
        <v>0</v>
      </c>
      <c r="CJ7" s="7">
        <f ca="1">IF(OR('Maze Generation'!CJ227=1,AND('Maze Generation'!CJ227=2,'Maze Generation'!CI227=1,'Maze Generation'!CI159=0),AND('Maze Generation'!CJ227=2,'Maze Generation'!CJ228=1,'Maze Generation'!CJ160=1),AND('Maze Generation'!CJ227=2,'Maze Generation'!CK227=1,'Maze Generation'!CK159=2)),1,0)</f>
        <v>0</v>
      </c>
      <c r="CK7" s="7">
        <f ca="1">IF(OR('Maze Generation'!CK227=1,AND('Maze Generation'!CK227=2,'Maze Generation'!CJ227=1,'Maze Generation'!CJ159=0),AND('Maze Generation'!CK227=2,'Maze Generation'!CK228=1,'Maze Generation'!CK160=1),AND('Maze Generation'!CK227=2,'Maze Generation'!CL227=1,'Maze Generation'!CL159=2)),1,0)</f>
        <v>0</v>
      </c>
      <c r="CL7" s="7">
        <f ca="1">IF(OR('Maze Generation'!CL227=1,AND('Maze Generation'!CL227=2,'Maze Generation'!CK227=1,'Maze Generation'!CK159=0),AND('Maze Generation'!CL227=2,'Maze Generation'!CL228=1,'Maze Generation'!CL160=1),AND('Maze Generation'!CL227=2,'Maze Generation'!CM227=1,'Maze Generation'!CM159=2)),1,0)</f>
        <v>0</v>
      </c>
      <c r="CM7" s="7">
        <f ca="1">IF(OR('Maze Generation'!CM227=1,AND('Maze Generation'!CM227=2,'Maze Generation'!CL227=1,'Maze Generation'!CL159=0),AND('Maze Generation'!CM227=2,'Maze Generation'!CM228=1,'Maze Generation'!CM160=1),AND('Maze Generation'!CM227=2,'Maze Generation'!CN227=1,'Maze Generation'!CN159=2)),1,0)</f>
        <v>0</v>
      </c>
      <c r="CN7" s="7">
        <f ca="1">IF(OR('Maze Generation'!CN227=1,AND('Maze Generation'!CN227=2,'Maze Generation'!CM227=1,'Maze Generation'!CM159=0),AND('Maze Generation'!CN227=2,'Maze Generation'!CN228=1,'Maze Generation'!CN160=1),AND('Maze Generation'!CN227=2,'Maze Generation'!CO227=1,'Maze Generation'!CO159=2)),1,0)</f>
        <v>0</v>
      </c>
      <c r="CO7" s="7">
        <f ca="1">IF(OR('Maze Generation'!CO227=1,AND('Maze Generation'!CO227=2,'Maze Generation'!CN227=1,'Maze Generation'!CN159=0),AND('Maze Generation'!CO227=2,'Maze Generation'!CO228=1,'Maze Generation'!CO160=1),AND('Maze Generation'!CO227=2,'Maze Generation'!CP227=1,'Maze Generation'!CP159=2)),1,0)</f>
        <v>0</v>
      </c>
      <c r="CP7" s="7">
        <f ca="1">IF(OR('Maze Generation'!CP227=1,AND('Maze Generation'!CP227=2,'Maze Generation'!CO227=1,'Maze Generation'!CO159=0),AND('Maze Generation'!CP227=2,'Maze Generation'!CP228=1,'Maze Generation'!CP160=1),AND('Maze Generation'!CP227=2,'Maze Generation'!CQ227=1,'Maze Generation'!CQ159=2)),1,0)</f>
        <v>0</v>
      </c>
      <c r="CQ7" s="7">
        <f ca="1">IF(OR('Maze Generation'!CQ227=1,AND('Maze Generation'!CQ227=2,'Maze Generation'!CP227=1,'Maze Generation'!CP159=0),AND('Maze Generation'!CQ227=2,'Maze Generation'!CQ228=1,'Maze Generation'!CQ160=1),AND('Maze Generation'!CQ227=2,'Maze Generation'!CR227=1,'Maze Generation'!CR159=2)),1,0)</f>
        <v>0</v>
      </c>
      <c r="CR7" s="7">
        <f ca="1">IF(OR('Maze Generation'!CR227=1,AND('Maze Generation'!CR227=2,'Maze Generation'!CQ227=1,'Maze Generation'!CQ159=0),AND('Maze Generation'!CR227=2,'Maze Generation'!CR228=1,'Maze Generation'!CR160=1),AND('Maze Generation'!CR227=2,'Maze Generation'!CS227=1,'Maze Generation'!CS159=2)),1,0)</f>
        <v>1</v>
      </c>
      <c r="CS7" s="7">
        <f ca="1">IF(OR('Maze Generation'!CS227=1,AND('Maze Generation'!CS227=2,'Maze Generation'!CR227=1,'Maze Generation'!CR159=0),AND('Maze Generation'!CS227=2,'Maze Generation'!CS228=1,'Maze Generation'!CS160=1),AND('Maze Generation'!CS227=2,'Maze Generation'!CT227=1,'Maze Generation'!CT159=2)),1,0)</f>
        <v>0</v>
      </c>
      <c r="CT7" s="7">
        <f ca="1">IF(OR('Maze Generation'!CT227=1,AND('Maze Generation'!CT227=2,'Maze Generation'!CS227=1,'Maze Generation'!CS159=0),AND('Maze Generation'!CT227=2,'Maze Generation'!CT228=1,'Maze Generation'!CT160=1),AND('Maze Generation'!CT227=2,'Maze Generation'!CU227=1,'Maze Generation'!CU159=2)),1,0)</f>
        <v>0</v>
      </c>
      <c r="CU7" s="7">
        <f ca="1">IF(OR('Maze Generation'!CU227=1,AND('Maze Generation'!CU227=2,'Maze Generation'!CT227=1,'Maze Generation'!CT159=0),AND('Maze Generation'!CU227=2,'Maze Generation'!CU228=1,'Maze Generation'!CU160=1),AND('Maze Generation'!CU227=2,'Maze Generation'!CV227=1,'Maze Generation'!CV159=2)),1,0)</f>
        <v>0</v>
      </c>
      <c r="CV7" s="7">
        <f ca="1">IF(OR('Maze Generation'!CV227=1,AND('Maze Generation'!CV227=2,'Maze Generation'!CU227=1,'Maze Generation'!CU159=0),AND('Maze Generation'!CV227=2,'Maze Generation'!CV228=1,'Maze Generation'!CV160=1),AND('Maze Generation'!CV227=2,'Maze Generation'!CW227=1,'Maze Generation'!CW159=2)),1,0)</f>
        <v>0</v>
      </c>
      <c r="CW7" s="7">
        <f ca="1">IF(OR('Maze Generation'!CW227=1,AND('Maze Generation'!CW227=2,'Maze Generation'!CV227=1,'Maze Generation'!CV159=0),AND('Maze Generation'!CW227=2,'Maze Generation'!CW228=1,'Maze Generation'!CW160=1),AND('Maze Generation'!CW227=2,'Maze Generation'!CX227=1,'Maze Generation'!CX159=2)),1,0)</f>
        <v>0</v>
      </c>
      <c r="CX7" s="7">
        <f ca="1">IF(OR('Maze Generation'!CX227=1,AND('Maze Generation'!CX227=2,'Maze Generation'!CW227=1,'Maze Generation'!CW159=0),AND('Maze Generation'!CX227=2,'Maze Generation'!CX228=1,'Maze Generation'!CX160=1),AND('Maze Generation'!CX227=2,'Maze Generation'!CY227=1,'Maze Generation'!CY159=2)),1,0)</f>
        <v>0</v>
      </c>
      <c r="CY7" s="7">
        <f ca="1">IF(OR('Maze Generation'!CY227=1,AND('Maze Generation'!CY227=2,'Maze Generation'!CX227=1,'Maze Generation'!CX159=0),AND('Maze Generation'!CY227=2,'Maze Generation'!CY228=1,'Maze Generation'!CY160=1),AND('Maze Generation'!CY227=2,'Maze Generation'!CZ227=1,'Maze Generation'!CZ159=2)),1,0)</f>
        <v>0</v>
      </c>
      <c r="CZ7" s="7">
        <f ca="1">IF(OR('Maze Generation'!CZ227=1,AND('Maze Generation'!CZ227=2,'Maze Generation'!CY227=1,'Maze Generation'!CY159=0),AND('Maze Generation'!CZ227=2,'Maze Generation'!CZ228=1,'Maze Generation'!CZ160=1),AND('Maze Generation'!CZ227=2,'Maze Generation'!DA227=1,'Maze Generation'!DA159=2)),1,0)</f>
        <v>1</v>
      </c>
      <c r="DA7" s="7">
        <f ca="1">IF(OR('Maze Generation'!DA227=1,AND('Maze Generation'!DA227=2,'Maze Generation'!CZ227=1,'Maze Generation'!CZ159=0),AND('Maze Generation'!DA227=2,'Maze Generation'!DA228=1,'Maze Generation'!DA160=1),AND('Maze Generation'!DA227=2,'Maze Generation'!DB227=1,'Maze Generation'!DB159=2)),1,0)</f>
        <v>0</v>
      </c>
      <c r="DB7" s="7">
        <f ca="1">IF(OR('Maze Generation'!DB227=1,AND('Maze Generation'!DB227=2,'Maze Generation'!DA227=1,'Maze Generation'!DA159=0),AND('Maze Generation'!DB227=2,'Maze Generation'!DB228=1,'Maze Generation'!DB160=1),AND('Maze Generation'!DB227=2,'Maze Generation'!DC227=1,'Maze Generation'!DC159=2)),1,0)</f>
        <v>0</v>
      </c>
      <c r="DC7" s="7">
        <f ca="1">IF(OR('Maze Generation'!DC227=1,AND('Maze Generation'!DC227=2,'Maze Generation'!DB227=1,'Maze Generation'!DB159=0),AND('Maze Generation'!DC227=2,'Maze Generation'!DC228=1,'Maze Generation'!DC160=1),AND('Maze Generation'!DC227=2,'Maze Generation'!DD227=1,'Maze Generation'!DD159=2)),1,0)</f>
        <v>0</v>
      </c>
      <c r="DD7" s="7">
        <f ca="1">IF(OR('Maze Generation'!DD227=1,AND('Maze Generation'!DD227=2,'Maze Generation'!DC227=1,'Maze Generation'!DC159=0),AND('Maze Generation'!DD227=2,'Maze Generation'!DD228=1,'Maze Generation'!DD160=1),AND('Maze Generation'!DD227=2,'Maze Generation'!DE227=1,'Maze Generation'!DE159=2)),1,0)</f>
        <v>0</v>
      </c>
      <c r="DE7" s="7">
        <f ca="1">IF(OR('Maze Generation'!DE227=1,AND('Maze Generation'!DE227=2,'Maze Generation'!DD227=1,'Maze Generation'!DD159=0),AND('Maze Generation'!DE227=2,'Maze Generation'!DE228=1,'Maze Generation'!DE160=1),AND('Maze Generation'!DE227=2,'Maze Generation'!DF227=1,'Maze Generation'!DF159=2)),1,0)</f>
        <v>0</v>
      </c>
      <c r="DF7" s="7">
        <f ca="1">IF(OR('Maze Generation'!DF227=1,AND('Maze Generation'!DF227=2,'Maze Generation'!DE227=1,'Maze Generation'!DE159=0),AND('Maze Generation'!DF227=2,'Maze Generation'!DF228=1,'Maze Generation'!DF160=1),AND('Maze Generation'!DF227=2,'Maze Generation'!DG227=1,'Maze Generation'!DG159=2)),1,0)</f>
        <v>0</v>
      </c>
      <c r="DG7" s="7">
        <f ca="1">IF(OR('Maze Generation'!DG227=1,AND('Maze Generation'!DG227=2,'Maze Generation'!DF227=1,'Maze Generation'!DF159=0),AND('Maze Generation'!DG227=2,'Maze Generation'!DG228=1,'Maze Generation'!DG160=1),AND('Maze Generation'!DG227=2,'Maze Generation'!DH227=1,'Maze Generation'!DH159=2)),1,0)</f>
        <v>0</v>
      </c>
      <c r="DH7" s="7">
        <f ca="1">IF(OR('Maze Generation'!DH227=1,AND('Maze Generation'!DH227=2,'Maze Generation'!DG227=1,'Maze Generation'!DG159=0),AND('Maze Generation'!DH227=2,'Maze Generation'!DH228=1,'Maze Generation'!DH160=1),AND('Maze Generation'!DH227=2,'Maze Generation'!DI227=1,'Maze Generation'!DI159=2)),1,0)</f>
        <v>0</v>
      </c>
      <c r="DI7" s="7">
        <f ca="1">IF(OR('Maze Generation'!DI227=1,AND('Maze Generation'!DI227=2,'Maze Generation'!DH227=1,'Maze Generation'!DH159=0),AND('Maze Generation'!DI227=2,'Maze Generation'!DI228=1,'Maze Generation'!DI160=1),AND('Maze Generation'!DI227=2,'Maze Generation'!DJ227=1,'Maze Generation'!DJ159=2)),1,0)</f>
        <v>0</v>
      </c>
      <c r="DJ7" s="7">
        <f ca="1">IF(OR('Maze Generation'!DJ227=1,AND('Maze Generation'!DJ227=2,'Maze Generation'!DI227=1,'Maze Generation'!DI159=0),AND('Maze Generation'!DJ227=2,'Maze Generation'!DJ228=1,'Maze Generation'!DJ160=1),AND('Maze Generation'!DJ227=2,'Maze Generation'!DK227=1,'Maze Generation'!DK159=2)),1,0)</f>
        <v>1</v>
      </c>
      <c r="DK7" s="7">
        <f ca="1">IF(OR('Maze Generation'!DK227=1,AND('Maze Generation'!DK227=2,'Maze Generation'!DJ227=1,'Maze Generation'!DJ159=0),AND('Maze Generation'!DK227=2,'Maze Generation'!DK228=1,'Maze Generation'!DK160=1),AND('Maze Generation'!DK227=2,'Maze Generation'!DL227=1,'Maze Generation'!DL159=2)),1,0)</f>
        <v>0</v>
      </c>
      <c r="DL7" s="7">
        <f ca="1">IF(OR('Maze Generation'!DL227=1,AND('Maze Generation'!DL227=2,'Maze Generation'!DK227=1,'Maze Generation'!DK159=0),AND('Maze Generation'!DL227=2,'Maze Generation'!DL228=1,'Maze Generation'!DL160=1),AND('Maze Generation'!DL227=2,'Maze Generation'!DM227=1,'Maze Generation'!DM159=2)),1,0)</f>
        <v>0</v>
      </c>
      <c r="DM7" s="7">
        <f ca="1">IF(OR('Maze Generation'!DM227=1,AND('Maze Generation'!DM227=2,'Maze Generation'!DL227=1,'Maze Generation'!DL159=0),AND('Maze Generation'!DM227=2,'Maze Generation'!DM228=1,'Maze Generation'!DM160=1),AND('Maze Generation'!DM227=2,'Maze Generation'!DN227=1,'Maze Generation'!DN159=2)),1,0)</f>
        <v>0</v>
      </c>
      <c r="DN7" s="7">
        <f ca="1">IF(OR('Maze Generation'!DN227=1,AND('Maze Generation'!DN227=2,'Maze Generation'!DM227=1,'Maze Generation'!DM159=0),AND('Maze Generation'!DN227=2,'Maze Generation'!DN228=1,'Maze Generation'!DN160=1),AND('Maze Generation'!DN227=2,'Maze Generation'!DO227=1,'Maze Generation'!DO159=2)),1,0)</f>
        <v>0</v>
      </c>
      <c r="DO7" s="7">
        <f ca="1">IF(OR('Maze Generation'!DO227=1,AND('Maze Generation'!DO227=2,'Maze Generation'!DN227=1,'Maze Generation'!DN159=0),AND('Maze Generation'!DO227=2,'Maze Generation'!DO228=1,'Maze Generation'!DO160=1),AND('Maze Generation'!DO227=2,'Maze Generation'!DP227=1,'Maze Generation'!DP159=2)),1,0)</f>
        <v>0</v>
      </c>
      <c r="DP7" s="7">
        <f ca="1">IF(OR('Maze Generation'!DP227=1,AND('Maze Generation'!DP227=2,'Maze Generation'!DO227=1,'Maze Generation'!DO159=0),AND('Maze Generation'!DP227=2,'Maze Generation'!DP228=1,'Maze Generation'!DP160=1),AND('Maze Generation'!DP227=2,'Maze Generation'!DQ227=1,'Maze Generation'!DQ159=2)),1,0)</f>
        <v>0</v>
      </c>
      <c r="DQ7" s="7">
        <f ca="1">IF(OR('Maze Generation'!DQ227=1,AND('Maze Generation'!DQ227=2,'Maze Generation'!DP227=1,'Maze Generation'!DP159=0),AND('Maze Generation'!DQ227=2,'Maze Generation'!DQ228=1,'Maze Generation'!DQ160=1),AND('Maze Generation'!DQ227=2,'Maze Generation'!DR227=1,'Maze Generation'!DR159=2)),1,0)</f>
        <v>0</v>
      </c>
      <c r="DR7" s="7">
        <f ca="1">IF(OR('Maze Generation'!DR227=1,AND('Maze Generation'!DR227=2,'Maze Generation'!DQ227=1,'Maze Generation'!DQ159=0),AND('Maze Generation'!DR227=2,'Maze Generation'!DR228=1,'Maze Generation'!DR160=1),AND('Maze Generation'!DR227=2,'Maze Generation'!DS227=1,'Maze Generation'!DS159=2)),1,0)</f>
        <v>1</v>
      </c>
      <c r="DS7" s="7">
        <f ca="1">IF(OR('Maze Generation'!DS227=1,AND('Maze Generation'!DS227=2,'Maze Generation'!DR227=1,'Maze Generation'!DR159=0),AND('Maze Generation'!DS227=2,'Maze Generation'!DS228=1,'Maze Generation'!DS160=1),AND('Maze Generation'!DS227=2,'Maze Generation'!DT227=1,'Maze Generation'!DT159=2)),1,0)</f>
        <v>0</v>
      </c>
    </row>
    <row r="8" spans="2:129" x14ac:dyDescent="0.25">
      <c r="B8" s="6">
        <v>1.5</v>
      </c>
      <c r="C8" s="7">
        <f ca="1">IF(OR('Maze Generation'!C228=1,AND('Maze Generation'!C228=2,'Maze Generation'!B228=1,'Maze Generation'!B160=0),AND('Maze Generation'!C228=2,'Maze Generation'!C229=1,'Maze Generation'!C161=1),AND('Maze Generation'!C228=2,'Maze Generation'!D228=1,'Maze Generation'!D160=2)),1,0)</f>
        <v>0</v>
      </c>
      <c r="D8" s="7">
        <f ca="1">IF(OR('Maze Generation'!D228=1,AND('Maze Generation'!D228=2,'Maze Generation'!C228=1,'Maze Generation'!C160=0),AND('Maze Generation'!D228=2,'Maze Generation'!D229=1,'Maze Generation'!D161=1),AND('Maze Generation'!D228=2,'Maze Generation'!E228=1,'Maze Generation'!E160=2)),1,0)</f>
        <v>1</v>
      </c>
      <c r="E8" s="7">
        <f ca="1">IF(OR('Maze Generation'!E228=1,AND('Maze Generation'!E228=2,'Maze Generation'!D228=1,'Maze Generation'!D160=0),AND('Maze Generation'!E228=2,'Maze Generation'!E229=1,'Maze Generation'!E161=1),AND('Maze Generation'!E228=2,'Maze Generation'!F228=1,'Maze Generation'!F160=2)),1,0)</f>
        <v>0</v>
      </c>
      <c r="F8" s="7">
        <f ca="1">IF(OR('Maze Generation'!F228=1,AND('Maze Generation'!F228=2,'Maze Generation'!E228=1,'Maze Generation'!E160=0),AND('Maze Generation'!F228=2,'Maze Generation'!F229=1,'Maze Generation'!F161=1),AND('Maze Generation'!F228=2,'Maze Generation'!G228=1,'Maze Generation'!G160=2)),1,0)</f>
        <v>1</v>
      </c>
      <c r="G8" s="7">
        <f ca="1">IF(OR('Maze Generation'!G228=1,AND('Maze Generation'!G228=2,'Maze Generation'!F228=1,'Maze Generation'!F160=0),AND('Maze Generation'!G228=2,'Maze Generation'!G229=1,'Maze Generation'!G161=1),AND('Maze Generation'!G228=2,'Maze Generation'!H228=1,'Maze Generation'!H160=2)),1,0)</f>
        <v>1</v>
      </c>
      <c r="H8" s="7">
        <f ca="1">IF(OR('Maze Generation'!H228=1,AND('Maze Generation'!H228=2,'Maze Generation'!G228=1,'Maze Generation'!G160=0),AND('Maze Generation'!H228=2,'Maze Generation'!H229=1,'Maze Generation'!H161=1),AND('Maze Generation'!H228=2,'Maze Generation'!I228=1,'Maze Generation'!I160=2)),1,0)</f>
        <v>1</v>
      </c>
      <c r="I8" s="7">
        <f ca="1">IF(OR('Maze Generation'!I228=1,AND('Maze Generation'!I228=2,'Maze Generation'!H228=1,'Maze Generation'!H160=0),AND('Maze Generation'!I228=2,'Maze Generation'!I229=1,'Maze Generation'!I161=1),AND('Maze Generation'!I228=2,'Maze Generation'!J228=1,'Maze Generation'!J160=2)),1,0)</f>
        <v>0</v>
      </c>
      <c r="J8" s="7">
        <f ca="1">IF(OR('Maze Generation'!J228=1,AND('Maze Generation'!J228=2,'Maze Generation'!I228=1,'Maze Generation'!I160=0),AND('Maze Generation'!J228=2,'Maze Generation'!J229=1,'Maze Generation'!J161=1),AND('Maze Generation'!J228=2,'Maze Generation'!K228=1,'Maze Generation'!K160=2)),1,0)</f>
        <v>1</v>
      </c>
      <c r="K8" s="7">
        <f ca="1">IF(OR('Maze Generation'!K228=1,AND('Maze Generation'!K228=2,'Maze Generation'!J228=1,'Maze Generation'!J160=0),AND('Maze Generation'!K228=2,'Maze Generation'!K229=1,'Maze Generation'!K161=1),AND('Maze Generation'!K228=2,'Maze Generation'!L228=1,'Maze Generation'!L160=2)),1,0)</f>
        <v>1</v>
      </c>
      <c r="L8" s="7">
        <f ca="1">IF(OR('Maze Generation'!L228=1,AND('Maze Generation'!L228=2,'Maze Generation'!K228=1,'Maze Generation'!K160=0),AND('Maze Generation'!L228=2,'Maze Generation'!L229=1,'Maze Generation'!L161=1),AND('Maze Generation'!L228=2,'Maze Generation'!M228=1,'Maze Generation'!M160=2)),1,0)</f>
        <v>1</v>
      </c>
      <c r="M8" s="7">
        <f ca="1">IF(OR('Maze Generation'!M228=1,AND('Maze Generation'!M228=2,'Maze Generation'!L228=1,'Maze Generation'!L160=0),AND('Maze Generation'!M228=2,'Maze Generation'!M229=1,'Maze Generation'!M161=1),AND('Maze Generation'!M228=2,'Maze Generation'!N228=1,'Maze Generation'!N160=2)),1,0)</f>
        <v>0</v>
      </c>
      <c r="N8" s="7">
        <f ca="1">IF(OR('Maze Generation'!N228=1,AND('Maze Generation'!N228=2,'Maze Generation'!M228=1,'Maze Generation'!M160=0),AND('Maze Generation'!N228=2,'Maze Generation'!N229=1,'Maze Generation'!N161=1),AND('Maze Generation'!N228=2,'Maze Generation'!O228=1,'Maze Generation'!O160=2)),1,0)</f>
        <v>1</v>
      </c>
      <c r="O8" s="7">
        <f ca="1">IF(OR('Maze Generation'!O228=1,AND('Maze Generation'!O228=2,'Maze Generation'!N228=1,'Maze Generation'!N160=0),AND('Maze Generation'!O228=2,'Maze Generation'!O229=1,'Maze Generation'!O161=1),AND('Maze Generation'!O228=2,'Maze Generation'!P228=1,'Maze Generation'!P160=2)),1,0)</f>
        <v>1</v>
      </c>
      <c r="P8" s="7">
        <f ca="1">IF(OR('Maze Generation'!P228=1,AND('Maze Generation'!P228=2,'Maze Generation'!O228=1,'Maze Generation'!O160=0),AND('Maze Generation'!P228=2,'Maze Generation'!P229=1,'Maze Generation'!P161=1),AND('Maze Generation'!P228=2,'Maze Generation'!Q228=1,'Maze Generation'!Q160=2)),1,0)</f>
        <v>1</v>
      </c>
      <c r="Q8" s="7">
        <f ca="1">IF(OR('Maze Generation'!Q228=1,AND('Maze Generation'!Q228=2,'Maze Generation'!P228=1,'Maze Generation'!P160=0),AND('Maze Generation'!Q228=2,'Maze Generation'!Q229=1,'Maze Generation'!Q161=1),AND('Maze Generation'!Q228=2,'Maze Generation'!R228=1,'Maze Generation'!R160=2)),1,0)</f>
        <v>1</v>
      </c>
      <c r="R8" s="7">
        <f ca="1">IF(OR('Maze Generation'!R228=1,AND('Maze Generation'!R228=2,'Maze Generation'!Q228=1,'Maze Generation'!Q160=0),AND('Maze Generation'!R228=2,'Maze Generation'!R229=1,'Maze Generation'!R161=1),AND('Maze Generation'!R228=2,'Maze Generation'!S228=1,'Maze Generation'!S160=2)),1,0)</f>
        <v>1</v>
      </c>
      <c r="S8" s="7">
        <f ca="1">IF(OR('Maze Generation'!S228=1,AND('Maze Generation'!S228=2,'Maze Generation'!R228=1,'Maze Generation'!R160=0),AND('Maze Generation'!S228=2,'Maze Generation'!S229=1,'Maze Generation'!S161=1),AND('Maze Generation'!S228=2,'Maze Generation'!T228=1,'Maze Generation'!T160=2)),1,0)</f>
        <v>1</v>
      </c>
      <c r="T8" s="7">
        <f ca="1">IF(OR('Maze Generation'!T228=1,AND('Maze Generation'!T228=2,'Maze Generation'!S228=1,'Maze Generation'!S160=0),AND('Maze Generation'!T228=2,'Maze Generation'!T229=1,'Maze Generation'!T161=1),AND('Maze Generation'!T228=2,'Maze Generation'!U228=1,'Maze Generation'!U160=2)),1,0)</f>
        <v>1</v>
      </c>
      <c r="U8" s="7">
        <f ca="1">IF(OR('Maze Generation'!U228=1,AND('Maze Generation'!U228=2,'Maze Generation'!T228=1,'Maze Generation'!T160=0),AND('Maze Generation'!U228=2,'Maze Generation'!U229=1,'Maze Generation'!U161=1),AND('Maze Generation'!U228=2,'Maze Generation'!V228=1,'Maze Generation'!V160=2)),1,0)</f>
        <v>1</v>
      </c>
      <c r="V8" s="7">
        <f ca="1">IF(OR('Maze Generation'!V228=1,AND('Maze Generation'!V228=2,'Maze Generation'!U228=1,'Maze Generation'!U160=0),AND('Maze Generation'!V228=2,'Maze Generation'!V229=1,'Maze Generation'!V161=1),AND('Maze Generation'!V228=2,'Maze Generation'!W228=1,'Maze Generation'!W160=2)),1,0)</f>
        <v>1</v>
      </c>
      <c r="W8" s="7">
        <f ca="1">IF(OR('Maze Generation'!W228=1,AND('Maze Generation'!W228=2,'Maze Generation'!V228=1,'Maze Generation'!V160=0),AND('Maze Generation'!W228=2,'Maze Generation'!W229=1,'Maze Generation'!W161=1),AND('Maze Generation'!W228=2,'Maze Generation'!X228=1,'Maze Generation'!X160=2)),1,0)</f>
        <v>1</v>
      </c>
      <c r="X8" s="7">
        <f ca="1">IF(OR('Maze Generation'!X228=1,AND('Maze Generation'!X228=2,'Maze Generation'!W228=1,'Maze Generation'!W160=0),AND('Maze Generation'!X228=2,'Maze Generation'!X229=1,'Maze Generation'!X161=1),AND('Maze Generation'!X228=2,'Maze Generation'!Y228=1,'Maze Generation'!Y160=2)),1,0)</f>
        <v>1</v>
      </c>
      <c r="Y8" s="7">
        <f ca="1">IF(OR('Maze Generation'!Y228=1,AND('Maze Generation'!Y228=2,'Maze Generation'!X228=1,'Maze Generation'!X160=0),AND('Maze Generation'!Y228=2,'Maze Generation'!Y229=1,'Maze Generation'!Y161=1),AND('Maze Generation'!Y228=2,'Maze Generation'!Z228=1,'Maze Generation'!Z160=2)),1,0)</f>
        <v>1</v>
      </c>
      <c r="Z8" s="7">
        <f ca="1">IF(OR('Maze Generation'!Z228=1,AND('Maze Generation'!Z228=2,'Maze Generation'!Y228=1,'Maze Generation'!Y160=0),AND('Maze Generation'!Z228=2,'Maze Generation'!Z229=1,'Maze Generation'!Z161=1),AND('Maze Generation'!Z228=2,'Maze Generation'!AA228=1,'Maze Generation'!AA160=2)),1,0)</f>
        <v>1</v>
      </c>
      <c r="AA8" s="7">
        <f ca="1">IF(OR('Maze Generation'!AA228=1,AND('Maze Generation'!AA228=2,'Maze Generation'!Z228=1,'Maze Generation'!Z160=0),AND('Maze Generation'!AA228=2,'Maze Generation'!AA229=1,'Maze Generation'!AA161=1),AND('Maze Generation'!AA228=2,'Maze Generation'!AB228=1,'Maze Generation'!AB160=2)),1,0)</f>
        <v>1</v>
      </c>
      <c r="AB8" s="7">
        <f ca="1">IF(OR('Maze Generation'!AB228=1,AND('Maze Generation'!AB228=2,'Maze Generation'!AA228=1,'Maze Generation'!AA160=0),AND('Maze Generation'!AB228=2,'Maze Generation'!AB229=1,'Maze Generation'!AB161=1),AND('Maze Generation'!AB228=2,'Maze Generation'!AC228=1,'Maze Generation'!AC160=2)),1,0)</f>
        <v>1</v>
      </c>
      <c r="AC8" s="7">
        <f ca="1">IF(OR('Maze Generation'!AC228=1,AND('Maze Generation'!AC228=2,'Maze Generation'!AB228=1,'Maze Generation'!AB160=0),AND('Maze Generation'!AC228=2,'Maze Generation'!AC229=1,'Maze Generation'!AC161=1),AND('Maze Generation'!AC228=2,'Maze Generation'!AD228=1,'Maze Generation'!AD160=2)),1,0)</f>
        <v>0</v>
      </c>
      <c r="AD8" s="7">
        <f ca="1">IF(OR('Maze Generation'!AD228=1,AND('Maze Generation'!AD228=2,'Maze Generation'!AC228=1,'Maze Generation'!AC160=0),AND('Maze Generation'!AD228=2,'Maze Generation'!AD229=1,'Maze Generation'!AD161=1),AND('Maze Generation'!AD228=2,'Maze Generation'!AE228=1,'Maze Generation'!AE160=2)),1,0)</f>
        <v>1</v>
      </c>
      <c r="AE8" s="7">
        <f ca="1">IF(OR('Maze Generation'!AE228=1,AND('Maze Generation'!AE228=2,'Maze Generation'!AD228=1,'Maze Generation'!AD160=0),AND('Maze Generation'!AE228=2,'Maze Generation'!AE229=1,'Maze Generation'!AE161=1),AND('Maze Generation'!AE228=2,'Maze Generation'!AF228=1,'Maze Generation'!AF160=2)),1,0)</f>
        <v>1</v>
      </c>
      <c r="AF8" s="7">
        <f ca="1">IF(OR('Maze Generation'!AF228=1,AND('Maze Generation'!AF228=2,'Maze Generation'!AE228=1,'Maze Generation'!AE160=0),AND('Maze Generation'!AF228=2,'Maze Generation'!AF229=1,'Maze Generation'!AF161=1),AND('Maze Generation'!AF228=2,'Maze Generation'!AG228=1,'Maze Generation'!AG160=2)),1,0)</f>
        <v>1</v>
      </c>
      <c r="AG8" s="7">
        <f ca="1">IF(OR('Maze Generation'!AG228=1,AND('Maze Generation'!AG228=2,'Maze Generation'!AF228=1,'Maze Generation'!AF160=0),AND('Maze Generation'!AG228=2,'Maze Generation'!AG229=1,'Maze Generation'!AG161=1),AND('Maze Generation'!AG228=2,'Maze Generation'!AH228=1,'Maze Generation'!AH160=2)),1,0)</f>
        <v>1</v>
      </c>
      <c r="AH8" s="7">
        <f ca="1">IF(OR('Maze Generation'!AH228=1,AND('Maze Generation'!AH228=2,'Maze Generation'!AG228=1,'Maze Generation'!AG160=0),AND('Maze Generation'!AH228=2,'Maze Generation'!AH229=1,'Maze Generation'!AH161=1),AND('Maze Generation'!AH228=2,'Maze Generation'!AI228=1,'Maze Generation'!AI160=2)),1,0)</f>
        <v>1</v>
      </c>
      <c r="AI8" s="7">
        <f ca="1">IF(OR('Maze Generation'!AI228=1,AND('Maze Generation'!AI228=2,'Maze Generation'!AH228=1,'Maze Generation'!AH160=0),AND('Maze Generation'!AI228=2,'Maze Generation'!AI229=1,'Maze Generation'!AI161=1),AND('Maze Generation'!AI228=2,'Maze Generation'!AJ228=1,'Maze Generation'!AJ160=2)),1,0)</f>
        <v>1</v>
      </c>
      <c r="AJ8" s="7">
        <f ca="1">IF(OR('Maze Generation'!AJ228=1,AND('Maze Generation'!AJ228=2,'Maze Generation'!AI228=1,'Maze Generation'!AI160=0),AND('Maze Generation'!AJ228=2,'Maze Generation'!AJ229=1,'Maze Generation'!AJ161=1),AND('Maze Generation'!AJ228=2,'Maze Generation'!AK228=1,'Maze Generation'!AK160=2)),1,0)</f>
        <v>1</v>
      </c>
      <c r="AK8" s="7">
        <f ca="1">IF(OR('Maze Generation'!AK228=1,AND('Maze Generation'!AK228=2,'Maze Generation'!AJ228=1,'Maze Generation'!AJ160=0),AND('Maze Generation'!AK228=2,'Maze Generation'!AK229=1,'Maze Generation'!AK161=1),AND('Maze Generation'!AK228=2,'Maze Generation'!AL228=1,'Maze Generation'!AL160=2)),1,0)</f>
        <v>1</v>
      </c>
      <c r="AL8" s="7">
        <f ca="1">IF(OR('Maze Generation'!AL228=1,AND('Maze Generation'!AL228=2,'Maze Generation'!AK228=1,'Maze Generation'!AK160=0),AND('Maze Generation'!AL228=2,'Maze Generation'!AL229=1,'Maze Generation'!AL161=1),AND('Maze Generation'!AL228=2,'Maze Generation'!AM228=1,'Maze Generation'!AM160=2)),1,0)</f>
        <v>1</v>
      </c>
      <c r="AM8" s="7">
        <f ca="1">IF(OR('Maze Generation'!AM228=1,AND('Maze Generation'!AM228=2,'Maze Generation'!AL228=1,'Maze Generation'!AL160=0),AND('Maze Generation'!AM228=2,'Maze Generation'!AM229=1,'Maze Generation'!AM161=1),AND('Maze Generation'!AM228=2,'Maze Generation'!AN228=1,'Maze Generation'!AN160=2)),1,0)</f>
        <v>1</v>
      </c>
      <c r="AN8" s="7">
        <f ca="1">IF(OR('Maze Generation'!AN228=1,AND('Maze Generation'!AN228=2,'Maze Generation'!AM228=1,'Maze Generation'!AM160=0),AND('Maze Generation'!AN228=2,'Maze Generation'!AN229=1,'Maze Generation'!AN161=1),AND('Maze Generation'!AN228=2,'Maze Generation'!AO228=1,'Maze Generation'!AO160=2)),1,0)</f>
        <v>1</v>
      </c>
      <c r="AO8" s="7">
        <f ca="1">IF(OR('Maze Generation'!AO228=1,AND('Maze Generation'!AO228=2,'Maze Generation'!AN228=1,'Maze Generation'!AN160=0),AND('Maze Generation'!AO228=2,'Maze Generation'!AO229=1,'Maze Generation'!AO161=1),AND('Maze Generation'!AO228=2,'Maze Generation'!AP228=1,'Maze Generation'!AP160=2)),1,0)</f>
        <v>0</v>
      </c>
      <c r="AP8" s="7">
        <f ca="1">IF(OR('Maze Generation'!AP228=1,AND('Maze Generation'!AP228=2,'Maze Generation'!AO228=1,'Maze Generation'!AO160=0),AND('Maze Generation'!AP228=2,'Maze Generation'!AP229=1,'Maze Generation'!AP161=1),AND('Maze Generation'!AP228=2,'Maze Generation'!AQ228=1,'Maze Generation'!AQ160=2)),1,0)</f>
        <v>1</v>
      </c>
      <c r="AQ8" s="7">
        <f ca="1">IF(OR('Maze Generation'!AQ228=1,AND('Maze Generation'!AQ228=2,'Maze Generation'!AP228=1,'Maze Generation'!AP160=0),AND('Maze Generation'!AQ228=2,'Maze Generation'!AQ229=1,'Maze Generation'!AQ161=1),AND('Maze Generation'!AQ228=2,'Maze Generation'!AR228=1,'Maze Generation'!AR160=2)),1,0)</f>
        <v>1</v>
      </c>
      <c r="AR8" s="7">
        <f ca="1">IF(OR('Maze Generation'!AR228=1,AND('Maze Generation'!AR228=2,'Maze Generation'!AQ228=1,'Maze Generation'!AQ160=0),AND('Maze Generation'!AR228=2,'Maze Generation'!AR229=1,'Maze Generation'!AR161=1),AND('Maze Generation'!AR228=2,'Maze Generation'!AS228=1,'Maze Generation'!AS160=2)),1,0)</f>
        <v>1</v>
      </c>
      <c r="AS8" s="7">
        <f ca="1">IF(OR('Maze Generation'!AS228=1,AND('Maze Generation'!AS228=2,'Maze Generation'!AR228=1,'Maze Generation'!AR160=0),AND('Maze Generation'!AS228=2,'Maze Generation'!AS229=1,'Maze Generation'!AS161=1),AND('Maze Generation'!AS228=2,'Maze Generation'!AT228=1,'Maze Generation'!AT160=2)),1,0)</f>
        <v>1</v>
      </c>
      <c r="AT8" s="7">
        <f ca="1">IF(OR('Maze Generation'!AT228=1,AND('Maze Generation'!AT228=2,'Maze Generation'!AS228=1,'Maze Generation'!AS160=0),AND('Maze Generation'!AT228=2,'Maze Generation'!AT229=1,'Maze Generation'!AT161=1),AND('Maze Generation'!AT228=2,'Maze Generation'!AU228=1,'Maze Generation'!AU160=2)),1,0)</f>
        <v>1</v>
      </c>
      <c r="AU8" s="7">
        <f ca="1">IF(OR('Maze Generation'!AU228=1,AND('Maze Generation'!AU228=2,'Maze Generation'!AT228=1,'Maze Generation'!AT160=0),AND('Maze Generation'!AU228=2,'Maze Generation'!AU229=1,'Maze Generation'!AU161=1),AND('Maze Generation'!AU228=2,'Maze Generation'!AV228=1,'Maze Generation'!AV160=2)),1,0)</f>
        <v>1</v>
      </c>
      <c r="AV8" s="7">
        <f ca="1">IF(OR('Maze Generation'!AV228=1,AND('Maze Generation'!AV228=2,'Maze Generation'!AU228=1,'Maze Generation'!AU160=0),AND('Maze Generation'!AV228=2,'Maze Generation'!AV229=1,'Maze Generation'!AV161=1),AND('Maze Generation'!AV228=2,'Maze Generation'!AW228=1,'Maze Generation'!AW160=2)),1,0)</f>
        <v>1</v>
      </c>
      <c r="AW8" s="7">
        <f ca="1">IF(OR('Maze Generation'!AW228=1,AND('Maze Generation'!AW228=2,'Maze Generation'!AV228=1,'Maze Generation'!AV160=0),AND('Maze Generation'!AW228=2,'Maze Generation'!AW229=1,'Maze Generation'!AW161=1),AND('Maze Generation'!AW228=2,'Maze Generation'!AX228=1,'Maze Generation'!AX160=2)),1,0)</f>
        <v>0</v>
      </c>
      <c r="AX8" s="7">
        <f ca="1">IF(OR('Maze Generation'!AX228=1,AND('Maze Generation'!AX228=2,'Maze Generation'!AW228=1,'Maze Generation'!AW160=0),AND('Maze Generation'!AX228=2,'Maze Generation'!AX229=1,'Maze Generation'!AX161=1),AND('Maze Generation'!AX228=2,'Maze Generation'!AY228=1,'Maze Generation'!AY160=2)),1,0)</f>
        <v>1</v>
      </c>
      <c r="AY8" s="7">
        <f ca="1">IF(OR('Maze Generation'!AY228=1,AND('Maze Generation'!AY228=2,'Maze Generation'!AX228=1,'Maze Generation'!AX160=0),AND('Maze Generation'!AY228=2,'Maze Generation'!AY229=1,'Maze Generation'!AY161=1),AND('Maze Generation'!AY228=2,'Maze Generation'!AZ228=1,'Maze Generation'!AZ160=2)),1,0)</f>
        <v>1</v>
      </c>
      <c r="AZ8" s="7">
        <f ca="1">IF(OR('Maze Generation'!AZ228=1,AND('Maze Generation'!AZ228=2,'Maze Generation'!AY228=1,'Maze Generation'!AY160=0),AND('Maze Generation'!AZ228=2,'Maze Generation'!AZ229=1,'Maze Generation'!AZ161=1),AND('Maze Generation'!AZ228=2,'Maze Generation'!BA228=1,'Maze Generation'!BA160=2)),1,0)</f>
        <v>1</v>
      </c>
      <c r="BA8" s="7">
        <f ca="1">IF(OR('Maze Generation'!BA228=1,AND('Maze Generation'!BA228=2,'Maze Generation'!AZ228=1,'Maze Generation'!AZ160=0),AND('Maze Generation'!BA228=2,'Maze Generation'!BA229=1,'Maze Generation'!BA161=1),AND('Maze Generation'!BA228=2,'Maze Generation'!BB228=1,'Maze Generation'!BB160=2)),1,0)</f>
        <v>1</v>
      </c>
      <c r="BB8" s="7">
        <f ca="1">IF(OR('Maze Generation'!BB228=1,AND('Maze Generation'!BB228=2,'Maze Generation'!BA228=1,'Maze Generation'!BA160=0),AND('Maze Generation'!BB228=2,'Maze Generation'!BB229=1,'Maze Generation'!BB161=1),AND('Maze Generation'!BB228=2,'Maze Generation'!BC228=1,'Maze Generation'!BC160=2)),1,0)</f>
        <v>1</v>
      </c>
      <c r="BC8" s="7">
        <f ca="1">IF(OR('Maze Generation'!BC228=1,AND('Maze Generation'!BC228=2,'Maze Generation'!BB228=1,'Maze Generation'!BB160=0),AND('Maze Generation'!BC228=2,'Maze Generation'!BC229=1,'Maze Generation'!BC161=1),AND('Maze Generation'!BC228=2,'Maze Generation'!BD228=1,'Maze Generation'!BD160=2)),1,0)</f>
        <v>1</v>
      </c>
      <c r="BD8" s="7">
        <f ca="1">IF(OR('Maze Generation'!BD228=1,AND('Maze Generation'!BD228=2,'Maze Generation'!BC228=1,'Maze Generation'!BC160=0),AND('Maze Generation'!BD228=2,'Maze Generation'!BD229=1,'Maze Generation'!BD161=1),AND('Maze Generation'!BD228=2,'Maze Generation'!BE228=1,'Maze Generation'!BE160=2)),1,0)</f>
        <v>1</v>
      </c>
      <c r="BE8" s="7">
        <f ca="1">IF(OR('Maze Generation'!BE228=1,AND('Maze Generation'!BE228=2,'Maze Generation'!BD228=1,'Maze Generation'!BD160=0),AND('Maze Generation'!BE228=2,'Maze Generation'!BE229=1,'Maze Generation'!BE161=1),AND('Maze Generation'!BE228=2,'Maze Generation'!BF228=1,'Maze Generation'!BF160=2)),1,0)</f>
        <v>1</v>
      </c>
      <c r="BF8" s="7">
        <f ca="1">IF(OR('Maze Generation'!BF228=1,AND('Maze Generation'!BF228=2,'Maze Generation'!BE228=1,'Maze Generation'!BE160=0),AND('Maze Generation'!BF228=2,'Maze Generation'!BF229=1,'Maze Generation'!BF161=1),AND('Maze Generation'!BF228=2,'Maze Generation'!BG228=1,'Maze Generation'!BG160=2)),1,0)</f>
        <v>1</v>
      </c>
      <c r="BG8" s="7">
        <f ca="1">IF(OR('Maze Generation'!BG228=1,AND('Maze Generation'!BG228=2,'Maze Generation'!BF228=1,'Maze Generation'!BF160=0),AND('Maze Generation'!BG228=2,'Maze Generation'!BG229=1,'Maze Generation'!BG161=1),AND('Maze Generation'!BG228=2,'Maze Generation'!BH228=1,'Maze Generation'!BH160=2)),1,0)</f>
        <v>1</v>
      </c>
      <c r="BH8" s="7">
        <f ca="1">IF(OR('Maze Generation'!BH228=1,AND('Maze Generation'!BH228=2,'Maze Generation'!BG228=1,'Maze Generation'!BG160=0),AND('Maze Generation'!BH228=2,'Maze Generation'!BH229=1,'Maze Generation'!BH161=1),AND('Maze Generation'!BH228=2,'Maze Generation'!BI228=1,'Maze Generation'!BI160=2)),1,0)</f>
        <v>1</v>
      </c>
      <c r="BI8" s="7">
        <f ca="1">IF(OR('Maze Generation'!BI228=1,AND('Maze Generation'!BI228=2,'Maze Generation'!BH228=1,'Maze Generation'!BH160=0),AND('Maze Generation'!BI228=2,'Maze Generation'!BI229=1,'Maze Generation'!BI161=1),AND('Maze Generation'!BI228=2,'Maze Generation'!BJ228=1,'Maze Generation'!BJ160=2)),1,0)</f>
        <v>1</v>
      </c>
      <c r="BJ8" s="7">
        <f ca="1">IF(OR('Maze Generation'!BJ228=1,AND('Maze Generation'!BJ228=2,'Maze Generation'!BI228=1,'Maze Generation'!BI160=0),AND('Maze Generation'!BJ228=2,'Maze Generation'!BJ229=1,'Maze Generation'!BJ161=1),AND('Maze Generation'!BJ228=2,'Maze Generation'!BK228=1,'Maze Generation'!BK160=2)),1,0)</f>
        <v>1</v>
      </c>
      <c r="BK8" s="7">
        <f ca="1">IF(OR('Maze Generation'!BK228=1,AND('Maze Generation'!BK228=2,'Maze Generation'!BJ228=1,'Maze Generation'!BJ160=0),AND('Maze Generation'!BK228=2,'Maze Generation'!BK229=1,'Maze Generation'!BK161=1),AND('Maze Generation'!BK228=2,'Maze Generation'!BL228=1,'Maze Generation'!BL160=2)),1,0)</f>
        <v>1</v>
      </c>
      <c r="BL8" s="7">
        <f ca="1">IF(OR('Maze Generation'!BL228=1,AND('Maze Generation'!BL228=2,'Maze Generation'!BK228=1,'Maze Generation'!BK160=0),AND('Maze Generation'!BL228=2,'Maze Generation'!BL229=1,'Maze Generation'!BL161=1),AND('Maze Generation'!BL228=2,'Maze Generation'!BM228=1,'Maze Generation'!BM160=2)),1,0)</f>
        <v>1</v>
      </c>
      <c r="BM8" s="7">
        <f ca="1">IF(OR('Maze Generation'!BM228=1,AND('Maze Generation'!BM228=2,'Maze Generation'!BL228=1,'Maze Generation'!BL160=0),AND('Maze Generation'!BM228=2,'Maze Generation'!BM229=1,'Maze Generation'!BM161=1),AND('Maze Generation'!BM228=2,'Maze Generation'!BN228=1,'Maze Generation'!BN160=2)),1,0)</f>
        <v>0</v>
      </c>
      <c r="BN8" s="7">
        <f ca="1">IF(OR('Maze Generation'!BN228=1,AND('Maze Generation'!BN228=2,'Maze Generation'!BM228=1,'Maze Generation'!BM160=0),AND('Maze Generation'!BN228=2,'Maze Generation'!BN229=1,'Maze Generation'!BN161=1),AND('Maze Generation'!BN228=2,'Maze Generation'!BO228=1,'Maze Generation'!BO160=2)),1,0)</f>
        <v>1</v>
      </c>
      <c r="BO8" s="7">
        <f ca="1">IF(OR('Maze Generation'!BO228=1,AND('Maze Generation'!BO228=2,'Maze Generation'!BN228=1,'Maze Generation'!BN160=0),AND('Maze Generation'!BO228=2,'Maze Generation'!BO229=1,'Maze Generation'!BO161=1),AND('Maze Generation'!BO228=2,'Maze Generation'!BP228=1,'Maze Generation'!BP160=2)),1,0)</f>
        <v>0</v>
      </c>
      <c r="BP8" s="7">
        <f ca="1">IF(OR('Maze Generation'!BP228=1,AND('Maze Generation'!BP228=2,'Maze Generation'!BO228=1,'Maze Generation'!BO160=0),AND('Maze Generation'!BP228=2,'Maze Generation'!BP229=1,'Maze Generation'!BP161=1),AND('Maze Generation'!BP228=2,'Maze Generation'!BQ228=1,'Maze Generation'!BQ160=2)),1,0)</f>
        <v>1</v>
      </c>
      <c r="BQ8" s="7">
        <f ca="1">IF(OR('Maze Generation'!BQ228=1,AND('Maze Generation'!BQ228=2,'Maze Generation'!BP228=1,'Maze Generation'!BP160=0),AND('Maze Generation'!BQ228=2,'Maze Generation'!BQ229=1,'Maze Generation'!BQ161=1),AND('Maze Generation'!BQ228=2,'Maze Generation'!BR228=1,'Maze Generation'!BR160=2)),1,0)</f>
        <v>1</v>
      </c>
      <c r="BR8" s="7">
        <f ca="1">IF(OR('Maze Generation'!BR228=1,AND('Maze Generation'!BR228=2,'Maze Generation'!BQ228=1,'Maze Generation'!BQ160=0),AND('Maze Generation'!BR228=2,'Maze Generation'!BR229=1,'Maze Generation'!BR161=1),AND('Maze Generation'!BR228=2,'Maze Generation'!BS228=1,'Maze Generation'!BS160=2)),1,0)</f>
        <v>1</v>
      </c>
      <c r="BS8" s="7">
        <f ca="1">IF(OR('Maze Generation'!BS228=1,AND('Maze Generation'!BS228=2,'Maze Generation'!BR228=1,'Maze Generation'!BR160=0),AND('Maze Generation'!BS228=2,'Maze Generation'!BS229=1,'Maze Generation'!BS161=1),AND('Maze Generation'!BS228=2,'Maze Generation'!BT228=1,'Maze Generation'!BT160=2)),1,0)</f>
        <v>1</v>
      </c>
      <c r="BT8" s="7">
        <f ca="1">IF(OR('Maze Generation'!BT228=1,AND('Maze Generation'!BT228=2,'Maze Generation'!BS228=1,'Maze Generation'!BS160=0),AND('Maze Generation'!BT228=2,'Maze Generation'!BT229=1,'Maze Generation'!BT161=1),AND('Maze Generation'!BT228=2,'Maze Generation'!BU228=1,'Maze Generation'!BU160=2)),1,0)</f>
        <v>1</v>
      </c>
      <c r="BU8" s="7">
        <f ca="1">IF(OR('Maze Generation'!BU228=1,AND('Maze Generation'!BU228=2,'Maze Generation'!BT228=1,'Maze Generation'!BT160=0),AND('Maze Generation'!BU228=2,'Maze Generation'!BU229=1,'Maze Generation'!BU161=1),AND('Maze Generation'!BU228=2,'Maze Generation'!BV228=1,'Maze Generation'!BV160=2)),1,0)</f>
        <v>1</v>
      </c>
      <c r="BV8" s="7">
        <f ca="1">IF(OR('Maze Generation'!BV228=1,AND('Maze Generation'!BV228=2,'Maze Generation'!BU228=1,'Maze Generation'!BU160=0),AND('Maze Generation'!BV228=2,'Maze Generation'!BV229=1,'Maze Generation'!BV161=1),AND('Maze Generation'!BV228=2,'Maze Generation'!BW228=1,'Maze Generation'!BW160=2)),1,0)</f>
        <v>1</v>
      </c>
      <c r="BW8" s="7">
        <f ca="1">IF(OR('Maze Generation'!BW228=1,AND('Maze Generation'!BW228=2,'Maze Generation'!BV228=1,'Maze Generation'!BV160=0),AND('Maze Generation'!BW228=2,'Maze Generation'!BW229=1,'Maze Generation'!BW161=1),AND('Maze Generation'!BW228=2,'Maze Generation'!BX228=1,'Maze Generation'!BX160=2)),1,0)</f>
        <v>1</v>
      </c>
      <c r="BX8" s="7">
        <f ca="1">IF(OR('Maze Generation'!BX228=1,AND('Maze Generation'!BX228=2,'Maze Generation'!BW228=1,'Maze Generation'!BW160=0),AND('Maze Generation'!BX228=2,'Maze Generation'!BX229=1,'Maze Generation'!BX161=1),AND('Maze Generation'!BX228=2,'Maze Generation'!BY228=1,'Maze Generation'!BY160=2)),1,0)</f>
        <v>1</v>
      </c>
      <c r="BY8" s="7">
        <f ca="1">IF(OR('Maze Generation'!BY228=1,AND('Maze Generation'!BY228=2,'Maze Generation'!BX228=1,'Maze Generation'!BX160=0),AND('Maze Generation'!BY228=2,'Maze Generation'!BY229=1,'Maze Generation'!BY161=1),AND('Maze Generation'!BY228=2,'Maze Generation'!BZ228=1,'Maze Generation'!BZ160=2)),1,0)</f>
        <v>1</v>
      </c>
      <c r="BZ8" s="7">
        <f ca="1">IF(OR('Maze Generation'!BZ228=1,AND('Maze Generation'!BZ228=2,'Maze Generation'!BY228=1,'Maze Generation'!BY160=0),AND('Maze Generation'!BZ228=2,'Maze Generation'!BZ229=1,'Maze Generation'!BZ161=1),AND('Maze Generation'!BZ228=2,'Maze Generation'!CA228=1,'Maze Generation'!CA160=2)),1,0)</f>
        <v>1</v>
      </c>
      <c r="CA8" s="7">
        <f ca="1">IF(OR('Maze Generation'!CA228=1,AND('Maze Generation'!CA228=2,'Maze Generation'!BZ228=1,'Maze Generation'!BZ160=0),AND('Maze Generation'!CA228=2,'Maze Generation'!CA229=1,'Maze Generation'!CA161=1),AND('Maze Generation'!CA228=2,'Maze Generation'!CB228=1,'Maze Generation'!CB160=2)),1,0)</f>
        <v>1</v>
      </c>
      <c r="CB8" s="7">
        <f ca="1">IF(OR('Maze Generation'!CB228=1,AND('Maze Generation'!CB228=2,'Maze Generation'!CA228=1,'Maze Generation'!CA160=0),AND('Maze Generation'!CB228=2,'Maze Generation'!CB229=1,'Maze Generation'!CB161=1),AND('Maze Generation'!CB228=2,'Maze Generation'!CC228=1,'Maze Generation'!CC160=2)),1,0)</f>
        <v>1</v>
      </c>
      <c r="CC8" s="7">
        <f ca="1">IF(OR('Maze Generation'!CC228=1,AND('Maze Generation'!CC228=2,'Maze Generation'!CB228=1,'Maze Generation'!CB160=0),AND('Maze Generation'!CC228=2,'Maze Generation'!CC229=1,'Maze Generation'!CC161=1),AND('Maze Generation'!CC228=2,'Maze Generation'!CD228=1,'Maze Generation'!CD160=2)),1,0)</f>
        <v>1</v>
      </c>
      <c r="CD8" s="7">
        <f ca="1">IF(OR('Maze Generation'!CD228=1,AND('Maze Generation'!CD228=2,'Maze Generation'!CC228=1,'Maze Generation'!CC160=0),AND('Maze Generation'!CD228=2,'Maze Generation'!CD229=1,'Maze Generation'!CD161=1),AND('Maze Generation'!CD228=2,'Maze Generation'!CE228=1,'Maze Generation'!CE160=2)),1,0)</f>
        <v>1</v>
      </c>
      <c r="CE8" s="7">
        <f ca="1">IF(OR('Maze Generation'!CE228=1,AND('Maze Generation'!CE228=2,'Maze Generation'!CD228=1,'Maze Generation'!CD160=0),AND('Maze Generation'!CE228=2,'Maze Generation'!CE229=1,'Maze Generation'!CE161=1),AND('Maze Generation'!CE228=2,'Maze Generation'!CF228=1,'Maze Generation'!CF160=2)),1,0)</f>
        <v>1</v>
      </c>
      <c r="CF8" s="7">
        <f ca="1">IF(OR('Maze Generation'!CF228=1,AND('Maze Generation'!CF228=2,'Maze Generation'!CE228=1,'Maze Generation'!CE160=0),AND('Maze Generation'!CF228=2,'Maze Generation'!CF229=1,'Maze Generation'!CF161=1),AND('Maze Generation'!CF228=2,'Maze Generation'!CG228=1,'Maze Generation'!CG160=2)),1,0)</f>
        <v>1</v>
      </c>
      <c r="CG8" s="7">
        <f ca="1">IF(OR('Maze Generation'!CG228=1,AND('Maze Generation'!CG228=2,'Maze Generation'!CF228=1,'Maze Generation'!CF160=0),AND('Maze Generation'!CG228=2,'Maze Generation'!CG229=1,'Maze Generation'!CG161=1),AND('Maze Generation'!CG228=2,'Maze Generation'!CH228=1,'Maze Generation'!CH160=2)),1,0)</f>
        <v>1</v>
      </c>
      <c r="CH8" s="7">
        <f ca="1">IF(OR('Maze Generation'!CH228=1,AND('Maze Generation'!CH228=2,'Maze Generation'!CG228=1,'Maze Generation'!CG160=0),AND('Maze Generation'!CH228=2,'Maze Generation'!CH229=1,'Maze Generation'!CH161=1),AND('Maze Generation'!CH228=2,'Maze Generation'!CI228=1,'Maze Generation'!CI160=2)),1,0)</f>
        <v>1</v>
      </c>
      <c r="CI8" s="7">
        <f ca="1">IF(OR('Maze Generation'!CI228=1,AND('Maze Generation'!CI228=2,'Maze Generation'!CH228=1,'Maze Generation'!CH160=0),AND('Maze Generation'!CI228=2,'Maze Generation'!CI229=1,'Maze Generation'!CI161=1),AND('Maze Generation'!CI228=2,'Maze Generation'!CJ228=1,'Maze Generation'!CJ160=2)),1,0)</f>
        <v>1</v>
      </c>
      <c r="CJ8" s="7">
        <f ca="1">IF(OR('Maze Generation'!CJ228=1,AND('Maze Generation'!CJ228=2,'Maze Generation'!CI228=1,'Maze Generation'!CI160=0),AND('Maze Generation'!CJ228=2,'Maze Generation'!CJ229=1,'Maze Generation'!CJ161=1),AND('Maze Generation'!CJ228=2,'Maze Generation'!CK228=1,'Maze Generation'!CK160=2)),1,0)</f>
        <v>1</v>
      </c>
      <c r="CK8" s="7">
        <f ca="1">IF(OR('Maze Generation'!CK228=1,AND('Maze Generation'!CK228=2,'Maze Generation'!CJ228=1,'Maze Generation'!CJ160=0),AND('Maze Generation'!CK228=2,'Maze Generation'!CK229=1,'Maze Generation'!CK161=1),AND('Maze Generation'!CK228=2,'Maze Generation'!CL228=1,'Maze Generation'!CL160=2)),1,0)</f>
        <v>1</v>
      </c>
      <c r="CL8" s="7">
        <f ca="1">IF(OR('Maze Generation'!CL228=1,AND('Maze Generation'!CL228=2,'Maze Generation'!CK228=1,'Maze Generation'!CK160=0),AND('Maze Generation'!CL228=2,'Maze Generation'!CL229=1,'Maze Generation'!CL161=1),AND('Maze Generation'!CL228=2,'Maze Generation'!CM228=1,'Maze Generation'!CM160=2)),1,0)</f>
        <v>1</v>
      </c>
      <c r="CM8" s="7">
        <f ca="1">IF(OR('Maze Generation'!CM228=1,AND('Maze Generation'!CM228=2,'Maze Generation'!CL228=1,'Maze Generation'!CL160=0),AND('Maze Generation'!CM228=2,'Maze Generation'!CM229=1,'Maze Generation'!CM161=1),AND('Maze Generation'!CM228=2,'Maze Generation'!CN228=1,'Maze Generation'!CN160=2)),1,0)</f>
        <v>1</v>
      </c>
      <c r="CN8" s="7">
        <f ca="1">IF(OR('Maze Generation'!CN228=1,AND('Maze Generation'!CN228=2,'Maze Generation'!CM228=1,'Maze Generation'!CM160=0),AND('Maze Generation'!CN228=2,'Maze Generation'!CN229=1,'Maze Generation'!CN161=1),AND('Maze Generation'!CN228=2,'Maze Generation'!CO228=1,'Maze Generation'!CO160=2)),1,0)</f>
        <v>1</v>
      </c>
      <c r="CO8" s="7">
        <f ca="1">IF(OR('Maze Generation'!CO228=1,AND('Maze Generation'!CO228=2,'Maze Generation'!CN228=1,'Maze Generation'!CN160=0),AND('Maze Generation'!CO228=2,'Maze Generation'!CO229=1,'Maze Generation'!CO161=1),AND('Maze Generation'!CO228=2,'Maze Generation'!CP228=1,'Maze Generation'!CP160=2)),1,0)</f>
        <v>1</v>
      </c>
      <c r="CP8" s="7">
        <f ca="1">IF(OR('Maze Generation'!CP228=1,AND('Maze Generation'!CP228=2,'Maze Generation'!CO228=1,'Maze Generation'!CO160=0),AND('Maze Generation'!CP228=2,'Maze Generation'!CP229=1,'Maze Generation'!CP161=1),AND('Maze Generation'!CP228=2,'Maze Generation'!CQ228=1,'Maze Generation'!CQ160=2)),1,0)</f>
        <v>1</v>
      </c>
      <c r="CQ8" s="7">
        <f ca="1">IF(OR('Maze Generation'!CQ228=1,AND('Maze Generation'!CQ228=2,'Maze Generation'!CP228=1,'Maze Generation'!CP160=0),AND('Maze Generation'!CQ228=2,'Maze Generation'!CQ229=1,'Maze Generation'!CQ161=1),AND('Maze Generation'!CQ228=2,'Maze Generation'!CR228=1,'Maze Generation'!CR160=2)),1,0)</f>
        <v>1</v>
      </c>
      <c r="CR8" s="7">
        <f ca="1">IF(OR('Maze Generation'!CR228=1,AND('Maze Generation'!CR228=2,'Maze Generation'!CQ228=1,'Maze Generation'!CQ160=0),AND('Maze Generation'!CR228=2,'Maze Generation'!CR229=1,'Maze Generation'!CR161=1),AND('Maze Generation'!CR228=2,'Maze Generation'!CS228=1,'Maze Generation'!CS160=2)),1,0)</f>
        <v>1</v>
      </c>
      <c r="CS8" s="7">
        <f ca="1">IF(OR('Maze Generation'!CS228=1,AND('Maze Generation'!CS228=2,'Maze Generation'!CR228=1,'Maze Generation'!CR160=0),AND('Maze Generation'!CS228=2,'Maze Generation'!CS229=1,'Maze Generation'!CS161=1),AND('Maze Generation'!CS228=2,'Maze Generation'!CT228=1,'Maze Generation'!CT160=2)),1,0)</f>
        <v>0</v>
      </c>
      <c r="CT8" s="7">
        <f ca="1">IF(OR('Maze Generation'!CT228=1,AND('Maze Generation'!CT228=2,'Maze Generation'!CS228=1,'Maze Generation'!CS160=0),AND('Maze Generation'!CT228=2,'Maze Generation'!CT229=1,'Maze Generation'!CT161=1),AND('Maze Generation'!CT228=2,'Maze Generation'!CU228=1,'Maze Generation'!CU160=2)),1,0)</f>
        <v>1</v>
      </c>
      <c r="CU8" s="7">
        <f ca="1">IF(OR('Maze Generation'!CU228=1,AND('Maze Generation'!CU228=2,'Maze Generation'!CT228=1,'Maze Generation'!CT160=0),AND('Maze Generation'!CU228=2,'Maze Generation'!CU229=1,'Maze Generation'!CU161=1),AND('Maze Generation'!CU228=2,'Maze Generation'!CV228=1,'Maze Generation'!CV160=2)),1,0)</f>
        <v>1</v>
      </c>
      <c r="CV8" s="7">
        <f ca="1">IF(OR('Maze Generation'!CV228=1,AND('Maze Generation'!CV228=2,'Maze Generation'!CU228=1,'Maze Generation'!CU160=0),AND('Maze Generation'!CV228=2,'Maze Generation'!CV229=1,'Maze Generation'!CV161=1),AND('Maze Generation'!CV228=2,'Maze Generation'!CW228=1,'Maze Generation'!CW160=2)),1,0)</f>
        <v>1</v>
      </c>
      <c r="CW8" s="7">
        <f ca="1">IF(OR('Maze Generation'!CW228=1,AND('Maze Generation'!CW228=2,'Maze Generation'!CV228=1,'Maze Generation'!CV160=0),AND('Maze Generation'!CW228=2,'Maze Generation'!CW229=1,'Maze Generation'!CW161=1),AND('Maze Generation'!CW228=2,'Maze Generation'!CX228=1,'Maze Generation'!CX160=2)),1,0)</f>
        <v>1</v>
      </c>
      <c r="CX8" s="7">
        <f ca="1">IF(OR('Maze Generation'!CX228=1,AND('Maze Generation'!CX228=2,'Maze Generation'!CW228=1,'Maze Generation'!CW160=0),AND('Maze Generation'!CX228=2,'Maze Generation'!CX229=1,'Maze Generation'!CX161=1),AND('Maze Generation'!CX228=2,'Maze Generation'!CY228=1,'Maze Generation'!CY160=2)),1,0)</f>
        <v>1</v>
      </c>
      <c r="CY8" s="7">
        <f ca="1">IF(OR('Maze Generation'!CY228=1,AND('Maze Generation'!CY228=2,'Maze Generation'!CX228=1,'Maze Generation'!CX160=0),AND('Maze Generation'!CY228=2,'Maze Generation'!CY229=1,'Maze Generation'!CY161=1),AND('Maze Generation'!CY228=2,'Maze Generation'!CZ228=1,'Maze Generation'!CZ160=2)),1,0)</f>
        <v>1</v>
      </c>
      <c r="CZ8" s="7">
        <f ca="1">IF(OR('Maze Generation'!CZ228=1,AND('Maze Generation'!CZ228=2,'Maze Generation'!CY228=1,'Maze Generation'!CY160=0),AND('Maze Generation'!CZ228=2,'Maze Generation'!CZ229=1,'Maze Generation'!CZ161=1),AND('Maze Generation'!CZ228=2,'Maze Generation'!DA228=1,'Maze Generation'!DA160=2)),1,0)</f>
        <v>1</v>
      </c>
      <c r="DA8" s="7">
        <f ca="1">IF(OR('Maze Generation'!DA228=1,AND('Maze Generation'!DA228=2,'Maze Generation'!CZ228=1,'Maze Generation'!CZ160=0),AND('Maze Generation'!DA228=2,'Maze Generation'!DA229=1,'Maze Generation'!DA161=1),AND('Maze Generation'!DA228=2,'Maze Generation'!DB228=1,'Maze Generation'!DB160=2)),1,0)</f>
        <v>0</v>
      </c>
      <c r="DB8" s="7">
        <f ca="1">IF(OR('Maze Generation'!DB228=1,AND('Maze Generation'!DB228=2,'Maze Generation'!DA228=1,'Maze Generation'!DA160=0),AND('Maze Generation'!DB228=2,'Maze Generation'!DB229=1,'Maze Generation'!DB161=1),AND('Maze Generation'!DB228=2,'Maze Generation'!DC228=1,'Maze Generation'!DC160=2)),1,0)</f>
        <v>1</v>
      </c>
      <c r="DC8" s="7">
        <f ca="1">IF(OR('Maze Generation'!DC228=1,AND('Maze Generation'!DC228=2,'Maze Generation'!DB228=1,'Maze Generation'!DB160=0),AND('Maze Generation'!DC228=2,'Maze Generation'!DC229=1,'Maze Generation'!DC161=1),AND('Maze Generation'!DC228=2,'Maze Generation'!DD228=1,'Maze Generation'!DD160=2)),1,0)</f>
        <v>1</v>
      </c>
      <c r="DD8" s="7">
        <f ca="1">IF(OR('Maze Generation'!DD228=1,AND('Maze Generation'!DD228=2,'Maze Generation'!DC228=1,'Maze Generation'!DC160=0),AND('Maze Generation'!DD228=2,'Maze Generation'!DD229=1,'Maze Generation'!DD161=1),AND('Maze Generation'!DD228=2,'Maze Generation'!DE228=1,'Maze Generation'!DE160=2)),1,0)</f>
        <v>1</v>
      </c>
      <c r="DE8" s="7">
        <f ca="1">IF(OR('Maze Generation'!DE228=1,AND('Maze Generation'!DE228=2,'Maze Generation'!DD228=1,'Maze Generation'!DD160=0),AND('Maze Generation'!DE228=2,'Maze Generation'!DE229=1,'Maze Generation'!DE161=1),AND('Maze Generation'!DE228=2,'Maze Generation'!DF228=1,'Maze Generation'!DF160=2)),1,0)</f>
        <v>1</v>
      </c>
      <c r="DF8" s="7">
        <f ca="1">IF(OR('Maze Generation'!DF228=1,AND('Maze Generation'!DF228=2,'Maze Generation'!DE228=1,'Maze Generation'!DE160=0),AND('Maze Generation'!DF228=2,'Maze Generation'!DF229=1,'Maze Generation'!DF161=1),AND('Maze Generation'!DF228=2,'Maze Generation'!DG228=1,'Maze Generation'!DG160=2)),1,0)</f>
        <v>1</v>
      </c>
      <c r="DG8" s="7">
        <f ca="1">IF(OR('Maze Generation'!DG228=1,AND('Maze Generation'!DG228=2,'Maze Generation'!DF228=1,'Maze Generation'!DF160=0),AND('Maze Generation'!DG228=2,'Maze Generation'!DG229=1,'Maze Generation'!DG161=1),AND('Maze Generation'!DG228=2,'Maze Generation'!DH228=1,'Maze Generation'!DH160=2)),1,0)</f>
        <v>1</v>
      </c>
      <c r="DH8" s="7">
        <f ca="1">IF(OR('Maze Generation'!DH228=1,AND('Maze Generation'!DH228=2,'Maze Generation'!DG228=1,'Maze Generation'!DG160=0),AND('Maze Generation'!DH228=2,'Maze Generation'!DH229=1,'Maze Generation'!DH161=1),AND('Maze Generation'!DH228=2,'Maze Generation'!DI228=1,'Maze Generation'!DI160=2)),1,0)</f>
        <v>1</v>
      </c>
      <c r="DI8" s="7">
        <f ca="1">IF(OR('Maze Generation'!DI228=1,AND('Maze Generation'!DI228=2,'Maze Generation'!DH228=1,'Maze Generation'!DH160=0),AND('Maze Generation'!DI228=2,'Maze Generation'!DI229=1,'Maze Generation'!DI161=1),AND('Maze Generation'!DI228=2,'Maze Generation'!DJ228=1,'Maze Generation'!DJ160=2)),1,0)</f>
        <v>1</v>
      </c>
      <c r="DJ8" s="7">
        <f ca="1">IF(OR('Maze Generation'!DJ228=1,AND('Maze Generation'!DJ228=2,'Maze Generation'!DI228=1,'Maze Generation'!DI160=0),AND('Maze Generation'!DJ228=2,'Maze Generation'!DJ229=1,'Maze Generation'!DJ161=1),AND('Maze Generation'!DJ228=2,'Maze Generation'!DK228=1,'Maze Generation'!DK160=2)),1,0)</f>
        <v>1</v>
      </c>
      <c r="DK8" s="7">
        <f ca="1">IF(OR('Maze Generation'!DK228=1,AND('Maze Generation'!DK228=2,'Maze Generation'!DJ228=1,'Maze Generation'!DJ160=0),AND('Maze Generation'!DK228=2,'Maze Generation'!DK229=1,'Maze Generation'!DK161=1),AND('Maze Generation'!DK228=2,'Maze Generation'!DL228=1,'Maze Generation'!DL160=2)),1,0)</f>
        <v>0</v>
      </c>
      <c r="DL8" s="7">
        <f ca="1">IF(OR('Maze Generation'!DL228=1,AND('Maze Generation'!DL228=2,'Maze Generation'!DK228=1,'Maze Generation'!DK160=0),AND('Maze Generation'!DL228=2,'Maze Generation'!DL229=1,'Maze Generation'!DL161=1),AND('Maze Generation'!DL228=2,'Maze Generation'!DM228=1,'Maze Generation'!DM160=2)),1,0)</f>
        <v>1</v>
      </c>
      <c r="DM8" s="7">
        <f ca="1">IF(OR('Maze Generation'!DM228=1,AND('Maze Generation'!DM228=2,'Maze Generation'!DL228=1,'Maze Generation'!DL160=0),AND('Maze Generation'!DM228=2,'Maze Generation'!DM229=1,'Maze Generation'!DM161=1),AND('Maze Generation'!DM228=2,'Maze Generation'!DN228=1,'Maze Generation'!DN160=2)),1,0)</f>
        <v>1</v>
      </c>
      <c r="DN8" s="7">
        <f ca="1">IF(OR('Maze Generation'!DN228=1,AND('Maze Generation'!DN228=2,'Maze Generation'!DM228=1,'Maze Generation'!DM160=0),AND('Maze Generation'!DN228=2,'Maze Generation'!DN229=1,'Maze Generation'!DN161=1),AND('Maze Generation'!DN228=2,'Maze Generation'!DO228=1,'Maze Generation'!DO160=2)),1,0)</f>
        <v>1</v>
      </c>
      <c r="DO8" s="7">
        <f ca="1">IF(OR('Maze Generation'!DO228=1,AND('Maze Generation'!DO228=2,'Maze Generation'!DN228=1,'Maze Generation'!DN160=0),AND('Maze Generation'!DO228=2,'Maze Generation'!DO229=1,'Maze Generation'!DO161=1),AND('Maze Generation'!DO228=2,'Maze Generation'!DP228=1,'Maze Generation'!DP160=2)),1,0)</f>
        <v>1</v>
      </c>
      <c r="DP8" s="7">
        <f ca="1">IF(OR('Maze Generation'!DP228=1,AND('Maze Generation'!DP228=2,'Maze Generation'!DO228=1,'Maze Generation'!DO160=0),AND('Maze Generation'!DP228=2,'Maze Generation'!DP229=1,'Maze Generation'!DP161=1),AND('Maze Generation'!DP228=2,'Maze Generation'!DQ228=1,'Maze Generation'!DQ160=2)),1,0)</f>
        <v>1</v>
      </c>
      <c r="DQ8" s="7">
        <f ca="1">IF(OR('Maze Generation'!DQ228=1,AND('Maze Generation'!DQ228=2,'Maze Generation'!DP228=1,'Maze Generation'!DP160=0),AND('Maze Generation'!DQ228=2,'Maze Generation'!DQ229=1,'Maze Generation'!DQ161=1),AND('Maze Generation'!DQ228=2,'Maze Generation'!DR228=1,'Maze Generation'!DR160=2)),1,0)</f>
        <v>1</v>
      </c>
      <c r="DR8" s="7">
        <f ca="1">IF(OR('Maze Generation'!DR228=1,AND('Maze Generation'!DR228=2,'Maze Generation'!DQ228=1,'Maze Generation'!DQ160=0),AND('Maze Generation'!DR228=2,'Maze Generation'!DR229=1,'Maze Generation'!DR161=1),AND('Maze Generation'!DR228=2,'Maze Generation'!DS228=1,'Maze Generation'!DS160=2)),1,0)</f>
        <v>1</v>
      </c>
      <c r="DS8" s="7">
        <f ca="1">IF(OR('Maze Generation'!DS228=1,AND('Maze Generation'!DS228=2,'Maze Generation'!DR228=1,'Maze Generation'!DR160=0),AND('Maze Generation'!DS228=2,'Maze Generation'!DS229=1,'Maze Generation'!DS161=1),AND('Maze Generation'!DS228=2,'Maze Generation'!DT228=1,'Maze Generation'!DT160=2)),1,0)</f>
        <v>0</v>
      </c>
    </row>
    <row r="9" spans="2:129" ht="4.5" customHeight="1" x14ac:dyDescent="0.25">
      <c r="B9" s="6">
        <v>2</v>
      </c>
      <c r="C9" s="7">
        <f ca="1">IF(OR('Maze Generation'!C229=1,AND('Maze Generation'!C229=2,'Maze Generation'!B229=1,'Maze Generation'!B161=0),AND('Maze Generation'!C229=2,'Maze Generation'!C230=1,'Maze Generation'!C162=1),AND('Maze Generation'!C229=2,'Maze Generation'!D229=1,'Maze Generation'!D161=2)),1,0)</f>
        <v>0</v>
      </c>
      <c r="D9" s="7">
        <f ca="1">IF(OR('Maze Generation'!D229=1,AND('Maze Generation'!D229=2,'Maze Generation'!C229=1,'Maze Generation'!C161=0),AND('Maze Generation'!D229=2,'Maze Generation'!D230=1,'Maze Generation'!D162=1),AND('Maze Generation'!D229=2,'Maze Generation'!E229=1,'Maze Generation'!E161=2)),1,0)</f>
        <v>0</v>
      </c>
      <c r="E9" s="7">
        <f ca="1">IF(OR('Maze Generation'!E229=1,AND('Maze Generation'!E229=2,'Maze Generation'!D229=1,'Maze Generation'!D161=0),AND('Maze Generation'!E229=2,'Maze Generation'!E230=1,'Maze Generation'!E162=1),AND('Maze Generation'!E229=2,'Maze Generation'!F229=1,'Maze Generation'!F161=2)),1,0)</f>
        <v>0</v>
      </c>
      <c r="F9" s="7">
        <f ca="1">IF(OR('Maze Generation'!F229=1,AND('Maze Generation'!F229=2,'Maze Generation'!E229=1,'Maze Generation'!E161=0),AND('Maze Generation'!F229=2,'Maze Generation'!F230=1,'Maze Generation'!F162=1),AND('Maze Generation'!F229=2,'Maze Generation'!G229=1,'Maze Generation'!G161=2)),1,0)</f>
        <v>0</v>
      </c>
      <c r="G9" s="7">
        <f ca="1">IF(OR('Maze Generation'!G229=1,AND('Maze Generation'!G229=2,'Maze Generation'!F229=1,'Maze Generation'!F161=0),AND('Maze Generation'!G229=2,'Maze Generation'!G230=1,'Maze Generation'!G162=1),AND('Maze Generation'!G229=2,'Maze Generation'!H229=1,'Maze Generation'!H161=2)),1,0)</f>
        <v>0</v>
      </c>
      <c r="H9" s="7">
        <f ca="1">IF(OR('Maze Generation'!H229=1,AND('Maze Generation'!H229=2,'Maze Generation'!G229=1,'Maze Generation'!G161=0),AND('Maze Generation'!H229=2,'Maze Generation'!H230=1,'Maze Generation'!H162=1),AND('Maze Generation'!H229=2,'Maze Generation'!I229=1,'Maze Generation'!I161=2)),1,0)</f>
        <v>0</v>
      </c>
      <c r="I9" s="7">
        <f ca="1">IF(OR('Maze Generation'!I229=1,AND('Maze Generation'!I229=2,'Maze Generation'!H229=1,'Maze Generation'!H161=0),AND('Maze Generation'!I229=2,'Maze Generation'!I230=1,'Maze Generation'!I162=1),AND('Maze Generation'!I229=2,'Maze Generation'!J229=1,'Maze Generation'!J161=2)),1,0)</f>
        <v>0</v>
      </c>
      <c r="J9" s="7">
        <f ca="1">IF(OR('Maze Generation'!J229=1,AND('Maze Generation'!J229=2,'Maze Generation'!I229=1,'Maze Generation'!I161=0),AND('Maze Generation'!J229=2,'Maze Generation'!J230=1,'Maze Generation'!J162=1),AND('Maze Generation'!J229=2,'Maze Generation'!K229=1,'Maze Generation'!K161=2)),1,0)</f>
        <v>1</v>
      </c>
      <c r="K9" s="7">
        <f ca="1">IF(OR('Maze Generation'!K229=1,AND('Maze Generation'!K229=2,'Maze Generation'!J229=1,'Maze Generation'!J161=0),AND('Maze Generation'!K229=2,'Maze Generation'!K230=1,'Maze Generation'!K162=1),AND('Maze Generation'!K229=2,'Maze Generation'!L229=1,'Maze Generation'!L161=2)),1,0)</f>
        <v>0</v>
      </c>
      <c r="L9" s="7">
        <f ca="1">IF(OR('Maze Generation'!L229=1,AND('Maze Generation'!L229=2,'Maze Generation'!K229=1,'Maze Generation'!K161=0),AND('Maze Generation'!L229=2,'Maze Generation'!L230=1,'Maze Generation'!L162=1),AND('Maze Generation'!L229=2,'Maze Generation'!M229=1,'Maze Generation'!M161=2)),1,0)</f>
        <v>0</v>
      </c>
      <c r="M9" s="7">
        <f ca="1">IF(OR('Maze Generation'!M229=1,AND('Maze Generation'!M229=2,'Maze Generation'!L229=1,'Maze Generation'!L161=0),AND('Maze Generation'!M229=2,'Maze Generation'!M230=1,'Maze Generation'!M162=1),AND('Maze Generation'!M229=2,'Maze Generation'!N229=1,'Maze Generation'!N161=2)),1,0)</f>
        <v>0</v>
      </c>
      <c r="N9" s="7">
        <f ca="1">IF(OR('Maze Generation'!N229=1,AND('Maze Generation'!N229=2,'Maze Generation'!M229=1,'Maze Generation'!M161=0),AND('Maze Generation'!N229=2,'Maze Generation'!N230=1,'Maze Generation'!N162=1),AND('Maze Generation'!N229=2,'Maze Generation'!O229=1,'Maze Generation'!O161=2)),1,0)</f>
        <v>1</v>
      </c>
      <c r="O9" s="7">
        <f ca="1">IF(OR('Maze Generation'!O229=1,AND('Maze Generation'!O229=2,'Maze Generation'!N229=1,'Maze Generation'!N161=0),AND('Maze Generation'!O229=2,'Maze Generation'!O230=1,'Maze Generation'!O162=1),AND('Maze Generation'!O229=2,'Maze Generation'!P229=1,'Maze Generation'!P161=2)),1,0)</f>
        <v>0</v>
      </c>
      <c r="P9" s="7">
        <f ca="1">IF(OR('Maze Generation'!P229=1,AND('Maze Generation'!P229=2,'Maze Generation'!O229=1,'Maze Generation'!O161=0),AND('Maze Generation'!P229=2,'Maze Generation'!P230=1,'Maze Generation'!P162=1),AND('Maze Generation'!P229=2,'Maze Generation'!Q229=1,'Maze Generation'!Q161=2)),1,0)</f>
        <v>0</v>
      </c>
      <c r="Q9" s="7">
        <f ca="1">IF(OR('Maze Generation'!Q229=1,AND('Maze Generation'!Q229=2,'Maze Generation'!P229=1,'Maze Generation'!P161=0),AND('Maze Generation'!Q229=2,'Maze Generation'!Q230=1,'Maze Generation'!Q162=1),AND('Maze Generation'!Q229=2,'Maze Generation'!R229=1,'Maze Generation'!R161=2)),1,0)</f>
        <v>0</v>
      </c>
      <c r="R9" s="7">
        <f ca="1">IF(OR('Maze Generation'!R229=1,AND('Maze Generation'!R229=2,'Maze Generation'!Q229=1,'Maze Generation'!Q161=0),AND('Maze Generation'!R229=2,'Maze Generation'!R230=1,'Maze Generation'!R162=1),AND('Maze Generation'!R229=2,'Maze Generation'!S229=1,'Maze Generation'!S161=2)),1,0)</f>
        <v>0</v>
      </c>
      <c r="S9" s="7">
        <f ca="1">IF(OR('Maze Generation'!S229=1,AND('Maze Generation'!S229=2,'Maze Generation'!R229=1,'Maze Generation'!R161=0),AND('Maze Generation'!S229=2,'Maze Generation'!S230=1,'Maze Generation'!S162=1),AND('Maze Generation'!S229=2,'Maze Generation'!T229=1,'Maze Generation'!T161=2)),1,0)</f>
        <v>0</v>
      </c>
      <c r="T9" s="7">
        <f ca="1">IF(OR('Maze Generation'!T229=1,AND('Maze Generation'!T229=2,'Maze Generation'!S229=1,'Maze Generation'!S161=0),AND('Maze Generation'!T229=2,'Maze Generation'!T230=1,'Maze Generation'!T162=1),AND('Maze Generation'!T229=2,'Maze Generation'!U229=1,'Maze Generation'!U161=2)),1,0)</f>
        <v>1</v>
      </c>
      <c r="U9" s="7">
        <f ca="1">IF(OR('Maze Generation'!U229=1,AND('Maze Generation'!U229=2,'Maze Generation'!T229=1,'Maze Generation'!T161=0),AND('Maze Generation'!U229=2,'Maze Generation'!U230=1,'Maze Generation'!U162=1),AND('Maze Generation'!U229=2,'Maze Generation'!V229=1,'Maze Generation'!V161=2)),1,0)</f>
        <v>0</v>
      </c>
      <c r="V9" s="7">
        <f ca="1">IF(OR('Maze Generation'!V229=1,AND('Maze Generation'!V229=2,'Maze Generation'!U229=1,'Maze Generation'!U161=0),AND('Maze Generation'!V229=2,'Maze Generation'!V230=1,'Maze Generation'!V162=1),AND('Maze Generation'!V229=2,'Maze Generation'!W229=1,'Maze Generation'!W161=2)),1,0)</f>
        <v>0</v>
      </c>
      <c r="W9" s="7">
        <f ca="1">IF(OR('Maze Generation'!W229=1,AND('Maze Generation'!W229=2,'Maze Generation'!V229=1,'Maze Generation'!V161=0),AND('Maze Generation'!W229=2,'Maze Generation'!W230=1,'Maze Generation'!W162=1),AND('Maze Generation'!W229=2,'Maze Generation'!X229=1,'Maze Generation'!X161=2)),1,0)</f>
        <v>0</v>
      </c>
      <c r="X9" s="7">
        <f ca="1">IF(OR('Maze Generation'!X229=1,AND('Maze Generation'!X229=2,'Maze Generation'!W229=1,'Maze Generation'!W161=0),AND('Maze Generation'!X229=2,'Maze Generation'!X230=1,'Maze Generation'!X162=1),AND('Maze Generation'!X229=2,'Maze Generation'!Y229=1,'Maze Generation'!Y161=2)),1,0)</f>
        <v>1</v>
      </c>
      <c r="Y9" s="7">
        <f ca="1">IF(OR('Maze Generation'!Y229=1,AND('Maze Generation'!Y229=2,'Maze Generation'!X229=1,'Maze Generation'!X161=0),AND('Maze Generation'!Y229=2,'Maze Generation'!Y230=1,'Maze Generation'!Y162=1),AND('Maze Generation'!Y229=2,'Maze Generation'!Z229=1,'Maze Generation'!Z161=2)),1,0)</f>
        <v>0</v>
      </c>
      <c r="Z9" s="7">
        <f ca="1">IF(OR('Maze Generation'!Z229=1,AND('Maze Generation'!Z229=2,'Maze Generation'!Y229=1,'Maze Generation'!Y161=0),AND('Maze Generation'!Z229=2,'Maze Generation'!Z230=1,'Maze Generation'!Z162=1),AND('Maze Generation'!Z229=2,'Maze Generation'!AA229=1,'Maze Generation'!AA161=2)),1,0)</f>
        <v>0</v>
      </c>
      <c r="AA9" s="7">
        <f ca="1">IF(OR('Maze Generation'!AA229=1,AND('Maze Generation'!AA229=2,'Maze Generation'!Z229=1,'Maze Generation'!Z161=0),AND('Maze Generation'!AA229=2,'Maze Generation'!AA230=1,'Maze Generation'!AA162=1),AND('Maze Generation'!AA229=2,'Maze Generation'!AB229=1,'Maze Generation'!AB161=2)),1,0)</f>
        <v>0</v>
      </c>
      <c r="AB9" s="7">
        <f ca="1">IF(OR('Maze Generation'!AB229=1,AND('Maze Generation'!AB229=2,'Maze Generation'!AA229=1,'Maze Generation'!AA161=0),AND('Maze Generation'!AB229=2,'Maze Generation'!AB230=1,'Maze Generation'!AB162=1),AND('Maze Generation'!AB229=2,'Maze Generation'!AC229=1,'Maze Generation'!AC161=2)),1,0)</f>
        <v>0</v>
      </c>
      <c r="AC9" s="7">
        <f ca="1">IF(OR('Maze Generation'!AC229=1,AND('Maze Generation'!AC229=2,'Maze Generation'!AB229=1,'Maze Generation'!AB161=0),AND('Maze Generation'!AC229=2,'Maze Generation'!AC230=1,'Maze Generation'!AC162=1),AND('Maze Generation'!AC229=2,'Maze Generation'!AD229=1,'Maze Generation'!AD161=2)),1,0)</f>
        <v>0</v>
      </c>
      <c r="AD9" s="7">
        <f ca="1">IF(OR('Maze Generation'!AD229=1,AND('Maze Generation'!AD229=2,'Maze Generation'!AC229=1,'Maze Generation'!AC161=0),AND('Maze Generation'!AD229=2,'Maze Generation'!AD230=1,'Maze Generation'!AD162=1),AND('Maze Generation'!AD229=2,'Maze Generation'!AE229=1,'Maze Generation'!AE161=2)),1,0)</f>
        <v>0</v>
      </c>
      <c r="AE9" s="7">
        <f ca="1">IF(OR('Maze Generation'!AE229=1,AND('Maze Generation'!AE229=2,'Maze Generation'!AD229=1,'Maze Generation'!AD161=0),AND('Maze Generation'!AE229=2,'Maze Generation'!AE230=1,'Maze Generation'!AE162=1),AND('Maze Generation'!AE229=2,'Maze Generation'!AF229=1,'Maze Generation'!AF161=2)),1,0)</f>
        <v>0</v>
      </c>
      <c r="AF9" s="7">
        <f ca="1">IF(OR('Maze Generation'!AF229=1,AND('Maze Generation'!AF229=2,'Maze Generation'!AE229=1,'Maze Generation'!AE161=0),AND('Maze Generation'!AF229=2,'Maze Generation'!AF230=1,'Maze Generation'!AF162=1),AND('Maze Generation'!AF229=2,'Maze Generation'!AG229=1,'Maze Generation'!AG161=2)),1,0)</f>
        <v>0</v>
      </c>
      <c r="AG9" s="7">
        <f ca="1">IF(OR('Maze Generation'!AG229=1,AND('Maze Generation'!AG229=2,'Maze Generation'!AF229=1,'Maze Generation'!AF161=0),AND('Maze Generation'!AG229=2,'Maze Generation'!AG230=1,'Maze Generation'!AG162=1),AND('Maze Generation'!AG229=2,'Maze Generation'!AH229=1,'Maze Generation'!AH161=2)),1,0)</f>
        <v>0</v>
      </c>
      <c r="AH9" s="7">
        <f ca="1">IF(OR('Maze Generation'!AH229=1,AND('Maze Generation'!AH229=2,'Maze Generation'!AG229=1,'Maze Generation'!AG161=0),AND('Maze Generation'!AH229=2,'Maze Generation'!AH230=1,'Maze Generation'!AH162=1),AND('Maze Generation'!AH229=2,'Maze Generation'!AI229=1,'Maze Generation'!AI161=2)),1,0)</f>
        <v>0</v>
      </c>
      <c r="AI9" s="7">
        <f ca="1">IF(OR('Maze Generation'!AI229=1,AND('Maze Generation'!AI229=2,'Maze Generation'!AH229=1,'Maze Generation'!AH161=0),AND('Maze Generation'!AI229=2,'Maze Generation'!AI230=1,'Maze Generation'!AI162=1),AND('Maze Generation'!AI229=2,'Maze Generation'!AJ229=1,'Maze Generation'!AJ161=2)),1,0)</f>
        <v>0</v>
      </c>
      <c r="AJ9" s="7">
        <f ca="1">IF(OR('Maze Generation'!AJ229=1,AND('Maze Generation'!AJ229=2,'Maze Generation'!AI229=1,'Maze Generation'!AI161=0),AND('Maze Generation'!AJ229=2,'Maze Generation'!AJ230=1,'Maze Generation'!AJ162=1),AND('Maze Generation'!AJ229=2,'Maze Generation'!AK229=1,'Maze Generation'!AK161=2)),1,0)</f>
        <v>0</v>
      </c>
      <c r="AK9" s="7">
        <f ca="1">IF(OR('Maze Generation'!AK229=1,AND('Maze Generation'!AK229=2,'Maze Generation'!AJ229=1,'Maze Generation'!AJ161=0),AND('Maze Generation'!AK229=2,'Maze Generation'!AK230=1,'Maze Generation'!AK162=1),AND('Maze Generation'!AK229=2,'Maze Generation'!AL229=1,'Maze Generation'!AL161=2)),1,0)</f>
        <v>0</v>
      </c>
      <c r="AL9" s="7">
        <f ca="1">IF(OR('Maze Generation'!AL229=1,AND('Maze Generation'!AL229=2,'Maze Generation'!AK229=1,'Maze Generation'!AK161=0),AND('Maze Generation'!AL229=2,'Maze Generation'!AL230=1,'Maze Generation'!AL162=1),AND('Maze Generation'!AL229=2,'Maze Generation'!AM229=1,'Maze Generation'!AM161=2)),1,0)</f>
        <v>0</v>
      </c>
      <c r="AM9" s="7">
        <f ca="1">IF(OR('Maze Generation'!AM229=1,AND('Maze Generation'!AM229=2,'Maze Generation'!AL229=1,'Maze Generation'!AL161=0),AND('Maze Generation'!AM229=2,'Maze Generation'!AM230=1,'Maze Generation'!AM162=1),AND('Maze Generation'!AM229=2,'Maze Generation'!AN229=1,'Maze Generation'!AN161=2)),1,0)</f>
        <v>0</v>
      </c>
      <c r="AN9" s="7">
        <f ca="1">IF(OR('Maze Generation'!AN229=1,AND('Maze Generation'!AN229=2,'Maze Generation'!AM229=1,'Maze Generation'!AM161=0),AND('Maze Generation'!AN229=2,'Maze Generation'!AN230=1,'Maze Generation'!AN162=1),AND('Maze Generation'!AN229=2,'Maze Generation'!AO229=1,'Maze Generation'!AO161=2)),1,0)</f>
        <v>0</v>
      </c>
      <c r="AO9" s="7">
        <f ca="1">IF(OR('Maze Generation'!AO229=1,AND('Maze Generation'!AO229=2,'Maze Generation'!AN229=1,'Maze Generation'!AN161=0),AND('Maze Generation'!AO229=2,'Maze Generation'!AO230=1,'Maze Generation'!AO162=1),AND('Maze Generation'!AO229=2,'Maze Generation'!AP229=1,'Maze Generation'!AP161=2)),1,0)</f>
        <v>0</v>
      </c>
      <c r="AP9" s="7">
        <f ca="1">IF(OR('Maze Generation'!AP229=1,AND('Maze Generation'!AP229=2,'Maze Generation'!AO229=1,'Maze Generation'!AO161=0),AND('Maze Generation'!AP229=2,'Maze Generation'!AP230=1,'Maze Generation'!AP162=1),AND('Maze Generation'!AP229=2,'Maze Generation'!AQ229=1,'Maze Generation'!AQ161=2)),1,0)</f>
        <v>1</v>
      </c>
      <c r="AQ9" s="7">
        <f ca="1">IF(OR('Maze Generation'!AQ229=1,AND('Maze Generation'!AQ229=2,'Maze Generation'!AP229=1,'Maze Generation'!AP161=0),AND('Maze Generation'!AQ229=2,'Maze Generation'!AQ230=1,'Maze Generation'!AQ162=1),AND('Maze Generation'!AQ229=2,'Maze Generation'!AR229=1,'Maze Generation'!AR161=2)),1,0)</f>
        <v>0</v>
      </c>
      <c r="AR9" s="7">
        <f ca="1">IF(OR('Maze Generation'!AR229=1,AND('Maze Generation'!AR229=2,'Maze Generation'!AQ229=1,'Maze Generation'!AQ161=0),AND('Maze Generation'!AR229=2,'Maze Generation'!AR230=1,'Maze Generation'!AR162=1),AND('Maze Generation'!AR229=2,'Maze Generation'!AS229=1,'Maze Generation'!AS161=2)),1,0)</f>
        <v>0</v>
      </c>
      <c r="AS9" s="7">
        <f ca="1">IF(OR('Maze Generation'!AS229=1,AND('Maze Generation'!AS229=2,'Maze Generation'!AR229=1,'Maze Generation'!AR161=0),AND('Maze Generation'!AS229=2,'Maze Generation'!AS230=1,'Maze Generation'!AS162=1),AND('Maze Generation'!AS229=2,'Maze Generation'!AT229=1,'Maze Generation'!AT161=2)),1,0)</f>
        <v>0</v>
      </c>
      <c r="AT9" s="7">
        <f ca="1">IF(OR('Maze Generation'!AT229=1,AND('Maze Generation'!AT229=2,'Maze Generation'!AS229=1,'Maze Generation'!AS161=0),AND('Maze Generation'!AT229=2,'Maze Generation'!AT230=1,'Maze Generation'!AT162=1),AND('Maze Generation'!AT229=2,'Maze Generation'!AU229=1,'Maze Generation'!AU161=2)),1,0)</f>
        <v>0</v>
      </c>
      <c r="AU9" s="7">
        <f ca="1">IF(OR('Maze Generation'!AU229=1,AND('Maze Generation'!AU229=2,'Maze Generation'!AT229=1,'Maze Generation'!AT161=0),AND('Maze Generation'!AU229=2,'Maze Generation'!AU230=1,'Maze Generation'!AU162=1),AND('Maze Generation'!AU229=2,'Maze Generation'!AV229=1,'Maze Generation'!AV161=2)),1,0)</f>
        <v>0</v>
      </c>
      <c r="AV9" s="7">
        <f ca="1">IF(OR('Maze Generation'!AV229=1,AND('Maze Generation'!AV229=2,'Maze Generation'!AU229=1,'Maze Generation'!AU161=0),AND('Maze Generation'!AV229=2,'Maze Generation'!AV230=1,'Maze Generation'!AV162=1),AND('Maze Generation'!AV229=2,'Maze Generation'!AW229=1,'Maze Generation'!AW161=2)),1,0)</f>
        <v>0</v>
      </c>
      <c r="AW9" s="7">
        <f ca="1">IF(OR('Maze Generation'!AW229=1,AND('Maze Generation'!AW229=2,'Maze Generation'!AV229=1,'Maze Generation'!AV161=0),AND('Maze Generation'!AW229=2,'Maze Generation'!AW230=1,'Maze Generation'!AW162=1),AND('Maze Generation'!AW229=2,'Maze Generation'!AX229=1,'Maze Generation'!AX161=2)),1,0)</f>
        <v>0</v>
      </c>
      <c r="AX9" s="7">
        <f ca="1">IF(OR('Maze Generation'!AX229=1,AND('Maze Generation'!AX229=2,'Maze Generation'!AW229=1,'Maze Generation'!AW161=0),AND('Maze Generation'!AX229=2,'Maze Generation'!AX230=1,'Maze Generation'!AX162=1),AND('Maze Generation'!AX229=2,'Maze Generation'!AY229=1,'Maze Generation'!AY161=2)),1,0)</f>
        <v>0</v>
      </c>
      <c r="AY9" s="7">
        <f ca="1">IF(OR('Maze Generation'!AY229=1,AND('Maze Generation'!AY229=2,'Maze Generation'!AX229=1,'Maze Generation'!AX161=0),AND('Maze Generation'!AY229=2,'Maze Generation'!AY230=1,'Maze Generation'!AY162=1),AND('Maze Generation'!AY229=2,'Maze Generation'!AZ229=1,'Maze Generation'!AZ161=2)),1,0)</f>
        <v>0</v>
      </c>
      <c r="AZ9" s="7">
        <f ca="1">IF(OR('Maze Generation'!AZ229=1,AND('Maze Generation'!AZ229=2,'Maze Generation'!AY229=1,'Maze Generation'!AY161=0),AND('Maze Generation'!AZ229=2,'Maze Generation'!AZ230=1,'Maze Generation'!AZ162=1),AND('Maze Generation'!AZ229=2,'Maze Generation'!BA229=1,'Maze Generation'!BA161=2)),1,0)</f>
        <v>0</v>
      </c>
      <c r="BA9" s="7">
        <f ca="1">IF(OR('Maze Generation'!BA229=1,AND('Maze Generation'!BA229=2,'Maze Generation'!AZ229=1,'Maze Generation'!AZ161=0),AND('Maze Generation'!BA229=2,'Maze Generation'!BA230=1,'Maze Generation'!BA162=1),AND('Maze Generation'!BA229=2,'Maze Generation'!BB229=1,'Maze Generation'!BB161=2)),1,0)</f>
        <v>0</v>
      </c>
      <c r="BB9" s="7">
        <f ca="1">IF(OR('Maze Generation'!BB229=1,AND('Maze Generation'!BB229=2,'Maze Generation'!BA229=1,'Maze Generation'!BA161=0),AND('Maze Generation'!BB229=2,'Maze Generation'!BB230=1,'Maze Generation'!BB162=1),AND('Maze Generation'!BB229=2,'Maze Generation'!BC229=1,'Maze Generation'!BC161=2)),1,0)</f>
        <v>0</v>
      </c>
      <c r="BC9" s="7">
        <f ca="1">IF(OR('Maze Generation'!BC229=1,AND('Maze Generation'!BC229=2,'Maze Generation'!BB229=1,'Maze Generation'!BB161=0),AND('Maze Generation'!BC229=2,'Maze Generation'!BC230=1,'Maze Generation'!BC162=1),AND('Maze Generation'!BC229=2,'Maze Generation'!BD229=1,'Maze Generation'!BD161=2)),1,0)</f>
        <v>0</v>
      </c>
      <c r="BD9" s="7">
        <f ca="1">IF(OR('Maze Generation'!BD229=1,AND('Maze Generation'!BD229=2,'Maze Generation'!BC229=1,'Maze Generation'!BC161=0),AND('Maze Generation'!BD229=2,'Maze Generation'!BD230=1,'Maze Generation'!BD162=1),AND('Maze Generation'!BD229=2,'Maze Generation'!BE229=1,'Maze Generation'!BE161=2)),1,0)</f>
        <v>0</v>
      </c>
      <c r="BE9" s="7">
        <f ca="1">IF(OR('Maze Generation'!BE229=1,AND('Maze Generation'!BE229=2,'Maze Generation'!BD229=1,'Maze Generation'!BD161=0),AND('Maze Generation'!BE229=2,'Maze Generation'!BE230=1,'Maze Generation'!BE162=1),AND('Maze Generation'!BE229=2,'Maze Generation'!BF229=1,'Maze Generation'!BF161=2)),1,0)</f>
        <v>0</v>
      </c>
      <c r="BF9" s="7">
        <f ca="1">IF(OR('Maze Generation'!BF229=1,AND('Maze Generation'!BF229=2,'Maze Generation'!BE229=1,'Maze Generation'!BE161=0),AND('Maze Generation'!BF229=2,'Maze Generation'!BF230=1,'Maze Generation'!BF162=1),AND('Maze Generation'!BF229=2,'Maze Generation'!BG229=1,'Maze Generation'!BG161=2)),1,0)</f>
        <v>1</v>
      </c>
      <c r="BG9" s="7">
        <f ca="1">IF(OR('Maze Generation'!BG229=1,AND('Maze Generation'!BG229=2,'Maze Generation'!BF229=1,'Maze Generation'!BF161=0),AND('Maze Generation'!BG229=2,'Maze Generation'!BG230=1,'Maze Generation'!BG162=1),AND('Maze Generation'!BG229=2,'Maze Generation'!BH229=1,'Maze Generation'!BH161=2)),1,0)</f>
        <v>0</v>
      </c>
      <c r="BH9" s="7">
        <f ca="1">IF(OR('Maze Generation'!BH229=1,AND('Maze Generation'!BH229=2,'Maze Generation'!BG229=1,'Maze Generation'!BG161=0),AND('Maze Generation'!BH229=2,'Maze Generation'!BH230=1,'Maze Generation'!BH162=1),AND('Maze Generation'!BH229=2,'Maze Generation'!BI229=1,'Maze Generation'!BI161=2)),1,0)</f>
        <v>1</v>
      </c>
      <c r="BI9" s="7">
        <f ca="1">IF(OR('Maze Generation'!BI229=1,AND('Maze Generation'!BI229=2,'Maze Generation'!BH229=1,'Maze Generation'!BH161=0),AND('Maze Generation'!BI229=2,'Maze Generation'!BI230=1,'Maze Generation'!BI162=1),AND('Maze Generation'!BI229=2,'Maze Generation'!BJ229=1,'Maze Generation'!BJ161=2)),1,0)</f>
        <v>0</v>
      </c>
      <c r="BJ9" s="7">
        <f ca="1">IF(OR('Maze Generation'!BJ229=1,AND('Maze Generation'!BJ229=2,'Maze Generation'!BI229=1,'Maze Generation'!BI161=0),AND('Maze Generation'!BJ229=2,'Maze Generation'!BJ230=1,'Maze Generation'!BJ162=1),AND('Maze Generation'!BJ229=2,'Maze Generation'!BK229=1,'Maze Generation'!BK161=2)),1,0)</f>
        <v>1</v>
      </c>
      <c r="BK9" s="7">
        <f ca="1">IF(OR('Maze Generation'!BK229=1,AND('Maze Generation'!BK229=2,'Maze Generation'!BJ229=1,'Maze Generation'!BJ161=0),AND('Maze Generation'!BK229=2,'Maze Generation'!BK230=1,'Maze Generation'!BK162=1),AND('Maze Generation'!BK229=2,'Maze Generation'!BL229=1,'Maze Generation'!BL161=2)),1,0)</f>
        <v>0</v>
      </c>
      <c r="BL9" s="7">
        <f ca="1">IF(OR('Maze Generation'!BL229=1,AND('Maze Generation'!BL229=2,'Maze Generation'!BK229=1,'Maze Generation'!BK161=0),AND('Maze Generation'!BL229=2,'Maze Generation'!BL230=1,'Maze Generation'!BL162=1),AND('Maze Generation'!BL229=2,'Maze Generation'!BM229=1,'Maze Generation'!BM161=2)),1,0)</f>
        <v>1</v>
      </c>
      <c r="BM9" s="7">
        <f ca="1">IF(OR('Maze Generation'!BM229=1,AND('Maze Generation'!BM229=2,'Maze Generation'!BL229=1,'Maze Generation'!BL161=0),AND('Maze Generation'!BM229=2,'Maze Generation'!BM230=1,'Maze Generation'!BM162=1),AND('Maze Generation'!BM229=2,'Maze Generation'!BN229=1,'Maze Generation'!BN161=2)),1,0)</f>
        <v>0</v>
      </c>
      <c r="BN9" s="7">
        <f ca="1">IF(OR('Maze Generation'!BN229=1,AND('Maze Generation'!BN229=2,'Maze Generation'!BM229=1,'Maze Generation'!BM161=0),AND('Maze Generation'!BN229=2,'Maze Generation'!BN230=1,'Maze Generation'!BN162=1),AND('Maze Generation'!BN229=2,'Maze Generation'!BO229=1,'Maze Generation'!BO161=2)),1,0)</f>
        <v>0</v>
      </c>
      <c r="BO9" s="7">
        <f ca="1">IF(OR('Maze Generation'!BO229=1,AND('Maze Generation'!BO229=2,'Maze Generation'!BN229=1,'Maze Generation'!BN161=0),AND('Maze Generation'!BO229=2,'Maze Generation'!BO230=1,'Maze Generation'!BO162=1),AND('Maze Generation'!BO229=2,'Maze Generation'!BP229=1,'Maze Generation'!BP161=2)),1,0)</f>
        <v>0</v>
      </c>
      <c r="BP9" s="7">
        <f ca="1">IF(OR('Maze Generation'!BP229=1,AND('Maze Generation'!BP229=2,'Maze Generation'!BO229=1,'Maze Generation'!BO161=0),AND('Maze Generation'!BP229=2,'Maze Generation'!BP230=1,'Maze Generation'!BP162=1),AND('Maze Generation'!BP229=2,'Maze Generation'!BQ229=1,'Maze Generation'!BQ161=2)),1,0)</f>
        <v>0</v>
      </c>
      <c r="BQ9" s="7">
        <f ca="1">IF(OR('Maze Generation'!BQ229=1,AND('Maze Generation'!BQ229=2,'Maze Generation'!BP229=1,'Maze Generation'!BP161=0),AND('Maze Generation'!BQ229=2,'Maze Generation'!BQ230=1,'Maze Generation'!BQ162=1),AND('Maze Generation'!BQ229=2,'Maze Generation'!BR229=1,'Maze Generation'!BR161=2)),1,0)</f>
        <v>0</v>
      </c>
      <c r="BR9" s="7">
        <f ca="1">IF(OR('Maze Generation'!BR229=1,AND('Maze Generation'!BR229=2,'Maze Generation'!BQ229=1,'Maze Generation'!BQ161=0),AND('Maze Generation'!BR229=2,'Maze Generation'!BR230=1,'Maze Generation'!BR162=1),AND('Maze Generation'!BR229=2,'Maze Generation'!BS229=1,'Maze Generation'!BS161=2)),1,0)</f>
        <v>1</v>
      </c>
      <c r="BS9" s="7">
        <f ca="1">IF(OR('Maze Generation'!BS229=1,AND('Maze Generation'!BS229=2,'Maze Generation'!BR229=1,'Maze Generation'!BR161=0),AND('Maze Generation'!BS229=2,'Maze Generation'!BS230=1,'Maze Generation'!BS162=1),AND('Maze Generation'!BS229=2,'Maze Generation'!BT229=1,'Maze Generation'!BT161=2)),1,0)</f>
        <v>0</v>
      </c>
      <c r="BT9" s="7">
        <f ca="1">IF(OR('Maze Generation'!BT229=1,AND('Maze Generation'!BT229=2,'Maze Generation'!BS229=1,'Maze Generation'!BS161=0),AND('Maze Generation'!BT229=2,'Maze Generation'!BT230=1,'Maze Generation'!BT162=1),AND('Maze Generation'!BT229=2,'Maze Generation'!BU229=1,'Maze Generation'!BU161=2)),1,0)</f>
        <v>0</v>
      </c>
      <c r="BU9" s="7">
        <f ca="1">IF(OR('Maze Generation'!BU229=1,AND('Maze Generation'!BU229=2,'Maze Generation'!BT229=1,'Maze Generation'!BT161=0),AND('Maze Generation'!BU229=2,'Maze Generation'!BU230=1,'Maze Generation'!BU162=1),AND('Maze Generation'!BU229=2,'Maze Generation'!BV229=1,'Maze Generation'!BV161=2)),1,0)</f>
        <v>0</v>
      </c>
      <c r="BV9" s="7">
        <f ca="1">IF(OR('Maze Generation'!BV229=1,AND('Maze Generation'!BV229=2,'Maze Generation'!BU229=1,'Maze Generation'!BU161=0),AND('Maze Generation'!BV229=2,'Maze Generation'!BV230=1,'Maze Generation'!BV162=1),AND('Maze Generation'!BV229=2,'Maze Generation'!BW229=1,'Maze Generation'!BW161=2)),1,0)</f>
        <v>0</v>
      </c>
      <c r="BW9" s="7">
        <f ca="1">IF(OR('Maze Generation'!BW229=1,AND('Maze Generation'!BW229=2,'Maze Generation'!BV229=1,'Maze Generation'!BV161=0),AND('Maze Generation'!BW229=2,'Maze Generation'!BW230=1,'Maze Generation'!BW162=1),AND('Maze Generation'!BW229=2,'Maze Generation'!BX229=1,'Maze Generation'!BX161=2)),1,0)</f>
        <v>0</v>
      </c>
      <c r="BX9" s="7">
        <f ca="1">IF(OR('Maze Generation'!BX229=1,AND('Maze Generation'!BX229=2,'Maze Generation'!BW229=1,'Maze Generation'!BW161=0),AND('Maze Generation'!BX229=2,'Maze Generation'!BX230=1,'Maze Generation'!BX162=1),AND('Maze Generation'!BX229=2,'Maze Generation'!BY229=1,'Maze Generation'!BY161=2)),1,0)</f>
        <v>0</v>
      </c>
      <c r="BY9" s="7">
        <f ca="1">IF(OR('Maze Generation'!BY229=1,AND('Maze Generation'!BY229=2,'Maze Generation'!BX229=1,'Maze Generation'!BX161=0),AND('Maze Generation'!BY229=2,'Maze Generation'!BY230=1,'Maze Generation'!BY162=1),AND('Maze Generation'!BY229=2,'Maze Generation'!BZ229=1,'Maze Generation'!BZ161=2)),1,0)</f>
        <v>0</v>
      </c>
      <c r="BZ9" s="7">
        <f ca="1">IF(OR('Maze Generation'!BZ229=1,AND('Maze Generation'!BZ229=2,'Maze Generation'!BY229=1,'Maze Generation'!BY161=0),AND('Maze Generation'!BZ229=2,'Maze Generation'!BZ230=1,'Maze Generation'!BZ162=1),AND('Maze Generation'!BZ229=2,'Maze Generation'!CA229=1,'Maze Generation'!CA161=2)),1,0)</f>
        <v>0</v>
      </c>
      <c r="CA9" s="7">
        <f ca="1">IF(OR('Maze Generation'!CA229=1,AND('Maze Generation'!CA229=2,'Maze Generation'!BZ229=1,'Maze Generation'!BZ161=0),AND('Maze Generation'!CA229=2,'Maze Generation'!CA230=1,'Maze Generation'!CA162=1),AND('Maze Generation'!CA229=2,'Maze Generation'!CB229=1,'Maze Generation'!CB161=2)),1,0)</f>
        <v>0</v>
      </c>
      <c r="CB9" s="7">
        <f ca="1">IF(OR('Maze Generation'!CB229=1,AND('Maze Generation'!CB229=2,'Maze Generation'!CA229=1,'Maze Generation'!CA161=0),AND('Maze Generation'!CB229=2,'Maze Generation'!CB230=1,'Maze Generation'!CB162=1),AND('Maze Generation'!CB229=2,'Maze Generation'!CC229=1,'Maze Generation'!CC161=2)),1,0)</f>
        <v>0</v>
      </c>
      <c r="CC9" s="7">
        <f ca="1">IF(OR('Maze Generation'!CC229=1,AND('Maze Generation'!CC229=2,'Maze Generation'!CB229=1,'Maze Generation'!CB161=0),AND('Maze Generation'!CC229=2,'Maze Generation'!CC230=1,'Maze Generation'!CC162=1),AND('Maze Generation'!CC229=2,'Maze Generation'!CD229=1,'Maze Generation'!CD161=2)),1,0)</f>
        <v>0</v>
      </c>
      <c r="CD9" s="7">
        <f ca="1">IF(OR('Maze Generation'!CD229=1,AND('Maze Generation'!CD229=2,'Maze Generation'!CC229=1,'Maze Generation'!CC161=0),AND('Maze Generation'!CD229=2,'Maze Generation'!CD230=1,'Maze Generation'!CD162=1),AND('Maze Generation'!CD229=2,'Maze Generation'!CE229=1,'Maze Generation'!CE161=2)),1,0)</f>
        <v>0</v>
      </c>
      <c r="CE9" s="7">
        <f ca="1">IF(OR('Maze Generation'!CE229=1,AND('Maze Generation'!CE229=2,'Maze Generation'!CD229=1,'Maze Generation'!CD161=0),AND('Maze Generation'!CE229=2,'Maze Generation'!CE230=1,'Maze Generation'!CE162=1),AND('Maze Generation'!CE229=2,'Maze Generation'!CF229=1,'Maze Generation'!CF161=2)),1,0)</f>
        <v>0</v>
      </c>
      <c r="CF9" s="7">
        <f ca="1">IF(OR('Maze Generation'!CF229=1,AND('Maze Generation'!CF229=2,'Maze Generation'!CE229=1,'Maze Generation'!CE161=0),AND('Maze Generation'!CF229=2,'Maze Generation'!CF230=1,'Maze Generation'!CF162=1),AND('Maze Generation'!CF229=2,'Maze Generation'!CG229=1,'Maze Generation'!CG161=2)),1,0)</f>
        <v>0</v>
      </c>
      <c r="CG9" s="7">
        <f ca="1">IF(OR('Maze Generation'!CG229=1,AND('Maze Generation'!CG229=2,'Maze Generation'!CF229=1,'Maze Generation'!CF161=0),AND('Maze Generation'!CG229=2,'Maze Generation'!CG230=1,'Maze Generation'!CG162=1),AND('Maze Generation'!CG229=2,'Maze Generation'!CH229=1,'Maze Generation'!CH161=2)),1,0)</f>
        <v>0</v>
      </c>
      <c r="CH9" s="7">
        <f ca="1">IF(OR('Maze Generation'!CH229=1,AND('Maze Generation'!CH229=2,'Maze Generation'!CG229=1,'Maze Generation'!CG161=0),AND('Maze Generation'!CH229=2,'Maze Generation'!CH230=1,'Maze Generation'!CH162=1),AND('Maze Generation'!CH229=2,'Maze Generation'!CI229=1,'Maze Generation'!CI161=2)),1,0)</f>
        <v>0</v>
      </c>
      <c r="CI9" s="7">
        <f ca="1">IF(OR('Maze Generation'!CI229=1,AND('Maze Generation'!CI229=2,'Maze Generation'!CH229=1,'Maze Generation'!CH161=0),AND('Maze Generation'!CI229=2,'Maze Generation'!CI230=1,'Maze Generation'!CI162=1),AND('Maze Generation'!CI229=2,'Maze Generation'!CJ229=1,'Maze Generation'!CJ161=2)),1,0)</f>
        <v>0</v>
      </c>
      <c r="CJ9" s="7">
        <f ca="1">IF(OR('Maze Generation'!CJ229=1,AND('Maze Generation'!CJ229=2,'Maze Generation'!CI229=1,'Maze Generation'!CI161=0),AND('Maze Generation'!CJ229=2,'Maze Generation'!CJ230=1,'Maze Generation'!CJ162=1),AND('Maze Generation'!CJ229=2,'Maze Generation'!CK229=1,'Maze Generation'!CK161=2)),1,0)</f>
        <v>0</v>
      </c>
      <c r="CK9" s="7">
        <f ca="1">IF(OR('Maze Generation'!CK229=1,AND('Maze Generation'!CK229=2,'Maze Generation'!CJ229=1,'Maze Generation'!CJ161=0),AND('Maze Generation'!CK229=2,'Maze Generation'!CK230=1,'Maze Generation'!CK162=1),AND('Maze Generation'!CK229=2,'Maze Generation'!CL229=1,'Maze Generation'!CL161=2)),1,0)</f>
        <v>0</v>
      </c>
      <c r="CL9" s="7">
        <f ca="1">IF(OR('Maze Generation'!CL229=1,AND('Maze Generation'!CL229=2,'Maze Generation'!CK229=1,'Maze Generation'!CK161=0),AND('Maze Generation'!CL229=2,'Maze Generation'!CL230=1,'Maze Generation'!CL162=1),AND('Maze Generation'!CL229=2,'Maze Generation'!CM229=1,'Maze Generation'!CM161=2)),1,0)</f>
        <v>1</v>
      </c>
      <c r="CM9" s="7">
        <f ca="1">IF(OR('Maze Generation'!CM229=1,AND('Maze Generation'!CM229=2,'Maze Generation'!CL229=1,'Maze Generation'!CL161=0),AND('Maze Generation'!CM229=2,'Maze Generation'!CM230=1,'Maze Generation'!CM162=1),AND('Maze Generation'!CM229=2,'Maze Generation'!CN229=1,'Maze Generation'!CN161=2)),1,0)</f>
        <v>0</v>
      </c>
      <c r="CN9" s="7">
        <f ca="1">IF(OR('Maze Generation'!CN229=1,AND('Maze Generation'!CN229=2,'Maze Generation'!CM229=1,'Maze Generation'!CM161=0),AND('Maze Generation'!CN229=2,'Maze Generation'!CN230=1,'Maze Generation'!CN162=1),AND('Maze Generation'!CN229=2,'Maze Generation'!CO229=1,'Maze Generation'!CO161=2)),1,0)</f>
        <v>0</v>
      </c>
      <c r="CO9" s="7">
        <f ca="1">IF(OR('Maze Generation'!CO229=1,AND('Maze Generation'!CO229=2,'Maze Generation'!CN229=1,'Maze Generation'!CN161=0),AND('Maze Generation'!CO229=2,'Maze Generation'!CO230=1,'Maze Generation'!CO162=1),AND('Maze Generation'!CO229=2,'Maze Generation'!CP229=1,'Maze Generation'!CP161=2)),1,0)</f>
        <v>0</v>
      </c>
      <c r="CP9" s="7">
        <f ca="1">IF(OR('Maze Generation'!CP229=1,AND('Maze Generation'!CP229=2,'Maze Generation'!CO229=1,'Maze Generation'!CO161=0),AND('Maze Generation'!CP229=2,'Maze Generation'!CP230=1,'Maze Generation'!CP162=1),AND('Maze Generation'!CP229=2,'Maze Generation'!CQ229=1,'Maze Generation'!CQ161=2)),1,0)</f>
        <v>0</v>
      </c>
      <c r="CQ9" s="7">
        <f ca="1">IF(OR('Maze Generation'!CQ229=1,AND('Maze Generation'!CQ229=2,'Maze Generation'!CP229=1,'Maze Generation'!CP161=0),AND('Maze Generation'!CQ229=2,'Maze Generation'!CQ230=1,'Maze Generation'!CQ162=1),AND('Maze Generation'!CQ229=2,'Maze Generation'!CR229=1,'Maze Generation'!CR161=2)),1,0)</f>
        <v>0</v>
      </c>
      <c r="CR9" s="7">
        <f ca="1">IF(OR('Maze Generation'!CR229=1,AND('Maze Generation'!CR229=2,'Maze Generation'!CQ229=1,'Maze Generation'!CQ161=0),AND('Maze Generation'!CR229=2,'Maze Generation'!CR230=1,'Maze Generation'!CR162=1),AND('Maze Generation'!CR229=2,'Maze Generation'!CS229=1,'Maze Generation'!CS161=2)),1,0)</f>
        <v>0</v>
      </c>
      <c r="CS9" s="7">
        <f ca="1">IF(OR('Maze Generation'!CS229=1,AND('Maze Generation'!CS229=2,'Maze Generation'!CR229=1,'Maze Generation'!CR161=0),AND('Maze Generation'!CS229=2,'Maze Generation'!CS230=1,'Maze Generation'!CS162=1),AND('Maze Generation'!CS229=2,'Maze Generation'!CT229=1,'Maze Generation'!CT161=2)),1,0)</f>
        <v>0</v>
      </c>
      <c r="CT9" s="7">
        <f ca="1">IF(OR('Maze Generation'!CT229=1,AND('Maze Generation'!CT229=2,'Maze Generation'!CS229=1,'Maze Generation'!CS161=0),AND('Maze Generation'!CT229=2,'Maze Generation'!CT230=1,'Maze Generation'!CT162=1),AND('Maze Generation'!CT229=2,'Maze Generation'!CU229=1,'Maze Generation'!CU161=2)),1,0)</f>
        <v>0</v>
      </c>
      <c r="CU9" s="7">
        <f ca="1">IF(OR('Maze Generation'!CU229=1,AND('Maze Generation'!CU229=2,'Maze Generation'!CT229=1,'Maze Generation'!CT161=0),AND('Maze Generation'!CU229=2,'Maze Generation'!CU230=1,'Maze Generation'!CU162=1),AND('Maze Generation'!CU229=2,'Maze Generation'!CV229=1,'Maze Generation'!CV161=2)),1,0)</f>
        <v>0</v>
      </c>
      <c r="CV9" s="7">
        <f ca="1">IF(OR('Maze Generation'!CV229=1,AND('Maze Generation'!CV229=2,'Maze Generation'!CU229=1,'Maze Generation'!CU161=0),AND('Maze Generation'!CV229=2,'Maze Generation'!CV230=1,'Maze Generation'!CV162=1),AND('Maze Generation'!CV229=2,'Maze Generation'!CW229=1,'Maze Generation'!CW161=2)),1,0)</f>
        <v>1</v>
      </c>
      <c r="CW9" s="7">
        <f ca="1">IF(OR('Maze Generation'!CW229=1,AND('Maze Generation'!CW229=2,'Maze Generation'!CV229=1,'Maze Generation'!CV161=0),AND('Maze Generation'!CW229=2,'Maze Generation'!CW230=1,'Maze Generation'!CW162=1),AND('Maze Generation'!CW229=2,'Maze Generation'!CX229=1,'Maze Generation'!CX161=2)),1,0)</f>
        <v>0</v>
      </c>
      <c r="CX9" s="7">
        <f ca="1">IF(OR('Maze Generation'!CX229=1,AND('Maze Generation'!CX229=2,'Maze Generation'!CW229=1,'Maze Generation'!CW161=0),AND('Maze Generation'!CX229=2,'Maze Generation'!CX230=1,'Maze Generation'!CX162=1),AND('Maze Generation'!CX229=2,'Maze Generation'!CY229=1,'Maze Generation'!CY161=2)),1,0)</f>
        <v>0</v>
      </c>
      <c r="CY9" s="7">
        <f ca="1">IF(OR('Maze Generation'!CY229=1,AND('Maze Generation'!CY229=2,'Maze Generation'!CX229=1,'Maze Generation'!CX161=0),AND('Maze Generation'!CY229=2,'Maze Generation'!CY230=1,'Maze Generation'!CY162=1),AND('Maze Generation'!CY229=2,'Maze Generation'!CZ229=1,'Maze Generation'!CZ161=2)),1,0)</f>
        <v>0</v>
      </c>
      <c r="CZ9" s="7">
        <f ca="1">IF(OR('Maze Generation'!CZ229=1,AND('Maze Generation'!CZ229=2,'Maze Generation'!CY229=1,'Maze Generation'!CY161=0),AND('Maze Generation'!CZ229=2,'Maze Generation'!CZ230=1,'Maze Generation'!CZ162=1),AND('Maze Generation'!CZ229=2,'Maze Generation'!DA229=1,'Maze Generation'!DA161=2)),1,0)</f>
        <v>0</v>
      </c>
      <c r="DA9" s="7">
        <f ca="1">IF(OR('Maze Generation'!DA229=1,AND('Maze Generation'!DA229=2,'Maze Generation'!CZ229=1,'Maze Generation'!CZ161=0),AND('Maze Generation'!DA229=2,'Maze Generation'!DA230=1,'Maze Generation'!DA162=1),AND('Maze Generation'!DA229=2,'Maze Generation'!DB229=1,'Maze Generation'!DB161=2)),1,0)</f>
        <v>0</v>
      </c>
      <c r="DB9" s="7">
        <f ca="1">IF(OR('Maze Generation'!DB229=1,AND('Maze Generation'!DB229=2,'Maze Generation'!DA229=1,'Maze Generation'!DA161=0),AND('Maze Generation'!DB229=2,'Maze Generation'!DB230=1,'Maze Generation'!DB162=1),AND('Maze Generation'!DB229=2,'Maze Generation'!DC229=1,'Maze Generation'!DC161=2)),1,0)</f>
        <v>0</v>
      </c>
      <c r="DC9" s="7">
        <f ca="1">IF(OR('Maze Generation'!DC229=1,AND('Maze Generation'!DC229=2,'Maze Generation'!DB229=1,'Maze Generation'!DB161=0),AND('Maze Generation'!DC229=2,'Maze Generation'!DC230=1,'Maze Generation'!DC162=1),AND('Maze Generation'!DC229=2,'Maze Generation'!DD229=1,'Maze Generation'!DD161=2)),1,0)</f>
        <v>0</v>
      </c>
      <c r="DD9" s="7">
        <f ca="1">IF(OR('Maze Generation'!DD229=1,AND('Maze Generation'!DD229=2,'Maze Generation'!DC229=1,'Maze Generation'!DC161=0),AND('Maze Generation'!DD229=2,'Maze Generation'!DD230=1,'Maze Generation'!DD162=1),AND('Maze Generation'!DD229=2,'Maze Generation'!DE229=1,'Maze Generation'!DE161=2)),1,0)</f>
        <v>0</v>
      </c>
      <c r="DE9" s="7">
        <f ca="1">IF(OR('Maze Generation'!DE229=1,AND('Maze Generation'!DE229=2,'Maze Generation'!DD229=1,'Maze Generation'!DD161=0),AND('Maze Generation'!DE229=2,'Maze Generation'!DE230=1,'Maze Generation'!DE162=1),AND('Maze Generation'!DE229=2,'Maze Generation'!DF229=1,'Maze Generation'!DF161=2)),1,0)</f>
        <v>0</v>
      </c>
      <c r="DF9" s="7">
        <f ca="1">IF(OR('Maze Generation'!DF229=1,AND('Maze Generation'!DF229=2,'Maze Generation'!DE229=1,'Maze Generation'!DE161=0),AND('Maze Generation'!DF229=2,'Maze Generation'!DF230=1,'Maze Generation'!DF162=1),AND('Maze Generation'!DF229=2,'Maze Generation'!DG229=1,'Maze Generation'!DG161=2)),1,0)</f>
        <v>1</v>
      </c>
      <c r="DG9" s="7">
        <f ca="1">IF(OR('Maze Generation'!DG229=1,AND('Maze Generation'!DG229=2,'Maze Generation'!DF229=1,'Maze Generation'!DF161=0),AND('Maze Generation'!DG229=2,'Maze Generation'!DG230=1,'Maze Generation'!DG162=1),AND('Maze Generation'!DG229=2,'Maze Generation'!DH229=1,'Maze Generation'!DH161=2)),1,0)</f>
        <v>0</v>
      </c>
      <c r="DH9" s="7">
        <f ca="1">IF(OR('Maze Generation'!DH229=1,AND('Maze Generation'!DH229=2,'Maze Generation'!DG229=1,'Maze Generation'!DG161=0),AND('Maze Generation'!DH229=2,'Maze Generation'!DH230=1,'Maze Generation'!DH162=1),AND('Maze Generation'!DH229=2,'Maze Generation'!DI229=1,'Maze Generation'!DI161=2)),1,0)</f>
        <v>0</v>
      </c>
      <c r="DI9" s="7">
        <f ca="1">IF(OR('Maze Generation'!DI229=1,AND('Maze Generation'!DI229=2,'Maze Generation'!DH229=1,'Maze Generation'!DH161=0),AND('Maze Generation'!DI229=2,'Maze Generation'!DI230=1,'Maze Generation'!DI162=1),AND('Maze Generation'!DI229=2,'Maze Generation'!DJ229=1,'Maze Generation'!DJ161=2)),1,0)</f>
        <v>0</v>
      </c>
      <c r="DJ9" s="7">
        <f ca="1">IF(OR('Maze Generation'!DJ229=1,AND('Maze Generation'!DJ229=2,'Maze Generation'!DI229=1,'Maze Generation'!DI161=0),AND('Maze Generation'!DJ229=2,'Maze Generation'!DJ230=1,'Maze Generation'!DJ162=1),AND('Maze Generation'!DJ229=2,'Maze Generation'!DK229=1,'Maze Generation'!DK161=2)),1,0)</f>
        <v>0</v>
      </c>
      <c r="DK9" s="7">
        <f ca="1">IF(OR('Maze Generation'!DK229=1,AND('Maze Generation'!DK229=2,'Maze Generation'!DJ229=1,'Maze Generation'!DJ161=0),AND('Maze Generation'!DK229=2,'Maze Generation'!DK230=1,'Maze Generation'!DK162=1),AND('Maze Generation'!DK229=2,'Maze Generation'!DL229=1,'Maze Generation'!DL161=2)),1,0)</f>
        <v>0</v>
      </c>
      <c r="DL9" s="7">
        <f ca="1">IF(OR('Maze Generation'!DL229=1,AND('Maze Generation'!DL229=2,'Maze Generation'!DK229=1,'Maze Generation'!DK161=0),AND('Maze Generation'!DL229=2,'Maze Generation'!DL230=1,'Maze Generation'!DL162=1),AND('Maze Generation'!DL229=2,'Maze Generation'!DM229=1,'Maze Generation'!DM161=2)),1,0)</f>
        <v>0</v>
      </c>
      <c r="DM9" s="7">
        <f ca="1">IF(OR('Maze Generation'!DM229=1,AND('Maze Generation'!DM229=2,'Maze Generation'!DL229=1,'Maze Generation'!DL161=0),AND('Maze Generation'!DM229=2,'Maze Generation'!DM230=1,'Maze Generation'!DM162=1),AND('Maze Generation'!DM229=2,'Maze Generation'!DN229=1,'Maze Generation'!DN161=2)),1,0)</f>
        <v>0</v>
      </c>
      <c r="DN9" s="7">
        <f ca="1">IF(OR('Maze Generation'!DN229=1,AND('Maze Generation'!DN229=2,'Maze Generation'!DM229=1,'Maze Generation'!DM161=0),AND('Maze Generation'!DN229=2,'Maze Generation'!DN230=1,'Maze Generation'!DN162=1),AND('Maze Generation'!DN229=2,'Maze Generation'!DO229=1,'Maze Generation'!DO161=2)),1,0)</f>
        <v>0</v>
      </c>
      <c r="DO9" s="7">
        <f ca="1">IF(OR('Maze Generation'!DO229=1,AND('Maze Generation'!DO229=2,'Maze Generation'!DN229=1,'Maze Generation'!DN161=0),AND('Maze Generation'!DO229=2,'Maze Generation'!DO230=1,'Maze Generation'!DO162=1),AND('Maze Generation'!DO229=2,'Maze Generation'!DP229=1,'Maze Generation'!DP161=2)),1,0)</f>
        <v>0</v>
      </c>
      <c r="DP9" s="7">
        <f ca="1">IF(OR('Maze Generation'!DP229=1,AND('Maze Generation'!DP229=2,'Maze Generation'!DO229=1,'Maze Generation'!DO161=0),AND('Maze Generation'!DP229=2,'Maze Generation'!DP230=1,'Maze Generation'!DP162=1),AND('Maze Generation'!DP229=2,'Maze Generation'!DQ229=1,'Maze Generation'!DQ161=2)),1,0)</f>
        <v>0</v>
      </c>
      <c r="DQ9" s="7">
        <f ca="1">IF(OR('Maze Generation'!DQ229=1,AND('Maze Generation'!DQ229=2,'Maze Generation'!DP229=1,'Maze Generation'!DP161=0),AND('Maze Generation'!DQ229=2,'Maze Generation'!DQ230=1,'Maze Generation'!DQ162=1),AND('Maze Generation'!DQ229=2,'Maze Generation'!DR229=1,'Maze Generation'!DR161=2)),1,0)</f>
        <v>0</v>
      </c>
      <c r="DR9" s="7">
        <f ca="1">IF(OR('Maze Generation'!DR229=1,AND('Maze Generation'!DR229=2,'Maze Generation'!DQ229=1,'Maze Generation'!DQ161=0),AND('Maze Generation'!DR229=2,'Maze Generation'!DR230=1,'Maze Generation'!DR162=1),AND('Maze Generation'!DR229=2,'Maze Generation'!DS229=1,'Maze Generation'!DS161=2)),1,0)</f>
        <v>1</v>
      </c>
      <c r="DS9" s="7">
        <f ca="1">IF(OR('Maze Generation'!DS229=1,AND('Maze Generation'!DS229=2,'Maze Generation'!DR229=1,'Maze Generation'!DR161=0),AND('Maze Generation'!DS229=2,'Maze Generation'!DS230=1,'Maze Generation'!DS162=1),AND('Maze Generation'!DS229=2,'Maze Generation'!DT229=1,'Maze Generation'!DT161=2)),1,0)</f>
        <v>0</v>
      </c>
    </row>
    <row r="10" spans="2:129" x14ac:dyDescent="0.25">
      <c r="B10" s="6">
        <v>2.5</v>
      </c>
      <c r="C10" s="7">
        <f ca="1">IF(OR('Maze Generation'!C230=1,AND('Maze Generation'!C230=2,'Maze Generation'!B230=1,'Maze Generation'!B162=0),AND('Maze Generation'!C230=2,'Maze Generation'!C231=1,'Maze Generation'!C163=1),AND('Maze Generation'!C230=2,'Maze Generation'!D230=1,'Maze Generation'!D162=2)),1,0)</f>
        <v>0</v>
      </c>
      <c r="D10" s="7">
        <f ca="1">IF(OR('Maze Generation'!D230=1,AND('Maze Generation'!D230=2,'Maze Generation'!C230=1,'Maze Generation'!C162=0),AND('Maze Generation'!D230=2,'Maze Generation'!D231=1,'Maze Generation'!D163=1),AND('Maze Generation'!D230=2,'Maze Generation'!E230=1,'Maze Generation'!E162=2)),1,0)</f>
        <v>1</v>
      </c>
      <c r="E10" s="7">
        <f ca="1">IF(OR('Maze Generation'!E230=1,AND('Maze Generation'!E230=2,'Maze Generation'!D230=1,'Maze Generation'!D162=0),AND('Maze Generation'!E230=2,'Maze Generation'!E231=1,'Maze Generation'!E163=1),AND('Maze Generation'!E230=2,'Maze Generation'!F230=1,'Maze Generation'!F162=2)),1,0)</f>
        <v>1</v>
      </c>
      <c r="F10" s="7">
        <f ca="1">IF(OR('Maze Generation'!F230=1,AND('Maze Generation'!F230=2,'Maze Generation'!E230=1,'Maze Generation'!E162=0),AND('Maze Generation'!F230=2,'Maze Generation'!F231=1,'Maze Generation'!F163=1),AND('Maze Generation'!F230=2,'Maze Generation'!G230=1,'Maze Generation'!G162=2)),1,0)</f>
        <v>1</v>
      </c>
      <c r="G10" s="7">
        <f ca="1">IF(OR('Maze Generation'!G230=1,AND('Maze Generation'!G230=2,'Maze Generation'!F230=1,'Maze Generation'!F162=0),AND('Maze Generation'!G230=2,'Maze Generation'!G231=1,'Maze Generation'!G163=1),AND('Maze Generation'!G230=2,'Maze Generation'!H230=1,'Maze Generation'!H162=2)),1,0)</f>
        <v>1</v>
      </c>
      <c r="H10" s="7">
        <f ca="1">IF(OR('Maze Generation'!H230=1,AND('Maze Generation'!H230=2,'Maze Generation'!G230=1,'Maze Generation'!G162=0),AND('Maze Generation'!H230=2,'Maze Generation'!H231=1,'Maze Generation'!H163=1),AND('Maze Generation'!H230=2,'Maze Generation'!I230=1,'Maze Generation'!I162=2)),1,0)</f>
        <v>1</v>
      </c>
      <c r="I10" s="7">
        <f ca="1">IF(OR('Maze Generation'!I230=1,AND('Maze Generation'!I230=2,'Maze Generation'!H230=1,'Maze Generation'!H162=0),AND('Maze Generation'!I230=2,'Maze Generation'!I231=1,'Maze Generation'!I163=1),AND('Maze Generation'!I230=2,'Maze Generation'!J230=1,'Maze Generation'!J162=2)),1,0)</f>
        <v>1</v>
      </c>
      <c r="J10" s="7">
        <f ca="1">IF(OR('Maze Generation'!J230=1,AND('Maze Generation'!J230=2,'Maze Generation'!I230=1,'Maze Generation'!I162=0),AND('Maze Generation'!J230=2,'Maze Generation'!J231=1,'Maze Generation'!J163=1),AND('Maze Generation'!J230=2,'Maze Generation'!K230=1,'Maze Generation'!K162=2)),1,0)</f>
        <v>1</v>
      </c>
      <c r="K10" s="7">
        <f ca="1">IF(OR('Maze Generation'!K230=1,AND('Maze Generation'!K230=2,'Maze Generation'!J230=1,'Maze Generation'!J162=0),AND('Maze Generation'!K230=2,'Maze Generation'!K231=1,'Maze Generation'!K163=1),AND('Maze Generation'!K230=2,'Maze Generation'!L230=1,'Maze Generation'!L162=2)),1,0)</f>
        <v>1</v>
      </c>
      <c r="L10" s="7">
        <f ca="1">IF(OR('Maze Generation'!L230=1,AND('Maze Generation'!L230=2,'Maze Generation'!K230=1,'Maze Generation'!K162=0),AND('Maze Generation'!L230=2,'Maze Generation'!L231=1,'Maze Generation'!L163=1),AND('Maze Generation'!L230=2,'Maze Generation'!M230=1,'Maze Generation'!M162=2)),1,0)</f>
        <v>1</v>
      </c>
      <c r="M10" s="7">
        <f ca="1">IF(OR('Maze Generation'!M230=1,AND('Maze Generation'!M230=2,'Maze Generation'!L230=1,'Maze Generation'!L162=0),AND('Maze Generation'!M230=2,'Maze Generation'!M231=1,'Maze Generation'!M163=1),AND('Maze Generation'!M230=2,'Maze Generation'!N230=1,'Maze Generation'!N162=2)),1,0)</f>
        <v>0</v>
      </c>
      <c r="N10" s="7">
        <f ca="1">IF(OR('Maze Generation'!N230=1,AND('Maze Generation'!N230=2,'Maze Generation'!M230=1,'Maze Generation'!M162=0),AND('Maze Generation'!N230=2,'Maze Generation'!N231=1,'Maze Generation'!N163=1),AND('Maze Generation'!N230=2,'Maze Generation'!O230=1,'Maze Generation'!O162=2)),1,0)</f>
        <v>1</v>
      </c>
      <c r="O10" s="7">
        <f ca="1">IF(OR('Maze Generation'!O230=1,AND('Maze Generation'!O230=2,'Maze Generation'!N230=1,'Maze Generation'!N162=0),AND('Maze Generation'!O230=2,'Maze Generation'!O231=1,'Maze Generation'!O163=1),AND('Maze Generation'!O230=2,'Maze Generation'!P230=1,'Maze Generation'!P162=2)),1,0)</f>
        <v>0</v>
      </c>
      <c r="P10" s="7">
        <f ca="1">IF(OR('Maze Generation'!P230=1,AND('Maze Generation'!P230=2,'Maze Generation'!O230=1,'Maze Generation'!O162=0),AND('Maze Generation'!P230=2,'Maze Generation'!P231=1,'Maze Generation'!P163=1),AND('Maze Generation'!P230=2,'Maze Generation'!Q230=1,'Maze Generation'!Q162=2)),1,0)</f>
        <v>1</v>
      </c>
      <c r="Q10" s="7">
        <f ca="1">IF(OR('Maze Generation'!Q230=1,AND('Maze Generation'!Q230=2,'Maze Generation'!P230=1,'Maze Generation'!P162=0),AND('Maze Generation'!Q230=2,'Maze Generation'!Q231=1,'Maze Generation'!Q163=1),AND('Maze Generation'!Q230=2,'Maze Generation'!R230=1,'Maze Generation'!R162=2)),1,0)</f>
        <v>1</v>
      </c>
      <c r="R10" s="7">
        <f ca="1">IF(OR('Maze Generation'!R230=1,AND('Maze Generation'!R230=2,'Maze Generation'!Q230=1,'Maze Generation'!Q162=0),AND('Maze Generation'!R230=2,'Maze Generation'!R231=1,'Maze Generation'!R163=1),AND('Maze Generation'!R230=2,'Maze Generation'!S230=1,'Maze Generation'!S162=2)),1,0)</f>
        <v>1</v>
      </c>
      <c r="S10" s="7">
        <f ca="1">IF(OR('Maze Generation'!S230=1,AND('Maze Generation'!S230=2,'Maze Generation'!R230=1,'Maze Generation'!R162=0),AND('Maze Generation'!S230=2,'Maze Generation'!S231=1,'Maze Generation'!S163=1),AND('Maze Generation'!S230=2,'Maze Generation'!T230=1,'Maze Generation'!T162=2)),1,0)</f>
        <v>1</v>
      </c>
      <c r="T10" s="7">
        <f ca="1">IF(OR('Maze Generation'!T230=1,AND('Maze Generation'!T230=2,'Maze Generation'!S230=1,'Maze Generation'!S162=0),AND('Maze Generation'!T230=2,'Maze Generation'!T231=1,'Maze Generation'!T163=1),AND('Maze Generation'!T230=2,'Maze Generation'!U230=1,'Maze Generation'!U162=2)),1,0)</f>
        <v>1</v>
      </c>
      <c r="U10" s="7">
        <f ca="1">IF(OR('Maze Generation'!U230=1,AND('Maze Generation'!U230=2,'Maze Generation'!T230=1,'Maze Generation'!T162=0),AND('Maze Generation'!U230=2,'Maze Generation'!U231=1,'Maze Generation'!U163=1),AND('Maze Generation'!U230=2,'Maze Generation'!V230=1,'Maze Generation'!V162=2)),1,0)</f>
        <v>0</v>
      </c>
      <c r="V10" s="7">
        <f ca="1">IF(OR('Maze Generation'!V230=1,AND('Maze Generation'!V230=2,'Maze Generation'!U230=1,'Maze Generation'!U162=0),AND('Maze Generation'!V230=2,'Maze Generation'!V231=1,'Maze Generation'!V163=1),AND('Maze Generation'!V230=2,'Maze Generation'!W230=1,'Maze Generation'!W162=2)),1,0)</f>
        <v>1</v>
      </c>
      <c r="W10" s="7">
        <f ca="1">IF(OR('Maze Generation'!W230=1,AND('Maze Generation'!W230=2,'Maze Generation'!V230=1,'Maze Generation'!V162=0),AND('Maze Generation'!W230=2,'Maze Generation'!W231=1,'Maze Generation'!W163=1),AND('Maze Generation'!W230=2,'Maze Generation'!X230=1,'Maze Generation'!X162=2)),1,0)</f>
        <v>1</v>
      </c>
      <c r="X10" s="7">
        <f ca="1">IF(OR('Maze Generation'!X230=1,AND('Maze Generation'!X230=2,'Maze Generation'!W230=1,'Maze Generation'!W162=0),AND('Maze Generation'!X230=2,'Maze Generation'!X231=1,'Maze Generation'!X163=1),AND('Maze Generation'!X230=2,'Maze Generation'!Y230=1,'Maze Generation'!Y162=2)),1,0)</f>
        <v>1</v>
      </c>
      <c r="Y10" s="7">
        <f ca="1">IF(OR('Maze Generation'!Y230=1,AND('Maze Generation'!Y230=2,'Maze Generation'!X230=1,'Maze Generation'!X162=0),AND('Maze Generation'!Y230=2,'Maze Generation'!Y231=1,'Maze Generation'!Y163=1),AND('Maze Generation'!Y230=2,'Maze Generation'!Z230=1,'Maze Generation'!Z162=2)),1,0)</f>
        <v>1</v>
      </c>
      <c r="Z10" s="7">
        <f ca="1">IF(OR('Maze Generation'!Z230=1,AND('Maze Generation'!Z230=2,'Maze Generation'!Y230=1,'Maze Generation'!Y162=0),AND('Maze Generation'!Z230=2,'Maze Generation'!Z231=1,'Maze Generation'!Z163=1),AND('Maze Generation'!Z230=2,'Maze Generation'!AA230=1,'Maze Generation'!AA162=2)),1,0)</f>
        <v>1</v>
      </c>
      <c r="AA10" s="7">
        <f ca="1">IF(OR('Maze Generation'!AA230=1,AND('Maze Generation'!AA230=2,'Maze Generation'!Z230=1,'Maze Generation'!Z162=0),AND('Maze Generation'!AA230=2,'Maze Generation'!AA231=1,'Maze Generation'!AA163=1),AND('Maze Generation'!AA230=2,'Maze Generation'!AB230=1,'Maze Generation'!AB162=2)),1,0)</f>
        <v>1</v>
      </c>
      <c r="AB10" s="7">
        <f ca="1">IF(OR('Maze Generation'!AB230=1,AND('Maze Generation'!AB230=2,'Maze Generation'!AA230=1,'Maze Generation'!AA162=0),AND('Maze Generation'!AB230=2,'Maze Generation'!AB231=1,'Maze Generation'!AB163=1),AND('Maze Generation'!AB230=2,'Maze Generation'!AC230=1,'Maze Generation'!AC162=2)),1,0)</f>
        <v>1</v>
      </c>
      <c r="AC10" s="7">
        <f ca="1">IF(OR('Maze Generation'!AC230=1,AND('Maze Generation'!AC230=2,'Maze Generation'!AB230=1,'Maze Generation'!AB162=0),AND('Maze Generation'!AC230=2,'Maze Generation'!AC231=1,'Maze Generation'!AC163=1),AND('Maze Generation'!AC230=2,'Maze Generation'!AD230=1,'Maze Generation'!AD162=2)),1,0)</f>
        <v>1</v>
      </c>
      <c r="AD10" s="7">
        <f ca="1">IF(OR('Maze Generation'!AD230=1,AND('Maze Generation'!AD230=2,'Maze Generation'!AC230=1,'Maze Generation'!AC162=0),AND('Maze Generation'!AD230=2,'Maze Generation'!AD231=1,'Maze Generation'!AD163=1),AND('Maze Generation'!AD230=2,'Maze Generation'!AE230=1,'Maze Generation'!AE162=2)),1,0)</f>
        <v>1</v>
      </c>
      <c r="AE10" s="7">
        <f ca="1">IF(OR('Maze Generation'!AE230=1,AND('Maze Generation'!AE230=2,'Maze Generation'!AD230=1,'Maze Generation'!AD162=0),AND('Maze Generation'!AE230=2,'Maze Generation'!AE231=1,'Maze Generation'!AE163=1),AND('Maze Generation'!AE230=2,'Maze Generation'!AF230=1,'Maze Generation'!AF162=2)),1,0)</f>
        <v>1</v>
      </c>
      <c r="AF10" s="7">
        <f ca="1">IF(OR('Maze Generation'!AF230=1,AND('Maze Generation'!AF230=2,'Maze Generation'!AE230=1,'Maze Generation'!AE162=0),AND('Maze Generation'!AF230=2,'Maze Generation'!AF231=1,'Maze Generation'!AF163=1),AND('Maze Generation'!AF230=2,'Maze Generation'!AG230=1,'Maze Generation'!AG162=2)),1,0)</f>
        <v>1</v>
      </c>
      <c r="AG10" s="7">
        <f ca="1">IF(OR('Maze Generation'!AG230=1,AND('Maze Generation'!AG230=2,'Maze Generation'!AF230=1,'Maze Generation'!AF162=0),AND('Maze Generation'!AG230=2,'Maze Generation'!AG231=1,'Maze Generation'!AG163=1),AND('Maze Generation'!AG230=2,'Maze Generation'!AH230=1,'Maze Generation'!AH162=2)),1,0)</f>
        <v>1</v>
      </c>
      <c r="AH10" s="7">
        <f ca="1">IF(OR('Maze Generation'!AH230=1,AND('Maze Generation'!AH230=2,'Maze Generation'!AG230=1,'Maze Generation'!AG162=0),AND('Maze Generation'!AH230=2,'Maze Generation'!AH231=1,'Maze Generation'!AH163=1),AND('Maze Generation'!AH230=2,'Maze Generation'!AI230=1,'Maze Generation'!AI162=2)),1,0)</f>
        <v>1</v>
      </c>
      <c r="AI10" s="7">
        <f ca="1">IF(OR('Maze Generation'!AI230=1,AND('Maze Generation'!AI230=2,'Maze Generation'!AH230=1,'Maze Generation'!AH162=0),AND('Maze Generation'!AI230=2,'Maze Generation'!AI231=1,'Maze Generation'!AI163=1),AND('Maze Generation'!AI230=2,'Maze Generation'!AJ230=1,'Maze Generation'!AJ162=2)),1,0)</f>
        <v>1</v>
      </c>
      <c r="AJ10" s="7">
        <f ca="1">IF(OR('Maze Generation'!AJ230=1,AND('Maze Generation'!AJ230=2,'Maze Generation'!AI230=1,'Maze Generation'!AI162=0),AND('Maze Generation'!AJ230=2,'Maze Generation'!AJ231=1,'Maze Generation'!AJ163=1),AND('Maze Generation'!AJ230=2,'Maze Generation'!AK230=1,'Maze Generation'!AK162=2)),1,0)</f>
        <v>1</v>
      </c>
      <c r="AK10" s="7">
        <f ca="1">IF(OR('Maze Generation'!AK230=1,AND('Maze Generation'!AK230=2,'Maze Generation'!AJ230=1,'Maze Generation'!AJ162=0),AND('Maze Generation'!AK230=2,'Maze Generation'!AK231=1,'Maze Generation'!AK163=1),AND('Maze Generation'!AK230=2,'Maze Generation'!AL230=1,'Maze Generation'!AL162=2)),1,0)</f>
        <v>0</v>
      </c>
      <c r="AL10" s="7">
        <f ca="1">IF(OR('Maze Generation'!AL230=1,AND('Maze Generation'!AL230=2,'Maze Generation'!AK230=1,'Maze Generation'!AK162=0),AND('Maze Generation'!AL230=2,'Maze Generation'!AL231=1,'Maze Generation'!AL163=1),AND('Maze Generation'!AL230=2,'Maze Generation'!AM230=1,'Maze Generation'!AM162=2)),1,0)</f>
        <v>1</v>
      </c>
      <c r="AM10" s="7">
        <f ca="1">IF(OR('Maze Generation'!AM230=1,AND('Maze Generation'!AM230=2,'Maze Generation'!AL230=1,'Maze Generation'!AL162=0),AND('Maze Generation'!AM230=2,'Maze Generation'!AM231=1,'Maze Generation'!AM163=1),AND('Maze Generation'!AM230=2,'Maze Generation'!AN230=1,'Maze Generation'!AN162=2)),1,0)</f>
        <v>1</v>
      </c>
      <c r="AN10" s="7">
        <f ca="1">IF(OR('Maze Generation'!AN230=1,AND('Maze Generation'!AN230=2,'Maze Generation'!AM230=1,'Maze Generation'!AM162=0),AND('Maze Generation'!AN230=2,'Maze Generation'!AN231=1,'Maze Generation'!AN163=1),AND('Maze Generation'!AN230=2,'Maze Generation'!AO230=1,'Maze Generation'!AO162=2)),1,0)</f>
        <v>1</v>
      </c>
      <c r="AO10" s="7">
        <f ca="1">IF(OR('Maze Generation'!AO230=1,AND('Maze Generation'!AO230=2,'Maze Generation'!AN230=1,'Maze Generation'!AN162=0),AND('Maze Generation'!AO230=2,'Maze Generation'!AO231=1,'Maze Generation'!AO163=1),AND('Maze Generation'!AO230=2,'Maze Generation'!AP230=1,'Maze Generation'!AP162=2)),1,0)</f>
        <v>1</v>
      </c>
      <c r="AP10" s="7">
        <f ca="1">IF(OR('Maze Generation'!AP230=1,AND('Maze Generation'!AP230=2,'Maze Generation'!AO230=1,'Maze Generation'!AO162=0),AND('Maze Generation'!AP230=2,'Maze Generation'!AP231=1,'Maze Generation'!AP163=1),AND('Maze Generation'!AP230=2,'Maze Generation'!AQ230=1,'Maze Generation'!AQ162=2)),1,0)</f>
        <v>1</v>
      </c>
      <c r="AQ10" s="7">
        <f ca="1">IF(OR('Maze Generation'!AQ230=1,AND('Maze Generation'!AQ230=2,'Maze Generation'!AP230=1,'Maze Generation'!AP162=0),AND('Maze Generation'!AQ230=2,'Maze Generation'!AQ231=1,'Maze Generation'!AQ163=1),AND('Maze Generation'!AQ230=2,'Maze Generation'!AR230=1,'Maze Generation'!AR162=2)),1,0)</f>
        <v>1</v>
      </c>
      <c r="AR10" s="7">
        <f ca="1">IF(OR('Maze Generation'!AR230=1,AND('Maze Generation'!AR230=2,'Maze Generation'!AQ230=1,'Maze Generation'!AQ162=0),AND('Maze Generation'!AR230=2,'Maze Generation'!AR231=1,'Maze Generation'!AR163=1),AND('Maze Generation'!AR230=2,'Maze Generation'!AS230=1,'Maze Generation'!AS162=2)),1,0)</f>
        <v>1</v>
      </c>
      <c r="AS10" s="7">
        <f ca="1">IF(OR('Maze Generation'!AS230=1,AND('Maze Generation'!AS230=2,'Maze Generation'!AR230=1,'Maze Generation'!AR162=0),AND('Maze Generation'!AS230=2,'Maze Generation'!AS231=1,'Maze Generation'!AS163=1),AND('Maze Generation'!AS230=2,'Maze Generation'!AT230=1,'Maze Generation'!AT162=2)),1,0)</f>
        <v>1</v>
      </c>
      <c r="AT10" s="7">
        <f ca="1">IF(OR('Maze Generation'!AT230=1,AND('Maze Generation'!AT230=2,'Maze Generation'!AS230=1,'Maze Generation'!AS162=0),AND('Maze Generation'!AT230=2,'Maze Generation'!AT231=1,'Maze Generation'!AT163=1),AND('Maze Generation'!AT230=2,'Maze Generation'!AU230=1,'Maze Generation'!AU162=2)),1,0)</f>
        <v>1</v>
      </c>
      <c r="AU10" s="7">
        <f ca="1">IF(OR('Maze Generation'!AU230=1,AND('Maze Generation'!AU230=2,'Maze Generation'!AT230=1,'Maze Generation'!AT162=0),AND('Maze Generation'!AU230=2,'Maze Generation'!AU231=1,'Maze Generation'!AU163=1),AND('Maze Generation'!AU230=2,'Maze Generation'!AV230=1,'Maze Generation'!AV162=2)),1,0)</f>
        <v>1</v>
      </c>
      <c r="AV10" s="7">
        <f ca="1">IF(OR('Maze Generation'!AV230=1,AND('Maze Generation'!AV230=2,'Maze Generation'!AU230=1,'Maze Generation'!AU162=0),AND('Maze Generation'!AV230=2,'Maze Generation'!AV231=1,'Maze Generation'!AV163=1),AND('Maze Generation'!AV230=2,'Maze Generation'!AW230=1,'Maze Generation'!AW162=2)),1,0)</f>
        <v>1</v>
      </c>
      <c r="AW10" s="7">
        <f ca="1">IF(OR('Maze Generation'!AW230=1,AND('Maze Generation'!AW230=2,'Maze Generation'!AV230=1,'Maze Generation'!AV162=0),AND('Maze Generation'!AW230=2,'Maze Generation'!AW231=1,'Maze Generation'!AW163=1),AND('Maze Generation'!AW230=2,'Maze Generation'!AX230=1,'Maze Generation'!AX162=2)),1,0)</f>
        <v>1</v>
      </c>
      <c r="AX10" s="7">
        <f ca="1">IF(OR('Maze Generation'!AX230=1,AND('Maze Generation'!AX230=2,'Maze Generation'!AW230=1,'Maze Generation'!AW162=0),AND('Maze Generation'!AX230=2,'Maze Generation'!AX231=1,'Maze Generation'!AX163=1),AND('Maze Generation'!AX230=2,'Maze Generation'!AY230=1,'Maze Generation'!AY162=2)),1,0)</f>
        <v>1</v>
      </c>
      <c r="AY10" s="7">
        <f ca="1">IF(OR('Maze Generation'!AY230=1,AND('Maze Generation'!AY230=2,'Maze Generation'!AX230=1,'Maze Generation'!AX162=0),AND('Maze Generation'!AY230=2,'Maze Generation'!AY231=1,'Maze Generation'!AY163=1),AND('Maze Generation'!AY230=2,'Maze Generation'!AZ230=1,'Maze Generation'!AZ162=2)),1,0)</f>
        <v>1</v>
      </c>
      <c r="AZ10" s="7">
        <f ca="1">IF(OR('Maze Generation'!AZ230=1,AND('Maze Generation'!AZ230=2,'Maze Generation'!AY230=1,'Maze Generation'!AY162=0),AND('Maze Generation'!AZ230=2,'Maze Generation'!AZ231=1,'Maze Generation'!AZ163=1),AND('Maze Generation'!AZ230=2,'Maze Generation'!BA230=1,'Maze Generation'!BA162=2)),1,0)</f>
        <v>1</v>
      </c>
      <c r="BA10" s="7">
        <f ca="1">IF(OR('Maze Generation'!BA230=1,AND('Maze Generation'!BA230=2,'Maze Generation'!AZ230=1,'Maze Generation'!AZ162=0),AND('Maze Generation'!BA230=2,'Maze Generation'!BA231=1,'Maze Generation'!BA163=1),AND('Maze Generation'!BA230=2,'Maze Generation'!BB230=1,'Maze Generation'!BB162=2)),1,0)</f>
        <v>0</v>
      </c>
      <c r="BB10" s="7">
        <f ca="1">IF(OR('Maze Generation'!BB230=1,AND('Maze Generation'!BB230=2,'Maze Generation'!BA230=1,'Maze Generation'!BA162=0),AND('Maze Generation'!BB230=2,'Maze Generation'!BB231=1,'Maze Generation'!BB163=1),AND('Maze Generation'!BB230=2,'Maze Generation'!BC230=1,'Maze Generation'!BC162=2)),1,0)</f>
        <v>1</v>
      </c>
      <c r="BC10" s="7">
        <f ca="1">IF(OR('Maze Generation'!BC230=1,AND('Maze Generation'!BC230=2,'Maze Generation'!BB230=1,'Maze Generation'!BB162=0),AND('Maze Generation'!BC230=2,'Maze Generation'!BC231=1,'Maze Generation'!BC163=1),AND('Maze Generation'!BC230=2,'Maze Generation'!BD230=1,'Maze Generation'!BD162=2)),1,0)</f>
        <v>1</v>
      </c>
      <c r="BD10" s="7">
        <f ca="1">IF(OR('Maze Generation'!BD230=1,AND('Maze Generation'!BD230=2,'Maze Generation'!BC230=1,'Maze Generation'!BC162=0),AND('Maze Generation'!BD230=2,'Maze Generation'!BD231=1,'Maze Generation'!BD163=1),AND('Maze Generation'!BD230=2,'Maze Generation'!BE230=1,'Maze Generation'!BE162=2)),1,0)</f>
        <v>1</v>
      </c>
      <c r="BE10" s="7">
        <f ca="1">IF(OR('Maze Generation'!BE230=1,AND('Maze Generation'!BE230=2,'Maze Generation'!BD230=1,'Maze Generation'!BD162=0),AND('Maze Generation'!BE230=2,'Maze Generation'!BE231=1,'Maze Generation'!BE163=1),AND('Maze Generation'!BE230=2,'Maze Generation'!BF230=1,'Maze Generation'!BF162=2)),1,0)</f>
        <v>1</v>
      </c>
      <c r="BF10" s="7">
        <f ca="1">IF(OR('Maze Generation'!BF230=1,AND('Maze Generation'!BF230=2,'Maze Generation'!BE230=1,'Maze Generation'!BE162=0),AND('Maze Generation'!BF230=2,'Maze Generation'!BF231=1,'Maze Generation'!BF163=1),AND('Maze Generation'!BF230=2,'Maze Generation'!BG230=1,'Maze Generation'!BG162=2)),1,0)</f>
        <v>1</v>
      </c>
      <c r="BG10" s="7">
        <f ca="1">IF(OR('Maze Generation'!BG230=1,AND('Maze Generation'!BG230=2,'Maze Generation'!BF230=1,'Maze Generation'!BF162=0),AND('Maze Generation'!BG230=2,'Maze Generation'!BG231=1,'Maze Generation'!BG163=1),AND('Maze Generation'!BG230=2,'Maze Generation'!BH230=1,'Maze Generation'!BH162=2)),1,0)</f>
        <v>0</v>
      </c>
      <c r="BH10" s="7">
        <f ca="1">IF(OR('Maze Generation'!BH230=1,AND('Maze Generation'!BH230=2,'Maze Generation'!BG230=1,'Maze Generation'!BG162=0),AND('Maze Generation'!BH230=2,'Maze Generation'!BH231=1,'Maze Generation'!BH163=1),AND('Maze Generation'!BH230=2,'Maze Generation'!BI230=1,'Maze Generation'!BI162=2)),1,0)</f>
        <v>1</v>
      </c>
      <c r="BI10" s="7">
        <f ca="1">IF(OR('Maze Generation'!BI230=1,AND('Maze Generation'!BI230=2,'Maze Generation'!BH230=1,'Maze Generation'!BH162=0),AND('Maze Generation'!BI230=2,'Maze Generation'!BI231=1,'Maze Generation'!BI163=1),AND('Maze Generation'!BI230=2,'Maze Generation'!BJ230=1,'Maze Generation'!BJ162=2)),1,0)</f>
        <v>0</v>
      </c>
      <c r="BJ10" s="7">
        <f ca="1">IF(OR('Maze Generation'!BJ230=1,AND('Maze Generation'!BJ230=2,'Maze Generation'!BI230=1,'Maze Generation'!BI162=0),AND('Maze Generation'!BJ230=2,'Maze Generation'!BJ231=1,'Maze Generation'!BJ163=1),AND('Maze Generation'!BJ230=2,'Maze Generation'!BK230=1,'Maze Generation'!BK162=2)),1,0)</f>
        <v>1</v>
      </c>
      <c r="BK10" s="7">
        <f ca="1">IF(OR('Maze Generation'!BK230=1,AND('Maze Generation'!BK230=2,'Maze Generation'!BJ230=1,'Maze Generation'!BJ162=0),AND('Maze Generation'!BK230=2,'Maze Generation'!BK231=1,'Maze Generation'!BK163=1),AND('Maze Generation'!BK230=2,'Maze Generation'!BL230=1,'Maze Generation'!BL162=2)),1,0)</f>
        <v>0</v>
      </c>
      <c r="BL10" s="7">
        <f ca="1">IF(OR('Maze Generation'!BL230=1,AND('Maze Generation'!BL230=2,'Maze Generation'!BK230=1,'Maze Generation'!BK162=0),AND('Maze Generation'!BL230=2,'Maze Generation'!BL231=1,'Maze Generation'!BL163=1),AND('Maze Generation'!BL230=2,'Maze Generation'!BM230=1,'Maze Generation'!BM162=2)),1,0)</f>
        <v>1</v>
      </c>
      <c r="BM10" s="7">
        <f ca="1">IF(OR('Maze Generation'!BM230=1,AND('Maze Generation'!BM230=2,'Maze Generation'!BL230=1,'Maze Generation'!BL162=0),AND('Maze Generation'!BM230=2,'Maze Generation'!BM231=1,'Maze Generation'!BM163=1),AND('Maze Generation'!BM230=2,'Maze Generation'!BN230=1,'Maze Generation'!BN162=2)),1,0)</f>
        <v>1</v>
      </c>
      <c r="BN10" s="7">
        <f ca="1">IF(OR('Maze Generation'!BN230=1,AND('Maze Generation'!BN230=2,'Maze Generation'!BM230=1,'Maze Generation'!BM162=0),AND('Maze Generation'!BN230=2,'Maze Generation'!BN231=1,'Maze Generation'!BN163=1),AND('Maze Generation'!BN230=2,'Maze Generation'!BO230=1,'Maze Generation'!BO162=2)),1,0)</f>
        <v>1</v>
      </c>
      <c r="BO10" s="7">
        <f ca="1">IF(OR('Maze Generation'!BO230=1,AND('Maze Generation'!BO230=2,'Maze Generation'!BN230=1,'Maze Generation'!BN162=0),AND('Maze Generation'!BO230=2,'Maze Generation'!BO231=1,'Maze Generation'!BO163=1),AND('Maze Generation'!BO230=2,'Maze Generation'!BP230=1,'Maze Generation'!BP162=2)),1,0)</f>
        <v>1</v>
      </c>
      <c r="BP10" s="7">
        <f ca="1">IF(OR('Maze Generation'!BP230=1,AND('Maze Generation'!BP230=2,'Maze Generation'!BO230=1,'Maze Generation'!BO162=0),AND('Maze Generation'!BP230=2,'Maze Generation'!BP231=1,'Maze Generation'!BP163=1),AND('Maze Generation'!BP230=2,'Maze Generation'!BQ230=1,'Maze Generation'!BQ162=2)),1,0)</f>
        <v>1</v>
      </c>
      <c r="BQ10" s="7">
        <f ca="1">IF(OR('Maze Generation'!BQ230=1,AND('Maze Generation'!BQ230=2,'Maze Generation'!BP230=1,'Maze Generation'!BP162=0),AND('Maze Generation'!BQ230=2,'Maze Generation'!BQ231=1,'Maze Generation'!BQ163=1),AND('Maze Generation'!BQ230=2,'Maze Generation'!BR230=1,'Maze Generation'!BR162=2)),1,0)</f>
        <v>0</v>
      </c>
      <c r="BR10" s="7">
        <f ca="1">IF(OR('Maze Generation'!BR230=1,AND('Maze Generation'!BR230=2,'Maze Generation'!BQ230=1,'Maze Generation'!BQ162=0),AND('Maze Generation'!BR230=2,'Maze Generation'!BR231=1,'Maze Generation'!BR163=1),AND('Maze Generation'!BR230=2,'Maze Generation'!BS230=1,'Maze Generation'!BS162=2)),1,0)</f>
        <v>1</v>
      </c>
      <c r="BS10" s="7">
        <f ca="1">IF(OR('Maze Generation'!BS230=1,AND('Maze Generation'!BS230=2,'Maze Generation'!BR230=1,'Maze Generation'!BR162=0),AND('Maze Generation'!BS230=2,'Maze Generation'!BS231=1,'Maze Generation'!BS163=1),AND('Maze Generation'!BS230=2,'Maze Generation'!BT230=1,'Maze Generation'!BT162=2)),1,0)</f>
        <v>1</v>
      </c>
      <c r="BT10" s="7">
        <f ca="1">IF(OR('Maze Generation'!BT230=1,AND('Maze Generation'!BT230=2,'Maze Generation'!BS230=1,'Maze Generation'!BS162=0),AND('Maze Generation'!BT230=2,'Maze Generation'!BT231=1,'Maze Generation'!BT163=1),AND('Maze Generation'!BT230=2,'Maze Generation'!BU230=1,'Maze Generation'!BU162=2)),1,0)</f>
        <v>1</v>
      </c>
      <c r="BU10" s="7">
        <f ca="1">IF(OR('Maze Generation'!BU230=1,AND('Maze Generation'!BU230=2,'Maze Generation'!BT230=1,'Maze Generation'!BT162=0),AND('Maze Generation'!BU230=2,'Maze Generation'!BU231=1,'Maze Generation'!BU163=1),AND('Maze Generation'!BU230=2,'Maze Generation'!BV230=1,'Maze Generation'!BV162=2)),1,0)</f>
        <v>0</v>
      </c>
      <c r="BV10" s="7">
        <f ca="1">IF(OR('Maze Generation'!BV230=1,AND('Maze Generation'!BV230=2,'Maze Generation'!BU230=1,'Maze Generation'!BU162=0),AND('Maze Generation'!BV230=2,'Maze Generation'!BV231=1,'Maze Generation'!BV163=1),AND('Maze Generation'!BV230=2,'Maze Generation'!BW230=1,'Maze Generation'!BW162=2)),1,0)</f>
        <v>1</v>
      </c>
      <c r="BW10" s="7">
        <f ca="1">IF(OR('Maze Generation'!BW230=1,AND('Maze Generation'!BW230=2,'Maze Generation'!BV230=1,'Maze Generation'!BV162=0),AND('Maze Generation'!BW230=2,'Maze Generation'!BW231=1,'Maze Generation'!BW163=1),AND('Maze Generation'!BW230=2,'Maze Generation'!BX230=1,'Maze Generation'!BX162=2)),1,0)</f>
        <v>1</v>
      </c>
      <c r="BX10" s="7">
        <f ca="1">IF(OR('Maze Generation'!BX230=1,AND('Maze Generation'!BX230=2,'Maze Generation'!BW230=1,'Maze Generation'!BW162=0),AND('Maze Generation'!BX230=2,'Maze Generation'!BX231=1,'Maze Generation'!BX163=1),AND('Maze Generation'!BX230=2,'Maze Generation'!BY230=1,'Maze Generation'!BY162=2)),1,0)</f>
        <v>1</v>
      </c>
      <c r="BY10" s="7">
        <f ca="1">IF(OR('Maze Generation'!BY230=1,AND('Maze Generation'!BY230=2,'Maze Generation'!BX230=1,'Maze Generation'!BX162=0),AND('Maze Generation'!BY230=2,'Maze Generation'!BY231=1,'Maze Generation'!BY163=1),AND('Maze Generation'!BY230=2,'Maze Generation'!BZ230=1,'Maze Generation'!BZ162=2)),1,0)</f>
        <v>1</v>
      </c>
      <c r="BZ10" s="7">
        <f ca="1">IF(OR('Maze Generation'!BZ230=1,AND('Maze Generation'!BZ230=2,'Maze Generation'!BY230=1,'Maze Generation'!BY162=0),AND('Maze Generation'!BZ230=2,'Maze Generation'!BZ231=1,'Maze Generation'!BZ163=1),AND('Maze Generation'!BZ230=2,'Maze Generation'!CA230=1,'Maze Generation'!CA162=2)),1,0)</f>
        <v>1</v>
      </c>
      <c r="CA10" s="7">
        <f ca="1">IF(OR('Maze Generation'!CA230=1,AND('Maze Generation'!CA230=2,'Maze Generation'!BZ230=1,'Maze Generation'!BZ162=0),AND('Maze Generation'!CA230=2,'Maze Generation'!CA231=1,'Maze Generation'!CA163=1),AND('Maze Generation'!CA230=2,'Maze Generation'!CB230=1,'Maze Generation'!CB162=2)),1,0)</f>
        <v>1</v>
      </c>
      <c r="CB10" s="7">
        <f ca="1">IF(OR('Maze Generation'!CB230=1,AND('Maze Generation'!CB230=2,'Maze Generation'!CA230=1,'Maze Generation'!CA162=0),AND('Maze Generation'!CB230=2,'Maze Generation'!CB231=1,'Maze Generation'!CB163=1),AND('Maze Generation'!CB230=2,'Maze Generation'!CC230=1,'Maze Generation'!CC162=2)),1,0)</f>
        <v>1</v>
      </c>
      <c r="CC10" s="7">
        <f ca="1">IF(OR('Maze Generation'!CC230=1,AND('Maze Generation'!CC230=2,'Maze Generation'!CB230=1,'Maze Generation'!CB162=0),AND('Maze Generation'!CC230=2,'Maze Generation'!CC231=1,'Maze Generation'!CC163=1),AND('Maze Generation'!CC230=2,'Maze Generation'!CD230=1,'Maze Generation'!CD162=2)),1,0)</f>
        <v>1</v>
      </c>
      <c r="CD10" s="7">
        <f ca="1">IF(OR('Maze Generation'!CD230=1,AND('Maze Generation'!CD230=2,'Maze Generation'!CC230=1,'Maze Generation'!CC162=0),AND('Maze Generation'!CD230=2,'Maze Generation'!CD231=1,'Maze Generation'!CD163=1),AND('Maze Generation'!CD230=2,'Maze Generation'!CE230=1,'Maze Generation'!CE162=2)),1,0)</f>
        <v>1</v>
      </c>
      <c r="CE10" s="7">
        <f ca="1">IF(OR('Maze Generation'!CE230=1,AND('Maze Generation'!CE230=2,'Maze Generation'!CD230=1,'Maze Generation'!CD162=0),AND('Maze Generation'!CE230=2,'Maze Generation'!CE231=1,'Maze Generation'!CE163=1),AND('Maze Generation'!CE230=2,'Maze Generation'!CF230=1,'Maze Generation'!CF162=2)),1,0)</f>
        <v>1</v>
      </c>
      <c r="CF10" s="7">
        <f ca="1">IF(OR('Maze Generation'!CF230=1,AND('Maze Generation'!CF230=2,'Maze Generation'!CE230=1,'Maze Generation'!CE162=0),AND('Maze Generation'!CF230=2,'Maze Generation'!CF231=1,'Maze Generation'!CF163=1),AND('Maze Generation'!CF230=2,'Maze Generation'!CG230=1,'Maze Generation'!CG162=2)),1,0)</f>
        <v>1</v>
      </c>
      <c r="CG10" s="7">
        <f ca="1">IF(OR('Maze Generation'!CG230=1,AND('Maze Generation'!CG230=2,'Maze Generation'!CF230=1,'Maze Generation'!CF162=0),AND('Maze Generation'!CG230=2,'Maze Generation'!CG231=1,'Maze Generation'!CG163=1),AND('Maze Generation'!CG230=2,'Maze Generation'!CH230=1,'Maze Generation'!CH162=2)),1,0)</f>
        <v>1</v>
      </c>
      <c r="CH10" s="7">
        <f ca="1">IF(OR('Maze Generation'!CH230=1,AND('Maze Generation'!CH230=2,'Maze Generation'!CG230=1,'Maze Generation'!CG162=0),AND('Maze Generation'!CH230=2,'Maze Generation'!CH231=1,'Maze Generation'!CH163=1),AND('Maze Generation'!CH230=2,'Maze Generation'!CI230=1,'Maze Generation'!CI162=2)),1,0)</f>
        <v>1</v>
      </c>
      <c r="CI10" s="7">
        <f ca="1">IF(OR('Maze Generation'!CI230=1,AND('Maze Generation'!CI230=2,'Maze Generation'!CH230=1,'Maze Generation'!CH162=0),AND('Maze Generation'!CI230=2,'Maze Generation'!CI231=1,'Maze Generation'!CI163=1),AND('Maze Generation'!CI230=2,'Maze Generation'!CJ230=1,'Maze Generation'!CJ162=2)),1,0)</f>
        <v>1</v>
      </c>
      <c r="CJ10" s="7">
        <f ca="1">IF(OR('Maze Generation'!CJ230=1,AND('Maze Generation'!CJ230=2,'Maze Generation'!CI230=1,'Maze Generation'!CI162=0),AND('Maze Generation'!CJ230=2,'Maze Generation'!CJ231=1,'Maze Generation'!CJ163=1),AND('Maze Generation'!CJ230=2,'Maze Generation'!CK230=1,'Maze Generation'!CK162=2)),1,0)</f>
        <v>1</v>
      </c>
      <c r="CK10" s="7">
        <f ca="1">IF(OR('Maze Generation'!CK230=1,AND('Maze Generation'!CK230=2,'Maze Generation'!CJ230=1,'Maze Generation'!CJ162=0),AND('Maze Generation'!CK230=2,'Maze Generation'!CK231=1,'Maze Generation'!CK163=1),AND('Maze Generation'!CK230=2,'Maze Generation'!CL230=1,'Maze Generation'!CL162=2)),1,0)</f>
        <v>1</v>
      </c>
      <c r="CL10" s="7">
        <f ca="1">IF(OR('Maze Generation'!CL230=1,AND('Maze Generation'!CL230=2,'Maze Generation'!CK230=1,'Maze Generation'!CK162=0),AND('Maze Generation'!CL230=2,'Maze Generation'!CL231=1,'Maze Generation'!CL163=1),AND('Maze Generation'!CL230=2,'Maze Generation'!CM230=1,'Maze Generation'!CM162=2)),1,0)</f>
        <v>1</v>
      </c>
      <c r="CM10" s="7">
        <f ca="1">IF(OR('Maze Generation'!CM230=1,AND('Maze Generation'!CM230=2,'Maze Generation'!CL230=1,'Maze Generation'!CL162=0),AND('Maze Generation'!CM230=2,'Maze Generation'!CM231=1,'Maze Generation'!CM163=1),AND('Maze Generation'!CM230=2,'Maze Generation'!CN230=1,'Maze Generation'!CN162=2)),1,0)</f>
        <v>1</v>
      </c>
      <c r="CN10" s="7">
        <f ca="1">IF(OR('Maze Generation'!CN230=1,AND('Maze Generation'!CN230=2,'Maze Generation'!CM230=1,'Maze Generation'!CM162=0),AND('Maze Generation'!CN230=2,'Maze Generation'!CN231=1,'Maze Generation'!CN163=1),AND('Maze Generation'!CN230=2,'Maze Generation'!CO230=1,'Maze Generation'!CO162=2)),1,0)</f>
        <v>1</v>
      </c>
      <c r="CO10" s="7">
        <f ca="1">IF(OR('Maze Generation'!CO230=1,AND('Maze Generation'!CO230=2,'Maze Generation'!CN230=1,'Maze Generation'!CN162=0),AND('Maze Generation'!CO230=2,'Maze Generation'!CO231=1,'Maze Generation'!CO163=1),AND('Maze Generation'!CO230=2,'Maze Generation'!CP230=1,'Maze Generation'!CP162=2)),1,0)</f>
        <v>0</v>
      </c>
      <c r="CP10" s="7">
        <f ca="1">IF(OR('Maze Generation'!CP230=1,AND('Maze Generation'!CP230=2,'Maze Generation'!CO230=1,'Maze Generation'!CO162=0),AND('Maze Generation'!CP230=2,'Maze Generation'!CP231=1,'Maze Generation'!CP163=1),AND('Maze Generation'!CP230=2,'Maze Generation'!CQ230=1,'Maze Generation'!CQ162=2)),1,0)</f>
        <v>1</v>
      </c>
      <c r="CQ10" s="7">
        <f ca="1">IF(OR('Maze Generation'!CQ230=1,AND('Maze Generation'!CQ230=2,'Maze Generation'!CP230=1,'Maze Generation'!CP162=0),AND('Maze Generation'!CQ230=2,'Maze Generation'!CQ231=1,'Maze Generation'!CQ163=1),AND('Maze Generation'!CQ230=2,'Maze Generation'!CR230=1,'Maze Generation'!CR162=2)),1,0)</f>
        <v>1</v>
      </c>
      <c r="CR10" s="7">
        <f ca="1">IF(OR('Maze Generation'!CR230=1,AND('Maze Generation'!CR230=2,'Maze Generation'!CQ230=1,'Maze Generation'!CQ162=0),AND('Maze Generation'!CR230=2,'Maze Generation'!CR231=1,'Maze Generation'!CR163=1),AND('Maze Generation'!CR230=2,'Maze Generation'!CS230=1,'Maze Generation'!CS162=2)),1,0)</f>
        <v>1</v>
      </c>
      <c r="CS10" s="7">
        <f ca="1">IF(OR('Maze Generation'!CS230=1,AND('Maze Generation'!CS230=2,'Maze Generation'!CR230=1,'Maze Generation'!CR162=0),AND('Maze Generation'!CS230=2,'Maze Generation'!CS231=1,'Maze Generation'!CS163=1),AND('Maze Generation'!CS230=2,'Maze Generation'!CT230=1,'Maze Generation'!CT162=2)),1,0)</f>
        <v>1</v>
      </c>
      <c r="CT10" s="7">
        <f ca="1">IF(OR('Maze Generation'!CT230=1,AND('Maze Generation'!CT230=2,'Maze Generation'!CS230=1,'Maze Generation'!CS162=0),AND('Maze Generation'!CT230=2,'Maze Generation'!CT231=1,'Maze Generation'!CT163=1),AND('Maze Generation'!CT230=2,'Maze Generation'!CU230=1,'Maze Generation'!CU162=2)),1,0)</f>
        <v>1</v>
      </c>
      <c r="CU10" s="7">
        <f ca="1">IF(OR('Maze Generation'!CU230=1,AND('Maze Generation'!CU230=2,'Maze Generation'!CT230=1,'Maze Generation'!CT162=0),AND('Maze Generation'!CU230=2,'Maze Generation'!CU231=1,'Maze Generation'!CU163=1),AND('Maze Generation'!CU230=2,'Maze Generation'!CV230=1,'Maze Generation'!CV162=2)),1,0)</f>
        <v>1</v>
      </c>
      <c r="CV10" s="7">
        <f ca="1">IF(OR('Maze Generation'!CV230=1,AND('Maze Generation'!CV230=2,'Maze Generation'!CU230=1,'Maze Generation'!CU162=0),AND('Maze Generation'!CV230=2,'Maze Generation'!CV231=1,'Maze Generation'!CV163=1),AND('Maze Generation'!CV230=2,'Maze Generation'!CW230=1,'Maze Generation'!CW162=2)),1,0)</f>
        <v>1</v>
      </c>
      <c r="CW10" s="7">
        <f ca="1">IF(OR('Maze Generation'!CW230=1,AND('Maze Generation'!CW230=2,'Maze Generation'!CV230=1,'Maze Generation'!CV162=0),AND('Maze Generation'!CW230=2,'Maze Generation'!CW231=1,'Maze Generation'!CW163=1),AND('Maze Generation'!CW230=2,'Maze Generation'!CX230=1,'Maze Generation'!CX162=2)),1,0)</f>
        <v>1</v>
      </c>
      <c r="CX10" s="7">
        <f ca="1">IF(OR('Maze Generation'!CX230=1,AND('Maze Generation'!CX230=2,'Maze Generation'!CW230=1,'Maze Generation'!CW162=0),AND('Maze Generation'!CX230=2,'Maze Generation'!CX231=1,'Maze Generation'!CX163=1),AND('Maze Generation'!CX230=2,'Maze Generation'!CY230=1,'Maze Generation'!CY162=2)),1,0)</f>
        <v>1</v>
      </c>
      <c r="CY10" s="7">
        <f ca="1">IF(OR('Maze Generation'!CY230=1,AND('Maze Generation'!CY230=2,'Maze Generation'!CX230=1,'Maze Generation'!CX162=0),AND('Maze Generation'!CY230=2,'Maze Generation'!CY231=1,'Maze Generation'!CY163=1),AND('Maze Generation'!CY230=2,'Maze Generation'!CZ230=1,'Maze Generation'!CZ162=2)),1,0)</f>
        <v>1</v>
      </c>
      <c r="CZ10" s="7">
        <f ca="1">IF(OR('Maze Generation'!CZ230=1,AND('Maze Generation'!CZ230=2,'Maze Generation'!CY230=1,'Maze Generation'!CY162=0),AND('Maze Generation'!CZ230=2,'Maze Generation'!CZ231=1,'Maze Generation'!CZ163=1),AND('Maze Generation'!CZ230=2,'Maze Generation'!DA230=1,'Maze Generation'!DA162=2)),1,0)</f>
        <v>1</v>
      </c>
      <c r="DA10" s="7">
        <f ca="1">IF(OR('Maze Generation'!DA230=1,AND('Maze Generation'!DA230=2,'Maze Generation'!CZ230=1,'Maze Generation'!CZ162=0),AND('Maze Generation'!DA230=2,'Maze Generation'!DA231=1,'Maze Generation'!DA163=1),AND('Maze Generation'!DA230=2,'Maze Generation'!DB230=1,'Maze Generation'!DB162=2)),1,0)</f>
        <v>1</v>
      </c>
      <c r="DB10" s="7">
        <f ca="1">IF(OR('Maze Generation'!DB230=1,AND('Maze Generation'!DB230=2,'Maze Generation'!DA230=1,'Maze Generation'!DA162=0),AND('Maze Generation'!DB230=2,'Maze Generation'!DB231=1,'Maze Generation'!DB163=1),AND('Maze Generation'!DB230=2,'Maze Generation'!DC230=1,'Maze Generation'!DC162=2)),1,0)</f>
        <v>1</v>
      </c>
      <c r="DC10" s="7">
        <f ca="1">IF(OR('Maze Generation'!DC230=1,AND('Maze Generation'!DC230=2,'Maze Generation'!DB230=1,'Maze Generation'!DB162=0),AND('Maze Generation'!DC230=2,'Maze Generation'!DC231=1,'Maze Generation'!DC163=1),AND('Maze Generation'!DC230=2,'Maze Generation'!DD230=1,'Maze Generation'!DD162=2)),1,0)</f>
        <v>0</v>
      </c>
      <c r="DD10" s="7">
        <f ca="1">IF(OR('Maze Generation'!DD230=1,AND('Maze Generation'!DD230=2,'Maze Generation'!DC230=1,'Maze Generation'!DC162=0),AND('Maze Generation'!DD230=2,'Maze Generation'!DD231=1,'Maze Generation'!DD163=1),AND('Maze Generation'!DD230=2,'Maze Generation'!DE230=1,'Maze Generation'!DE162=2)),1,0)</f>
        <v>1</v>
      </c>
      <c r="DE10" s="7">
        <f ca="1">IF(OR('Maze Generation'!DE230=1,AND('Maze Generation'!DE230=2,'Maze Generation'!DD230=1,'Maze Generation'!DD162=0),AND('Maze Generation'!DE230=2,'Maze Generation'!DE231=1,'Maze Generation'!DE163=1),AND('Maze Generation'!DE230=2,'Maze Generation'!DF230=1,'Maze Generation'!DF162=2)),1,0)</f>
        <v>1</v>
      </c>
      <c r="DF10" s="7">
        <f ca="1">IF(OR('Maze Generation'!DF230=1,AND('Maze Generation'!DF230=2,'Maze Generation'!DE230=1,'Maze Generation'!DE162=0),AND('Maze Generation'!DF230=2,'Maze Generation'!DF231=1,'Maze Generation'!DF163=1),AND('Maze Generation'!DF230=2,'Maze Generation'!DG230=1,'Maze Generation'!DG162=2)),1,0)</f>
        <v>1</v>
      </c>
      <c r="DG10" s="7">
        <f ca="1">IF(OR('Maze Generation'!DG230=1,AND('Maze Generation'!DG230=2,'Maze Generation'!DF230=1,'Maze Generation'!DF162=0),AND('Maze Generation'!DG230=2,'Maze Generation'!DG231=1,'Maze Generation'!DG163=1),AND('Maze Generation'!DG230=2,'Maze Generation'!DH230=1,'Maze Generation'!DH162=2)),1,0)</f>
        <v>1</v>
      </c>
      <c r="DH10" s="7">
        <f ca="1">IF(OR('Maze Generation'!DH230=1,AND('Maze Generation'!DH230=2,'Maze Generation'!DG230=1,'Maze Generation'!DG162=0),AND('Maze Generation'!DH230=2,'Maze Generation'!DH231=1,'Maze Generation'!DH163=1),AND('Maze Generation'!DH230=2,'Maze Generation'!DI230=1,'Maze Generation'!DI162=2)),1,0)</f>
        <v>1</v>
      </c>
      <c r="DI10" s="7">
        <f ca="1">IF(OR('Maze Generation'!DI230=1,AND('Maze Generation'!DI230=2,'Maze Generation'!DH230=1,'Maze Generation'!DH162=0),AND('Maze Generation'!DI230=2,'Maze Generation'!DI231=1,'Maze Generation'!DI163=1),AND('Maze Generation'!DI230=2,'Maze Generation'!DJ230=1,'Maze Generation'!DJ162=2)),1,0)</f>
        <v>1</v>
      </c>
      <c r="DJ10" s="7">
        <f ca="1">IF(OR('Maze Generation'!DJ230=1,AND('Maze Generation'!DJ230=2,'Maze Generation'!DI230=1,'Maze Generation'!DI162=0),AND('Maze Generation'!DJ230=2,'Maze Generation'!DJ231=1,'Maze Generation'!DJ163=1),AND('Maze Generation'!DJ230=2,'Maze Generation'!DK230=1,'Maze Generation'!DK162=2)),1,0)</f>
        <v>1</v>
      </c>
      <c r="DK10" s="7">
        <f ca="1">IF(OR('Maze Generation'!DK230=1,AND('Maze Generation'!DK230=2,'Maze Generation'!DJ230=1,'Maze Generation'!DJ162=0),AND('Maze Generation'!DK230=2,'Maze Generation'!DK231=1,'Maze Generation'!DK163=1),AND('Maze Generation'!DK230=2,'Maze Generation'!DL230=1,'Maze Generation'!DL162=2)),1,0)</f>
        <v>0</v>
      </c>
      <c r="DL10" s="7">
        <f ca="1">IF(OR('Maze Generation'!DL230=1,AND('Maze Generation'!DL230=2,'Maze Generation'!DK230=1,'Maze Generation'!DK162=0),AND('Maze Generation'!DL230=2,'Maze Generation'!DL231=1,'Maze Generation'!DL163=1),AND('Maze Generation'!DL230=2,'Maze Generation'!DM230=1,'Maze Generation'!DM162=2)),1,0)</f>
        <v>1</v>
      </c>
      <c r="DM10" s="7">
        <f ca="1">IF(OR('Maze Generation'!DM230=1,AND('Maze Generation'!DM230=2,'Maze Generation'!DL230=1,'Maze Generation'!DL162=0),AND('Maze Generation'!DM230=2,'Maze Generation'!DM231=1,'Maze Generation'!DM163=1),AND('Maze Generation'!DM230=2,'Maze Generation'!DN230=1,'Maze Generation'!DN162=2)),1,0)</f>
        <v>1</v>
      </c>
      <c r="DN10" s="7">
        <f ca="1">IF(OR('Maze Generation'!DN230=1,AND('Maze Generation'!DN230=2,'Maze Generation'!DM230=1,'Maze Generation'!DM162=0),AND('Maze Generation'!DN230=2,'Maze Generation'!DN231=1,'Maze Generation'!DN163=1),AND('Maze Generation'!DN230=2,'Maze Generation'!DO230=1,'Maze Generation'!DO162=2)),1,0)</f>
        <v>1</v>
      </c>
      <c r="DO10" s="7">
        <f ca="1">IF(OR('Maze Generation'!DO230=1,AND('Maze Generation'!DO230=2,'Maze Generation'!DN230=1,'Maze Generation'!DN162=0),AND('Maze Generation'!DO230=2,'Maze Generation'!DO231=1,'Maze Generation'!DO163=1),AND('Maze Generation'!DO230=2,'Maze Generation'!DP230=1,'Maze Generation'!DP162=2)),1,0)</f>
        <v>1</v>
      </c>
      <c r="DP10" s="7">
        <f ca="1">IF(OR('Maze Generation'!DP230=1,AND('Maze Generation'!DP230=2,'Maze Generation'!DO230=1,'Maze Generation'!DO162=0),AND('Maze Generation'!DP230=2,'Maze Generation'!DP231=1,'Maze Generation'!DP163=1),AND('Maze Generation'!DP230=2,'Maze Generation'!DQ230=1,'Maze Generation'!DQ162=2)),1,0)</f>
        <v>1</v>
      </c>
      <c r="DQ10" s="7">
        <f ca="1">IF(OR('Maze Generation'!DQ230=1,AND('Maze Generation'!DQ230=2,'Maze Generation'!DP230=1,'Maze Generation'!DP162=0),AND('Maze Generation'!DQ230=2,'Maze Generation'!DQ231=1,'Maze Generation'!DQ163=1),AND('Maze Generation'!DQ230=2,'Maze Generation'!DR230=1,'Maze Generation'!DR162=2)),1,0)</f>
        <v>1</v>
      </c>
      <c r="DR10" s="7">
        <f ca="1">IF(OR('Maze Generation'!DR230=1,AND('Maze Generation'!DR230=2,'Maze Generation'!DQ230=1,'Maze Generation'!DQ162=0),AND('Maze Generation'!DR230=2,'Maze Generation'!DR231=1,'Maze Generation'!DR163=1),AND('Maze Generation'!DR230=2,'Maze Generation'!DS230=1,'Maze Generation'!DS162=2)),1,0)</f>
        <v>1</v>
      </c>
      <c r="DS10" s="7">
        <f ca="1">IF(OR('Maze Generation'!DS230=1,AND('Maze Generation'!DS230=2,'Maze Generation'!DR230=1,'Maze Generation'!DR162=0),AND('Maze Generation'!DS230=2,'Maze Generation'!DS231=1,'Maze Generation'!DS163=1),AND('Maze Generation'!DS230=2,'Maze Generation'!DT230=1,'Maze Generation'!DT162=2)),1,0)</f>
        <v>0</v>
      </c>
    </row>
    <row r="11" spans="2:129" ht="4.5" customHeight="1" x14ac:dyDescent="0.25">
      <c r="B11" s="6">
        <v>3</v>
      </c>
      <c r="C11" s="7">
        <f ca="1">IF(OR('Maze Generation'!C231=1,AND('Maze Generation'!C231=2,'Maze Generation'!B231=1,'Maze Generation'!B163=0),AND('Maze Generation'!C231=2,'Maze Generation'!C232=1,'Maze Generation'!C164=1),AND('Maze Generation'!C231=2,'Maze Generation'!D231=1,'Maze Generation'!D163=2)),1,0)</f>
        <v>0</v>
      </c>
      <c r="D11" s="7">
        <f ca="1">IF(OR('Maze Generation'!D231=1,AND('Maze Generation'!D231=2,'Maze Generation'!C231=1,'Maze Generation'!C163=0),AND('Maze Generation'!D231=2,'Maze Generation'!D232=1,'Maze Generation'!D164=1),AND('Maze Generation'!D231=2,'Maze Generation'!E231=1,'Maze Generation'!E163=2)),1,0)</f>
        <v>0</v>
      </c>
      <c r="E11" s="7">
        <f ca="1">IF(OR('Maze Generation'!E231=1,AND('Maze Generation'!E231=2,'Maze Generation'!D231=1,'Maze Generation'!D163=0),AND('Maze Generation'!E231=2,'Maze Generation'!E232=1,'Maze Generation'!E164=1),AND('Maze Generation'!E231=2,'Maze Generation'!F231=1,'Maze Generation'!F163=2)),1,0)</f>
        <v>0</v>
      </c>
      <c r="F11" s="7">
        <f ca="1">IF(OR('Maze Generation'!F231=1,AND('Maze Generation'!F231=2,'Maze Generation'!E231=1,'Maze Generation'!E163=0),AND('Maze Generation'!F231=2,'Maze Generation'!F232=1,'Maze Generation'!F164=1),AND('Maze Generation'!F231=2,'Maze Generation'!G231=1,'Maze Generation'!G163=2)),1,0)</f>
        <v>1</v>
      </c>
      <c r="G11" s="7">
        <f ca="1">IF(OR('Maze Generation'!G231=1,AND('Maze Generation'!G231=2,'Maze Generation'!F231=1,'Maze Generation'!F163=0),AND('Maze Generation'!G231=2,'Maze Generation'!G232=1,'Maze Generation'!G164=1),AND('Maze Generation'!G231=2,'Maze Generation'!H231=1,'Maze Generation'!H163=2)),1,0)</f>
        <v>0</v>
      </c>
      <c r="H11" s="7">
        <f ca="1">IF(OR('Maze Generation'!H231=1,AND('Maze Generation'!H231=2,'Maze Generation'!G231=1,'Maze Generation'!G163=0),AND('Maze Generation'!H231=2,'Maze Generation'!H232=1,'Maze Generation'!H164=1),AND('Maze Generation'!H231=2,'Maze Generation'!I231=1,'Maze Generation'!I163=2)),1,0)</f>
        <v>1</v>
      </c>
      <c r="I11" s="7">
        <f ca="1">IF(OR('Maze Generation'!I231=1,AND('Maze Generation'!I231=2,'Maze Generation'!H231=1,'Maze Generation'!H163=0),AND('Maze Generation'!I231=2,'Maze Generation'!I232=1,'Maze Generation'!I164=1),AND('Maze Generation'!I231=2,'Maze Generation'!J231=1,'Maze Generation'!J163=2)),1,0)</f>
        <v>0</v>
      </c>
      <c r="J11" s="7">
        <f ca="1">IF(OR('Maze Generation'!J231=1,AND('Maze Generation'!J231=2,'Maze Generation'!I231=1,'Maze Generation'!I163=0),AND('Maze Generation'!J231=2,'Maze Generation'!J232=1,'Maze Generation'!J164=1),AND('Maze Generation'!J231=2,'Maze Generation'!K231=1,'Maze Generation'!K163=2)),1,0)</f>
        <v>0</v>
      </c>
      <c r="K11" s="7">
        <f ca="1">IF(OR('Maze Generation'!K231=1,AND('Maze Generation'!K231=2,'Maze Generation'!J231=1,'Maze Generation'!J163=0),AND('Maze Generation'!K231=2,'Maze Generation'!K232=1,'Maze Generation'!K164=1),AND('Maze Generation'!K231=2,'Maze Generation'!L231=1,'Maze Generation'!L163=2)),1,0)</f>
        <v>0</v>
      </c>
      <c r="L11" s="7">
        <f ca="1">IF(OR('Maze Generation'!L231=1,AND('Maze Generation'!L231=2,'Maze Generation'!K231=1,'Maze Generation'!K163=0),AND('Maze Generation'!L231=2,'Maze Generation'!L232=1,'Maze Generation'!L164=1),AND('Maze Generation'!L231=2,'Maze Generation'!M231=1,'Maze Generation'!M163=2)),1,0)</f>
        <v>1</v>
      </c>
      <c r="M11" s="7">
        <f ca="1">IF(OR('Maze Generation'!M231=1,AND('Maze Generation'!M231=2,'Maze Generation'!L231=1,'Maze Generation'!L163=0),AND('Maze Generation'!M231=2,'Maze Generation'!M232=1,'Maze Generation'!M164=1),AND('Maze Generation'!M231=2,'Maze Generation'!N231=1,'Maze Generation'!N163=2)),1,0)</f>
        <v>0</v>
      </c>
      <c r="N11" s="7">
        <f ca="1">IF(OR('Maze Generation'!N231=1,AND('Maze Generation'!N231=2,'Maze Generation'!M231=1,'Maze Generation'!M163=0),AND('Maze Generation'!N231=2,'Maze Generation'!N232=1,'Maze Generation'!N164=1),AND('Maze Generation'!N231=2,'Maze Generation'!O231=1,'Maze Generation'!O163=2)),1,0)</f>
        <v>1</v>
      </c>
      <c r="O11" s="7">
        <f ca="1">IF(OR('Maze Generation'!O231=1,AND('Maze Generation'!O231=2,'Maze Generation'!N231=1,'Maze Generation'!N163=0),AND('Maze Generation'!O231=2,'Maze Generation'!O232=1,'Maze Generation'!O164=1),AND('Maze Generation'!O231=2,'Maze Generation'!P231=1,'Maze Generation'!P163=2)),1,0)</f>
        <v>0</v>
      </c>
      <c r="P11" s="7">
        <f ca="1">IF(OR('Maze Generation'!P231=1,AND('Maze Generation'!P231=2,'Maze Generation'!O231=1,'Maze Generation'!O163=0),AND('Maze Generation'!P231=2,'Maze Generation'!P232=1,'Maze Generation'!P164=1),AND('Maze Generation'!P231=2,'Maze Generation'!Q231=1,'Maze Generation'!Q163=2)),1,0)</f>
        <v>0</v>
      </c>
      <c r="Q11" s="7">
        <f ca="1">IF(OR('Maze Generation'!Q231=1,AND('Maze Generation'!Q231=2,'Maze Generation'!P231=1,'Maze Generation'!P163=0),AND('Maze Generation'!Q231=2,'Maze Generation'!Q232=1,'Maze Generation'!Q164=1),AND('Maze Generation'!Q231=2,'Maze Generation'!R231=1,'Maze Generation'!R163=2)),1,0)</f>
        <v>0</v>
      </c>
      <c r="R11" s="7">
        <f ca="1">IF(OR('Maze Generation'!R231=1,AND('Maze Generation'!R231=2,'Maze Generation'!Q231=1,'Maze Generation'!Q163=0),AND('Maze Generation'!R231=2,'Maze Generation'!R232=1,'Maze Generation'!R164=1),AND('Maze Generation'!R231=2,'Maze Generation'!S231=1,'Maze Generation'!S163=2)),1,0)</f>
        <v>0</v>
      </c>
      <c r="S11" s="7">
        <f ca="1">IF(OR('Maze Generation'!S231=1,AND('Maze Generation'!S231=2,'Maze Generation'!R231=1,'Maze Generation'!R163=0),AND('Maze Generation'!S231=2,'Maze Generation'!S232=1,'Maze Generation'!S164=1),AND('Maze Generation'!S231=2,'Maze Generation'!T231=1,'Maze Generation'!T163=2)),1,0)</f>
        <v>0</v>
      </c>
      <c r="T11" s="7">
        <f ca="1">IF(OR('Maze Generation'!T231=1,AND('Maze Generation'!T231=2,'Maze Generation'!S231=1,'Maze Generation'!S163=0),AND('Maze Generation'!T231=2,'Maze Generation'!T232=1,'Maze Generation'!T164=1),AND('Maze Generation'!T231=2,'Maze Generation'!U231=1,'Maze Generation'!U163=2)),1,0)</f>
        <v>0</v>
      </c>
      <c r="U11" s="7">
        <f ca="1">IF(OR('Maze Generation'!U231=1,AND('Maze Generation'!U231=2,'Maze Generation'!T231=1,'Maze Generation'!T163=0),AND('Maze Generation'!U231=2,'Maze Generation'!U232=1,'Maze Generation'!U164=1),AND('Maze Generation'!U231=2,'Maze Generation'!V231=1,'Maze Generation'!V163=2)),1,0)</f>
        <v>0</v>
      </c>
      <c r="V11" s="7">
        <f ca="1">IF(OR('Maze Generation'!V231=1,AND('Maze Generation'!V231=2,'Maze Generation'!U231=1,'Maze Generation'!U163=0),AND('Maze Generation'!V231=2,'Maze Generation'!V232=1,'Maze Generation'!V164=1),AND('Maze Generation'!V231=2,'Maze Generation'!W231=1,'Maze Generation'!W163=2)),1,0)</f>
        <v>1</v>
      </c>
      <c r="W11" s="7">
        <f ca="1">IF(OR('Maze Generation'!W231=1,AND('Maze Generation'!W231=2,'Maze Generation'!V231=1,'Maze Generation'!V163=0),AND('Maze Generation'!W231=2,'Maze Generation'!W232=1,'Maze Generation'!W164=1),AND('Maze Generation'!W231=2,'Maze Generation'!X231=1,'Maze Generation'!X163=2)),1,0)</f>
        <v>0</v>
      </c>
      <c r="X11" s="7">
        <f ca="1">IF(OR('Maze Generation'!X231=1,AND('Maze Generation'!X231=2,'Maze Generation'!W231=1,'Maze Generation'!W163=0),AND('Maze Generation'!X231=2,'Maze Generation'!X232=1,'Maze Generation'!X164=1),AND('Maze Generation'!X231=2,'Maze Generation'!Y231=1,'Maze Generation'!Y163=2)),1,0)</f>
        <v>0</v>
      </c>
      <c r="Y11" s="7">
        <f ca="1">IF(OR('Maze Generation'!Y231=1,AND('Maze Generation'!Y231=2,'Maze Generation'!X231=1,'Maze Generation'!X163=0),AND('Maze Generation'!Y231=2,'Maze Generation'!Y232=1,'Maze Generation'!Y164=1),AND('Maze Generation'!Y231=2,'Maze Generation'!Z231=1,'Maze Generation'!Z163=2)),1,0)</f>
        <v>0</v>
      </c>
      <c r="Z11" s="7">
        <f ca="1">IF(OR('Maze Generation'!Z231=1,AND('Maze Generation'!Z231=2,'Maze Generation'!Y231=1,'Maze Generation'!Y163=0),AND('Maze Generation'!Z231=2,'Maze Generation'!Z232=1,'Maze Generation'!Z164=1),AND('Maze Generation'!Z231=2,'Maze Generation'!AA231=1,'Maze Generation'!AA163=2)),1,0)</f>
        <v>0</v>
      </c>
      <c r="AA11" s="7">
        <f ca="1">IF(OR('Maze Generation'!AA231=1,AND('Maze Generation'!AA231=2,'Maze Generation'!Z231=1,'Maze Generation'!Z163=0),AND('Maze Generation'!AA231=2,'Maze Generation'!AA232=1,'Maze Generation'!AA164=1),AND('Maze Generation'!AA231=2,'Maze Generation'!AB231=1,'Maze Generation'!AB163=2)),1,0)</f>
        <v>0</v>
      </c>
      <c r="AB11" s="7">
        <f ca="1">IF(OR('Maze Generation'!AB231=1,AND('Maze Generation'!AB231=2,'Maze Generation'!AA231=1,'Maze Generation'!AA163=0),AND('Maze Generation'!AB231=2,'Maze Generation'!AB232=1,'Maze Generation'!AB164=1),AND('Maze Generation'!AB231=2,'Maze Generation'!AC231=1,'Maze Generation'!AC163=2)),1,0)</f>
        <v>0</v>
      </c>
      <c r="AC11" s="7">
        <f ca="1">IF(OR('Maze Generation'!AC231=1,AND('Maze Generation'!AC231=2,'Maze Generation'!AB231=1,'Maze Generation'!AB163=0),AND('Maze Generation'!AC231=2,'Maze Generation'!AC232=1,'Maze Generation'!AC164=1),AND('Maze Generation'!AC231=2,'Maze Generation'!AD231=1,'Maze Generation'!AD163=2)),1,0)</f>
        <v>0</v>
      </c>
      <c r="AD11" s="7">
        <f ca="1">IF(OR('Maze Generation'!AD231=1,AND('Maze Generation'!AD231=2,'Maze Generation'!AC231=1,'Maze Generation'!AC163=0),AND('Maze Generation'!AD231=2,'Maze Generation'!AD232=1,'Maze Generation'!AD164=1),AND('Maze Generation'!AD231=2,'Maze Generation'!AE231=1,'Maze Generation'!AE163=2)),1,0)</f>
        <v>0</v>
      </c>
      <c r="AE11" s="7">
        <f ca="1">IF(OR('Maze Generation'!AE231=1,AND('Maze Generation'!AE231=2,'Maze Generation'!AD231=1,'Maze Generation'!AD163=0),AND('Maze Generation'!AE231=2,'Maze Generation'!AE232=1,'Maze Generation'!AE164=1),AND('Maze Generation'!AE231=2,'Maze Generation'!AF231=1,'Maze Generation'!AF163=2)),1,0)</f>
        <v>0</v>
      </c>
      <c r="AF11" s="7">
        <f ca="1">IF(OR('Maze Generation'!AF231=1,AND('Maze Generation'!AF231=2,'Maze Generation'!AE231=1,'Maze Generation'!AE163=0),AND('Maze Generation'!AF231=2,'Maze Generation'!AF232=1,'Maze Generation'!AF164=1),AND('Maze Generation'!AF231=2,'Maze Generation'!AG231=1,'Maze Generation'!AG163=2)),1,0)</f>
        <v>0</v>
      </c>
      <c r="AG11" s="7">
        <f ca="1">IF(OR('Maze Generation'!AG231=1,AND('Maze Generation'!AG231=2,'Maze Generation'!AF231=1,'Maze Generation'!AF163=0),AND('Maze Generation'!AG231=2,'Maze Generation'!AG232=1,'Maze Generation'!AG164=1),AND('Maze Generation'!AG231=2,'Maze Generation'!AH231=1,'Maze Generation'!AH163=2)),1,0)</f>
        <v>0</v>
      </c>
      <c r="AH11" s="7">
        <f ca="1">IF(OR('Maze Generation'!AH231=1,AND('Maze Generation'!AH231=2,'Maze Generation'!AG231=1,'Maze Generation'!AG163=0),AND('Maze Generation'!AH231=2,'Maze Generation'!AH232=1,'Maze Generation'!AH164=1),AND('Maze Generation'!AH231=2,'Maze Generation'!AI231=1,'Maze Generation'!AI163=2)),1,0)</f>
        <v>0</v>
      </c>
      <c r="AI11" s="7">
        <f ca="1">IF(OR('Maze Generation'!AI231=1,AND('Maze Generation'!AI231=2,'Maze Generation'!AH231=1,'Maze Generation'!AH163=0),AND('Maze Generation'!AI231=2,'Maze Generation'!AI232=1,'Maze Generation'!AI164=1),AND('Maze Generation'!AI231=2,'Maze Generation'!AJ231=1,'Maze Generation'!AJ163=2)),1,0)</f>
        <v>0</v>
      </c>
      <c r="AJ11" s="7">
        <f ca="1">IF(OR('Maze Generation'!AJ231=1,AND('Maze Generation'!AJ231=2,'Maze Generation'!AI231=1,'Maze Generation'!AI163=0),AND('Maze Generation'!AJ231=2,'Maze Generation'!AJ232=1,'Maze Generation'!AJ164=1),AND('Maze Generation'!AJ231=2,'Maze Generation'!AK231=1,'Maze Generation'!AK163=2)),1,0)</f>
        <v>0</v>
      </c>
      <c r="AK11" s="7">
        <f ca="1">IF(OR('Maze Generation'!AK231=1,AND('Maze Generation'!AK231=2,'Maze Generation'!AJ231=1,'Maze Generation'!AJ163=0),AND('Maze Generation'!AK231=2,'Maze Generation'!AK232=1,'Maze Generation'!AK164=1),AND('Maze Generation'!AK231=2,'Maze Generation'!AL231=1,'Maze Generation'!AL163=2)),1,0)</f>
        <v>0</v>
      </c>
      <c r="AL11" s="7">
        <f ca="1">IF(OR('Maze Generation'!AL231=1,AND('Maze Generation'!AL231=2,'Maze Generation'!AK231=1,'Maze Generation'!AK163=0),AND('Maze Generation'!AL231=2,'Maze Generation'!AL232=1,'Maze Generation'!AL164=1),AND('Maze Generation'!AL231=2,'Maze Generation'!AM231=1,'Maze Generation'!AM163=2)),1,0)</f>
        <v>1</v>
      </c>
      <c r="AM11" s="7">
        <f ca="1">IF(OR('Maze Generation'!AM231=1,AND('Maze Generation'!AM231=2,'Maze Generation'!AL231=1,'Maze Generation'!AL163=0),AND('Maze Generation'!AM231=2,'Maze Generation'!AM232=1,'Maze Generation'!AM164=1),AND('Maze Generation'!AM231=2,'Maze Generation'!AN231=1,'Maze Generation'!AN163=2)),1,0)</f>
        <v>0</v>
      </c>
      <c r="AN11" s="7">
        <f ca="1">IF(OR('Maze Generation'!AN231=1,AND('Maze Generation'!AN231=2,'Maze Generation'!AM231=1,'Maze Generation'!AM163=0),AND('Maze Generation'!AN231=2,'Maze Generation'!AN232=1,'Maze Generation'!AN164=1),AND('Maze Generation'!AN231=2,'Maze Generation'!AO231=1,'Maze Generation'!AO163=2)),1,0)</f>
        <v>1</v>
      </c>
      <c r="AO11" s="7">
        <f ca="1">IF(OR('Maze Generation'!AO231=1,AND('Maze Generation'!AO231=2,'Maze Generation'!AN231=1,'Maze Generation'!AN163=0),AND('Maze Generation'!AO231=2,'Maze Generation'!AO232=1,'Maze Generation'!AO164=1),AND('Maze Generation'!AO231=2,'Maze Generation'!AP231=1,'Maze Generation'!AP163=2)),1,0)</f>
        <v>0</v>
      </c>
      <c r="AP11" s="7">
        <f ca="1">IF(OR('Maze Generation'!AP231=1,AND('Maze Generation'!AP231=2,'Maze Generation'!AO231=1,'Maze Generation'!AO163=0),AND('Maze Generation'!AP231=2,'Maze Generation'!AP232=1,'Maze Generation'!AP164=1),AND('Maze Generation'!AP231=2,'Maze Generation'!AQ231=1,'Maze Generation'!AQ163=2)),1,0)</f>
        <v>0</v>
      </c>
      <c r="AQ11" s="7">
        <f ca="1">IF(OR('Maze Generation'!AQ231=1,AND('Maze Generation'!AQ231=2,'Maze Generation'!AP231=1,'Maze Generation'!AP163=0),AND('Maze Generation'!AQ231=2,'Maze Generation'!AQ232=1,'Maze Generation'!AQ164=1),AND('Maze Generation'!AQ231=2,'Maze Generation'!AR231=1,'Maze Generation'!AR163=2)),1,0)</f>
        <v>0</v>
      </c>
      <c r="AR11" s="7">
        <f ca="1">IF(OR('Maze Generation'!AR231=1,AND('Maze Generation'!AR231=2,'Maze Generation'!AQ231=1,'Maze Generation'!AQ163=0),AND('Maze Generation'!AR231=2,'Maze Generation'!AR232=1,'Maze Generation'!AR164=1),AND('Maze Generation'!AR231=2,'Maze Generation'!AS231=1,'Maze Generation'!AS163=2)),1,0)</f>
        <v>0</v>
      </c>
      <c r="AS11" s="7">
        <f ca="1">IF(OR('Maze Generation'!AS231=1,AND('Maze Generation'!AS231=2,'Maze Generation'!AR231=1,'Maze Generation'!AR163=0),AND('Maze Generation'!AS231=2,'Maze Generation'!AS232=1,'Maze Generation'!AS164=1),AND('Maze Generation'!AS231=2,'Maze Generation'!AT231=1,'Maze Generation'!AT163=2)),1,0)</f>
        <v>0</v>
      </c>
      <c r="AT11" s="7">
        <f ca="1">IF(OR('Maze Generation'!AT231=1,AND('Maze Generation'!AT231=2,'Maze Generation'!AS231=1,'Maze Generation'!AS163=0),AND('Maze Generation'!AT231=2,'Maze Generation'!AT232=1,'Maze Generation'!AT164=1),AND('Maze Generation'!AT231=2,'Maze Generation'!AU231=1,'Maze Generation'!AU163=2)),1,0)</f>
        <v>0</v>
      </c>
      <c r="AU11" s="7">
        <f ca="1">IF(OR('Maze Generation'!AU231=1,AND('Maze Generation'!AU231=2,'Maze Generation'!AT231=1,'Maze Generation'!AT163=0),AND('Maze Generation'!AU231=2,'Maze Generation'!AU232=1,'Maze Generation'!AU164=1),AND('Maze Generation'!AU231=2,'Maze Generation'!AV231=1,'Maze Generation'!AV163=2)),1,0)</f>
        <v>0</v>
      </c>
      <c r="AV11" s="7">
        <f ca="1">IF(OR('Maze Generation'!AV231=1,AND('Maze Generation'!AV231=2,'Maze Generation'!AU231=1,'Maze Generation'!AU163=0),AND('Maze Generation'!AV231=2,'Maze Generation'!AV232=1,'Maze Generation'!AV164=1),AND('Maze Generation'!AV231=2,'Maze Generation'!AW231=1,'Maze Generation'!AW163=2)),1,0)</f>
        <v>1</v>
      </c>
      <c r="AW11" s="7">
        <f ca="1">IF(OR('Maze Generation'!AW231=1,AND('Maze Generation'!AW231=2,'Maze Generation'!AV231=1,'Maze Generation'!AV163=0),AND('Maze Generation'!AW231=2,'Maze Generation'!AW232=1,'Maze Generation'!AW164=1),AND('Maze Generation'!AW231=2,'Maze Generation'!AX231=1,'Maze Generation'!AX163=2)),1,0)</f>
        <v>0</v>
      </c>
      <c r="AX11" s="7">
        <f ca="1">IF(OR('Maze Generation'!AX231=1,AND('Maze Generation'!AX231=2,'Maze Generation'!AW231=1,'Maze Generation'!AW163=0),AND('Maze Generation'!AX231=2,'Maze Generation'!AX232=1,'Maze Generation'!AX164=1),AND('Maze Generation'!AX231=2,'Maze Generation'!AY231=1,'Maze Generation'!AY163=2)),1,0)</f>
        <v>0</v>
      </c>
      <c r="AY11" s="7">
        <f ca="1">IF(OR('Maze Generation'!AY231=1,AND('Maze Generation'!AY231=2,'Maze Generation'!AX231=1,'Maze Generation'!AX163=0),AND('Maze Generation'!AY231=2,'Maze Generation'!AY232=1,'Maze Generation'!AY164=1),AND('Maze Generation'!AY231=2,'Maze Generation'!AZ231=1,'Maze Generation'!AZ163=2)),1,0)</f>
        <v>0</v>
      </c>
      <c r="AZ11" s="7">
        <f ca="1">IF(OR('Maze Generation'!AZ231=1,AND('Maze Generation'!AZ231=2,'Maze Generation'!AY231=1,'Maze Generation'!AY163=0),AND('Maze Generation'!AZ231=2,'Maze Generation'!AZ232=1,'Maze Generation'!AZ164=1),AND('Maze Generation'!AZ231=2,'Maze Generation'!BA231=1,'Maze Generation'!BA163=2)),1,0)</f>
        <v>0</v>
      </c>
      <c r="BA11" s="7">
        <f ca="1">IF(OR('Maze Generation'!BA231=1,AND('Maze Generation'!BA231=2,'Maze Generation'!AZ231=1,'Maze Generation'!AZ163=0),AND('Maze Generation'!BA231=2,'Maze Generation'!BA232=1,'Maze Generation'!BA164=1),AND('Maze Generation'!BA231=2,'Maze Generation'!BB231=1,'Maze Generation'!BB163=2)),1,0)</f>
        <v>0</v>
      </c>
      <c r="BB11" s="7">
        <f ca="1">IF(OR('Maze Generation'!BB231=1,AND('Maze Generation'!BB231=2,'Maze Generation'!BA231=1,'Maze Generation'!BA163=0),AND('Maze Generation'!BB231=2,'Maze Generation'!BB232=1,'Maze Generation'!BB164=1),AND('Maze Generation'!BB231=2,'Maze Generation'!BC231=1,'Maze Generation'!BC163=2)),1,0)</f>
        <v>0</v>
      </c>
      <c r="BC11" s="7">
        <f ca="1">IF(OR('Maze Generation'!BC231=1,AND('Maze Generation'!BC231=2,'Maze Generation'!BB231=1,'Maze Generation'!BB163=0),AND('Maze Generation'!BC231=2,'Maze Generation'!BC232=1,'Maze Generation'!BC164=1),AND('Maze Generation'!BC231=2,'Maze Generation'!BD231=1,'Maze Generation'!BD163=2)),1,0)</f>
        <v>0</v>
      </c>
      <c r="BD11" s="7">
        <f ca="1">IF(OR('Maze Generation'!BD231=1,AND('Maze Generation'!BD231=2,'Maze Generation'!BC231=1,'Maze Generation'!BC163=0),AND('Maze Generation'!BD231=2,'Maze Generation'!BD232=1,'Maze Generation'!BD164=1),AND('Maze Generation'!BD231=2,'Maze Generation'!BE231=1,'Maze Generation'!BE163=2)),1,0)</f>
        <v>0</v>
      </c>
      <c r="BE11" s="7">
        <f ca="1">IF(OR('Maze Generation'!BE231=1,AND('Maze Generation'!BE231=2,'Maze Generation'!BD231=1,'Maze Generation'!BD163=0),AND('Maze Generation'!BE231=2,'Maze Generation'!BE232=1,'Maze Generation'!BE164=1),AND('Maze Generation'!BE231=2,'Maze Generation'!BF231=1,'Maze Generation'!BF163=2)),1,0)</f>
        <v>0</v>
      </c>
      <c r="BF11" s="7">
        <f ca="1">IF(OR('Maze Generation'!BF231=1,AND('Maze Generation'!BF231=2,'Maze Generation'!BE231=1,'Maze Generation'!BE163=0),AND('Maze Generation'!BF231=2,'Maze Generation'!BF232=1,'Maze Generation'!BF164=1),AND('Maze Generation'!BF231=2,'Maze Generation'!BG231=1,'Maze Generation'!BG163=2)),1,0)</f>
        <v>0</v>
      </c>
      <c r="BG11" s="7">
        <f ca="1">IF(OR('Maze Generation'!BG231=1,AND('Maze Generation'!BG231=2,'Maze Generation'!BF231=1,'Maze Generation'!BF163=0),AND('Maze Generation'!BG231=2,'Maze Generation'!BG232=1,'Maze Generation'!BG164=1),AND('Maze Generation'!BG231=2,'Maze Generation'!BH231=1,'Maze Generation'!BH163=2)),1,0)</f>
        <v>0</v>
      </c>
      <c r="BH11" s="7">
        <f ca="1">IF(OR('Maze Generation'!BH231=1,AND('Maze Generation'!BH231=2,'Maze Generation'!BG231=1,'Maze Generation'!BG163=0),AND('Maze Generation'!BH231=2,'Maze Generation'!BH232=1,'Maze Generation'!BH164=1),AND('Maze Generation'!BH231=2,'Maze Generation'!BI231=1,'Maze Generation'!BI163=2)),1,0)</f>
        <v>0</v>
      </c>
      <c r="BI11" s="7">
        <f ca="1">IF(OR('Maze Generation'!BI231=1,AND('Maze Generation'!BI231=2,'Maze Generation'!BH231=1,'Maze Generation'!BH163=0),AND('Maze Generation'!BI231=2,'Maze Generation'!BI232=1,'Maze Generation'!BI164=1),AND('Maze Generation'!BI231=2,'Maze Generation'!BJ231=1,'Maze Generation'!BJ163=2)),1,0)</f>
        <v>0</v>
      </c>
      <c r="BJ11" s="7">
        <f ca="1">IF(OR('Maze Generation'!BJ231=1,AND('Maze Generation'!BJ231=2,'Maze Generation'!BI231=1,'Maze Generation'!BI163=0),AND('Maze Generation'!BJ231=2,'Maze Generation'!BJ232=1,'Maze Generation'!BJ164=1),AND('Maze Generation'!BJ231=2,'Maze Generation'!BK231=1,'Maze Generation'!BK163=2)),1,0)</f>
        <v>0</v>
      </c>
      <c r="BK11" s="7">
        <f ca="1">IF(OR('Maze Generation'!BK231=1,AND('Maze Generation'!BK231=2,'Maze Generation'!BJ231=1,'Maze Generation'!BJ163=0),AND('Maze Generation'!BK231=2,'Maze Generation'!BK232=1,'Maze Generation'!BK164=1),AND('Maze Generation'!BK231=2,'Maze Generation'!BL231=1,'Maze Generation'!BL163=2)),1,0)</f>
        <v>0</v>
      </c>
      <c r="BL11" s="7">
        <f ca="1">IF(OR('Maze Generation'!BL231=1,AND('Maze Generation'!BL231=2,'Maze Generation'!BK231=1,'Maze Generation'!BK163=0),AND('Maze Generation'!BL231=2,'Maze Generation'!BL232=1,'Maze Generation'!BL164=1),AND('Maze Generation'!BL231=2,'Maze Generation'!BM231=1,'Maze Generation'!BM163=2)),1,0)</f>
        <v>0</v>
      </c>
      <c r="BM11" s="7">
        <f ca="1">IF(OR('Maze Generation'!BM231=1,AND('Maze Generation'!BM231=2,'Maze Generation'!BL231=1,'Maze Generation'!BL163=0),AND('Maze Generation'!BM231=2,'Maze Generation'!BM232=1,'Maze Generation'!BM164=1),AND('Maze Generation'!BM231=2,'Maze Generation'!BN231=1,'Maze Generation'!BN163=2)),1,0)</f>
        <v>0</v>
      </c>
      <c r="BN11" s="7">
        <f ca="1">IF(OR('Maze Generation'!BN231=1,AND('Maze Generation'!BN231=2,'Maze Generation'!BM231=1,'Maze Generation'!BM163=0),AND('Maze Generation'!BN231=2,'Maze Generation'!BN232=1,'Maze Generation'!BN164=1),AND('Maze Generation'!BN231=2,'Maze Generation'!BO231=1,'Maze Generation'!BO163=2)),1,0)</f>
        <v>0</v>
      </c>
      <c r="BO11" s="7">
        <f ca="1">IF(OR('Maze Generation'!BO231=1,AND('Maze Generation'!BO231=2,'Maze Generation'!BN231=1,'Maze Generation'!BN163=0),AND('Maze Generation'!BO231=2,'Maze Generation'!BO232=1,'Maze Generation'!BO164=1),AND('Maze Generation'!BO231=2,'Maze Generation'!BP231=1,'Maze Generation'!BP163=2)),1,0)</f>
        <v>0</v>
      </c>
      <c r="BP11" s="7">
        <f ca="1">IF(OR('Maze Generation'!BP231=1,AND('Maze Generation'!BP231=2,'Maze Generation'!BO231=1,'Maze Generation'!BO163=0),AND('Maze Generation'!BP231=2,'Maze Generation'!BP232=1,'Maze Generation'!BP164=1),AND('Maze Generation'!BP231=2,'Maze Generation'!BQ231=1,'Maze Generation'!BQ163=2)),1,0)</f>
        <v>1</v>
      </c>
      <c r="BQ11" s="7">
        <f ca="1">IF(OR('Maze Generation'!BQ231=1,AND('Maze Generation'!BQ231=2,'Maze Generation'!BP231=1,'Maze Generation'!BP163=0),AND('Maze Generation'!BQ231=2,'Maze Generation'!BQ232=1,'Maze Generation'!BQ164=1),AND('Maze Generation'!BQ231=2,'Maze Generation'!BR231=1,'Maze Generation'!BR163=2)),1,0)</f>
        <v>0</v>
      </c>
      <c r="BR11" s="7">
        <f ca="1">IF(OR('Maze Generation'!BR231=1,AND('Maze Generation'!BR231=2,'Maze Generation'!BQ231=1,'Maze Generation'!BQ163=0),AND('Maze Generation'!BR231=2,'Maze Generation'!BR232=1,'Maze Generation'!BR164=1),AND('Maze Generation'!BR231=2,'Maze Generation'!BS231=1,'Maze Generation'!BS163=2)),1,0)</f>
        <v>0</v>
      </c>
      <c r="BS11" s="7">
        <f ca="1">IF(OR('Maze Generation'!BS231=1,AND('Maze Generation'!BS231=2,'Maze Generation'!BR231=1,'Maze Generation'!BR163=0),AND('Maze Generation'!BS231=2,'Maze Generation'!BS232=1,'Maze Generation'!BS164=1),AND('Maze Generation'!BS231=2,'Maze Generation'!BT231=1,'Maze Generation'!BT163=2)),1,0)</f>
        <v>0</v>
      </c>
      <c r="BT11" s="7">
        <f ca="1">IF(OR('Maze Generation'!BT231=1,AND('Maze Generation'!BT231=2,'Maze Generation'!BS231=1,'Maze Generation'!BS163=0),AND('Maze Generation'!BT231=2,'Maze Generation'!BT232=1,'Maze Generation'!BT164=1),AND('Maze Generation'!BT231=2,'Maze Generation'!BU231=1,'Maze Generation'!BU163=2)),1,0)</f>
        <v>0</v>
      </c>
      <c r="BU11" s="7">
        <f ca="1">IF(OR('Maze Generation'!BU231=1,AND('Maze Generation'!BU231=2,'Maze Generation'!BT231=1,'Maze Generation'!BT163=0),AND('Maze Generation'!BU231=2,'Maze Generation'!BU232=1,'Maze Generation'!BU164=1),AND('Maze Generation'!BU231=2,'Maze Generation'!BV231=1,'Maze Generation'!BV163=2)),1,0)</f>
        <v>0</v>
      </c>
      <c r="BV11" s="7">
        <f ca="1">IF(OR('Maze Generation'!BV231=1,AND('Maze Generation'!BV231=2,'Maze Generation'!BU231=1,'Maze Generation'!BU163=0),AND('Maze Generation'!BV231=2,'Maze Generation'!BV232=1,'Maze Generation'!BV164=1),AND('Maze Generation'!BV231=2,'Maze Generation'!BW231=1,'Maze Generation'!BW163=2)),1,0)</f>
        <v>0</v>
      </c>
      <c r="BW11" s="7">
        <f ca="1">IF(OR('Maze Generation'!BW231=1,AND('Maze Generation'!BW231=2,'Maze Generation'!BV231=1,'Maze Generation'!BV163=0),AND('Maze Generation'!BW231=2,'Maze Generation'!BW232=1,'Maze Generation'!BW164=1),AND('Maze Generation'!BW231=2,'Maze Generation'!BX231=1,'Maze Generation'!BX163=2)),1,0)</f>
        <v>0</v>
      </c>
      <c r="BX11" s="7">
        <f ca="1">IF(OR('Maze Generation'!BX231=1,AND('Maze Generation'!BX231=2,'Maze Generation'!BW231=1,'Maze Generation'!BW163=0),AND('Maze Generation'!BX231=2,'Maze Generation'!BX232=1,'Maze Generation'!BX164=1),AND('Maze Generation'!BX231=2,'Maze Generation'!BY231=1,'Maze Generation'!BY163=2)),1,0)</f>
        <v>0</v>
      </c>
      <c r="BY11" s="7">
        <f ca="1">IF(OR('Maze Generation'!BY231=1,AND('Maze Generation'!BY231=2,'Maze Generation'!BX231=1,'Maze Generation'!BX163=0),AND('Maze Generation'!BY231=2,'Maze Generation'!BY232=1,'Maze Generation'!BY164=1),AND('Maze Generation'!BY231=2,'Maze Generation'!BZ231=1,'Maze Generation'!BZ163=2)),1,0)</f>
        <v>0</v>
      </c>
      <c r="BZ11" s="7">
        <f ca="1">IF(OR('Maze Generation'!BZ231=1,AND('Maze Generation'!BZ231=2,'Maze Generation'!BY231=1,'Maze Generation'!BY163=0),AND('Maze Generation'!BZ231=2,'Maze Generation'!BZ232=1,'Maze Generation'!BZ164=1),AND('Maze Generation'!BZ231=2,'Maze Generation'!CA231=1,'Maze Generation'!CA163=2)),1,0)</f>
        <v>0</v>
      </c>
      <c r="CA11" s="7">
        <f ca="1">IF(OR('Maze Generation'!CA231=1,AND('Maze Generation'!CA231=2,'Maze Generation'!BZ231=1,'Maze Generation'!BZ163=0),AND('Maze Generation'!CA231=2,'Maze Generation'!CA232=1,'Maze Generation'!CA164=1),AND('Maze Generation'!CA231=2,'Maze Generation'!CB231=1,'Maze Generation'!CB163=2)),1,0)</f>
        <v>0</v>
      </c>
      <c r="CB11" s="7">
        <f ca="1">IF(OR('Maze Generation'!CB231=1,AND('Maze Generation'!CB231=2,'Maze Generation'!CA231=1,'Maze Generation'!CA163=0),AND('Maze Generation'!CB231=2,'Maze Generation'!CB232=1,'Maze Generation'!CB164=1),AND('Maze Generation'!CB231=2,'Maze Generation'!CC231=1,'Maze Generation'!CC163=2)),1,0)</f>
        <v>0</v>
      </c>
      <c r="CC11" s="7">
        <f ca="1">IF(OR('Maze Generation'!CC231=1,AND('Maze Generation'!CC231=2,'Maze Generation'!CB231=1,'Maze Generation'!CB163=0),AND('Maze Generation'!CC231=2,'Maze Generation'!CC232=1,'Maze Generation'!CC164=1),AND('Maze Generation'!CC231=2,'Maze Generation'!CD231=1,'Maze Generation'!CD163=2)),1,0)</f>
        <v>0</v>
      </c>
      <c r="CD11" s="7">
        <f ca="1">IF(OR('Maze Generation'!CD231=1,AND('Maze Generation'!CD231=2,'Maze Generation'!CC231=1,'Maze Generation'!CC163=0),AND('Maze Generation'!CD231=2,'Maze Generation'!CD232=1,'Maze Generation'!CD164=1),AND('Maze Generation'!CD231=2,'Maze Generation'!CE231=1,'Maze Generation'!CE163=2)),1,0)</f>
        <v>0</v>
      </c>
      <c r="CE11" s="7">
        <f ca="1">IF(OR('Maze Generation'!CE231=1,AND('Maze Generation'!CE231=2,'Maze Generation'!CD231=1,'Maze Generation'!CD163=0),AND('Maze Generation'!CE231=2,'Maze Generation'!CE232=1,'Maze Generation'!CE164=1),AND('Maze Generation'!CE231=2,'Maze Generation'!CF231=1,'Maze Generation'!CF163=2)),1,0)</f>
        <v>0</v>
      </c>
      <c r="CF11" s="7">
        <f ca="1">IF(OR('Maze Generation'!CF231=1,AND('Maze Generation'!CF231=2,'Maze Generation'!CE231=1,'Maze Generation'!CE163=0),AND('Maze Generation'!CF231=2,'Maze Generation'!CF232=1,'Maze Generation'!CF164=1),AND('Maze Generation'!CF231=2,'Maze Generation'!CG231=1,'Maze Generation'!CG163=2)),1,0)</f>
        <v>0</v>
      </c>
      <c r="CG11" s="7">
        <f ca="1">IF(OR('Maze Generation'!CG231=1,AND('Maze Generation'!CG231=2,'Maze Generation'!CF231=1,'Maze Generation'!CF163=0),AND('Maze Generation'!CG231=2,'Maze Generation'!CG232=1,'Maze Generation'!CG164=1),AND('Maze Generation'!CG231=2,'Maze Generation'!CH231=1,'Maze Generation'!CH163=2)),1,0)</f>
        <v>0</v>
      </c>
      <c r="CH11" s="7">
        <f ca="1">IF(OR('Maze Generation'!CH231=1,AND('Maze Generation'!CH231=2,'Maze Generation'!CG231=1,'Maze Generation'!CG163=0),AND('Maze Generation'!CH231=2,'Maze Generation'!CH232=1,'Maze Generation'!CH164=1),AND('Maze Generation'!CH231=2,'Maze Generation'!CI231=1,'Maze Generation'!CI163=2)),1,0)</f>
        <v>1</v>
      </c>
      <c r="CI11" s="7">
        <f ca="1">IF(OR('Maze Generation'!CI231=1,AND('Maze Generation'!CI231=2,'Maze Generation'!CH231=1,'Maze Generation'!CH163=0),AND('Maze Generation'!CI231=2,'Maze Generation'!CI232=1,'Maze Generation'!CI164=1),AND('Maze Generation'!CI231=2,'Maze Generation'!CJ231=1,'Maze Generation'!CJ163=2)),1,0)</f>
        <v>0</v>
      </c>
      <c r="CJ11" s="7">
        <f ca="1">IF(OR('Maze Generation'!CJ231=1,AND('Maze Generation'!CJ231=2,'Maze Generation'!CI231=1,'Maze Generation'!CI163=0),AND('Maze Generation'!CJ231=2,'Maze Generation'!CJ232=1,'Maze Generation'!CJ164=1),AND('Maze Generation'!CJ231=2,'Maze Generation'!CK231=1,'Maze Generation'!CK163=2)),1,0)</f>
        <v>0</v>
      </c>
      <c r="CK11" s="7">
        <f ca="1">IF(OR('Maze Generation'!CK231=1,AND('Maze Generation'!CK231=2,'Maze Generation'!CJ231=1,'Maze Generation'!CJ163=0),AND('Maze Generation'!CK231=2,'Maze Generation'!CK232=1,'Maze Generation'!CK164=1),AND('Maze Generation'!CK231=2,'Maze Generation'!CL231=1,'Maze Generation'!CL163=2)),1,0)</f>
        <v>0</v>
      </c>
      <c r="CL11" s="7">
        <f ca="1">IF(OR('Maze Generation'!CL231=1,AND('Maze Generation'!CL231=2,'Maze Generation'!CK231=1,'Maze Generation'!CK163=0),AND('Maze Generation'!CL231=2,'Maze Generation'!CL232=1,'Maze Generation'!CL164=1),AND('Maze Generation'!CL231=2,'Maze Generation'!CM231=1,'Maze Generation'!CM163=2)),1,0)</f>
        <v>0</v>
      </c>
      <c r="CM11" s="7">
        <f ca="1">IF(OR('Maze Generation'!CM231=1,AND('Maze Generation'!CM231=2,'Maze Generation'!CL231=1,'Maze Generation'!CL163=0),AND('Maze Generation'!CM231=2,'Maze Generation'!CM232=1,'Maze Generation'!CM164=1),AND('Maze Generation'!CM231=2,'Maze Generation'!CN231=1,'Maze Generation'!CN163=2)),1,0)</f>
        <v>0</v>
      </c>
      <c r="CN11" s="7">
        <f ca="1">IF(OR('Maze Generation'!CN231=1,AND('Maze Generation'!CN231=2,'Maze Generation'!CM231=1,'Maze Generation'!CM163=0),AND('Maze Generation'!CN231=2,'Maze Generation'!CN232=1,'Maze Generation'!CN164=1),AND('Maze Generation'!CN231=2,'Maze Generation'!CO231=1,'Maze Generation'!CO163=2)),1,0)</f>
        <v>0</v>
      </c>
      <c r="CO11" s="7">
        <f ca="1">IF(OR('Maze Generation'!CO231=1,AND('Maze Generation'!CO231=2,'Maze Generation'!CN231=1,'Maze Generation'!CN163=0),AND('Maze Generation'!CO231=2,'Maze Generation'!CO232=1,'Maze Generation'!CO164=1),AND('Maze Generation'!CO231=2,'Maze Generation'!CP231=1,'Maze Generation'!CP163=2)),1,0)</f>
        <v>0</v>
      </c>
      <c r="CP11" s="7">
        <f ca="1">IF(OR('Maze Generation'!CP231=1,AND('Maze Generation'!CP231=2,'Maze Generation'!CO231=1,'Maze Generation'!CO163=0),AND('Maze Generation'!CP231=2,'Maze Generation'!CP232=1,'Maze Generation'!CP164=1),AND('Maze Generation'!CP231=2,'Maze Generation'!CQ231=1,'Maze Generation'!CQ163=2)),1,0)</f>
        <v>0</v>
      </c>
      <c r="CQ11" s="7">
        <f ca="1">IF(OR('Maze Generation'!CQ231=1,AND('Maze Generation'!CQ231=2,'Maze Generation'!CP231=1,'Maze Generation'!CP163=0),AND('Maze Generation'!CQ231=2,'Maze Generation'!CQ232=1,'Maze Generation'!CQ164=1),AND('Maze Generation'!CQ231=2,'Maze Generation'!CR231=1,'Maze Generation'!CR163=2)),1,0)</f>
        <v>0</v>
      </c>
      <c r="CR11" s="7">
        <f ca="1">IF(OR('Maze Generation'!CR231=1,AND('Maze Generation'!CR231=2,'Maze Generation'!CQ231=1,'Maze Generation'!CQ163=0),AND('Maze Generation'!CR231=2,'Maze Generation'!CR232=1,'Maze Generation'!CR164=1),AND('Maze Generation'!CR231=2,'Maze Generation'!CS231=1,'Maze Generation'!CS163=2)),1,0)</f>
        <v>0</v>
      </c>
      <c r="CS11" s="7">
        <f ca="1">IF(OR('Maze Generation'!CS231=1,AND('Maze Generation'!CS231=2,'Maze Generation'!CR231=1,'Maze Generation'!CR163=0),AND('Maze Generation'!CS231=2,'Maze Generation'!CS232=1,'Maze Generation'!CS164=1),AND('Maze Generation'!CS231=2,'Maze Generation'!CT231=1,'Maze Generation'!CT163=2)),1,0)</f>
        <v>0</v>
      </c>
      <c r="CT11" s="7">
        <f ca="1">IF(OR('Maze Generation'!CT231=1,AND('Maze Generation'!CT231=2,'Maze Generation'!CS231=1,'Maze Generation'!CS163=0),AND('Maze Generation'!CT231=2,'Maze Generation'!CT232=1,'Maze Generation'!CT164=1),AND('Maze Generation'!CT231=2,'Maze Generation'!CU231=1,'Maze Generation'!CU163=2)),1,0)</f>
        <v>0</v>
      </c>
      <c r="CU11" s="7">
        <f ca="1">IF(OR('Maze Generation'!CU231=1,AND('Maze Generation'!CU231=2,'Maze Generation'!CT231=1,'Maze Generation'!CT163=0),AND('Maze Generation'!CU231=2,'Maze Generation'!CU232=1,'Maze Generation'!CU164=1),AND('Maze Generation'!CU231=2,'Maze Generation'!CV231=1,'Maze Generation'!CV163=2)),1,0)</f>
        <v>0</v>
      </c>
      <c r="CV11" s="7">
        <f ca="1">IF(OR('Maze Generation'!CV231=1,AND('Maze Generation'!CV231=2,'Maze Generation'!CU231=1,'Maze Generation'!CU163=0),AND('Maze Generation'!CV231=2,'Maze Generation'!CV232=1,'Maze Generation'!CV164=1),AND('Maze Generation'!CV231=2,'Maze Generation'!CW231=1,'Maze Generation'!CW163=2)),1,0)</f>
        <v>0</v>
      </c>
      <c r="CW11" s="7">
        <f ca="1">IF(OR('Maze Generation'!CW231=1,AND('Maze Generation'!CW231=2,'Maze Generation'!CV231=1,'Maze Generation'!CV163=0),AND('Maze Generation'!CW231=2,'Maze Generation'!CW232=1,'Maze Generation'!CW164=1),AND('Maze Generation'!CW231=2,'Maze Generation'!CX231=1,'Maze Generation'!CX163=2)),1,0)</f>
        <v>0</v>
      </c>
      <c r="CX11" s="7">
        <f ca="1">IF(OR('Maze Generation'!CX231=1,AND('Maze Generation'!CX231=2,'Maze Generation'!CW231=1,'Maze Generation'!CW163=0),AND('Maze Generation'!CX231=2,'Maze Generation'!CX232=1,'Maze Generation'!CX164=1),AND('Maze Generation'!CX231=2,'Maze Generation'!CY231=1,'Maze Generation'!CY163=2)),1,0)</f>
        <v>0</v>
      </c>
      <c r="CY11" s="7">
        <f ca="1">IF(OR('Maze Generation'!CY231=1,AND('Maze Generation'!CY231=2,'Maze Generation'!CX231=1,'Maze Generation'!CX163=0),AND('Maze Generation'!CY231=2,'Maze Generation'!CY232=1,'Maze Generation'!CY164=1),AND('Maze Generation'!CY231=2,'Maze Generation'!CZ231=1,'Maze Generation'!CZ163=2)),1,0)</f>
        <v>0</v>
      </c>
      <c r="CZ11" s="7">
        <f ca="1">IF(OR('Maze Generation'!CZ231=1,AND('Maze Generation'!CZ231=2,'Maze Generation'!CY231=1,'Maze Generation'!CY163=0),AND('Maze Generation'!CZ231=2,'Maze Generation'!CZ232=1,'Maze Generation'!CZ164=1),AND('Maze Generation'!CZ231=2,'Maze Generation'!DA231=1,'Maze Generation'!DA163=2)),1,0)</f>
        <v>1</v>
      </c>
      <c r="DA11" s="7">
        <f ca="1">IF(OR('Maze Generation'!DA231=1,AND('Maze Generation'!DA231=2,'Maze Generation'!CZ231=1,'Maze Generation'!CZ163=0),AND('Maze Generation'!DA231=2,'Maze Generation'!DA232=1,'Maze Generation'!DA164=1),AND('Maze Generation'!DA231=2,'Maze Generation'!DB231=1,'Maze Generation'!DB163=2)),1,0)</f>
        <v>0</v>
      </c>
      <c r="DB11" s="7">
        <f ca="1">IF(OR('Maze Generation'!DB231=1,AND('Maze Generation'!DB231=2,'Maze Generation'!DA231=1,'Maze Generation'!DA163=0),AND('Maze Generation'!DB231=2,'Maze Generation'!DB232=1,'Maze Generation'!DB164=1),AND('Maze Generation'!DB231=2,'Maze Generation'!DC231=1,'Maze Generation'!DC163=2)),1,0)</f>
        <v>0</v>
      </c>
      <c r="DC11" s="7">
        <f ca="1">IF(OR('Maze Generation'!DC231=1,AND('Maze Generation'!DC231=2,'Maze Generation'!DB231=1,'Maze Generation'!DB163=0),AND('Maze Generation'!DC231=2,'Maze Generation'!DC232=1,'Maze Generation'!DC164=1),AND('Maze Generation'!DC231=2,'Maze Generation'!DD231=1,'Maze Generation'!DD163=2)),1,0)</f>
        <v>0</v>
      </c>
      <c r="DD11" s="7">
        <f ca="1">IF(OR('Maze Generation'!DD231=1,AND('Maze Generation'!DD231=2,'Maze Generation'!DC231=1,'Maze Generation'!DC163=0),AND('Maze Generation'!DD231=2,'Maze Generation'!DD232=1,'Maze Generation'!DD164=1),AND('Maze Generation'!DD231=2,'Maze Generation'!DE231=1,'Maze Generation'!DE163=2)),1,0)</f>
        <v>0</v>
      </c>
      <c r="DE11" s="7">
        <f ca="1">IF(OR('Maze Generation'!DE231=1,AND('Maze Generation'!DE231=2,'Maze Generation'!DD231=1,'Maze Generation'!DD163=0),AND('Maze Generation'!DE231=2,'Maze Generation'!DE232=1,'Maze Generation'!DE164=1),AND('Maze Generation'!DE231=2,'Maze Generation'!DF231=1,'Maze Generation'!DF163=2)),1,0)</f>
        <v>0</v>
      </c>
      <c r="DF11" s="7">
        <f ca="1">IF(OR('Maze Generation'!DF231=1,AND('Maze Generation'!DF231=2,'Maze Generation'!DE231=1,'Maze Generation'!DE163=0),AND('Maze Generation'!DF231=2,'Maze Generation'!DF232=1,'Maze Generation'!DF164=1),AND('Maze Generation'!DF231=2,'Maze Generation'!DG231=1,'Maze Generation'!DG163=2)),1,0)</f>
        <v>0</v>
      </c>
      <c r="DG11" s="7">
        <f ca="1">IF(OR('Maze Generation'!DG231=1,AND('Maze Generation'!DG231=2,'Maze Generation'!DF231=1,'Maze Generation'!DF163=0),AND('Maze Generation'!DG231=2,'Maze Generation'!DG232=1,'Maze Generation'!DG164=1),AND('Maze Generation'!DG231=2,'Maze Generation'!DH231=1,'Maze Generation'!DH163=2)),1,0)</f>
        <v>0</v>
      </c>
      <c r="DH11" s="7">
        <f ca="1">IF(OR('Maze Generation'!DH231=1,AND('Maze Generation'!DH231=2,'Maze Generation'!DG231=1,'Maze Generation'!DG163=0),AND('Maze Generation'!DH231=2,'Maze Generation'!DH232=1,'Maze Generation'!DH164=1),AND('Maze Generation'!DH231=2,'Maze Generation'!DI231=1,'Maze Generation'!DI163=2)),1,0)</f>
        <v>0</v>
      </c>
      <c r="DI11" s="7">
        <f ca="1">IF(OR('Maze Generation'!DI231=1,AND('Maze Generation'!DI231=2,'Maze Generation'!DH231=1,'Maze Generation'!DH163=0),AND('Maze Generation'!DI231=2,'Maze Generation'!DI232=1,'Maze Generation'!DI164=1),AND('Maze Generation'!DI231=2,'Maze Generation'!DJ231=1,'Maze Generation'!DJ163=2)),1,0)</f>
        <v>0</v>
      </c>
      <c r="DJ11" s="7">
        <f ca="1">IF(OR('Maze Generation'!DJ231=1,AND('Maze Generation'!DJ231=2,'Maze Generation'!DI231=1,'Maze Generation'!DI163=0),AND('Maze Generation'!DJ231=2,'Maze Generation'!DJ232=1,'Maze Generation'!DJ164=1),AND('Maze Generation'!DJ231=2,'Maze Generation'!DK231=1,'Maze Generation'!DK163=2)),1,0)</f>
        <v>0</v>
      </c>
      <c r="DK11" s="7">
        <f ca="1">IF(OR('Maze Generation'!DK231=1,AND('Maze Generation'!DK231=2,'Maze Generation'!DJ231=1,'Maze Generation'!DJ163=0),AND('Maze Generation'!DK231=2,'Maze Generation'!DK232=1,'Maze Generation'!DK164=1),AND('Maze Generation'!DK231=2,'Maze Generation'!DL231=1,'Maze Generation'!DL163=2)),1,0)</f>
        <v>0</v>
      </c>
      <c r="DL11" s="7">
        <f ca="1">IF(OR('Maze Generation'!DL231=1,AND('Maze Generation'!DL231=2,'Maze Generation'!DK231=1,'Maze Generation'!DK163=0),AND('Maze Generation'!DL231=2,'Maze Generation'!DL232=1,'Maze Generation'!DL164=1),AND('Maze Generation'!DL231=2,'Maze Generation'!DM231=1,'Maze Generation'!DM163=2)),1,0)</f>
        <v>1</v>
      </c>
      <c r="DM11" s="7">
        <f ca="1">IF(OR('Maze Generation'!DM231=1,AND('Maze Generation'!DM231=2,'Maze Generation'!DL231=1,'Maze Generation'!DL163=0),AND('Maze Generation'!DM231=2,'Maze Generation'!DM232=1,'Maze Generation'!DM164=1),AND('Maze Generation'!DM231=2,'Maze Generation'!DN231=1,'Maze Generation'!DN163=2)),1,0)</f>
        <v>0</v>
      </c>
      <c r="DN11" s="7">
        <f ca="1">IF(OR('Maze Generation'!DN231=1,AND('Maze Generation'!DN231=2,'Maze Generation'!DM231=1,'Maze Generation'!DM163=0),AND('Maze Generation'!DN231=2,'Maze Generation'!DN232=1,'Maze Generation'!DN164=1),AND('Maze Generation'!DN231=2,'Maze Generation'!DO231=1,'Maze Generation'!DO163=2)),1,0)</f>
        <v>1</v>
      </c>
      <c r="DO11" s="7">
        <f ca="1">IF(OR('Maze Generation'!DO231=1,AND('Maze Generation'!DO231=2,'Maze Generation'!DN231=1,'Maze Generation'!DN163=0),AND('Maze Generation'!DO231=2,'Maze Generation'!DO232=1,'Maze Generation'!DO164=1),AND('Maze Generation'!DO231=2,'Maze Generation'!DP231=1,'Maze Generation'!DP163=2)),1,0)</f>
        <v>0</v>
      </c>
      <c r="DP11" s="7">
        <f ca="1">IF(OR('Maze Generation'!DP231=1,AND('Maze Generation'!DP231=2,'Maze Generation'!DO231=1,'Maze Generation'!DO163=0),AND('Maze Generation'!DP231=2,'Maze Generation'!DP232=1,'Maze Generation'!DP164=1),AND('Maze Generation'!DP231=2,'Maze Generation'!DQ231=1,'Maze Generation'!DQ163=2)),1,0)</f>
        <v>0</v>
      </c>
      <c r="DQ11" s="7">
        <f ca="1">IF(OR('Maze Generation'!DQ231=1,AND('Maze Generation'!DQ231=2,'Maze Generation'!DP231=1,'Maze Generation'!DP163=0),AND('Maze Generation'!DQ231=2,'Maze Generation'!DQ232=1,'Maze Generation'!DQ164=1),AND('Maze Generation'!DQ231=2,'Maze Generation'!DR231=1,'Maze Generation'!DR163=2)),1,0)</f>
        <v>0</v>
      </c>
      <c r="DR11" s="7">
        <f ca="1">IF(OR('Maze Generation'!DR231=1,AND('Maze Generation'!DR231=2,'Maze Generation'!DQ231=1,'Maze Generation'!DQ163=0),AND('Maze Generation'!DR231=2,'Maze Generation'!DR232=1,'Maze Generation'!DR164=1),AND('Maze Generation'!DR231=2,'Maze Generation'!DS231=1,'Maze Generation'!DS163=2)),1,0)</f>
        <v>0</v>
      </c>
      <c r="DS11" s="7">
        <f ca="1">IF(OR('Maze Generation'!DS231=1,AND('Maze Generation'!DS231=2,'Maze Generation'!DR231=1,'Maze Generation'!DR163=0),AND('Maze Generation'!DS231=2,'Maze Generation'!DS232=1,'Maze Generation'!DS164=1),AND('Maze Generation'!DS231=2,'Maze Generation'!DT231=1,'Maze Generation'!DT163=2)),1,0)</f>
        <v>0</v>
      </c>
    </row>
    <row r="12" spans="2:129" x14ac:dyDescent="0.25">
      <c r="B12" s="6">
        <v>3.5</v>
      </c>
      <c r="C12" s="7">
        <f ca="1">IF(OR('Maze Generation'!C232=1,AND('Maze Generation'!C232=2,'Maze Generation'!B232=1,'Maze Generation'!B164=0),AND('Maze Generation'!C232=2,'Maze Generation'!C233=1,'Maze Generation'!C165=1),AND('Maze Generation'!C232=2,'Maze Generation'!D232=1,'Maze Generation'!D164=2)),1,0)</f>
        <v>0</v>
      </c>
      <c r="D12" s="7">
        <f ca="1">IF(OR('Maze Generation'!D232=1,AND('Maze Generation'!D232=2,'Maze Generation'!C232=1,'Maze Generation'!C164=0),AND('Maze Generation'!D232=2,'Maze Generation'!D233=1,'Maze Generation'!D165=1),AND('Maze Generation'!D232=2,'Maze Generation'!E232=1,'Maze Generation'!E164=2)),1,0)</f>
        <v>1</v>
      </c>
      <c r="E12" s="7">
        <f ca="1">IF(OR('Maze Generation'!E232=1,AND('Maze Generation'!E232=2,'Maze Generation'!D232=1,'Maze Generation'!D164=0),AND('Maze Generation'!E232=2,'Maze Generation'!E233=1,'Maze Generation'!E165=1),AND('Maze Generation'!E232=2,'Maze Generation'!F232=1,'Maze Generation'!F164=2)),1,0)</f>
        <v>1</v>
      </c>
      <c r="F12" s="7">
        <f ca="1">IF(OR('Maze Generation'!F232=1,AND('Maze Generation'!F232=2,'Maze Generation'!E232=1,'Maze Generation'!E164=0),AND('Maze Generation'!F232=2,'Maze Generation'!F233=1,'Maze Generation'!F165=1),AND('Maze Generation'!F232=2,'Maze Generation'!G232=1,'Maze Generation'!G164=2)),1,0)</f>
        <v>1</v>
      </c>
      <c r="G12" s="7">
        <f ca="1">IF(OR('Maze Generation'!G232=1,AND('Maze Generation'!G232=2,'Maze Generation'!F232=1,'Maze Generation'!F164=0),AND('Maze Generation'!G232=2,'Maze Generation'!G233=1,'Maze Generation'!G165=1),AND('Maze Generation'!G232=2,'Maze Generation'!H232=1,'Maze Generation'!H164=2)),1,0)</f>
        <v>0</v>
      </c>
      <c r="H12" s="7">
        <f ca="1">IF(OR('Maze Generation'!H232=1,AND('Maze Generation'!H232=2,'Maze Generation'!G232=1,'Maze Generation'!G164=0),AND('Maze Generation'!H232=2,'Maze Generation'!H233=1,'Maze Generation'!H165=1),AND('Maze Generation'!H232=2,'Maze Generation'!I232=1,'Maze Generation'!I164=2)),1,0)</f>
        <v>1</v>
      </c>
      <c r="I12" s="7">
        <f ca="1">IF(OR('Maze Generation'!I232=1,AND('Maze Generation'!I232=2,'Maze Generation'!H232=1,'Maze Generation'!H164=0),AND('Maze Generation'!I232=2,'Maze Generation'!I233=1,'Maze Generation'!I165=1),AND('Maze Generation'!I232=2,'Maze Generation'!J232=1,'Maze Generation'!J164=2)),1,0)</f>
        <v>1</v>
      </c>
      <c r="J12" s="7">
        <f ca="1">IF(OR('Maze Generation'!J232=1,AND('Maze Generation'!J232=2,'Maze Generation'!I232=1,'Maze Generation'!I164=0),AND('Maze Generation'!J232=2,'Maze Generation'!J233=1,'Maze Generation'!J165=1),AND('Maze Generation'!J232=2,'Maze Generation'!K232=1,'Maze Generation'!K164=2)),1,0)</f>
        <v>1</v>
      </c>
      <c r="K12" s="7">
        <f ca="1">IF(OR('Maze Generation'!K232=1,AND('Maze Generation'!K232=2,'Maze Generation'!J232=1,'Maze Generation'!J164=0),AND('Maze Generation'!K232=2,'Maze Generation'!K233=1,'Maze Generation'!K165=1),AND('Maze Generation'!K232=2,'Maze Generation'!L232=1,'Maze Generation'!L164=2)),1,0)</f>
        <v>0</v>
      </c>
      <c r="L12" s="7">
        <f ca="1">IF(OR('Maze Generation'!L232=1,AND('Maze Generation'!L232=2,'Maze Generation'!K232=1,'Maze Generation'!K164=0),AND('Maze Generation'!L232=2,'Maze Generation'!L233=1,'Maze Generation'!L165=1),AND('Maze Generation'!L232=2,'Maze Generation'!M232=1,'Maze Generation'!M164=2)),1,0)</f>
        <v>1</v>
      </c>
      <c r="M12" s="7">
        <f ca="1">IF(OR('Maze Generation'!M232=1,AND('Maze Generation'!M232=2,'Maze Generation'!L232=1,'Maze Generation'!L164=0),AND('Maze Generation'!M232=2,'Maze Generation'!M233=1,'Maze Generation'!M165=1),AND('Maze Generation'!M232=2,'Maze Generation'!N232=1,'Maze Generation'!N164=2)),1,0)</f>
        <v>0</v>
      </c>
      <c r="N12" s="7">
        <f ca="1">IF(OR('Maze Generation'!N232=1,AND('Maze Generation'!N232=2,'Maze Generation'!M232=1,'Maze Generation'!M164=0),AND('Maze Generation'!N232=2,'Maze Generation'!N233=1,'Maze Generation'!N165=1),AND('Maze Generation'!N232=2,'Maze Generation'!O232=1,'Maze Generation'!O164=2)),1,0)</f>
        <v>1</v>
      </c>
      <c r="O12" s="7">
        <f ca="1">IF(OR('Maze Generation'!O232=1,AND('Maze Generation'!O232=2,'Maze Generation'!N232=1,'Maze Generation'!N164=0),AND('Maze Generation'!O232=2,'Maze Generation'!O233=1,'Maze Generation'!O165=1),AND('Maze Generation'!O232=2,'Maze Generation'!P232=1,'Maze Generation'!P164=2)),1,0)</f>
        <v>0</v>
      </c>
      <c r="P12" s="7">
        <f ca="1">IF(OR('Maze Generation'!P232=1,AND('Maze Generation'!P232=2,'Maze Generation'!O232=1,'Maze Generation'!O164=0),AND('Maze Generation'!P232=2,'Maze Generation'!P233=1,'Maze Generation'!P165=1),AND('Maze Generation'!P232=2,'Maze Generation'!Q232=1,'Maze Generation'!Q164=2)),1,0)</f>
        <v>1</v>
      </c>
      <c r="Q12" s="7">
        <f ca="1">IF(OR('Maze Generation'!Q232=1,AND('Maze Generation'!Q232=2,'Maze Generation'!P232=1,'Maze Generation'!P164=0),AND('Maze Generation'!Q232=2,'Maze Generation'!Q233=1,'Maze Generation'!Q165=1),AND('Maze Generation'!Q232=2,'Maze Generation'!R232=1,'Maze Generation'!R164=2)),1,0)</f>
        <v>1</v>
      </c>
      <c r="R12" s="7">
        <f ca="1">IF(OR('Maze Generation'!R232=1,AND('Maze Generation'!R232=2,'Maze Generation'!Q232=1,'Maze Generation'!Q164=0),AND('Maze Generation'!R232=2,'Maze Generation'!R233=1,'Maze Generation'!R165=1),AND('Maze Generation'!R232=2,'Maze Generation'!S232=1,'Maze Generation'!S164=2)),1,0)</f>
        <v>1</v>
      </c>
      <c r="S12" s="7">
        <f ca="1">IF(OR('Maze Generation'!S232=1,AND('Maze Generation'!S232=2,'Maze Generation'!R232=1,'Maze Generation'!R164=0),AND('Maze Generation'!S232=2,'Maze Generation'!S233=1,'Maze Generation'!S165=1),AND('Maze Generation'!S232=2,'Maze Generation'!T232=1,'Maze Generation'!T164=2)),1,0)</f>
        <v>1</v>
      </c>
      <c r="T12" s="7">
        <f ca="1">IF(OR('Maze Generation'!T232=1,AND('Maze Generation'!T232=2,'Maze Generation'!S232=1,'Maze Generation'!S164=0),AND('Maze Generation'!T232=2,'Maze Generation'!T233=1,'Maze Generation'!T165=1),AND('Maze Generation'!T232=2,'Maze Generation'!U232=1,'Maze Generation'!U164=2)),1,0)</f>
        <v>1</v>
      </c>
      <c r="U12" s="7">
        <f ca="1">IF(OR('Maze Generation'!U232=1,AND('Maze Generation'!U232=2,'Maze Generation'!T232=1,'Maze Generation'!T164=0),AND('Maze Generation'!U232=2,'Maze Generation'!U233=1,'Maze Generation'!U165=1),AND('Maze Generation'!U232=2,'Maze Generation'!V232=1,'Maze Generation'!V164=2)),1,0)</f>
        <v>1</v>
      </c>
      <c r="V12" s="7">
        <f ca="1">IF(OR('Maze Generation'!V232=1,AND('Maze Generation'!V232=2,'Maze Generation'!U232=1,'Maze Generation'!U164=0),AND('Maze Generation'!V232=2,'Maze Generation'!V233=1,'Maze Generation'!V165=1),AND('Maze Generation'!V232=2,'Maze Generation'!W232=1,'Maze Generation'!W164=2)),1,0)</f>
        <v>1</v>
      </c>
      <c r="W12" s="7">
        <f ca="1">IF(OR('Maze Generation'!W232=1,AND('Maze Generation'!W232=2,'Maze Generation'!V232=1,'Maze Generation'!V164=0),AND('Maze Generation'!W232=2,'Maze Generation'!W233=1,'Maze Generation'!W165=1),AND('Maze Generation'!W232=2,'Maze Generation'!X232=1,'Maze Generation'!X164=2)),1,0)</f>
        <v>1</v>
      </c>
      <c r="X12" s="7">
        <f ca="1">IF(OR('Maze Generation'!X232=1,AND('Maze Generation'!X232=2,'Maze Generation'!W232=1,'Maze Generation'!W164=0),AND('Maze Generation'!X232=2,'Maze Generation'!X233=1,'Maze Generation'!X165=1),AND('Maze Generation'!X232=2,'Maze Generation'!Y232=1,'Maze Generation'!Y164=2)),1,0)</f>
        <v>1</v>
      </c>
      <c r="Y12" s="7">
        <f ca="1">IF(OR('Maze Generation'!Y232=1,AND('Maze Generation'!Y232=2,'Maze Generation'!X232=1,'Maze Generation'!X164=0),AND('Maze Generation'!Y232=2,'Maze Generation'!Y233=1,'Maze Generation'!Y165=1),AND('Maze Generation'!Y232=2,'Maze Generation'!Z232=1,'Maze Generation'!Z164=2)),1,0)</f>
        <v>1</v>
      </c>
      <c r="Z12" s="7">
        <f ca="1">IF(OR('Maze Generation'!Z232=1,AND('Maze Generation'!Z232=2,'Maze Generation'!Y232=1,'Maze Generation'!Y164=0),AND('Maze Generation'!Z232=2,'Maze Generation'!Z233=1,'Maze Generation'!Z165=1),AND('Maze Generation'!Z232=2,'Maze Generation'!AA232=1,'Maze Generation'!AA164=2)),1,0)</f>
        <v>1</v>
      </c>
      <c r="AA12" s="7">
        <f ca="1">IF(OR('Maze Generation'!AA232=1,AND('Maze Generation'!AA232=2,'Maze Generation'!Z232=1,'Maze Generation'!Z164=0),AND('Maze Generation'!AA232=2,'Maze Generation'!AA233=1,'Maze Generation'!AA165=1),AND('Maze Generation'!AA232=2,'Maze Generation'!AB232=1,'Maze Generation'!AB164=2)),1,0)</f>
        <v>1</v>
      </c>
      <c r="AB12" s="7">
        <f ca="1">IF(OR('Maze Generation'!AB232=1,AND('Maze Generation'!AB232=2,'Maze Generation'!AA232=1,'Maze Generation'!AA164=0),AND('Maze Generation'!AB232=2,'Maze Generation'!AB233=1,'Maze Generation'!AB165=1),AND('Maze Generation'!AB232=2,'Maze Generation'!AC232=1,'Maze Generation'!AC164=2)),1,0)</f>
        <v>1</v>
      </c>
      <c r="AC12" s="7">
        <f ca="1">IF(OR('Maze Generation'!AC232=1,AND('Maze Generation'!AC232=2,'Maze Generation'!AB232=1,'Maze Generation'!AB164=0),AND('Maze Generation'!AC232=2,'Maze Generation'!AC233=1,'Maze Generation'!AC165=1),AND('Maze Generation'!AC232=2,'Maze Generation'!AD232=1,'Maze Generation'!AD164=2)),1,0)</f>
        <v>1</v>
      </c>
      <c r="AD12" s="7">
        <f ca="1">IF(OR('Maze Generation'!AD232=1,AND('Maze Generation'!AD232=2,'Maze Generation'!AC232=1,'Maze Generation'!AC164=0),AND('Maze Generation'!AD232=2,'Maze Generation'!AD233=1,'Maze Generation'!AD165=1),AND('Maze Generation'!AD232=2,'Maze Generation'!AE232=1,'Maze Generation'!AE164=2)),1,0)</f>
        <v>1</v>
      </c>
      <c r="AE12" s="7">
        <f ca="1">IF(OR('Maze Generation'!AE232=1,AND('Maze Generation'!AE232=2,'Maze Generation'!AD232=1,'Maze Generation'!AD164=0),AND('Maze Generation'!AE232=2,'Maze Generation'!AE233=1,'Maze Generation'!AE165=1),AND('Maze Generation'!AE232=2,'Maze Generation'!AF232=1,'Maze Generation'!AF164=2)),1,0)</f>
        <v>0</v>
      </c>
      <c r="AF12" s="7">
        <f ca="1">IF(OR('Maze Generation'!AF232=1,AND('Maze Generation'!AF232=2,'Maze Generation'!AE232=1,'Maze Generation'!AE164=0),AND('Maze Generation'!AF232=2,'Maze Generation'!AF233=1,'Maze Generation'!AF165=1),AND('Maze Generation'!AF232=2,'Maze Generation'!AG232=1,'Maze Generation'!AG164=2)),1,0)</f>
        <v>1</v>
      </c>
      <c r="AG12" s="7">
        <f ca="1">IF(OR('Maze Generation'!AG232=1,AND('Maze Generation'!AG232=2,'Maze Generation'!AF232=1,'Maze Generation'!AF164=0),AND('Maze Generation'!AG232=2,'Maze Generation'!AG233=1,'Maze Generation'!AG165=1),AND('Maze Generation'!AG232=2,'Maze Generation'!AH232=1,'Maze Generation'!AH164=2)),1,0)</f>
        <v>1</v>
      </c>
      <c r="AH12" s="7">
        <f ca="1">IF(OR('Maze Generation'!AH232=1,AND('Maze Generation'!AH232=2,'Maze Generation'!AG232=1,'Maze Generation'!AG164=0),AND('Maze Generation'!AH232=2,'Maze Generation'!AH233=1,'Maze Generation'!AH165=1),AND('Maze Generation'!AH232=2,'Maze Generation'!AI232=1,'Maze Generation'!AI164=2)),1,0)</f>
        <v>1</v>
      </c>
      <c r="AI12" s="7">
        <f ca="1">IF(OR('Maze Generation'!AI232=1,AND('Maze Generation'!AI232=2,'Maze Generation'!AH232=1,'Maze Generation'!AH164=0),AND('Maze Generation'!AI232=2,'Maze Generation'!AI233=1,'Maze Generation'!AI165=1),AND('Maze Generation'!AI232=2,'Maze Generation'!AJ232=1,'Maze Generation'!AJ164=2)),1,0)</f>
        <v>1</v>
      </c>
      <c r="AJ12" s="7">
        <f ca="1">IF(OR('Maze Generation'!AJ232=1,AND('Maze Generation'!AJ232=2,'Maze Generation'!AI232=1,'Maze Generation'!AI164=0),AND('Maze Generation'!AJ232=2,'Maze Generation'!AJ233=1,'Maze Generation'!AJ165=1),AND('Maze Generation'!AJ232=2,'Maze Generation'!AK232=1,'Maze Generation'!AK164=2)),1,0)</f>
        <v>1</v>
      </c>
      <c r="AK12" s="7">
        <f ca="1">IF(OR('Maze Generation'!AK232=1,AND('Maze Generation'!AK232=2,'Maze Generation'!AJ232=1,'Maze Generation'!AJ164=0),AND('Maze Generation'!AK232=2,'Maze Generation'!AK233=1,'Maze Generation'!AK165=1),AND('Maze Generation'!AK232=2,'Maze Generation'!AL232=1,'Maze Generation'!AL164=2)),1,0)</f>
        <v>1</v>
      </c>
      <c r="AL12" s="7">
        <f ca="1">IF(OR('Maze Generation'!AL232=1,AND('Maze Generation'!AL232=2,'Maze Generation'!AK232=1,'Maze Generation'!AK164=0),AND('Maze Generation'!AL232=2,'Maze Generation'!AL233=1,'Maze Generation'!AL165=1),AND('Maze Generation'!AL232=2,'Maze Generation'!AM232=1,'Maze Generation'!AM164=2)),1,0)</f>
        <v>1</v>
      </c>
      <c r="AM12" s="7">
        <f ca="1">IF(OR('Maze Generation'!AM232=1,AND('Maze Generation'!AM232=2,'Maze Generation'!AL232=1,'Maze Generation'!AL164=0),AND('Maze Generation'!AM232=2,'Maze Generation'!AM233=1,'Maze Generation'!AM165=1),AND('Maze Generation'!AM232=2,'Maze Generation'!AN232=1,'Maze Generation'!AN164=2)),1,0)</f>
        <v>0</v>
      </c>
      <c r="AN12" s="7">
        <f ca="1">IF(OR('Maze Generation'!AN232=1,AND('Maze Generation'!AN232=2,'Maze Generation'!AM232=1,'Maze Generation'!AM164=0),AND('Maze Generation'!AN232=2,'Maze Generation'!AN233=1,'Maze Generation'!AN165=1),AND('Maze Generation'!AN232=2,'Maze Generation'!AO232=1,'Maze Generation'!AO164=2)),1,0)</f>
        <v>1</v>
      </c>
      <c r="AO12" s="7">
        <f ca="1">IF(OR('Maze Generation'!AO232=1,AND('Maze Generation'!AO232=2,'Maze Generation'!AN232=1,'Maze Generation'!AN164=0),AND('Maze Generation'!AO232=2,'Maze Generation'!AO233=1,'Maze Generation'!AO165=1),AND('Maze Generation'!AO232=2,'Maze Generation'!AP232=1,'Maze Generation'!AP164=2)),1,0)</f>
        <v>0</v>
      </c>
      <c r="AP12" s="7">
        <f ca="1">IF(OR('Maze Generation'!AP232=1,AND('Maze Generation'!AP232=2,'Maze Generation'!AO232=1,'Maze Generation'!AO164=0),AND('Maze Generation'!AP232=2,'Maze Generation'!AP233=1,'Maze Generation'!AP165=1),AND('Maze Generation'!AP232=2,'Maze Generation'!AQ232=1,'Maze Generation'!AQ164=2)),1,0)</f>
        <v>1</v>
      </c>
      <c r="AQ12" s="7">
        <f ca="1">IF(OR('Maze Generation'!AQ232=1,AND('Maze Generation'!AQ232=2,'Maze Generation'!AP232=1,'Maze Generation'!AP164=0),AND('Maze Generation'!AQ232=2,'Maze Generation'!AQ233=1,'Maze Generation'!AQ165=1),AND('Maze Generation'!AQ232=2,'Maze Generation'!AR232=1,'Maze Generation'!AR164=2)),1,0)</f>
        <v>1</v>
      </c>
      <c r="AR12" s="7">
        <f ca="1">IF(OR('Maze Generation'!AR232=1,AND('Maze Generation'!AR232=2,'Maze Generation'!AQ232=1,'Maze Generation'!AQ164=0),AND('Maze Generation'!AR232=2,'Maze Generation'!AR233=1,'Maze Generation'!AR165=1),AND('Maze Generation'!AR232=2,'Maze Generation'!AS232=1,'Maze Generation'!AS164=2)),1,0)</f>
        <v>1</v>
      </c>
      <c r="AS12" s="7">
        <f ca="1">IF(OR('Maze Generation'!AS232=1,AND('Maze Generation'!AS232=2,'Maze Generation'!AR232=1,'Maze Generation'!AR164=0),AND('Maze Generation'!AS232=2,'Maze Generation'!AS233=1,'Maze Generation'!AS165=1),AND('Maze Generation'!AS232=2,'Maze Generation'!AT232=1,'Maze Generation'!AT164=2)),1,0)</f>
        <v>1</v>
      </c>
      <c r="AT12" s="7">
        <f ca="1">IF(OR('Maze Generation'!AT232=1,AND('Maze Generation'!AT232=2,'Maze Generation'!AS232=1,'Maze Generation'!AS164=0),AND('Maze Generation'!AT232=2,'Maze Generation'!AT233=1,'Maze Generation'!AT165=1),AND('Maze Generation'!AT232=2,'Maze Generation'!AU232=1,'Maze Generation'!AU164=2)),1,0)</f>
        <v>1</v>
      </c>
      <c r="AU12" s="7">
        <f ca="1">IF(OR('Maze Generation'!AU232=1,AND('Maze Generation'!AU232=2,'Maze Generation'!AT232=1,'Maze Generation'!AT164=0),AND('Maze Generation'!AU232=2,'Maze Generation'!AU233=1,'Maze Generation'!AU165=1),AND('Maze Generation'!AU232=2,'Maze Generation'!AV232=1,'Maze Generation'!AV164=2)),1,0)</f>
        <v>1</v>
      </c>
      <c r="AV12" s="7">
        <f ca="1">IF(OR('Maze Generation'!AV232=1,AND('Maze Generation'!AV232=2,'Maze Generation'!AU232=1,'Maze Generation'!AU164=0),AND('Maze Generation'!AV232=2,'Maze Generation'!AV233=1,'Maze Generation'!AV165=1),AND('Maze Generation'!AV232=2,'Maze Generation'!AW232=1,'Maze Generation'!AW164=2)),1,0)</f>
        <v>1</v>
      </c>
      <c r="AW12" s="7">
        <f ca="1">IF(OR('Maze Generation'!AW232=1,AND('Maze Generation'!AW232=2,'Maze Generation'!AV232=1,'Maze Generation'!AV164=0),AND('Maze Generation'!AW232=2,'Maze Generation'!AW233=1,'Maze Generation'!AW165=1),AND('Maze Generation'!AW232=2,'Maze Generation'!AX232=1,'Maze Generation'!AX164=2)),1,0)</f>
        <v>1</v>
      </c>
      <c r="AX12" s="7">
        <f ca="1">IF(OR('Maze Generation'!AX232=1,AND('Maze Generation'!AX232=2,'Maze Generation'!AW232=1,'Maze Generation'!AW164=0),AND('Maze Generation'!AX232=2,'Maze Generation'!AX233=1,'Maze Generation'!AX165=1),AND('Maze Generation'!AX232=2,'Maze Generation'!AY232=1,'Maze Generation'!AY164=2)),1,0)</f>
        <v>1</v>
      </c>
      <c r="AY12" s="7">
        <f ca="1">IF(OR('Maze Generation'!AY232=1,AND('Maze Generation'!AY232=2,'Maze Generation'!AX232=1,'Maze Generation'!AX164=0),AND('Maze Generation'!AY232=2,'Maze Generation'!AY233=1,'Maze Generation'!AY165=1),AND('Maze Generation'!AY232=2,'Maze Generation'!AZ232=1,'Maze Generation'!AZ164=2)),1,0)</f>
        <v>1</v>
      </c>
      <c r="AZ12" s="7">
        <f ca="1">IF(OR('Maze Generation'!AZ232=1,AND('Maze Generation'!AZ232=2,'Maze Generation'!AY232=1,'Maze Generation'!AY164=0),AND('Maze Generation'!AZ232=2,'Maze Generation'!AZ233=1,'Maze Generation'!AZ165=1),AND('Maze Generation'!AZ232=2,'Maze Generation'!BA232=1,'Maze Generation'!BA164=2)),1,0)</f>
        <v>1</v>
      </c>
      <c r="BA12" s="7">
        <f ca="1">IF(OR('Maze Generation'!BA232=1,AND('Maze Generation'!BA232=2,'Maze Generation'!AZ232=1,'Maze Generation'!AZ164=0),AND('Maze Generation'!BA232=2,'Maze Generation'!BA233=1,'Maze Generation'!BA165=1),AND('Maze Generation'!BA232=2,'Maze Generation'!BB232=1,'Maze Generation'!BB164=2)),1,0)</f>
        <v>1</v>
      </c>
      <c r="BB12" s="7">
        <f ca="1">IF(OR('Maze Generation'!BB232=1,AND('Maze Generation'!BB232=2,'Maze Generation'!BA232=1,'Maze Generation'!BA164=0),AND('Maze Generation'!BB232=2,'Maze Generation'!BB233=1,'Maze Generation'!BB165=1),AND('Maze Generation'!BB232=2,'Maze Generation'!BC232=1,'Maze Generation'!BC164=2)),1,0)</f>
        <v>1</v>
      </c>
      <c r="BC12" s="7">
        <f ca="1">IF(OR('Maze Generation'!BC232=1,AND('Maze Generation'!BC232=2,'Maze Generation'!BB232=1,'Maze Generation'!BB164=0),AND('Maze Generation'!BC232=2,'Maze Generation'!BC233=1,'Maze Generation'!BC165=1),AND('Maze Generation'!BC232=2,'Maze Generation'!BD232=1,'Maze Generation'!BD164=2)),1,0)</f>
        <v>0</v>
      </c>
      <c r="BD12" s="7">
        <f ca="1">IF(OR('Maze Generation'!BD232=1,AND('Maze Generation'!BD232=2,'Maze Generation'!BC232=1,'Maze Generation'!BC164=0),AND('Maze Generation'!BD232=2,'Maze Generation'!BD233=1,'Maze Generation'!BD165=1),AND('Maze Generation'!BD232=2,'Maze Generation'!BE232=1,'Maze Generation'!BE164=2)),1,0)</f>
        <v>1</v>
      </c>
      <c r="BE12" s="7">
        <f ca="1">IF(OR('Maze Generation'!BE232=1,AND('Maze Generation'!BE232=2,'Maze Generation'!BD232=1,'Maze Generation'!BD164=0),AND('Maze Generation'!BE232=2,'Maze Generation'!BE233=1,'Maze Generation'!BE165=1),AND('Maze Generation'!BE232=2,'Maze Generation'!BF232=1,'Maze Generation'!BF164=2)),1,0)</f>
        <v>1</v>
      </c>
      <c r="BF12" s="7">
        <f ca="1">IF(OR('Maze Generation'!BF232=1,AND('Maze Generation'!BF232=2,'Maze Generation'!BE232=1,'Maze Generation'!BE164=0),AND('Maze Generation'!BF232=2,'Maze Generation'!BF233=1,'Maze Generation'!BF165=1),AND('Maze Generation'!BF232=2,'Maze Generation'!BG232=1,'Maze Generation'!BG164=2)),1,0)</f>
        <v>1</v>
      </c>
      <c r="BG12" s="7">
        <f ca="1">IF(OR('Maze Generation'!BG232=1,AND('Maze Generation'!BG232=2,'Maze Generation'!BF232=1,'Maze Generation'!BF164=0),AND('Maze Generation'!BG232=2,'Maze Generation'!BG233=1,'Maze Generation'!BG165=1),AND('Maze Generation'!BG232=2,'Maze Generation'!BH232=1,'Maze Generation'!BH164=2)),1,0)</f>
        <v>1</v>
      </c>
      <c r="BH12" s="7">
        <f ca="1">IF(OR('Maze Generation'!BH232=1,AND('Maze Generation'!BH232=2,'Maze Generation'!BG232=1,'Maze Generation'!BG164=0),AND('Maze Generation'!BH232=2,'Maze Generation'!BH233=1,'Maze Generation'!BH165=1),AND('Maze Generation'!BH232=2,'Maze Generation'!BI232=1,'Maze Generation'!BI164=2)),1,0)</f>
        <v>1</v>
      </c>
      <c r="BI12" s="7">
        <f ca="1">IF(OR('Maze Generation'!BI232=1,AND('Maze Generation'!BI232=2,'Maze Generation'!BH232=1,'Maze Generation'!BH164=0),AND('Maze Generation'!BI232=2,'Maze Generation'!BI233=1,'Maze Generation'!BI165=1),AND('Maze Generation'!BI232=2,'Maze Generation'!BJ232=1,'Maze Generation'!BJ164=2)),1,0)</f>
        <v>1</v>
      </c>
      <c r="BJ12" s="7">
        <f ca="1">IF(OR('Maze Generation'!BJ232=1,AND('Maze Generation'!BJ232=2,'Maze Generation'!BI232=1,'Maze Generation'!BI164=0),AND('Maze Generation'!BJ232=2,'Maze Generation'!BJ233=1,'Maze Generation'!BJ165=1),AND('Maze Generation'!BJ232=2,'Maze Generation'!BK232=1,'Maze Generation'!BK164=2)),1,0)</f>
        <v>1</v>
      </c>
      <c r="BK12" s="7">
        <f ca="1">IF(OR('Maze Generation'!BK232=1,AND('Maze Generation'!BK232=2,'Maze Generation'!BJ232=1,'Maze Generation'!BJ164=0),AND('Maze Generation'!BK232=2,'Maze Generation'!BK233=1,'Maze Generation'!BK165=1),AND('Maze Generation'!BK232=2,'Maze Generation'!BL232=1,'Maze Generation'!BL164=2)),1,0)</f>
        <v>1</v>
      </c>
      <c r="BL12" s="7">
        <f ca="1">IF(OR('Maze Generation'!BL232=1,AND('Maze Generation'!BL232=2,'Maze Generation'!BK232=1,'Maze Generation'!BK164=0),AND('Maze Generation'!BL232=2,'Maze Generation'!BL233=1,'Maze Generation'!BL165=1),AND('Maze Generation'!BL232=2,'Maze Generation'!BM232=1,'Maze Generation'!BM164=2)),1,0)</f>
        <v>1</v>
      </c>
      <c r="BM12" s="7">
        <f ca="1">IF(OR('Maze Generation'!BM232=1,AND('Maze Generation'!BM232=2,'Maze Generation'!BL232=1,'Maze Generation'!BL164=0),AND('Maze Generation'!BM232=2,'Maze Generation'!BM233=1,'Maze Generation'!BM165=1),AND('Maze Generation'!BM232=2,'Maze Generation'!BN232=1,'Maze Generation'!BN164=2)),1,0)</f>
        <v>1</v>
      </c>
      <c r="BN12" s="7">
        <f ca="1">IF(OR('Maze Generation'!BN232=1,AND('Maze Generation'!BN232=2,'Maze Generation'!BM232=1,'Maze Generation'!BM164=0),AND('Maze Generation'!BN232=2,'Maze Generation'!BN233=1,'Maze Generation'!BN165=1),AND('Maze Generation'!BN232=2,'Maze Generation'!BO232=1,'Maze Generation'!BO164=2)),1,0)</f>
        <v>1</v>
      </c>
      <c r="BO12" s="7">
        <f ca="1">IF(OR('Maze Generation'!BO232=1,AND('Maze Generation'!BO232=2,'Maze Generation'!BN232=1,'Maze Generation'!BN164=0),AND('Maze Generation'!BO232=2,'Maze Generation'!BO233=1,'Maze Generation'!BO165=1),AND('Maze Generation'!BO232=2,'Maze Generation'!BP232=1,'Maze Generation'!BP164=2)),1,0)</f>
        <v>1</v>
      </c>
      <c r="BP12" s="7">
        <f ca="1">IF(OR('Maze Generation'!BP232=1,AND('Maze Generation'!BP232=2,'Maze Generation'!BO232=1,'Maze Generation'!BO164=0),AND('Maze Generation'!BP232=2,'Maze Generation'!BP233=1,'Maze Generation'!BP165=1),AND('Maze Generation'!BP232=2,'Maze Generation'!BQ232=1,'Maze Generation'!BQ164=2)),1,0)</f>
        <v>1</v>
      </c>
      <c r="BQ12" s="7">
        <f ca="1">IF(OR('Maze Generation'!BQ232=1,AND('Maze Generation'!BQ232=2,'Maze Generation'!BP232=1,'Maze Generation'!BP164=0),AND('Maze Generation'!BQ232=2,'Maze Generation'!BQ233=1,'Maze Generation'!BQ165=1),AND('Maze Generation'!BQ232=2,'Maze Generation'!BR232=1,'Maze Generation'!BR164=2)),1,0)</f>
        <v>1</v>
      </c>
      <c r="BR12" s="7">
        <f ca="1">IF(OR('Maze Generation'!BR232=1,AND('Maze Generation'!BR232=2,'Maze Generation'!BQ232=1,'Maze Generation'!BQ164=0),AND('Maze Generation'!BR232=2,'Maze Generation'!BR233=1,'Maze Generation'!BR165=1),AND('Maze Generation'!BR232=2,'Maze Generation'!BS232=1,'Maze Generation'!BS164=2)),1,0)</f>
        <v>1</v>
      </c>
      <c r="BS12" s="7">
        <f ca="1">IF(OR('Maze Generation'!BS232=1,AND('Maze Generation'!BS232=2,'Maze Generation'!BR232=1,'Maze Generation'!BR164=0),AND('Maze Generation'!BS232=2,'Maze Generation'!BS233=1,'Maze Generation'!BS165=1),AND('Maze Generation'!BS232=2,'Maze Generation'!BT232=1,'Maze Generation'!BT164=2)),1,0)</f>
        <v>0</v>
      </c>
      <c r="BT12" s="7">
        <f ca="1">IF(OR('Maze Generation'!BT232=1,AND('Maze Generation'!BT232=2,'Maze Generation'!BS232=1,'Maze Generation'!BS164=0),AND('Maze Generation'!BT232=2,'Maze Generation'!BT233=1,'Maze Generation'!BT165=1),AND('Maze Generation'!BT232=2,'Maze Generation'!BU232=1,'Maze Generation'!BU164=2)),1,0)</f>
        <v>1</v>
      </c>
      <c r="BU12" s="7">
        <f ca="1">IF(OR('Maze Generation'!BU232=1,AND('Maze Generation'!BU232=2,'Maze Generation'!BT232=1,'Maze Generation'!BT164=0),AND('Maze Generation'!BU232=2,'Maze Generation'!BU233=1,'Maze Generation'!BU165=1),AND('Maze Generation'!BU232=2,'Maze Generation'!BV232=1,'Maze Generation'!BV164=2)),1,0)</f>
        <v>1</v>
      </c>
      <c r="BV12" s="7">
        <f ca="1">IF(OR('Maze Generation'!BV232=1,AND('Maze Generation'!BV232=2,'Maze Generation'!BU232=1,'Maze Generation'!BU164=0),AND('Maze Generation'!BV232=2,'Maze Generation'!BV233=1,'Maze Generation'!BV165=1),AND('Maze Generation'!BV232=2,'Maze Generation'!BW232=1,'Maze Generation'!BW164=2)),1,0)</f>
        <v>1</v>
      </c>
      <c r="BW12" s="7">
        <f ca="1">IF(OR('Maze Generation'!BW232=1,AND('Maze Generation'!BW232=2,'Maze Generation'!BV232=1,'Maze Generation'!BV164=0),AND('Maze Generation'!BW232=2,'Maze Generation'!BW233=1,'Maze Generation'!BW165=1),AND('Maze Generation'!BW232=2,'Maze Generation'!BX232=1,'Maze Generation'!BX164=2)),1,0)</f>
        <v>1</v>
      </c>
      <c r="BX12" s="7">
        <f ca="1">IF(OR('Maze Generation'!BX232=1,AND('Maze Generation'!BX232=2,'Maze Generation'!BW232=1,'Maze Generation'!BW164=0),AND('Maze Generation'!BX232=2,'Maze Generation'!BX233=1,'Maze Generation'!BX165=1),AND('Maze Generation'!BX232=2,'Maze Generation'!BY232=1,'Maze Generation'!BY164=2)),1,0)</f>
        <v>1</v>
      </c>
      <c r="BY12" s="7">
        <f ca="1">IF(OR('Maze Generation'!BY232=1,AND('Maze Generation'!BY232=2,'Maze Generation'!BX232=1,'Maze Generation'!BX164=0),AND('Maze Generation'!BY232=2,'Maze Generation'!BY233=1,'Maze Generation'!BY165=1),AND('Maze Generation'!BY232=2,'Maze Generation'!BZ232=1,'Maze Generation'!BZ164=2)),1,0)</f>
        <v>1</v>
      </c>
      <c r="BZ12" s="7">
        <f ca="1">IF(OR('Maze Generation'!BZ232=1,AND('Maze Generation'!BZ232=2,'Maze Generation'!BY232=1,'Maze Generation'!BY164=0),AND('Maze Generation'!BZ232=2,'Maze Generation'!BZ233=1,'Maze Generation'!BZ165=1),AND('Maze Generation'!BZ232=2,'Maze Generation'!CA232=1,'Maze Generation'!CA164=2)),1,0)</f>
        <v>1</v>
      </c>
      <c r="CA12" s="7">
        <f ca="1">IF(OR('Maze Generation'!CA232=1,AND('Maze Generation'!CA232=2,'Maze Generation'!BZ232=1,'Maze Generation'!BZ164=0),AND('Maze Generation'!CA232=2,'Maze Generation'!CA233=1,'Maze Generation'!CA165=1),AND('Maze Generation'!CA232=2,'Maze Generation'!CB232=1,'Maze Generation'!CB164=2)),1,0)</f>
        <v>1</v>
      </c>
      <c r="CB12" s="7">
        <f ca="1">IF(OR('Maze Generation'!CB232=1,AND('Maze Generation'!CB232=2,'Maze Generation'!CA232=1,'Maze Generation'!CA164=0),AND('Maze Generation'!CB232=2,'Maze Generation'!CB233=1,'Maze Generation'!CB165=1),AND('Maze Generation'!CB232=2,'Maze Generation'!CC232=1,'Maze Generation'!CC164=2)),1,0)</f>
        <v>1</v>
      </c>
      <c r="CC12" s="7">
        <f ca="1">IF(OR('Maze Generation'!CC232=1,AND('Maze Generation'!CC232=2,'Maze Generation'!CB232=1,'Maze Generation'!CB164=0),AND('Maze Generation'!CC232=2,'Maze Generation'!CC233=1,'Maze Generation'!CC165=1),AND('Maze Generation'!CC232=2,'Maze Generation'!CD232=1,'Maze Generation'!CD164=2)),1,0)</f>
        <v>1</v>
      </c>
      <c r="CD12" s="7">
        <f ca="1">IF(OR('Maze Generation'!CD232=1,AND('Maze Generation'!CD232=2,'Maze Generation'!CC232=1,'Maze Generation'!CC164=0),AND('Maze Generation'!CD232=2,'Maze Generation'!CD233=1,'Maze Generation'!CD165=1),AND('Maze Generation'!CD232=2,'Maze Generation'!CE232=1,'Maze Generation'!CE164=2)),1,0)</f>
        <v>1</v>
      </c>
      <c r="CE12" s="7">
        <f ca="1">IF(OR('Maze Generation'!CE232=1,AND('Maze Generation'!CE232=2,'Maze Generation'!CD232=1,'Maze Generation'!CD164=0),AND('Maze Generation'!CE232=2,'Maze Generation'!CE233=1,'Maze Generation'!CE165=1),AND('Maze Generation'!CE232=2,'Maze Generation'!CF232=1,'Maze Generation'!CF164=2)),1,0)</f>
        <v>1</v>
      </c>
      <c r="CF12" s="7">
        <f ca="1">IF(OR('Maze Generation'!CF232=1,AND('Maze Generation'!CF232=2,'Maze Generation'!CE232=1,'Maze Generation'!CE164=0),AND('Maze Generation'!CF232=2,'Maze Generation'!CF233=1,'Maze Generation'!CF165=1),AND('Maze Generation'!CF232=2,'Maze Generation'!CG232=1,'Maze Generation'!CG164=2)),1,0)</f>
        <v>1</v>
      </c>
      <c r="CG12" s="7">
        <f ca="1">IF(OR('Maze Generation'!CG232=1,AND('Maze Generation'!CG232=2,'Maze Generation'!CF232=1,'Maze Generation'!CF164=0),AND('Maze Generation'!CG232=2,'Maze Generation'!CG233=1,'Maze Generation'!CG165=1),AND('Maze Generation'!CG232=2,'Maze Generation'!CH232=1,'Maze Generation'!CH164=2)),1,0)</f>
        <v>1</v>
      </c>
      <c r="CH12" s="7">
        <f ca="1">IF(OR('Maze Generation'!CH232=1,AND('Maze Generation'!CH232=2,'Maze Generation'!CG232=1,'Maze Generation'!CG164=0),AND('Maze Generation'!CH232=2,'Maze Generation'!CH233=1,'Maze Generation'!CH165=1),AND('Maze Generation'!CH232=2,'Maze Generation'!CI232=1,'Maze Generation'!CI164=2)),1,0)</f>
        <v>1</v>
      </c>
      <c r="CI12" s="7">
        <f ca="1">IF(OR('Maze Generation'!CI232=1,AND('Maze Generation'!CI232=2,'Maze Generation'!CH232=1,'Maze Generation'!CH164=0),AND('Maze Generation'!CI232=2,'Maze Generation'!CI233=1,'Maze Generation'!CI165=1),AND('Maze Generation'!CI232=2,'Maze Generation'!CJ232=1,'Maze Generation'!CJ164=2)),1,0)</f>
        <v>1</v>
      </c>
      <c r="CJ12" s="7">
        <f ca="1">IF(OR('Maze Generation'!CJ232=1,AND('Maze Generation'!CJ232=2,'Maze Generation'!CI232=1,'Maze Generation'!CI164=0),AND('Maze Generation'!CJ232=2,'Maze Generation'!CJ233=1,'Maze Generation'!CJ165=1),AND('Maze Generation'!CJ232=2,'Maze Generation'!CK232=1,'Maze Generation'!CK164=2)),1,0)</f>
        <v>1</v>
      </c>
      <c r="CK12" s="7">
        <f ca="1">IF(OR('Maze Generation'!CK232=1,AND('Maze Generation'!CK232=2,'Maze Generation'!CJ232=1,'Maze Generation'!CJ164=0),AND('Maze Generation'!CK232=2,'Maze Generation'!CK233=1,'Maze Generation'!CK165=1),AND('Maze Generation'!CK232=2,'Maze Generation'!CL232=1,'Maze Generation'!CL164=2)),1,0)</f>
        <v>1</v>
      </c>
      <c r="CL12" s="7">
        <f ca="1">IF(OR('Maze Generation'!CL232=1,AND('Maze Generation'!CL232=2,'Maze Generation'!CK232=1,'Maze Generation'!CK164=0),AND('Maze Generation'!CL232=2,'Maze Generation'!CL233=1,'Maze Generation'!CL165=1),AND('Maze Generation'!CL232=2,'Maze Generation'!CM232=1,'Maze Generation'!CM164=2)),1,0)</f>
        <v>1</v>
      </c>
      <c r="CM12" s="7">
        <f ca="1">IF(OR('Maze Generation'!CM232=1,AND('Maze Generation'!CM232=2,'Maze Generation'!CL232=1,'Maze Generation'!CL164=0),AND('Maze Generation'!CM232=2,'Maze Generation'!CM233=1,'Maze Generation'!CM165=1),AND('Maze Generation'!CM232=2,'Maze Generation'!CN232=1,'Maze Generation'!CN164=2)),1,0)</f>
        <v>1</v>
      </c>
      <c r="CN12" s="7">
        <f ca="1">IF(OR('Maze Generation'!CN232=1,AND('Maze Generation'!CN232=2,'Maze Generation'!CM232=1,'Maze Generation'!CM164=0),AND('Maze Generation'!CN232=2,'Maze Generation'!CN233=1,'Maze Generation'!CN165=1),AND('Maze Generation'!CN232=2,'Maze Generation'!CO232=1,'Maze Generation'!CO164=2)),1,0)</f>
        <v>1</v>
      </c>
      <c r="CO12" s="7">
        <f ca="1">IF(OR('Maze Generation'!CO232=1,AND('Maze Generation'!CO232=2,'Maze Generation'!CN232=1,'Maze Generation'!CN164=0),AND('Maze Generation'!CO232=2,'Maze Generation'!CO233=1,'Maze Generation'!CO165=1),AND('Maze Generation'!CO232=2,'Maze Generation'!CP232=1,'Maze Generation'!CP164=2)),1,0)</f>
        <v>1</v>
      </c>
      <c r="CP12" s="7">
        <f ca="1">IF(OR('Maze Generation'!CP232=1,AND('Maze Generation'!CP232=2,'Maze Generation'!CO232=1,'Maze Generation'!CO164=0),AND('Maze Generation'!CP232=2,'Maze Generation'!CP233=1,'Maze Generation'!CP165=1),AND('Maze Generation'!CP232=2,'Maze Generation'!CQ232=1,'Maze Generation'!CQ164=2)),1,0)</f>
        <v>1</v>
      </c>
      <c r="CQ12" s="7">
        <f ca="1">IF(OR('Maze Generation'!CQ232=1,AND('Maze Generation'!CQ232=2,'Maze Generation'!CP232=1,'Maze Generation'!CP164=0),AND('Maze Generation'!CQ232=2,'Maze Generation'!CQ233=1,'Maze Generation'!CQ165=1),AND('Maze Generation'!CQ232=2,'Maze Generation'!CR232=1,'Maze Generation'!CR164=2)),1,0)</f>
        <v>1</v>
      </c>
      <c r="CR12" s="7">
        <f ca="1">IF(OR('Maze Generation'!CR232=1,AND('Maze Generation'!CR232=2,'Maze Generation'!CQ232=1,'Maze Generation'!CQ164=0),AND('Maze Generation'!CR232=2,'Maze Generation'!CR233=1,'Maze Generation'!CR165=1),AND('Maze Generation'!CR232=2,'Maze Generation'!CS232=1,'Maze Generation'!CS164=2)),1,0)</f>
        <v>1</v>
      </c>
      <c r="CS12" s="7">
        <f ca="1">IF(OR('Maze Generation'!CS232=1,AND('Maze Generation'!CS232=2,'Maze Generation'!CR232=1,'Maze Generation'!CR164=0),AND('Maze Generation'!CS232=2,'Maze Generation'!CS233=1,'Maze Generation'!CS165=1),AND('Maze Generation'!CS232=2,'Maze Generation'!CT232=1,'Maze Generation'!CT164=2)),1,0)</f>
        <v>1</v>
      </c>
      <c r="CT12" s="7">
        <f ca="1">IF(OR('Maze Generation'!CT232=1,AND('Maze Generation'!CT232=2,'Maze Generation'!CS232=1,'Maze Generation'!CS164=0),AND('Maze Generation'!CT232=2,'Maze Generation'!CT233=1,'Maze Generation'!CT165=1),AND('Maze Generation'!CT232=2,'Maze Generation'!CU232=1,'Maze Generation'!CU164=2)),1,0)</f>
        <v>1</v>
      </c>
      <c r="CU12" s="7">
        <f ca="1">IF(OR('Maze Generation'!CU232=1,AND('Maze Generation'!CU232=2,'Maze Generation'!CT232=1,'Maze Generation'!CT164=0),AND('Maze Generation'!CU232=2,'Maze Generation'!CU233=1,'Maze Generation'!CU165=1),AND('Maze Generation'!CU232=2,'Maze Generation'!CV232=1,'Maze Generation'!CV164=2)),1,0)</f>
        <v>1</v>
      </c>
      <c r="CV12" s="7">
        <f ca="1">IF(OR('Maze Generation'!CV232=1,AND('Maze Generation'!CV232=2,'Maze Generation'!CU232=1,'Maze Generation'!CU164=0),AND('Maze Generation'!CV232=2,'Maze Generation'!CV233=1,'Maze Generation'!CV165=1),AND('Maze Generation'!CV232=2,'Maze Generation'!CW232=1,'Maze Generation'!CW164=2)),1,0)</f>
        <v>1</v>
      </c>
      <c r="CW12" s="7">
        <f ca="1">IF(OR('Maze Generation'!CW232=1,AND('Maze Generation'!CW232=2,'Maze Generation'!CV232=1,'Maze Generation'!CV164=0),AND('Maze Generation'!CW232=2,'Maze Generation'!CW233=1,'Maze Generation'!CW165=1),AND('Maze Generation'!CW232=2,'Maze Generation'!CX232=1,'Maze Generation'!CX164=2)),1,0)</f>
        <v>1</v>
      </c>
      <c r="CX12" s="7">
        <f ca="1">IF(OR('Maze Generation'!CX232=1,AND('Maze Generation'!CX232=2,'Maze Generation'!CW232=1,'Maze Generation'!CW164=0),AND('Maze Generation'!CX232=2,'Maze Generation'!CX233=1,'Maze Generation'!CX165=1),AND('Maze Generation'!CX232=2,'Maze Generation'!CY232=1,'Maze Generation'!CY164=2)),1,0)</f>
        <v>1</v>
      </c>
      <c r="CY12" s="7">
        <f ca="1">IF(OR('Maze Generation'!CY232=1,AND('Maze Generation'!CY232=2,'Maze Generation'!CX232=1,'Maze Generation'!CX164=0),AND('Maze Generation'!CY232=2,'Maze Generation'!CY233=1,'Maze Generation'!CY165=1),AND('Maze Generation'!CY232=2,'Maze Generation'!CZ232=1,'Maze Generation'!CZ164=2)),1,0)</f>
        <v>0</v>
      </c>
      <c r="CZ12" s="7">
        <f ca="1">IF(OR('Maze Generation'!CZ232=1,AND('Maze Generation'!CZ232=2,'Maze Generation'!CY232=1,'Maze Generation'!CY164=0),AND('Maze Generation'!CZ232=2,'Maze Generation'!CZ233=1,'Maze Generation'!CZ165=1),AND('Maze Generation'!CZ232=2,'Maze Generation'!DA232=1,'Maze Generation'!DA164=2)),1,0)</f>
        <v>1</v>
      </c>
      <c r="DA12" s="7">
        <f ca="1">IF(OR('Maze Generation'!DA232=1,AND('Maze Generation'!DA232=2,'Maze Generation'!CZ232=1,'Maze Generation'!CZ164=0),AND('Maze Generation'!DA232=2,'Maze Generation'!DA233=1,'Maze Generation'!DA165=1),AND('Maze Generation'!DA232=2,'Maze Generation'!DB232=1,'Maze Generation'!DB164=2)),1,0)</f>
        <v>1</v>
      </c>
      <c r="DB12" s="7">
        <f ca="1">IF(OR('Maze Generation'!DB232=1,AND('Maze Generation'!DB232=2,'Maze Generation'!DA232=1,'Maze Generation'!DA164=0),AND('Maze Generation'!DB232=2,'Maze Generation'!DB233=1,'Maze Generation'!DB165=1),AND('Maze Generation'!DB232=2,'Maze Generation'!DC232=1,'Maze Generation'!DC164=2)),1,0)</f>
        <v>1</v>
      </c>
      <c r="DC12" s="7">
        <f ca="1">IF(OR('Maze Generation'!DC232=1,AND('Maze Generation'!DC232=2,'Maze Generation'!DB232=1,'Maze Generation'!DB164=0),AND('Maze Generation'!DC232=2,'Maze Generation'!DC233=1,'Maze Generation'!DC165=1),AND('Maze Generation'!DC232=2,'Maze Generation'!DD232=1,'Maze Generation'!DD164=2)),1,0)</f>
        <v>1</v>
      </c>
      <c r="DD12" s="7">
        <f ca="1">IF(OR('Maze Generation'!DD232=1,AND('Maze Generation'!DD232=2,'Maze Generation'!DC232=1,'Maze Generation'!DC164=0),AND('Maze Generation'!DD232=2,'Maze Generation'!DD233=1,'Maze Generation'!DD165=1),AND('Maze Generation'!DD232=2,'Maze Generation'!DE232=1,'Maze Generation'!DE164=2)),1,0)</f>
        <v>1</v>
      </c>
      <c r="DE12" s="7">
        <f ca="1">IF(OR('Maze Generation'!DE232=1,AND('Maze Generation'!DE232=2,'Maze Generation'!DD232=1,'Maze Generation'!DD164=0),AND('Maze Generation'!DE232=2,'Maze Generation'!DE233=1,'Maze Generation'!DE165=1),AND('Maze Generation'!DE232=2,'Maze Generation'!DF232=1,'Maze Generation'!DF164=2)),1,0)</f>
        <v>1</v>
      </c>
      <c r="DF12" s="7">
        <f ca="1">IF(OR('Maze Generation'!DF232=1,AND('Maze Generation'!DF232=2,'Maze Generation'!DE232=1,'Maze Generation'!DE164=0),AND('Maze Generation'!DF232=2,'Maze Generation'!DF233=1,'Maze Generation'!DF165=1),AND('Maze Generation'!DF232=2,'Maze Generation'!DG232=1,'Maze Generation'!DG164=2)),1,0)</f>
        <v>1</v>
      </c>
      <c r="DG12" s="7">
        <f ca="1">IF(OR('Maze Generation'!DG232=1,AND('Maze Generation'!DG232=2,'Maze Generation'!DF232=1,'Maze Generation'!DF164=0),AND('Maze Generation'!DG232=2,'Maze Generation'!DG233=1,'Maze Generation'!DG165=1),AND('Maze Generation'!DG232=2,'Maze Generation'!DH232=1,'Maze Generation'!DH164=2)),1,0)</f>
        <v>1</v>
      </c>
      <c r="DH12" s="7">
        <f ca="1">IF(OR('Maze Generation'!DH232=1,AND('Maze Generation'!DH232=2,'Maze Generation'!DG232=1,'Maze Generation'!DG164=0),AND('Maze Generation'!DH232=2,'Maze Generation'!DH233=1,'Maze Generation'!DH165=1),AND('Maze Generation'!DH232=2,'Maze Generation'!DI232=1,'Maze Generation'!DI164=2)),1,0)</f>
        <v>1</v>
      </c>
      <c r="DI12" s="7">
        <f ca="1">IF(OR('Maze Generation'!DI232=1,AND('Maze Generation'!DI232=2,'Maze Generation'!DH232=1,'Maze Generation'!DH164=0),AND('Maze Generation'!DI232=2,'Maze Generation'!DI233=1,'Maze Generation'!DI165=1),AND('Maze Generation'!DI232=2,'Maze Generation'!DJ232=1,'Maze Generation'!DJ164=2)),1,0)</f>
        <v>1</v>
      </c>
      <c r="DJ12" s="7">
        <f ca="1">IF(OR('Maze Generation'!DJ232=1,AND('Maze Generation'!DJ232=2,'Maze Generation'!DI232=1,'Maze Generation'!DI164=0),AND('Maze Generation'!DJ232=2,'Maze Generation'!DJ233=1,'Maze Generation'!DJ165=1),AND('Maze Generation'!DJ232=2,'Maze Generation'!DK232=1,'Maze Generation'!DK164=2)),1,0)</f>
        <v>1</v>
      </c>
      <c r="DK12" s="7">
        <f ca="1">IF(OR('Maze Generation'!DK232=1,AND('Maze Generation'!DK232=2,'Maze Generation'!DJ232=1,'Maze Generation'!DJ164=0),AND('Maze Generation'!DK232=2,'Maze Generation'!DK233=1,'Maze Generation'!DK165=1),AND('Maze Generation'!DK232=2,'Maze Generation'!DL232=1,'Maze Generation'!DL164=2)),1,0)</f>
        <v>0</v>
      </c>
      <c r="DL12" s="7">
        <f ca="1">IF(OR('Maze Generation'!DL232=1,AND('Maze Generation'!DL232=2,'Maze Generation'!DK232=1,'Maze Generation'!DK164=0),AND('Maze Generation'!DL232=2,'Maze Generation'!DL233=1,'Maze Generation'!DL165=1),AND('Maze Generation'!DL232=2,'Maze Generation'!DM232=1,'Maze Generation'!DM164=2)),1,0)</f>
        <v>1</v>
      </c>
      <c r="DM12" s="7">
        <f ca="1">IF(OR('Maze Generation'!DM232=1,AND('Maze Generation'!DM232=2,'Maze Generation'!DL232=1,'Maze Generation'!DL164=0),AND('Maze Generation'!DM232=2,'Maze Generation'!DM233=1,'Maze Generation'!DM165=1),AND('Maze Generation'!DM232=2,'Maze Generation'!DN232=1,'Maze Generation'!DN164=2)),1,0)</f>
        <v>0</v>
      </c>
      <c r="DN12" s="7">
        <f ca="1">IF(OR('Maze Generation'!DN232=1,AND('Maze Generation'!DN232=2,'Maze Generation'!DM232=1,'Maze Generation'!DM164=0),AND('Maze Generation'!DN232=2,'Maze Generation'!DN233=1,'Maze Generation'!DN165=1),AND('Maze Generation'!DN232=2,'Maze Generation'!DO232=1,'Maze Generation'!DO164=2)),1,0)</f>
        <v>1</v>
      </c>
      <c r="DO12" s="7">
        <f ca="1">IF(OR('Maze Generation'!DO232=1,AND('Maze Generation'!DO232=2,'Maze Generation'!DN232=1,'Maze Generation'!DN164=0),AND('Maze Generation'!DO232=2,'Maze Generation'!DO233=1,'Maze Generation'!DO165=1),AND('Maze Generation'!DO232=2,'Maze Generation'!DP232=1,'Maze Generation'!DP164=2)),1,0)</f>
        <v>1</v>
      </c>
      <c r="DP12" s="7">
        <f ca="1">IF(OR('Maze Generation'!DP232=1,AND('Maze Generation'!DP232=2,'Maze Generation'!DO232=1,'Maze Generation'!DO164=0),AND('Maze Generation'!DP232=2,'Maze Generation'!DP233=1,'Maze Generation'!DP165=1),AND('Maze Generation'!DP232=2,'Maze Generation'!DQ232=1,'Maze Generation'!DQ164=2)),1,0)</f>
        <v>1</v>
      </c>
      <c r="DQ12" s="7">
        <f ca="1">IF(OR('Maze Generation'!DQ232=1,AND('Maze Generation'!DQ232=2,'Maze Generation'!DP232=1,'Maze Generation'!DP164=0),AND('Maze Generation'!DQ232=2,'Maze Generation'!DQ233=1,'Maze Generation'!DQ165=1),AND('Maze Generation'!DQ232=2,'Maze Generation'!DR232=1,'Maze Generation'!DR164=2)),1,0)</f>
        <v>1</v>
      </c>
      <c r="DR12" s="7">
        <f ca="1">IF(OR('Maze Generation'!DR232=1,AND('Maze Generation'!DR232=2,'Maze Generation'!DQ232=1,'Maze Generation'!DQ164=0),AND('Maze Generation'!DR232=2,'Maze Generation'!DR233=1,'Maze Generation'!DR165=1),AND('Maze Generation'!DR232=2,'Maze Generation'!DS232=1,'Maze Generation'!DS164=2)),1,0)</f>
        <v>1</v>
      </c>
      <c r="DS12" s="7">
        <f ca="1">IF(OR('Maze Generation'!DS232=1,AND('Maze Generation'!DS232=2,'Maze Generation'!DR232=1,'Maze Generation'!DR164=0),AND('Maze Generation'!DS232=2,'Maze Generation'!DS233=1,'Maze Generation'!DS165=1),AND('Maze Generation'!DS232=2,'Maze Generation'!DT232=1,'Maze Generation'!DT164=2)),1,0)</f>
        <v>0</v>
      </c>
    </row>
    <row r="13" spans="2:129" ht="4.5" customHeight="1" x14ac:dyDescent="0.25">
      <c r="B13" s="6">
        <v>4</v>
      </c>
      <c r="C13" s="7">
        <f ca="1">IF(OR('Maze Generation'!C233=1,AND('Maze Generation'!C233=2,'Maze Generation'!B233=1,'Maze Generation'!B165=0),AND('Maze Generation'!C233=2,'Maze Generation'!C234=1,'Maze Generation'!C166=1),AND('Maze Generation'!C233=2,'Maze Generation'!D233=1,'Maze Generation'!D165=2)),1,0)</f>
        <v>0</v>
      </c>
      <c r="D13" s="7">
        <f ca="1">IF(OR('Maze Generation'!D233=1,AND('Maze Generation'!D233=2,'Maze Generation'!C233=1,'Maze Generation'!C165=0),AND('Maze Generation'!D233=2,'Maze Generation'!D234=1,'Maze Generation'!D166=1),AND('Maze Generation'!D233=2,'Maze Generation'!E233=1,'Maze Generation'!E165=2)),1,0)</f>
        <v>0</v>
      </c>
      <c r="E13" s="7">
        <f ca="1">IF(OR('Maze Generation'!E233=1,AND('Maze Generation'!E233=2,'Maze Generation'!D233=1,'Maze Generation'!D165=0),AND('Maze Generation'!E233=2,'Maze Generation'!E234=1,'Maze Generation'!E166=1),AND('Maze Generation'!E233=2,'Maze Generation'!F233=1,'Maze Generation'!F165=2)),1,0)</f>
        <v>0</v>
      </c>
      <c r="F13" s="7">
        <f ca="1">IF(OR('Maze Generation'!F233=1,AND('Maze Generation'!F233=2,'Maze Generation'!E233=1,'Maze Generation'!E165=0),AND('Maze Generation'!F233=2,'Maze Generation'!F234=1,'Maze Generation'!F166=1),AND('Maze Generation'!F233=2,'Maze Generation'!G233=1,'Maze Generation'!G165=2)),1,0)</f>
        <v>0</v>
      </c>
      <c r="G13" s="7">
        <f ca="1">IF(OR('Maze Generation'!G233=1,AND('Maze Generation'!G233=2,'Maze Generation'!F233=1,'Maze Generation'!F165=0),AND('Maze Generation'!G233=2,'Maze Generation'!G234=1,'Maze Generation'!G166=1),AND('Maze Generation'!G233=2,'Maze Generation'!H233=1,'Maze Generation'!H165=2)),1,0)</f>
        <v>0</v>
      </c>
      <c r="H13" s="7">
        <f ca="1">IF(OR('Maze Generation'!H233=1,AND('Maze Generation'!H233=2,'Maze Generation'!G233=1,'Maze Generation'!G165=0),AND('Maze Generation'!H233=2,'Maze Generation'!H234=1,'Maze Generation'!H166=1),AND('Maze Generation'!H233=2,'Maze Generation'!I233=1,'Maze Generation'!I165=2)),1,0)</f>
        <v>1</v>
      </c>
      <c r="I13" s="7">
        <f ca="1">IF(OR('Maze Generation'!I233=1,AND('Maze Generation'!I233=2,'Maze Generation'!H233=1,'Maze Generation'!H165=0),AND('Maze Generation'!I233=2,'Maze Generation'!I234=1,'Maze Generation'!I166=1),AND('Maze Generation'!I233=2,'Maze Generation'!J233=1,'Maze Generation'!J165=2)),1,0)</f>
        <v>0</v>
      </c>
      <c r="J13" s="7">
        <f ca="1">IF(OR('Maze Generation'!J233=1,AND('Maze Generation'!J233=2,'Maze Generation'!I233=1,'Maze Generation'!I165=0),AND('Maze Generation'!J233=2,'Maze Generation'!J234=1,'Maze Generation'!J166=1),AND('Maze Generation'!J233=2,'Maze Generation'!K233=1,'Maze Generation'!K165=2)),1,0)</f>
        <v>0</v>
      </c>
      <c r="K13" s="7">
        <f ca="1">IF(OR('Maze Generation'!K233=1,AND('Maze Generation'!K233=2,'Maze Generation'!J233=1,'Maze Generation'!J165=0),AND('Maze Generation'!K233=2,'Maze Generation'!K234=1,'Maze Generation'!K166=1),AND('Maze Generation'!K233=2,'Maze Generation'!L233=1,'Maze Generation'!L165=2)),1,0)</f>
        <v>0</v>
      </c>
      <c r="L13" s="7">
        <f ca="1">IF(OR('Maze Generation'!L233=1,AND('Maze Generation'!L233=2,'Maze Generation'!K233=1,'Maze Generation'!K165=0),AND('Maze Generation'!L233=2,'Maze Generation'!L234=1,'Maze Generation'!L166=1),AND('Maze Generation'!L233=2,'Maze Generation'!M233=1,'Maze Generation'!M165=2)),1,0)</f>
        <v>1</v>
      </c>
      <c r="M13" s="7">
        <f ca="1">IF(OR('Maze Generation'!M233=1,AND('Maze Generation'!M233=2,'Maze Generation'!L233=1,'Maze Generation'!L165=0),AND('Maze Generation'!M233=2,'Maze Generation'!M234=1,'Maze Generation'!M166=1),AND('Maze Generation'!M233=2,'Maze Generation'!N233=1,'Maze Generation'!N165=2)),1,0)</f>
        <v>0</v>
      </c>
      <c r="N13" s="7">
        <f ca="1">IF(OR('Maze Generation'!N233=1,AND('Maze Generation'!N233=2,'Maze Generation'!M233=1,'Maze Generation'!M165=0),AND('Maze Generation'!N233=2,'Maze Generation'!N234=1,'Maze Generation'!N166=1),AND('Maze Generation'!N233=2,'Maze Generation'!O233=1,'Maze Generation'!O165=2)),1,0)</f>
        <v>0</v>
      </c>
      <c r="O13" s="7">
        <f ca="1">IF(OR('Maze Generation'!O233=1,AND('Maze Generation'!O233=2,'Maze Generation'!N233=1,'Maze Generation'!N165=0),AND('Maze Generation'!O233=2,'Maze Generation'!O234=1,'Maze Generation'!O166=1),AND('Maze Generation'!O233=2,'Maze Generation'!P233=1,'Maze Generation'!P165=2)),1,0)</f>
        <v>0</v>
      </c>
      <c r="P13" s="7">
        <f ca="1">IF(OR('Maze Generation'!P233=1,AND('Maze Generation'!P233=2,'Maze Generation'!O233=1,'Maze Generation'!O165=0),AND('Maze Generation'!P233=2,'Maze Generation'!P234=1,'Maze Generation'!P166=1),AND('Maze Generation'!P233=2,'Maze Generation'!Q233=1,'Maze Generation'!Q165=2)),1,0)</f>
        <v>1</v>
      </c>
      <c r="Q13" s="7">
        <f ca="1">IF(OR('Maze Generation'!Q233=1,AND('Maze Generation'!Q233=2,'Maze Generation'!P233=1,'Maze Generation'!P165=0),AND('Maze Generation'!Q233=2,'Maze Generation'!Q234=1,'Maze Generation'!Q166=1),AND('Maze Generation'!Q233=2,'Maze Generation'!R233=1,'Maze Generation'!R165=2)),1,0)</f>
        <v>0</v>
      </c>
      <c r="R13" s="7">
        <f ca="1">IF(OR('Maze Generation'!R233=1,AND('Maze Generation'!R233=2,'Maze Generation'!Q233=1,'Maze Generation'!Q165=0),AND('Maze Generation'!R233=2,'Maze Generation'!R234=1,'Maze Generation'!R166=1),AND('Maze Generation'!R233=2,'Maze Generation'!S233=1,'Maze Generation'!S165=2)),1,0)</f>
        <v>0</v>
      </c>
      <c r="S13" s="7">
        <f ca="1">IF(OR('Maze Generation'!S233=1,AND('Maze Generation'!S233=2,'Maze Generation'!R233=1,'Maze Generation'!R165=0),AND('Maze Generation'!S233=2,'Maze Generation'!S234=1,'Maze Generation'!S166=1),AND('Maze Generation'!S233=2,'Maze Generation'!T233=1,'Maze Generation'!T165=2)),1,0)</f>
        <v>0</v>
      </c>
      <c r="T13" s="7">
        <f ca="1">IF(OR('Maze Generation'!T233=1,AND('Maze Generation'!T233=2,'Maze Generation'!S233=1,'Maze Generation'!S165=0),AND('Maze Generation'!T233=2,'Maze Generation'!T234=1,'Maze Generation'!T166=1),AND('Maze Generation'!T233=2,'Maze Generation'!U233=1,'Maze Generation'!U165=2)),1,0)</f>
        <v>0</v>
      </c>
      <c r="U13" s="7">
        <f ca="1">IF(OR('Maze Generation'!U233=1,AND('Maze Generation'!U233=2,'Maze Generation'!T233=1,'Maze Generation'!T165=0),AND('Maze Generation'!U233=2,'Maze Generation'!U234=1,'Maze Generation'!U166=1),AND('Maze Generation'!U233=2,'Maze Generation'!V233=1,'Maze Generation'!V165=2)),1,0)</f>
        <v>0</v>
      </c>
      <c r="V13" s="7">
        <f ca="1">IF(OR('Maze Generation'!V233=1,AND('Maze Generation'!V233=2,'Maze Generation'!U233=1,'Maze Generation'!U165=0),AND('Maze Generation'!V233=2,'Maze Generation'!V234=1,'Maze Generation'!V166=1),AND('Maze Generation'!V233=2,'Maze Generation'!W233=1,'Maze Generation'!W165=2)),1,0)</f>
        <v>0</v>
      </c>
      <c r="W13" s="7">
        <f ca="1">IF(OR('Maze Generation'!W233=1,AND('Maze Generation'!W233=2,'Maze Generation'!V233=1,'Maze Generation'!V165=0),AND('Maze Generation'!W233=2,'Maze Generation'!W234=1,'Maze Generation'!W166=1),AND('Maze Generation'!W233=2,'Maze Generation'!X233=1,'Maze Generation'!X165=2)),1,0)</f>
        <v>0</v>
      </c>
      <c r="X13" s="7">
        <f ca="1">IF(OR('Maze Generation'!X233=1,AND('Maze Generation'!X233=2,'Maze Generation'!W233=1,'Maze Generation'!W165=0),AND('Maze Generation'!X233=2,'Maze Generation'!X234=1,'Maze Generation'!X166=1),AND('Maze Generation'!X233=2,'Maze Generation'!Y233=1,'Maze Generation'!Y165=2)),1,0)</f>
        <v>0</v>
      </c>
      <c r="Y13" s="7">
        <f ca="1">IF(OR('Maze Generation'!Y233=1,AND('Maze Generation'!Y233=2,'Maze Generation'!X233=1,'Maze Generation'!X165=0),AND('Maze Generation'!Y233=2,'Maze Generation'!Y234=1,'Maze Generation'!Y166=1),AND('Maze Generation'!Y233=2,'Maze Generation'!Z233=1,'Maze Generation'!Z165=2)),1,0)</f>
        <v>0</v>
      </c>
      <c r="Z13" s="7">
        <f ca="1">IF(OR('Maze Generation'!Z233=1,AND('Maze Generation'!Z233=2,'Maze Generation'!Y233=1,'Maze Generation'!Y165=0),AND('Maze Generation'!Z233=2,'Maze Generation'!Z234=1,'Maze Generation'!Z166=1),AND('Maze Generation'!Z233=2,'Maze Generation'!AA233=1,'Maze Generation'!AA165=2)),1,0)</f>
        <v>0</v>
      </c>
      <c r="AA13" s="7">
        <f ca="1">IF(OR('Maze Generation'!AA233=1,AND('Maze Generation'!AA233=2,'Maze Generation'!Z233=1,'Maze Generation'!Z165=0),AND('Maze Generation'!AA233=2,'Maze Generation'!AA234=1,'Maze Generation'!AA166=1),AND('Maze Generation'!AA233=2,'Maze Generation'!AB233=1,'Maze Generation'!AB165=2)),1,0)</f>
        <v>0</v>
      </c>
      <c r="AB13" s="7">
        <f ca="1">IF(OR('Maze Generation'!AB233=1,AND('Maze Generation'!AB233=2,'Maze Generation'!AA233=1,'Maze Generation'!AA165=0),AND('Maze Generation'!AB233=2,'Maze Generation'!AB234=1,'Maze Generation'!AB166=1),AND('Maze Generation'!AB233=2,'Maze Generation'!AC233=1,'Maze Generation'!AC165=2)),1,0)</f>
        <v>0</v>
      </c>
      <c r="AC13" s="7">
        <f ca="1">IF(OR('Maze Generation'!AC233=1,AND('Maze Generation'!AC233=2,'Maze Generation'!AB233=1,'Maze Generation'!AB165=0),AND('Maze Generation'!AC233=2,'Maze Generation'!AC234=1,'Maze Generation'!AC166=1),AND('Maze Generation'!AC233=2,'Maze Generation'!AD233=1,'Maze Generation'!AD165=2)),1,0)</f>
        <v>0</v>
      </c>
      <c r="AD13" s="7">
        <f ca="1">IF(OR('Maze Generation'!AD233=1,AND('Maze Generation'!AD233=2,'Maze Generation'!AC233=1,'Maze Generation'!AC165=0),AND('Maze Generation'!AD233=2,'Maze Generation'!AD234=1,'Maze Generation'!AD166=1),AND('Maze Generation'!AD233=2,'Maze Generation'!AE233=1,'Maze Generation'!AE165=2)),1,0)</f>
        <v>0</v>
      </c>
      <c r="AE13" s="7">
        <f ca="1">IF(OR('Maze Generation'!AE233=1,AND('Maze Generation'!AE233=2,'Maze Generation'!AD233=1,'Maze Generation'!AD165=0),AND('Maze Generation'!AE233=2,'Maze Generation'!AE234=1,'Maze Generation'!AE166=1),AND('Maze Generation'!AE233=2,'Maze Generation'!AF233=1,'Maze Generation'!AF165=2)),1,0)</f>
        <v>0</v>
      </c>
      <c r="AF13" s="7">
        <f ca="1">IF(OR('Maze Generation'!AF233=1,AND('Maze Generation'!AF233=2,'Maze Generation'!AE233=1,'Maze Generation'!AE165=0),AND('Maze Generation'!AF233=2,'Maze Generation'!AF234=1,'Maze Generation'!AF166=1),AND('Maze Generation'!AF233=2,'Maze Generation'!AG233=1,'Maze Generation'!AG165=2)),1,0)</f>
        <v>0</v>
      </c>
      <c r="AG13" s="7">
        <f ca="1">IF(OR('Maze Generation'!AG233=1,AND('Maze Generation'!AG233=2,'Maze Generation'!AF233=1,'Maze Generation'!AF165=0),AND('Maze Generation'!AG233=2,'Maze Generation'!AG234=1,'Maze Generation'!AG166=1),AND('Maze Generation'!AG233=2,'Maze Generation'!AH233=1,'Maze Generation'!AH165=2)),1,0)</f>
        <v>0</v>
      </c>
      <c r="AH13" s="7">
        <f ca="1">IF(OR('Maze Generation'!AH233=1,AND('Maze Generation'!AH233=2,'Maze Generation'!AG233=1,'Maze Generation'!AG165=0),AND('Maze Generation'!AH233=2,'Maze Generation'!AH234=1,'Maze Generation'!AH166=1),AND('Maze Generation'!AH233=2,'Maze Generation'!AI233=1,'Maze Generation'!AI165=2)),1,0)</f>
        <v>0</v>
      </c>
      <c r="AI13" s="7">
        <f ca="1">IF(OR('Maze Generation'!AI233=1,AND('Maze Generation'!AI233=2,'Maze Generation'!AH233=1,'Maze Generation'!AH165=0),AND('Maze Generation'!AI233=2,'Maze Generation'!AI234=1,'Maze Generation'!AI166=1),AND('Maze Generation'!AI233=2,'Maze Generation'!AJ233=1,'Maze Generation'!AJ165=2)),1,0)</f>
        <v>0</v>
      </c>
      <c r="AJ13" s="7">
        <f ca="1">IF(OR('Maze Generation'!AJ233=1,AND('Maze Generation'!AJ233=2,'Maze Generation'!AI233=1,'Maze Generation'!AI165=0),AND('Maze Generation'!AJ233=2,'Maze Generation'!AJ234=1,'Maze Generation'!AJ166=1),AND('Maze Generation'!AJ233=2,'Maze Generation'!AK233=1,'Maze Generation'!AK165=2)),1,0)</f>
        <v>1</v>
      </c>
      <c r="AK13" s="7">
        <f ca="1">IF(OR('Maze Generation'!AK233=1,AND('Maze Generation'!AK233=2,'Maze Generation'!AJ233=1,'Maze Generation'!AJ165=0),AND('Maze Generation'!AK233=2,'Maze Generation'!AK234=1,'Maze Generation'!AK166=1),AND('Maze Generation'!AK233=2,'Maze Generation'!AL233=1,'Maze Generation'!AL165=2)),1,0)</f>
        <v>0</v>
      </c>
      <c r="AL13" s="7">
        <f ca="1">IF(OR('Maze Generation'!AL233=1,AND('Maze Generation'!AL233=2,'Maze Generation'!AK233=1,'Maze Generation'!AK165=0),AND('Maze Generation'!AL233=2,'Maze Generation'!AL234=1,'Maze Generation'!AL166=1),AND('Maze Generation'!AL233=2,'Maze Generation'!AM233=1,'Maze Generation'!AM165=2)),1,0)</f>
        <v>1</v>
      </c>
      <c r="AM13" s="7">
        <f ca="1">IF(OR('Maze Generation'!AM233=1,AND('Maze Generation'!AM233=2,'Maze Generation'!AL233=1,'Maze Generation'!AL165=0),AND('Maze Generation'!AM233=2,'Maze Generation'!AM234=1,'Maze Generation'!AM166=1),AND('Maze Generation'!AM233=2,'Maze Generation'!AN233=1,'Maze Generation'!AN165=2)),1,0)</f>
        <v>0</v>
      </c>
      <c r="AN13" s="7">
        <f ca="1">IF(OR('Maze Generation'!AN233=1,AND('Maze Generation'!AN233=2,'Maze Generation'!AM233=1,'Maze Generation'!AM165=0),AND('Maze Generation'!AN233=2,'Maze Generation'!AN234=1,'Maze Generation'!AN166=1),AND('Maze Generation'!AN233=2,'Maze Generation'!AO233=1,'Maze Generation'!AO165=2)),1,0)</f>
        <v>0</v>
      </c>
      <c r="AO13" s="7">
        <f ca="1">IF(OR('Maze Generation'!AO233=1,AND('Maze Generation'!AO233=2,'Maze Generation'!AN233=1,'Maze Generation'!AN165=0),AND('Maze Generation'!AO233=2,'Maze Generation'!AO234=1,'Maze Generation'!AO166=1),AND('Maze Generation'!AO233=2,'Maze Generation'!AP233=1,'Maze Generation'!AP165=2)),1,0)</f>
        <v>0</v>
      </c>
      <c r="AP13" s="7">
        <f ca="1">IF(OR('Maze Generation'!AP233=1,AND('Maze Generation'!AP233=2,'Maze Generation'!AO233=1,'Maze Generation'!AO165=0),AND('Maze Generation'!AP233=2,'Maze Generation'!AP234=1,'Maze Generation'!AP166=1),AND('Maze Generation'!AP233=2,'Maze Generation'!AQ233=1,'Maze Generation'!AQ165=2)),1,0)</f>
        <v>0</v>
      </c>
      <c r="AQ13" s="7">
        <f ca="1">IF(OR('Maze Generation'!AQ233=1,AND('Maze Generation'!AQ233=2,'Maze Generation'!AP233=1,'Maze Generation'!AP165=0),AND('Maze Generation'!AQ233=2,'Maze Generation'!AQ234=1,'Maze Generation'!AQ166=1),AND('Maze Generation'!AQ233=2,'Maze Generation'!AR233=1,'Maze Generation'!AR165=2)),1,0)</f>
        <v>0</v>
      </c>
      <c r="AR13" s="7">
        <f ca="1">IF(OR('Maze Generation'!AR233=1,AND('Maze Generation'!AR233=2,'Maze Generation'!AQ233=1,'Maze Generation'!AQ165=0),AND('Maze Generation'!AR233=2,'Maze Generation'!AR234=1,'Maze Generation'!AR166=1),AND('Maze Generation'!AR233=2,'Maze Generation'!AS233=1,'Maze Generation'!AS165=2)),1,0)</f>
        <v>0</v>
      </c>
      <c r="AS13" s="7">
        <f ca="1">IF(OR('Maze Generation'!AS233=1,AND('Maze Generation'!AS233=2,'Maze Generation'!AR233=1,'Maze Generation'!AR165=0),AND('Maze Generation'!AS233=2,'Maze Generation'!AS234=1,'Maze Generation'!AS166=1),AND('Maze Generation'!AS233=2,'Maze Generation'!AT233=1,'Maze Generation'!AT165=2)),1,0)</f>
        <v>0</v>
      </c>
      <c r="AT13" s="7">
        <f ca="1">IF(OR('Maze Generation'!AT233=1,AND('Maze Generation'!AT233=2,'Maze Generation'!AS233=1,'Maze Generation'!AS165=0),AND('Maze Generation'!AT233=2,'Maze Generation'!AT234=1,'Maze Generation'!AT166=1),AND('Maze Generation'!AT233=2,'Maze Generation'!AU233=1,'Maze Generation'!AU165=2)),1,0)</f>
        <v>0</v>
      </c>
      <c r="AU13" s="7">
        <f ca="1">IF(OR('Maze Generation'!AU233=1,AND('Maze Generation'!AU233=2,'Maze Generation'!AT233=1,'Maze Generation'!AT165=0),AND('Maze Generation'!AU233=2,'Maze Generation'!AU234=1,'Maze Generation'!AU166=1),AND('Maze Generation'!AU233=2,'Maze Generation'!AV233=1,'Maze Generation'!AV165=2)),1,0)</f>
        <v>0</v>
      </c>
      <c r="AV13" s="7">
        <f ca="1">IF(OR('Maze Generation'!AV233=1,AND('Maze Generation'!AV233=2,'Maze Generation'!AU233=1,'Maze Generation'!AU165=0),AND('Maze Generation'!AV233=2,'Maze Generation'!AV234=1,'Maze Generation'!AV166=1),AND('Maze Generation'!AV233=2,'Maze Generation'!AW233=1,'Maze Generation'!AW165=2)),1,0)</f>
        <v>0</v>
      </c>
      <c r="AW13" s="7">
        <f ca="1">IF(OR('Maze Generation'!AW233=1,AND('Maze Generation'!AW233=2,'Maze Generation'!AV233=1,'Maze Generation'!AV165=0),AND('Maze Generation'!AW233=2,'Maze Generation'!AW234=1,'Maze Generation'!AW166=1),AND('Maze Generation'!AW233=2,'Maze Generation'!AX233=1,'Maze Generation'!AX165=2)),1,0)</f>
        <v>0</v>
      </c>
      <c r="AX13" s="7">
        <f ca="1">IF(OR('Maze Generation'!AX233=1,AND('Maze Generation'!AX233=2,'Maze Generation'!AW233=1,'Maze Generation'!AW165=0),AND('Maze Generation'!AX233=2,'Maze Generation'!AX234=1,'Maze Generation'!AX166=1),AND('Maze Generation'!AX233=2,'Maze Generation'!AY233=1,'Maze Generation'!AY165=2)),1,0)</f>
        <v>0</v>
      </c>
      <c r="AY13" s="7">
        <f ca="1">IF(OR('Maze Generation'!AY233=1,AND('Maze Generation'!AY233=2,'Maze Generation'!AX233=1,'Maze Generation'!AX165=0),AND('Maze Generation'!AY233=2,'Maze Generation'!AY234=1,'Maze Generation'!AY166=1),AND('Maze Generation'!AY233=2,'Maze Generation'!AZ233=1,'Maze Generation'!AZ165=2)),1,0)</f>
        <v>0</v>
      </c>
      <c r="AZ13" s="7">
        <f ca="1">IF(OR('Maze Generation'!AZ233=1,AND('Maze Generation'!AZ233=2,'Maze Generation'!AY233=1,'Maze Generation'!AY165=0),AND('Maze Generation'!AZ233=2,'Maze Generation'!AZ234=1,'Maze Generation'!AZ166=1),AND('Maze Generation'!AZ233=2,'Maze Generation'!BA233=1,'Maze Generation'!BA165=2)),1,0)</f>
        <v>0</v>
      </c>
      <c r="BA13" s="7">
        <f ca="1">IF(OR('Maze Generation'!BA233=1,AND('Maze Generation'!BA233=2,'Maze Generation'!AZ233=1,'Maze Generation'!AZ165=0),AND('Maze Generation'!BA233=2,'Maze Generation'!BA234=1,'Maze Generation'!BA166=1),AND('Maze Generation'!BA233=2,'Maze Generation'!BB233=1,'Maze Generation'!BB165=2)),1,0)</f>
        <v>0</v>
      </c>
      <c r="BB13" s="7">
        <f ca="1">IF(OR('Maze Generation'!BB233=1,AND('Maze Generation'!BB233=2,'Maze Generation'!BA233=1,'Maze Generation'!BA165=0),AND('Maze Generation'!BB233=2,'Maze Generation'!BB234=1,'Maze Generation'!BB166=1),AND('Maze Generation'!BB233=2,'Maze Generation'!BC233=1,'Maze Generation'!BC165=2)),1,0)</f>
        <v>0</v>
      </c>
      <c r="BC13" s="7">
        <f ca="1">IF(OR('Maze Generation'!BC233=1,AND('Maze Generation'!BC233=2,'Maze Generation'!BB233=1,'Maze Generation'!BB165=0),AND('Maze Generation'!BC233=2,'Maze Generation'!BC234=1,'Maze Generation'!BC166=1),AND('Maze Generation'!BC233=2,'Maze Generation'!BD233=1,'Maze Generation'!BD165=2)),1,0)</f>
        <v>0</v>
      </c>
      <c r="BD13" s="7">
        <f ca="1">IF(OR('Maze Generation'!BD233=1,AND('Maze Generation'!BD233=2,'Maze Generation'!BC233=1,'Maze Generation'!BC165=0),AND('Maze Generation'!BD233=2,'Maze Generation'!BD234=1,'Maze Generation'!BD166=1),AND('Maze Generation'!BD233=2,'Maze Generation'!BE233=1,'Maze Generation'!BE165=2)),1,0)</f>
        <v>0</v>
      </c>
      <c r="BE13" s="7">
        <f ca="1">IF(OR('Maze Generation'!BE233=1,AND('Maze Generation'!BE233=2,'Maze Generation'!BD233=1,'Maze Generation'!BD165=0),AND('Maze Generation'!BE233=2,'Maze Generation'!BE234=1,'Maze Generation'!BE166=1),AND('Maze Generation'!BE233=2,'Maze Generation'!BF233=1,'Maze Generation'!BF165=2)),1,0)</f>
        <v>0</v>
      </c>
      <c r="BF13" s="7">
        <f ca="1">IF(OR('Maze Generation'!BF233=1,AND('Maze Generation'!BF233=2,'Maze Generation'!BE233=1,'Maze Generation'!BE165=0),AND('Maze Generation'!BF233=2,'Maze Generation'!BF234=1,'Maze Generation'!BF166=1),AND('Maze Generation'!BF233=2,'Maze Generation'!BG233=1,'Maze Generation'!BG165=2)),1,0)</f>
        <v>0</v>
      </c>
      <c r="BG13" s="7">
        <f ca="1">IF(OR('Maze Generation'!BG233=1,AND('Maze Generation'!BG233=2,'Maze Generation'!BF233=1,'Maze Generation'!BF165=0),AND('Maze Generation'!BG233=2,'Maze Generation'!BG234=1,'Maze Generation'!BG166=1),AND('Maze Generation'!BG233=2,'Maze Generation'!BH233=1,'Maze Generation'!BH165=2)),1,0)</f>
        <v>0</v>
      </c>
      <c r="BH13" s="7">
        <f ca="1">IF(OR('Maze Generation'!BH233=1,AND('Maze Generation'!BH233=2,'Maze Generation'!BG233=1,'Maze Generation'!BG165=0),AND('Maze Generation'!BH233=2,'Maze Generation'!BH234=1,'Maze Generation'!BH166=1),AND('Maze Generation'!BH233=2,'Maze Generation'!BI233=1,'Maze Generation'!BI165=2)),1,0)</f>
        <v>0</v>
      </c>
      <c r="BI13" s="7">
        <f ca="1">IF(OR('Maze Generation'!BI233=1,AND('Maze Generation'!BI233=2,'Maze Generation'!BH233=1,'Maze Generation'!BH165=0),AND('Maze Generation'!BI233=2,'Maze Generation'!BI234=1,'Maze Generation'!BI166=1),AND('Maze Generation'!BI233=2,'Maze Generation'!BJ233=1,'Maze Generation'!BJ165=2)),1,0)</f>
        <v>0</v>
      </c>
      <c r="BJ13" s="7">
        <f ca="1">IF(OR('Maze Generation'!BJ233=1,AND('Maze Generation'!BJ233=2,'Maze Generation'!BI233=1,'Maze Generation'!BI165=0),AND('Maze Generation'!BJ233=2,'Maze Generation'!BJ234=1,'Maze Generation'!BJ166=1),AND('Maze Generation'!BJ233=2,'Maze Generation'!BK233=1,'Maze Generation'!BK165=2)),1,0)</f>
        <v>0</v>
      </c>
      <c r="BK13" s="7">
        <f ca="1">IF(OR('Maze Generation'!BK233=1,AND('Maze Generation'!BK233=2,'Maze Generation'!BJ233=1,'Maze Generation'!BJ165=0),AND('Maze Generation'!BK233=2,'Maze Generation'!BK234=1,'Maze Generation'!BK166=1),AND('Maze Generation'!BK233=2,'Maze Generation'!BL233=1,'Maze Generation'!BL165=2)),1,0)</f>
        <v>0</v>
      </c>
      <c r="BL13" s="7">
        <f ca="1">IF(OR('Maze Generation'!BL233=1,AND('Maze Generation'!BL233=2,'Maze Generation'!BK233=1,'Maze Generation'!BK165=0),AND('Maze Generation'!BL233=2,'Maze Generation'!BL234=1,'Maze Generation'!BL166=1),AND('Maze Generation'!BL233=2,'Maze Generation'!BM233=1,'Maze Generation'!BM165=2)),1,0)</f>
        <v>0</v>
      </c>
      <c r="BM13" s="7">
        <f ca="1">IF(OR('Maze Generation'!BM233=1,AND('Maze Generation'!BM233=2,'Maze Generation'!BL233=1,'Maze Generation'!BL165=0),AND('Maze Generation'!BM233=2,'Maze Generation'!BM234=1,'Maze Generation'!BM166=1),AND('Maze Generation'!BM233=2,'Maze Generation'!BN233=1,'Maze Generation'!BN165=2)),1,0)</f>
        <v>0</v>
      </c>
      <c r="BN13" s="7">
        <f ca="1">IF(OR('Maze Generation'!BN233=1,AND('Maze Generation'!BN233=2,'Maze Generation'!BM233=1,'Maze Generation'!BM165=0),AND('Maze Generation'!BN233=2,'Maze Generation'!BN234=1,'Maze Generation'!BN166=1),AND('Maze Generation'!BN233=2,'Maze Generation'!BO233=1,'Maze Generation'!BO165=2)),1,0)</f>
        <v>0</v>
      </c>
      <c r="BO13" s="7">
        <f ca="1">IF(OR('Maze Generation'!BO233=1,AND('Maze Generation'!BO233=2,'Maze Generation'!BN233=1,'Maze Generation'!BN165=0),AND('Maze Generation'!BO233=2,'Maze Generation'!BO234=1,'Maze Generation'!BO166=1),AND('Maze Generation'!BO233=2,'Maze Generation'!BP233=1,'Maze Generation'!BP165=2)),1,0)</f>
        <v>0</v>
      </c>
      <c r="BP13" s="7">
        <f ca="1">IF(OR('Maze Generation'!BP233=1,AND('Maze Generation'!BP233=2,'Maze Generation'!BO233=1,'Maze Generation'!BO165=0),AND('Maze Generation'!BP233=2,'Maze Generation'!BP234=1,'Maze Generation'!BP166=1),AND('Maze Generation'!BP233=2,'Maze Generation'!BQ233=1,'Maze Generation'!BQ165=2)),1,0)</f>
        <v>0</v>
      </c>
      <c r="BQ13" s="7">
        <f ca="1">IF(OR('Maze Generation'!BQ233=1,AND('Maze Generation'!BQ233=2,'Maze Generation'!BP233=1,'Maze Generation'!BP165=0),AND('Maze Generation'!BQ233=2,'Maze Generation'!BQ234=1,'Maze Generation'!BQ166=1),AND('Maze Generation'!BQ233=2,'Maze Generation'!BR233=1,'Maze Generation'!BR165=2)),1,0)</f>
        <v>0</v>
      </c>
      <c r="BR13" s="7">
        <f ca="1">IF(OR('Maze Generation'!BR233=1,AND('Maze Generation'!BR233=2,'Maze Generation'!BQ233=1,'Maze Generation'!BQ165=0),AND('Maze Generation'!BR233=2,'Maze Generation'!BR234=1,'Maze Generation'!BR166=1),AND('Maze Generation'!BR233=2,'Maze Generation'!BS233=1,'Maze Generation'!BS165=2)),1,0)</f>
        <v>0</v>
      </c>
      <c r="BS13" s="7">
        <f ca="1">IF(OR('Maze Generation'!BS233=1,AND('Maze Generation'!BS233=2,'Maze Generation'!BR233=1,'Maze Generation'!BR165=0),AND('Maze Generation'!BS233=2,'Maze Generation'!BS234=1,'Maze Generation'!BS166=1),AND('Maze Generation'!BS233=2,'Maze Generation'!BT233=1,'Maze Generation'!BT165=2)),1,0)</f>
        <v>0</v>
      </c>
      <c r="BT13" s="7">
        <f ca="1">IF(OR('Maze Generation'!BT233=1,AND('Maze Generation'!BT233=2,'Maze Generation'!BS233=1,'Maze Generation'!BS165=0),AND('Maze Generation'!BT233=2,'Maze Generation'!BT234=1,'Maze Generation'!BT166=1),AND('Maze Generation'!BT233=2,'Maze Generation'!BU233=1,'Maze Generation'!BU165=2)),1,0)</f>
        <v>1</v>
      </c>
      <c r="BU13" s="7">
        <f ca="1">IF(OR('Maze Generation'!BU233=1,AND('Maze Generation'!BU233=2,'Maze Generation'!BT233=1,'Maze Generation'!BT165=0),AND('Maze Generation'!BU233=2,'Maze Generation'!BU234=1,'Maze Generation'!BU166=1),AND('Maze Generation'!BU233=2,'Maze Generation'!BV233=1,'Maze Generation'!BV165=2)),1,0)</f>
        <v>0</v>
      </c>
      <c r="BV13" s="7">
        <f ca="1">IF(OR('Maze Generation'!BV233=1,AND('Maze Generation'!BV233=2,'Maze Generation'!BU233=1,'Maze Generation'!BU165=0),AND('Maze Generation'!BV233=2,'Maze Generation'!BV234=1,'Maze Generation'!BV166=1),AND('Maze Generation'!BV233=2,'Maze Generation'!BW233=1,'Maze Generation'!BW165=2)),1,0)</f>
        <v>0</v>
      </c>
      <c r="BW13" s="7">
        <f ca="1">IF(OR('Maze Generation'!BW233=1,AND('Maze Generation'!BW233=2,'Maze Generation'!BV233=1,'Maze Generation'!BV165=0),AND('Maze Generation'!BW233=2,'Maze Generation'!BW234=1,'Maze Generation'!BW166=1),AND('Maze Generation'!BW233=2,'Maze Generation'!BX233=1,'Maze Generation'!BX165=2)),1,0)</f>
        <v>0</v>
      </c>
      <c r="BX13" s="7">
        <f ca="1">IF(OR('Maze Generation'!BX233=1,AND('Maze Generation'!BX233=2,'Maze Generation'!BW233=1,'Maze Generation'!BW165=0),AND('Maze Generation'!BX233=2,'Maze Generation'!BX234=1,'Maze Generation'!BX166=1),AND('Maze Generation'!BX233=2,'Maze Generation'!BY233=1,'Maze Generation'!BY165=2)),1,0)</f>
        <v>0</v>
      </c>
      <c r="BY13" s="7">
        <f ca="1">IF(OR('Maze Generation'!BY233=1,AND('Maze Generation'!BY233=2,'Maze Generation'!BX233=1,'Maze Generation'!BX165=0),AND('Maze Generation'!BY233=2,'Maze Generation'!BY234=1,'Maze Generation'!BY166=1),AND('Maze Generation'!BY233=2,'Maze Generation'!BZ233=1,'Maze Generation'!BZ165=2)),1,0)</f>
        <v>0</v>
      </c>
      <c r="BZ13" s="7">
        <f ca="1">IF(OR('Maze Generation'!BZ233=1,AND('Maze Generation'!BZ233=2,'Maze Generation'!BY233=1,'Maze Generation'!BY165=0),AND('Maze Generation'!BZ233=2,'Maze Generation'!BZ234=1,'Maze Generation'!BZ166=1),AND('Maze Generation'!BZ233=2,'Maze Generation'!CA233=1,'Maze Generation'!CA165=2)),1,0)</f>
        <v>0</v>
      </c>
      <c r="CA13" s="7">
        <f ca="1">IF(OR('Maze Generation'!CA233=1,AND('Maze Generation'!CA233=2,'Maze Generation'!BZ233=1,'Maze Generation'!BZ165=0),AND('Maze Generation'!CA233=2,'Maze Generation'!CA234=1,'Maze Generation'!CA166=1),AND('Maze Generation'!CA233=2,'Maze Generation'!CB233=1,'Maze Generation'!CB165=2)),1,0)</f>
        <v>0</v>
      </c>
      <c r="CB13" s="7">
        <f ca="1">IF(OR('Maze Generation'!CB233=1,AND('Maze Generation'!CB233=2,'Maze Generation'!CA233=1,'Maze Generation'!CA165=0),AND('Maze Generation'!CB233=2,'Maze Generation'!CB234=1,'Maze Generation'!CB166=1),AND('Maze Generation'!CB233=2,'Maze Generation'!CC233=1,'Maze Generation'!CC165=2)),1,0)</f>
        <v>0</v>
      </c>
      <c r="CC13" s="7">
        <f ca="1">IF(OR('Maze Generation'!CC233=1,AND('Maze Generation'!CC233=2,'Maze Generation'!CB233=1,'Maze Generation'!CB165=0),AND('Maze Generation'!CC233=2,'Maze Generation'!CC234=1,'Maze Generation'!CC166=1),AND('Maze Generation'!CC233=2,'Maze Generation'!CD233=1,'Maze Generation'!CD165=2)),1,0)</f>
        <v>0</v>
      </c>
      <c r="CD13" s="7">
        <f ca="1">IF(OR('Maze Generation'!CD233=1,AND('Maze Generation'!CD233=2,'Maze Generation'!CC233=1,'Maze Generation'!CC165=0),AND('Maze Generation'!CD233=2,'Maze Generation'!CD234=1,'Maze Generation'!CD166=1),AND('Maze Generation'!CD233=2,'Maze Generation'!CE233=1,'Maze Generation'!CE165=2)),1,0)</f>
        <v>0</v>
      </c>
      <c r="CE13" s="7">
        <f ca="1">IF(OR('Maze Generation'!CE233=1,AND('Maze Generation'!CE233=2,'Maze Generation'!CD233=1,'Maze Generation'!CD165=0),AND('Maze Generation'!CE233=2,'Maze Generation'!CE234=1,'Maze Generation'!CE166=1),AND('Maze Generation'!CE233=2,'Maze Generation'!CF233=1,'Maze Generation'!CF165=2)),1,0)</f>
        <v>0</v>
      </c>
      <c r="CF13" s="7">
        <f ca="1">IF(OR('Maze Generation'!CF233=1,AND('Maze Generation'!CF233=2,'Maze Generation'!CE233=1,'Maze Generation'!CE165=0),AND('Maze Generation'!CF233=2,'Maze Generation'!CF234=1,'Maze Generation'!CF166=1),AND('Maze Generation'!CF233=2,'Maze Generation'!CG233=1,'Maze Generation'!CG165=2)),1,0)</f>
        <v>0</v>
      </c>
      <c r="CG13" s="7">
        <f ca="1">IF(OR('Maze Generation'!CG233=1,AND('Maze Generation'!CG233=2,'Maze Generation'!CF233=1,'Maze Generation'!CF165=0),AND('Maze Generation'!CG233=2,'Maze Generation'!CG234=1,'Maze Generation'!CG166=1),AND('Maze Generation'!CG233=2,'Maze Generation'!CH233=1,'Maze Generation'!CH165=2)),1,0)</f>
        <v>0</v>
      </c>
      <c r="CH13" s="7">
        <f ca="1">IF(OR('Maze Generation'!CH233=1,AND('Maze Generation'!CH233=2,'Maze Generation'!CG233=1,'Maze Generation'!CG165=0),AND('Maze Generation'!CH233=2,'Maze Generation'!CH234=1,'Maze Generation'!CH166=1),AND('Maze Generation'!CH233=2,'Maze Generation'!CI233=1,'Maze Generation'!CI165=2)),1,0)</f>
        <v>0</v>
      </c>
      <c r="CI13" s="7">
        <f ca="1">IF(OR('Maze Generation'!CI233=1,AND('Maze Generation'!CI233=2,'Maze Generation'!CH233=1,'Maze Generation'!CH165=0),AND('Maze Generation'!CI233=2,'Maze Generation'!CI234=1,'Maze Generation'!CI166=1),AND('Maze Generation'!CI233=2,'Maze Generation'!CJ233=1,'Maze Generation'!CJ165=2)),1,0)</f>
        <v>0</v>
      </c>
      <c r="CJ13" s="7">
        <f ca="1">IF(OR('Maze Generation'!CJ233=1,AND('Maze Generation'!CJ233=2,'Maze Generation'!CI233=1,'Maze Generation'!CI165=0),AND('Maze Generation'!CJ233=2,'Maze Generation'!CJ234=1,'Maze Generation'!CJ166=1),AND('Maze Generation'!CJ233=2,'Maze Generation'!CK233=1,'Maze Generation'!CK165=2)),1,0)</f>
        <v>0</v>
      </c>
      <c r="CK13" s="7">
        <f ca="1">IF(OR('Maze Generation'!CK233=1,AND('Maze Generation'!CK233=2,'Maze Generation'!CJ233=1,'Maze Generation'!CJ165=0),AND('Maze Generation'!CK233=2,'Maze Generation'!CK234=1,'Maze Generation'!CK166=1),AND('Maze Generation'!CK233=2,'Maze Generation'!CL233=1,'Maze Generation'!CL165=2)),1,0)</f>
        <v>0</v>
      </c>
      <c r="CL13" s="7">
        <f ca="1">IF(OR('Maze Generation'!CL233=1,AND('Maze Generation'!CL233=2,'Maze Generation'!CK233=1,'Maze Generation'!CK165=0),AND('Maze Generation'!CL233=2,'Maze Generation'!CL234=1,'Maze Generation'!CL166=1),AND('Maze Generation'!CL233=2,'Maze Generation'!CM233=1,'Maze Generation'!CM165=2)),1,0)</f>
        <v>0</v>
      </c>
      <c r="CM13" s="7">
        <f ca="1">IF(OR('Maze Generation'!CM233=1,AND('Maze Generation'!CM233=2,'Maze Generation'!CL233=1,'Maze Generation'!CL165=0),AND('Maze Generation'!CM233=2,'Maze Generation'!CM234=1,'Maze Generation'!CM166=1),AND('Maze Generation'!CM233=2,'Maze Generation'!CN233=1,'Maze Generation'!CN165=2)),1,0)</f>
        <v>0</v>
      </c>
      <c r="CN13" s="7">
        <f ca="1">IF(OR('Maze Generation'!CN233=1,AND('Maze Generation'!CN233=2,'Maze Generation'!CM233=1,'Maze Generation'!CM165=0),AND('Maze Generation'!CN233=2,'Maze Generation'!CN234=1,'Maze Generation'!CN166=1),AND('Maze Generation'!CN233=2,'Maze Generation'!CO233=1,'Maze Generation'!CO165=2)),1,0)</f>
        <v>0</v>
      </c>
      <c r="CO13" s="7">
        <f ca="1">IF(OR('Maze Generation'!CO233=1,AND('Maze Generation'!CO233=2,'Maze Generation'!CN233=1,'Maze Generation'!CN165=0),AND('Maze Generation'!CO233=2,'Maze Generation'!CO234=1,'Maze Generation'!CO166=1),AND('Maze Generation'!CO233=2,'Maze Generation'!CP233=1,'Maze Generation'!CP165=2)),1,0)</f>
        <v>0</v>
      </c>
      <c r="CP13" s="7">
        <f ca="1">IF(OR('Maze Generation'!CP233=1,AND('Maze Generation'!CP233=2,'Maze Generation'!CO233=1,'Maze Generation'!CO165=0),AND('Maze Generation'!CP233=2,'Maze Generation'!CP234=1,'Maze Generation'!CP166=1),AND('Maze Generation'!CP233=2,'Maze Generation'!CQ233=1,'Maze Generation'!CQ165=2)),1,0)</f>
        <v>0</v>
      </c>
      <c r="CQ13" s="7">
        <f ca="1">IF(OR('Maze Generation'!CQ233=1,AND('Maze Generation'!CQ233=2,'Maze Generation'!CP233=1,'Maze Generation'!CP165=0),AND('Maze Generation'!CQ233=2,'Maze Generation'!CQ234=1,'Maze Generation'!CQ166=1),AND('Maze Generation'!CQ233=2,'Maze Generation'!CR233=1,'Maze Generation'!CR165=2)),1,0)</f>
        <v>0</v>
      </c>
      <c r="CR13" s="7">
        <f ca="1">IF(OR('Maze Generation'!CR233=1,AND('Maze Generation'!CR233=2,'Maze Generation'!CQ233=1,'Maze Generation'!CQ165=0),AND('Maze Generation'!CR233=2,'Maze Generation'!CR234=1,'Maze Generation'!CR166=1),AND('Maze Generation'!CR233=2,'Maze Generation'!CS233=1,'Maze Generation'!CS165=2)),1,0)</f>
        <v>0</v>
      </c>
      <c r="CS13" s="7">
        <f ca="1">IF(OR('Maze Generation'!CS233=1,AND('Maze Generation'!CS233=2,'Maze Generation'!CR233=1,'Maze Generation'!CR165=0),AND('Maze Generation'!CS233=2,'Maze Generation'!CS234=1,'Maze Generation'!CS166=1),AND('Maze Generation'!CS233=2,'Maze Generation'!CT233=1,'Maze Generation'!CT165=2)),1,0)</f>
        <v>0</v>
      </c>
      <c r="CT13" s="7">
        <f ca="1">IF(OR('Maze Generation'!CT233=1,AND('Maze Generation'!CT233=2,'Maze Generation'!CS233=1,'Maze Generation'!CS165=0),AND('Maze Generation'!CT233=2,'Maze Generation'!CT234=1,'Maze Generation'!CT166=1),AND('Maze Generation'!CT233=2,'Maze Generation'!CU233=1,'Maze Generation'!CU165=2)),1,0)</f>
        <v>0</v>
      </c>
      <c r="CU13" s="7">
        <f ca="1">IF(OR('Maze Generation'!CU233=1,AND('Maze Generation'!CU233=2,'Maze Generation'!CT233=1,'Maze Generation'!CT165=0),AND('Maze Generation'!CU233=2,'Maze Generation'!CU234=1,'Maze Generation'!CU166=1),AND('Maze Generation'!CU233=2,'Maze Generation'!CV233=1,'Maze Generation'!CV165=2)),1,0)</f>
        <v>0</v>
      </c>
      <c r="CV13" s="7">
        <f ca="1">IF(OR('Maze Generation'!CV233=1,AND('Maze Generation'!CV233=2,'Maze Generation'!CU233=1,'Maze Generation'!CU165=0),AND('Maze Generation'!CV233=2,'Maze Generation'!CV234=1,'Maze Generation'!CV166=1),AND('Maze Generation'!CV233=2,'Maze Generation'!CW233=1,'Maze Generation'!CW165=2)),1,0)</f>
        <v>0</v>
      </c>
      <c r="CW13" s="7">
        <f ca="1">IF(OR('Maze Generation'!CW233=1,AND('Maze Generation'!CW233=2,'Maze Generation'!CV233=1,'Maze Generation'!CV165=0),AND('Maze Generation'!CW233=2,'Maze Generation'!CW234=1,'Maze Generation'!CW166=1),AND('Maze Generation'!CW233=2,'Maze Generation'!CX233=1,'Maze Generation'!CX165=2)),1,0)</f>
        <v>0</v>
      </c>
      <c r="CX13" s="7">
        <f ca="1">IF(OR('Maze Generation'!CX233=1,AND('Maze Generation'!CX233=2,'Maze Generation'!CW233=1,'Maze Generation'!CW165=0),AND('Maze Generation'!CX233=2,'Maze Generation'!CX234=1,'Maze Generation'!CX166=1),AND('Maze Generation'!CX233=2,'Maze Generation'!CY233=1,'Maze Generation'!CY165=2)),1,0)</f>
        <v>0</v>
      </c>
      <c r="CY13" s="7">
        <f ca="1">IF(OR('Maze Generation'!CY233=1,AND('Maze Generation'!CY233=2,'Maze Generation'!CX233=1,'Maze Generation'!CX165=0),AND('Maze Generation'!CY233=2,'Maze Generation'!CY234=1,'Maze Generation'!CY166=1),AND('Maze Generation'!CY233=2,'Maze Generation'!CZ233=1,'Maze Generation'!CZ165=2)),1,0)</f>
        <v>0</v>
      </c>
      <c r="CZ13" s="7">
        <f ca="1">IF(OR('Maze Generation'!CZ233=1,AND('Maze Generation'!CZ233=2,'Maze Generation'!CY233=1,'Maze Generation'!CY165=0),AND('Maze Generation'!CZ233=2,'Maze Generation'!CZ234=1,'Maze Generation'!CZ166=1),AND('Maze Generation'!CZ233=2,'Maze Generation'!DA233=1,'Maze Generation'!DA165=2)),1,0)</f>
        <v>0</v>
      </c>
      <c r="DA13" s="7">
        <f ca="1">IF(OR('Maze Generation'!DA233=1,AND('Maze Generation'!DA233=2,'Maze Generation'!CZ233=1,'Maze Generation'!CZ165=0),AND('Maze Generation'!DA233=2,'Maze Generation'!DA234=1,'Maze Generation'!DA166=1),AND('Maze Generation'!DA233=2,'Maze Generation'!DB233=1,'Maze Generation'!DB165=2)),1,0)</f>
        <v>0</v>
      </c>
      <c r="DB13" s="7">
        <f ca="1">IF(OR('Maze Generation'!DB233=1,AND('Maze Generation'!DB233=2,'Maze Generation'!DA233=1,'Maze Generation'!DA165=0),AND('Maze Generation'!DB233=2,'Maze Generation'!DB234=1,'Maze Generation'!DB166=1),AND('Maze Generation'!DB233=2,'Maze Generation'!DC233=1,'Maze Generation'!DC165=2)),1,0)</f>
        <v>0</v>
      </c>
      <c r="DC13" s="7">
        <f ca="1">IF(OR('Maze Generation'!DC233=1,AND('Maze Generation'!DC233=2,'Maze Generation'!DB233=1,'Maze Generation'!DB165=0),AND('Maze Generation'!DC233=2,'Maze Generation'!DC234=1,'Maze Generation'!DC166=1),AND('Maze Generation'!DC233=2,'Maze Generation'!DD233=1,'Maze Generation'!DD165=2)),1,0)</f>
        <v>0</v>
      </c>
      <c r="DD13" s="7">
        <f ca="1">IF(OR('Maze Generation'!DD233=1,AND('Maze Generation'!DD233=2,'Maze Generation'!DC233=1,'Maze Generation'!DC165=0),AND('Maze Generation'!DD233=2,'Maze Generation'!DD234=1,'Maze Generation'!DD166=1),AND('Maze Generation'!DD233=2,'Maze Generation'!DE233=1,'Maze Generation'!DE165=2)),1,0)</f>
        <v>0</v>
      </c>
      <c r="DE13" s="7">
        <f ca="1">IF(OR('Maze Generation'!DE233=1,AND('Maze Generation'!DE233=2,'Maze Generation'!DD233=1,'Maze Generation'!DD165=0),AND('Maze Generation'!DE233=2,'Maze Generation'!DE234=1,'Maze Generation'!DE166=1),AND('Maze Generation'!DE233=2,'Maze Generation'!DF233=1,'Maze Generation'!DF165=2)),1,0)</f>
        <v>0</v>
      </c>
      <c r="DF13" s="7">
        <f ca="1">IF(OR('Maze Generation'!DF233=1,AND('Maze Generation'!DF233=2,'Maze Generation'!DE233=1,'Maze Generation'!DE165=0),AND('Maze Generation'!DF233=2,'Maze Generation'!DF234=1,'Maze Generation'!DF166=1),AND('Maze Generation'!DF233=2,'Maze Generation'!DG233=1,'Maze Generation'!DG165=2)),1,0)</f>
        <v>1</v>
      </c>
      <c r="DG13" s="7">
        <f ca="1">IF(OR('Maze Generation'!DG233=1,AND('Maze Generation'!DG233=2,'Maze Generation'!DF233=1,'Maze Generation'!DF165=0),AND('Maze Generation'!DG233=2,'Maze Generation'!DG234=1,'Maze Generation'!DG166=1),AND('Maze Generation'!DG233=2,'Maze Generation'!DH233=1,'Maze Generation'!DH165=2)),1,0)</f>
        <v>0</v>
      </c>
      <c r="DH13" s="7">
        <f ca="1">IF(OR('Maze Generation'!DH233=1,AND('Maze Generation'!DH233=2,'Maze Generation'!DG233=1,'Maze Generation'!DG165=0),AND('Maze Generation'!DH233=2,'Maze Generation'!DH234=1,'Maze Generation'!DH166=1),AND('Maze Generation'!DH233=2,'Maze Generation'!DI233=1,'Maze Generation'!DI165=2)),1,0)</f>
        <v>0</v>
      </c>
      <c r="DI13" s="7">
        <f ca="1">IF(OR('Maze Generation'!DI233=1,AND('Maze Generation'!DI233=2,'Maze Generation'!DH233=1,'Maze Generation'!DH165=0),AND('Maze Generation'!DI233=2,'Maze Generation'!DI234=1,'Maze Generation'!DI166=1),AND('Maze Generation'!DI233=2,'Maze Generation'!DJ233=1,'Maze Generation'!DJ165=2)),1,0)</f>
        <v>0</v>
      </c>
      <c r="DJ13" s="7">
        <f ca="1">IF(OR('Maze Generation'!DJ233=1,AND('Maze Generation'!DJ233=2,'Maze Generation'!DI233=1,'Maze Generation'!DI165=0),AND('Maze Generation'!DJ233=2,'Maze Generation'!DJ234=1,'Maze Generation'!DJ166=1),AND('Maze Generation'!DJ233=2,'Maze Generation'!DK233=1,'Maze Generation'!DK165=2)),1,0)</f>
        <v>0</v>
      </c>
      <c r="DK13" s="7">
        <f ca="1">IF(OR('Maze Generation'!DK233=1,AND('Maze Generation'!DK233=2,'Maze Generation'!DJ233=1,'Maze Generation'!DJ165=0),AND('Maze Generation'!DK233=2,'Maze Generation'!DK234=1,'Maze Generation'!DK166=1),AND('Maze Generation'!DK233=2,'Maze Generation'!DL233=1,'Maze Generation'!DL165=2)),1,0)</f>
        <v>0</v>
      </c>
      <c r="DL13" s="7">
        <f ca="1">IF(OR('Maze Generation'!DL233=1,AND('Maze Generation'!DL233=2,'Maze Generation'!DK233=1,'Maze Generation'!DK165=0),AND('Maze Generation'!DL233=2,'Maze Generation'!DL234=1,'Maze Generation'!DL166=1),AND('Maze Generation'!DL233=2,'Maze Generation'!DM233=1,'Maze Generation'!DM165=2)),1,0)</f>
        <v>0</v>
      </c>
      <c r="DM13" s="7">
        <f ca="1">IF(OR('Maze Generation'!DM233=1,AND('Maze Generation'!DM233=2,'Maze Generation'!DL233=1,'Maze Generation'!DL165=0),AND('Maze Generation'!DM233=2,'Maze Generation'!DM234=1,'Maze Generation'!DM166=1),AND('Maze Generation'!DM233=2,'Maze Generation'!DN233=1,'Maze Generation'!DN165=2)),1,0)</f>
        <v>0</v>
      </c>
      <c r="DN13" s="7">
        <f ca="1">IF(OR('Maze Generation'!DN233=1,AND('Maze Generation'!DN233=2,'Maze Generation'!DM233=1,'Maze Generation'!DM165=0),AND('Maze Generation'!DN233=2,'Maze Generation'!DN234=1,'Maze Generation'!DN166=1),AND('Maze Generation'!DN233=2,'Maze Generation'!DO233=1,'Maze Generation'!DO165=2)),1,0)</f>
        <v>0</v>
      </c>
      <c r="DO13" s="7">
        <f ca="1">IF(OR('Maze Generation'!DO233=1,AND('Maze Generation'!DO233=2,'Maze Generation'!DN233=1,'Maze Generation'!DN165=0),AND('Maze Generation'!DO233=2,'Maze Generation'!DO234=1,'Maze Generation'!DO166=1),AND('Maze Generation'!DO233=2,'Maze Generation'!DP233=1,'Maze Generation'!DP165=2)),1,0)</f>
        <v>0</v>
      </c>
      <c r="DP13" s="7">
        <f ca="1">IF(OR('Maze Generation'!DP233=1,AND('Maze Generation'!DP233=2,'Maze Generation'!DO233=1,'Maze Generation'!DO165=0),AND('Maze Generation'!DP233=2,'Maze Generation'!DP234=1,'Maze Generation'!DP166=1),AND('Maze Generation'!DP233=2,'Maze Generation'!DQ233=1,'Maze Generation'!DQ165=2)),1,0)</f>
        <v>0</v>
      </c>
      <c r="DQ13" s="7">
        <f ca="1">IF(OR('Maze Generation'!DQ233=1,AND('Maze Generation'!DQ233=2,'Maze Generation'!DP233=1,'Maze Generation'!DP165=0),AND('Maze Generation'!DQ233=2,'Maze Generation'!DQ234=1,'Maze Generation'!DQ166=1),AND('Maze Generation'!DQ233=2,'Maze Generation'!DR233=1,'Maze Generation'!DR165=2)),1,0)</f>
        <v>0</v>
      </c>
      <c r="DR13" s="7">
        <f ca="1">IF(OR('Maze Generation'!DR233=1,AND('Maze Generation'!DR233=2,'Maze Generation'!DQ233=1,'Maze Generation'!DQ165=0),AND('Maze Generation'!DR233=2,'Maze Generation'!DR234=1,'Maze Generation'!DR166=1),AND('Maze Generation'!DR233=2,'Maze Generation'!DS233=1,'Maze Generation'!DS165=2)),1,0)</f>
        <v>1</v>
      </c>
      <c r="DS13" s="7">
        <f ca="1">IF(OR('Maze Generation'!DS233=1,AND('Maze Generation'!DS233=2,'Maze Generation'!DR233=1,'Maze Generation'!DR165=0),AND('Maze Generation'!DS233=2,'Maze Generation'!DS234=1,'Maze Generation'!DS166=1),AND('Maze Generation'!DS233=2,'Maze Generation'!DT233=1,'Maze Generation'!DT165=2)),1,0)</f>
        <v>0</v>
      </c>
    </row>
    <row r="14" spans="2:129" x14ac:dyDescent="0.25">
      <c r="B14" s="6">
        <v>4.5</v>
      </c>
      <c r="C14" s="7">
        <f ca="1">IF(OR('Maze Generation'!C234=1,AND('Maze Generation'!C234=2,'Maze Generation'!B234=1,'Maze Generation'!B166=0),AND('Maze Generation'!C234=2,'Maze Generation'!C235=1,'Maze Generation'!C167=1),AND('Maze Generation'!C234=2,'Maze Generation'!D234=1,'Maze Generation'!D166=2)),1,0)</f>
        <v>0</v>
      </c>
      <c r="D14" s="7">
        <f ca="1">IF(OR('Maze Generation'!D234=1,AND('Maze Generation'!D234=2,'Maze Generation'!C234=1,'Maze Generation'!C166=0),AND('Maze Generation'!D234=2,'Maze Generation'!D235=1,'Maze Generation'!D167=1),AND('Maze Generation'!D234=2,'Maze Generation'!E234=1,'Maze Generation'!E166=2)),1,0)</f>
        <v>1</v>
      </c>
      <c r="E14" s="7">
        <f ca="1">IF(OR('Maze Generation'!E234=1,AND('Maze Generation'!E234=2,'Maze Generation'!D234=1,'Maze Generation'!D166=0),AND('Maze Generation'!E234=2,'Maze Generation'!E235=1,'Maze Generation'!E167=1),AND('Maze Generation'!E234=2,'Maze Generation'!F234=1,'Maze Generation'!F166=2)),1,0)</f>
        <v>1</v>
      </c>
      <c r="F14" s="7">
        <f ca="1">IF(OR('Maze Generation'!F234=1,AND('Maze Generation'!F234=2,'Maze Generation'!E234=1,'Maze Generation'!E166=0),AND('Maze Generation'!F234=2,'Maze Generation'!F235=1,'Maze Generation'!F167=1),AND('Maze Generation'!F234=2,'Maze Generation'!G234=1,'Maze Generation'!G166=2)),1,0)</f>
        <v>1</v>
      </c>
      <c r="G14" s="7">
        <f ca="1">IF(OR('Maze Generation'!G234=1,AND('Maze Generation'!G234=2,'Maze Generation'!F234=1,'Maze Generation'!F166=0),AND('Maze Generation'!G234=2,'Maze Generation'!G235=1,'Maze Generation'!G167=1),AND('Maze Generation'!G234=2,'Maze Generation'!H234=1,'Maze Generation'!H166=2)),1,0)</f>
        <v>1</v>
      </c>
      <c r="H14" s="7">
        <f ca="1">IF(OR('Maze Generation'!H234=1,AND('Maze Generation'!H234=2,'Maze Generation'!G234=1,'Maze Generation'!G166=0),AND('Maze Generation'!H234=2,'Maze Generation'!H235=1,'Maze Generation'!H167=1),AND('Maze Generation'!H234=2,'Maze Generation'!I234=1,'Maze Generation'!I166=2)),1,0)</f>
        <v>1</v>
      </c>
      <c r="I14" s="7">
        <f ca="1">IF(OR('Maze Generation'!I234=1,AND('Maze Generation'!I234=2,'Maze Generation'!H234=1,'Maze Generation'!H166=0),AND('Maze Generation'!I234=2,'Maze Generation'!I235=1,'Maze Generation'!I167=1),AND('Maze Generation'!I234=2,'Maze Generation'!J234=1,'Maze Generation'!J166=2)),1,0)</f>
        <v>0</v>
      </c>
      <c r="J14" s="7">
        <f ca="1">IF(OR('Maze Generation'!J234=1,AND('Maze Generation'!J234=2,'Maze Generation'!I234=1,'Maze Generation'!I166=0),AND('Maze Generation'!J234=2,'Maze Generation'!J235=1,'Maze Generation'!J167=1),AND('Maze Generation'!J234=2,'Maze Generation'!K234=1,'Maze Generation'!K166=2)),1,0)</f>
        <v>1</v>
      </c>
      <c r="K14" s="7">
        <f ca="1">IF(OR('Maze Generation'!K234=1,AND('Maze Generation'!K234=2,'Maze Generation'!J234=1,'Maze Generation'!J166=0),AND('Maze Generation'!K234=2,'Maze Generation'!K235=1,'Maze Generation'!K167=1),AND('Maze Generation'!K234=2,'Maze Generation'!L234=1,'Maze Generation'!L166=2)),1,0)</f>
        <v>1</v>
      </c>
      <c r="L14" s="7">
        <f ca="1">IF(OR('Maze Generation'!L234=1,AND('Maze Generation'!L234=2,'Maze Generation'!K234=1,'Maze Generation'!K166=0),AND('Maze Generation'!L234=2,'Maze Generation'!L235=1,'Maze Generation'!L167=1),AND('Maze Generation'!L234=2,'Maze Generation'!M234=1,'Maze Generation'!M166=2)),1,0)</f>
        <v>1</v>
      </c>
      <c r="M14" s="7">
        <f ca="1">IF(OR('Maze Generation'!M234=1,AND('Maze Generation'!M234=2,'Maze Generation'!L234=1,'Maze Generation'!L166=0),AND('Maze Generation'!M234=2,'Maze Generation'!M235=1,'Maze Generation'!M167=1),AND('Maze Generation'!M234=2,'Maze Generation'!N234=1,'Maze Generation'!N166=2)),1,0)</f>
        <v>0</v>
      </c>
      <c r="N14" s="7">
        <f ca="1">IF(OR('Maze Generation'!N234=1,AND('Maze Generation'!N234=2,'Maze Generation'!M234=1,'Maze Generation'!M166=0),AND('Maze Generation'!N234=2,'Maze Generation'!N235=1,'Maze Generation'!N167=1),AND('Maze Generation'!N234=2,'Maze Generation'!O234=1,'Maze Generation'!O166=2)),1,0)</f>
        <v>1</v>
      </c>
      <c r="O14" s="7">
        <f ca="1">IF(OR('Maze Generation'!O234=1,AND('Maze Generation'!O234=2,'Maze Generation'!N234=1,'Maze Generation'!N166=0),AND('Maze Generation'!O234=2,'Maze Generation'!O235=1,'Maze Generation'!O167=1),AND('Maze Generation'!O234=2,'Maze Generation'!P234=1,'Maze Generation'!P166=2)),1,0)</f>
        <v>1</v>
      </c>
      <c r="P14" s="7">
        <f ca="1">IF(OR('Maze Generation'!P234=1,AND('Maze Generation'!P234=2,'Maze Generation'!O234=1,'Maze Generation'!O166=0),AND('Maze Generation'!P234=2,'Maze Generation'!P235=1,'Maze Generation'!P167=1),AND('Maze Generation'!P234=2,'Maze Generation'!Q234=1,'Maze Generation'!Q166=2)),1,0)</f>
        <v>1</v>
      </c>
      <c r="Q14" s="7">
        <f ca="1">IF(OR('Maze Generation'!Q234=1,AND('Maze Generation'!Q234=2,'Maze Generation'!P234=1,'Maze Generation'!P166=0),AND('Maze Generation'!Q234=2,'Maze Generation'!Q235=1,'Maze Generation'!Q167=1),AND('Maze Generation'!Q234=2,'Maze Generation'!R234=1,'Maze Generation'!R166=2)),1,0)</f>
        <v>1</v>
      </c>
      <c r="R14" s="7">
        <f ca="1">IF(OR('Maze Generation'!R234=1,AND('Maze Generation'!R234=2,'Maze Generation'!Q234=1,'Maze Generation'!Q166=0),AND('Maze Generation'!R234=2,'Maze Generation'!R235=1,'Maze Generation'!R167=1),AND('Maze Generation'!R234=2,'Maze Generation'!S234=1,'Maze Generation'!S166=2)),1,0)</f>
        <v>1</v>
      </c>
      <c r="S14" s="7">
        <f ca="1">IF(OR('Maze Generation'!S234=1,AND('Maze Generation'!S234=2,'Maze Generation'!R234=1,'Maze Generation'!R166=0),AND('Maze Generation'!S234=2,'Maze Generation'!S235=1,'Maze Generation'!S167=1),AND('Maze Generation'!S234=2,'Maze Generation'!T234=1,'Maze Generation'!T166=2)),1,0)</f>
        <v>0</v>
      </c>
      <c r="T14" s="7">
        <f ca="1">IF(OR('Maze Generation'!T234=1,AND('Maze Generation'!T234=2,'Maze Generation'!S234=1,'Maze Generation'!S166=0),AND('Maze Generation'!T234=2,'Maze Generation'!T235=1,'Maze Generation'!T167=1),AND('Maze Generation'!T234=2,'Maze Generation'!U234=1,'Maze Generation'!U166=2)),1,0)</f>
        <v>1</v>
      </c>
      <c r="U14" s="7">
        <f ca="1">IF(OR('Maze Generation'!U234=1,AND('Maze Generation'!U234=2,'Maze Generation'!T234=1,'Maze Generation'!T166=0),AND('Maze Generation'!U234=2,'Maze Generation'!U235=1,'Maze Generation'!U167=1),AND('Maze Generation'!U234=2,'Maze Generation'!V234=1,'Maze Generation'!V166=2)),1,0)</f>
        <v>1</v>
      </c>
      <c r="V14" s="7">
        <f ca="1">IF(OR('Maze Generation'!V234=1,AND('Maze Generation'!V234=2,'Maze Generation'!U234=1,'Maze Generation'!U166=0),AND('Maze Generation'!V234=2,'Maze Generation'!V235=1,'Maze Generation'!V167=1),AND('Maze Generation'!V234=2,'Maze Generation'!W234=1,'Maze Generation'!W166=2)),1,0)</f>
        <v>1</v>
      </c>
      <c r="W14" s="7">
        <f ca="1">IF(OR('Maze Generation'!W234=1,AND('Maze Generation'!W234=2,'Maze Generation'!V234=1,'Maze Generation'!V166=0),AND('Maze Generation'!W234=2,'Maze Generation'!W235=1,'Maze Generation'!W167=1),AND('Maze Generation'!W234=2,'Maze Generation'!X234=1,'Maze Generation'!X166=2)),1,0)</f>
        <v>1</v>
      </c>
      <c r="X14" s="7">
        <f ca="1">IF(OR('Maze Generation'!X234=1,AND('Maze Generation'!X234=2,'Maze Generation'!W234=1,'Maze Generation'!W166=0),AND('Maze Generation'!X234=2,'Maze Generation'!X235=1,'Maze Generation'!X167=1),AND('Maze Generation'!X234=2,'Maze Generation'!Y234=1,'Maze Generation'!Y166=2)),1,0)</f>
        <v>1</v>
      </c>
      <c r="Y14" s="7">
        <f ca="1">IF(OR('Maze Generation'!Y234=1,AND('Maze Generation'!Y234=2,'Maze Generation'!X234=1,'Maze Generation'!X166=0),AND('Maze Generation'!Y234=2,'Maze Generation'!Y235=1,'Maze Generation'!Y167=1),AND('Maze Generation'!Y234=2,'Maze Generation'!Z234=1,'Maze Generation'!Z166=2)),1,0)</f>
        <v>1</v>
      </c>
      <c r="Z14" s="7">
        <f ca="1">IF(OR('Maze Generation'!Z234=1,AND('Maze Generation'!Z234=2,'Maze Generation'!Y234=1,'Maze Generation'!Y166=0),AND('Maze Generation'!Z234=2,'Maze Generation'!Z235=1,'Maze Generation'!Z167=1),AND('Maze Generation'!Z234=2,'Maze Generation'!AA234=1,'Maze Generation'!AA166=2)),1,0)</f>
        <v>1</v>
      </c>
      <c r="AA14" s="7">
        <f ca="1">IF(OR('Maze Generation'!AA234=1,AND('Maze Generation'!AA234=2,'Maze Generation'!Z234=1,'Maze Generation'!Z166=0),AND('Maze Generation'!AA234=2,'Maze Generation'!AA235=1,'Maze Generation'!AA167=1),AND('Maze Generation'!AA234=2,'Maze Generation'!AB234=1,'Maze Generation'!AB166=2)),1,0)</f>
        <v>1</v>
      </c>
      <c r="AB14" s="7">
        <f ca="1">IF(OR('Maze Generation'!AB234=1,AND('Maze Generation'!AB234=2,'Maze Generation'!AA234=1,'Maze Generation'!AA166=0),AND('Maze Generation'!AB234=2,'Maze Generation'!AB235=1,'Maze Generation'!AB167=1),AND('Maze Generation'!AB234=2,'Maze Generation'!AC234=1,'Maze Generation'!AC166=2)),1,0)</f>
        <v>1</v>
      </c>
      <c r="AC14" s="7">
        <f ca="1">IF(OR('Maze Generation'!AC234=1,AND('Maze Generation'!AC234=2,'Maze Generation'!AB234=1,'Maze Generation'!AB166=0),AND('Maze Generation'!AC234=2,'Maze Generation'!AC235=1,'Maze Generation'!AC167=1),AND('Maze Generation'!AC234=2,'Maze Generation'!AD234=1,'Maze Generation'!AD166=2)),1,0)</f>
        <v>1</v>
      </c>
      <c r="AD14" s="7">
        <f ca="1">IF(OR('Maze Generation'!AD234=1,AND('Maze Generation'!AD234=2,'Maze Generation'!AC234=1,'Maze Generation'!AC166=0),AND('Maze Generation'!AD234=2,'Maze Generation'!AD235=1,'Maze Generation'!AD167=1),AND('Maze Generation'!AD234=2,'Maze Generation'!AE234=1,'Maze Generation'!AE166=2)),1,0)</f>
        <v>1</v>
      </c>
      <c r="AE14" s="7">
        <f ca="1">IF(OR('Maze Generation'!AE234=1,AND('Maze Generation'!AE234=2,'Maze Generation'!AD234=1,'Maze Generation'!AD166=0),AND('Maze Generation'!AE234=2,'Maze Generation'!AE235=1,'Maze Generation'!AE167=1),AND('Maze Generation'!AE234=2,'Maze Generation'!AF234=1,'Maze Generation'!AF166=2)),1,0)</f>
        <v>1</v>
      </c>
      <c r="AF14" s="7">
        <f ca="1">IF(OR('Maze Generation'!AF234=1,AND('Maze Generation'!AF234=2,'Maze Generation'!AE234=1,'Maze Generation'!AE166=0),AND('Maze Generation'!AF234=2,'Maze Generation'!AF235=1,'Maze Generation'!AF167=1),AND('Maze Generation'!AF234=2,'Maze Generation'!AG234=1,'Maze Generation'!AG166=2)),1,0)</f>
        <v>1</v>
      </c>
      <c r="AG14" s="7">
        <f ca="1">IF(OR('Maze Generation'!AG234=1,AND('Maze Generation'!AG234=2,'Maze Generation'!AF234=1,'Maze Generation'!AF166=0),AND('Maze Generation'!AG234=2,'Maze Generation'!AG235=1,'Maze Generation'!AG167=1),AND('Maze Generation'!AG234=2,'Maze Generation'!AH234=1,'Maze Generation'!AH166=2)),1,0)</f>
        <v>1</v>
      </c>
      <c r="AH14" s="7">
        <f ca="1">IF(OR('Maze Generation'!AH234=1,AND('Maze Generation'!AH234=2,'Maze Generation'!AG234=1,'Maze Generation'!AG166=0),AND('Maze Generation'!AH234=2,'Maze Generation'!AH235=1,'Maze Generation'!AH167=1),AND('Maze Generation'!AH234=2,'Maze Generation'!AI234=1,'Maze Generation'!AI166=2)),1,0)</f>
        <v>1</v>
      </c>
      <c r="AI14" s="7">
        <f ca="1">IF(OR('Maze Generation'!AI234=1,AND('Maze Generation'!AI234=2,'Maze Generation'!AH234=1,'Maze Generation'!AH166=0),AND('Maze Generation'!AI234=2,'Maze Generation'!AI235=1,'Maze Generation'!AI167=1),AND('Maze Generation'!AI234=2,'Maze Generation'!AJ234=1,'Maze Generation'!AJ166=2)),1,0)</f>
        <v>1</v>
      </c>
      <c r="AJ14" s="7">
        <f ca="1">IF(OR('Maze Generation'!AJ234=1,AND('Maze Generation'!AJ234=2,'Maze Generation'!AI234=1,'Maze Generation'!AI166=0),AND('Maze Generation'!AJ234=2,'Maze Generation'!AJ235=1,'Maze Generation'!AJ167=1),AND('Maze Generation'!AJ234=2,'Maze Generation'!AK234=1,'Maze Generation'!AK166=2)),1,0)</f>
        <v>1</v>
      </c>
      <c r="AK14" s="7">
        <f ca="1">IF(OR('Maze Generation'!AK234=1,AND('Maze Generation'!AK234=2,'Maze Generation'!AJ234=1,'Maze Generation'!AJ166=0),AND('Maze Generation'!AK234=2,'Maze Generation'!AK235=1,'Maze Generation'!AK167=1),AND('Maze Generation'!AK234=2,'Maze Generation'!AL234=1,'Maze Generation'!AL166=2)),1,0)</f>
        <v>0</v>
      </c>
      <c r="AL14" s="7">
        <f ca="1">IF(OR('Maze Generation'!AL234=1,AND('Maze Generation'!AL234=2,'Maze Generation'!AK234=1,'Maze Generation'!AK166=0),AND('Maze Generation'!AL234=2,'Maze Generation'!AL235=1,'Maze Generation'!AL167=1),AND('Maze Generation'!AL234=2,'Maze Generation'!AM234=1,'Maze Generation'!AM166=2)),1,0)</f>
        <v>1</v>
      </c>
      <c r="AM14" s="7">
        <f ca="1">IF(OR('Maze Generation'!AM234=1,AND('Maze Generation'!AM234=2,'Maze Generation'!AL234=1,'Maze Generation'!AL166=0),AND('Maze Generation'!AM234=2,'Maze Generation'!AM235=1,'Maze Generation'!AM167=1),AND('Maze Generation'!AM234=2,'Maze Generation'!AN234=1,'Maze Generation'!AN166=2)),1,0)</f>
        <v>1</v>
      </c>
      <c r="AN14" s="7">
        <f ca="1">IF(OR('Maze Generation'!AN234=1,AND('Maze Generation'!AN234=2,'Maze Generation'!AM234=1,'Maze Generation'!AM166=0),AND('Maze Generation'!AN234=2,'Maze Generation'!AN235=1,'Maze Generation'!AN167=1),AND('Maze Generation'!AN234=2,'Maze Generation'!AO234=1,'Maze Generation'!AO166=2)),1,0)</f>
        <v>1</v>
      </c>
      <c r="AO14" s="7">
        <f ca="1">IF(OR('Maze Generation'!AO234=1,AND('Maze Generation'!AO234=2,'Maze Generation'!AN234=1,'Maze Generation'!AN166=0),AND('Maze Generation'!AO234=2,'Maze Generation'!AO235=1,'Maze Generation'!AO167=1),AND('Maze Generation'!AO234=2,'Maze Generation'!AP234=1,'Maze Generation'!AP166=2)),1,0)</f>
        <v>0</v>
      </c>
      <c r="AP14" s="7">
        <f ca="1">IF(OR('Maze Generation'!AP234=1,AND('Maze Generation'!AP234=2,'Maze Generation'!AO234=1,'Maze Generation'!AO166=0),AND('Maze Generation'!AP234=2,'Maze Generation'!AP235=1,'Maze Generation'!AP167=1),AND('Maze Generation'!AP234=2,'Maze Generation'!AQ234=1,'Maze Generation'!AQ166=2)),1,0)</f>
        <v>1</v>
      </c>
      <c r="AQ14" s="7">
        <f ca="1">IF(OR('Maze Generation'!AQ234=1,AND('Maze Generation'!AQ234=2,'Maze Generation'!AP234=1,'Maze Generation'!AP166=0),AND('Maze Generation'!AQ234=2,'Maze Generation'!AQ235=1,'Maze Generation'!AQ167=1),AND('Maze Generation'!AQ234=2,'Maze Generation'!AR234=1,'Maze Generation'!AR166=2)),1,0)</f>
        <v>1</v>
      </c>
      <c r="AR14" s="7">
        <f ca="1">IF(OR('Maze Generation'!AR234=1,AND('Maze Generation'!AR234=2,'Maze Generation'!AQ234=1,'Maze Generation'!AQ166=0),AND('Maze Generation'!AR234=2,'Maze Generation'!AR235=1,'Maze Generation'!AR167=1),AND('Maze Generation'!AR234=2,'Maze Generation'!AS234=1,'Maze Generation'!AS166=2)),1,0)</f>
        <v>1</v>
      </c>
      <c r="AS14" s="7">
        <f ca="1">IF(OR('Maze Generation'!AS234=1,AND('Maze Generation'!AS234=2,'Maze Generation'!AR234=1,'Maze Generation'!AR166=0),AND('Maze Generation'!AS234=2,'Maze Generation'!AS235=1,'Maze Generation'!AS167=1),AND('Maze Generation'!AS234=2,'Maze Generation'!AT234=1,'Maze Generation'!AT166=2)),1,0)</f>
        <v>1</v>
      </c>
      <c r="AT14" s="7">
        <f ca="1">IF(OR('Maze Generation'!AT234=1,AND('Maze Generation'!AT234=2,'Maze Generation'!AS234=1,'Maze Generation'!AS166=0),AND('Maze Generation'!AT234=2,'Maze Generation'!AT235=1,'Maze Generation'!AT167=1),AND('Maze Generation'!AT234=2,'Maze Generation'!AU234=1,'Maze Generation'!AU166=2)),1,0)</f>
        <v>1</v>
      </c>
      <c r="AU14" s="7">
        <f ca="1">IF(OR('Maze Generation'!AU234=1,AND('Maze Generation'!AU234=2,'Maze Generation'!AT234=1,'Maze Generation'!AT166=0),AND('Maze Generation'!AU234=2,'Maze Generation'!AU235=1,'Maze Generation'!AU167=1),AND('Maze Generation'!AU234=2,'Maze Generation'!AV234=1,'Maze Generation'!AV166=2)),1,0)</f>
        <v>1</v>
      </c>
      <c r="AV14" s="7">
        <f ca="1">IF(OR('Maze Generation'!AV234=1,AND('Maze Generation'!AV234=2,'Maze Generation'!AU234=1,'Maze Generation'!AU166=0),AND('Maze Generation'!AV234=2,'Maze Generation'!AV235=1,'Maze Generation'!AV167=1),AND('Maze Generation'!AV234=2,'Maze Generation'!AW234=1,'Maze Generation'!AW166=2)),1,0)</f>
        <v>1</v>
      </c>
      <c r="AW14" s="7">
        <f ca="1">IF(OR('Maze Generation'!AW234=1,AND('Maze Generation'!AW234=2,'Maze Generation'!AV234=1,'Maze Generation'!AV166=0),AND('Maze Generation'!AW234=2,'Maze Generation'!AW235=1,'Maze Generation'!AW167=1),AND('Maze Generation'!AW234=2,'Maze Generation'!AX234=1,'Maze Generation'!AX166=2)),1,0)</f>
        <v>1</v>
      </c>
      <c r="AX14" s="7">
        <f ca="1">IF(OR('Maze Generation'!AX234=1,AND('Maze Generation'!AX234=2,'Maze Generation'!AW234=1,'Maze Generation'!AW166=0),AND('Maze Generation'!AX234=2,'Maze Generation'!AX235=1,'Maze Generation'!AX167=1),AND('Maze Generation'!AX234=2,'Maze Generation'!AY234=1,'Maze Generation'!AY166=2)),1,0)</f>
        <v>1</v>
      </c>
      <c r="AY14" s="7">
        <f ca="1">IF(OR('Maze Generation'!AY234=1,AND('Maze Generation'!AY234=2,'Maze Generation'!AX234=1,'Maze Generation'!AX166=0),AND('Maze Generation'!AY234=2,'Maze Generation'!AY235=1,'Maze Generation'!AY167=1),AND('Maze Generation'!AY234=2,'Maze Generation'!AZ234=1,'Maze Generation'!AZ166=2)),1,0)</f>
        <v>1</v>
      </c>
      <c r="AZ14" s="7">
        <f ca="1">IF(OR('Maze Generation'!AZ234=1,AND('Maze Generation'!AZ234=2,'Maze Generation'!AY234=1,'Maze Generation'!AY166=0),AND('Maze Generation'!AZ234=2,'Maze Generation'!AZ235=1,'Maze Generation'!AZ167=1),AND('Maze Generation'!AZ234=2,'Maze Generation'!BA234=1,'Maze Generation'!BA166=2)),1,0)</f>
        <v>1</v>
      </c>
      <c r="BA14" s="7">
        <f ca="1">IF(OR('Maze Generation'!BA234=1,AND('Maze Generation'!BA234=2,'Maze Generation'!AZ234=1,'Maze Generation'!AZ166=0),AND('Maze Generation'!BA234=2,'Maze Generation'!BA235=1,'Maze Generation'!BA167=1),AND('Maze Generation'!BA234=2,'Maze Generation'!BB234=1,'Maze Generation'!BB166=2)),1,0)</f>
        <v>1</v>
      </c>
      <c r="BB14" s="7">
        <f ca="1">IF(OR('Maze Generation'!BB234=1,AND('Maze Generation'!BB234=2,'Maze Generation'!BA234=1,'Maze Generation'!BA166=0),AND('Maze Generation'!BB234=2,'Maze Generation'!BB235=1,'Maze Generation'!BB167=1),AND('Maze Generation'!BB234=2,'Maze Generation'!BC234=1,'Maze Generation'!BC166=2)),1,0)</f>
        <v>1</v>
      </c>
      <c r="BC14" s="7">
        <f ca="1">IF(OR('Maze Generation'!BC234=1,AND('Maze Generation'!BC234=2,'Maze Generation'!BB234=1,'Maze Generation'!BB166=0),AND('Maze Generation'!BC234=2,'Maze Generation'!BC235=1,'Maze Generation'!BC167=1),AND('Maze Generation'!BC234=2,'Maze Generation'!BD234=1,'Maze Generation'!BD166=2)),1,0)</f>
        <v>1</v>
      </c>
      <c r="BD14" s="7">
        <f ca="1">IF(OR('Maze Generation'!BD234=1,AND('Maze Generation'!BD234=2,'Maze Generation'!BC234=1,'Maze Generation'!BC166=0),AND('Maze Generation'!BD234=2,'Maze Generation'!BD235=1,'Maze Generation'!BD167=1),AND('Maze Generation'!BD234=2,'Maze Generation'!BE234=1,'Maze Generation'!BE166=2)),1,0)</f>
        <v>1</v>
      </c>
      <c r="BE14" s="7">
        <f ca="1">IF(OR('Maze Generation'!BE234=1,AND('Maze Generation'!BE234=2,'Maze Generation'!BD234=1,'Maze Generation'!BD166=0),AND('Maze Generation'!BE234=2,'Maze Generation'!BE235=1,'Maze Generation'!BE167=1),AND('Maze Generation'!BE234=2,'Maze Generation'!BF234=1,'Maze Generation'!BF166=2)),1,0)</f>
        <v>1</v>
      </c>
      <c r="BF14" s="7">
        <f ca="1">IF(OR('Maze Generation'!BF234=1,AND('Maze Generation'!BF234=2,'Maze Generation'!BE234=1,'Maze Generation'!BE166=0),AND('Maze Generation'!BF234=2,'Maze Generation'!BF235=1,'Maze Generation'!BF167=1),AND('Maze Generation'!BF234=2,'Maze Generation'!BG234=1,'Maze Generation'!BG166=2)),1,0)</f>
        <v>1</v>
      </c>
      <c r="BG14" s="7">
        <f ca="1">IF(OR('Maze Generation'!BG234=1,AND('Maze Generation'!BG234=2,'Maze Generation'!BF234=1,'Maze Generation'!BF166=0),AND('Maze Generation'!BG234=2,'Maze Generation'!BG235=1,'Maze Generation'!BG167=1),AND('Maze Generation'!BG234=2,'Maze Generation'!BH234=1,'Maze Generation'!BH166=2)),1,0)</f>
        <v>1</v>
      </c>
      <c r="BH14" s="7">
        <f ca="1">IF(OR('Maze Generation'!BH234=1,AND('Maze Generation'!BH234=2,'Maze Generation'!BG234=1,'Maze Generation'!BG166=0),AND('Maze Generation'!BH234=2,'Maze Generation'!BH235=1,'Maze Generation'!BH167=1),AND('Maze Generation'!BH234=2,'Maze Generation'!BI234=1,'Maze Generation'!BI166=2)),1,0)</f>
        <v>1</v>
      </c>
      <c r="BI14" s="7">
        <f ca="1">IF(OR('Maze Generation'!BI234=1,AND('Maze Generation'!BI234=2,'Maze Generation'!BH234=1,'Maze Generation'!BH166=0),AND('Maze Generation'!BI234=2,'Maze Generation'!BI235=1,'Maze Generation'!BI167=1),AND('Maze Generation'!BI234=2,'Maze Generation'!BJ234=1,'Maze Generation'!BJ166=2)),1,0)</f>
        <v>1</v>
      </c>
      <c r="BJ14" s="7">
        <f ca="1">IF(OR('Maze Generation'!BJ234=1,AND('Maze Generation'!BJ234=2,'Maze Generation'!BI234=1,'Maze Generation'!BI166=0),AND('Maze Generation'!BJ234=2,'Maze Generation'!BJ235=1,'Maze Generation'!BJ167=1),AND('Maze Generation'!BJ234=2,'Maze Generation'!BK234=1,'Maze Generation'!BK166=2)),1,0)</f>
        <v>1</v>
      </c>
      <c r="BK14" s="7">
        <f ca="1">IF(OR('Maze Generation'!BK234=1,AND('Maze Generation'!BK234=2,'Maze Generation'!BJ234=1,'Maze Generation'!BJ166=0),AND('Maze Generation'!BK234=2,'Maze Generation'!BK235=1,'Maze Generation'!BK167=1),AND('Maze Generation'!BK234=2,'Maze Generation'!BL234=1,'Maze Generation'!BL166=2)),1,0)</f>
        <v>1</v>
      </c>
      <c r="BL14" s="7">
        <f ca="1">IF(OR('Maze Generation'!BL234=1,AND('Maze Generation'!BL234=2,'Maze Generation'!BK234=1,'Maze Generation'!BK166=0),AND('Maze Generation'!BL234=2,'Maze Generation'!BL235=1,'Maze Generation'!BL167=1),AND('Maze Generation'!BL234=2,'Maze Generation'!BM234=1,'Maze Generation'!BM166=2)),1,0)</f>
        <v>1</v>
      </c>
      <c r="BM14" s="7">
        <f ca="1">IF(OR('Maze Generation'!BM234=1,AND('Maze Generation'!BM234=2,'Maze Generation'!BL234=1,'Maze Generation'!BL166=0),AND('Maze Generation'!BM234=2,'Maze Generation'!BM235=1,'Maze Generation'!BM167=1),AND('Maze Generation'!BM234=2,'Maze Generation'!BN234=1,'Maze Generation'!BN166=2)),1,0)</f>
        <v>1</v>
      </c>
      <c r="BN14" s="7">
        <f ca="1">IF(OR('Maze Generation'!BN234=1,AND('Maze Generation'!BN234=2,'Maze Generation'!BM234=1,'Maze Generation'!BM166=0),AND('Maze Generation'!BN234=2,'Maze Generation'!BN235=1,'Maze Generation'!BN167=1),AND('Maze Generation'!BN234=2,'Maze Generation'!BO234=1,'Maze Generation'!BO166=2)),1,0)</f>
        <v>1</v>
      </c>
      <c r="BO14" s="7">
        <f ca="1">IF(OR('Maze Generation'!BO234=1,AND('Maze Generation'!BO234=2,'Maze Generation'!BN234=1,'Maze Generation'!BN166=0),AND('Maze Generation'!BO234=2,'Maze Generation'!BO235=1,'Maze Generation'!BO167=1),AND('Maze Generation'!BO234=2,'Maze Generation'!BP234=1,'Maze Generation'!BP166=2)),1,0)</f>
        <v>1</v>
      </c>
      <c r="BP14" s="7">
        <f ca="1">IF(OR('Maze Generation'!BP234=1,AND('Maze Generation'!BP234=2,'Maze Generation'!BO234=1,'Maze Generation'!BO166=0),AND('Maze Generation'!BP234=2,'Maze Generation'!BP235=1,'Maze Generation'!BP167=1),AND('Maze Generation'!BP234=2,'Maze Generation'!BQ234=1,'Maze Generation'!BQ166=2)),1,0)</f>
        <v>1</v>
      </c>
      <c r="BQ14" s="7">
        <f ca="1">IF(OR('Maze Generation'!BQ234=1,AND('Maze Generation'!BQ234=2,'Maze Generation'!BP234=1,'Maze Generation'!BP166=0),AND('Maze Generation'!BQ234=2,'Maze Generation'!BQ235=1,'Maze Generation'!BQ167=1),AND('Maze Generation'!BQ234=2,'Maze Generation'!BR234=1,'Maze Generation'!BR166=2)),1,0)</f>
        <v>1</v>
      </c>
      <c r="BR14" s="7">
        <f ca="1">IF(OR('Maze Generation'!BR234=1,AND('Maze Generation'!BR234=2,'Maze Generation'!BQ234=1,'Maze Generation'!BQ166=0),AND('Maze Generation'!BR234=2,'Maze Generation'!BR235=1,'Maze Generation'!BR167=1),AND('Maze Generation'!BR234=2,'Maze Generation'!BS234=1,'Maze Generation'!BS166=2)),1,0)</f>
        <v>1</v>
      </c>
      <c r="BS14" s="7">
        <f ca="1">IF(OR('Maze Generation'!BS234=1,AND('Maze Generation'!BS234=2,'Maze Generation'!BR234=1,'Maze Generation'!BR166=0),AND('Maze Generation'!BS234=2,'Maze Generation'!BS235=1,'Maze Generation'!BS167=1),AND('Maze Generation'!BS234=2,'Maze Generation'!BT234=1,'Maze Generation'!BT166=2)),1,0)</f>
        <v>1</v>
      </c>
      <c r="BT14" s="7">
        <f ca="1">IF(OR('Maze Generation'!BT234=1,AND('Maze Generation'!BT234=2,'Maze Generation'!BS234=1,'Maze Generation'!BS166=0),AND('Maze Generation'!BT234=2,'Maze Generation'!BT235=1,'Maze Generation'!BT167=1),AND('Maze Generation'!BT234=2,'Maze Generation'!BU234=1,'Maze Generation'!BU166=2)),1,0)</f>
        <v>1</v>
      </c>
      <c r="BU14" s="7">
        <f ca="1">IF(OR('Maze Generation'!BU234=1,AND('Maze Generation'!BU234=2,'Maze Generation'!BT234=1,'Maze Generation'!BT166=0),AND('Maze Generation'!BU234=2,'Maze Generation'!BU235=1,'Maze Generation'!BU167=1),AND('Maze Generation'!BU234=2,'Maze Generation'!BV234=1,'Maze Generation'!BV166=2)),1,0)</f>
        <v>1</v>
      </c>
      <c r="BV14" s="7">
        <f ca="1">IF(OR('Maze Generation'!BV234=1,AND('Maze Generation'!BV234=2,'Maze Generation'!BU234=1,'Maze Generation'!BU166=0),AND('Maze Generation'!BV234=2,'Maze Generation'!BV235=1,'Maze Generation'!BV167=1),AND('Maze Generation'!BV234=2,'Maze Generation'!BW234=1,'Maze Generation'!BW166=2)),1,0)</f>
        <v>1</v>
      </c>
      <c r="BW14" s="7">
        <f ca="1">IF(OR('Maze Generation'!BW234=1,AND('Maze Generation'!BW234=2,'Maze Generation'!BV234=1,'Maze Generation'!BV166=0),AND('Maze Generation'!BW234=2,'Maze Generation'!BW235=1,'Maze Generation'!BW167=1),AND('Maze Generation'!BW234=2,'Maze Generation'!BX234=1,'Maze Generation'!BX166=2)),1,0)</f>
        <v>1</v>
      </c>
      <c r="BX14" s="7">
        <f ca="1">IF(OR('Maze Generation'!BX234=1,AND('Maze Generation'!BX234=2,'Maze Generation'!BW234=1,'Maze Generation'!BW166=0),AND('Maze Generation'!BX234=2,'Maze Generation'!BX235=1,'Maze Generation'!BX167=1),AND('Maze Generation'!BX234=2,'Maze Generation'!BY234=1,'Maze Generation'!BY166=2)),1,0)</f>
        <v>1</v>
      </c>
      <c r="BY14" s="7">
        <f ca="1">IF(OR('Maze Generation'!BY234=1,AND('Maze Generation'!BY234=2,'Maze Generation'!BX234=1,'Maze Generation'!BX166=0),AND('Maze Generation'!BY234=2,'Maze Generation'!BY235=1,'Maze Generation'!BY167=1),AND('Maze Generation'!BY234=2,'Maze Generation'!BZ234=1,'Maze Generation'!BZ166=2)),1,0)</f>
        <v>1</v>
      </c>
      <c r="BZ14" s="7">
        <f ca="1">IF(OR('Maze Generation'!BZ234=1,AND('Maze Generation'!BZ234=2,'Maze Generation'!BY234=1,'Maze Generation'!BY166=0),AND('Maze Generation'!BZ234=2,'Maze Generation'!BZ235=1,'Maze Generation'!BZ167=1),AND('Maze Generation'!BZ234=2,'Maze Generation'!CA234=1,'Maze Generation'!CA166=2)),1,0)</f>
        <v>1</v>
      </c>
      <c r="CA14" s="7">
        <f ca="1">IF(OR('Maze Generation'!CA234=1,AND('Maze Generation'!CA234=2,'Maze Generation'!BZ234=1,'Maze Generation'!BZ166=0),AND('Maze Generation'!CA234=2,'Maze Generation'!CA235=1,'Maze Generation'!CA167=1),AND('Maze Generation'!CA234=2,'Maze Generation'!CB234=1,'Maze Generation'!CB166=2)),1,0)</f>
        <v>1</v>
      </c>
      <c r="CB14" s="7">
        <f ca="1">IF(OR('Maze Generation'!CB234=1,AND('Maze Generation'!CB234=2,'Maze Generation'!CA234=1,'Maze Generation'!CA166=0),AND('Maze Generation'!CB234=2,'Maze Generation'!CB235=1,'Maze Generation'!CB167=1),AND('Maze Generation'!CB234=2,'Maze Generation'!CC234=1,'Maze Generation'!CC166=2)),1,0)</f>
        <v>1</v>
      </c>
      <c r="CC14" s="7">
        <f ca="1">IF(OR('Maze Generation'!CC234=1,AND('Maze Generation'!CC234=2,'Maze Generation'!CB234=1,'Maze Generation'!CB166=0),AND('Maze Generation'!CC234=2,'Maze Generation'!CC235=1,'Maze Generation'!CC167=1),AND('Maze Generation'!CC234=2,'Maze Generation'!CD234=1,'Maze Generation'!CD166=2)),1,0)</f>
        <v>1</v>
      </c>
      <c r="CD14" s="7">
        <f ca="1">IF(OR('Maze Generation'!CD234=1,AND('Maze Generation'!CD234=2,'Maze Generation'!CC234=1,'Maze Generation'!CC166=0),AND('Maze Generation'!CD234=2,'Maze Generation'!CD235=1,'Maze Generation'!CD167=1),AND('Maze Generation'!CD234=2,'Maze Generation'!CE234=1,'Maze Generation'!CE166=2)),1,0)</f>
        <v>1</v>
      </c>
      <c r="CE14" s="7">
        <f ca="1">IF(OR('Maze Generation'!CE234=1,AND('Maze Generation'!CE234=2,'Maze Generation'!CD234=1,'Maze Generation'!CD166=0),AND('Maze Generation'!CE234=2,'Maze Generation'!CE235=1,'Maze Generation'!CE167=1),AND('Maze Generation'!CE234=2,'Maze Generation'!CF234=1,'Maze Generation'!CF166=2)),1,0)</f>
        <v>1</v>
      </c>
      <c r="CF14" s="7">
        <f ca="1">IF(OR('Maze Generation'!CF234=1,AND('Maze Generation'!CF234=2,'Maze Generation'!CE234=1,'Maze Generation'!CE166=0),AND('Maze Generation'!CF234=2,'Maze Generation'!CF235=1,'Maze Generation'!CF167=1),AND('Maze Generation'!CF234=2,'Maze Generation'!CG234=1,'Maze Generation'!CG166=2)),1,0)</f>
        <v>1</v>
      </c>
      <c r="CG14" s="7">
        <f ca="1">IF(OR('Maze Generation'!CG234=1,AND('Maze Generation'!CG234=2,'Maze Generation'!CF234=1,'Maze Generation'!CF166=0),AND('Maze Generation'!CG234=2,'Maze Generation'!CG235=1,'Maze Generation'!CG167=1),AND('Maze Generation'!CG234=2,'Maze Generation'!CH234=1,'Maze Generation'!CH166=2)),1,0)</f>
        <v>1</v>
      </c>
      <c r="CH14" s="7">
        <f ca="1">IF(OR('Maze Generation'!CH234=1,AND('Maze Generation'!CH234=2,'Maze Generation'!CG234=1,'Maze Generation'!CG166=0),AND('Maze Generation'!CH234=2,'Maze Generation'!CH235=1,'Maze Generation'!CH167=1),AND('Maze Generation'!CH234=2,'Maze Generation'!CI234=1,'Maze Generation'!CI166=2)),1,0)</f>
        <v>1</v>
      </c>
      <c r="CI14" s="7">
        <f ca="1">IF(OR('Maze Generation'!CI234=1,AND('Maze Generation'!CI234=2,'Maze Generation'!CH234=1,'Maze Generation'!CH166=0),AND('Maze Generation'!CI234=2,'Maze Generation'!CI235=1,'Maze Generation'!CI167=1),AND('Maze Generation'!CI234=2,'Maze Generation'!CJ234=1,'Maze Generation'!CJ166=2)),1,0)</f>
        <v>1</v>
      </c>
      <c r="CJ14" s="7">
        <f ca="1">IF(OR('Maze Generation'!CJ234=1,AND('Maze Generation'!CJ234=2,'Maze Generation'!CI234=1,'Maze Generation'!CI166=0),AND('Maze Generation'!CJ234=2,'Maze Generation'!CJ235=1,'Maze Generation'!CJ167=1),AND('Maze Generation'!CJ234=2,'Maze Generation'!CK234=1,'Maze Generation'!CK166=2)),1,0)</f>
        <v>1</v>
      </c>
      <c r="CK14" s="7">
        <f ca="1">IF(OR('Maze Generation'!CK234=1,AND('Maze Generation'!CK234=2,'Maze Generation'!CJ234=1,'Maze Generation'!CJ166=0),AND('Maze Generation'!CK234=2,'Maze Generation'!CK235=1,'Maze Generation'!CK167=1),AND('Maze Generation'!CK234=2,'Maze Generation'!CL234=1,'Maze Generation'!CL166=2)),1,0)</f>
        <v>1</v>
      </c>
      <c r="CL14" s="7">
        <f ca="1">IF(OR('Maze Generation'!CL234=1,AND('Maze Generation'!CL234=2,'Maze Generation'!CK234=1,'Maze Generation'!CK166=0),AND('Maze Generation'!CL234=2,'Maze Generation'!CL235=1,'Maze Generation'!CL167=1),AND('Maze Generation'!CL234=2,'Maze Generation'!CM234=1,'Maze Generation'!CM166=2)),1,0)</f>
        <v>1</v>
      </c>
      <c r="CM14" s="7">
        <f ca="1">IF(OR('Maze Generation'!CM234=1,AND('Maze Generation'!CM234=2,'Maze Generation'!CL234=1,'Maze Generation'!CL166=0),AND('Maze Generation'!CM234=2,'Maze Generation'!CM235=1,'Maze Generation'!CM167=1),AND('Maze Generation'!CM234=2,'Maze Generation'!CN234=1,'Maze Generation'!CN166=2)),1,0)</f>
        <v>1</v>
      </c>
      <c r="CN14" s="7">
        <f ca="1">IF(OR('Maze Generation'!CN234=1,AND('Maze Generation'!CN234=2,'Maze Generation'!CM234=1,'Maze Generation'!CM166=0),AND('Maze Generation'!CN234=2,'Maze Generation'!CN235=1,'Maze Generation'!CN167=1),AND('Maze Generation'!CN234=2,'Maze Generation'!CO234=1,'Maze Generation'!CO166=2)),1,0)</f>
        <v>1</v>
      </c>
      <c r="CO14" s="7">
        <f ca="1">IF(OR('Maze Generation'!CO234=1,AND('Maze Generation'!CO234=2,'Maze Generation'!CN234=1,'Maze Generation'!CN166=0),AND('Maze Generation'!CO234=2,'Maze Generation'!CO235=1,'Maze Generation'!CO167=1),AND('Maze Generation'!CO234=2,'Maze Generation'!CP234=1,'Maze Generation'!CP166=2)),1,0)</f>
        <v>0</v>
      </c>
      <c r="CP14" s="7">
        <f ca="1">IF(OR('Maze Generation'!CP234=1,AND('Maze Generation'!CP234=2,'Maze Generation'!CO234=1,'Maze Generation'!CO166=0),AND('Maze Generation'!CP234=2,'Maze Generation'!CP235=1,'Maze Generation'!CP167=1),AND('Maze Generation'!CP234=2,'Maze Generation'!CQ234=1,'Maze Generation'!CQ166=2)),1,0)</f>
        <v>1</v>
      </c>
      <c r="CQ14" s="7">
        <f ca="1">IF(OR('Maze Generation'!CQ234=1,AND('Maze Generation'!CQ234=2,'Maze Generation'!CP234=1,'Maze Generation'!CP166=0),AND('Maze Generation'!CQ234=2,'Maze Generation'!CQ235=1,'Maze Generation'!CQ167=1),AND('Maze Generation'!CQ234=2,'Maze Generation'!CR234=1,'Maze Generation'!CR166=2)),1,0)</f>
        <v>1</v>
      </c>
      <c r="CR14" s="7">
        <f ca="1">IF(OR('Maze Generation'!CR234=1,AND('Maze Generation'!CR234=2,'Maze Generation'!CQ234=1,'Maze Generation'!CQ166=0),AND('Maze Generation'!CR234=2,'Maze Generation'!CR235=1,'Maze Generation'!CR167=1),AND('Maze Generation'!CR234=2,'Maze Generation'!CS234=1,'Maze Generation'!CS166=2)),1,0)</f>
        <v>1</v>
      </c>
      <c r="CS14" s="7">
        <f ca="1">IF(OR('Maze Generation'!CS234=1,AND('Maze Generation'!CS234=2,'Maze Generation'!CR234=1,'Maze Generation'!CR166=0),AND('Maze Generation'!CS234=2,'Maze Generation'!CS235=1,'Maze Generation'!CS167=1),AND('Maze Generation'!CS234=2,'Maze Generation'!CT234=1,'Maze Generation'!CT166=2)),1,0)</f>
        <v>1</v>
      </c>
      <c r="CT14" s="7">
        <f ca="1">IF(OR('Maze Generation'!CT234=1,AND('Maze Generation'!CT234=2,'Maze Generation'!CS234=1,'Maze Generation'!CS166=0),AND('Maze Generation'!CT234=2,'Maze Generation'!CT235=1,'Maze Generation'!CT167=1),AND('Maze Generation'!CT234=2,'Maze Generation'!CU234=1,'Maze Generation'!CU166=2)),1,0)</f>
        <v>1</v>
      </c>
      <c r="CU14" s="7">
        <f ca="1">IF(OR('Maze Generation'!CU234=1,AND('Maze Generation'!CU234=2,'Maze Generation'!CT234=1,'Maze Generation'!CT166=0),AND('Maze Generation'!CU234=2,'Maze Generation'!CU235=1,'Maze Generation'!CU167=1),AND('Maze Generation'!CU234=2,'Maze Generation'!CV234=1,'Maze Generation'!CV166=2)),1,0)</f>
        <v>1</v>
      </c>
      <c r="CV14" s="7">
        <f ca="1">IF(OR('Maze Generation'!CV234=1,AND('Maze Generation'!CV234=2,'Maze Generation'!CU234=1,'Maze Generation'!CU166=0),AND('Maze Generation'!CV234=2,'Maze Generation'!CV235=1,'Maze Generation'!CV167=1),AND('Maze Generation'!CV234=2,'Maze Generation'!CW234=1,'Maze Generation'!CW166=2)),1,0)</f>
        <v>1</v>
      </c>
      <c r="CW14" s="7">
        <f ca="1">IF(OR('Maze Generation'!CW234=1,AND('Maze Generation'!CW234=2,'Maze Generation'!CV234=1,'Maze Generation'!CV166=0),AND('Maze Generation'!CW234=2,'Maze Generation'!CW235=1,'Maze Generation'!CW167=1),AND('Maze Generation'!CW234=2,'Maze Generation'!CX234=1,'Maze Generation'!CX166=2)),1,0)</f>
        <v>1</v>
      </c>
      <c r="CX14" s="7">
        <f ca="1">IF(OR('Maze Generation'!CX234=1,AND('Maze Generation'!CX234=2,'Maze Generation'!CW234=1,'Maze Generation'!CW166=0),AND('Maze Generation'!CX234=2,'Maze Generation'!CX235=1,'Maze Generation'!CX167=1),AND('Maze Generation'!CX234=2,'Maze Generation'!CY234=1,'Maze Generation'!CY166=2)),1,0)</f>
        <v>1</v>
      </c>
      <c r="CY14" s="7">
        <f ca="1">IF(OR('Maze Generation'!CY234=1,AND('Maze Generation'!CY234=2,'Maze Generation'!CX234=1,'Maze Generation'!CX166=0),AND('Maze Generation'!CY234=2,'Maze Generation'!CY235=1,'Maze Generation'!CY167=1),AND('Maze Generation'!CY234=2,'Maze Generation'!CZ234=1,'Maze Generation'!CZ166=2)),1,0)</f>
        <v>1</v>
      </c>
      <c r="CZ14" s="7">
        <f ca="1">IF(OR('Maze Generation'!CZ234=1,AND('Maze Generation'!CZ234=2,'Maze Generation'!CY234=1,'Maze Generation'!CY166=0),AND('Maze Generation'!CZ234=2,'Maze Generation'!CZ235=1,'Maze Generation'!CZ167=1),AND('Maze Generation'!CZ234=2,'Maze Generation'!DA234=1,'Maze Generation'!DA166=2)),1,0)</f>
        <v>1</v>
      </c>
      <c r="DA14" s="7">
        <f ca="1">IF(OR('Maze Generation'!DA234=1,AND('Maze Generation'!DA234=2,'Maze Generation'!CZ234=1,'Maze Generation'!CZ166=0),AND('Maze Generation'!DA234=2,'Maze Generation'!DA235=1,'Maze Generation'!DA167=1),AND('Maze Generation'!DA234=2,'Maze Generation'!DB234=1,'Maze Generation'!DB166=2)),1,0)</f>
        <v>1</v>
      </c>
      <c r="DB14" s="7">
        <f ca="1">IF(OR('Maze Generation'!DB234=1,AND('Maze Generation'!DB234=2,'Maze Generation'!DA234=1,'Maze Generation'!DA166=0),AND('Maze Generation'!DB234=2,'Maze Generation'!DB235=1,'Maze Generation'!DB167=1),AND('Maze Generation'!DB234=2,'Maze Generation'!DC234=1,'Maze Generation'!DC166=2)),1,0)</f>
        <v>1</v>
      </c>
      <c r="DC14" s="7">
        <f ca="1">IF(OR('Maze Generation'!DC234=1,AND('Maze Generation'!DC234=2,'Maze Generation'!DB234=1,'Maze Generation'!DB166=0),AND('Maze Generation'!DC234=2,'Maze Generation'!DC235=1,'Maze Generation'!DC167=1),AND('Maze Generation'!DC234=2,'Maze Generation'!DD234=1,'Maze Generation'!DD166=2)),1,0)</f>
        <v>1</v>
      </c>
      <c r="DD14" s="7">
        <f ca="1">IF(OR('Maze Generation'!DD234=1,AND('Maze Generation'!DD234=2,'Maze Generation'!DC234=1,'Maze Generation'!DC166=0),AND('Maze Generation'!DD234=2,'Maze Generation'!DD235=1,'Maze Generation'!DD167=1),AND('Maze Generation'!DD234=2,'Maze Generation'!DE234=1,'Maze Generation'!DE166=2)),1,0)</f>
        <v>1</v>
      </c>
      <c r="DE14" s="7">
        <f ca="1">IF(OR('Maze Generation'!DE234=1,AND('Maze Generation'!DE234=2,'Maze Generation'!DD234=1,'Maze Generation'!DD166=0),AND('Maze Generation'!DE234=2,'Maze Generation'!DE235=1,'Maze Generation'!DE167=1),AND('Maze Generation'!DE234=2,'Maze Generation'!DF234=1,'Maze Generation'!DF166=2)),1,0)</f>
        <v>1</v>
      </c>
      <c r="DF14" s="7">
        <f ca="1">IF(OR('Maze Generation'!DF234=1,AND('Maze Generation'!DF234=2,'Maze Generation'!DE234=1,'Maze Generation'!DE166=0),AND('Maze Generation'!DF234=2,'Maze Generation'!DF235=1,'Maze Generation'!DF167=1),AND('Maze Generation'!DF234=2,'Maze Generation'!DG234=1,'Maze Generation'!DG166=2)),1,0)</f>
        <v>1</v>
      </c>
      <c r="DG14" s="7">
        <f ca="1">IF(OR('Maze Generation'!DG234=1,AND('Maze Generation'!DG234=2,'Maze Generation'!DF234=1,'Maze Generation'!DF166=0),AND('Maze Generation'!DG234=2,'Maze Generation'!DG235=1,'Maze Generation'!DG167=1),AND('Maze Generation'!DG234=2,'Maze Generation'!DH234=1,'Maze Generation'!DH166=2)),1,0)</f>
        <v>1</v>
      </c>
      <c r="DH14" s="7">
        <f ca="1">IF(OR('Maze Generation'!DH234=1,AND('Maze Generation'!DH234=2,'Maze Generation'!DG234=1,'Maze Generation'!DG166=0),AND('Maze Generation'!DH234=2,'Maze Generation'!DH235=1,'Maze Generation'!DH167=1),AND('Maze Generation'!DH234=2,'Maze Generation'!DI234=1,'Maze Generation'!DI166=2)),1,0)</f>
        <v>1</v>
      </c>
      <c r="DI14" s="7">
        <f ca="1">IF(OR('Maze Generation'!DI234=1,AND('Maze Generation'!DI234=2,'Maze Generation'!DH234=1,'Maze Generation'!DH166=0),AND('Maze Generation'!DI234=2,'Maze Generation'!DI235=1,'Maze Generation'!DI167=1),AND('Maze Generation'!DI234=2,'Maze Generation'!DJ234=1,'Maze Generation'!DJ166=2)),1,0)</f>
        <v>1</v>
      </c>
      <c r="DJ14" s="7">
        <f ca="1">IF(OR('Maze Generation'!DJ234=1,AND('Maze Generation'!DJ234=2,'Maze Generation'!DI234=1,'Maze Generation'!DI166=0),AND('Maze Generation'!DJ234=2,'Maze Generation'!DJ235=1,'Maze Generation'!DJ167=1),AND('Maze Generation'!DJ234=2,'Maze Generation'!DK234=1,'Maze Generation'!DK166=2)),1,0)</f>
        <v>1</v>
      </c>
      <c r="DK14" s="7">
        <f ca="1">IF(OR('Maze Generation'!DK234=1,AND('Maze Generation'!DK234=2,'Maze Generation'!DJ234=1,'Maze Generation'!DJ166=0),AND('Maze Generation'!DK234=2,'Maze Generation'!DK235=1,'Maze Generation'!DK167=1),AND('Maze Generation'!DK234=2,'Maze Generation'!DL234=1,'Maze Generation'!DL166=2)),1,0)</f>
        <v>1</v>
      </c>
      <c r="DL14" s="7">
        <f ca="1">IF(OR('Maze Generation'!DL234=1,AND('Maze Generation'!DL234=2,'Maze Generation'!DK234=1,'Maze Generation'!DK166=0),AND('Maze Generation'!DL234=2,'Maze Generation'!DL235=1,'Maze Generation'!DL167=1),AND('Maze Generation'!DL234=2,'Maze Generation'!DM234=1,'Maze Generation'!DM166=2)),1,0)</f>
        <v>1</v>
      </c>
      <c r="DM14" s="7">
        <f ca="1">IF(OR('Maze Generation'!DM234=1,AND('Maze Generation'!DM234=2,'Maze Generation'!DL234=1,'Maze Generation'!DL166=0),AND('Maze Generation'!DM234=2,'Maze Generation'!DM235=1,'Maze Generation'!DM167=1),AND('Maze Generation'!DM234=2,'Maze Generation'!DN234=1,'Maze Generation'!DN166=2)),1,0)</f>
        <v>1</v>
      </c>
      <c r="DN14" s="7">
        <f ca="1">IF(OR('Maze Generation'!DN234=1,AND('Maze Generation'!DN234=2,'Maze Generation'!DM234=1,'Maze Generation'!DM166=0),AND('Maze Generation'!DN234=2,'Maze Generation'!DN235=1,'Maze Generation'!DN167=1),AND('Maze Generation'!DN234=2,'Maze Generation'!DO234=1,'Maze Generation'!DO166=2)),1,0)</f>
        <v>1</v>
      </c>
      <c r="DO14" s="7">
        <f ca="1">IF(OR('Maze Generation'!DO234=1,AND('Maze Generation'!DO234=2,'Maze Generation'!DN234=1,'Maze Generation'!DN166=0),AND('Maze Generation'!DO234=2,'Maze Generation'!DO235=1,'Maze Generation'!DO167=1),AND('Maze Generation'!DO234=2,'Maze Generation'!DP234=1,'Maze Generation'!DP166=2)),1,0)</f>
        <v>0</v>
      </c>
      <c r="DP14" s="7">
        <f ca="1">IF(OR('Maze Generation'!DP234=1,AND('Maze Generation'!DP234=2,'Maze Generation'!DO234=1,'Maze Generation'!DO166=0),AND('Maze Generation'!DP234=2,'Maze Generation'!DP235=1,'Maze Generation'!DP167=1),AND('Maze Generation'!DP234=2,'Maze Generation'!DQ234=1,'Maze Generation'!DQ166=2)),1,0)</f>
        <v>1</v>
      </c>
      <c r="DQ14" s="7">
        <f ca="1">IF(OR('Maze Generation'!DQ234=1,AND('Maze Generation'!DQ234=2,'Maze Generation'!DP234=1,'Maze Generation'!DP166=0),AND('Maze Generation'!DQ234=2,'Maze Generation'!DQ235=1,'Maze Generation'!DQ167=1),AND('Maze Generation'!DQ234=2,'Maze Generation'!DR234=1,'Maze Generation'!DR166=2)),1,0)</f>
        <v>1</v>
      </c>
      <c r="DR14" s="7">
        <f ca="1">IF(OR('Maze Generation'!DR234=1,AND('Maze Generation'!DR234=2,'Maze Generation'!DQ234=1,'Maze Generation'!DQ166=0),AND('Maze Generation'!DR234=2,'Maze Generation'!DR235=1,'Maze Generation'!DR167=1),AND('Maze Generation'!DR234=2,'Maze Generation'!DS234=1,'Maze Generation'!DS166=2)),1,0)</f>
        <v>1</v>
      </c>
      <c r="DS14" s="7">
        <f ca="1">IF(OR('Maze Generation'!DS234=1,AND('Maze Generation'!DS234=2,'Maze Generation'!DR234=1,'Maze Generation'!DR166=0),AND('Maze Generation'!DS234=2,'Maze Generation'!DS235=1,'Maze Generation'!DS167=1),AND('Maze Generation'!DS234=2,'Maze Generation'!DT234=1,'Maze Generation'!DT166=2)),1,0)</f>
        <v>0</v>
      </c>
    </row>
    <row r="15" spans="2:129" ht="4.5" customHeight="1" x14ac:dyDescent="0.25">
      <c r="B15" s="6">
        <v>5</v>
      </c>
      <c r="C15" s="7">
        <f ca="1">IF(OR('Maze Generation'!C235=1,AND('Maze Generation'!C235=2,'Maze Generation'!B235=1,'Maze Generation'!B167=0),AND('Maze Generation'!C235=2,'Maze Generation'!C236=1,'Maze Generation'!C168=1),AND('Maze Generation'!C235=2,'Maze Generation'!D235=1,'Maze Generation'!D167=2)),1,0)</f>
        <v>0</v>
      </c>
      <c r="D15" s="7">
        <f ca="1">IF(OR('Maze Generation'!D235=1,AND('Maze Generation'!D235=2,'Maze Generation'!C235=1,'Maze Generation'!C167=0),AND('Maze Generation'!D235=2,'Maze Generation'!D236=1,'Maze Generation'!D168=1),AND('Maze Generation'!D235=2,'Maze Generation'!E235=1,'Maze Generation'!E167=2)),1,0)</f>
        <v>0</v>
      </c>
      <c r="E15" s="7">
        <f ca="1">IF(OR('Maze Generation'!E235=1,AND('Maze Generation'!E235=2,'Maze Generation'!D235=1,'Maze Generation'!D167=0),AND('Maze Generation'!E235=2,'Maze Generation'!E236=1,'Maze Generation'!E168=1),AND('Maze Generation'!E235=2,'Maze Generation'!F235=1,'Maze Generation'!F167=2)),1,0)</f>
        <v>0</v>
      </c>
      <c r="F15" s="7">
        <f ca="1">IF(OR('Maze Generation'!F235=1,AND('Maze Generation'!F235=2,'Maze Generation'!E235=1,'Maze Generation'!E167=0),AND('Maze Generation'!F235=2,'Maze Generation'!F236=1,'Maze Generation'!F168=1),AND('Maze Generation'!F235=2,'Maze Generation'!G235=1,'Maze Generation'!G167=2)),1,0)</f>
        <v>0</v>
      </c>
      <c r="G15" s="7">
        <f ca="1">IF(OR('Maze Generation'!G235=1,AND('Maze Generation'!G235=2,'Maze Generation'!F235=1,'Maze Generation'!F167=0),AND('Maze Generation'!G235=2,'Maze Generation'!G236=1,'Maze Generation'!G168=1),AND('Maze Generation'!G235=2,'Maze Generation'!H235=1,'Maze Generation'!H167=2)),1,0)</f>
        <v>0</v>
      </c>
      <c r="H15" s="7">
        <f ca="1">IF(OR('Maze Generation'!H235=1,AND('Maze Generation'!H235=2,'Maze Generation'!G235=1,'Maze Generation'!G167=0),AND('Maze Generation'!H235=2,'Maze Generation'!H236=1,'Maze Generation'!H168=1),AND('Maze Generation'!H235=2,'Maze Generation'!I235=1,'Maze Generation'!I167=2)),1,0)</f>
        <v>1</v>
      </c>
      <c r="I15" s="7">
        <f ca="1">IF(OR('Maze Generation'!I235=1,AND('Maze Generation'!I235=2,'Maze Generation'!H235=1,'Maze Generation'!H167=0),AND('Maze Generation'!I235=2,'Maze Generation'!I236=1,'Maze Generation'!I168=1),AND('Maze Generation'!I235=2,'Maze Generation'!J235=1,'Maze Generation'!J167=2)),1,0)</f>
        <v>0</v>
      </c>
      <c r="J15" s="7">
        <f ca="1">IF(OR('Maze Generation'!J235=1,AND('Maze Generation'!J235=2,'Maze Generation'!I235=1,'Maze Generation'!I167=0),AND('Maze Generation'!J235=2,'Maze Generation'!J236=1,'Maze Generation'!J168=1),AND('Maze Generation'!J235=2,'Maze Generation'!K235=1,'Maze Generation'!K167=2)),1,0)</f>
        <v>0</v>
      </c>
      <c r="K15" s="7">
        <f ca="1">IF(OR('Maze Generation'!K235=1,AND('Maze Generation'!K235=2,'Maze Generation'!J235=1,'Maze Generation'!J167=0),AND('Maze Generation'!K235=2,'Maze Generation'!K236=1,'Maze Generation'!K168=1),AND('Maze Generation'!K235=2,'Maze Generation'!L235=1,'Maze Generation'!L167=2)),1,0)</f>
        <v>0</v>
      </c>
      <c r="L15" s="7">
        <f ca="1">IF(OR('Maze Generation'!L235=1,AND('Maze Generation'!L235=2,'Maze Generation'!K235=1,'Maze Generation'!K167=0),AND('Maze Generation'!L235=2,'Maze Generation'!L236=1,'Maze Generation'!L168=1),AND('Maze Generation'!L235=2,'Maze Generation'!M235=1,'Maze Generation'!M167=2)),1,0)</f>
        <v>0</v>
      </c>
      <c r="M15" s="7">
        <f ca="1">IF(OR('Maze Generation'!M235=1,AND('Maze Generation'!M235=2,'Maze Generation'!L235=1,'Maze Generation'!L167=0),AND('Maze Generation'!M235=2,'Maze Generation'!M236=1,'Maze Generation'!M168=1),AND('Maze Generation'!M235=2,'Maze Generation'!N235=1,'Maze Generation'!N167=2)),1,0)</f>
        <v>0</v>
      </c>
      <c r="N15" s="7">
        <f ca="1">IF(OR('Maze Generation'!N235=1,AND('Maze Generation'!N235=2,'Maze Generation'!M235=1,'Maze Generation'!M167=0),AND('Maze Generation'!N235=2,'Maze Generation'!N236=1,'Maze Generation'!N168=1),AND('Maze Generation'!N235=2,'Maze Generation'!O235=1,'Maze Generation'!O167=2)),1,0)</f>
        <v>0</v>
      </c>
      <c r="O15" s="7">
        <f ca="1">IF(OR('Maze Generation'!O235=1,AND('Maze Generation'!O235=2,'Maze Generation'!N235=1,'Maze Generation'!N167=0),AND('Maze Generation'!O235=2,'Maze Generation'!O236=1,'Maze Generation'!O168=1),AND('Maze Generation'!O235=2,'Maze Generation'!P235=1,'Maze Generation'!P167=2)),1,0)</f>
        <v>0</v>
      </c>
      <c r="P15" s="7">
        <f ca="1">IF(OR('Maze Generation'!P235=1,AND('Maze Generation'!P235=2,'Maze Generation'!O235=1,'Maze Generation'!O167=0),AND('Maze Generation'!P235=2,'Maze Generation'!P236=1,'Maze Generation'!P168=1),AND('Maze Generation'!P235=2,'Maze Generation'!Q235=1,'Maze Generation'!Q167=2)),1,0)</f>
        <v>0</v>
      </c>
      <c r="Q15" s="7">
        <f ca="1">IF(OR('Maze Generation'!Q235=1,AND('Maze Generation'!Q235=2,'Maze Generation'!P235=1,'Maze Generation'!P167=0),AND('Maze Generation'!Q235=2,'Maze Generation'!Q236=1,'Maze Generation'!Q168=1),AND('Maze Generation'!Q235=2,'Maze Generation'!R235=1,'Maze Generation'!R167=2)),1,0)</f>
        <v>0</v>
      </c>
      <c r="R15" s="7">
        <f ca="1">IF(OR('Maze Generation'!R235=1,AND('Maze Generation'!R235=2,'Maze Generation'!Q235=1,'Maze Generation'!Q167=0),AND('Maze Generation'!R235=2,'Maze Generation'!R236=1,'Maze Generation'!R168=1),AND('Maze Generation'!R235=2,'Maze Generation'!S235=1,'Maze Generation'!S167=2)),1,0)</f>
        <v>0</v>
      </c>
      <c r="S15" s="7">
        <f ca="1">IF(OR('Maze Generation'!S235=1,AND('Maze Generation'!S235=2,'Maze Generation'!R235=1,'Maze Generation'!R167=0),AND('Maze Generation'!S235=2,'Maze Generation'!S236=1,'Maze Generation'!S168=1),AND('Maze Generation'!S235=2,'Maze Generation'!T235=1,'Maze Generation'!T167=2)),1,0)</f>
        <v>0</v>
      </c>
      <c r="T15" s="7">
        <f ca="1">IF(OR('Maze Generation'!T235=1,AND('Maze Generation'!T235=2,'Maze Generation'!S235=1,'Maze Generation'!S167=0),AND('Maze Generation'!T235=2,'Maze Generation'!T236=1,'Maze Generation'!T168=1),AND('Maze Generation'!T235=2,'Maze Generation'!U235=1,'Maze Generation'!U167=2)),1,0)</f>
        <v>0</v>
      </c>
      <c r="U15" s="7">
        <f ca="1">IF(OR('Maze Generation'!U235=1,AND('Maze Generation'!U235=2,'Maze Generation'!T235=1,'Maze Generation'!T167=0),AND('Maze Generation'!U235=2,'Maze Generation'!U236=1,'Maze Generation'!U168=1),AND('Maze Generation'!U235=2,'Maze Generation'!V235=1,'Maze Generation'!V167=2)),1,0)</f>
        <v>0</v>
      </c>
      <c r="V15" s="7">
        <f ca="1">IF(OR('Maze Generation'!V235=1,AND('Maze Generation'!V235=2,'Maze Generation'!U235=1,'Maze Generation'!U167=0),AND('Maze Generation'!V235=2,'Maze Generation'!V236=1,'Maze Generation'!V168=1),AND('Maze Generation'!V235=2,'Maze Generation'!W235=1,'Maze Generation'!W167=2)),1,0)</f>
        <v>0</v>
      </c>
      <c r="W15" s="7">
        <f ca="1">IF(OR('Maze Generation'!W235=1,AND('Maze Generation'!W235=2,'Maze Generation'!V235=1,'Maze Generation'!V167=0),AND('Maze Generation'!W235=2,'Maze Generation'!W236=1,'Maze Generation'!W168=1),AND('Maze Generation'!W235=2,'Maze Generation'!X235=1,'Maze Generation'!X167=2)),1,0)</f>
        <v>0</v>
      </c>
      <c r="X15" s="7">
        <f ca="1">IF(OR('Maze Generation'!X235=1,AND('Maze Generation'!X235=2,'Maze Generation'!W235=1,'Maze Generation'!W167=0),AND('Maze Generation'!X235=2,'Maze Generation'!X236=1,'Maze Generation'!X168=1),AND('Maze Generation'!X235=2,'Maze Generation'!Y235=1,'Maze Generation'!Y167=2)),1,0)</f>
        <v>1</v>
      </c>
      <c r="Y15" s="7">
        <f ca="1">IF(OR('Maze Generation'!Y235=1,AND('Maze Generation'!Y235=2,'Maze Generation'!X235=1,'Maze Generation'!X167=0),AND('Maze Generation'!Y235=2,'Maze Generation'!Y236=1,'Maze Generation'!Y168=1),AND('Maze Generation'!Y235=2,'Maze Generation'!Z235=1,'Maze Generation'!Z167=2)),1,0)</f>
        <v>0</v>
      </c>
      <c r="Z15" s="7">
        <f ca="1">IF(OR('Maze Generation'!Z235=1,AND('Maze Generation'!Z235=2,'Maze Generation'!Y235=1,'Maze Generation'!Y167=0),AND('Maze Generation'!Z235=2,'Maze Generation'!Z236=1,'Maze Generation'!Z168=1),AND('Maze Generation'!Z235=2,'Maze Generation'!AA235=1,'Maze Generation'!AA167=2)),1,0)</f>
        <v>0</v>
      </c>
      <c r="AA15" s="7">
        <f ca="1">IF(OR('Maze Generation'!AA235=1,AND('Maze Generation'!AA235=2,'Maze Generation'!Z235=1,'Maze Generation'!Z167=0),AND('Maze Generation'!AA235=2,'Maze Generation'!AA236=1,'Maze Generation'!AA168=1),AND('Maze Generation'!AA235=2,'Maze Generation'!AB235=1,'Maze Generation'!AB167=2)),1,0)</f>
        <v>0</v>
      </c>
      <c r="AB15" s="7">
        <f ca="1">IF(OR('Maze Generation'!AB235=1,AND('Maze Generation'!AB235=2,'Maze Generation'!AA235=1,'Maze Generation'!AA167=0),AND('Maze Generation'!AB235=2,'Maze Generation'!AB236=1,'Maze Generation'!AB168=1),AND('Maze Generation'!AB235=2,'Maze Generation'!AC235=1,'Maze Generation'!AC167=2)),1,0)</f>
        <v>0</v>
      </c>
      <c r="AC15" s="7">
        <f ca="1">IF(OR('Maze Generation'!AC235=1,AND('Maze Generation'!AC235=2,'Maze Generation'!AB235=1,'Maze Generation'!AB167=0),AND('Maze Generation'!AC235=2,'Maze Generation'!AC236=1,'Maze Generation'!AC168=1),AND('Maze Generation'!AC235=2,'Maze Generation'!AD235=1,'Maze Generation'!AD167=2)),1,0)</f>
        <v>0</v>
      </c>
      <c r="AD15" s="7">
        <f ca="1">IF(OR('Maze Generation'!AD235=1,AND('Maze Generation'!AD235=2,'Maze Generation'!AC235=1,'Maze Generation'!AC167=0),AND('Maze Generation'!AD235=2,'Maze Generation'!AD236=1,'Maze Generation'!AD168=1),AND('Maze Generation'!AD235=2,'Maze Generation'!AE235=1,'Maze Generation'!AE167=2)),1,0)</f>
        <v>0</v>
      </c>
      <c r="AE15" s="7">
        <f ca="1">IF(OR('Maze Generation'!AE235=1,AND('Maze Generation'!AE235=2,'Maze Generation'!AD235=1,'Maze Generation'!AD167=0),AND('Maze Generation'!AE235=2,'Maze Generation'!AE236=1,'Maze Generation'!AE168=1),AND('Maze Generation'!AE235=2,'Maze Generation'!AF235=1,'Maze Generation'!AF167=2)),1,0)</f>
        <v>0</v>
      </c>
      <c r="AF15" s="7">
        <f ca="1">IF(OR('Maze Generation'!AF235=1,AND('Maze Generation'!AF235=2,'Maze Generation'!AE235=1,'Maze Generation'!AE167=0),AND('Maze Generation'!AF235=2,'Maze Generation'!AF236=1,'Maze Generation'!AF168=1),AND('Maze Generation'!AF235=2,'Maze Generation'!AG235=1,'Maze Generation'!AG167=2)),1,0)</f>
        <v>0</v>
      </c>
      <c r="AG15" s="7">
        <f ca="1">IF(OR('Maze Generation'!AG235=1,AND('Maze Generation'!AG235=2,'Maze Generation'!AF235=1,'Maze Generation'!AF167=0),AND('Maze Generation'!AG235=2,'Maze Generation'!AG236=1,'Maze Generation'!AG168=1),AND('Maze Generation'!AG235=2,'Maze Generation'!AH235=1,'Maze Generation'!AH167=2)),1,0)</f>
        <v>0</v>
      </c>
      <c r="AH15" s="7">
        <f ca="1">IF(OR('Maze Generation'!AH235=1,AND('Maze Generation'!AH235=2,'Maze Generation'!AG235=1,'Maze Generation'!AG167=0),AND('Maze Generation'!AH235=2,'Maze Generation'!AH236=1,'Maze Generation'!AH168=1),AND('Maze Generation'!AH235=2,'Maze Generation'!AI235=1,'Maze Generation'!AI167=2)),1,0)</f>
        <v>0</v>
      </c>
      <c r="AI15" s="7">
        <f ca="1">IF(OR('Maze Generation'!AI235=1,AND('Maze Generation'!AI235=2,'Maze Generation'!AH235=1,'Maze Generation'!AH167=0),AND('Maze Generation'!AI235=2,'Maze Generation'!AI236=1,'Maze Generation'!AI168=1),AND('Maze Generation'!AI235=2,'Maze Generation'!AJ235=1,'Maze Generation'!AJ167=2)),1,0)</f>
        <v>0</v>
      </c>
      <c r="AJ15" s="7">
        <f ca="1">IF(OR('Maze Generation'!AJ235=1,AND('Maze Generation'!AJ235=2,'Maze Generation'!AI235=1,'Maze Generation'!AI167=0),AND('Maze Generation'!AJ235=2,'Maze Generation'!AJ236=1,'Maze Generation'!AJ168=1),AND('Maze Generation'!AJ235=2,'Maze Generation'!AK235=1,'Maze Generation'!AK167=2)),1,0)</f>
        <v>0</v>
      </c>
      <c r="AK15" s="7">
        <f ca="1">IF(OR('Maze Generation'!AK235=1,AND('Maze Generation'!AK235=2,'Maze Generation'!AJ235=1,'Maze Generation'!AJ167=0),AND('Maze Generation'!AK235=2,'Maze Generation'!AK236=1,'Maze Generation'!AK168=1),AND('Maze Generation'!AK235=2,'Maze Generation'!AL235=1,'Maze Generation'!AL167=2)),1,0)</f>
        <v>0</v>
      </c>
      <c r="AL15" s="7">
        <f ca="1">IF(OR('Maze Generation'!AL235=1,AND('Maze Generation'!AL235=2,'Maze Generation'!AK235=1,'Maze Generation'!AK167=0),AND('Maze Generation'!AL235=2,'Maze Generation'!AL236=1,'Maze Generation'!AL168=1),AND('Maze Generation'!AL235=2,'Maze Generation'!AM235=1,'Maze Generation'!AM167=2)),1,0)</f>
        <v>1</v>
      </c>
      <c r="AM15" s="7">
        <f ca="1">IF(OR('Maze Generation'!AM235=1,AND('Maze Generation'!AM235=2,'Maze Generation'!AL235=1,'Maze Generation'!AL167=0),AND('Maze Generation'!AM235=2,'Maze Generation'!AM236=1,'Maze Generation'!AM168=1),AND('Maze Generation'!AM235=2,'Maze Generation'!AN235=1,'Maze Generation'!AN167=2)),1,0)</f>
        <v>0</v>
      </c>
      <c r="AN15" s="7">
        <f ca="1">IF(OR('Maze Generation'!AN235=1,AND('Maze Generation'!AN235=2,'Maze Generation'!AM235=1,'Maze Generation'!AM167=0),AND('Maze Generation'!AN235=2,'Maze Generation'!AN236=1,'Maze Generation'!AN168=1),AND('Maze Generation'!AN235=2,'Maze Generation'!AO235=1,'Maze Generation'!AO167=2)),1,0)</f>
        <v>0</v>
      </c>
      <c r="AO15" s="7">
        <f ca="1">IF(OR('Maze Generation'!AO235=1,AND('Maze Generation'!AO235=2,'Maze Generation'!AN235=1,'Maze Generation'!AN167=0),AND('Maze Generation'!AO235=2,'Maze Generation'!AO236=1,'Maze Generation'!AO168=1),AND('Maze Generation'!AO235=2,'Maze Generation'!AP235=1,'Maze Generation'!AP167=2)),1,0)</f>
        <v>0</v>
      </c>
      <c r="AP15" s="7">
        <f ca="1">IF(OR('Maze Generation'!AP235=1,AND('Maze Generation'!AP235=2,'Maze Generation'!AO235=1,'Maze Generation'!AO167=0),AND('Maze Generation'!AP235=2,'Maze Generation'!AP236=1,'Maze Generation'!AP168=1),AND('Maze Generation'!AP235=2,'Maze Generation'!AQ235=1,'Maze Generation'!AQ167=2)),1,0)</f>
        <v>0</v>
      </c>
      <c r="AQ15" s="7">
        <f ca="1">IF(OR('Maze Generation'!AQ235=1,AND('Maze Generation'!AQ235=2,'Maze Generation'!AP235=1,'Maze Generation'!AP167=0),AND('Maze Generation'!AQ235=2,'Maze Generation'!AQ236=1,'Maze Generation'!AQ168=1),AND('Maze Generation'!AQ235=2,'Maze Generation'!AR235=1,'Maze Generation'!AR167=2)),1,0)</f>
        <v>0</v>
      </c>
      <c r="AR15" s="7">
        <f ca="1">IF(OR('Maze Generation'!AR235=1,AND('Maze Generation'!AR235=2,'Maze Generation'!AQ235=1,'Maze Generation'!AQ167=0),AND('Maze Generation'!AR235=2,'Maze Generation'!AR236=1,'Maze Generation'!AR168=1),AND('Maze Generation'!AR235=2,'Maze Generation'!AS235=1,'Maze Generation'!AS167=2)),1,0)</f>
        <v>0</v>
      </c>
      <c r="AS15" s="7">
        <f ca="1">IF(OR('Maze Generation'!AS235=1,AND('Maze Generation'!AS235=2,'Maze Generation'!AR235=1,'Maze Generation'!AR167=0),AND('Maze Generation'!AS235=2,'Maze Generation'!AS236=1,'Maze Generation'!AS168=1),AND('Maze Generation'!AS235=2,'Maze Generation'!AT235=1,'Maze Generation'!AT167=2)),1,0)</f>
        <v>0</v>
      </c>
      <c r="AT15" s="7">
        <f ca="1">IF(OR('Maze Generation'!AT235=1,AND('Maze Generation'!AT235=2,'Maze Generation'!AS235=1,'Maze Generation'!AS167=0),AND('Maze Generation'!AT235=2,'Maze Generation'!AT236=1,'Maze Generation'!AT168=1),AND('Maze Generation'!AT235=2,'Maze Generation'!AU235=1,'Maze Generation'!AU167=2)),1,0)</f>
        <v>0</v>
      </c>
      <c r="AU15" s="7">
        <f ca="1">IF(OR('Maze Generation'!AU235=1,AND('Maze Generation'!AU235=2,'Maze Generation'!AT235=1,'Maze Generation'!AT167=0),AND('Maze Generation'!AU235=2,'Maze Generation'!AU236=1,'Maze Generation'!AU168=1),AND('Maze Generation'!AU235=2,'Maze Generation'!AV235=1,'Maze Generation'!AV167=2)),1,0)</f>
        <v>0</v>
      </c>
      <c r="AV15" s="7">
        <f ca="1">IF(OR('Maze Generation'!AV235=1,AND('Maze Generation'!AV235=2,'Maze Generation'!AU235=1,'Maze Generation'!AU167=0),AND('Maze Generation'!AV235=2,'Maze Generation'!AV236=1,'Maze Generation'!AV168=1),AND('Maze Generation'!AV235=2,'Maze Generation'!AW235=1,'Maze Generation'!AW167=2)),1,0)</f>
        <v>0</v>
      </c>
      <c r="AW15" s="7">
        <f ca="1">IF(OR('Maze Generation'!AW235=1,AND('Maze Generation'!AW235=2,'Maze Generation'!AV235=1,'Maze Generation'!AV167=0),AND('Maze Generation'!AW235=2,'Maze Generation'!AW236=1,'Maze Generation'!AW168=1),AND('Maze Generation'!AW235=2,'Maze Generation'!AX235=1,'Maze Generation'!AX167=2)),1,0)</f>
        <v>0</v>
      </c>
      <c r="AX15" s="7">
        <f ca="1">IF(OR('Maze Generation'!AX235=1,AND('Maze Generation'!AX235=2,'Maze Generation'!AW235=1,'Maze Generation'!AW167=0),AND('Maze Generation'!AX235=2,'Maze Generation'!AX236=1,'Maze Generation'!AX168=1),AND('Maze Generation'!AX235=2,'Maze Generation'!AY235=1,'Maze Generation'!AY167=2)),1,0)</f>
        <v>1</v>
      </c>
      <c r="AY15" s="7">
        <f ca="1">IF(OR('Maze Generation'!AY235=1,AND('Maze Generation'!AY235=2,'Maze Generation'!AX235=1,'Maze Generation'!AX167=0),AND('Maze Generation'!AY235=2,'Maze Generation'!AY236=1,'Maze Generation'!AY168=1),AND('Maze Generation'!AY235=2,'Maze Generation'!AZ235=1,'Maze Generation'!AZ167=2)),1,0)</f>
        <v>0</v>
      </c>
      <c r="AZ15" s="7">
        <f ca="1">IF(OR('Maze Generation'!AZ235=1,AND('Maze Generation'!AZ235=2,'Maze Generation'!AY235=1,'Maze Generation'!AY167=0),AND('Maze Generation'!AZ235=2,'Maze Generation'!AZ236=1,'Maze Generation'!AZ168=1),AND('Maze Generation'!AZ235=2,'Maze Generation'!BA235=1,'Maze Generation'!BA167=2)),1,0)</f>
        <v>0</v>
      </c>
      <c r="BA15" s="7">
        <f ca="1">IF(OR('Maze Generation'!BA235=1,AND('Maze Generation'!BA235=2,'Maze Generation'!AZ235=1,'Maze Generation'!AZ167=0),AND('Maze Generation'!BA235=2,'Maze Generation'!BA236=1,'Maze Generation'!BA168=1),AND('Maze Generation'!BA235=2,'Maze Generation'!BB235=1,'Maze Generation'!BB167=2)),1,0)</f>
        <v>0</v>
      </c>
      <c r="BB15" s="7">
        <f ca="1">IF(OR('Maze Generation'!BB235=1,AND('Maze Generation'!BB235=2,'Maze Generation'!BA235=1,'Maze Generation'!BA167=0),AND('Maze Generation'!BB235=2,'Maze Generation'!BB236=1,'Maze Generation'!BB168=1),AND('Maze Generation'!BB235=2,'Maze Generation'!BC235=1,'Maze Generation'!BC167=2)),1,0)</f>
        <v>0</v>
      </c>
      <c r="BC15" s="7">
        <f ca="1">IF(OR('Maze Generation'!BC235=1,AND('Maze Generation'!BC235=2,'Maze Generation'!BB235=1,'Maze Generation'!BB167=0),AND('Maze Generation'!BC235=2,'Maze Generation'!BC236=1,'Maze Generation'!BC168=1),AND('Maze Generation'!BC235=2,'Maze Generation'!BD235=1,'Maze Generation'!BD167=2)),1,0)</f>
        <v>0</v>
      </c>
      <c r="BD15" s="7">
        <f ca="1">IF(OR('Maze Generation'!BD235=1,AND('Maze Generation'!BD235=2,'Maze Generation'!BC235=1,'Maze Generation'!BC167=0),AND('Maze Generation'!BD235=2,'Maze Generation'!BD236=1,'Maze Generation'!BD168=1),AND('Maze Generation'!BD235=2,'Maze Generation'!BE235=1,'Maze Generation'!BE167=2)),1,0)</f>
        <v>0</v>
      </c>
      <c r="BE15" s="7">
        <f ca="1">IF(OR('Maze Generation'!BE235=1,AND('Maze Generation'!BE235=2,'Maze Generation'!BD235=1,'Maze Generation'!BD167=0),AND('Maze Generation'!BE235=2,'Maze Generation'!BE236=1,'Maze Generation'!BE168=1),AND('Maze Generation'!BE235=2,'Maze Generation'!BF235=1,'Maze Generation'!BF167=2)),1,0)</f>
        <v>0</v>
      </c>
      <c r="BF15" s="7">
        <f ca="1">IF(OR('Maze Generation'!BF235=1,AND('Maze Generation'!BF235=2,'Maze Generation'!BE235=1,'Maze Generation'!BE167=0),AND('Maze Generation'!BF235=2,'Maze Generation'!BF236=1,'Maze Generation'!BF168=1),AND('Maze Generation'!BF235=2,'Maze Generation'!BG235=1,'Maze Generation'!BG167=2)),1,0)</f>
        <v>0</v>
      </c>
      <c r="BG15" s="7">
        <f ca="1">IF(OR('Maze Generation'!BG235=1,AND('Maze Generation'!BG235=2,'Maze Generation'!BF235=1,'Maze Generation'!BF167=0),AND('Maze Generation'!BG235=2,'Maze Generation'!BG236=1,'Maze Generation'!BG168=1),AND('Maze Generation'!BG235=2,'Maze Generation'!BH235=1,'Maze Generation'!BH167=2)),1,0)</f>
        <v>0</v>
      </c>
      <c r="BH15" s="7">
        <f ca="1">IF(OR('Maze Generation'!BH235=1,AND('Maze Generation'!BH235=2,'Maze Generation'!BG235=1,'Maze Generation'!BG167=0),AND('Maze Generation'!BH235=2,'Maze Generation'!BH236=1,'Maze Generation'!BH168=1),AND('Maze Generation'!BH235=2,'Maze Generation'!BI235=1,'Maze Generation'!BI167=2)),1,0)</f>
        <v>0</v>
      </c>
      <c r="BI15" s="7">
        <f ca="1">IF(OR('Maze Generation'!BI235=1,AND('Maze Generation'!BI235=2,'Maze Generation'!BH235=1,'Maze Generation'!BH167=0),AND('Maze Generation'!BI235=2,'Maze Generation'!BI236=1,'Maze Generation'!BI168=1),AND('Maze Generation'!BI235=2,'Maze Generation'!BJ235=1,'Maze Generation'!BJ167=2)),1,0)</f>
        <v>0</v>
      </c>
      <c r="BJ15" s="7">
        <f ca="1">IF(OR('Maze Generation'!BJ235=1,AND('Maze Generation'!BJ235=2,'Maze Generation'!BI235=1,'Maze Generation'!BI167=0),AND('Maze Generation'!BJ235=2,'Maze Generation'!BJ236=1,'Maze Generation'!BJ168=1),AND('Maze Generation'!BJ235=2,'Maze Generation'!BK235=1,'Maze Generation'!BK167=2)),1,0)</f>
        <v>0</v>
      </c>
      <c r="BK15" s="7">
        <f ca="1">IF(OR('Maze Generation'!BK235=1,AND('Maze Generation'!BK235=2,'Maze Generation'!BJ235=1,'Maze Generation'!BJ167=0),AND('Maze Generation'!BK235=2,'Maze Generation'!BK236=1,'Maze Generation'!BK168=1),AND('Maze Generation'!BK235=2,'Maze Generation'!BL235=1,'Maze Generation'!BL167=2)),1,0)</f>
        <v>0</v>
      </c>
      <c r="BL15" s="7">
        <f ca="1">IF(OR('Maze Generation'!BL235=1,AND('Maze Generation'!BL235=2,'Maze Generation'!BK235=1,'Maze Generation'!BK167=0),AND('Maze Generation'!BL235=2,'Maze Generation'!BL236=1,'Maze Generation'!BL168=1),AND('Maze Generation'!BL235=2,'Maze Generation'!BM235=1,'Maze Generation'!BM167=2)),1,0)</f>
        <v>0</v>
      </c>
      <c r="BM15" s="7">
        <f ca="1">IF(OR('Maze Generation'!BM235=1,AND('Maze Generation'!BM235=2,'Maze Generation'!BL235=1,'Maze Generation'!BL167=0),AND('Maze Generation'!BM235=2,'Maze Generation'!BM236=1,'Maze Generation'!BM168=1),AND('Maze Generation'!BM235=2,'Maze Generation'!BN235=1,'Maze Generation'!BN167=2)),1,0)</f>
        <v>0</v>
      </c>
      <c r="BN15" s="7">
        <f ca="1">IF(OR('Maze Generation'!BN235=1,AND('Maze Generation'!BN235=2,'Maze Generation'!BM235=1,'Maze Generation'!BM167=0),AND('Maze Generation'!BN235=2,'Maze Generation'!BN236=1,'Maze Generation'!BN168=1),AND('Maze Generation'!BN235=2,'Maze Generation'!BO235=1,'Maze Generation'!BO167=2)),1,0)</f>
        <v>0</v>
      </c>
      <c r="BO15" s="7">
        <f ca="1">IF(OR('Maze Generation'!BO235=1,AND('Maze Generation'!BO235=2,'Maze Generation'!BN235=1,'Maze Generation'!BN167=0),AND('Maze Generation'!BO235=2,'Maze Generation'!BO236=1,'Maze Generation'!BO168=1),AND('Maze Generation'!BO235=2,'Maze Generation'!BP235=1,'Maze Generation'!BP167=2)),1,0)</f>
        <v>0</v>
      </c>
      <c r="BP15" s="7">
        <f ca="1">IF(OR('Maze Generation'!BP235=1,AND('Maze Generation'!BP235=2,'Maze Generation'!BO235=1,'Maze Generation'!BO167=0),AND('Maze Generation'!BP235=2,'Maze Generation'!BP236=1,'Maze Generation'!BP168=1),AND('Maze Generation'!BP235=2,'Maze Generation'!BQ235=1,'Maze Generation'!BQ167=2)),1,0)</f>
        <v>0</v>
      </c>
      <c r="BQ15" s="7">
        <f ca="1">IF(OR('Maze Generation'!BQ235=1,AND('Maze Generation'!BQ235=2,'Maze Generation'!BP235=1,'Maze Generation'!BP167=0),AND('Maze Generation'!BQ235=2,'Maze Generation'!BQ236=1,'Maze Generation'!BQ168=1),AND('Maze Generation'!BQ235=2,'Maze Generation'!BR235=1,'Maze Generation'!BR167=2)),1,0)</f>
        <v>0</v>
      </c>
      <c r="BR15" s="7">
        <f ca="1">IF(OR('Maze Generation'!BR235=1,AND('Maze Generation'!BR235=2,'Maze Generation'!BQ235=1,'Maze Generation'!BQ167=0),AND('Maze Generation'!BR235=2,'Maze Generation'!BR236=1,'Maze Generation'!BR168=1),AND('Maze Generation'!BR235=2,'Maze Generation'!BS235=1,'Maze Generation'!BS167=2)),1,0)</f>
        <v>0</v>
      </c>
      <c r="BS15" s="7">
        <f ca="1">IF(OR('Maze Generation'!BS235=1,AND('Maze Generation'!BS235=2,'Maze Generation'!BR235=1,'Maze Generation'!BR167=0),AND('Maze Generation'!BS235=2,'Maze Generation'!BS236=1,'Maze Generation'!BS168=1),AND('Maze Generation'!BS235=2,'Maze Generation'!BT235=1,'Maze Generation'!BT167=2)),1,0)</f>
        <v>0</v>
      </c>
      <c r="BT15" s="7">
        <f ca="1">IF(OR('Maze Generation'!BT235=1,AND('Maze Generation'!BT235=2,'Maze Generation'!BS235=1,'Maze Generation'!BS167=0),AND('Maze Generation'!BT235=2,'Maze Generation'!BT236=1,'Maze Generation'!BT168=1),AND('Maze Generation'!BT235=2,'Maze Generation'!BU235=1,'Maze Generation'!BU167=2)),1,0)</f>
        <v>0</v>
      </c>
      <c r="BU15" s="7">
        <f ca="1">IF(OR('Maze Generation'!BU235=1,AND('Maze Generation'!BU235=2,'Maze Generation'!BT235=1,'Maze Generation'!BT167=0),AND('Maze Generation'!BU235=2,'Maze Generation'!BU236=1,'Maze Generation'!BU168=1),AND('Maze Generation'!BU235=2,'Maze Generation'!BV235=1,'Maze Generation'!BV167=2)),1,0)</f>
        <v>0</v>
      </c>
      <c r="BV15" s="7">
        <f ca="1">IF(OR('Maze Generation'!BV235=1,AND('Maze Generation'!BV235=2,'Maze Generation'!BU235=1,'Maze Generation'!BU167=0),AND('Maze Generation'!BV235=2,'Maze Generation'!BV236=1,'Maze Generation'!BV168=1),AND('Maze Generation'!BV235=2,'Maze Generation'!BW235=1,'Maze Generation'!BW167=2)),1,0)</f>
        <v>0</v>
      </c>
      <c r="BW15" s="7">
        <f ca="1">IF(OR('Maze Generation'!BW235=1,AND('Maze Generation'!BW235=2,'Maze Generation'!BV235=1,'Maze Generation'!BV167=0),AND('Maze Generation'!BW235=2,'Maze Generation'!BW236=1,'Maze Generation'!BW168=1),AND('Maze Generation'!BW235=2,'Maze Generation'!BX235=1,'Maze Generation'!BX167=2)),1,0)</f>
        <v>0</v>
      </c>
      <c r="BX15" s="7">
        <f ca="1">IF(OR('Maze Generation'!BX235=1,AND('Maze Generation'!BX235=2,'Maze Generation'!BW235=1,'Maze Generation'!BW167=0),AND('Maze Generation'!BX235=2,'Maze Generation'!BX236=1,'Maze Generation'!BX168=1),AND('Maze Generation'!BX235=2,'Maze Generation'!BY235=1,'Maze Generation'!BY167=2)),1,0)</f>
        <v>0</v>
      </c>
      <c r="BY15" s="7">
        <f ca="1">IF(OR('Maze Generation'!BY235=1,AND('Maze Generation'!BY235=2,'Maze Generation'!BX235=1,'Maze Generation'!BX167=0),AND('Maze Generation'!BY235=2,'Maze Generation'!BY236=1,'Maze Generation'!BY168=1),AND('Maze Generation'!BY235=2,'Maze Generation'!BZ235=1,'Maze Generation'!BZ167=2)),1,0)</f>
        <v>0</v>
      </c>
      <c r="BZ15" s="7">
        <f ca="1">IF(OR('Maze Generation'!BZ235=1,AND('Maze Generation'!BZ235=2,'Maze Generation'!BY235=1,'Maze Generation'!BY167=0),AND('Maze Generation'!BZ235=2,'Maze Generation'!BZ236=1,'Maze Generation'!BZ168=1),AND('Maze Generation'!BZ235=2,'Maze Generation'!CA235=1,'Maze Generation'!CA167=2)),1,0)</f>
        <v>0</v>
      </c>
      <c r="CA15" s="7">
        <f ca="1">IF(OR('Maze Generation'!CA235=1,AND('Maze Generation'!CA235=2,'Maze Generation'!BZ235=1,'Maze Generation'!BZ167=0),AND('Maze Generation'!CA235=2,'Maze Generation'!CA236=1,'Maze Generation'!CA168=1),AND('Maze Generation'!CA235=2,'Maze Generation'!CB235=1,'Maze Generation'!CB167=2)),1,0)</f>
        <v>0</v>
      </c>
      <c r="CB15" s="7">
        <f ca="1">IF(OR('Maze Generation'!CB235=1,AND('Maze Generation'!CB235=2,'Maze Generation'!CA235=1,'Maze Generation'!CA167=0),AND('Maze Generation'!CB235=2,'Maze Generation'!CB236=1,'Maze Generation'!CB168=1),AND('Maze Generation'!CB235=2,'Maze Generation'!CC235=1,'Maze Generation'!CC167=2)),1,0)</f>
        <v>0</v>
      </c>
      <c r="CC15" s="7">
        <f ca="1">IF(OR('Maze Generation'!CC235=1,AND('Maze Generation'!CC235=2,'Maze Generation'!CB235=1,'Maze Generation'!CB167=0),AND('Maze Generation'!CC235=2,'Maze Generation'!CC236=1,'Maze Generation'!CC168=1),AND('Maze Generation'!CC235=2,'Maze Generation'!CD235=1,'Maze Generation'!CD167=2)),1,0)</f>
        <v>0</v>
      </c>
      <c r="CD15" s="7">
        <f ca="1">IF(OR('Maze Generation'!CD235=1,AND('Maze Generation'!CD235=2,'Maze Generation'!CC235=1,'Maze Generation'!CC167=0),AND('Maze Generation'!CD235=2,'Maze Generation'!CD236=1,'Maze Generation'!CD168=1),AND('Maze Generation'!CD235=2,'Maze Generation'!CE235=1,'Maze Generation'!CE167=2)),1,0)</f>
        <v>0</v>
      </c>
      <c r="CE15" s="7">
        <f ca="1">IF(OR('Maze Generation'!CE235=1,AND('Maze Generation'!CE235=2,'Maze Generation'!CD235=1,'Maze Generation'!CD167=0),AND('Maze Generation'!CE235=2,'Maze Generation'!CE236=1,'Maze Generation'!CE168=1),AND('Maze Generation'!CE235=2,'Maze Generation'!CF235=1,'Maze Generation'!CF167=2)),1,0)</f>
        <v>0</v>
      </c>
      <c r="CF15" s="7">
        <f ca="1">IF(OR('Maze Generation'!CF235=1,AND('Maze Generation'!CF235=2,'Maze Generation'!CE235=1,'Maze Generation'!CE167=0),AND('Maze Generation'!CF235=2,'Maze Generation'!CF236=1,'Maze Generation'!CF168=1),AND('Maze Generation'!CF235=2,'Maze Generation'!CG235=1,'Maze Generation'!CG167=2)),1,0)</f>
        <v>0</v>
      </c>
      <c r="CG15" s="7">
        <f ca="1">IF(OR('Maze Generation'!CG235=1,AND('Maze Generation'!CG235=2,'Maze Generation'!CF235=1,'Maze Generation'!CF167=0),AND('Maze Generation'!CG235=2,'Maze Generation'!CG236=1,'Maze Generation'!CG168=1),AND('Maze Generation'!CG235=2,'Maze Generation'!CH235=1,'Maze Generation'!CH167=2)),1,0)</f>
        <v>0</v>
      </c>
      <c r="CH15" s="7">
        <f ca="1">IF(OR('Maze Generation'!CH235=1,AND('Maze Generation'!CH235=2,'Maze Generation'!CG235=1,'Maze Generation'!CG167=0),AND('Maze Generation'!CH235=2,'Maze Generation'!CH236=1,'Maze Generation'!CH168=1),AND('Maze Generation'!CH235=2,'Maze Generation'!CI235=1,'Maze Generation'!CI167=2)),1,0)</f>
        <v>0</v>
      </c>
      <c r="CI15" s="7">
        <f ca="1">IF(OR('Maze Generation'!CI235=1,AND('Maze Generation'!CI235=2,'Maze Generation'!CH235=1,'Maze Generation'!CH167=0),AND('Maze Generation'!CI235=2,'Maze Generation'!CI236=1,'Maze Generation'!CI168=1),AND('Maze Generation'!CI235=2,'Maze Generation'!CJ235=1,'Maze Generation'!CJ167=2)),1,0)</f>
        <v>0</v>
      </c>
      <c r="CJ15" s="7">
        <f ca="1">IF(OR('Maze Generation'!CJ235=1,AND('Maze Generation'!CJ235=2,'Maze Generation'!CI235=1,'Maze Generation'!CI167=0),AND('Maze Generation'!CJ235=2,'Maze Generation'!CJ236=1,'Maze Generation'!CJ168=1),AND('Maze Generation'!CJ235=2,'Maze Generation'!CK235=1,'Maze Generation'!CK167=2)),1,0)</f>
        <v>1</v>
      </c>
      <c r="CK15" s="7">
        <f ca="1">IF(OR('Maze Generation'!CK235=1,AND('Maze Generation'!CK235=2,'Maze Generation'!CJ235=1,'Maze Generation'!CJ167=0),AND('Maze Generation'!CK235=2,'Maze Generation'!CK236=1,'Maze Generation'!CK168=1),AND('Maze Generation'!CK235=2,'Maze Generation'!CL235=1,'Maze Generation'!CL167=2)),1,0)</f>
        <v>0</v>
      </c>
      <c r="CL15" s="7">
        <f ca="1">IF(OR('Maze Generation'!CL235=1,AND('Maze Generation'!CL235=2,'Maze Generation'!CK235=1,'Maze Generation'!CK167=0),AND('Maze Generation'!CL235=2,'Maze Generation'!CL236=1,'Maze Generation'!CL168=1),AND('Maze Generation'!CL235=2,'Maze Generation'!CM235=1,'Maze Generation'!CM167=2)),1,0)</f>
        <v>0</v>
      </c>
      <c r="CM15" s="7">
        <f ca="1">IF(OR('Maze Generation'!CM235=1,AND('Maze Generation'!CM235=2,'Maze Generation'!CL235=1,'Maze Generation'!CL167=0),AND('Maze Generation'!CM235=2,'Maze Generation'!CM236=1,'Maze Generation'!CM168=1),AND('Maze Generation'!CM235=2,'Maze Generation'!CN235=1,'Maze Generation'!CN167=2)),1,0)</f>
        <v>0</v>
      </c>
      <c r="CN15" s="7">
        <f ca="1">IF(OR('Maze Generation'!CN235=1,AND('Maze Generation'!CN235=2,'Maze Generation'!CM235=1,'Maze Generation'!CM167=0),AND('Maze Generation'!CN235=2,'Maze Generation'!CN236=1,'Maze Generation'!CN168=1),AND('Maze Generation'!CN235=2,'Maze Generation'!CO235=1,'Maze Generation'!CO167=2)),1,0)</f>
        <v>0</v>
      </c>
      <c r="CO15" s="7">
        <f ca="1">IF(OR('Maze Generation'!CO235=1,AND('Maze Generation'!CO235=2,'Maze Generation'!CN235=1,'Maze Generation'!CN167=0),AND('Maze Generation'!CO235=2,'Maze Generation'!CO236=1,'Maze Generation'!CO168=1),AND('Maze Generation'!CO235=2,'Maze Generation'!CP235=1,'Maze Generation'!CP167=2)),1,0)</f>
        <v>0</v>
      </c>
      <c r="CP15" s="7">
        <f ca="1">IF(OR('Maze Generation'!CP235=1,AND('Maze Generation'!CP235=2,'Maze Generation'!CO235=1,'Maze Generation'!CO167=0),AND('Maze Generation'!CP235=2,'Maze Generation'!CP236=1,'Maze Generation'!CP168=1),AND('Maze Generation'!CP235=2,'Maze Generation'!CQ235=1,'Maze Generation'!CQ167=2)),1,0)</f>
        <v>0</v>
      </c>
      <c r="CQ15" s="7">
        <f ca="1">IF(OR('Maze Generation'!CQ235=1,AND('Maze Generation'!CQ235=2,'Maze Generation'!CP235=1,'Maze Generation'!CP167=0),AND('Maze Generation'!CQ235=2,'Maze Generation'!CQ236=1,'Maze Generation'!CQ168=1),AND('Maze Generation'!CQ235=2,'Maze Generation'!CR235=1,'Maze Generation'!CR167=2)),1,0)</f>
        <v>0</v>
      </c>
      <c r="CR15" s="7">
        <f ca="1">IF(OR('Maze Generation'!CR235=1,AND('Maze Generation'!CR235=2,'Maze Generation'!CQ235=1,'Maze Generation'!CQ167=0),AND('Maze Generation'!CR235=2,'Maze Generation'!CR236=1,'Maze Generation'!CR168=1),AND('Maze Generation'!CR235=2,'Maze Generation'!CS235=1,'Maze Generation'!CS167=2)),1,0)</f>
        <v>0</v>
      </c>
      <c r="CS15" s="7">
        <f ca="1">IF(OR('Maze Generation'!CS235=1,AND('Maze Generation'!CS235=2,'Maze Generation'!CR235=1,'Maze Generation'!CR167=0),AND('Maze Generation'!CS235=2,'Maze Generation'!CS236=1,'Maze Generation'!CS168=1),AND('Maze Generation'!CS235=2,'Maze Generation'!CT235=1,'Maze Generation'!CT167=2)),1,0)</f>
        <v>0</v>
      </c>
      <c r="CT15" s="7">
        <f ca="1">IF(OR('Maze Generation'!CT235=1,AND('Maze Generation'!CT235=2,'Maze Generation'!CS235=1,'Maze Generation'!CS167=0),AND('Maze Generation'!CT235=2,'Maze Generation'!CT236=1,'Maze Generation'!CT168=1),AND('Maze Generation'!CT235=2,'Maze Generation'!CU235=1,'Maze Generation'!CU167=2)),1,0)</f>
        <v>1</v>
      </c>
      <c r="CU15" s="7">
        <f ca="1">IF(OR('Maze Generation'!CU235=1,AND('Maze Generation'!CU235=2,'Maze Generation'!CT235=1,'Maze Generation'!CT167=0),AND('Maze Generation'!CU235=2,'Maze Generation'!CU236=1,'Maze Generation'!CU168=1),AND('Maze Generation'!CU235=2,'Maze Generation'!CV235=1,'Maze Generation'!CV167=2)),1,0)</f>
        <v>0</v>
      </c>
      <c r="CV15" s="7">
        <f ca="1">IF(OR('Maze Generation'!CV235=1,AND('Maze Generation'!CV235=2,'Maze Generation'!CU235=1,'Maze Generation'!CU167=0),AND('Maze Generation'!CV235=2,'Maze Generation'!CV236=1,'Maze Generation'!CV168=1),AND('Maze Generation'!CV235=2,'Maze Generation'!CW235=1,'Maze Generation'!CW167=2)),1,0)</f>
        <v>0</v>
      </c>
      <c r="CW15" s="7">
        <f ca="1">IF(OR('Maze Generation'!CW235=1,AND('Maze Generation'!CW235=2,'Maze Generation'!CV235=1,'Maze Generation'!CV167=0),AND('Maze Generation'!CW235=2,'Maze Generation'!CW236=1,'Maze Generation'!CW168=1),AND('Maze Generation'!CW235=2,'Maze Generation'!CX235=1,'Maze Generation'!CX167=2)),1,0)</f>
        <v>0</v>
      </c>
      <c r="CX15" s="7">
        <f ca="1">IF(OR('Maze Generation'!CX235=1,AND('Maze Generation'!CX235=2,'Maze Generation'!CW235=1,'Maze Generation'!CW167=0),AND('Maze Generation'!CX235=2,'Maze Generation'!CX236=1,'Maze Generation'!CX168=1),AND('Maze Generation'!CX235=2,'Maze Generation'!CY235=1,'Maze Generation'!CY167=2)),1,0)</f>
        <v>0</v>
      </c>
      <c r="CY15" s="7">
        <f ca="1">IF(OR('Maze Generation'!CY235=1,AND('Maze Generation'!CY235=2,'Maze Generation'!CX235=1,'Maze Generation'!CX167=0),AND('Maze Generation'!CY235=2,'Maze Generation'!CY236=1,'Maze Generation'!CY168=1),AND('Maze Generation'!CY235=2,'Maze Generation'!CZ235=1,'Maze Generation'!CZ167=2)),1,0)</f>
        <v>0</v>
      </c>
      <c r="CZ15" s="7">
        <f ca="1">IF(OR('Maze Generation'!CZ235=1,AND('Maze Generation'!CZ235=2,'Maze Generation'!CY235=1,'Maze Generation'!CY167=0),AND('Maze Generation'!CZ235=2,'Maze Generation'!CZ236=1,'Maze Generation'!CZ168=1),AND('Maze Generation'!CZ235=2,'Maze Generation'!DA235=1,'Maze Generation'!DA167=2)),1,0)</f>
        <v>0</v>
      </c>
      <c r="DA15" s="7">
        <f ca="1">IF(OR('Maze Generation'!DA235=1,AND('Maze Generation'!DA235=2,'Maze Generation'!CZ235=1,'Maze Generation'!CZ167=0),AND('Maze Generation'!DA235=2,'Maze Generation'!DA236=1,'Maze Generation'!DA168=1),AND('Maze Generation'!DA235=2,'Maze Generation'!DB235=1,'Maze Generation'!DB167=2)),1,0)</f>
        <v>0</v>
      </c>
      <c r="DB15" s="7">
        <f ca="1">IF(OR('Maze Generation'!DB235=1,AND('Maze Generation'!DB235=2,'Maze Generation'!DA235=1,'Maze Generation'!DA167=0),AND('Maze Generation'!DB235=2,'Maze Generation'!DB236=1,'Maze Generation'!DB168=1),AND('Maze Generation'!DB235=2,'Maze Generation'!DC235=1,'Maze Generation'!DC167=2)),1,0)</f>
        <v>0</v>
      </c>
      <c r="DC15" s="7">
        <f ca="1">IF(OR('Maze Generation'!DC235=1,AND('Maze Generation'!DC235=2,'Maze Generation'!DB235=1,'Maze Generation'!DB167=0),AND('Maze Generation'!DC235=2,'Maze Generation'!DC236=1,'Maze Generation'!DC168=1),AND('Maze Generation'!DC235=2,'Maze Generation'!DD235=1,'Maze Generation'!DD167=2)),1,0)</f>
        <v>0</v>
      </c>
      <c r="DD15" s="7">
        <f ca="1">IF(OR('Maze Generation'!DD235=1,AND('Maze Generation'!DD235=2,'Maze Generation'!DC235=1,'Maze Generation'!DC167=0),AND('Maze Generation'!DD235=2,'Maze Generation'!DD236=1,'Maze Generation'!DD168=1),AND('Maze Generation'!DD235=2,'Maze Generation'!DE235=1,'Maze Generation'!DE167=2)),1,0)</f>
        <v>0</v>
      </c>
      <c r="DE15" s="7">
        <f ca="1">IF(OR('Maze Generation'!DE235=1,AND('Maze Generation'!DE235=2,'Maze Generation'!DD235=1,'Maze Generation'!DD167=0),AND('Maze Generation'!DE235=2,'Maze Generation'!DE236=1,'Maze Generation'!DE168=1),AND('Maze Generation'!DE235=2,'Maze Generation'!DF235=1,'Maze Generation'!DF167=2)),1,0)</f>
        <v>0</v>
      </c>
      <c r="DF15" s="7">
        <f ca="1">IF(OR('Maze Generation'!DF235=1,AND('Maze Generation'!DF235=2,'Maze Generation'!DE235=1,'Maze Generation'!DE167=0),AND('Maze Generation'!DF235=2,'Maze Generation'!DF236=1,'Maze Generation'!DF168=1),AND('Maze Generation'!DF235=2,'Maze Generation'!DG235=1,'Maze Generation'!DG167=2)),1,0)</f>
        <v>1</v>
      </c>
      <c r="DG15" s="7">
        <f ca="1">IF(OR('Maze Generation'!DG235=1,AND('Maze Generation'!DG235=2,'Maze Generation'!DF235=1,'Maze Generation'!DF167=0),AND('Maze Generation'!DG235=2,'Maze Generation'!DG236=1,'Maze Generation'!DG168=1),AND('Maze Generation'!DG235=2,'Maze Generation'!DH235=1,'Maze Generation'!DH167=2)),1,0)</f>
        <v>0</v>
      </c>
      <c r="DH15" s="7">
        <f ca="1">IF(OR('Maze Generation'!DH235=1,AND('Maze Generation'!DH235=2,'Maze Generation'!DG235=1,'Maze Generation'!DG167=0),AND('Maze Generation'!DH235=2,'Maze Generation'!DH236=1,'Maze Generation'!DH168=1),AND('Maze Generation'!DH235=2,'Maze Generation'!DI235=1,'Maze Generation'!DI167=2)),1,0)</f>
        <v>0</v>
      </c>
      <c r="DI15" s="7">
        <f ca="1">IF(OR('Maze Generation'!DI235=1,AND('Maze Generation'!DI235=2,'Maze Generation'!DH235=1,'Maze Generation'!DH167=0),AND('Maze Generation'!DI235=2,'Maze Generation'!DI236=1,'Maze Generation'!DI168=1),AND('Maze Generation'!DI235=2,'Maze Generation'!DJ235=1,'Maze Generation'!DJ167=2)),1,0)</f>
        <v>0</v>
      </c>
      <c r="DJ15" s="7">
        <f ca="1">IF(OR('Maze Generation'!DJ235=1,AND('Maze Generation'!DJ235=2,'Maze Generation'!DI235=1,'Maze Generation'!DI167=0),AND('Maze Generation'!DJ235=2,'Maze Generation'!DJ236=1,'Maze Generation'!DJ168=1),AND('Maze Generation'!DJ235=2,'Maze Generation'!DK235=1,'Maze Generation'!DK167=2)),1,0)</f>
        <v>0</v>
      </c>
      <c r="DK15" s="7">
        <f ca="1">IF(OR('Maze Generation'!DK235=1,AND('Maze Generation'!DK235=2,'Maze Generation'!DJ235=1,'Maze Generation'!DJ167=0),AND('Maze Generation'!DK235=2,'Maze Generation'!DK236=1,'Maze Generation'!DK168=1),AND('Maze Generation'!DK235=2,'Maze Generation'!DL235=1,'Maze Generation'!DL167=2)),1,0)</f>
        <v>0</v>
      </c>
      <c r="DL15" s="7">
        <f ca="1">IF(OR('Maze Generation'!DL235=1,AND('Maze Generation'!DL235=2,'Maze Generation'!DK235=1,'Maze Generation'!DK167=0),AND('Maze Generation'!DL235=2,'Maze Generation'!DL236=1,'Maze Generation'!DL168=1),AND('Maze Generation'!DL235=2,'Maze Generation'!DM235=1,'Maze Generation'!DM167=2)),1,0)</f>
        <v>0</v>
      </c>
      <c r="DM15" s="7">
        <f ca="1">IF(OR('Maze Generation'!DM235=1,AND('Maze Generation'!DM235=2,'Maze Generation'!DL235=1,'Maze Generation'!DL167=0),AND('Maze Generation'!DM235=2,'Maze Generation'!DM236=1,'Maze Generation'!DM168=1),AND('Maze Generation'!DM235=2,'Maze Generation'!DN235=1,'Maze Generation'!DN167=2)),1,0)</f>
        <v>0</v>
      </c>
      <c r="DN15" s="7">
        <f ca="1">IF(OR('Maze Generation'!DN235=1,AND('Maze Generation'!DN235=2,'Maze Generation'!DM235=1,'Maze Generation'!DM167=0),AND('Maze Generation'!DN235=2,'Maze Generation'!DN236=1,'Maze Generation'!DN168=1),AND('Maze Generation'!DN235=2,'Maze Generation'!DO235=1,'Maze Generation'!DO167=2)),1,0)</f>
        <v>0</v>
      </c>
      <c r="DO15" s="7">
        <f ca="1">IF(OR('Maze Generation'!DO235=1,AND('Maze Generation'!DO235=2,'Maze Generation'!DN235=1,'Maze Generation'!DN167=0),AND('Maze Generation'!DO235=2,'Maze Generation'!DO236=1,'Maze Generation'!DO168=1),AND('Maze Generation'!DO235=2,'Maze Generation'!DP235=1,'Maze Generation'!DP167=2)),1,0)</f>
        <v>0</v>
      </c>
      <c r="DP15" s="7">
        <f ca="1">IF(OR('Maze Generation'!DP235=1,AND('Maze Generation'!DP235=2,'Maze Generation'!DO235=1,'Maze Generation'!DO167=0),AND('Maze Generation'!DP235=2,'Maze Generation'!DP236=1,'Maze Generation'!DP168=1),AND('Maze Generation'!DP235=2,'Maze Generation'!DQ235=1,'Maze Generation'!DQ167=2)),1,0)</f>
        <v>0</v>
      </c>
      <c r="DQ15" s="7">
        <f ca="1">IF(OR('Maze Generation'!DQ235=1,AND('Maze Generation'!DQ235=2,'Maze Generation'!DP235=1,'Maze Generation'!DP167=0),AND('Maze Generation'!DQ235=2,'Maze Generation'!DQ236=1,'Maze Generation'!DQ168=1),AND('Maze Generation'!DQ235=2,'Maze Generation'!DR235=1,'Maze Generation'!DR167=2)),1,0)</f>
        <v>0</v>
      </c>
      <c r="DR15" s="7">
        <f ca="1">IF(OR('Maze Generation'!DR235=1,AND('Maze Generation'!DR235=2,'Maze Generation'!DQ235=1,'Maze Generation'!DQ167=0),AND('Maze Generation'!DR235=2,'Maze Generation'!DR236=1,'Maze Generation'!DR168=1),AND('Maze Generation'!DR235=2,'Maze Generation'!DS235=1,'Maze Generation'!DS167=2)),1,0)</f>
        <v>0</v>
      </c>
      <c r="DS15" s="7">
        <f ca="1">IF(OR('Maze Generation'!DS235=1,AND('Maze Generation'!DS235=2,'Maze Generation'!DR235=1,'Maze Generation'!DR167=0),AND('Maze Generation'!DS235=2,'Maze Generation'!DS236=1,'Maze Generation'!DS168=1),AND('Maze Generation'!DS235=2,'Maze Generation'!DT235=1,'Maze Generation'!DT167=2)),1,0)</f>
        <v>0</v>
      </c>
    </row>
    <row r="16" spans="2:129" x14ac:dyDescent="0.25">
      <c r="B16" s="6">
        <v>5.5</v>
      </c>
      <c r="C16" s="7">
        <f ca="1">IF(OR('Maze Generation'!C236=1,AND('Maze Generation'!C236=2,'Maze Generation'!B236=1,'Maze Generation'!B168=0),AND('Maze Generation'!C236=2,'Maze Generation'!C237=1,'Maze Generation'!C169=1),AND('Maze Generation'!C236=2,'Maze Generation'!D236=1,'Maze Generation'!D168=2)),1,0)</f>
        <v>0</v>
      </c>
      <c r="D16" s="7">
        <f ca="1">IF(OR('Maze Generation'!D236=1,AND('Maze Generation'!D236=2,'Maze Generation'!C236=1,'Maze Generation'!C168=0),AND('Maze Generation'!D236=2,'Maze Generation'!D237=1,'Maze Generation'!D169=1),AND('Maze Generation'!D236=2,'Maze Generation'!E236=1,'Maze Generation'!E168=2)),1,0)</f>
        <v>1</v>
      </c>
      <c r="E16" s="7">
        <f ca="1">IF(OR('Maze Generation'!E236=1,AND('Maze Generation'!E236=2,'Maze Generation'!D236=1,'Maze Generation'!D168=0),AND('Maze Generation'!E236=2,'Maze Generation'!E237=1,'Maze Generation'!E169=1),AND('Maze Generation'!E236=2,'Maze Generation'!F236=1,'Maze Generation'!F168=2)),1,0)</f>
        <v>1</v>
      </c>
      <c r="F16" s="7">
        <f ca="1">IF(OR('Maze Generation'!F236=1,AND('Maze Generation'!F236=2,'Maze Generation'!E236=1,'Maze Generation'!E168=0),AND('Maze Generation'!F236=2,'Maze Generation'!F237=1,'Maze Generation'!F169=1),AND('Maze Generation'!F236=2,'Maze Generation'!G236=1,'Maze Generation'!G168=2)),1,0)</f>
        <v>1</v>
      </c>
      <c r="G16" s="7">
        <f ca="1">IF(OR('Maze Generation'!G236=1,AND('Maze Generation'!G236=2,'Maze Generation'!F236=1,'Maze Generation'!F168=0),AND('Maze Generation'!G236=2,'Maze Generation'!G237=1,'Maze Generation'!G169=1),AND('Maze Generation'!G236=2,'Maze Generation'!H236=1,'Maze Generation'!H168=2)),1,0)</f>
        <v>1</v>
      </c>
      <c r="H16" s="7">
        <f ca="1">IF(OR('Maze Generation'!H236=1,AND('Maze Generation'!H236=2,'Maze Generation'!G236=1,'Maze Generation'!G168=0),AND('Maze Generation'!H236=2,'Maze Generation'!H237=1,'Maze Generation'!H169=1),AND('Maze Generation'!H236=2,'Maze Generation'!I236=1,'Maze Generation'!I168=2)),1,0)</f>
        <v>1</v>
      </c>
      <c r="I16" s="7">
        <f ca="1">IF(OR('Maze Generation'!I236=1,AND('Maze Generation'!I236=2,'Maze Generation'!H236=1,'Maze Generation'!H168=0),AND('Maze Generation'!I236=2,'Maze Generation'!I237=1,'Maze Generation'!I169=1),AND('Maze Generation'!I236=2,'Maze Generation'!J236=1,'Maze Generation'!J168=2)),1,0)</f>
        <v>1</v>
      </c>
      <c r="J16" s="7">
        <f ca="1">IF(OR('Maze Generation'!J236=1,AND('Maze Generation'!J236=2,'Maze Generation'!I236=1,'Maze Generation'!I168=0),AND('Maze Generation'!J236=2,'Maze Generation'!J237=1,'Maze Generation'!J169=1),AND('Maze Generation'!J236=2,'Maze Generation'!K236=1,'Maze Generation'!K168=2)),1,0)</f>
        <v>1</v>
      </c>
      <c r="K16" s="7">
        <f ca="1">IF(OR('Maze Generation'!K236=1,AND('Maze Generation'!K236=2,'Maze Generation'!J236=1,'Maze Generation'!J168=0),AND('Maze Generation'!K236=2,'Maze Generation'!K237=1,'Maze Generation'!K169=1),AND('Maze Generation'!K236=2,'Maze Generation'!L236=1,'Maze Generation'!L168=2)),1,0)</f>
        <v>1</v>
      </c>
      <c r="L16" s="7">
        <f ca="1">IF(OR('Maze Generation'!L236=1,AND('Maze Generation'!L236=2,'Maze Generation'!K236=1,'Maze Generation'!K168=0),AND('Maze Generation'!L236=2,'Maze Generation'!L237=1,'Maze Generation'!L169=1),AND('Maze Generation'!L236=2,'Maze Generation'!M236=1,'Maze Generation'!M168=2)),1,0)</f>
        <v>1</v>
      </c>
      <c r="M16" s="7">
        <f ca="1">IF(OR('Maze Generation'!M236=1,AND('Maze Generation'!M236=2,'Maze Generation'!L236=1,'Maze Generation'!L168=0),AND('Maze Generation'!M236=2,'Maze Generation'!M237=1,'Maze Generation'!M169=1),AND('Maze Generation'!M236=2,'Maze Generation'!N236=1,'Maze Generation'!N168=2)),1,0)</f>
        <v>1</v>
      </c>
      <c r="N16" s="7">
        <f ca="1">IF(OR('Maze Generation'!N236=1,AND('Maze Generation'!N236=2,'Maze Generation'!M236=1,'Maze Generation'!M168=0),AND('Maze Generation'!N236=2,'Maze Generation'!N237=1,'Maze Generation'!N169=1),AND('Maze Generation'!N236=2,'Maze Generation'!O236=1,'Maze Generation'!O168=2)),1,0)</f>
        <v>1</v>
      </c>
      <c r="O16" s="7">
        <f ca="1">IF(OR('Maze Generation'!O236=1,AND('Maze Generation'!O236=2,'Maze Generation'!N236=1,'Maze Generation'!N168=0),AND('Maze Generation'!O236=2,'Maze Generation'!O237=1,'Maze Generation'!O169=1),AND('Maze Generation'!O236=2,'Maze Generation'!P236=1,'Maze Generation'!P168=2)),1,0)</f>
        <v>1</v>
      </c>
      <c r="P16" s="7">
        <f ca="1">IF(OR('Maze Generation'!P236=1,AND('Maze Generation'!P236=2,'Maze Generation'!O236=1,'Maze Generation'!O168=0),AND('Maze Generation'!P236=2,'Maze Generation'!P237=1,'Maze Generation'!P169=1),AND('Maze Generation'!P236=2,'Maze Generation'!Q236=1,'Maze Generation'!Q168=2)),1,0)</f>
        <v>1</v>
      </c>
      <c r="Q16" s="7">
        <f ca="1">IF(OR('Maze Generation'!Q236=1,AND('Maze Generation'!Q236=2,'Maze Generation'!P236=1,'Maze Generation'!P168=0),AND('Maze Generation'!Q236=2,'Maze Generation'!Q237=1,'Maze Generation'!Q169=1),AND('Maze Generation'!Q236=2,'Maze Generation'!R236=1,'Maze Generation'!R168=2)),1,0)</f>
        <v>1</v>
      </c>
      <c r="R16" s="7">
        <f ca="1">IF(OR('Maze Generation'!R236=1,AND('Maze Generation'!R236=2,'Maze Generation'!Q236=1,'Maze Generation'!Q168=0),AND('Maze Generation'!R236=2,'Maze Generation'!R237=1,'Maze Generation'!R169=1),AND('Maze Generation'!R236=2,'Maze Generation'!S236=1,'Maze Generation'!S168=2)),1,0)</f>
        <v>1</v>
      </c>
      <c r="S16" s="7">
        <f ca="1">IF(OR('Maze Generation'!S236=1,AND('Maze Generation'!S236=2,'Maze Generation'!R236=1,'Maze Generation'!R168=0),AND('Maze Generation'!S236=2,'Maze Generation'!S237=1,'Maze Generation'!S169=1),AND('Maze Generation'!S236=2,'Maze Generation'!T236=1,'Maze Generation'!T168=2)),1,0)</f>
        <v>0</v>
      </c>
      <c r="T16" s="7">
        <f ca="1">IF(OR('Maze Generation'!T236=1,AND('Maze Generation'!T236=2,'Maze Generation'!S236=1,'Maze Generation'!S168=0),AND('Maze Generation'!T236=2,'Maze Generation'!T237=1,'Maze Generation'!T169=1),AND('Maze Generation'!T236=2,'Maze Generation'!U236=1,'Maze Generation'!U168=2)),1,0)</f>
        <v>1</v>
      </c>
      <c r="U16" s="7">
        <f ca="1">IF(OR('Maze Generation'!U236=1,AND('Maze Generation'!U236=2,'Maze Generation'!T236=1,'Maze Generation'!T168=0),AND('Maze Generation'!U236=2,'Maze Generation'!U237=1,'Maze Generation'!U169=1),AND('Maze Generation'!U236=2,'Maze Generation'!V236=1,'Maze Generation'!V168=2)),1,0)</f>
        <v>1</v>
      </c>
      <c r="V16" s="7">
        <f ca="1">IF(OR('Maze Generation'!V236=1,AND('Maze Generation'!V236=2,'Maze Generation'!U236=1,'Maze Generation'!U168=0),AND('Maze Generation'!V236=2,'Maze Generation'!V237=1,'Maze Generation'!V169=1),AND('Maze Generation'!V236=2,'Maze Generation'!W236=1,'Maze Generation'!W168=2)),1,0)</f>
        <v>1</v>
      </c>
      <c r="W16" s="7">
        <f ca="1">IF(OR('Maze Generation'!W236=1,AND('Maze Generation'!W236=2,'Maze Generation'!V236=1,'Maze Generation'!V168=0),AND('Maze Generation'!W236=2,'Maze Generation'!W237=1,'Maze Generation'!W169=1),AND('Maze Generation'!W236=2,'Maze Generation'!X236=1,'Maze Generation'!X168=2)),1,0)</f>
        <v>1</v>
      </c>
      <c r="X16" s="7">
        <f ca="1">IF(OR('Maze Generation'!X236=1,AND('Maze Generation'!X236=2,'Maze Generation'!W236=1,'Maze Generation'!W168=0),AND('Maze Generation'!X236=2,'Maze Generation'!X237=1,'Maze Generation'!X169=1),AND('Maze Generation'!X236=2,'Maze Generation'!Y236=1,'Maze Generation'!Y168=2)),1,0)</f>
        <v>1</v>
      </c>
      <c r="Y16" s="7">
        <f ca="1">IF(OR('Maze Generation'!Y236=1,AND('Maze Generation'!Y236=2,'Maze Generation'!X236=1,'Maze Generation'!X168=0),AND('Maze Generation'!Y236=2,'Maze Generation'!Y237=1,'Maze Generation'!Y169=1),AND('Maze Generation'!Y236=2,'Maze Generation'!Z236=1,'Maze Generation'!Z168=2)),1,0)</f>
        <v>1</v>
      </c>
      <c r="Z16" s="7">
        <f ca="1">IF(OR('Maze Generation'!Z236=1,AND('Maze Generation'!Z236=2,'Maze Generation'!Y236=1,'Maze Generation'!Y168=0),AND('Maze Generation'!Z236=2,'Maze Generation'!Z237=1,'Maze Generation'!Z169=1),AND('Maze Generation'!Z236=2,'Maze Generation'!AA236=1,'Maze Generation'!AA168=2)),1,0)</f>
        <v>1</v>
      </c>
      <c r="AA16" s="7">
        <f ca="1">IF(OR('Maze Generation'!AA236=1,AND('Maze Generation'!AA236=2,'Maze Generation'!Z236=1,'Maze Generation'!Z168=0),AND('Maze Generation'!AA236=2,'Maze Generation'!AA237=1,'Maze Generation'!AA169=1),AND('Maze Generation'!AA236=2,'Maze Generation'!AB236=1,'Maze Generation'!AB168=2)),1,0)</f>
        <v>1</v>
      </c>
      <c r="AB16" s="7">
        <f ca="1">IF(OR('Maze Generation'!AB236=1,AND('Maze Generation'!AB236=2,'Maze Generation'!AA236=1,'Maze Generation'!AA168=0),AND('Maze Generation'!AB236=2,'Maze Generation'!AB237=1,'Maze Generation'!AB169=1),AND('Maze Generation'!AB236=2,'Maze Generation'!AC236=1,'Maze Generation'!AC168=2)),1,0)</f>
        <v>1</v>
      </c>
      <c r="AC16" s="7">
        <f ca="1">IF(OR('Maze Generation'!AC236=1,AND('Maze Generation'!AC236=2,'Maze Generation'!AB236=1,'Maze Generation'!AB168=0),AND('Maze Generation'!AC236=2,'Maze Generation'!AC237=1,'Maze Generation'!AC169=1),AND('Maze Generation'!AC236=2,'Maze Generation'!AD236=1,'Maze Generation'!AD168=2)),1,0)</f>
        <v>1</v>
      </c>
      <c r="AD16" s="7">
        <f ca="1">IF(OR('Maze Generation'!AD236=1,AND('Maze Generation'!AD236=2,'Maze Generation'!AC236=1,'Maze Generation'!AC168=0),AND('Maze Generation'!AD236=2,'Maze Generation'!AD237=1,'Maze Generation'!AD169=1),AND('Maze Generation'!AD236=2,'Maze Generation'!AE236=1,'Maze Generation'!AE168=2)),1,0)</f>
        <v>1</v>
      </c>
      <c r="AE16" s="7">
        <f ca="1">IF(OR('Maze Generation'!AE236=1,AND('Maze Generation'!AE236=2,'Maze Generation'!AD236=1,'Maze Generation'!AD168=0),AND('Maze Generation'!AE236=2,'Maze Generation'!AE237=1,'Maze Generation'!AE169=1),AND('Maze Generation'!AE236=2,'Maze Generation'!AF236=1,'Maze Generation'!AF168=2)),1,0)</f>
        <v>1</v>
      </c>
      <c r="AF16" s="7">
        <f ca="1">IF(OR('Maze Generation'!AF236=1,AND('Maze Generation'!AF236=2,'Maze Generation'!AE236=1,'Maze Generation'!AE168=0),AND('Maze Generation'!AF236=2,'Maze Generation'!AF237=1,'Maze Generation'!AF169=1),AND('Maze Generation'!AF236=2,'Maze Generation'!AG236=1,'Maze Generation'!AG168=2)),1,0)</f>
        <v>1</v>
      </c>
      <c r="AG16" s="7">
        <f ca="1">IF(OR('Maze Generation'!AG236=1,AND('Maze Generation'!AG236=2,'Maze Generation'!AF236=1,'Maze Generation'!AF168=0),AND('Maze Generation'!AG236=2,'Maze Generation'!AG237=1,'Maze Generation'!AG169=1),AND('Maze Generation'!AG236=2,'Maze Generation'!AH236=1,'Maze Generation'!AH168=2)),1,0)</f>
        <v>1</v>
      </c>
      <c r="AH16" s="7">
        <f ca="1">IF(OR('Maze Generation'!AH236=1,AND('Maze Generation'!AH236=2,'Maze Generation'!AG236=1,'Maze Generation'!AG168=0),AND('Maze Generation'!AH236=2,'Maze Generation'!AH237=1,'Maze Generation'!AH169=1),AND('Maze Generation'!AH236=2,'Maze Generation'!AI236=1,'Maze Generation'!AI168=2)),1,0)</f>
        <v>1</v>
      </c>
      <c r="AI16" s="7">
        <f ca="1">IF(OR('Maze Generation'!AI236=1,AND('Maze Generation'!AI236=2,'Maze Generation'!AH236=1,'Maze Generation'!AH168=0),AND('Maze Generation'!AI236=2,'Maze Generation'!AI237=1,'Maze Generation'!AI169=1),AND('Maze Generation'!AI236=2,'Maze Generation'!AJ236=1,'Maze Generation'!AJ168=2)),1,0)</f>
        <v>0</v>
      </c>
      <c r="AJ16" s="7">
        <f ca="1">IF(OR('Maze Generation'!AJ236=1,AND('Maze Generation'!AJ236=2,'Maze Generation'!AI236=1,'Maze Generation'!AI168=0),AND('Maze Generation'!AJ236=2,'Maze Generation'!AJ237=1,'Maze Generation'!AJ169=1),AND('Maze Generation'!AJ236=2,'Maze Generation'!AK236=1,'Maze Generation'!AK168=2)),1,0)</f>
        <v>1</v>
      </c>
      <c r="AK16" s="7">
        <f ca="1">IF(OR('Maze Generation'!AK236=1,AND('Maze Generation'!AK236=2,'Maze Generation'!AJ236=1,'Maze Generation'!AJ168=0),AND('Maze Generation'!AK236=2,'Maze Generation'!AK237=1,'Maze Generation'!AK169=1),AND('Maze Generation'!AK236=2,'Maze Generation'!AL236=1,'Maze Generation'!AL168=2)),1,0)</f>
        <v>1</v>
      </c>
      <c r="AL16" s="7">
        <f ca="1">IF(OR('Maze Generation'!AL236=1,AND('Maze Generation'!AL236=2,'Maze Generation'!AK236=1,'Maze Generation'!AK168=0),AND('Maze Generation'!AL236=2,'Maze Generation'!AL237=1,'Maze Generation'!AL169=1),AND('Maze Generation'!AL236=2,'Maze Generation'!AM236=1,'Maze Generation'!AM168=2)),1,0)</f>
        <v>1</v>
      </c>
      <c r="AM16" s="7">
        <f ca="1">IF(OR('Maze Generation'!AM236=1,AND('Maze Generation'!AM236=2,'Maze Generation'!AL236=1,'Maze Generation'!AL168=0),AND('Maze Generation'!AM236=2,'Maze Generation'!AM237=1,'Maze Generation'!AM169=1),AND('Maze Generation'!AM236=2,'Maze Generation'!AN236=1,'Maze Generation'!AN168=2)),1,0)</f>
        <v>1</v>
      </c>
      <c r="AN16" s="7">
        <f ca="1">IF(OR('Maze Generation'!AN236=1,AND('Maze Generation'!AN236=2,'Maze Generation'!AM236=1,'Maze Generation'!AM168=0),AND('Maze Generation'!AN236=2,'Maze Generation'!AN237=1,'Maze Generation'!AN169=1),AND('Maze Generation'!AN236=2,'Maze Generation'!AO236=1,'Maze Generation'!AO168=2)),1,0)</f>
        <v>1</v>
      </c>
      <c r="AO16" s="7">
        <f ca="1">IF(OR('Maze Generation'!AO236=1,AND('Maze Generation'!AO236=2,'Maze Generation'!AN236=1,'Maze Generation'!AN168=0),AND('Maze Generation'!AO236=2,'Maze Generation'!AO237=1,'Maze Generation'!AO169=1),AND('Maze Generation'!AO236=2,'Maze Generation'!AP236=1,'Maze Generation'!AP168=2)),1,0)</f>
        <v>1</v>
      </c>
      <c r="AP16" s="7">
        <f ca="1">IF(OR('Maze Generation'!AP236=1,AND('Maze Generation'!AP236=2,'Maze Generation'!AO236=1,'Maze Generation'!AO168=0),AND('Maze Generation'!AP236=2,'Maze Generation'!AP237=1,'Maze Generation'!AP169=1),AND('Maze Generation'!AP236=2,'Maze Generation'!AQ236=1,'Maze Generation'!AQ168=2)),1,0)</f>
        <v>1</v>
      </c>
      <c r="AQ16" s="7">
        <f ca="1">IF(OR('Maze Generation'!AQ236=1,AND('Maze Generation'!AQ236=2,'Maze Generation'!AP236=1,'Maze Generation'!AP168=0),AND('Maze Generation'!AQ236=2,'Maze Generation'!AQ237=1,'Maze Generation'!AQ169=1),AND('Maze Generation'!AQ236=2,'Maze Generation'!AR236=1,'Maze Generation'!AR168=2)),1,0)</f>
        <v>0</v>
      </c>
      <c r="AR16" s="7">
        <f ca="1">IF(OR('Maze Generation'!AR236=1,AND('Maze Generation'!AR236=2,'Maze Generation'!AQ236=1,'Maze Generation'!AQ168=0),AND('Maze Generation'!AR236=2,'Maze Generation'!AR237=1,'Maze Generation'!AR169=1),AND('Maze Generation'!AR236=2,'Maze Generation'!AS236=1,'Maze Generation'!AS168=2)),1,0)</f>
        <v>1</v>
      </c>
      <c r="AS16" s="7">
        <f ca="1">IF(OR('Maze Generation'!AS236=1,AND('Maze Generation'!AS236=2,'Maze Generation'!AR236=1,'Maze Generation'!AR168=0),AND('Maze Generation'!AS236=2,'Maze Generation'!AS237=1,'Maze Generation'!AS169=1),AND('Maze Generation'!AS236=2,'Maze Generation'!AT236=1,'Maze Generation'!AT168=2)),1,0)</f>
        <v>1</v>
      </c>
      <c r="AT16" s="7">
        <f ca="1">IF(OR('Maze Generation'!AT236=1,AND('Maze Generation'!AT236=2,'Maze Generation'!AS236=1,'Maze Generation'!AS168=0),AND('Maze Generation'!AT236=2,'Maze Generation'!AT237=1,'Maze Generation'!AT169=1),AND('Maze Generation'!AT236=2,'Maze Generation'!AU236=1,'Maze Generation'!AU168=2)),1,0)</f>
        <v>1</v>
      </c>
      <c r="AU16" s="7">
        <f ca="1">IF(OR('Maze Generation'!AU236=1,AND('Maze Generation'!AU236=2,'Maze Generation'!AT236=1,'Maze Generation'!AT168=0),AND('Maze Generation'!AU236=2,'Maze Generation'!AU237=1,'Maze Generation'!AU169=1),AND('Maze Generation'!AU236=2,'Maze Generation'!AV236=1,'Maze Generation'!AV168=2)),1,0)</f>
        <v>1</v>
      </c>
      <c r="AV16" s="7">
        <f ca="1">IF(OR('Maze Generation'!AV236=1,AND('Maze Generation'!AV236=2,'Maze Generation'!AU236=1,'Maze Generation'!AU168=0),AND('Maze Generation'!AV236=2,'Maze Generation'!AV237=1,'Maze Generation'!AV169=1),AND('Maze Generation'!AV236=2,'Maze Generation'!AW236=1,'Maze Generation'!AW168=2)),1,0)</f>
        <v>1</v>
      </c>
      <c r="AW16" s="7">
        <f ca="1">IF(OR('Maze Generation'!AW236=1,AND('Maze Generation'!AW236=2,'Maze Generation'!AV236=1,'Maze Generation'!AV168=0),AND('Maze Generation'!AW236=2,'Maze Generation'!AW237=1,'Maze Generation'!AW169=1),AND('Maze Generation'!AW236=2,'Maze Generation'!AX236=1,'Maze Generation'!AX168=2)),1,0)</f>
        <v>1</v>
      </c>
      <c r="AX16" s="7">
        <f ca="1">IF(OR('Maze Generation'!AX236=1,AND('Maze Generation'!AX236=2,'Maze Generation'!AW236=1,'Maze Generation'!AW168=0),AND('Maze Generation'!AX236=2,'Maze Generation'!AX237=1,'Maze Generation'!AX169=1),AND('Maze Generation'!AX236=2,'Maze Generation'!AY236=1,'Maze Generation'!AY168=2)),1,0)</f>
        <v>1</v>
      </c>
      <c r="AY16" s="7">
        <f ca="1">IF(OR('Maze Generation'!AY236=1,AND('Maze Generation'!AY236=2,'Maze Generation'!AX236=1,'Maze Generation'!AX168=0),AND('Maze Generation'!AY236=2,'Maze Generation'!AY237=1,'Maze Generation'!AY169=1),AND('Maze Generation'!AY236=2,'Maze Generation'!AZ236=1,'Maze Generation'!AZ168=2)),1,0)</f>
        <v>1</v>
      </c>
      <c r="AZ16" s="7">
        <f ca="1">IF(OR('Maze Generation'!AZ236=1,AND('Maze Generation'!AZ236=2,'Maze Generation'!AY236=1,'Maze Generation'!AY168=0),AND('Maze Generation'!AZ236=2,'Maze Generation'!AZ237=1,'Maze Generation'!AZ169=1),AND('Maze Generation'!AZ236=2,'Maze Generation'!BA236=1,'Maze Generation'!BA168=2)),1,0)</f>
        <v>1</v>
      </c>
      <c r="BA16" s="7">
        <f ca="1">IF(OR('Maze Generation'!BA236=1,AND('Maze Generation'!BA236=2,'Maze Generation'!AZ236=1,'Maze Generation'!AZ168=0),AND('Maze Generation'!BA236=2,'Maze Generation'!BA237=1,'Maze Generation'!BA169=1),AND('Maze Generation'!BA236=2,'Maze Generation'!BB236=1,'Maze Generation'!BB168=2)),1,0)</f>
        <v>1</v>
      </c>
      <c r="BB16" s="7">
        <f ca="1">IF(OR('Maze Generation'!BB236=1,AND('Maze Generation'!BB236=2,'Maze Generation'!BA236=1,'Maze Generation'!BA168=0),AND('Maze Generation'!BB236=2,'Maze Generation'!BB237=1,'Maze Generation'!BB169=1),AND('Maze Generation'!BB236=2,'Maze Generation'!BC236=1,'Maze Generation'!BC168=2)),1,0)</f>
        <v>1</v>
      </c>
      <c r="BC16" s="7">
        <f ca="1">IF(OR('Maze Generation'!BC236=1,AND('Maze Generation'!BC236=2,'Maze Generation'!BB236=1,'Maze Generation'!BB168=0),AND('Maze Generation'!BC236=2,'Maze Generation'!BC237=1,'Maze Generation'!BC169=1),AND('Maze Generation'!BC236=2,'Maze Generation'!BD236=1,'Maze Generation'!BD168=2)),1,0)</f>
        <v>0</v>
      </c>
      <c r="BD16" s="7">
        <f ca="1">IF(OR('Maze Generation'!BD236=1,AND('Maze Generation'!BD236=2,'Maze Generation'!BC236=1,'Maze Generation'!BC168=0),AND('Maze Generation'!BD236=2,'Maze Generation'!BD237=1,'Maze Generation'!BD169=1),AND('Maze Generation'!BD236=2,'Maze Generation'!BE236=1,'Maze Generation'!BE168=2)),1,0)</f>
        <v>1</v>
      </c>
      <c r="BE16" s="7">
        <f ca="1">IF(OR('Maze Generation'!BE236=1,AND('Maze Generation'!BE236=2,'Maze Generation'!BD236=1,'Maze Generation'!BD168=0),AND('Maze Generation'!BE236=2,'Maze Generation'!BE237=1,'Maze Generation'!BE169=1),AND('Maze Generation'!BE236=2,'Maze Generation'!BF236=1,'Maze Generation'!BF168=2)),1,0)</f>
        <v>1</v>
      </c>
      <c r="BF16" s="7">
        <f ca="1">IF(OR('Maze Generation'!BF236=1,AND('Maze Generation'!BF236=2,'Maze Generation'!BE236=1,'Maze Generation'!BE168=0),AND('Maze Generation'!BF236=2,'Maze Generation'!BF237=1,'Maze Generation'!BF169=1),AND('Maze Generation'!BF236=2,'Maze Generation'!BG236=1,'Maze Generation'!BG168=2)),1,0)</f>
        <v>1</v>
      </c>
      <c r="BG16" s="7">
        <f ca="1">IF(OR('Maze Generation'!BG236=1,AND('Maze Generation'!BG236=2,'Maze Generation'!BF236=1,'Maze Generation'!BF168=0),AND('Maze Generation'!BG236=2,'Maze Generation'!BG237=1,'Maze Generation'!BG169=1),AND('Maze Generation'!BG236=2,'Maze Generation'!BH236=1,'Maze Generation'!BH168=2)),1,0)</f>
        <v>1</v>
      </c>
      <c r="BH16" s="7">
        <f ca="1">IF(OR('Maze Generation'!BH236=1,AND('Maze Generation'!BH236=2,'Maze Generation'!BG236=1,'Maze Generation'!BG168=0),AND('Maze Generation'!BH236=2,'Maze Generation'!BH237=1,'Maze Generation'!BH169=1),AND('Maze Generation'!BH236=2,'Maze Generation'!BI236=1,'Maze Generation'!BI168=2)),1,0)</f>
        <v>1</v>
      </c>
      <c r="BI16" s="7">
        <f ca="1">IF(OR('Maze Generation'!BI236=1,AND('Maze Generation'!BI236=2,'Maze Generation'!BH236=1,'Maze Generation'!BH168=0),AND('Maze Generation'!BI236=2,'Maze Generation'!BI237=1,'Maze Generation'!BI169=1),AND('Maze Generation'!BI236=2,'Maze Generation'!BJ236=1,'Maze Generation'!BJ168=2)),1,0)</f>
        <v>1</v>
      </c>
      <c r="BJ16" s="7">
        <f ca="1">IF(OR('Maze Generation'!BJ236=1,AND('Maze Generation'!BJ236=2,'Maze Generation'!BI236=1,'Maze Generation'!BI168=0),AND('Maze Generation'!BJ236=2,'Maze Generation'!BJ237=1,'Maze Generation'!BJ169=1),AND('Maze Generation'!BJ236=2,'Maze Generation'!BK236=1,'Maze Generation'!BK168=2)),1,0)</f>
        <v>1</v>
      </c>
      <c r="BK16" s="7">
        <f ca="1">IF(OR('Maze Generation'!BK236=1,AND('Maze Generation'!BK236=2,'Maze Generation'!BJ236=1,'Maze Generation'!BJ168=0),AND('Maze Generation'!BK236=2,'Maze Generation'!BK237=1,'Maze Generation'!BK169=1),AND('Maze Generation'!BK236=2,'Maze Generation'!BL236=1,'Maze Generation'!BL168=2)),1,0)</f>
        <v>1</v>
      </c>
      <c r="BL16" s="7">
        <f ca="1">IF(OR('Maze Generation'!BL236=1,AND('Maze Generation'!BL236=2,'Maze Generation'!BK236=1,'Maze Generation'!BK168=0),AND('Maze Generation'!BL236=2,'Maze Generation'!BL237=1,'Maze Generation'!BL169=1),AND('Maze Generation'!BL236=2,'Maze Generation'!BM236=1,'Maze Generation'!BM168=2)),1,0)</f>
        <v>1</v>
      </c>
      <c r="BM16" s="7">
        <f ca="1">IF(OR('Maze Generation'!BM236=1,AND('Maze Generation'!BM236=2,'Maze Generation'!BL236=1,'Maze Generation'!BL168=0),AND('Maze Generation'!BM236=2,'Maze Generation'!BM237=1,'Maze Generation'!BM169=1),AND('Maze Generation'!BM236=2,'Maze Generation'!BN236=1,'Maze Generation'!BN168=2)),1,0)</f>
        <v>1</v>
      </c>
      <c r="BN16" s="7">
        <f ca="1">IF(OR('Maze Generation'!BN236=1,AND('Maze Generation'!BN236=2,'Maze Generation'!BM236=1,'Maze Generation'!BM168=0),AND('Maze Generation'!BN236=2,'Maze Generation'!BN237=1,'Maze Generation'!BN169=1),AND('Maze Generation'!BN236=2,'Maze Generation'!BO236=1,'Maze Generation'!BO168=2)),1,0)</f>
        <v>1</v>
      </c>
      <c r="BO16" s="7">
        <f ca="1">IF(OR('Maze Generation'!BO236=1,AND('Maze Generation'!BO236=2,'Maze Generation'!BN236=1,'Maze Generation'!BN168=0),AND('Maze Generation'!BO236=2,'Maze Generation'!BO237=1,'Maze Generation'!BO169=1),AND('Maze Generation'!BO236=2,'Maze Generation'!BP236=1,'Maze Generation'!BP168=2)),1,0)</f>
        <v>1</v>
      </c>
      <c r="BP16" s="7">
        <f ca="1">IF(OR('Maze Generation'!BP236=1,AND('Maze Generation'!BP236=2,'Maze Generation'!BO236=1,'Maze Generation'!BO168=0),AND('Maze Generation'!BP236=2,'Maze Generation'!BP237=1,'Maze Generation'!BP169=1),AND('Maze Generation'!BP236=2,'Maze Generation'!BQ236=1,'Maze Generation'!BQ168=2)),1,0)</f>
        <v>1</v>
      </c>
      <c r="BQ16" s="7">
        <f ca="1">IF(OR('Maze Generation'!BQ236=1,AND('Maze Generation'!BQ236=2,'Maze Generation'!BP236=1,'Maze Generation'!BP168=0),AND('Maze Generation'!BQ236=2,'Maze Generation'!BQ237=1,'Maze Generation'!BQ169=1),AND('Maze Generation'!BQ236=2,'Maze Generation'!BR236=1,'Maze Generation'!BR168=2)),1,0)</f>
        <v>1</v>
      </c>
      <c r="BR16" s="7">
        <f ca="1">IF(OR('Maze Generation'!BR236=1,AND('Maze Generation'!BR236=2,'Maze Generation'!BQ236=1,'Maze Generation'!BQ168=0),AND('Maze Generation'!BR236=2,'Maze Generation'!BR237=1,'Maze Generation'!BR169=1),AND('Maze Generation'!BR236=2,'Maze Generation'!BS236=1,'Maze Generation'!BS168=2)),1,0)</f>
        <v>1</v>
      </c>
      <c r="BS16" s="7">
        <f ca="1">IF(OR('Maze Generation'!BS236=1,AND('Maze Generation'!BS236=2,'Maze Generation'!BR236=1,'Maze Generation'!BR168=0),AND('Maze Generation'!BS236=2,'Maze Generation'!BS237=1,'Maze Generation'!BS169=1),AND('Maze Generation'!BS236=2,'Maze Generation'!BT236=1,'Maze Generation'!BT168=2)),1,0)</f>
        <v>1</v>
      </c>
      <c r="BT16" s="7">
        <f ca="1">IF(OR('Maze Generation'!BT236=1,AND('Maze Generation'!BT236=2,'Maze Generation'!BS236=1,'Maze Generation'!BS168=0),AND('Maze Generation'!BT236=2,'Maze Generation'!BT237=1,'Maze Generation'!BT169=1),AND('Maze Generation'!BT236=2,'Maze Generation'!BU236=1,'Maze Generation'!BU168=2)),1,0)</f>
        <v>1</v>
      </c>
      <c r="BU16" s="7">
        <f ca="1">IF(OR('Maze Generation'!BU236=1,AND('Maze Generation'!BU236=2,'Maze Generation'!BT236=1,'Maze Generation'!BT168=0),AND('Maze Generation'!BU236=2,'Maze Generation'!BU237=1,'Maze Generation'!BU169=1),AND('Maze Generation'!BU236=2,'Maze Generation'!BV236=1,'Maze Generation'!BV168=2)),1,0)</f>
        <v>1</v>
      </c>
      <c r="BV16" s="7">
        <f ca="1">IF(OR('Maze Generation'!BV236=1,AND('Maze Generation'!BV236=2,'Maze Generation'!BU236=1,'Maze Generation'!BU168=0),AND('Maze Generation'!BV236=2,'Maze Generation'!BV237=1,'Maze Generation'!BV169=1),AND('Maze Generation'!BV236=2,'Maze Generation'!BW236=1,'Maze Generation'!BW168=2)),1,0)</f>
        <v>1</v>
      </c>
      <c r="BW16" s="7">
        <f ca="1">IF(OR('Maze Generation'!BW236=1,AND('Maze Generation'!BW236=2,'Maze Generation'!BV236=1,'Maze Generation'!BV168=0),AND('Maze Generation'!BW236=2,'Maze Generation'!BW237=1,'Maze Generation'!BW169=1),AND('Maze Generation'!BW236=2,'Maze Generation'!BX236=1,'Maze Generation'!BX168=2)),1,0)</f>
        <v>1</v>
      </c>
      <c r="BX16" s="7">
        <f ca="1">IF(OR('Maze Generation'!BX236=1,AND('Maze Generation'!BX236=2,'Maze Generation'!BW236=1,'Maze Generation'!BW168=0),AND('Maze Generation'!BX236=2,'Maze Generation'!BX237=1,'Maze Generation'!BX169=1),AND('Maze Generation'!BX236=2,'Maze Generation'!BY236=1,'Maze Generation'!BY168=2)),1,0)</f>
        <v>1</v>
      </c>
      <c r="BY16" s="7">
        <f ca="1">IF(OR('Maze Generation'!BY236=1,AND('Maze Generation'!BY236=2,'Maze Generation'!BX236=1,'Maze Generation'!BX168=0),AND('Maze Generation'!BY236=2,'Maze Generation'!BY237=1,'Maze Generation'!BY169=1),AND('Maze Generation'!BY236=2,'Maze Generation'!BZ236=1,'Maze Generation'!BZ168=2)),1,0)</f>
        <v>1</v>
      </c>
      <c r="BZ16" s="7">
        <f ca="1">IF(OR('Maze Generation'!BZ236=1,AND('Maze Generation'!BZ236=2,'Maze Generation'!BY236=1,'Maze Generation'!BY168=0),AND('Maze Generation'!BZ236=2,'Maze Generation'!BZ237=1,'Maze Generation'!BZ169=1),AND('Maze Generation'!BZ236=2,'Maze Generation'!CA236=1,'Maze Generation'!CA168=2)),1,0)</f>
        <v>1</v>
      </c>
      <c r="CA16" s="7">
        <f ca="1">IF(OR('Maze Generation'!CA236=1,AND('Maze Generation'!CA236=2,'Maze Generation'!BZ236=1,'Maze Generation'!BZ168=0),AND('Maze Generation'!CA236=2,'Maze Generation'!CA237=1,'Maze Generation'!CA169=1),AND('Maze Generation'!CA236=2,'Maze Generation'!CB236=1,'Maze Generation'!CB168=2)),1,0)</f>
        <v>1</v>
      </c>
      <c r="CB16" s="7">
        <f ca="1">IF(OR('Maze Generation'!CB236=1,AND('Maze Generation'!CB236=2,'Maze Generation'!CA236=1,'Maze Generation'!CA168=0),AND('Maze Generation'!CB236=2,'Maze Generation'!CB237=1,'Maze Generation'!CB169=1),AND('Maze Generation'!CB236=2,'Maze Generation'!CC236=1,'Maze Generation'!CC168=2)),1,0)</f>
        <v>1</v>
      </c>
      <c r="CC16" s="7">
        <f ca="1">IF(OR('Maze Generation'!CC236=1,AND('Maze Generation'!CC236=2,'Maze Generation'!CB236=1,'Maze Generation'!CB168=0),AND('Maze Generation'!CC236=2,'Maze Generation'!CC237=1,'Maze Generation'!CC169=1),AND('Maze Generation'!CC236=2,'Maze Generation'!CD236=1,'Maze Generation'!CD168=2)),1,0)</f>
        <v>1</v>
      </c>
      <c r="CD16" s="7">
        <f ca="1">IF(OR('Maze Generation'!CD236=1,AND('Maze Generation'!CD236=2,'Maze Generation'!CC236=1,'Maze Generation'!CC168=0),AND('Maze Generation'!CD236=2,'Maze Generation'!CD237=1,'Maze Generation'!CD169=1),AND('Maze Generation'!CD236=2,'Maze Generation'!CE236=1,'Maze Generation'!CE168=2)),1,0)</f>
        <v>1</v>
      </c>
      <c r="CE16" s="7">
        <f ca="1">IF(OR('Maze Generation'!CE236=1,AND('Maze Generation'!CE236=2,'Maze Generation'!CD236=1,'Maze Generation'!CD168=0),AND('Maze Generation'!CE236=2,'Maze Generation'!CE237=1,'Maze Generation'!CE169=1),AND('Maze Generation'!CE236=2,'Maze Generation'!CF236=1,'Maze Generation'!CF168=2)),1,0)</f>
        <v>1</v>
      </c>
      <c r="CF16" s="7">
        <f ca="1">IF(OR('Maze Generation'!CF236=1,AND('Maze Generation'!CF236=2,'Maze Generation'!CE236=1,'Maze Generation'!CE168=0),AND('Maze Generation'!CF236=2,'Maze Generation'!CF237=1,'Maze Generation'!CF169=1),AND('Maze Generation'!CF236=2,'Maze Generation'!CG236=1,'Maze Generation'!CG168=2)),1,0)</f>
        <v>1</v>
      </c>
      <c r="CG16" s="7">
        <f ca="1">IF(OR('Maze Generation'!CG236=1,AND('Maze Generation'!CG236=2,'Maze Generation'!CF236=1,'Maze Generation'!CF168=0),AND('Maze Generation'!CG236=2,'Maze Generation'!CG237=1,'Maze Generation'!CG169=1),AND('Maze Generation'!CG236=2,'Maze Generation'!CH236=1,'Maze Generation'!CH168=2)),1,0)</f>
        <v>1</v>
      </c>
      <c r="CH16" s="7">
        <f ca="1">IF(OR('Maze Generation'!CH236=1,AND('Maze Generation'!CH236=2,'Maze Generation'!CG236=1,'Maze Generation'!CG168=0),AND('Maze Generation'!CH236=2,'Maze Generation'!CH237=1,'Maze Generation'!CH169=1),AND('Maze Generation'!CH236=2,'Maze Generation'!CI236=1,'Maze Generation'!CI168=2)),1,0)</f>
        <v>1</v>
      </c>
      <c r="CI16" s="7">
        <f ca="1">IF(OR('Maze Generation'!CI236=1,AND('Maze Generation'!CI236=2,'Maze Generation'!CH236=1,'Maze Generation'!CH168=0),AND('Maze Generation'!CI236=2,'Maze Generation'!CI237=1,'Maze Generation'!CI169=1),AND('Maze Generation'!CI236=2,'Maze Generation'!CJ236=1,'Maze Generation'!CJ168=2)),1,0)</f>
        <v>1</v>
      </c>
      <c r="CJ16" s="7">
        <f ca="1">IF(OR('Maze Generation'!CJ236=1,AND('Maze Generation'!CJ236=2,'Maze Generation'!CI236=1,'Maze Generation'!CI168=0),AND('Maze Generation'!CJ236=2,'Maze Generation'!CJ237=1,'Maze Generation'!CJ169=1),AND('Maze Generation'!CJ236=2,'Maze Generation'!CK236=1,'Maze Generation'!CK168=2)),1,0)</f>
        <v>1</v>
      </c>
      <c r="CK16" s="7">
        <f ca="1">IF(OR('Maze Generation'!CK236=1,AND('Maze Generation'!CK236=2,'Maze Generation'!CJ236=1,'Maze Generation'!CJ168=0),AND('Maze Generation'!CK236=2,'Maze Generation'!CK237=1,'Maze Generation'!CK169=1),AND('Maze Generation'!CK236=2,'Maze Generation'!CL236=1,'Maze Generation'!CL168=2)),1,0)</f>
        <v>0</v>
      </c>
      <c r="CL16" s="7">
        <f ca="1">IF(OR('Maze Generation'!CL236=1,AND('Maze Generation'!CL236=2,'Maze Generation'!CK236=1,'Maze Generation'!CK168=0),AND('Maze Generation'!CL236=2,'Maze Generation'!CL237=1,'Maze Generation'!CL169=1),AND('Maze Generation'!CL236=2,'Maze Generation'!CM236=1,'Maze Generation'!CM168=2)),1,0)</f>
        <v>1</v>
      </c>
      <c r="CM16" s="7">
        <f ca="1">IF(OR('Maze Generation'!CM236=1,AND('Maze Generation'!CM236=2,'Maze Generation'!CL236=1,'Maze Generation'!CL168=0),AND('Maze Generation'!CM236=2,'Maze Generation'!CM237=1,'Maze Generation'!CM169=1),AND('Maze Generation'!CM236=2,'Maze Generation'!CN236=1,'Maze Generation'!CN168=2)),1,0)</f>
        <v>1</v>
      </c>
      <c r="CN16" s="7">
        <f ca="1">IF(OR('Maze Generation'!CN236=1,AND('Maze Generation'!CN236=2,'Maze Generation'!CM236=1,'Maze Generation'!CM168=0),AND('Maze Generation'!CN236=2,'Maze Generation'!CN237=1,'Maze Generation'!CN169=1),AND('Maze Generation'!CN236=2,'Maze Generation'!CO236=1,'Maze Generation'!CO168=2)),1,0)</f>
        <v>1</v>
      </c>
      <c r="CO16" s="7">
        <f ca="1">IF(OR('Maze Generation'!CO236=1,AND('Maze Generation'!CO236=2,'Maze Generation'!CN236=1,'Maze Generation'!CN168=0),AND('Maze Generation'!CO236=2,'Maze Generation'!CO237=1,'Maze Generation'!CO169=1),AND('Maze Generation'!CO236=2,'Maze Generation'!CP236=1,'Maze Generation'!CP168=2)),1,0)</f>
        <v>1</v>
      </c>
      <c r="CP16" s="7">
        <f ca="1">IF(OR('Maze Generation'!CP236=1,AND('Maze Generation'!CP236=2,'Maze Generation'!CO236=1,'Maze Generation'!CO168=0),AND('Maze Generation'!CP236=2,'Maze Generation'!CP237=1,'Maze Generation'!CP169=1),AND('Maze Generation'!CP236=2,'Maze Generation'!CQ236=1,'Maze Generation'!CQ168=2)),1,0)</f>
        <v>1</v>
      </c>
      <c r="CQ16" s="7">
        <f ca="1">IF(OR('Maze Generation'!CQ236=1,AND('Maze Generation'!CQ236=2,'Maze Generation'!CP236=1,'Maze Generation'!CP168=0),AND('Maze Generation'!CQ236=2,'Maze Generation'!CQ237=1,'Maze Generation'!CQ169=1),AND('Maze Generation'!CQ236=2,'Maze Generation'!CR236=1,'Maze Generation'!CR168=2)),1,0)</f>
        <v>1</v>
      </c>
      <c r="CR16" s="7">
        <f ca="1">IF(OR('Maze Generation'!CR236=1,AND('Maze Generation'!CR236=2,'Maze Generation'!CQ236=1,'Maze Generation'!CQ168=0),AND('Maze Generation'!CR236=2,'Maze Generation'!CR237=1,'Maze Generation'!CR169=1),AND('Maze Generation'!CR236=2,'Maze Generation'!CS236=1,'Maze Generation'!CS168=2)),1,0)</f>
        <v>1</v>
      </c>
      <c r="CS16" s="7">
        <f ca="1">IF(OR('Maze Generation'!CS236=1,AND('Maze Generation'!CS236=2,'Maze Generation'!CR236=1,'Maze Generation'!CR168=0),AND('Maze Generation'!CS236=2,'Maze Generation'!CS237=1,'Maze Generation'!CS169=1),AND('Maze Generation'!CS236=2,'Maze Generation'!CT236=1,'Maze Generation'!CT168=2)),1,0)</f>
        <v>1</v>
      </c>
      <c r="CT16" s="7">
        <f ca="1">IF(OR('Maze Generation'!CT236=1,AND('Maze Generation'!CT236=2,'Maze Generation'!CS236=1,'Maze Generation'!CS168=0),AND('Maze Generation'!CT236=2,'Maze Generation'!CT237=1,'Maze Generation'!CT169=1),AND('Maze Generation'!CT236=2,'Maze Generation'!CU236=1,'Maze Generation'!CU168=2)),1,0)</f>
        <v>1</v>
      </c>
      <c r="CU16" s="7">
        <f ca="1">IF(OR('Maze Generation'!CU236=1,AND('Maze Generation'!CU236=2,'Maze Generation'!CT236=1,'Maze Generation'!CT168=0),AND('Maze Generation'!CU236=2,'Maze Generation'!CU237=1,'Maze Generation'!CU169=1),AND('Maze Generation'!CU236=2,'Maze Generation'!CV236=1,'Maze Generation'!CV168=2)),1,0)</f>
        <v>1</v>
      </c>
      <c r="CV16" s="7">
        <f ca="1">IF(OR('Maze Generation'!CV236=1,AND('Maze Generation'!CV236=2,'Maze Generation'!CU236=1,'Maze Generation'!CU168=0),AND('Maze Generation'!CV236=2,'Maze Generation'!CV237=1,'Maze Generation'!CV169=1),AND('Maze Generation'!CV236=2,'Maze Generation'!CW236=1,'Maze Generation'!CW168=2)),1,0)</f>
        <v>1</v>
      </c>
      <c r="CW16" s="7">
        <f ca="1">IF(OR('Maze Generation'!CW236=1,AND('Maze Generation'!CW236=2,'Maze Generation'!CV236=1,'Maze Generation'!CV168=0),AND('Maze Generation'!CW236=2,'Maze Generation'!CW237=1,'Maze Generation'!CW169=1),AND('Maze Generation'!CW236=2,'Maze Generation'!CX236=1,'Maze Generation'!CX168=2)),1,0)</f>
        <v>1</v>
      </c>
      <c r="CX16" s="7">
        <f ca="1">IF(OR('Maze Generation'!CX236=1,AND('Maze Generation'!CX236=2,'Maze Generation'!CW236=1,'Maze Generation'!CW168=0),AND('Maze Generation'!CX236=2,'Maze Generation'!CX237=1,'Maze Generation'!CX169=1),AND('Maze Generation'!CX236=2,'Maze Generation'!CY236=1,'Maze Generation'!CY168=2)),1,0)</f>
        <v>1</v>
      </c>
      <c r="CY16" s="7">
        <f ca="1">IF(OR('Maze Generation'!CY236=1,AND('Maze Generation'!CY236=2,'Maze Generation'!CX236=1,'Maze Generation'!CX168=0),AND('Maze Generation'!CY236=2,'Maze Generation'!CY237=1,'Maze Generation'!CY169=1),AND('Maze Generation'!CY236=2,'Maze Generation'!CZ236=1,'Maze Generation'!CZ168=2)),1,0)</f>
        <v>1</v>
      </c>
      <c r="CZ16" s="7">
        <f ca="1">IF(OR('Maze Generation'!CZ236=1,AND('Maze Generation'!CZ236=2,'Maze Generation'!CY236=1,'Maze Generation'!CY168=0),AND('Maze Generation'!CZ236=2,'Maze Generation'!CZ237=1,'Maze Generation'!CZ169=1),AND('Maze Generation'!CZ236=2,'Maze Generation'!DA236=1,'Maze Generation'!DA168=2)),1,0)</f>
        <v>1</v>
      </c>
      <c r="DA16" s="7">
        <f ca="1">IF(OR('Maze Generation'!DA236=1,AND('Maze Generation'!DA236=2,'Maze Generation'!CZ236=1,'Maze Generation'!CZ168=0),AND('Maze Generation'!DA236=2,'Maze Generation'!DA237=1,'Maze Generation'!DA169=1),AND('Maze Generation'!DA236=2,'Maze Generation'!DB236=1,'Maze Generation'!DB168=2)),1,0)</f>
        <v>1</v>
      </c>
      <c r="DB16" s="7">
        <f ca="1">IF(OR('Maze Generation'!DB236=1,AND('Maze Generation'!DB236=2,'Maze Generation'!DA236=1,'Maze Generation'!DA168=0),AND('Maze Generation'!DB236=2,'Maze Generation'!DB237=1,'Maze Generation'!DB169=1),AND('Maze Generation'!DB236=2,'Maze Generation'!DC236=1,'Maze Generation'!DC168=2)),1,0)</f>
        <v>1</v>
      </c>
      <c r="DC16" s="7">
        <f ca="1">IF(OR('Maze Generation'!DC236=1,AND('Maze Generation'!DC236=2,'Maze Generation'!DB236=1,'Maze Generation'!DB168=0),AND('Maze Generation'!DC236=2,'Maze Generation'!DC237=1,'Maze Generation'!DC169=1),AND('Maze Generation'!DC236=2,'Maze Generation'!DD236=1,'Maze Generation'!DD168=2)),1,0)</f>
        <v>0</v>
      </c>
      <c r="DD16" s="7">
        <f ca="1">IF(OR('Maze Generation'!DD236=1,AND('Maze Generation'!DD236=2,'Maze Generation'!DC236=1,'Maze Generation'!DC168=0),AND('Maze Generation'!DD236=2,'Maze Generation'!DD237=1,'Maze Generation'!DD169=1),AND('Maze Generation'!DD236=2,'Maze Generation'!DE236=1,'Maze Generation'!DE168=2)),1,0)</f>
        <v>1</v>
      </c>
      <c r="DE16" s="7">
        <f ca="1">IF(OR('Maze Generation'!DE236=1,AND('Maze Generation'!DE236=2,'Maze Generation'!DD236=1,'Maze Generation'!DD168=0),AND('Maze Generation'!DE236=2,'Maze Generation'!DE237=1,'Maze Generation'!DE169=1),AND('Maze Generation'!DE236=2,'Maze Generation'!DF236=1,'Maze Generation'!DF168=2)),1,0)</f>
        <v>1</v>
      </c>
      <c r="DF16" s="7">
        <f ca="1">IF(OR('Maze Generation'!DF236=1,AND('Maze Generation'!DF236=2,'Maze Generation'!DE236=1,'Maze Generation'!DE168=0),AND('Maze Generation'!DF236=2,'Maze Generation'!DF237=1,'Maze Generation'!DF169=1),AND('Maze Generation'!DF236=2,'Maze Generation'!DG236=1,'Maze Generation'!DG168=2)),1,0)</f>
        <v>1</v>
      </c>
      <c r="DG16" s="7">
        <f ca="1">IF(OR('Maze Generation'!DG236=1,AND('Maze Generation'!DG236=2,'Maze Generation'!DF236=1,'Maze Generation'!DF168=0),AND('Maze Generation'!DG236=2,'Maze Generation'!DG237=1,'Maze Generation'!DG169=1),AND('Maze Generation'!DG236=2,'Maze Generation'!DH236=1,'Maze Generation'!DH168=2)),1,0)</f>
        <v>1</v>
      </c>
      <c r="DH16" s="7">
        <f ca="1">IF(OR('Maze Generation'!DH236=1,AND('Maze Generation'!DH236=2,'Maze Generation'!DG236=1,'Maze Generation'!DG168=0),AND('Maze Generation'!DH236=2,'Maze Generation'!DH237=1,'Maze Generation'!DH169=1),AND('Maze Generation'!DH236=2,'Maze Generation'!DI236=1,'Maze Generation'!DI168=2)),1,0)</f>
        <v>1</v>
      </c>
      <c r="DI16" s="7">
        <f ca="1">IF(OR('Maze Generation'!DI236=1,AND('Maze Generation'!DI236=2,'Maze Generation'!DH236=1,'Maze Generation'!DH168=0),AND('Maze Generation'!DI236=2,'Maze Generation'!DI237=1,'Maze Generation'!DI169=1),AND('Maze Generation'!DI236=2,'Maze Generation'!DJ236=1,'Maze Generation'!DJ168=2)),1,0)</f>
        <v>1</v>
      </c>
      <c r="DJ16" s="7">
        <f ca="1">IF(OR('Maze Generation'!DJ236=1,AND('Maze Generation'!DJ236=2,'Maze Generation'!DI236=1,'Maze Generation'!DI168=0),AND('Maze Generation'!DJ236=2,'Maze Generation'!DJ237=1,'Maze Generation'!DJ169=1),AND('Maze Generation'!DJ236=2,'Maze Generation'!DK236=1,'Maze Generation'!DK168=2)),1,0)</f>
        <v>1</v>
      </c>
      <c r="DK16" s="7">
        <f ca="1">IF(OR('Maze Generation'!DK236=1,AND('Maze Generation'!DK236=2,'Maze Generation'!DJ236=1,'Maze Generation'!DJ168=0),AND('Maze Generation'!DK236=2,'Maze Generation'!DK237=1,'Maze Generation'!DK169=1),AND('Maze Generation'!DK236=2,'Maze Generation'!DL236=1,'Maze Generation'!DL168=2)),1,0)</f>
        <v>1</v>
      </c>
      <c r="DL16" s="7">
        <f ca="1">IF(OR('Maze Generation'!DL236=1,AND('Maze Generation'!DL236=2,'Maze Generation'!DK236=1,'Maze Generation'!DK168=0),AND('Maze Generation'!DL236=2,'Maze Generation'!DL237=1,'Maze Generation'!DL169=1),AND('Maze Generation'!DL236=2,'Maze Generation'!DM236=1,'Maze Generation'!DM168=2)),1,0)</f>
        <v>1</v>
      </c>
      <c r="DM16" s="7">
        <f ca="1">IF(OR('Maze Generation'!DM236=1,AND('Maze Generation'!DM236=2,'Maze Generation'!DL236=1,'Maze Generation'!DL168=0),AND('Maze Generation'!DM236=2,'Maze Generation'!DM237=1,'Maze Generation'!DM169=1),AND('Maze Generation'!DM236=2,'Maze Generation'!DN236=1,'Maze Generation'!DN168=2)),1,0)</f>
        <v>1</v>
      </c>
      <c r="DN16" s="7">
        <f ca="1">IF(OR('Maze Generation'!DN236=1,AND('Maze Generation'!DN236=2,'Maze Generation'!DM236=1,'Maze Generation'!DM168=0),AND('Maze Generation'!DN236=2,'Maze Generation'!DN237=1,'Maze Generation'!DN169=1),AND('Maze Generation'!DN236=2,'Maze Generation'!DO236=1,'Maze Generation'!DO168=2)),1,0)</f>
        <v>1</v>
      </c>
      <c r="DO16" s="7">
        <f ca="1">IF(OR('Maze Generation'!DO236=1,AND('Maze Generation'!DO236=2,'Maze Generation'!DN236=1,'Maze Generation'!DN168=0),AND('Maze Generation'!DO236=2,'Maze Generation'!DO237=1,'Maze Generation'!DO169=1),AND('Maze Generation'!DO236=2,'Maze Generation'!DP236=1,'Maze Generation'!DP168=2)),1,0)</f>
        <v>1</v>
      </c>
      <c r="DP16" s="7">
        <f ca="1">IF(OR('Maze Generation'!DP236=1,AND('Maze Generation'!DP236=2,'Maze Generation'!DO236=1,'Maze Generation'!DO168=0),AND('Maze Generation'!DP236=2,'Maze Generation'!DP237=1,'Maze Generation'!DP169=1),AND('Maze Generation'!DP236=2,'Maze Generation'!DQ236=1,'Maze Generation'!DQ168=2)),1,0)</f>
        <v>1</v>
      </c>
      <c r="DQ16" s="7">
        <f ca="1">IF(OR('Maze Generation'!DQ236=1,AND('Maze Generation'!DQ236=2,'Maze Generation'!DP236=1,'Maze Generation'!DP168=0),AND('Maze Generation'!DQ236=2,'Maze Generation'!DQ237=1,'Maze Generation'!DQ169=1),AND('Maze Generation'!DQ236=2,'Maze Generation'!DR236=1,'Maze Generation'!DR168=2)),1,0)</f>
        <v>1</v>
      </c>
      <c r="DR16" s="7">
        <f ca="1">IF(OR('Maze Generation'!DR236=1,AND('Maze Generation'!DR236=2,'Maze Generation'!DQ236=1,'Maze Generation'!DQ168=0),AND('Maze Generation'!DR236=2,'Maze Generation'!DR237=1,'Maze Generation'!DR169=1),AND('Maze Generation'!DR236=2,'Maze Generation'!DS236=1,'Maze Generation'!DS168=2)),1,0)</f>
        <v>1</v>
      </c>
      <c r="DS16" s="7">
        <f ca="1">IF(OR('Maze Generation'!DS236=1,AND('Maze Generation'!DS236=2,'Maze Generation'!DR236=1,'Maze Generation'!DR168=0),AND('Maze Generation'!DS236=2,'Maze Generation'!DS237=1,'Maze Generation'!DS169=1),AND('Maze Generation'!DS236=2,'Maze Generation'!DT236=1,'Maze Generation'!DT168=2)),1,0)</f>
        <v>0</v>
      </c>
    </row>
    <row r="17" spans="2:123" ht="4.5" customHeight="1" x14ac:dyDescent="0.25">
      <c r="B17" s="6">
        <v>6</v>
      </c>
      <c r="C17" s="7">
        <f ca="1">IF(OR('Maze Generation'!C237=1,AND('Maze Generation'!C237=2,'Maze Generation'!B237=1,'Maze Generation'!B169=0),AND('Maze Generation'!C237=2,'Maze Generation'!C238=1,'Maze Generation'!C170=1),AND('Maze Generation'!C237=2,'Maze Generation'!D237=1,'Maze Generation'!D169=2)),1,0)</f>
        <v>0</v>
      </c>
      <c r="D17" s="7">
        <f ca="1">IF(OR('Maze Generation'!D237=1,AND('Maze Generation'!D237=2,'Maze Generation'!C237=1,'Maze Generation'!C169=0),AND('Maze Generation'!D237=2,'Maze Generation'!D238=1,'Maze Generation'!D170=1),AND('Maze Generation'!D237=2,'Maze Generation'!E237=1,'Maze Generation'!E169=2)),1,0)</f>
        <v>1</v>
      </c>
      <c r="E17" s="7">
        <f ca="1">IF(OR('Maze Generation'!E237=1,AND('Maze Generation'!E237=2,'Maze Generation'!D237=1,'Maze Generation'!D169=0),AND('Maze Generation'!E237=2,'Maze Generation'!E238=1,'Maze Generation'!E170=1),AND('Maze Generation'!E237=2,'Maze Generation'!F237=1,'Maze Generation'!F169=2)),1,0)</f>
        <v>0</v>
      </c>
      <c r="F17" s="7">
        <f ca="1">IF(OR('Maze Generation'!F237=1,AND('Maze Generation'!F237=2,'Maze Generation'!E237=1,'Maze Generation'!E169=0),AND('Maze Generation'!F237=2,'Maze Generation'!F238=1,'Maze Generation'!F170=1),AND('Maze Generation'!F237=2,'Maze Generation'!G237=1,'Maze Generation'!G169=2)),1,0)</f>
        <v>0</v>
      </c>
      <c r="G17" s="7">
        <f ca="1">IF(OR('Maze Generation'!G237=1,AND('Maze Generation'!G237=2,'Maze Generation'!F237=1,'Maze Generation'!F169=0),AND('Maze Generation'!G237=2,'Maze Generation'!G238=1,'Maze Generation'!G170=1),AND('Maze Generation'!G237=2,'Maze Generation'!H237=1,'Maze Generation'!H169=2)),1,0)</f>
        <v>0</v>
      </c>
      <c r="H17" s="7">
        <f ca="1">IF(OR('Maze Generation'!H237=1,AND('Maze Generation'!H237=2,'Maze Generation'!G237=1,'Maze Generation'!G169=0),AND('Maze Generation'!H237=2,'Maze Generation'!H238=1,'Maze Generation'!H170=1),AND('Maze Generation'!H237=2,'Maze Generation'!I237=1,'Maze Generation'!I169=2)),1,0)</f>
        <v>0</v>
      </c>
      <c r="I17" s="7">
        <f ca="1">IF(OR('Maze Generation'!I237=1,AND('Maze Generation'!I237=2,'Maze Generation'!H237=1,'Maze Generation'!H169=0),AND('Maze Generation'!I237=2,'Maze Generation'!I238=1,'Maze Generation'!I170=1),AND('Maze Generation'!I237=2,'Maze Generation'!J237=1,'Maze Generation'!J169=2)),1,0)</f>
        <v>0</v>
      </c>
      <c r="J17" s="7">
        <f ca="1">IF(OR('Maze Generation'!J237=1,AND('Maze Generation'!J237=2,'Maze Generation'!I237=1,'Maze Generation'!I169=0),AND('Maze Generation'!J237=2,'Maze Generation'!J238=1,'Maze Generation'!J170=1),AND('Maze Generation'!J237=2,'Maze Generation'!K237=1,'Maze Generation'!K169=2)),1,0)</f>
        <v>1</v>
      </c>
      <c r="K17" s="7">
        <f ca="1">IF(OR('Maze Generation'!K237=1,AND('Maze Generation'!K237=2,'Maze Generation'!J237=1,'Maze Generation'!J169=0),AND('Maze Generation'!K237=2,'Maze Generation'!K238=1,'Maze Generation'!K170=1),AND('Maze Generation'!K237=2,'Maze Generation'!L237=1,'Maze Generation'!L169=2)),1,0)</f>
        <v>0</v>
      </c>
      <c r="L17" s="7">
        <f ca="1">IF(OR('Maze Generation'!L237=1,AND('Maze Generation'!L237=2,'Maze Generation'!K237=1,'Maze Generation'!K169=0),AND('Maze Generation'!L237=2,'Maze Generation'!L238=1,'Maze Generation'!L170=1),AND('Maze Generation'!L237=2,'Maze Generation'!M237=1,'Maze Generation'!M169=2)),1,0)</f>
        <v>0</v>
      </c>
      <c r="M17" s="7">
        <f ca="1">IF(OR('Maze Generation'!M237=1,AND('Maze Generation'!M237=2,'Maze Generation'!L237=1,'Maze Generation'!L169=0),AND('Maze Generation'!M237=2,'Maze Generation'!M238=1,'Maze Generation'!M170=1),AND('Maze Generation'!M237=2,'Maze Generation'!N237=1,'Maze Generation'!N169=2)),1,0)</f>
        <v>0</v>
      </c>
      <c r="N17" s="7">
        <f ca="1">IF(OR('Maze Generation'!N237=1,AND('Maze Generation'!N237=2,'Maze Generation'!M237=1,'Maze Generation'!M169=0),AND('Maze Generation'!N237=2,'Maze Generation'!N238=1,'Maze Generation'!N170=1),AND('Maze Generation'!N237=2,'Maze Generation'!O237=1,'Maze Generation'!O169=2)),1,0)</f>
        <v>0</v>
      </c>
      <c r="O17" s="7">
        <f ca="1">IF(OR('Maze Generation'!O237=1,AND('Maze Generation'!O237=2,'Maze Generation'!N237=1,'Maze Generation'!N169=0),AND('Maze Generation'!O237=2,'Maze Generation'!O238=1,'Maze Generation'!O170=1),AND('Maze Generation'!O237=2,'Maze Generation'!P237=1,'Maze Generation'!P169=2)),1,0)</f>
        <v>0</v>
      </c>
      <c r="P17" s="7">
        <f ca="1">IF(OR('Maze Generation'!P237=1,AND('Maze Generation'!P237=2,'Maze Generation'!O237=1,'Maze Generation'!O169=0),AND('Maze Generation'!P237=2,'Maze Generation'!P238=1,'Maze Generation'!P170=1),AND('Maze Generation'!P237=2,'Maze Generation'!Q237=1,'Maze Generation'!Q169=2)),1,0)</f>
        <v>0</v>
      </c>
      <c r="Q17" s="7">
        <f ca="1">IF(OR('Maze Generation'!Q237=1,AND('Maze Generation'!Q237=2,'Maze Generation'!P237=1,'Maze Generation'!P169=0),AND('Maze Generation'!Q237=2,'Maze Generation'!Q238=1,'Maze Generation'!Q170=1),AND('Maze Generation'!Q237=2,'Maze Generation'!R237=1,'Maze Generation'!R169=2)),1,0)</f>
        <v>0</v>
      </c>
      <c r="R17" s="7">
        <f ca="1">IF(OR('Maze Generation'!R237=1,AND('Maze Generation'!R237=2,'Maze Generation'!Q237=1,'Maze Generation'!Q169=0),AND('Maze Generation'!R237=2,'Maze Generation'!R238=1,'Maze Generation'!R170=1),AND('Maze Generation'!R237=2,'Maze Generation'!S237=1,'Maze Generation'!S169=2)),1,0)</f>
        <v>0</v>
      </c>
      <c r="S17" s="7">
        <f ca="1">IF(OR('Maze Generation'!S237=1,AND('Maze Generation'!S237=2,'Maze Generation'!R237=1,'Maze Generation'!R169=0),AND('Maze Generation'!S237=2,'Maze Generation'!S238=1,'Maze Generation'!S170=1),AND('Maze Generation'!S237=2,'Maze Generation'!T237=1,'Maze Generation'!T169=2)),1,0)</f>
        <v>0</v>
      </c>
      <c r="T17" s="7">
        <f ca="1">IF(OR('Maze Generation'!T237=1,AND('Maze Generation'!T237=2,'Maze Generation'!S237=1,'Maze Generation'!S169=0),AND('Maze Generation'!T237=2,'Maze Generation'!T238=1,'Maze Generation'!T170=1),AND('Maze Generation'!T237=2,'Maze Generation'!U237=1,'Maze Generation'!U169=2)),1,0)</f>
        <v>0</v>
      </c>
      <c r="U17" s="7">
        <f ca="1">IF(OR('Maze Generation'!U237=1,AND('Maze Generation'!U237=2,'Maze Generation'!T237=1,'Maze Generation'!T169=0),AND('Maze Generation'!U237=2,'Maze Generation'!U238=1,'Maze Generation'!U170=1),AND('Maze Generation'!U237=2,'Maze Generation'!V237=1,'Maze Generation'!V169=2)),1,0)</f>
        <v>0</v>
      </c>
      <c r="V17" s="7">
        <f ca="1">IF(OR('Maze Generation'!V237=1,AND('Maze Generation'!V237=2,'Maze Generation'!U237=1,'Maze Generation'!U169=0),AND('Maze Generation'!V237=2,'Maze Generation'!V238=1,'Maze Generation'!V170=1),AND('Maze Generation'!V237=2,'Maze Generation'!W237=1,'Maze Generation'!W169=2)),1,0)</f>
        <v>0</v>
      </c>
      <c r="W17" s="7">
        <f ca="1">IF(OR('Maze Generation'!W237=1,AND('Maze Generation'!W237=2,'Maze Generation'!V237=1,'Maze Generation'!V169=0),AND('Maze Generation'!W237=2,'Maze Generation'!W238=1,'Maze Generation'!W170=1),AND('Maze Generation'!W237=2,'Maze Generation'!X237=1,'Maze Generation'!X169=2)),1,0)</f>
        <v>0</v>
      </c>
      <c r="X17" s="7">
        <f ca="1">IF(OR('Maze Generation'!X237=1,AND('Maze Generation'!X237=2,'Maze Generation'!W237=1,'Maze Generation'!W169=0),AND('Maze Generation'!X237=2,'Maze Generation'!X238=1,'Maze Generation'!X170=1),AND('Maze Generation'!X237=2,'Maze Generation'!Y237=1,'Maze Generation'!Y169=2)),1,0)</f>
        <v>0</v>
      </c>
      <c r="Y17" s="7">
        <f ca="1">IF(OR('Maze Generation'!Y237=1,AND('Maze Generation'!Y237=2,'Maze Generation'!X237=1,'Maze Generation'!X169=0),AND('Maze Generation'!Y237=2,'Maze Generation'!Y238=1,'Maze Generation'!Y170=1),AND('Maze Generation'!Y237=2,'Maze Generation'!Z237=1,'Maze Generation'!Z169=2)),1,0)</f>
        <v>0</v>
      </c>
      <c r="Z17" s="7">
        <f ca="1">IF(OR('Maze Generation'!Z237=1,AND('Maze Generation'!Z237=2,'Maze Generation'!Y237=1,'Maze Generation'!Y169=0),AND('Maze Generation'!Z237=2,'Maze Generation'!Z238=1,'Maze Generation'!Z170=1),AND('Maze Generation'!Z237=2,'Maze Generation'!AA237=1,'Maze Generation'!AA169=2)),1,0)</f>
        <v>1</v>
      </c>
      <c r="AA17" s="7">
        <f ca="1">IF(OR('Maze Generation'!AA237=1,AND('Maze Generation'!AA237=2,'Maze Generation'!Z237=1,'Maze Generation'!Z169=0),AND('Maze Generation'!AA237=2,'Maze Generation'!AA238=1,'Maze Generation'!AA170=1),AND('Maze Generation'!AA237=2,'Maze Generation'!AB237=1,'Maze Generation'!AB169=2)),1,0)</f>
        <v>0</v>
      </c>
      <c r="AB17" s="7">
        <f ca="1">IF(OR('Maze Generation'!AB237=1,AND('Maze Generation'!AB237=2,'Maze Generation'!AA237=1,'Maze Generation'!AA169=0),AND('Maze Generation'!AB237=2,'Maze Generation'!AB238=1,'Maze Generation'!AB170=1),AND('Maze Generation'!AB237=2,'Maze Generation'!AC237=1,'Maze Generation'!AC169=2)),1,0)</f>
        <v>0</v>
      </c>
      <c r="AC17" s="7">
        <f ca="1">IF(OR('Maze Generation'!AC237=1,AND('Maze Generation'!AC237=2,'Maze Generation'!AB237=1,'Maze Generation'!AB169=0),AND('Maze Generation'!AC237=2,'Maze Generation'!AC238=1,'Maze Generation'!AC170=1),AND('Maze Generation'!AC237=2,'Maze Generation'!AD237=1,'Maze Generation'!AD169=2)),1,0)</f>
        <v>0</v>
      </c>
      <c r="AD17" s="7">
        <f ca="1">IF(OR('Maze Generation'!AD237=1,AND('Maze Generation'!AD237=2,'Maze Generation'!AC237=1,'Maze Generation'!AC169=0),AND('Maze Generation'!AD237=2,'Maze Generation'!AD238=1,'Maze Generation'!AD170=1),AND('Maze Generation'!AD237=2,'Maze Generation'!AE237=1,'Maze Generation'!AE169=2)),1,0)</f>
        <v>0</v>
      </c>
      <c r="AE17" s="7">
        <f ca="1">IF(OR('Maze Generation'!AE237=1,AND('Maze Generation'!AE237=2,'Maze Generation'!AD237=1,'Maze Generation'!AD169=0),AND('Maze Generation'!AE237=2,'Maze Generation'!AE238=1,'Maze Generation'!AE170=1),AND('Maze Generation'!AE237=2,'Maze Generation'!AF237=1,'Maze Generation'!AF169=2)),1,0)</f>
        <v>0</v>
      </c>
      <c r="AF17" s="7">
        <f ca="1">IF(OR('Maze Generation'!AF237=1,AND('Maze Generation'!AF237=2,'Maze Generation'!AE237=1,'Maze Generation'!AE169=0),AND('Maze Generation'!AF237=2,'Maze Generation'!AF238=1,'Maze Generation'!AF170=1),AND('Maze Generation'!AF237=2,'Maze Generation'!AG237=1,'Maze Generation'!AG169=2)),1,0)</f>
        <v>0</v>
      </c>
      <c r="AG17" s="7">
        <f ca="1">IF(OR('Maze Generation'!AG237=1,AND('Maze Generation'!AG237=2,'Maze Generation'!AF237=1,'Maze Generation'!AF169=0),AND('Maze Generation'!AG237=2,'Maze Generation'!AG238=1,'Maze Generation'!AG170=1),AND('Maze Generation'!AG237=2,'Maze Generation'!AH237=1,'Maze Generation'!AH169=2)),1,0)</f>
        <v>0</v>
      </c>
      <c r="AH17" s="7">
        <f ca="1">IF(OR('Maze Generation'!AH237=1,AND('Maze Generation'!AH237=2,'Maze Generation'!AG237=1,'Maze Generation'!AG169=0),AND('Maze Generation'!AH237=2,'Maze Generation'!AH238=1,'Maze Generation'!AH170=1),AND('Maze Generation'!AH237=2,'Maze Generation'!AI237=1,'Maze Generation'!AI169=2)),1,0)</f>
        <v>0</v>
      </c>
      <c r="AI17" s="7">
        <f ca="1">IF(OR('Maze Generation'!AI237=1,AND('Maze Generation'!AI237=2,'Maze Generation'!AH237=1,'Maze Generation'!AH169=0),AND('Maze Generation'!AI237=2,'Maze Generation'!AI238=1,'Maze Generation'!AI170=1),AND('Maze Generation'!AI237=2,'Maze Generation'!AJ237=1,'Maze Generation'!AJ169=2)),1,0)</f>
        <v>0</v>
      </c>
      <c r="AJ17" s="7">
        <f ca="1">IF(OR('Maze Generation'!AJ237=1,AND('Maze Generation'!AJ237=2,'Maze Generation'!AI237=1,'Maze Generation'!AI169=0),AND('Maze Generation'!AJ237=2,'Maze Generation'!AJ238=1,'Maze Generation'!AJ170=1),AND('Maze Generation'!AJ237=2,'Maze Generation'!AK237=1,'Maze Generation'!AK169=2)),1,0)</f>
        <v>1</v>
      </c>
      <c r="AK17" s="7">
        <f ca="1">IF(OR('Maze Generation'!AK237=1,AND('Maze Generation'!AK237=2,'Maze Generation'!AJ237=1,'Maze Generation'!AJ169=0),AND('Maze Generation'!AK237=2,'Maze Generation'!AK238=1,'Maze Generation'!AK170=1),AND('Maze Generation'!AK237=2,'Maze Generation'!AL237=1,'Maze Generation'!AL169=2)),1,0)</f>
        <v>0</v>
      </c>
      <c r="AL17" s="7">
        <f ca="1">IF(OR('Maze Generation'!AL237=1,AND('Maze Generation'!AL237=2,'Maze Generation'!AK237=1,'Maze Generation'!AK169=0),AND('Maze Generation'!AL237=2,'Maze Generation'!AL238=1,'Maze Generation'!AL170=1),AND('Maze Generation'!AL237=2,'Maze Generation'!AM237=1,'Maze Generation'!AM169=2)),1,0)</f>
        <v>0</v>
      </c>
      <c r="AM17" s="7">
        <f ca="1">IF(OR('Maze Generation'!AM237=1,AND('Maze Generation'!AM237=2,'Maze Generation'!AL237=1,'Maze Generation'!AL169=0),AND('Maze Generation'!AM237=2,'Maze Generation'!AM238=1,'Maze Generation'!AM170=1),AND('Maze Generation'!AM237=2,'Maze Generation'!AN237=1,'Maze Generation'!AN169=2)),1,0)</f>
        <v>0</v>
      </c>
      <c r="AN17" s="7">
        <f ca="1">IF(OR('Maze Generation'!AN237=1,AND('Maze Generation'!AN237=2,'Maze Generation'!AM237=1,'Maze Generation'!AM169=0),AND('Maze Generation'!AN237=2,'Maze Generation'!AN238=1,'Maze Generation'!AN170=1),AND('Maze Generation'!AN237=2,'Maze Generation'!AO237=1,'Maze Generation'!AO169=2)),1,0)</f>
        <v>0</v>
      </c>
      <c r="AO17" s="7">
        <f ca="1">IF(OR('Maze Generation'!AO237=1,AND('Maze Generation'!AO237=2,'Maze Generation'!AN237=1,'Maze Generation'!AN169=0),AND('Maze Generation'!AO237=2,'Maze Generation'!AO238=1,'Maze Generation'!AO170=1),AND('Maze Generation'!AO237=2,'Maze Generation'!AP237=1,'Maze Generation'!AP169=2)),1,0)</f>
        <v>0</v>
      </c>
      <c r="AP17" s="7">
        <f ca="1">IF(OR('Maze Generation'!AP237=1,AND('Maze Generation'!AP237=2,'Maze Generation'!AO237=1,'Maze Generation'!AO169=0),AND('Maze Generation'!AP237=2,'Maze Generation'!AP238=1,'Maze Generation'!AP170=1),AND('Maze Generation'!AP237=2,'Maze Generation'!AQ237=1,'Maze Generation'!AQ169=2)),1,0)</f>
        <v>0</v>
      </c>
      <c r="AQ17" s="7">
        <f ca="1">IF(OR('Maze Generation'!AQ237=1,AND('Maze Generation'!AQ237=2,'Maze Generation'!AP237=1,'Maze Generation'!AP169=0),AND('Maze Generation'!AQ237=2,'Maze Generation'!AQ238=1,'Maze Generation'!AQ170=1),AND('Maze Generation'!AQ237=2,'Maze Generation'!AR237=1,'Maze Generation'!AR169=2)),1,0)</f>
        <v>0</v>
      </c>
      <c r="AR17" s="7">
        <f ca="1">IF(OR('Maze Generation'!AR237=1,AND('Maze Generation'!AR237=2,'Maze Generation'!AQ237=1,'Maze Generation'!AQ169=0),AND('Maze Generation'!AR237=2,'Maze Generation'!AR238=1,'Maze Generation'!AR170=1),AND('Maze Generation'!AR237=2,'Maze Generation'!AS237=1,'Maze Generation'!AS169=2)),1,0)</f>
        <v>0</v>
      </c>
      <c r="AS17" s="7">
        <f ca="1">IF(OR('Maze Generation'!AS237=1,AND('Maze Generation'!AS237=2,'Maze Generation'!AR237=1,'Maze Generation'!AR169=0),AND('Maze Generation'!AS237=2,'Maze Generation'!AS238=1,'Maze Generation'!AS170=1),AND('Maze Generation'!AS237=2,'Maze Generation'!AT237=1,'Maze Generation'!AT169=2)),1,0)</f>
        <v>0</v>
      </c>
      <c r="AT17" s="7">
        <f ca="1">IF(OR('Maze Generation'!AT237=1,AND('Maze Generation'!AT237=2,'Maze Generation'!AS237=1,'Maze Generation'!AS169=0),AND('Maze Generation'!AT237=2,'Maze Generation'!AT238=1,'Maze Generation'!AT170=1),AND('Maze Generation'!AT237=2,'Maze Generation'!AU237=1,'Maze Generation'!AU169=2)),1,0)</f>
        <v>0</v>
      </c>
      <c r="AU17" s="7">
        <f ca="1">IF(OR('Maze Generation'!AU237=1,AND('Maze Generation'!AU237=2,'Maze Generation'!AT237=1,'Maze Generation'!AT169=0),AND('Maze Generation'!AU237=2,'Maze Generation'!AU238=1,'Maze Generation'!AU170=1),AND('Maze Generation'!AU237=2,'Maze Generation'!AV237=1,'Maze Generation'!AV169=2)),1,0)</f>
        <v>0</v>
      </c>
      <c r="AV17" s="7">
        <f ca="1">IF(OR('Maze Generation'!AV237=1,AND('Maze Generation'!AV237=2,'Maze Generation'!AU237=1,'Maze Generation'!AU169=0),AND('Maze Generation'!AV237=2,'Maze Generation'!AV238=1,'Maze Generation'!AV170=1),AND('Maze Generation'!AV237=2,'Maze Generation'!AW237=1,'Maze Generation'!AW169=2)),1,0)</f>
        <v>1</v>
      </c>
      <c r="AW17" s="7">
        <f ca="1">IF(OR('Maze Generation'!AW237=1,AND('Maze Generation'!AW237=2,'Maze Generation'!AV237=1,'Maze Generation'!AV169=0),AND('Maze Generation'!AW237=2,'Maze Generation'!AW238=1,'Maze Generation'!AW170=1),AND('Maze Generation'!AW237=2,'Maze Generation'!AX237=1,'Maze Generation'!AX169=2)),1,0)</f>
        <v>0</v>
      </c>
      <c r="AX17" s="7">
        <f ca="1">IF(OR('Maze Generation'!AX237=1,AND('Maze Generation'!AX237=2,'Maze Generation'!AW237=1,'Maze Generation'!AW169=0),AND('Maze Generation'!AX237=2,'Maze Generation'!AX238=1,'Maze Generation'!AX170=1),AND('Maze Generation'!AX237=2,'Maze Generation'!AY237=1,'Maze Generation'!AY169=2)),1,0)</f>
        <v>0</v>
      </c>
      <c r="AY17" s="7">
        <f ca="1">IF(OR('Maze Generation'!AY237=1,AND('Maze Generation'!AY237=2,'Maze Generation'!AX237=1,'Maze Generation'!AX169=0),AND('Maze Generation'!AY237=2,'Maze Generation'!AY238=1,'Maze Generation'!AY170=1),AND('Maze Generation'!AY237=2,'Maze Generation'!AZ237=1,'Maze Generation'!AZ169=2)),1,0)</f>
        <v>0</v>
      </c>
      <c r="AZ17" s="7">
        <f ca="1">IF(OR('Maze Generation'!AZ237=1,AND('Maze Generation'!AZ237=2,'Maze Generation'!AY237=1,'Maze Generation'!AY169=0),AND('Maze Generation'!AZ237=2,'Maze Generation'!AZ238=1,'Maze Generation'!AZ170=1),AND('Maze Generation'!AZ237=2,'Maze Generation'!BA237=1,'Maze Generation'!BA169=2)),1,0)</f>
        <v>0</v>
      </c>
      <c r="BA17" s="7">
        <f ca="1">IF(OR('Maze Generation'!BA237=1,AND('Maze Generation'!BA237=2,'Maze Generation'!AZ237=1,'Maze Generation'!AZ169=0),AND('Maze Generation'!BA237=2,'Maze Generation'!BA238=1,'Maze Generation'!BA170=1),AND('Maze Generation'!BA237=2,'Maze Generation'!BB237=1,'Maze Generation'!BB169=2)),1,0)</f>
        <v>0</v>
      </c>
      <c r="BB17" s="7">
        <f ca="1">IF(OR('Maze Generation'!BB237=1,AND('Maze Generation'!BB237=2,'Maze Generation'!BA237=1,'Maze Generation'!BA169=0),AND('Maze Generation'!BB237=2,'Maze Generation'!BB238=1,'Maze Generation'!BB170=1),AND('Maze Generation'!BB237=2,'Maze Generation'!BC237=1,'Maze Generation'!BC169=2)),1,0)</f>
        <v>0</v>
      </c>
      <c r="BC17" s="7">
        <f ca="1">IF(OR('Maze Generation'!BC237=1,AND('Maze Generation'!BC237=2,'Maze Generation'!BB237=1,'Maze Generation'!BB169=0),AND('Maze Generation'!BC237=2,'Maze Generation'!BC238=1,'Maze Generation'!BC170=1),AND('Maze Generation'!BC237=2,'Maze Generation'!BD237=1,'Maze Generation'!BD169=2)),1,0)</f>
        <v>0</v>
      </c>
      <c r="BD17" s="7">
        <f ca="1">IF(OR('Maze Generation'!BD237=1,AND('Maze Generation'!BD237=2,'Maze Generation'!BC237=1,'Maze Generation'!BC169=0),AND('Maze Generation'!BD237=2,'Maze Generation'!BD238=1,'Maze Generation'!BD170=1),AND('Maze Generation'!BD237=2,'Maze Generation'!BE237=1,'Maze Generation'!BE169=2)),1,0)</f>
        <v>0</v>
      </c>
      <c r="BE17" s="7">
        <f ca="1">IF(OR('Maze Generation'!BE237=1,AND('Maze Generation'!BE237=2,'Maze Generation'!BD237=1,'Maze Generation'!BD169=0),AND('Maze Generation'!BE237=2,'Maze Generation'!BE238=1,'Maze Generation'!BE170=1),AND('Maze Generation'!BE237=2,'Maze Generation'!BF237=1,'Maze Generation'!BF169=2)),1,0)</f>
        <v>0</v>
      </c>
      <c r="BF17" s="7">
        <f ca="1">IF(OR('Maze Generation'!BF237=1,AND('Maze Generation'!BF237=2,'Maze Generation'!BE237=1,'Maze Generation'!BE169=0),AND('Maze Generation'!BF237=2,'Maze Generation'!BF238=1,'Maze Generation'!BF170=1),AND('Maze Generation'!BF237=2,'Maze Generation'!BG237=1,'Maze Generation'!BG169=2)),1,0)</f>
        <v>1</v>
      </c>
      <c r="BG17" s="7">
        <f ca="1">IF(OR('Maze Generation'!BG237=1,AND('Maze Generation'!BG237=2,'Maze Generation'!BF237=1,'Maze Generation'!BF169=0),AND('Maze Generation'!BG237=2,'Maze Generation'!BG238=1,'Maze Generation'!BG170=1),AND('Maze Generation'!BG237=2,'Maze Generation'!BH237=1,'Maze Generation'!BH169=2)),1,0)</f>
        <v>0</v>
      </c>
      <c r="BH17" s="7">
        <f ca="1">IF(OR('Maze Generation'!BH237=1,AND('Maze Generation'!BH237=2,'Maze Generation'!BG237=1,'Maze Generation'!BG169=0),AND('Maze Generation'!BH237=2,'Maze Generation'!BH238=1,'Maze Generation'!BH170=1),AND('Maze Generation'!BH237=2,'Maze Generation'!BI237=1,'Maze Generation'!BI169=2)),1,0)</f>
        <v>0</v>
      </c>
      <c r="BI17" s="7">
        <f ca="1">IF(OR('Maze Generation'!BI237=1,AND('Maze Generation'!BI237=2,'Maze Generation'!BH237=1,'Maze Generation'!BH169=0),AND('Maze Generation'!BI237=2,'Maze Generation'!BI238=1,'Maze Generation'!BI170=1),AND('Maze Generation'!BI237=2,'Maze Generation'!BJ237=1,'Maze Generation'!BJ169=2)),1,0)</f>
        <v>0</v>
      </c>
      <c r="BJ17" s="7">
        <f ca="1">IF(OR('Maze Generation'!BJ237=1,AND('Maze Generation'!BJ237=2,'Maze Generation'!BI237=1,'Maze Generation'!BI169=0),AND('Maze Generation'!BJ237=2,'Maze Generation'!BJ238=1,'Maze Generation'!BJ170=1),AND('Maze Generation'!BJ237=2,'Maze Generation'!BK237=1,'Maze Generation'!BK169=2)),1,0)</f>
        <v>0</v>
      </c>
      <c r="BK17" s="7">
        <f ca="1">IF(OR('Maze Generation'!BK237=1,AND('Maze Generation'!BK237=2,'Maze Generation'!BJ237=1,'Maze Generation'!BJ169=0),AND('Maze Generation'!BK237=2,'Maze Generation'!BK238=1,'Maze Generation'!BK170=1),AND('Maze Generation'!BK237=2,'Maze Generation'!BL237=1,'Maze Generation'!BL169=2)),1,0)</f>
        <v>0</v>
      </c>
      <c r="BL17" s="7">
        <f ca="1">IF(OR('Maze Generation'!BL237=1,AND('Maze Generation'!BL237=2,'Maze Generation'!BK237=1,'Maze Generation'!BK169=0),AND('Maze Generation'!BL237=2,'Maze Generation'!BL238=1,'Maze Generation'!BL170=1),AND('Maze Generation'!BL237=2,'Maze Generation'!BM237=1,'Maze Generation'!BM169=2)),1,0)</f>
        <v>0</v>
      </c>
      <c r="BM17" s="7">
        <f ca="1">IF(OR('Maze Generation'!BM237=1,AND('Maze Generation'!BM237=2,'Maze Generation'!BL237=1,'Maze Generation'!BL169=0),AND('Maze Generation'!BM237=2,'Maze Generation'!BM238=1,'Maze Generation'!BM170=1),AND('Maze Generation'!BM237=2,'Maze Generation'!BN237=1,'Maze Generation'!BN169=2)),1,0)</f>
        <v>0</v>
      </c>
      <c r="BN17" s="7">
        <f ca="1">IF(OR('Maze Generation'!BN237=1,AND('Maze Generation'!BN237=2,'Maze Generation'!BM237=1,'Maze Generation'!BM169=0),AND('Maze Generation'!BN237=2,'Maze Generation'!BN238=1,'Maze Generation'!BN170=1),AND('Maze Generation'!BN237=2,'Maze Generation'!BO237=1,'Maze Generation'!BO169=2)),1,0)</f>
        <v>0</v>
      </c>
      <c r="BO17" s="7">
        <f ca="1">IF(OR('Maze Generation'!BO237=1,AND('Maze Generation'!BO237=2,'Maze Generation'!BN237=1,'Maze Generation'!BN169=0),AND('Maze Generation'!BO237=2,'Maze Generation'!BO238=1,'Maze Generation'!BO170=1),AND('Maze Generation'!BO237=2,'Maze Generation'!BP237=1,'Maze Generation'!BP169=2)),1,0)</f>
        <v>0</v>
      </c>
      <c r="BP17" s="7">
        <f ca="1">IF(OR('Maze Generation'!BP237=1,AND('Maze Generation'!BP237=2,'Maze Generation'!BO237=1,'Maze Generation'!BO169=0),AND('Maze Generation'!BP237=2,'Maze Generation'!BP238=1,'Maze Generation'!BP170=1),AND('Maze Generation'!BP237=2,'Maze Generation'!BQ237=1,'Maze Generation'!BQ169=2)),1,0)</f>
        <v>0</v>
      </c>
      <c r="BQ17" s="7">
        <f ca="1">IF(OR('Maze Generation'!BQ237=1,AND('Maze Generation'!BQ237=2,'Maze Generation'!BP237=1,'Maze Generation'!BP169=0),AND('Maze Generation'!BQ237=2,'Maze Generation'!BQ238=1,'Maze Generation'!BQ170=1),AND('Maze Generation'!BQ237=2,'Maze Generation'!BR237=1,'Maze Generation'!BR169=2)),1,0)</f>
        <v>0</v>
      </c>
      <c r="BR17" s="7">
        <f ca="1">IF(OR('Maze Generation'!BR237=1,AND('Maze Generation'!BR237=2,'Maze Generation'!BQ237=1,'Maze Generation'!BQ169=0),AND('Maze Generation'!BR237=2,'Maze Generation'!BR238=1,'Maze Generation'!BR170=1),AND('Maze Generation'!BR237=2,'Maze Generation'!BS237=1,'Maze Generation'!BS169=2)),1,0)</f>
        <v>0</v>
      </c>
      <c r="BS17" s="7">
        <f ca="1">IF(OR('Maze Generation'!BS237=1,AND('Maze Generation'!BS237=2,'Maze Generation'!BR237=1,'Maze Generation'!BR169=0),AND('Maze Generation'!BS237=2,'Maze Generation'!BS238=1,'Maze Generation'!BS170=1),AND('Maze Generation'!BS237=2,'Maze Generation'!BT237=1,'Maze Generation'!BT169=2)),1,0)</f>
        <v>0</v>
      </c>
      <c r="BT17" s="7">
        <f ca="1">IF(OR('Maze Generation'!BT237=1,AND('Maze Generation'!BT237=2,'Maze Generation'!BS237=1,'Maze Generation'!BS169=0),AND('Maze Generation'!BT237=2,'Maze Generation'!BT238=1,'Maze Generation'!BT170=1),AND('Maze Generation'!BT237=2,'Maze Generation'!BU237=1,'Maze Generation'!BU169=2)),1,0)</f>
        <v>1</v>
      </c>
      <c r="BU17" s="7">
        <f ca="1">IF(OR('Maze Generation'!BU237=1,AND('Maze Generation'!BU237=2,'Maze Generation'!BT237=1,'Maze Generation'!BT169=0),AND('Maze Generation'!BU237=2,'Maze Generation'!BU238=1,'Maze Generation'!BU170=1),AND('Maze Generation'!BU237=2,'Maze Generation'!BV237=1,'Maze Generation'!BV169=2)),1,0)</f>
        <v>0</v>
      </c>
      <c r="BV17" s="7">
        <f ca="1">IF(OR('Maze Generation'!BV237=1,AND('Maze Generation'!BV237=2,'Maze Generation'!BU237=1,'Maze Generation'!BU169=0),AND('Maze Generation'!BV237=2,'Maze Generation'!BV238=1,'Maze Generation'!BV170=1),AND('Maze Generation'!BV237=2,'Maze Generation'!BW237=1,'Maze Generation'!BW169=2)),1,0)</f>
        <v>1</v>
      </c>
      <c r="BW17" s="7">
        <f ca="1">IF(OR('Maze Generation'!BW237=1,AND('Maze Generation'!BW237=2,'Maze Generation'!BV237=1,'Maze Generation'!BV169=0),AND('Maze Generation'!BW237=2,'Maze Generation'!BW238=1,'Maze Generation'!BW170=1),AND('Maze Generation'!BW237=2,'Maze Generation'!BX237=1,'Maze Generation'!BX169=2)),1,0)</f>
        <v>0</v>
      </c>
      <c r="BX17" s="7">
        <f ca="1">IF(OR('Maze Generation'!BX237=1,AND('Maze Generation'!BX237=2,'Maze Generation'!BW237=1,'Maze Generation'!BW169=0),AND('Maze Generation'!BX237=2,'Maze Generation'!BX238=1,'Maze Generation'!BX170=1),AND('Maze Generation'!BX237=2,'Maze Generation'!BY237=1,'Maze Generation'!BY169=2)),1,0)</f>
        <v>0</v>
      </c>
      <c r="BY17" s="7">
        <f ca="1">IF(OR('Maze Generation'!BY237=1,AND('Maze Generation'!BY237=2,'Maze Generation'!BX237=1,'Maze Generation'!BX169=0),AND('Maze Generation'!BY237=2,'Maze Generation'!BY238=1,'Maze Generation'!BY170=1),AND('Maze Generation'!BY237=2,'Maze Generation'!BZ237=1,'Maze Generation'!BZ169=2)),1,0)</f>
        <v>0</v>
      </c>
      <c r="BZ17" s="7">
        <f ca="1">IF(OR('Maze Generation'!BZ237=1,AND('Maze Generation'!BZ237=2,'Maze Generation'!BY237=1,'Maze Generation'!BY169=0),AND('Maze Generation'!BZ237=2,'Maze Generation'!BZ238=1,'Maze Generation'!BZ170=1),AND('Maze Generation'!BZ237=2,'Maze Generation'!CA237=1,'Maze Generation'!CA169=2)),1,0)</f>
        <v>0</v>
      </c>
      <c r="CA17" s="7">
        <f ca="1">IF(OR('Maze Generation'!CA237=1,AND('Maze Generation'!CA237=2,'Maze Generation'!BZ237=1,'Maze Generation'!BZ169=0),AND('Maze Generation'!CA237=2,'Maze Generation'!CA238=1,'Maze Generation'!CA170=1),AND('Maze Generation'!CA237=2,'Maze Generation'!CB237=1,'Maze Generation'!CB169=2)),1,0)</f>
        <v>0</v>
      </c>
      <c r="CB17" s="7">
        <f ca="1">IF(OR('Maze Generation'!CB237=1,AND('Maze Generation'!CB237=2,'Maze Generation'!CA237=1,'Maze Generation'!CA169=0),AND('Maze Generation'!CB237=2,'Maze Generation'!CB238=1,'Maze Generation'!CB170=1),AND('Maze Generation'!CB237=2,'Maze Generation'!CC237=1,'Maze Generation'!CC169=2)),1,0)</f>
        <v>0</v>
      </c>
      <c r="CC17" s="7">
        <f ca="1">IF(OR('Maze Generation'!CC237=1,AND('Maze Generation'!CC237=2,'Maze Generation'!CB237=1,'Maze Generation'!CB169=0),AND('Maze Generation'!CC237=2,'Maze Generation'!CC238=1,'Maze Generation'!CC170=1),AND('Maze Generation'!CC237=2,'Maze Generation'!CD237=1,'Maze Generation'!CD169=2)),1,0)</f>
        <v>0</v>
      </c>
      <c r="CD17" s="7">
        <f ca="1">IF(OR('Maze Generation'!CD237=1,AND('Maze Generation'!CD237=2,'Maze Generation'!CC237=1,'Maze Generation'!CC169=0),AND('Maze Generation'!CD237=2,'Maze Generation'!CD238=1,'Maze Generation'!CD170=1),AND('Maze Generation'!CD237=2,'Maze Generation'!CE237=1,'Maze Generation'!CE169=2)),1,0)</f>
        <v>0</v>
      </c>
      <c r="CE17" s="7">
        <f ca="1">IF(OR('Maze Generation'!CE237=1,AND('Maze Generation'!CE237=2,'Maze Generation'!CD237=1,'Maze Generation'!CD169=0),AND('Maze Generation'!CE237=2,'Maze Generation'!CE238=1,'Maze Generation'!CE170=1),AND('Maze Generation'!CE237=2,'Maze Generation'!CF237=1,'Maze Generation'!CF169=2)),1,0)</f>
        <v>0</v>
      </c>
      <c r="CF17" s="7">
        <f ca="1">IF(OR('Maze Generation'!CF237=1,AND('Maze Generation'!CF237=2,'Maze Generation'!CE237=1,'Maze Generation'!CE169=0),AND('Maze Generation'!CF237=2,'Maze Generation'!CF238=1,'Maze Generation'!CF170=1),AND('Maze Generation'!CF237=2,'Maze Generation'!CG237=1,'Maze Generation'!CG169=2)),1,0)</f>
        <v>0</v>
      </c>
      <c r="CG17" s="7">
        <f ca="1">IF(OR('Maze Generation'!CG237=1,AND('Maze Generation'!CG237=2,'Maze Generation'!CF237=1,'Maze Generation'!CF169=0),AND('Maze Generation'!CG237=2,'Maze Generation'!CG238=1,'Maze Generation'!CG170=1),AND('Maze Generation'!CG237=2,'Maze Generation'!CH237=1,'Maze Generation'!CH169=2)),1,0)</f>
        <v>0</v>
      </c>
      <c r="CH17" s="7">
        <f ca="1">IF(OR('Maze Generation'!CH237=1,AND('Maze Generation'!CH237=2,'Maze Generation'!CG237=1,'Maze Generation'!CG169=0),AND('Maze Generation'!CH237=2,'Maze Generation'!CH238=1,'Maze Generation'!CH170=1),AND('Maze Generation'!CH237=2,'Maze Generation'!CI237=1,'Maze Generation'!CI169=2)),1,0)</f>
        <v>0</v>
      </c>
      <c r="CI17" s="7">
        <f ca="1">IF(OR('Maze Generation'!CI237=1,AND('Maze Generation'!CI237=2,'Maze Generation'!CH237=1,'Maze Generation'!CH169=0),AND('Maze Generation'!CI237=2,'Maze Generation'!CI238=1,'Maze Generation'!CI170=1),AND('Maze Generation'!CI237=2,'Maze Generation'!CJ237=1,'Maze Generation'!CJ169=2)),1,0)</f>
        <v>0</v>
      </c>
      <c r="CJ17" s="7">
        <f ca="1">IF(OR('Maze Generation'!CJ237=1,AND('Maze Generation'!CJ237=2,'Maze Generation'!CI237=1,'Maze Generation'!CI169=0),AND('Maze Generation'!CJ237=2,'Maze Generation'!CJ238=1,'Maze Generation'!CJ170=1),AND('Maze Generation'!CJ237=2,'Maze Generation'!CK237=1,'Maze Generation'!CK169=2)),1,0)</f>
        <v>1</v>
      </c>
      <c r="CK17" s="7">
        <f ca="1">IF(OR('Maze Generation'!CK237=1,AND('Maze Generation'!CK237=2,'Maze Generation'!CJ237=1,'Maze Generation'!CJ169=0),AND('Maze Generation'!CK237=2,'Maze Generation'!CK238=1,'Maze Generation'!CK170=1),AND('Maze Generation'!CK237=2,'Maze Generation'!CL237=1,'Maze Generation'!CL169=2)),1,0)</f>
        <v>0</v>
      </c>
      <c r="CL17" s="7">
        <f ca="1">IF(OR('Maze Generation'!CL237=1,AND('Maze Generation'!CL237=2,'Maze Generation'!CK237=1,'Maze Generation'!CK169=0),AND('Maze Generation'!CL237=2,'Maze Generation'!CL238=1,'Maze Generation'!CL170=1),AND('Maze Generation'!CL237=2,'Maze Generation'!CM237=1,'Maze Generation'!CM169=2)),1,0)</f>
        <v>0</v>
      </c>
      <c r="CM17" s="7">
        <f ca="1">IF(OR('Maze Generation'!CM237=1,AND('Maze Generation'!CM237=2,'Maze Generation'!CL237=1,'Maze Generation'!CL169=0),AND('Maze Generation'!CM237=2,'Maze Generation'!CM238=1,'Maze Generation'!CM170=1),AND('Maze Generation'!CM237=2,'Maze Generation'!CN237=1,'Maze Generation'!CN169=2)),1,0)</f>
        <v>0</v>
      </c>
      <c r="CN17" s="7">
        <f ca="1">IF(OR('Maze Generation'!CN237=1,AND('Maze Generation'!CN237=2,'Maze Generation'!CM237=1,'Maze Generation'!CM169=0),AND('Maze Generation'!CN237=2,'Maze Generation'!CN238=1,'Maze Generation'!CN170=1),AND('Maze Generation'!CN237=2,'Maze Generation'!CO237=1,'Maze Generation'!CO169=2)),1,0)</f>
        <v>1</v>
      </c>
      <c r="CO17" s="7">
        <f ca="1">IF(OR('Maze Generation'!CO237=1,AND('Maze Generation'!CO237=2,'Maze Generation'!CN237=1,'Maze Generation'!CN169=0),AND('Maze Generation'!CO237=2,'Maze Generation'!CO238=1,'Maze Generation'!CO170=1),AND('Maze Generation'!CO237=2,'Maze Generation'!CP237=1,'Maze Generation'!CP169=2)),1,0)</f>
        <v>0</v>
      </c>
      <c r="CP17" s="7">
        <f ca="1">IF(OR('Maze Generation'!CP237=1,AND('Maze Generation'!CP237=2,'Maze Generation'!CO237=1,'Maze Generation'!CO169=0),AND('Maze Generation'!CP237=2,'Maze Generation'!CP238=1,'Maze Generation'!CP170=1),AND('Maze Generation'!CP237=2,'Maze Generation'!CQ237=1,'Maze Generation'!CQ169=2)),1,0)</f>
        <v>1</v>
      </c>
      <c r="CQ17" s="7">
        <f ca="1">IF(OR('Maze Generation'!CQ237=1,AND('Maze Generation'!CQ237=2,'Maze Generation'!CP237=1,'Maze Generation'!CP169=0),AND('Maze Generation'!CQ237=2,'Maze Generation'!CQ238=1,'Maze Generation'!CQ170=1),AND('Maze Generation'!CQ237=2,'Maze Generation'!CR237=1,'Maze Generation'!CR169=2)),1,0)</f>
        <v>0</v>
      </c>
      <c r="CR17" s="7">
        <f ca="1">IF(OR('Maze Generation'!CR237=1,AND('Maze Generation'!CR237=2,'Maze Generation'!CQ237=1,'Maze Generation'!CQ169=0),AND('Maze Generation'!CR237=2,'Maze Generation'!CR238=1,'Maze Generation'!CR170=1),AND('Maze Generation'!CR237=2,'Maze Generation'!CS237=1,'Maze Generation'!CS169=2)),1,0)</f>
        <v>0</v>
      </c>
      <c r="CS17" s="7">
        <f ca="1">IF(OR('Maze Generation'!CS237=1,AND('Maze Generation'!CS237=2,'Maze Generation'!CR237=1,'Maze Generation'!CR169=0),AND('Maze Generation'!CS237=2,'Maze Generation'!CS238=1,'Maze Generation'!CS170=1),AND('Maze Generation'!CS237=2,'Maze Generation'!CT237=1,'Maze Generation'!CT169=2)),1,0)</f>
        <v>0</v>
      </c>
      <c r="CT17" s="7">
        <f ca="1">IF(OR('Maze Generation'!CT237=1,AND('Maze Generation'!CT237=2,'Maze Generation'!CS237=1,'Maze Generation'!CS169=0),AND('Maze Generation'!CT237=2,'Maze Generation'!CT238=1,'Maze Generation'!CT170=1),AND('Maze Generation'!CT237=2,'Maze Generation'!CU237=1,'Maze Generation'!CU169=2)),1,0)</f>
        <v>1</v>
      </c>
      <c r="CU17" s="7">
        <f ca="1">IF(OR('Maze Generation'!CU237=1,AND('Maze Generation'!CU237=2,'Maze Generation'!CT237=1,'Maze Generation'!CT169=0),AND('Maze Generation'!CU237=2,'Maze Generation'!CU238=1,'Maze Generation'!CU170=1),AND('Maze Generation'!CU237=2,'Maze Generation'!CV237=1,'Maze Generation'!CV169=2)),1,0)</f>
        <v>0</v>
      </c>
      <c r="CV17" s="7">
        <f ca="1">IF(OR('Maze Generation'!CV237=1,AND('Maze Generation'!CV237=2,'Maze Generation'!CU237=1,'Maze Generation'!CU169=0),AND('Maze Generation'!CV237=2,'Maze Generation'!CV238=1,'Maze Generation'!CV170=1),AND('Maze Generation'!CV237=2,'Maze Generation'!CW237=1,'Maze Generation'!CW169=2)),1,0)</f>
        <v>0</v>
      </c>
      <c r="CW17" s="7">
        <f ca="1">IF(OR('Maze Generation'!CW237=1,AND('Maze Generation'!CW237=2,'Maze Generation'!CV237=1,'Maze Generation'!CV169=0),AND('Maze Generation'!CW237=2,'Maze Generation'!CW238=1,'Maze Generation'!CW170=1),AND('Maze Generation'!CW237=2,'Maze Generation'!CX237=1,'Maze Generation'!CX169=2)),1,0)</f>
        <v>0</v>
      </c>
      <c r="CX17" s="7">
        <f ca="1">IF(OR('Maze Generation'!CX237=1,AND('Maze Generation'!CX237=2,'Maze Generation'!CW237=1,'Maze Generation'!CW169=0),AND('Maze Generation'!CX237=2,'Maze Generation'!CX238=1,'Maze Generation'!CX170=1),AND('Maze Generation'!CX237=2,'Maze Generation'!CY237=1,'Maze Generation'!CY169=2)),1,0)</f>
        <v>0</v>
      </c>
      <c r="CY17" s="7">
        <f ca="1">IF(OR('Maze Generation'!CY237=1,AND('Maze Generation'!CY237=2,'Maze Generation'!CX237=1,'Maze Generation'!CX169=0),AND('Maze Generation'!CY237=2,'Maze Generation'!CY238=1,'Maze Generation'!CY170=1),AND('Maze Generation'!CY237=2,'Maze Generation'!CZ237=1,'Maze Generation'!CZ169=2)),1,0)</f>
        <v>0</v>
      </c>
      <c r="CZ17" s="7">
        <f ca="1">IF(OR('Maze Generation'!CZ237=1,AND('Maze Generation'!CZ237=2,'Maze Generation'!CY237=1,'Maze Generation'!CY169=0),AND('Maze Generation'!CZ237=2,'Maze Generation'!CZ238=1,'Maze Generation'!CZ170=1),AND('Maze Generation'!CZ237=2,'Maze Generation'!DA237=1,'Maze Generation'!DA169=2)),1,0)</f>
        <v>1</v>
      </c>
      <c r="DA17" s="7">
        <f ca="1">IF(OR('Maze Generation'!DA237=1,AND('Maze Generation'!DA237=2,'Maze Generation'!CZ237=1,'Maze Generation'!CZ169=0),AND('Maze Generation'!DA237=2,'Maze Generation'!DA238=1,'Maze Generation'!DA170=1),AND('Maze Generation'!DA237=2,'Maze Generation'!DB237=1,'Maze Generation'!DB169=2)),1,0)</f>
        <v>0</v>
      </c>
      <c r="DB17" s="7">
        <f ca="1">IF(OR('Maze Generation'!DB237=1,AND('Maze Generation'!DB237=2,'Maze Generation'!DA237=1,'Maze Generation'!DA169=0),AND('Maze Generation'!DB237=2,'Maze Generation'!DB238=1,'Maze Generation'!DB170=1),AND('Maze Generation'!DB237=2,'Maze Generation'!DC237=1,'Maze Generation'!DC169=2)),1,0)</f>
        <v>0</v>
      </c>
      <c r="DC17" s="7">
        <f ca="1">IF(OR('Maze Generation'!DC237=1,AND('Maze Generation'!DC237=2,'Maze Generation'!DB237=1,'Maze Generation'!DB169=0),AND('Maze Generation'!DC237=2,'Maze Generation'!DC238=1,'Maze Generation'!DC170=1),AND('Maze Generation'!DC237=2,'Maze Generation'!DD237=1,'Maze Generation'!DD169=2)),1,0)</f>
        <v>0</v>
      </c>
      <c r="DD17" s="7">
        <f ca="1">IF(OR('Maze Generation'!DD237=1,AND('Maze Generation'!DD237=2,'Maze Generation'!DC237=1,'Maze Generation'!DC169=0),AND('Maze Generation'!DD237=2,'Maze Generation'!DD238=1,'Maze Generation'!DD170=1),AND('Maze Generation'!DD237=2,'Maze Generation'!DE237=1,'Maze Generation'!DE169=2)),1,0)</f>
        <v>0</v>
      </c>
      <c r="DE17" s="7">
        <f ca="1">IF(OR('Maze Generation'!DE237=1,AND('Maze Generation'!DE237=2,'Maze Generation'!DD237=1,'Maze Generation'!DD169=0),AND('Maze Generation'!DE237=2,'Maze Generation'!DE238=1,'Maze Generation'!DE170=1),AND('Maze Generation'!DE237=2,'Maze Generation'!DF237=1,'Maze Generation'!DF169=2)),1,0)</f>
        <v>0</v>
      </c>
      <c r="DF17" s="7">
        <f ca="1">IF(OR('Maze Generation'!DF237=1,AND('Maze Generation'!DF237=2,'Maze Generation'!DE237=1,'Maze Generation'!DE169=0),AND('Maze Generation'!DF237=2,'Maze Generation'!DF238=1,'Maze Generation'!DF170=1),AND('Maze Generation'!DF237=2,'Maze Generation'!DG237=1,'Maze Generation'!DG169=2)),1,0)</f>
        <v>0</v>
      </c>
      <c r="DG17" s="7">
        <f ca="1">IF(OR('Maze Generation'!DG237=1,AND('Maze Generation'!DG237=2,'Maze Generation'!DF237=1,'Maze Generation'!DF169=0),AND('Maze Generation'!DG237=2,'Maze Generation'!DG238=1,'Maze Generation'!DG170=1),AND('Maze Generation'!DG237=2,'Maze Generation'!DH237=1,'Maze Generation'!DH169=2)),1,0)</f>
        <v>0</v>
      </c>
      <c r="DH17" s="7">
        <f ca="1">IF(OR('Maze Generation'!DH237=1,AND('Maze Generation'!DH237=2,'Maze Generation'!DG237=1,'Maze Generation'!DG169=0),AND('Maze Generation'!DH237=2,'Maze Generation'!DH238=1,'Maze Generation'!DH170=1),AND('Maze Generation'!DH237=2,'Maze Generation'!DI237=1,'Maze Generation'!DI169=2)),1,0)</f>
        <v>0</v>
      </c>
      <c r="DI17" s="7">
        <f ca="1">IF(OR('Maze Generation'!DI237=1,AND('Maze Generation'!DI237=2,'Maze Generation'!DH237=1,'Maze Generation'!DH169=0),AND('Maze Generation'!DI237=2,'Maze Generation'!DI238=1,'Maze Generation'!DI170=1),AND('Maze Generation'!DI237=2,'Maze Generation'!DJ237=1,'Maze Generation'!DJ169=2)),1,0)</f>
        <v>0</v>
      </c>
      <c r="DJ17" s="7">
        <f ca="1">IF(OR('Maze Generation'!DJ237=1,AND('Maze Generation'!DJ237=2,'Maze Generation'!DI237=1,'Maze Generation'!DI169=0),AND('Maze Generation'!DJ237=2,'Maze Generation'!DJ238=1,'Maze Generation'!DJ170=1),AND('Maze Generation'!DJ237=2,'Maze Generation'!DK237=1,'Maze Generation'!DK169=2)),1,0)</f>
        <v>0</v>
      </c>
      <c r="DK17" s="7">
        <f ca="1">IF(OR('Maze Generation'!DK237=1,AND('Maze Generation'!DK237=2,'Maze Generation'!DJ237=1,'Maze Generation'!DJ169=0),AND('Maze Generation'!DK237=2,'Maze Generation'!DK238=1,'Maze Generation'!DK170=1),AND('Maze Generation'!DK237=2,'Maze Generation'!DL237=1,'Maze Generation'!DL169=2)),1,0)</f>
        <v>0</v>
      </c>
      <c r="DL17" s="7">
        <f ca="1">IF(OR('Maze Generation'!DL237=1,AND('Maze Generation'!DL237=2,'Maze Generation'!DK237=1,'Maze Generation'!DK169=0),AND('Maze Generation'!DL237=2,'Maze Generation'!DL238=1,'Maze Generation'!DL170=1),AND('Maze Generation'!DL237=2,'Maze Generation'!DM237=1,'Maze Generation'!DM169=2)),1,0)</f>
        <v>1</v>
      </c>
      <c r="DM17" s="7">
        <f ca="1">IF(OR('Maze Generation'!DM237=1,AND('Maze Generation'!DM237=2,'Maze Generation'!DL237=1,'Maze Generation'!DL169=0),AND('Maze Generation'!DM237=2,'Maze Generation'!DM238=1,'Maze Generation'!DM170=1),AND('Maze Generation'!DM237=2,'Maze Generation'!DN237=1,'Maze Generation'!DN169=2)),1,0)</f>
        <v>0</v>
      </c>
      <c r="DN17" s="7">
        <f ca="1">IF(OR('Maze Generation'!DN237=1,AND('Maze Generation'!DN237=2,'Maze Generation'!DM237=1,'Maze Generation'!DM169=0),AND('Maze Generation'!DN237=2,'Maze Generation'!DN238=1,'Maze Generation'!DN170=1),AND('Maze Generation'!DN237=2,'Maze Generation'!DO237=1,'Maze Generation'!DO169=2)),1,0)</f>
        <v>0</v>
      </c>
      <c r="DO17" s="7">
        <f ca="1">IF(OR('Maze Generation'!DO237=1,AND('Maze Generation'!DO237=2,'Maze Generation'!DN237=1,'Maze Generation'!DN169=0),AND('Maze Generation'!DO237=2,'Maze Generation'!DO238=1,'Maze Generation'!DO170=1),AND('Maze Generation'!DO237=2,'Maze Generation'!DP237=1,'Maze Generation'!DP169=2)),1,0)</f>
        <v>0</v>
      </c>
      <c r="DP17" s="7">
        <f ca="1">IF(OR('Maze Generation'!DP237=1,AND('Maze Generation'!DP237=2,'Maze Generation'!DO237=1,'Maze Generation'!DO169=0),AND('Maze Generation'!DP237=2,'Maze Generation'!DP238=1,'Maze Generation'!DP170=1),AND('Maze Generation'!DP237=2,'Maze Generation'!DQ237=1,'Maze Generation'!DQ169=2)),1,0)</f>
        <v>0</v>
      </c>
      <c r="DQ17" s="7">
        <f ca="1">IF(OR('Maze Generation'!DQ237=1,AND('Maze Generation'!DQ237=2,'Maze Generation'!DP237=1,'Maze Generation'!DP169=0),AND('Maze Generation'!DQ237=2,'Maze Generation'!DQ238=1,'Maze Generation'!DQ170=1),AND('Maze Generation'!DQ237=2,'Maze Generation'!DR237=1,'Maze Generation'!DR169=2)),1,0)</f>
        <v>0</v>
      </c>
      <c r="DR17" s="7">
        <f ca="1">IF(OR('Maze Generation'!DR237=1,AND('Maze Generation'!DR237=2,'Maze Generation'!DQ237=1,'Maze Generation'!DQ169=0),AND('Maze Generation'!DR237=2,'Maze Generation'!DR238=1,'Maze Generation'!DR170=1),AND('Maze Generation'!DR237=2,'Maze Generation'!DS237=1,'Maze Generation'!DS169=2)),1,0)</f>
        <v>1</v>
      </c>
      <c r="DS17" s="7">
        <f ca="1">IF(OR('Maze Generation'!DS237=1,AND('Maze Generation'!DS237=2,'Maze Generation'!DR237=1,'Maze Generation'!DR169=0),AND('Maze Generation'!DS237=2,'Maze Generation'!DS238=1,'Maze Generation'!DS170=1),AND('Maze Generation'!DS237=2,'Maze Generation'!DT237=1,'Maze Generation'!DT169=2)),1,0)</f>
        <v>0</v>
      </c>
    </row>
    <row r="18" spans="2:123" x14ac:dyDescent="0.25">
      <c r="B18" s="6">
        <v>6.5</v>
      </c>
      <c r="C18" s="7">
        <f ca="1">IF(OR('Maze Generation'!C238=1,AND('Maze Generation'!C238=2,'Maze Generation'!B238=1,'Maze Generation'!B170=0),AND('Maze Generation'!C238=2,'Maze Generation'!C239=1,'Maze Generation'!C171=1),AND('Maze Generation'!C238=2,'Maze Generation'!D238=1,'Maze Generation'!D170=2)),1,0)</f>
        <v>0</v>
      </c>
      <c r="D18" s="7">
        <f ca="1">IF(OR('Maze Generation'!D238=1,AND('Maze Generation'!D238=2,'Maze Generation'!C238=1,'Maze Generation'!C170=0),AND('Maze Generation'!D238=2,'Maze Generation'!D239=1,'Maze Generation'!D171=1),AND('Maze Generation'!D238=2,'Maze Generation'!E238=1,'Maze Generation'!E170=2)),1,0)</f>
        <v>1</v>
      </c>
      <c r="E18" s="7">
        <f ca="1">IF(OR('Maze Generation'!E238=1,AND('Maze Generation'!E238=2,'Maze Generation'!D238=1,'Maze Generation'!D170=0),AND('Maze Generation'!E238=2,'Maze Generation'!E239=1,'Maze Generation'!E171=1),AND('Maze Generation'!E238=2,'Maze Generation'!F238=1,'Maze Generation'!F170=2)),1,0)</f>
        <v>1</v>
      </c>
      <c r="F18" s="7">
        <f ca="1">IF(OR('Maze Generation'!F238=1,AND('Maze Generation'!F238=2,'Maze Generation'!E238=1,'Maze Generation'!E170=0),AND('Maze Generation'!F238=2,'Maze Generation'!F239=1,'Maze Generation'!F171=1),AND('Maze Generation'!F238=2,'Maze Generation'!G238=1,'Maze Generation'!G170=2)),1,0)</f>
        <v>1</v>
      </c>
      <c r="G18" s="7">
        <f ca="1">IF(OR('Maze Generation'!G238=1,AND('Maze Generation'!G238=2,'Maze Generation'!F238=1,'Maze Generation'!F170=0),AND('Maze Generation'!G238=2,'Maze Generation'!G239=1,'Maze Generation'!G171=1),AND('Maze Generation'!G238=2,'Maze Generation'!H238=1,'Maze Generation'!H170=2)),1,0)</f>
        <v>1</v>
      </c>
      <c r="H18" s="7">
        <f ca="1">IF(OR('Maze Generation'!H238=1,AND('Maze Generation'!H238=2,'Maze Generation'!G238=1,'Maze Generation'!G170=0),AND('Maze Generation'!H238=2,'Maze Generation'!H239=1,'Maze Generation'!H171=1),AND('Maze Generation'!H238=2,'Maze Generation'!I238=1,'Maze Generation'!I170=2)),1,0)</f>
        <v>1</v>
      </c>
      <c r="I18" s="7">
        <f ca="1">IF(OR('Maze Generation'!I238=1,AND('Maze Generation'!I238=2,'Maze Generation'!H238=1,'Maze Generation'!H170=0),AND('Maze Generation'!I238=2,'Maze Generation'!I239=1,'Maze Generation'!I171=1),AND('Maze Generation'!I238=2,'Maze Generation'!J238=1,'Maze Generation'!J170=2)),1,0)</f>
        <v>0</v>
      </c>
      <c r="J18" s="7">
        <f ca="1">IF(OR('Maze Generation'!J238=1,AND('Maze Generation'!J238=2,'Maze Generation'!I238=1,'Maze Generation'!I170=0),AND('Maze Generation'!J238=2,'Maze Generation'!J239=1,'Maze Generation'!J171=1),AND('Maze Generation'!J238=2,'Maze Generation'!K238=1,'Maze Generation'!K170=2)),1,0)</f>
        <v>1</v>
      </c>
      <c r="K18" s="7">
        <f ca="1">IF(OR('Maze Generation'!K238=1,AND('Maze Generation'!K238=2,'Maze Generation'!J238=1,'Maze Generation'!J170=0),AND('Maze Generation'!K238=2,'Maze Generation'!K239=1,'Maze Generation'!K171=1),AND('Maze Generation'!K238=2,'Maze Generation'!L238=1,'Maze Generation'!L170=2)),1,0)</f>
        <v>0</v>
      </c>
      <c r="L18" s="7">
        <f ca="1">IF(OR('Maze Generation'!L238=1,AND('Maze Generation'!L238=2,'Maze Generation'!K238=1,'Maze Generation'!K170=0),AND('Maze Generation'!L238=2,'Maze Generation'!L239=1,'Maze Generation'!L171=1),AND('Maze Generation'!L238=2,'Maze Generation'!M238=1,'Maze Generation'!M170=2)),1,0)</f>
        <v>1</v>
      </c>
      <c r="M18" s="7">
        <f ca="1">IF(OR('Maze Generation'!M238=1,AND('Maze Generation'!M238=2,'Maze Generation'!L238=1,'Maze Generation'!L170=0),AND('Maze Generation'!M238=2,'Maze Generation'!M239=1,'Maze Generation'!M171=1),AND('Maze Generation'!M238=2,'Maze Generation'!N238=1,'Maze Generation'!N170=2)),1,0)</f>
        <v>1</v>
      </c>
      <c r="N18" s="7">
        <f ca="1">IF(OR('Maze Generation'!N238=1,AND('Maze Generation'!N238=2,'Maze Generation'!M238=1,'Maze Generation'!M170=0),AND('Maze Generation'!N238=2,'Maze Generation'!N239=1,'Maze Generation'!N171=1),AND('Maze Generation'!N238=2,'Maze Generation'!O238=1,'Maze Generation'!O170=2)),1,0)</f>
        <v>1</v>
      </c>
      <c r="O18" s="7">
        <f ca="1">IF(OR('Maze Generation'!O238=1,AND('Maze Generation'!O238=2,'Maze Generation'!N238=1,'Maze Generation'!N170=0),AND('Maze Generation'!O238=2,'Maze Generation'!O239=1,'Maze Generation'!O171=1),AND('Maze Generation'!O238=2,'Maze Generation'!P238=1,'Maze Generation'!P170=2)),1,0)</f>
        <v>1</v>
      </c>
      <c r="P18" s="7">
        <f ca="1">IF(OR('Maze Generation'!P238=1,AND('Maze Generation'!P238=2,'Maze Generation'!O238=1,'Maze Generation'!O170=0),AND('Maze Generation'!P238=2,'Maze Generation'!P239=1,'Maze Generation'!P171=1),AND('Maze Generation'!P238=2,'Maze Generation'!Q238=1,'Maze Generation'!Q170=2)),1,0)</f>
        <v>1</v>
      </c>
      <c r="Q18" s="7">
        <f ca="1">IF(OR('Maze Generation'!Q238=1,AND('Maze Generation'!Q238=2,'Maze Generation'!P238=1,'Maze Generation'!P170=0),AND('Maze Generation'!Q238=2,'Maze Generation'!Q239=1,'Maze Generation'!Q171=1),AND('Maze Generation'!Q238=2,'Maze Generation'!R238=1,'Maze Generation'!R170=2)),1,0)</f>
        <v>1</v>
      </c>
      <c r="R18" s="7">
        <f ca="1">IF(OR('Maze Generation'!R238=1,AND('Maze Generation'!R238=2,'Maze Generation'!Q238=1,'Maze Generation'!Q170=0),AND('Maze Generation'!R238=2,'Maze Generation'!R239=1,'Maze Generation'!R171=1),AND('Maze Generation'!R238=2,'Maze Generation'!S238=1,'Maze Generation'!S170=2)),1,0)</f>
        <v>1</v>
      </c>
      <c r="S18" s="7">
        <f ca="1">IF(OR('Maze Generation'!S238=1,AND('Maze Generation'!S238=2,'Maze Generation'!R238=1,'Maze Generation'!R170=0),AND('Maze Generation'!S238=2,'Maze Generation'!S239=1,'Maze Generation'!S171=1),AND('Maze Generation'!S238=2,'Maze Generation'!T238=1,'Maze Generation'!T170=2)),1,0)</f>
        <v>1</v>
      </c>
      <c r="T18" s="7">
        <f ca="1">IF(OR('Maze Generation'!T238=1,AND('Maze Generation'!T238=2,'Maze Generation'!S238=1,'Maze Generation'!S170=0),AND('Maze Generation'!T238=2,'Maze Generation'!T239=1,'Maze Generation'!T171=1),AND('Maze Generation'!T238=2,'Maze Generation'!U238=1,'Maze Generation'!U170=2)),1,0)</f>
        <v>1</v>
      </c>
      <c r="U18" s="7">
        <f ca="1">IF(OR('Maze Generation'!U238=1,AND('Maze Generation'!U238=2,'Maze Generation'!T238=1,'Maze Generation'!T170=0),AND('Maze Generation'!U238=2,'Maze Generation'!U239=1,'Maze Generation'!U171=1),AND('Maze Generation'!U238=2,'Maze Generation'!V238=1,'Maze Generation'!V170=2)),1,0)</f>
        <v>1</v>
      </c>
      <c r="V18" s="7">
        <f ca="1">IF(OR('Maze Generation'!V238=1,AND('Maze Generation'!V238=2,'Maze Generation'!U238=1,'Maze Generation'!U170=0),AND('Maze Generation'!V238=2,'Maze Generation'!V239=1,'Maze Generation'!V171=1),AND('Maze Generation'!V238=2,'Maze Generation'!W238=1,'Maze Generation'!W170=2)),1,0)</f>
        <v>1</v>
      </c>
      <c r="W18" s="7">
        <f ca="1">IF(OR('Maze Generation'!W238=1,AND('Maze Generation'!W238=2,'Maze Generation'!V238=1,'Maze Generation'!V170=0),AND('Maze Generation'!W238=2,'Maze Generation'!W239=1,'Maze Generation'!W171=1),AND('Maze Generation'!W238=2,'Maze Generation'!X238=1,'Maze Generation'!X170=2)),1,0)</f>
        <v>1</v>
      </c>
      <c r="X18" s="7">
        <f ca="1">IF(OR('Maze Generation'!X238=1,AND('Maze Generation'!X238=2,'Maze Generation'!W238=1,'Maze Generation'!W170=0),AND('Maze Generation'!X238=2,'Maze Generation'!X239=1,'Maze Generation'!X171=1),AND('Maze Generation'!X238=2,'Maze Generation'!Y238=1,'Maze Generation'!Y170=2)),1,0)</f>
        <v>1</v>
      </c>
      <c r="Y18" s="7">
        <f ca="1">IF(OR('Maze Generation'!Y238=1,AND('Maze Generation'!Y238=2,'Maze Generation'!X238=1,'Maze Generation'!X170=0),AND('Maze Generation'!Y238=2,'Maze Generation'!Y239=1,'Maze Generation'!Y171=1),AND('Maze Generation'!Y238=2,'Maze Generation'!Z238=1,'Maze Generation'!Z170=2)),1,0)</f>
        <v>1</v>
      </c>
      <c r="Z18" s="7">
        <f ca="1">IF(OR('Maze Generation'!Z238=1,AND('Maze Generation'!Z238=2,'Maze Generation'!Y238=1,'Maze Generation'!Y170=0),AND('Maze Generation'!Z238=2,'Maze Generation'!Z239=1,'Maze Generation'!Z171=1),AND('Maze Generation'!Z238=2,'Maze Generation'!AA238=1,'Maze Generation'!AA170=2)),1,0)</f>
        <v>1</v>
      </c>
      <c r="AA18" s="7">
        <f ca="1">IF(OR('Maze Generation'!AA238=1,AND('Maze Generation'!AA238=2,'Maze Generation'!Z238=1,'Maze Generation'!Z170=0),AND('Maze Generation'!AA238=2,'Maze Generation'!AA239=1,'Maze Generation'!AA171=1),AND('Maze Generation'!AA238=2,'Maze Generation'!AB238=1,'Maze Generation'!AB170=2)),1,0)</f>
        <v>0</v>
      </c>
      <c r="AB18" s="7">
        <f ca="1">IF(OR('Maze Generation'!AB238=1,AND('Maze Generation'!AB238=2,'Maze Generation'!AA238=1,'Maze Generation'!AA170=0),AND('Maze Generation'!AB238=2,'Maze Generation'!AB239=1,'Maze Generation'!AB171=1),AND('Maze Generation'!AB238=2,'Maze Generation'!AC238=1,'Maze Generation'!AC170=2)),1,0)</f>
        <v>1</v>
      </c>
      <c r="AC18" s="7">
        <f ca="1">IF(OR('Maze Generation'!AC238=1,AND('Maze Generation'!AC238=2,'Maze Generation'!AB238=1,'Maze Generation'!AB170=0),AND('Maze Generation'!AC238=2,'Maze Generation'!AC239=1,'Maze Generation'!AC171=1),AND('Maze Generation'!AC238=2,'Maze Generation'!AD238=1,'Maze Generation'!AD170=2)),1,0)</f>
        <v>1</v>
      </c>
      <c r="AD18" s="7">
        <f ca="1">IF(OR('Maze Generation'!AD238=1,AND('Maze Generation'!AD238=2,'Maze Generation'!AC238=1,'Maze Generation'!AC170=0),AND('Maze Generation'!AD238=2,'Maze Generation'!AD239=1,'Maze Generation'!AD171=1),AND('Maze Generation'!AD238=2,'Maze Generation'!AE238=1,'Maze Generation'!AE170=2)),1,0)</f>
        <v>1</v>
      </c>
      <c r="AE18" s="7">
        <f ca="1">IF(OR('Maze Generation'!AE238=1,AND('Maze Generation'!AE238=2,'Maze Generation'!AD238=1,'Maze Generation'!AD170=0),AND('Maze Generation'!AE238=2,'Maze Generation'!AE239=1,'Maze Generation'!AE171=1),AND('Maze Generation'!AE238=2,'Maze Generation'!AF238=1,'Maze Generation'!AF170=2)),1,0)</f>
        <v>1</v>
      </c>
      <c r="AF18" s="7">
        <f ca="1">IF(OR('Maze Generation'!AF238=1,AND('Maze Generation'!AF238=2,'Maze Generation'!AE238=1,'Maze Generation'!AE170=0),AND('Maze Generation'!AF238=2,'Maze Generation'!AF239=1,'Maze Generation'!AF171=1),AND('Maze Generation'!AF238=2,'Maze Generation'!AG238=1,'Maze Generation'!AG170=2)),1,0)</f>
        <v>1</v>
      </c>
      <c r="AG18" s="7">
        <f ca="1">IF(OR('Maze Generation'!AG238=1,AND('Maze Generation'!AG238=2,'Maze Generation'!AF238=1,'Maze Generation'!AF170=0),AND('Maze Generation'!AG238=2,'Maze Generation'!AG239=1,'Maze Generation'!AG171=1),AND('Maze Generation'!AG238=2,'Maze Generation'!AH238=1,'Maze Generation'!AH170=2)),1,0)</f>
        <v>1</v>
      </c>
      <c r="AH18" s="7">
        <f ca="1">IF(OR('Maze Generation'!AH238=1,AND('Maze Generation'!AH238=2,'Maze Generation'!AG238=1,'Maze Generation'!AG170=0),AND('Maze Generation'!AH238=2,'Maze Generation'!AH239=1,'Maze Generation'!AH171=1),AND('Maze Generation'!AH238=2,'Maze Generation'!AI238=1,'Maze Generation'!AI170=2)),1,0)</f>
        <v>1</v>
      </c>
      <c r="AI18" s="7">
        <f ca="1">IF(OR('Maze Generation'!AI238=1,AND('Maze Generation'!AI238=2,'Maze Generation'!AH238=1,'Maze Generation'!AH170=0),AND('Maze Generation'!AI238=2,'Maze Generation'!AI239=1,'Maze Generation'!AI171=1),AND('Maze Generation'!AI238=2,'Maze Generation'!AJ238=1,'Maze Generation'!AJ170=2)),1,0)</f>
        <v>1</v>
      </c>
      <c r="AJ18" s="7">
        <f ca="1">IF(OR('Maze Generation'!AJ238=1,AND('Maze Generation'!AJ238=2,'Maze Generation'!AI238=1,'Maze Generation'!AI170=0),AND('Maze Generation'!AJ238=2,'Maze Generation'!AJ239=1,'Maze Generation'!AJ171=1),AND('Maze Generation'!AJ238=2,'Maze Generation'!AK238=1,'Maze Generation'!AK170=2)),1,0)</f>
        <v>1</v>
      </c>
      <c r="AK18" s="7">
        <f ca="1">IF(OR('Maze Generation'!AK238=1,AND('Maze Generation'!AK238=2,'Maze Generation'!AJ238=1,'Maze Generation'!AJ170=0),AND('Maze Generation'!AK238=2,'Maze Generation'!AK239=1,'Maze Generation'!AK171=1),AND('Maze Generation'!AK238=2,'Maze Generation'!AL238=1,'Maze Generation'!AL170=2)),1,0)</f>
        <v>1</v>
      </c>
      <c r="AL18" s="7">
        <f ca="1">IF(OR('Maze Generation'!AL238=1,AND('Maze Generation'!AL238=2,'Maze Generation'!AK238=1,'Maze Generation'!AK170=0),AND('Maze Generation'!AL238=2,'Maze Generation'!AL239=1,'Maze Generation'!AL171=1),AND('Maze Generation'!AL238=2,'Maze Generation'!AM238=1,'Maze Generation'!AM170=2)),1,0)</f>
        <v>1</v>
      </c>
      <c r="AM18" s="7">
        <f ca="1">IF(OR('Maze Generation'!AM238=1,AND('Maze Generation'!AM238=2,'Maze Generation'!AL238=1,'Maze Generation'!AL170=0),AND('Maze Generation'!AM238=2,'Maze Generation'!AM239=1,'Maze Generation'!AM171=1),AND('Maze Generation'!AM238=2,'Maze Generation'!AN238=1,'Maze Generation'!AN170=2)),1,0)</f>
        <v>1</v>
      </c>
      <c r="AN18" s="7">
        <f ca="1">IF(OR('Maze Generation'!AN238=1,AND('Maze Generation'!AN238=2,'Maze Generation'!AM238=1,'Maze Generation'!AM170=0),AND('Maze Generation'!AN238=2,'Maze Generation'!AN239=1,'Maze Generation'!AN171=1),AND('Maze Generation'!AN238=2,'Maze Generation'!AO238=1,'Maze Generation'!AO170=2)),1,0)</f>
        <v>1</v>
      </c>
      <c r="AO18" s="7">
        <f ca="1">IF(OR('Maze Generation'!AO238=1,AND('Maze Generation'!AO238=2,'Maze Generation'!AN238=1,'Maze Generation'!AN170=0),AND('Maze Generation'!AO238=2,'Maze Generation'!AO239=1,'Maze Generation'!AO171=1),AND('Maze Generation'!AO238=2,'Maze Generation'!AP238=1,'Maze Generation'!AP170=2)),1,0)</f>
        <v>1</v>
      </c>
      <c r="AP18" s="7">
        <f ca="1">IF(OR('Maze Generation'!AP238=1,AND('Maze Generation'!AP238=2,'Maze Generation'!AO238=1,'Maze Generation'!AO170=0),AND('Maze Generation'!AP238=2,'Maze Generation'!AP239=1,'Maze Generation'!AP171=1),AND('Maze Generation'!AP238=2,'Maze Generation'!AQ238=1,'Maze Generation'!AQ170=2)),1,0)</f>
        <v>1</v>
      </c>
      <c r="AQ18" s="7">
        <f ca="1">IF(OR('Maze Generation'!AQ238=1,AND('Maze Generation'!AQ238=2,'Maze Generation'!AP238=1,'Maze Generation'!AP170=0),AND('Maze Generation'!AQ238=2,'Maze Generation'!AQ239=1,'Maze Generation'!AQ171=1),AND('Maze Generation'!AQ238=2,'Maze Generation'!AR238=1,'Maze Generation'!AR170=2)),1,0)</f>
        <v>0</v>
      </c>
      <c r="AR18" s="7">
        <f ca="1">IF(OR('Maze Generation'!AR238=1,AND('Maze Generation'!AR238=2,'Maze Generation'!AQ238=1,'Maze Generation'!AQ170=0),AND('Maze Generation'!AR238=2,'Maze Generation'!AR239=1,'Maze Generation'!AR171=1),AND('Maze Generation'!AR238=2,'Maze Generation'!AS238=1,'Maze Generation'!AS170=2)),1,0)</f>
        <v>1</v>
      </c>
      <c r="AS18" s="7">
        <f ca="1">IF(OR('Maze Generation'!AS238=1,AND('Maze Generation'!AS238=2,'Maze Generation'!AR238=1,'Maze Generation'!AR170=0),AND('Maze Generation'!AS238=2,'Maze Generation'!AS239=1,'Maze Generation'!AS171=1),AND('Maze Generation'!AS238=2,'Maze Generation'!AT238=1,'Maze Generation'!AT170=2)),1,0)</f>
        <v>1</v>
      </c>
      <c r="AT18" s="7">
        <f ca="1">IF(OR('Maze Generation'!AT238=1,AND('Maze Generation'!AT238=2,'Maze Generation'!AS238=1,'Maze Generation'!AS170=0),AND('Maze Generation'!AT238=2,'Maze Generation'!AT239=1,'Maze Generation'!AT171=1),AND('Maze Generation'!AT238=2,'Maze Generation'!AU238=1,'Maze Generation'!AU170=2)),1,0)</f>
        <v>1</v>
      </c>
      <c r="AU18" s="7">
        <f ca="1">IF(OR('Maze Generation'!AU238=1,AND('Maze Generation'!AU238=2,'Maze Generation'!AT238=1,'Maze Generation'!AT170=0),AND('Maze Generation'!AU238=2,'Maze Generation'!AU239=1,'Maze Generation'!AU171=1),AND('Maze Generation'!AU238=2,'Maze Generation'!AV238=1,'Maze Generation'!AV170=2)),1,0)</f>
        <v>1</v>
      </c>
      <c r="AV18" s="7">
        <f ca="1">IF(OR('Maze Generation'!AV238=1,AND('Maze Generation'!AV238=2,'Maze Generation'!AU238=1,'Maze Generation'!AU170=0),AND('Maze Generation'!AV238=2,'Maze Generation'!AV239=1,'Maze Generation'!AV171=1),AND('Maze Generation'!AV238=2,'Maze Generation'!AW238=1,'Maze Generation'!AW170=2)),1,0)</f>
        <v>1</v>
      </c>
      <c r="AW18" s="7">
        <f ca="1">IF(OR('Maze Generation'!AW238=1,AND('Maze Generation'!AW238=2,'Maze Generation'!AV238=1,'Maze Generation'!AV170=0),AND('Maze Generation'!AW238=2,'Maze Generation'!AW239=1,'Maze Generation'!AW171=1),AND('Maze Generation'!AW238=2,'Maze Generation'!AX238=1,'Maze Generation'!AX170=2)),1,0)</f>
        <v>1</v>
      </c>
      <c r="AX18" s="7">
        <f ca="1">IF(OR('Maze Generation'!AX238=1,AND('Maze Generation'!AX238=2,'Maze Generation'!AW238=1,'Maze Generation'!AW170=0),AND('Maze Generation'!AX238=2,'Maze Generation'!AX239=1,'Maze Generation'!AX171=1),AND('Maze Generation'!AX238=2,'Maze Generation'!AY238=1,'Maze Generation'!AY170=2)),1,0)</f>
        <v>1</v>
      </c>
      <c r="AY18" s="7">
        <f ca="1">IF(OR('Maze Generation'!AY238=1,AND('Maze Generation'!AY238=2,'Maze Generation'!AX238=1,'Maze Generation'!AX170=0),AND('Maze Generation'!AY238=2,'Maze Generation'!AY239=1,'Maze Generation'!AY171=1),AND('Maze Generation'!AY238=2,'Maze Generation'!AZ238=1,'Maze Generation'!AZ170=2)),1,0)</f>
        <v>1</v>
      </c>
      <c r="AZ18" s="7">
        <f ca="1">IF(OR('Maze Generation'!AZ238=1,AND('Maze Generation'!AZ238=2,'Maze Generation'!AY238=1,'Maze Generation'!AY170=0),AND('Maze Generation'!AZ238=2,'Maze Generation'!AZ239=1,'Maze Generation'!AZ171=1),AND('Maze Generation'!AZ238=2,'Maze Generation'!BA238=1,'Maze Generation'!BA170=2)),1,0)</f>
        <v>1</v>
      </c>
      <c r="BA18" s="7">
        <f ca="1">IF(OR('Maze Generation'!BA238=1,AND('Maze Generation'!BA238=2,'Maze Generation'!AZ238=1,'Maze Generation'!AZ170=0),AND('Maze Generation'!BA238=2,'Maze Generation'!BA239=1,'Maze Generation'!BA171=1),AND('Maze Generation'!BA238=2,'Maze Generation'!BB238=1,'Maze Generation'!BB170=2)),1,0)</f>
        <v>1</v>
      </c>
      <c r="BB18" s="7">
        <f ca="1">IF(OR('Maze Generation'!BB238=1,AND('Maze Generation'!BB238=2,'Maze Generation'!BA238=1,'Maze Generation'!BA170=0),AND('Maze Generation'!BB238=2,'Maze Generation'!BB239=1,'Maze Generation'!BB171=1),AND('Maze Generation'!BB238=2,'Maze Generation'!BC238=1,'Maze Generation'!BC170=2)),1,0)</f>
        <v>1</v>
      </c>
      <c r="BC18" s="7">
        <f ca="1">IF(OR('Maze Generation'!BC238=1,AND('Maze Generation'!BC238=2,'Maze Generation'!BB238=1,'Maze Generation'!BB170=0),AND('Maze Generation'!BC238=2,'Maze Generation'!BC239=1,'Maze Generation'!BC171=1),AND('Maze Generation'!BC238=2,'Maze Generation'!BD238=1,'Maze Generation'!BD170=2)),1,0)</f>
        <v>0</v>
      </c>
      <c r="BD18" s="7">
        <f ca="1">IF(OR('Maze Generation'!BD238=1,AND('Maze Generation'!BD238=2,'Maze Generation'!BC238=1,'Maze Generation'!BC170=0),AND('Maze Generation'!BD238=2,'Maze Generation'!BD239=1,'Maze Generation'!BD171=1),AND('Maze Generation'!BD238=2,'Maze Generation'!BE238=1,'Maze Generation'!BE170=2)),1,0)</f>
        <v>1</v>
      </c>
      <c r="BE18" s="7">
        <f ca="1">IF(OR('Maze Generation'!BE238=1,AND('Maze Generation'!BE238=2,'Maze Generation'!BD238=1,'Maze Generation'!BD170=0),AND('Maze Generation'!BE238=2,'Maze Generation'!BE239=1,'Maze Generation'!BE171=1),AND('Maze Generation'!BE238=2,'Maze Generation'!BF238=1,'Maze Generation'!BF170=2)),1,0)</f>
        <v>1</v>
      </c>
      <c r="BF18" s="7">
        <f ca="1">IF(OR('Maze Generation'!BF238=1,AND('Maze Generation'!BF238=2,'Maze Generation'!BE238=1,'Maze Generation'!BE170=0),AND('Maze Generation'!BF238=2,'Maze Generation'!BF239=1,'Maze Generation'!BF171=1),AND('Maze Generation'!BF238=2,'Maze Generation'!BG238=1,'Maze Generation'!BG170=2)),1,0)</f>
        <v>1</v>
      </c>
      <c r="BG18" s="7">
        <f ca="1">IF(OR('Maze Generation'!BG238=1,AND('Maze Generation'!BG238=2,'Maze Generation'!BF238=1,'Maze Generation'!BF170=0),AND('Maze Generation'!BG238=2,'Maze Generation'!BG239=1,'Maze Generation'!BG171=1),AND('Maze Generation'!BG238=2,'Maze Generation'!BH238=1,'Maze Generation'!BH170=2)),1,0)</f>
        <v>0</v>
      </c>
      <c r="BH18" s="7">
        <f ca="1">IF(OR('Maze Generation'!BH238=1,AND('Maze Generation'!BH238=2,'Maze Generation'!BG238=1,'Maze Generation'!BG170=0),AND('Maze Generation'!BH238=2,'Maze Generation'!BH239=1,'Maze Generation'!BH171=1),AND('Maze Generation'!BH238=2,'Maze Generation'!BI238=1,'Maze Generation'!BI170=2)),1,0)</f>
        <v>1</v>
      </c>
      <c r="BI18" s="7">
        <f ca="1">IF(OR('Maze Generation'!BI238=1,AND('Maze Generation'!BI238=2,'Maze Generation'!BH238=1,'Maze Generation'!BH170=0),AND('Maze Generation'!BI238=2,'Maze Generation'!BI239=1,'Maze Generation'!BI171=1),AND('Maze Generation'!BI238=2,'Maze Generation'!BJ238=1,'Maze Generation'!BJ170=2)),1,0)</f>
        <v>1</v>
      </c>
      <c r="BJ18" s="7">
        <f ca="1">IF(OR('Maze Generation'!BJ238=1,AND('Maze Generation'!BJ238=2,'Maze Generation'!BI238=1,'Maze Generation'!BI170=0),AND('Maze Generation'!BJ238=2,'Maze Generation'!BJ239=1,'Maze Generation'!BJ171=1),AND('Maze Generation'!BJ238=2,'Maze Generation'!BK238=1,'Maze Generation'!BK170=2)),1,0)</f>
        <v>1</v>
      </c>
      <c r="BK18" s="7">
        <f ca="1">IF(OR('Maze Generation'!BK238=1,AND('Maze Generation'!BK238=2,'Maze Generation'!BJ238=1,'Maze Generation'!BJ170=0),AND('Maze Generation'!BK238=2,'Maze Generation'!BK239=1,'Maze Generation'!BK171=1),AND('Maze Generation'!BK238=2,'Maze Generation'!BL238=1,'Maze Generation'!BL170=2)),1,0)</f>
        <v>1</v>
      </c>
      <c r="BL18" s="7">
        <f ca="1">IF(OR('Maze Generation'!BL238=1,AND('Maze Generation'!BL238=2,'Maze Generation'!BK238=1,'Maze Generation'!BK170=0),AND('Maze Generation'!BL238=2,'Maze Generation'!BL239=1,'Maze Generation'!BL171=1),AND('Maze Generation'!BL238=2,'Maze Generation'!BM238=1,'Maze Generation'!BM170=2)),1,0)</f>
        <v>1</v>
      </c>
      <c r="BM18" s="7">
        <f ca="1">IF(OR('Maze Generation'!BM238=1,AND('Maze Generation'!BM238=2,'Maze Generation'!BL238=1,'Maze Generation'!BL170=0),AND('Maze Generation'!BM238=2,'Maze Generation'!BM239=1,'Maze Generation'!BM171=1),AND('Maze Generation'!BM238=2,'Maze Generation'!BN238=1,'Maze Generation'!BN170=2)),1,0)</f>
        <v>1</v>
      </c>
      <c r="BN18" s="7">
        <f ca="1">IF(OR('Maze Generation'!BN238=1,AND('Maze Generation'!BN238=2,'Maze Generation'!BM238=1,'Maze Generation'!BM170=0),AND('Maze Generation'!BN238=2,'Maze Generation'!BN239=1,'Maze Generation'!BN171=1),AND('Maze Generation'!BN238=2,'Maze Generation'!BO238=1,'Maze Generation'!BO170=2)),1,0)</f>
        <v>1</v>
      </c>
      <c r="BO18" s="7">
        <f ca="1">IF(OR('Maze Generation'!BO238=1,AND('Maze Generation'!BO238=2,'Maze Generation'!BN238=1,'Maze Generation'!BN170=0),AND('Maze Generation'!BO238=2,'Maze Generation'!BO239=1,'Maze Generation'!BO171=1),AND('Maze Generation'!BO238=2,'Maze Generation'!BP238=1,'Maze Generation'!BP170=2)),1,0)</f>
        <v>1</v>
      </c>
      <c r="BP18" s="7">
        <f ca="1">IF(OR('Maze Generation'!BP238=1,AND('Maze Generation'!BP238=2,'Maze Generation'!BO238=1,'Maze Generation'!BO170=0),AND('Maze Generation'!BP238=2,'Maze Generation'!BP239=1,'Maze Generation'!BP171=1),AND('Maze Generation'!BP238=2,'Maze Generation'!BQ238=1,'Maze Generation'!BQ170=2)),1,0)</f>
        <v>1</v>
      </c>
      <c r="BQ18" s="7">
        <f ca="1">IF(OR('Maze Generation'!BQ238=1,AND('Maze Generation'!BQ238=2,'Maze Generation'!BP238=1,'Maze Generation'!BP170=0),AND('Maze Generation'!BQ238=2,'Maze Generation'!BQ239=1,'Maze Generation'!BQ171=1),AND('Maze Generation'!BQ238=2,'Maze Generation'!BR238=1,'Maze Generation'!BR170=2)),1,0)</f>
        <v>1</v>
      </c>
      <c r="BR18" s="7">
        <f ca="1">IF(OR('Maze Generation'!BR238=1,AND('Maze Generation'!BR238=2,'Maze Generation'!BQ238=1,'Maze Generation'!BQ170=0),AND('Maze Generation'!BR238=2,'Maze Generation'!BR239=1,'Maze Generation'!BR171=1),AND('Maze Generation'!BR238=2,'Maze Generation'!BS238=1,'Maze Generation'!BS170=2)),1,0)</f>
        <v>1</v>
      </c>
      <c r="BS18" s="7">
        <f ca="1">IF(OR('Maze Generation'!BS238=1,AND('Maze Generation'!BS238=2,'Maze Generation'!BR238=1,'Maze Generation'!BR170=0),AND('Maze Generation'!BS238=2,'Maze Generation'!BS239=1,'Maze Generation'!BS171=1),AND('Maze Generation'!BS238=2,'Maze Generation'!BT238=1,'Maze Generation'!BT170=2)),1,0)</f>
        <v>1</v>
      </c>
      <c r="BT18" s="7">
        <f ca="1">IF(OR('Maze Generation'!BT238=1,AND('Maze Generation'!BT238=2,'Maze Generation'!BS238=1,'Maze Generation'!BS170=0),AND('Maze Generation'!BT238=2,'Maze Generation'!BT239=1,'Maze Generation'!BT171=1),AND('Maze Generation'!BT238=2,'Maze Generation'!BU238=1,'Maze Generation'!BU170=2)),1,0)</f>
        <v>1</v>
      </c>
      <c r="BU18" s="7">
        <f ca="1">IF(OR('Maze Generation'!BU238=1,AND('Maze Generation'!BU238=2,'Maze Generation'!BT238=1,'Maze Generation'!BT170=0),AND('Maze Generation'!BU238=2,'Maze Generation'!BU239=1,'Maze Generation'!BU171=1),AND('Maze Generation'!BU238=2,'Maze Generation'!BV238=1,'Maze Generation'!BV170=2)),1,0)</f>
        <v>0</v>
      </c>
      <c r="BV18" s="7">
        <f ca="1">IF(OR('Maze Generation'!BV238=1,AND('Maze Generation'!BV238=2,'Maze Generation'!BU238=1,'Maze Generation'!BU170=0),AND('Maze Generation'!BV238=2,'Maze Generation'!BV239=1,'Maze Generation'!BV171=1),AND('Maze Generation'!BV238=2,'Maze Generation'!BW238=1,'Maze Generation'!BW170=2)),1,0)</f>
        <v>1</v>
      </c>
      <c r="BW18" s="7">
        <f ca="1">IF(OR('Maze Generation'!BW238=1,AND('Maze Generation'!BW238=2,'Maze Generation'!BV238=1,'Maze Generation'!BV170=0),AND('Maze Generation'!BW238=2,'Maze Generation'!BW239=1,'Maze Generation'!BW171=1),AND('Maze Generation'!BW238=2,'Maze Generation'!BX238=1,'Maze Generation'!BX170=2)),1,0)</f>
        <v>0</v>
      </c>
      <c r="BX18" s="7">
        <f ca="1">IF(OR('Maze Generation'!BX238=1,AND('Maze Generation'!BX238=2,'Maze Generation'!BW238=1,'Maze Generation'!BW170=0),AND('Maze Generation'!BX238=2,'Maze Generation'!BX239=1,'Maze Generation'!BX171=1),AND('Maze Generation'!BX238=2,'Maze Generation'!BY238=1,'Maze Generation'!BY170=2)),1,0)</f>
        <v>1</v>
      </c>
      <c r="BY18" s="7">
        <f ca="1">IF(OR('Maze Generation'!BY238=1,AND('Maze Generation'!BY238=2,'Maze Generation'!BX238=1,'Maze Generation'!BX170=0),AND('Maze Generation'!BY238=2,'Maze Generation'!BY239=1,'Maze Generation'!BY171=1),AND('Maze Generation'!BY238=2,'Maze Generation'!BZ238=1,'Maze Generation'!BZ170=2)),1,0)</f>
        <v>1</v>
      </c>
      <c r="BZ18" s="7">
        <f ca="1">IF(OR('Maze Generation'!BZ238=1,AND('Maze Generation'!BZ238=2,'Maze Generation'!BY238=1,'Maze Generation'!BY170=0),AND('Maze Generation'!BZ238=2,'Maze Generation'!BZ239=1,'Maze Generation'!BZ171=1),AND('Maze Generation'!BZ238=2,'Maze Generation'!CA238=1,'Maze Generation'!CA170=2)),1,0)</f>
        <v>1</v>
      </c>
      <c r="CA18" s="7">
        <f ca="1">IF(OR('Maze Generation'!CA238=1,AND('Maze Generation'!CA238=2,'Maze Generation'!BZ238=1,'Maze Generation'!BZ170=0),AND('Maze Generation'!CA238=2,'Maze Generation'!CA239=1,'Maze Generation'!CA171=1),AND('Maze Generation'!CA238=2,'Maze Generation'!CB238=1,'Maze Generation'!CB170=2)),1,0)</f>
        <v>1</v>
      </c>
      <c r="CB18" s="7">
        <f ca="1">IF(OR('Maze Generation'!CB238=1,AND('Maze Generation'!CB238=2,'Maze Generation'!CA238=1,'Maze Generation'!CA170=0),AND('Maze Generation'!CB238=2,'Maze Generation'!CB239=1,'Maze Generation'!CB171=1),AND('Maze Generation'!CB238=2,'Maze Generation'!CC238=1,'Maze Generation'!CC170=2)),1,0)</f>
        <v>1</v>
      </c>
      <c r="CC18" s="7">
        <f ca="1">IF(OR('Maze Generation'!CC238=1,AND('Maze Generation'!CC238=2,'Maze Generation'!CB238=1,'Maze Generation'!CB170=0),AND('Maze Generation'!CC238=2,'Maze Generation'!CC239=1,'Maze Generation'!CC171=1),AND('Maze Generation'!CC238=2,'Maze Generation'!CD238=1,'Maze Generation'!CD170=2)),1,0)</f>
        <v>1</v>
      </c>
      <c r="CD18" s="7">
        <f ca="1">IF(OR('Maze Generation'!CD238=1,AND('Maze Generation'!CD238=2,'Maze Generation'!CC238=1,'Maze Generation'!CC170=0),AND('Maze Generation'!CD238=2,'Maze Generation'!CD239=1,'Maze Generation'!CD171=1),AND('Maze Generation'!CD238=2,'Maze Generation'!CE238=1,'Maze Generation'!CE170=2)),1,0)</f>
        <v>1</v>
      </c>
      <c r="CE18" s="7">
        <f ca="1">IF(OR('Maze Generation'!CE238=1,AND('Maze Generation'!CE238=2,'Maze Generation'!CD238=1,'Maze Generation'!CD170=0),AND('Maze Generation'!CE238=2,'Maze Generation'!CE239=1,'Maze Generation'!CE171=1),AND('Maze Generation'!CE238=2,'Maze Generation'!CF238=1,'Maze Generation'!CF170=2)),1,0)</f>
        <v>1</v>
      </c>
      <c r="CF18" s="7">
        <f ca="1">IF(OR('Maze Generation'!CF238=1,AND('Maze Generation'!CF238=2,'Maze Generation'!CE238=1,'Maze Generation'!CE170=0),AND('Maze Generation'!CF238=2,'Maze Generation'!CF239=1,'Maze Generation'!CF171=1),AND('Maze Generation'!CF238=2,'Maze Generation'!CG238=1,'Maze Generation'!CG170=2)),1,0)</f>
        <v>1</v>
      </c>
      <c r="CG18" s="7">
        <f ca="1">IF(OR('Maze Generation'!CG238=1,AND('Maze Generation'!CG238=2,'Maze Generation'!CF238=1,'Maze Generation'!CF170=0),AND('Maze Generation'!CG238=2,'Maze Generation'!CG239=1,'Maze Generation'!CG171=1),AND('Maze Generation'!CG238=2,'Maze Generation'!CH238=1,'Maze Generation'!CH170=2)),1,0)</f>
        <v>1</v>
      </c>
      <c r="CH18" s="7">
        <f ca="1">IF(OR('Maze Generation'!CH238=1,AND('Maze Generation'!CH238=2,'Maze Generation'!CG238=1,'Maze Generation'!CG170=0),AND('Maze Generation'!CH238=2,'Maze Generation'!CH239=1,'Maze Generation'!CH171=1),AND('Maze Generation'!CH238=2,'Maze Generation'!CI238=1,'Maze Generation'!CI170=2)),1,0)</f>
        <v>1</v>
      </c>
      <c r="CI18" s="7">
        <f ca="1">IF(OR('Maze Generation'!CI238=1,AND('Maze Generation'!CI238=2,'Maze Generation'!CH238=1,'Maze Generation'!CH170=0),AND('Maze Generation'!CI238=2,'Maze Generation'!CI239=1,'Maze Generation'!CI171=1),AND('Maze Generation'!CI238=2,'Maze Generation'!CJ238=1,'Maze Generation'!CJ170=2)),1,0)</f>
        <v>1</v>
      </c>
      <c r="CJ18" s="7">
        <f ca="1">IF(OR('Maze Generation'!CJ238=1,AND('Maze Generation'!CJ238=2,'Maze Generation'!CI238=1,'Maze Generation'!CI170=0),AND('Maze Generation'!CJ238=2,'Maze Generation'!CJ239=1,'Maze Generation'!CJ171=1),AND('Maze Generation'!CJ238=2,'Maze Generation'!CK238=1,'Maze Generation'!CK170=2)),1,0)</f>
        <v>1</v>
      </c>
      <c r="CK18" s="7">
        <f ca="1">IF(OR('Maze Generation'!CK238=1,AND('Maze Generation'!CK238=2,'Maze Generation'!CJ238=1,'Maze Generation'!CJ170=0),AND('Maze Generation'!CK238=2,'Maze Generation'!CK239=1,'Maze Generation'!CK171=1),AND('Maze Generation'!CK238=2,'Maze Generation'!CL238=1,'Maze Generation'!CL170=2)),1,0)</f>
        <v>1</v>
      </c>
      <c r="CL18" s="7">
        <f ca="1">IF(OR('Maze Generation'!CL238=1,AND('Maze Generation'!CL238=2,'Maze Generation'!CK238=1,'Maze Generation'!CK170=0),AND('Maze Generation'!CL238=2,'Maze Generation'!CL239=1,'Maze Generation'!CL171=1),AND('Maze Generation'!CL238=2,'Maze Generation'!CM238=1,'Maze Generation'!CM170=2)),1,0)</f>
        <v>1</v>
      </c>
      <c r="CM18" s="7">
        <f ca="1">IF(OR('Maze Generation'!CM238=1,AND('Maze Generation'!CM238=2,'Maze Generation'!CL238=1,'Maze Generation'!CL170=0),AND('Maze Generation'!CM238=2,'Maze Generation'!CM239=1,'Maze Generation'!CM171=1),AND('Maze Generation'!CM238=2,'Maze Generation'!CN238=1,'Maze Generation'!CN170=2)),1,0)</f>
        <v>0</v>
      </c>
      <c r="CN18" s="7">
        <f ca="1">IF(OR('Maze Generation'!CN238=1,AND('Maze Generation'!CN238=2,'Maze Generation'!CM238=1,'Maze Generation'!CM170=0),AND('Maze Generation'!CN238=2,'Maze Generation'!CN239=1,'Maze Generation'!CN171=1),AND('Maze Generation'!CN238=2,'Maze Generation'!CO238=1,'Maze Generation'!CO170=2)),1,0)</f>
        <v>1</v>
      </c>
      <c r="CO18" s="7">
        <f ca="1">IF(OR('Maze Generation'!CO238=1,AND('Maze Generation'!CO238=2,'Maze Generation'!CN238=1,'Maze Generation'!CN170=0),AND('Maze Generation'!CO238=2,'Maze Generation'!CO239=1,'Maze Generation'!CO171=1),AND('Maze Generation'!CO238=2,'Maze Generation'!CP238=1,'Maze Generation'!CP170=2)),1,0)</f>
        <v>0</v>
      </c>
      <c r="CP18" s="7">
        <f ca="1">IF(OR('Maze Generation'!CP238=1,AND('Maze Generation'!CP238=2,'Maze Generation'!CO238=1,'Maze Generation'!CO170=0),AND('Maze Generation'!CP238=2,'Maze Generation'!CP239=1,'Maze Generation'!CP171=1),AND('Maze Generation'!CP238=2,'Maze Generation'!CQ238=1,'Maze Generation'!CQ170=2)),1,0)</f>
        <v>1</v>
      </c>
      <c r="CQ18" s="7">
        <f ca="1">IF(OR('Maze Generation'!CQ238=1,AND('Maze Generation'!CQ238=2,'Maze Generation'!CP238=1,'Maze Generation'!CP170=0),AND('Maze Generation'!CQ238=2,'Maze Generation'!CQ239=1,'Maze Generation'!CQ171=1),AND('Maze Generation'!CQ238=2,'Maze Generation'!CR238=1,'Maze Generation'!CR170=2)),1,0)</f>
        <v>0</v>
      </c>
      <c r="CR18" s="7">
        <f ca="1">IF(OR('Maze Generation'!CR238=1,AND('Maze Generation'!CR238=2,'Maze Generation'!CQ238=1,'Maze Generation'!CQ170=0),AND('Maze Generation'!CR238=2,'Maze Generation'!CR239=1,'Maze Generation'!CR171=1),AND('Maze Generation'!CR238=2,'Maze Generation'!CS238=1,'Maze Generation'!CS170=2)),1,0)</f>
        <v>1</v>
      </c>
      <c r="CS18" s="7">
        <f ca="1">IF(OR('Maze Generation'!CS238=1,AND('Maze Generation'!CS238=2,'Maze Generation'!CR238=1,'Maze Generation'!CR170=0),AND('Maze Generation'!CS238=2,'Maze Generation'!CS239=1,'Maze Generation'!CS171=1),AND('Maze Generation'!CS238=2,'Maze Generation'!CT238=1,'Maze Generation'!CT170=2)),1,0)</f>
        <v>1</v>
      </c>
      <c r="CT18" s="7">
        <f ca="1">IF(OR('Maze Generation'!CT238=1,AND('Maze Generation'!CT238=2,'Maze Generation'!CS238=1,'Maze Generation'!CS170=0),AND('Maze Generation'!CT238=2,'Maze Generation'!CT239=1,'Maze Generation'!CT171=1),AND('Maze Generation'!CT238=2,'Maze Generation'!CU238=1,'Maze Generation'!CU170=2)),1,0)</f>
        <v>1</v>
      </c>
      <c r="CU18" s="7">
        <f ca="1">IF(OR('Maze Generation'!CU238=1,AND('Maze Generation'!CU238=2,'Maze Generation'!CT238=1,'Maze Generation'!CT170=0),AND('Maze Generation'!CU238=2,'Maze Generation'!CU239=1,'Maze Generation'!CU171=1),AND('Maze Generation'!CU238=2,'Maze Generation'!CV238=1,'Maze Generation'!CV170=2)),1,0)</f>
        <v>1</v>
      </c>
      <c r="CV18" s="7">
        <f ca="1">IF(OR('Maze Generation'!CV238=1,AND('Maze Generation'!CV238=2,'Maze Generation'!CU238=1,'Maze Generation'!CU170=0),AND('Maze Generation'!CV238=2,'Maze Generation'!CV239=1,'Maze Generation'!CV171=1),AND('Maze Generation'!CV238=2,'Maze Generation'!CW238=1,'Maze Generation'!CW170=2)),1,0)</f>
        <v>1</v>
      </c>
      <c r="CW18" s="7">
        <f ca="1">IF(OR('Maze Generation'!CW238=1,AND('Maze Generation'!CW238=2,'Maze Generation'!CV238=1,'Maze Generation'!CV170=0),AND('Maze Generation'!CW238=2,'Maze Generation'!CW239=1,'Maze Generation'!CW171=1),AND('Maze Generation'!CW238=2,'Maze Generation'!CX238=1,'Maze Generation'!CX170=2)),1,0)</f>
        <v>0</v>
      </c>
      <c r="CX18" s="7">
        <f ca="1">IF(OR('Maze Generation'!CX238=1,AND('Maze Generation'!CX238=2,'Maze Generation'!CW238=1,'Maze Generation'!CW170=0),AND('Maze Generation'!CX238=2,'Maze Generation'!CX239=1,'Maze Generation'!CX171=1),AND('Maze Generation'!CX238=2,'Maze Generation'!CY238=1,'Maze Generation'!CY170=2)),1,0)</f>
        <v>1</v>
      </c>
      <c r="CY18" s="7">
        <f ca="1">IF(OR('Maze Generation'!CY238=1,AND('Maze Generation'!CY238=2,'Maze Generation'!CX238=1,'Maze Generation'!CX170=0),AND('Maze Generation'!CY238=2,'Maze Generation'!CY239=1,'Maze Generation'!CY171=1),AND('Maze Generation'!CY238=2,'Maze Generation'!CZ238=1,'Maze Generation'!CZ170=2)),1,0)</f>
        <v>1</v>
      </c>
      <c r="CZ18" s="7">
        <f ca="1">IF(OR('Maze Generation'!CZ238=1,AND('Maze Generation'!CZ238=2,'Maze Generation'!CY238=1,'Maze Generation'!CY170=0),AND('Maze Generation'!CZ238=2,'Maze Generation'!CZ239=1,'Maze Generation'!CZ171=1),AND('Maze Generation'!CZ238=2,'Maze Generation'!DA238=1,'Maze Generation'!DA170=2)),1,0)</f>
        <v>1</v>
      </c>
      <c r="DA18" s="7">
        <f ca="1">IF(OR('Maze Generation'!DA238=1,AND('Maze Generation'!DA238=2,'Maze Generation'!CZ238=1,'Maze Generation'!CZ170=0),AND('Maze Generation'!DA238=2,'Maze Generation'!DA239=1,'Maze Generation'!DA171=1),AND('Maze Generation'!DA238=2,'Maze Generation'!DB238=1,'Maze Generation'!DB170=2)),1,0)</f>
        <v>1</v>
      </c>
      <c r="DB18" s="7">
        <f ca="1">IF(OR('Maze Generation'!DB238=1,AND('Maze Generation'!DB238=2,'Maze Generation'!DA238=1,'Maze Generation'!DA170=0),AND('Maze Generation'!DB238=2,'Maze Generation'!DB239=1,'Maze Generation'!DB171=1),AND('Maze Generation'!DB238=2,'Maze Generation'!DC238=1,'Maze Generation'!DC170=2)),1,0)</f>
        <v>1</v>
      </c>
      <c r="DC18" s="7">
        <f ca="1">IF(OR('Maze Generation'!DC238=1,AND('Maze Generation'!DC238=2,'Maze Generation'!DB238=1,'Maze Generation'!DB170=0),AND('Maze Generation'!DC238=2,'Maze Generation'!DC239=1,'Maze Generation'!DC171=1),AND('Maze Generation'!DC238=2,'Maze Generation'!DD238=1,'Maze Generation'!DD170=2)),1,0)</f>
        <v>1</v>
      </c>
      <c r="DD18" s="7">
        <f ca="1">IF(OR('Maze Generation'!DD238=1,AND('Maze Generation'!DD238=2,'Maze Generation'!DC238=1,'Maze Generation'!DC170=0),AND('Maze Generation'!DD238=2,'Maze Generation'!DD239=1,'Maze Generation'!DD171=1),AND('Maze Generation'!DD238=2,'Maze Generation'!DE238=1,'Maze Generation'!DE170=2)),1,0)</f>
        <v>1</v>
      </c>
      <c r="DE18" s="7">
        <f ca="1">IF(OR('Maze Generation'!DE238=1,AND('Maze Generation'!DE238=2,'Maze Generation'!DD238=1,'Maze Generation'!DD170=0),AND('Maze Generation'!DE238=2,'Maze Generation'!DE239=1,'Maze Generation'!DE171=1),AND('Maze Generation'!DE238=2,'Maze Generation'!DF238=1,'Maze Generation'!DF170=2)),1,0)</f>
        <v>1</v>
      </c>
      <c r="DF18" s="7">
        <f ca="1">IF(OR('Maze Generation'!DF238=1,AND('Maze Generation'!DF238=2,'Maze Generation'!DE238=1,'Maze Generation'!DE170=0),AND('Maze Generation'!DF238=2,'Maze Generation'!DF239=1,'Maze Generation'!DF171=1),AND('Maze Generation'!DF238=2,'Maze Generation'!DG238=1,'Maze Generation'!DG170=2)),1,0)</f>
        <v>1</v>
      </c>
      <c r="DG18" s="7">
        <f ca="1">IF(OR('Maze Generation'!DG238=1,AND('Maze Generation'!DG238=2,'Maze Generation'!DF238=1,'Maze Generation'!DF170=0),AND('Maze Generation'!DG238=2,'Maze Generation'!DG239=1,'Maze Generation'!DG171=1),AND('Maze Generation'!DG238=2,'Maze Generation'!DH238=1,'Maze Generation'!DH170=2)),1,0)</f>
        <v>0</v>
      </c>
      <c r="DH18" s="7">
        <f ca="1">IF(OR('Maze Generation'!DH238=1,AND('Maze Generation'!DH238=2,'Maze Generation'!DG238=1,'Maze Generation'!DG170=0),AND('Maze Generation'!DH238=2,'Maze Generation'!DH239=1,'Maze Generation'!DH171=1),AND('Maze Generation'!DH238=2,'Maze Generation'!DI238=1,'Maze Generation'!DI170=2)),1,0)</f>
        <v>1</v>
      </c>
      <c r="DI18" s="7">
        <f ca="1">IF(OR('Maze Generation'!DI238=1,AND('Maze Generation'!DI238=2,'Maze Generation'!DH238=1,'Maze Generation'!DH170=0),AND('Maze Generation'!DI238=2,'Maze Generation'!DI239=1,'Maze Generation'!DI171=1),AND('Maze Generation'!DI238=2,'Maze Generation'!DJ238=1,'Maze Generation'!DJ170=2)),1,0)</f>
        <v>1</v>
      </c>
      <c r="DJ18" s="7">
        <f ca="1">IF(OR('Maze Generation'!DJ238=1,AND('Maze Generation'!DJ238=2,'Maze Generation'!DI238=1,'Maze Generation'!DI170=0),AND('Maze Generation'!DJ238=2,'Maze Generation'!DJ239=1,'Maze Generation'!DJ171=1),AND('Maze Generation'!DJ238=2,'Maze Generation'!DK238=1,'Maze Generation'!DK170=2)),1,0)</f>
        <v>1</v>
      </c>
      <c r="DK18" s="7">
        <f ca="1">IF(OR('Maze Generation'!DK238=1,AND('Maze Generation'!DK238=2,'Maze Generation'!DJ238=1,'Maze Generation'!DJ170=0),AND('Maze Generation'!DK238=2,'Maze Generation'!DK239=1,'Maze Generation'!DK171=1),AND('Maze Generation'!DK238=2,'Maze Generation'!DL238=1,'Maze Generation'!DL170=2)),1,0)</f>
        <v>1</v>
      </c>
      <c r="DL18" s="7">
        <f ca="1">IF(OR('Maze Generation'!DL238=1,AND('Maze Generation'!DL238=2,'Maze Generation'!DK238=1,'Maze Generation'!DK170=0),AND('Maze Generation'!DL238=2,'Maze Generation'!DL239=1,'Maze Generation'!DL171=1),AND('Maze Generation'!DL238=2,'Maze Generation'!DM238=1,'Maze Generation'!DM170=2)),1,0)</f>
        <v>1</v>
      </c>
      <c r="DM18" s="7">
        <f ca="1">IF(OR('Maze Generation'!DM238=1,AND('Maze Generation'!DM238=2,'Maze Generation'!DL238=1,'Maze Generation'!DL170=0),AND('Maze Generation'!DM238=2,'Maze Generation'!DM239=1,'Maze Generation'!DM171=1),AND('Maze Generation'!DM238=2,'Maze Generation'!DN238=1,'Maze Generation'!DN170=2)),1,0)</f>
        <v>0</v>
      </c>
      <c r="DN18" s="7">
        <f ca="1">IF(OR('Maze Generation'!DN238=1,AND('Maze Generation'!DN238=2,'Maze Generation'!DM238=1,'Maze Generation'!DM170=0),AND('Maze Generation'!DN238=2,'Maze Generation'!DN239=1,'Maze Generation'!DN171=1),AND('Maze Generation'!DN238=2,'Maze Generation'!DO238=1,'Maze Generation'!DO170=2)),1,0)</f>
        <v>1</v>
      </c>
      <c r="DO18" s="7">
        <f ca="1">IF(OR('Maze Generation'!DO238=1,AND('Maze Generation'!DO238=2,'Maze Generation'!DN238=1,'Maze Generation'!DN170=0),AND('Maze Generation'!DO238=2,'Maze Generation'!DO239=1,'Maze Generation'!DO171=1),AND('Maze Generation'!DO238=2,'Maze Generation'!DP238=1,'Maze Generation'!DP170=2)),1,0)</f>
        <v>1</v>
      </c>
      <c r="DP18" s="7">
        <f ca="1">IF(OR('Maze Generation'!DP238=1,AND('Maze Generation'!DP238=2,'Maze Generation'!DO238=1,'Maze Generation'!DO170=0),AND('Maze Generation'!DP238=2,'Maze Generation'!DP239=1,'Maze Generation'!DP171=1),AND('Maze Generation'!DP238=2,'Maze Generation'!DQ238=1,'Maze Generation'!DQ170=2)),1,0)</f>
        <v>1</v>
      </c>
      <c r="DQ18" s="7">
        <f ca="1">IF(OR('Maze Generation'!DQ238=1,AND('Maze Generation'!DQ238=2,'Maze Generation'!DP238=1,'Maze Generation'!DP170=0),AND('Maze Generation'!DQ238=2,'Maze Generation'!DQ239=1,'Maze Generation'!DQ171=1),AND('Maze Generation'!DQ238=2,'Maze Generation'!DR238=1,'Maze Generation'!DR170=2)),1,0)</f>
        <v>1</v>
      </c>
      <c r="DR18" s="7">
        <f ca="1">IF(OR('Maze Generation'!DR238=1,AND('Maze Generation'!DR238=2,'Maze Generation'!DQ238=1,'Maze Generation'!DQ170=0),AND('Maze Generation'!DR238=2,'Maze Generation'!DR239=1,'Maze Generation'!DR171=1),AND('Maze Generation'!DR238=2,'Maze Generation'!DS238=1,'Maze Generation'!DS170=2)),1,0)</f>
        <v>1</v>
      </c>
      <c r="DS18" s="7">
        <f ca="1">IF(OR('Maze Generation'!DS238=1,AND('Maze Generation'!DS238=2,'Maze Generation'!DR238=1,'Maze Generation'!DR170=0),AND('Maze Generation'!DS238=2,'Maze Generation'!DS239=1,'Maze Generation'!DS171=1),AND('Maze Generation'!DS238=2,'Maze Generation'!DT238=1,'Maze Generation'!DT170=2)),1,0)</f>
        <v>0</v>
      </c>
    </row>
    <row r="19" spans="2:123" ht="4.5" customHeight="1" x14ac:dyDescent="0.25">
      <c r="B19" s="6">
        <v>7</v>
      </c>
      <c r="C19" s="7">
        <f ca="1">IF(OR('Maze Generation'!C239=1,AND('Maze Generation'!C239=2,'Maze Generation'!B239=1,'Maze Generation'!B171=0),AND('Maze Generation'!C239=2,'Maze Generation'!C240=1,'Maze Generation'!C172=1),AND('Maze Generation'!C239=2,'Maze Generation'!D239=1,'Maze Generation'!D171=2)),1,0)</f>
        <v>0</v>
      </c>
      <c r="D19" s="7">
        <f ca="1">IF(OR('Maze Generation'!D239=1,AND('Maze Generation'!D239=2,'Maze Generation'!C239=1,'Maze Generation'!C171=0),AND('Maze Generation'!D239=2,'Maze Generation'!D240=1,'Maze Generation'!D172=1),AND('Maze Generation'!D239=2,'Maze Generation'!E239=1,'Maze Generation'!E171=2)),1,0)</f>
        <v>1</v>
      </c>
      <c r="E19" s="7">
        <f ca="1">IF(OR('Maze Generation'!E239=1,AND('Maze Generation'!E239=2,'Maze Generation'!D239=1,'Maze Generation'!D171=0),AND('Maze Generation'!E239=2,'Maze Generation'!E240=1,'Maze Generation'!E172=1),AND('Maze Generation'!E239=2,'Maze Generation'!F239=1,'Maze Generation'!F171=2)),1,0)</f>
        <v>0</v>
      </c>
      <c r="F19" s="7">
        <f ca="1">IF(OR('Maze Generation'!F239=1,AND('Maze Generation'!F239=2,'Maze Generation'!E239=1,'Maze Generation'!E171=0),AND('Maze Generation'!F239=2,'Maze Generation'!F240=1,'Maze Generation'!F172=1),AND('Maze Generation'!F239=2,'Maze Generation'!G239=1,'Maze Generation'!G171=2)),1,0)</f>
        <v>0</v>
      </c>
      <c r="G19" s="7">
        <f ca="1">IF(OR('Maze Generation'!G239=1,AND('Maze Generation'!G239=2,'Maze Generation'!F239=1,'Maze Generation'!F171=0),AND('Maze Generation'!G239=2,'Maze Generation'!G240=1,'Maze Generation'!G172=1),AND('Maze Generation'!G239=2,'Maze Generation'!H239=1,'Maze Generation'!H171=2)),1,0)</f>
        <v>0</v>
      </c>
      <c r="H19" s="7">
        <f ca="1">IF(OR('Maze Generation'!H239=1,AND('Maze Generation'!H239=2,'Maze Generation'!G239=1,'Maze Generation'!G171=0),AND('Maze Generation'!H239=2,'Maze Generation'!H240=1,'Maze Generation'!H172=1),AND('Maze Generation'!H239=2,'Maze Generation'!I239=1,'Maze Generation'!I171=2)),1,0)</f>
        <v>1</v>
      </c>
      <c r="I19" s="7">
        <f ca="1">IF(OR('Maze Generation'!I239=1,AND('Maze Generation'!I239=2,'Maze Generation'!H239=1,'Maze Generation'!H171=0),AND('Maze Generation'!I239=2,'Maze Generation'!I240=1,'Maze Generation'!I172=1),AND('Maze Generation'!I239=2,'Maze Generation'!J239=1,'Maze Generation'!J171=2)),1,0)</f>
        <v>0</v>
      </c>
      <c r="J19" s="7">
        <f ca="1">IF(OR('Maze Generation'!J239=1,AND('Maze Generation'!J239=2,'Maze Generation'!I239=1,'Maze Generation'!I171=0),AND('Maze Generation'!J239=2,'Maze Generation'!J240=1,'Maze Generation'!J172=1),AND('Maze Generation'!J239=2,'Maze Generation'!K239=1,'Maze Generation'!K171=2)),1,0)</f>
        <v>0</v>
      </c>
      <c r="K19" s="7">
        <f ca="1">IF(OR('Maze Generation'!K239=1,AND('Maze Generation'!K239=2,'Maze Generation'!J239=1,'Maze Generation'!J171=0),AND('Maze Generation'!K239=2,'Maze Generation'!K240=1,'Maze Generation'!K172=1),AND('Maze Generation'!K239=2,'Maze Generation'!L239=1,'Maze Generation'!L171=2)),1,0)</f>
        <v>0</v>
      </c>
      <c r="L19" s="7">
        <f ca="1">IF(OR('Maze Generation'!L239=1,AND('Maze Generation'!L239=2,'Maze Generation'!K239=1,'Maze Generation'!K171=0),AND('Maze Generation'!L239=2,'Maze Generation'!L240=1,'Maze Generation'!L172=1),AND('Maze Generation'!L239=2,'Maze Generation'!M239=1,'Maze Generation'!M171=2)),1,0)</f>
        <v>0</v>
      </c>
      <c r="M19" s="7">
        <f ca="1">IF(OR('Maze Generation'!M239=1,AND('Maze Generation'!M239=2,'Maze Generation'!L239=1,'Maze Generation'!L171=0),AND('Maze Generation'!M239=2,'Maze Generation'!M240=1,'Maze Generation'!M172=1),AND('Maze Generation'!M239=2,'Maze Generation'!N239=1,'Maze Generation'!N171=2)),1,0)</f>
        <v>0</v>
      </c>
      <c r="N19" s="7">
        <f ca="1">IF(OR('Maze Generation'!N239=1,AND('Maze Generation'!N239=2,'Maze Generation'!M239=1,'Maze Generation'!M171=0),AND('Maze Generation'!N239=2,'Maze Generation'!N240=1,'Maze Generation'!N172=1),AND('Maze Generation'!N239=2,'Maze Generation'!O239=1,'Maze Generation'!O171=2)),1,0)</f>
        <v>0</v>
      </c>
      <c r="O19" s="7">
        <f ca="1">IF(OR('Maze Generation'!O239=1,AND('Maze Generation'!O239=2,'Maze Generation'!N239=1,'Maze Generation'!N171=0),AND('Maze Generation'!O239=2,'Maze Generation'!O240=1,'Maze Generation'!O172=1),AND('Maze Generation'!O239=2,'Maze Generation'!P239=1,'Maze Generation'!P171=2)),1,0)</f>
        <v>0</v>
      </c>
      <c r="P19" s="7">
        <f ca="1">IF(OR('Maze Generation'!P239=1,AND('Maze Generation'!P239=2,'Maze Generation'!O239=1,'Maze Generation'!O171=0),AND('Maze Generation'!P239=2,'Maze Generation'!P240=1,'Maze Generation'!P172=1),AND('Maze Generation'!P239=2,'Maze Generation'!Q239=1,'Maze Generation'!Q171=2)),1,0)</f>
        <v>0</v>
      </c>
      <c r="Q19" s="7">
        <f ca="1">IF(OR('Maze Generation'!Q239=1,AND('Maze Generation'!Q239=2,'Maze Generation'!P239=1,'Maze Generation'!P171=0),AND('Maze Generation'!Q239=2,'Maze Generation'!Q240=1,'Maze Generation'!Q172=1),AND('Maze Generation'!Q239=2,'Maze Generation'!R239=1,'Maze Generation'!R171=2)),1,0)</f>
        <v>0</v>
      </c>
      <c r="R19" s="7">
        <f ca="1">IF(OR('Maze Generation'!R239=1,AND('Maze Generation'!R239=2,'Maze Generation'!Q239=1,'Maze Generation'!Q171=0),AND('Maze Generation'!R239=2,'Maze Generation'!R240=1,'Maze Generation'!R172=1),AND('Maze Generation'!R239=2,'Maze Generation'!S239=1,'Maze Generation'!S171=2)),1,0)</f>
        <v>0</v>
      </c>
      <c r="S19" s="7">
        <f ca="1">IF(OR('Maze Generation'!S239=1,AND('Maze Generation'!S239=2,'Maze Generation'!R239=1,'Maze Generation'!R171=0),AND('Maze Generation'!S239=2,'Maze Generation'!S240=1,'Maze Generation'!S172=1),AND('Maze Generation'!S239=2,'Maze Generation'!T239=1,'Maze Generation'!T171=2)),1,0)</f>
        <v>0</v>
      </c>
      <c r="T19" s="7">
        <f ca="1">IF(OR('Maze Generation'!T239=1,AND('Maze Generation'!T239=2,'Maze Generation'!S239=1,'Maze Generation'!S171=0),AND('Maze Generation'!T239=2,'Maze Generation'!T240=1,'Maze Generation'!T172=1),AND('Maze Generation'!T239=2,'Maze Generation'!U239=1,'Maze Generation'!U171=2)),1,0)</f>
        <v>0</v>
      </c>
      <c r="U19" s="7">
        <f ca="1">IF(OR('Maze Generation'!U239=1,AND('Maze Generation'!U239=2,'Maze Generation'!T239=1,'Maze Generation'!T171=0),AND('Maze Generation'!U239=2,'Maze Generation'!U240=1,'Maze Generation'!U172=1),AND('Maze Generation'!U239=2,'Maze Generation'!V239=1,'Maze Generation'!V171=2)),1,0)</f>
        <v>0</v>
      </c>
      <c r="V19" s="7">
        <f ca="1">IF(OR('Maze Generation'!V239=1,AND('Maze Generation'!V239=2,'Maze Generation'!U239=1,'Maze Generation'!U171=0),AND('Maze Generation'!V239=2,'Maze Generation'!V240=1,'Maze Generation'!V172=1),AND('Maze Generation'!V239=2,'Maze Generation'!W239=1,'Maze Generation'!W171=2)),1,0)</f>
        <v>0</v>
      </c>
      <c r="W19" s="7">
        <f ca="1">IF(OR('Maze Generation'!W239=1,AND('Maze Generation'!W239=2,'Maze Generation'!V239=1,'Maze Generation'!V171=0),AND('Maze Generation'!W239=2,'Maze Generation'!W240=1,'Maze Generation'!W172=1),AND('Maze Generation'!W239=2,'Maze Generation'!X239=1,'Maze Generation'!X171=2)),1,0)</f>
        <v>0</v>
      </c>
      <c r="X19" s="7">
        <f ca="1">IF(OR('Maze Generation'!X239=1,AND('Maze Generation'!X239=2,'Maze Generation'!W239=1,'Maze Generation'!W171=0),AND('Maze Generation'!X239=2,'Maze Generation'!X240=1,'Maze Generation'!X172=1),AND('Maze Generation'!X239=2,'Maze Generation'!Y239=1,'Maze Generation'!Y171=2)),1,0)</f>
        <v>0</v>
      </c>
      <c r="Y19" s="7">
        <f ca="1">IF(OR('Maze Generation'!Y239=1,AND('Maze Generation'!Y239=2,'Maze Generation'!X239=1,'Maze Generation'!X171=0),AND('Maze Generation'!Y239=2,'Maze Generation'!Y240=1,'Maze Generation'!Y172=1),AND('Maze Generation'!Y239=2,'Maze Generation'!Z239=1,'Maze Generation'!Z171=2)),1,0)</f>
        <v>0</v>
      </c>
      <c r="Z19" s="7">
        <f ca="1">IF(OR('Maze Generation'!Z239=1,AND('Maze Generation'!Z239=2,'Maze Generation'!Y239=1,'Maze Generation'!Y171=0),AND('Maze Generation'!Z239=2,'Maze Generation'!Z240=1,'Maze Generation'!Z172=1),AND('Maze Generation'!Z239=2,'Maze Generation'!AA239=1,'Maze Generation'!AA171=2)),1,0)</f>
        <v>0</v>
      </c>
      <c r="AA19" s="7">
        <f ca="1">IF(OR('Maze Generation'!AA239=1,AND('Maze Generation'!AA239=2,'Maze Generation'!Z239=1,'Maze Generation'!Z171=0),AND('Maze Generation'!AA239=2,'Maze Generation'!AA240=1,'Maze Generation'!AA172=1),AND('Maze Generation'!AA239=2,'Maze Generation'!AB239=1,'Maze Generation'!AB171=2)),1,0)</f>
        <v>0</v>
      </c>
      <c r="AB19" s="7">
        <f ca="1">IF(OR('Maze Generation'!AB239=1,AND('Maze Generation'!AB239=2,'Maze Generation'!AA239=1,'Maze Generation'!AA171=0),AND('Maze Generation'!AB239=2,'Maze Generation'!AB240=1,'Maze Generation'!AB172=1),AND('Maze Generation'!AB239=2,'Maze Generation'!AC239=1,'Maze Generation'!AC171=2)),1,0)</f>
        <v>1</v>
      </c>
      <c r="AC19" s="7">
        <f ca="1">IF(OR('Maze Generation'!AC239=1,AND('Maze Generation'!AC239=2,'Maze Generation'!AB239=1,'Maze Generation'!AB171=0),AND('Maze Generation'!AC239=2,'Maze Generation'!AC240=1,'Maze Generation'!AC172=1),AND('Maze Generation'!AC239=2,'Maze Generation'!AD239=1,'Maze Generation'!AD171=2)),1,0)</f>
        <v>0</v>
      </c>
      <c r="AD19" s="7">
        <f ca="1">IF(OR('Maze Generation'!AD239=1,AND('Maze Generation'!AD239=2,'Maze Generation'!AC239=1,'Maze Generation'!AC171=0),AND('Maze Generation'!AD239=2,'Maze Generation'!AD240=1,'Maze Generation'!AD172=1),AND('Maze Generation'!AD239=2,'Maze Generation'!AE239=1,'Maze Generation'!AE171=2)),1,0)</f>
        <v>0</v>
      </c>
      <c r="AE19" s="7">
        <f ca="1">IF(OR('Maze Generation'!AE239=1,AND('Maze Generation'!AE239=2,'Maze Generation'!AD239=1,'Maze Generation'!AD171=0),AND('Maze Generation'!AE239=2,'Maze Generation'!AE240=1,'Maze Generation'!AE172=1),AND('Maze Generation'!AE239=2,'Maze Generation'!AF239=1,'Maze Generation'!AF171=2)),1,0)</f>
        <v>0</v>
      </c>
      <c r="AF19" s="7">
        <f ca="1">IF(OR('Maze Generation'!AF239=1,AND('Maze Generation'!AF239=2,'Maze Generation'!AE239=1,'Maze Generation'!AE171=0),AND('Maze Generation'!AF239=2,'Maze Generation'!AF240=1,'Maze Generation'!AF172=1),AND('Maze Generation'!AF239=2,'Maze Generation'!AG239=1,'Maze Generation'!AG171=2)),1,0)</f>
        <v>1</v>
      </c>
      <c r="AG19" s="7">
        <f ca="1">IF(OR('Maze Generation'!AG239=1,AND('Maze Generation'!AG239=2,'Maze Generation'!AF239=1,'Maze Generation'!AF171=0),AND('Maze Generation'!AG239=2,'Maze Generation'!AG240=1,'Maze Generation'!AG172=1),AND('Maze Generation'!AG239=2,'Maze Generation'!AH239=1,'Maze Generation'!AH171=2)),1,0)</f>
        <v>0</v>
      </c>
      <c r="AH19" s="7">
        <f ca="1">IF(OR('Maze Generation'!AH239=1,AND('Maze Generation'!AH239=2,'Maze Generation'!AG239=1,'Maze Generation'!AG171=0),AND('Maze Generation'!AH239=2,'Maze Generation'!AH240=1,'Maze Generation'!AH172=1),AND('Maze Generation'!AH239=2,'Maze Generation'!AI239=1,'Maze Generation'!AI171=2)),1,0)</f>
        <v>0</v>
      </c>
      <c r="AI19" s="7">
        <f ca="1">IF(OR('Maze Generation'!AI239=1,AND('Maze Generation'!AI239=2,'Maze Generation'!AH239=1,'Maze Generation'!AH171=0),AND('Maze Generation'!AI239=2,'Maze Generation'!AI240=1,'Maze Generation'!AI172=1),AND('Maze Generation'!AI239=2,'Maze Generation'!AJ239=1,'Maze Generation'!AJ171=2)),1,0)</f>
        <v>0</v>
      </c>
      <c r="AJ19" s="7">
        <f ca="1">IF(OR('Maze Generation'!AJ239=1,AND('Maze Generation'!AJ239=2,'Maze Generation'!AI239=1,'Maze Generation'!AI171=0),AND('Maze Generation'!AJ239=2,'Maze Generation'!AJ240=1,'Maze Generation'!AJ172=1),AND('Maze Generation'!AJ239=2,'Maze Generation'!AK239=1,'Maze Generation'!AK171=2)),1,0)</f>
        <v>1</v>
      </c>
      <c r="AK19" s="7">
        <f ca="1">IF(OR('Maze Generation'!AK239=1,AND('Maze Generation'!AK239=2,'Maze Generation'!AJ239=1,'Maze Generation'!AJ171=0),AND('Maze Generation'!AK239=2,'Maze Generation'!AK240=1,'Maze Generation'!AK172=1),AND('Maze Generation'!AK239=2,'Maze Generation'!AL239=1,'Maze Generation'!AL171=2)),1,0)</f>
        <v>0</v>
      </c>
      <c r="AL19" s="7">
        <f ca="1">IF(OR('Maze Generation'!AL239=1,AND('Maze Generation'!AL239=2,'Maze Generation'!AK239=1,'Maze Generation'!AK171=0),AND('Maze Generation'!AL239=2,'Maze Generation'!AL240=1,'Maze Generation'!AL172=1),AND('Maze Generation'!AL239=2,'Maze Generation'!AM239=1,'Maze Generation'!AM171=2)),1,0)</f>
        <v>0</v>
      </c>
      <c r="AM19" s="7">
        <f ca="1">IF(OR('Maze Generation'!AM239=1,AND('Maze Generation'!AM239=2,'Maze Generation'!AL239=1,'Maze Generation'!AL171=0),AND('Maze Generation'!AM239=2,'Maze Generation'!AM240=1,'Maze Generation'!AM172=1),AND('Maze Generation'!AM239=2,'Maze Generation'!AN239=1,'Maze Generation'!AN171=2)),1,0)</f>
        <v>0</v>
      </c>
      <c r="AN19" s="7">
        <f ca="1">IF(OR('Maze Generation'!AN239=1,AND('Maze Generation'!AN239=2,'Maze Generation'!AM239=1,'Maze Generation'!AM171=0),AND('Maze Generation'!AN239=2,'Maze Generation'!AN240=1,'Maze Generation'!AN172=1),AND('Maze Generation'!AN239=2,'Maze Generation'!AO239=1,'Maze Generation'!AO171=2)),1,0)</f>
        <v>0</v>
      </c>
      <c r="AO19" s="7">
        <f ca="1">IF(OR('Maze Generation'!AO239=1,AND('Maze Generation'!AO239=2,'Maze Generation'!AN239=1,'Maze Generation'!AN171=0),AND('Maze Generation'!AO239=2,'Maze Generation'!AO240=1,'Maze Generation'!AO172=1),AND('Maze Generation'!AO239=2,'Maze Generation'!AP239=1,'Maze Generation'!AP171=2)),1,0)</f>
        <v>0</v>
      </c>
      <c r="AP19" s="7">
        <f ca="1">IF(OR('Maze Generation'!AP239=1,AND('Maze Generation'!AP239=2,'Maze Generation'!AO239=1,'Maze Generation'!AO171=0),AND('Maze Generation'!AP239=2,'Maze Generation'!AP240=1,'Maze Generation'!AP172=1),AND('Maze Generation'!AP239=2,'Maze Generation'!AQ239=1,'Maze Generation'!AQ171=2)),1,0)</f>
        <v>0</v>
      </c>
      <c r="AQ19" s="7">
        <f ca="1">IF(OR('Maze Generation'!AQ239=1,AND('Maze Generation'!AQ239=2,'Maze Generation'!AP239=1,'Maze Generation'!AP171=0),AND('Maze Generation'!AQ239=2,'Maze Generation'!AQ240=1,'Maze Generation'!AQ172=1),AND('Maze Generation'!AQ239=2,'Maze Generation'!AR239=1,'Maze Generation'!AR171=2)),1,0)</f>
        <v>0</v>
      </c>
      <c r="AR19" s="7">
        <f ca="1">IF(OR('Maze Generation'!AR239=1,AND('Maze Generation'!AR239=2,'Maze Generation'!AQ239=1,'Maze Generation'!AQ171=0),AND('Maze Generation'!AR239=2,'Maze Generation'!AR240=1,'Maze Generation'!AR172=1),AND('Maze Generation'!AR239=2,'Maze Generation'!AS239=1,'Maze Generation'!AS171=2)),1,0)</f>
        <v>0</v>
      </c>
      <c r="AS19" s="7">
        <f ca="1">IF(OR('Maze Generation'!AS239=1,AND('Maze Generation'!AS239=2,'Maze Generation'!AR239=1,'Maze Generation'!AR171=0),AND('Maze Generation'!AS239=2,'Maze Generation'!AS240=1,'Maze Generation'!AS172=1),AND('Maze Generation'!AS239=2,'Maze Generation'!AT239=1,'Maze Generation'!AT171=2)),1,0)</f>
        <v>0</v>
      </c>
      <c r="AT19" s="7">
        <f ca="1">IF(OR('Maze Generation'!AT239=1,AND('Maze Generation'!AT239=2,'Maze Generation'!AS239=1,'Maze Generation'!AS171=0),AND('Maze Generation'!AT239=2,'Maze Generation'!AT240=1,'Maze Generation'!AT172=1),AND('Maze Generation'!AT239=2,'Maze Generation'!AU239=1,'Maze Generation'!AU171=2)),1,0)</f>
        <v>0</v>
      </c>
      <c r="AU19" s="7">
        <f ca="1">IF(OR('Maze Generation'!AU239=1,AND('Maze Generation'!AU239=2,'Maze Generation'!AT239=1,'Maze Generation'!AT171=0),AND('Maze Generation'!AU239=2,'Maze Generation'!AU240=1,'Maze Generation'!AU172=1),AND('Maze Generation'!AU239=2,'Maze Generation'!AV239=1,'Maze Generation'!AV171=2)),1,0)</f>
        <v>0</v>
      </c>
      <c r="AV19" s="7">
        <f ca="1">IF(OR('Maze Generation'!AV239=1,AND('Maze Generation'!AV239=2,'Maze Generation'!AU239=1,'Maze Generation'!AU171=0),AND('Maze Generation'!AV239=2,'Maze Generation'!AV240=1,'Maze Generation'!AV172=1),AND('Maze Generation'!AV239=2,'Maze Generation'!AW239=1,'Maze Generation'!AW171=2)),1,0)</f>
        <v>1</v>
      </c>
      <c r="AW19" s="7">
        <f ca="1">IF(OR('Maze Generation'!AW239=1,AND('Maze Generation'!AW239=2,'Maze Generation'!AV239=1,'Maze Generation'!AV171=0),AND('Maze Generation'!AW239=2,'Maze Generation'!AW240=1,'Maze Generation'!AW172=1),AND('Maze Generation'!AW239=2,'Maze Generation'!AX239=1,'Maze Generation'!AX171=2)),1,0)</f>
        <v>0</v>
      </c>
      <c r="AX19" s="7">
        <f ca="1">IF(OR('Maze Generation'!AX239=1,AND('Maze Generation'!AX239=2,'Maze Generation'!AW239=1,'Maze Generation'!AW171=0),AND('Maze Generation'!AX239=2,'Maze Generation'!AX240=1,'Maze Generation'!AX172=1),AND('Maze Generation'!AX239=2,'Maze Generation'!AY239=1,'Maze Generation'!AY171=2)),1,0)</f>
        <v>0</v>
      </c>
      <c r="AY19" s="7">
        <f ca="1">IF(OR('Maze Generation'!AY239=1,AND('Maze Generation'!AY239=2,'Maze Generation'!AX239=1,'Maze Generation'!AX171=0),AND('Maze Generation'!AY239=2,'Maze Generation'!AY240=1,'Maze Generation'!AY172=1),AND('Maze Generation'!AY239=2,'Maze Generation'!AZ239=1,'Maze Generation'!AZ171=2)),1,0)</f>
        <v>0</v>
      </c>
      <c r="AZ19" s="7">
        <f ca="1">IF(OR('Maze Generation'!AZ239=1,AND('Maze Generation'!AZ239=2,'Maze Generation'!AY239=1,'Maze Generation'!AY171=0),AND('Maze Generation'!AZ239=2,'Maze Generation'!AZ240=1,'Maze Generation'!AZ172=1),AND('Maze Generation'!AZ239=2,'Maze Generation'!BA239=1,'Maze Generation'!BA171=2)),1,0)</f>
        <v>1</v>
      </c>
      <c r="BA19" s="7">
        <f ca="1">IF(OR('Maze Generation'!BA239=1,AND('Maze Generation'!BA239=2,'Maze Generation'!AZ239=1,'Maze Generation'!AZ171=0),AND('Maze Generation'!BA239=2,'Maze Generation'!BA240=1,'Maze Generation'!BA172=1),AND('Maze Generation'!BA239=2,'Maze Generation'!BB239=1,'Maze Generation'!BB171=2)),1,0)</f>
        <v>0</v>
      </c>
      <c r="BB19" s="7">
        <f ca="1">IF(OR('Maze Generation'!BB239=1,AND('Maze Generation'!BB239=2,'Maze Generation'!BA239=1,'Maze Generation'!BA171=0),AND('Maze Generation'!BB239=2,'Maze Generation'!BB240=1,'Maze Generation'!BB172=1),AND('Maze Generation'!BB239=2,'Maze Generation'!BC239=1,'Maze Generation'!BC171=2)),1,0)</f>
        <v>0</v>
      </c>
      <c r="BC19" s="7">
        <f ca="1">IF(OR('Maze Generation'!BC239=1,AND('Maze Generation'!BC239=2,'Maze Generation'!BB239=1,'Maze Generation'!BB171=0),AND('Maze Generation'!BC239=2,'Maze Generation'!BC240=1,'Maze Generation'!BC172=1),AND('Maze Generation'!BC239=2,'Maze Generation'!BD239=1,'Maze Generation'!BD171=2)),1,0)</f>
        <v>0</v>
      </c>
      <c r="BD19" s="7">
        <f ca="1">IF(OR('Maze Generation'!BD239=1,AND('Maze Generation'!BD239=2,'Maze Generation'!BC239=1,'Maze Generation'!BC171=0),AND('Maze Generation'!BD239=2,'Maze Generation'!BD240=1,'Maze Generation'!BD172=1),AND('Maze Generation'!BD239=2,'Maze Generation'!BE239=1,'Maze Generation'!BE171=2)),1,0)</f>
        <v>0</v>
      </c>
      <c r="BE19" s="7">
        <f ca="1">IF(OR('Maze Generation'!BE239=1,AND('Maze Generation'!BE239=2,'Maze Generation'!BD239=1,'Maze Generation'!BD171=0),AND('Maze Generation'!BE239=2,'Maze Generation'!BE240=1,'Maze Generation'!BE172=1),AND('Maze Generation'!BE239=2,'Maze Generation'!BF239=1,'Maze Generation'!BF171=2)),1,0)</f>
        <v>0</v>
      </c>
      <c r="BF19" s="7">
        <f ca="1">IF(OR('Maze Generation'!BF239=1,AND('Maze Generation'!BF239=2,'Maze Generation'!BE239=1,'Maze Generation'!BE171=0),AND('Maze Generation'!BF239=2,'Maze Generation'!BF240=1,'Maze Generation'!BF172=1),AND('Maze Generation'!BF239=2,'Maze Generation'!BG239=1,'Maze Generation'!BG171=2)),1,0)</f>
        <v>0</v>
      </c>
      <c r="BG19" s="7">
        <f ca="1">IF(OR('Maze Generation'!BG239=1,AND('Maze Generation'!BG239=2,'Maze Generation'!BF239=1,'Maze Generation'!BF171=0),AND('Maze Generation'!BG239=2,'Maze Generation'!BG240=1,'Maze Generation'!BG172=1),AND('Maze Generation'!BG239=2,'Maze Generation'!BH239=1,'Maze Generation'!BH171=2)),1,0)</f>
        <v>0</v>
      </c>
      <c r="BH19" s="7">
        <f ca="1">IF(OR('Maze Generation'!BH239=1,AND('Maze Generation'!BH239=2,'Maze Generation'!BG239=1,'Maze Generation'!BG171=0),AND('Maze Generation'!BH239=2,'Maze Generation'!BH240=1,'Maze Generation'!BH172=1),AND('Maze Generation'!BH239=2,'Maze Generation'!BI239=1,'Maze Generation'!BI171=2)),1,0)</f>
        <v>1</v>
      </c>
      <c r="BI19" s="7">
        <f ca="1">IF(OR('Maze Generation'!BI239=1,AND('Maze Generation'!BI239=2,'Maze Generation'!BH239=1,'Maze Generation'!BH171=0),AND('Maze Generation'!BI239=2,'Maze Generation'!BI240=1,'Maze Generation'!BI172=1),AND('Maze Generation'!BI239=2,'Maze Generation'!BJ239=1,'Maze Generation'!BJ171=2)),1,0)</f>
        <v>0</v>
      </c>
      <c r="BJ19" s="7">
        <f ca="1">IF(OR('Maze Generation'!BJ239=1,AND('Maze Generation'!BJ239=2,'Maze Generation'!BI239=1,'Maze Generation'!BI171=0),AND('Maze Generation'!BJ239=2,'Maze Generation'!BJ240=1,'Maze Generation'!BJ172=1),AND('Maze Generation'!BJ239=2,'Maze Generation'!BK239=1,'Maze Generation'!BK171=2)),1,0)</f>
        <v>0</v>
      </c>
      <c r="BK19" s="7">
        <f ca="1">IF(OR('Maze Generation'!BK239=1,AND('Maze Generation'!BK239=2,'Maze Generation'!BJ239=1,'Maze Generation'!BJ171=0),AND('Maze Generation'!BK239=2,'Maze Generation'!BK240=1,'Maze Generation'!BK172=1),AND('Maze Generation'!BK239=2,'Maze Generation'!BL239=1,'Maze Generation'!BL171=2)),1,0)</f>
        <v>0</v>
      </c>
      <c r="BL19" s="7">
        <f ca="1">IF(OR('Maze Generation'!BL239=1,AND('Maze Generation'!BL239=2,'Maze Generation'!BK239=1,'Maze Generation'!BK171=0),AND('Maze Generation'!BL239=2,'Maze Generation'!BL240=1,'Maze Generation'!BL172=1),AND('Maze Generation'!BL239=2,'Maze Generation'!BM239=1,'Maze Generation'!BM171=2)),1,0)</f>
        <v>0</v>
      </c>
      <c r="BM19" s="7">
        <f ca="1">IF(OR('Maze Generation'!BM239=1,AND('Maze Generation'!BM239=2,'Maze Generation'!BL239=1,'Maze Generation'!BL171=0),AND('Maze Generation'!BM239=2,'Maze Generation'!BM240=1,'Maze Generation'!BM172=1),AND('Maze Generation'!BM239=2,'Maze Generation'!BN239=1,'Maze Generation'!BN171=2)),1,0)</f>
        <v>0</v>
      </c>
      <c r="BN19" s="7">
        <f ca="1">IF(OR('Maze Generation'!BN239=1,AND('Maze Generation'!BN239=2,'Maze Generation'!BM239=1,'Maze Generation'!BM171=0),AND('Maze Generation'!BN239=2,'Maze Generation'!BN240=1,'Maze Generation'!BN172=1),AND('Maze Generation'!BN239=2,'Maze Generation'!BO239=1,'Maze Generation'!BO171=2)),1,0)</f>
        <v>0</v>
      </c>
      <c r="BO19" s="7">
        <f ca="1">IF(OR('Maze Generation'!BO239=1,AND('Maze Generation'!BO239=2,'Maze Generation'!BN239=1,'Maze Generation'!BN171=0),AND('Maze Generation'!BO239=2,'Maze Generation'!BO240=1,'Maze Generation'!BO172=1),AND('Maze Generation'!BO239=2,'Maze Generation'!BP239=1,'Maze Generation'!BP171=2)),1,0)</f>
        <v>0</v>
      </c>
      <c r="BP19" s="7">
        <f ca="1">IF(OR('Maze Generation'!BP239=1,AND('Maze Generation'!BP239=2,'Maze Generation'!BO239=1,'Maze Generation'!BO171=0),AND('Maze Generation'!BP239=2,'Maze Generation'!BP240=1,'Maze Generation'!BP172=1),AND('Maze Generation'!BP239=2,'Maze Generation'!BQ239=1,'Maze Generation'!BQ171=2)),1,0)</f>
        <v>0</v>
      </c>
      <c r="BQ19" s="7">
        <f ca="1">IF(OR('Maze Generation'!BQ239=1,AND('Maze Generation'!BQ239=2,'Maze Generation'!BP239=1,'Maze Generation'!BP171=0),AND('Maze Generation'!BQ239=2,'Maze Generation'!BQ240=1,'Maze Generation'!BQ172=1),AND('Maze Generation'!BQ239=2,'Maze Generation'!BR239=1,'Maze Generation'!BR171=2)),1,0)</f>
        <v>0</v>
      </c>
      <c r="BR19" s="7">
        <f ca="1">IF(OR('Maze Generation'!BR239=1,AND('Maze Generation'!BR239=2,'Maze Generation'!BQ239=1,'Maze Generation'!BQ171=0),AND('Maze Generation'!BR239=2,'Maze Generation'!BR240=1,'Maze Generation'!BR172=1),AND('Maze Generation'!BR239=2,'Maze Generation'!BS239=1,'Maze Generation'!BS171=2)),1,0)</f>
        <v>1</v>
      </c>
      <c r="BS19" s="7">
        <f ca="1">IF(OR('Maze Generation'!BS239=1,AND('Maze Generation'!BS239=2,'Maze Generation'!BR239=1,'Maze Generation'!BR171=0),AND('Maze Generation'!BS239=2,'Maze Generation'!BS240=1,'Maze Generation'!BS172=1),AND('Maze Generation'!BS239=2,'Maze Generation'!BT239=1,'Maze Generation'!BT171=2)),1,0)</f>
        <v>0</v>
      </c>
      <c r="BT19" s="7">
        <f ca="1">IF(OR('Maze Generation'!BT239=1,AND('Maze Generation'!BT239=2,'Maze Generation'!BS239=1,'Maze Generation'!BS171=0),AND('Maze Generation'!BT239=2,'Maze Generation'!BT240=1,'Maze Generation'!BT172=1),AND('Maze Generation'!BT239=2,'Maze Generation'!BU239=1,'Maze Generation'!BU171=2)),1,0)</f>
        <v>0</v>
      </c>
      <c r="BU19" s="7">
        <f ca="1">IF(OR('Maze Generation'!BU239=1,AND('Maze Generation'!BU239=2,'Maze Generation'!BT239=1,'Maze Generation'!BT171=0),AND('Maze Generation'!BU239=2,'Maze Generation'!BU240=1,'Maze Generation'!BU172=1),AND('Maze Generation'!BU239=2,'Maze Generation'!BV239=1,'Maze Generation'!BV171=2)),1,0)</f>
        <v>0</v>
      </c>
      <c r="BV19" s="7">
        <f ca="1">IF(OR('Maze Generation'!BV239=1,AND('Maze Generation'!BV239=2,'Maze Generation'!BU239=1,'Maze Generation'!BU171=0),AND('Maze Generation'!BV239=2,'Maze Generation'!BV240=1,'Maze Generation'!BV172=1),AND('Maze Generation'!BV239=2,'Maze Generation'!BW239=1,'Maze Generation'!BW171=2)),1,0)</f>
        <v>0</v>
      </c>
      <c r="BW19" s="7">
        <f ca="1">IF(OR('Maze Generation'!BW239=1,AND('Maze Generation'!BW239=2,'Maze Generation'!BV239=1,'Maze Generation'!BV171=0),AND('Maze Generation'!BW239=2,'Maze Generation'!BW240=1,'Maze Generation'!BW172=1),AND('Maze Generation'!BW239=2,'Maze Generation'!BX239=1,'Maze Generation'!BX171=2)),1,0)</f>
        <v>0</v>
      </c>
      <c r="BX19" s="7">
        <f ca="1">IF(OR('Maze Generation'!BX239=1,AND('Maze Generation'!BX239=2,'Maze Generation'!BW239=1,'Maze Generation'!BW171=0),AND('Maze Generation'!BX239=2,'Maze Generation'!BX240=1,'Maze Generation'!BX172=1),AND('Maze Generation'!BX239=2,'Maze Generation'!BY239=1,'Maze Generation'!BY171=2)),1,0)</f>
        <v>0</v>
      </c>
      <c r="BY19" s="7">
        <f ca="1">IF(OR('Maze Generation'!BY239=1,AND('Maze Generation'!BY239=2,'Maze Generation'!BX239=1,'Maze Generation'!BX171=0),AND('Maze Generation'!BY239=2,'Maze Generation'!BY240=1,'Maze Generation'!BY172=1),AND('Maze Generation'!BY239=2,'Maze Generation'!BZ239=1,'Maze Generation'!BZ171=2)),1,0)</f>
        <v>0</v>
      </c>
      <c r="BZ19" s="7">
        <f ca="1">IF(OR('Maze Generation'!BZ239=1,AND('Maze Generation'!BZ239=2,'Maze Generation'!BY239=1,'Maze Generation'!BY171=0),AND('Maze Generation'!BZ239=2,'Maze Generation'!BZ240=1,'Maze Generation'!BZ172=1),AND('Maze Generation'!BZ239=2,'Maze Generation'!CA239=1,'Maze Generation'!CA171=2)),1,0)</f>
        <v>0</v>
      </c>
      <c r="CA19" s="7">
        <f ca="1">IF(OR('Maze Generation'!CA239=1,AND('Maze Generation'!CA239=2,'Maze Generation'!BZ239=1,'Maze Generation'!BZ171=0),AND('Maze Generation'!CA239=2,'Maze Generation'!CA240=1,'Maze Generation'!CA172=1),AND('Maze Generation'!CA239=2,'Maze Generation'!CB239=1,'Maze Generation'!CB171=2)),1,0)</f>
        <v>0</v>
      </c>
      <c r="CB19" s="7">
        <f ca="1">IF(OR('Maze Generation'!CB239=1,AND('Maze Generation'!CB239=2,'Maze Generation'!CA239=1,'Maze Generation'!CA171=0),AND('Maze Generation'!CB239=2,'Maze Generation'!CB240=1,'Maze Generation'!CB172=1),AND('Maze Generation'!CB239=2,'Maze Generation'!CC239=1,'Maze Generation'!CC171=2)),1,0)</f>
        <v>1</v>
      </c>
      <c r="CC19" s="7">
        <f ca="1">IF(OR('Maze Generation'!CC239=1,AND('Maze Generation'!CC239=2,'Maze Generation'!CB239=1,'Maze Generation'!CB171=0),AND('Maze Generation'!CC239=2,'Maze Generation'!CC240=1,'Maze Generation'!CC172=1),AND('Maze Generation'!CC239=2,'Maze Generation'!CD239=1,'Maze Generation'!CD171=2)),1,0)</f>
        <v>0</v>
      </c>
      <c r="CD19" s="7">
        <f ca="1">IF(OR('Maze Generation'!CD239=1,AND('Maze Generation'!CD239=2,'Maze Generation'!CC239=1,'Maze Generation'!CC171=0),AND('Maze Generation'!CD239=2,'Maze Generation'!CD240=1,'Maze Generation'!CD172=1),AND('Maze Generation'!CD239=2,'Maze Generation'!CE239=1,'Maze Generation'!CE171=2)),1,0)</f>
        <v>0</v>
      </c>
      <c r="CE19" s="7">
        <f ca="1">IF(OR('Maze Generation'!CE239=1,AND('Maze Generation'!CE239=2,'Maze Generation'!CD239=1,'Maze Generation'!CD171=0),AND('Maze Generation'!CE239=2,'Maze Generation'!CE240=1,'Maze Generation'!CE172=1),AND('Maze Generation'!CE239=2,'Maze Generation'!CF239=1,'Maze Generation'!CF171=2)),1,0)</f>
        <v>0</v>
      </c>
      <c r="CF19" s="7">
        <f ca="1">IF(OR('Maze Generation'!CF239=1,AND('Maze Generation'!CF239=2,'Maze Generation'!CE239=1,'Maze Generation'!CE171=0),AND('Maze Generation'!CF239=2,'Maze Generation'!CF240=1,'Maze Generation'!CF172=1),AND('Maze Generation'!CF239=2,'Maze Generation'!CG239=1,'Maze Generation'!CG171=2)),1,0)</f>
        <v>1</v>
      </c>
      <c r="CG19" s="7">
        <f ca="1">IF(OR('Maze Generation'!CG239=1,AND('Maze Generation'!CG239=2,'Maze Generation'!CF239=1,'Maze Generation'!CF171=0),AND('Maze Generation'!CG239=2,'Maze Generation'!CG240=1,'Maze Generation'!CG172=1),AND('Maze Generation'!CG239=2,'Maze Generation'!CH239=1,'Maze Generation'!CH171=2)),1,0)</f>
        <v>0</v>
      </c>
      <c r="CH19" s="7">
        <f ca="1">IF(OR('Maze Generation'!CH239=1,AND('Maze Generation'!CH239=2,'Maze Generation'!CG239=1,'Maze Generation'!CG171=0),AND('Maze Generation'!CH239=2,'Maze Generation'!CH240=1,'Maze Generation'!CH172=1),AND('Maze Generation'!CH239=2,'Maze Generation'!CI239=1,'Maze Generation'!CI171=2)),1,0)</f>
        <v>1</v>
      </c>
      <c r="CI19" s="7">
        <f ca="1">IF(OR('Maze Generation'!CI239=1,AND('Maze Generation'!CI239=2,'Maze Generation'!CH239=1,'Maze Generation'!CH171=0),AND('Maze Generation'!CI239=2,'Maze Generation'!CI240=1,'Maze Generation'!CI172=1),AND('Maze Generation'!CI239=2,'Maze Generation'!CJ239=1,'Maze Generation'!CJ171=2)),1,0)</f>
        <v>0</v>
      </c>
      <c r="CJ19" s="7">
        <f ca="1">IF(OR('Maze Generation'!CJ239=1,AND('Maze Generation'!CJ239=2,'Maze Generation'!CI239=1,'Maze Generation'!CI171=0),AND('Maze Generation'!CJ239=2,'Maze Generation'!CJ240=1,'Maze Generation'!CJ172=1),AND('Maze Generation'!CJ239=2,'Maze Generation'!CK239=1,'Maze Generation'!CK171=2)),1,0)</f>
        <v>0</v>
      </c>
      <c r="CK19" s="7">
        <f ca="1">IF(OR('Maze Generation'!CK239=1,AND('Maze Generation'!CK239=2,'Maze Generation'!CJ239=1,'Maze Generation'!CJ171=0),AND('Maze Generation'!CK239=2,'Maze Generation'!CK240=1,'Maze Generation'!CK172=1),AND('Maze Generation'!CK239=2,'Maze Generation'!CL239=1,'Maze Generation'!CL171=2)),1,0)</f>
        <v>0</v>
      </c>
      <c r="CL19" s="7">
        <f ca="1">IF(OR('Maze Generation'!CL239=1,AND('Maze Generation'!CL239=2,'Maze Generation'!CK239=1,'Maze Generation'!CK171=0),AND('Maze Generation'!CL239=2,'Maze Generation'!CL240=1,'Maze Generation'!CL172=1),AND('Maze Generation'!CL239=2,'Maze Generation'!CM239=1,'Maze Generation'!CM171=2)),1,0)</f>
        <v>0</v>
      </c>
      <c r="CM19" s="7">
        <f ca="1">IF(OR('Maze Generation'!CM239=1,AND('Maze Generation'!CM239=2,'Maze Generation'!CL239=1,'Maze Generation'!CL171=0),AND('Maze Generation'!CM239=2,'Maze Generation'!CM240=1,'Maze Generation'!CM172=1),AND('Maze Generation'!CM239=2,'Maze Generation'!CN239=1,'Maze Generation'!CN171=2)),1,0)</f>
        <v>0</v>
      </c>
      <c r="CN19" s="7">
        <f ca="1">IF(OR('Maze Generation'!CN239=1,AND('Maze Generation'!CN239=2,'Maze Generation'!CM239=1,'Maze Generation'!CM171=0),AND('Maze Generation'!CN239=2,'Maze Generation'!CN240=1,'Maze Generation'!CN172=1),AND('Maze Generation'!CN239=2,'Maze Generation'!CO239=1,'Maze Generation'!CO171=2)),1,0)</f>
        <v>0</v>
      </c>
      <c r="CO19" s="7">
        <f ca="1">IF(OR('Maze Generation'!CO239=1,AND('Maze Generation'!CO239=2,'Maze Generation'!CN239=1,'Maze Generation'!CN171=0),AND('Maze Generation'!CO239=2,'Maze Generation'!CO240=1,'Maze Generation'!CO172=1),AND('Maze Generation'!CO239=2,'Maze Generation'!CP239=1,'Maze Generation'!CP171=2)),1,0)</f>
        <v>0</v>
      </c>
      <c r="CP19" s="7">
        <f ca="1">IF(OR('Maze Generation'!CP239=1,AND('Maze Generation'!CP239=2,'Maze Generation'!CO239=1,'Maze Generation'!CO171=0),AND('Maze Generation'!CP239=2,'Maze Generation'!CP240=1,'Maze Generation'!CP172=1),AND('Maze Generation'!CP239=2,'Maze Generation'!CQ239=1,'Maze Generation'!CQ171=2)),1,0)</f>
        <v>0</v>
      </c>
      <c r="CQ19" s="7">
        <f ca="1">IF(OR('Maze Generation'!CQ239=1,AND('Maze Generation'!CQ239=2,'Maze Generation'!CP239=1,'Maze Generation'!CP171=0),AND('Maze Generation'!CQ239=2,'Maze Generation'!CQ240=1,'Maze Generation'!CQ172=1),AND('Maze Generation'!CQ239=2,'Maze Generation'!CR239=1,'Maze Generation'!CR171=2)),1,0)</f>
        <v>0</v>
      </c>
      <c r="CR19" s="7">
        <f ca="1">IF(OR('Maze Generation'!CR239=1,AND('Maze Generation'!CR239=2,'Maze Generation'!CQ239=1,'Maze Generation'!CQ171=0),AND('Maze Generation'!CR239=2,'Maze Generation'!CR240=1,'Maze Generation'!CR172=1),AND('Maze Generation'!CR239=2,'Maze Generation'!CS239=1,'Maze Generation'!CS171=2)),1,0)</f>
        <v>0</v>
      </c>
      <c r="CS19" s="7">
        <f ca="1">IF(OR('Maze Generation'!CS239=1,AND('Maze Generation'!CS239=2,'Maze Generation'!CR239=1,'Maze Generation'!CR171=0),AND('Maze Generation'!CS239=2,'Maze Generation'!CS240=1,'Maze Generation'!CS172=1),AND('Maze Generation'!CS239=2,'Maze Generation'!CT239=1,'Maze Generation'!CT171=2)),1,0)</f>
        <v>0</v>
      </c>
      <c r="CT19" s="7">
        <f ca="1">IF(OR('Maze Generation'!CT239=1,AND('Maze Generation'!CT239=2,'Maze Generation'!CS239=1,'Maze Generation'!CS171=0),AND('Maze Generation'!CT239=2,'Maze Generation'!CT240=1,'Maze Generation'!CT172=1),AND('Maze Generation'!CT239=2,'Maze Generation'!CU239=1,'Maze Generation'!CU171=2)),1,0)</f>
        <v>0</v>
      </c>
      <c r="CU19" s="7">
        <f ca="1">IF(OR('Maze Generation'!CU239=1,AND('Maze Generation'!CU239=2,'Maze Generation'!CT239=1,'Maze Generation'!CT171=0),AND('Maze Generation'!CU239=2,'Maze Generation'!CU240=1,'Maze Generation'!CU172=1),AND('Maze Generation'!CU239=2,'Maze Generation'!CV239=1,'Maze Generation'!CV171=2)),1,0)</f>
        <v>0</v>
      </c>
      <c r="CV19" s="7">
        <f ca="1">IF(OR('Maze Generation'!CV239=1,AND('Maze Generation'!CV239=2,'Maze Generation'!CU239=1,'Maze Generation'!CU171=0),AND('Maze Generation'!CV239=2,'Maze Generation'!CV240=1,'Maze Generation'!CV172=1),AND('Maze Generation'!CV239=2,'Maze Generation'!CW239=1,'Maze Generation'!CW171=2)),1,0)</f>
        <v>0</v>
      </c>
      <c r="CW19" s="7">
        <f ca="1">IF(OR('Maze Generation'!CW239=1,AND('Maze Generation'!CW239=2,'Maze Generation'!CV239=1,'Maze Generation'!CV171=0),AND('Maze Generation'!CW239=2,'Maze Generation'!CW240=1,'Maze Generation'!CW172=1),AND('Maze Generation'!CW239=2,'Maze Generation'!CX239=1,'Maze Generation'!CX171=2)),1,0)</f>
        <v>0</v>
      </c>
      <c r="CX19" s="7">
        <f ca="1">IF(OR('Maze Generation'!CX239=1,AND('Maze Generation'!CX239=2,'Maze Generation'!CW239=1,'Maze Generation'!CW171=0),AND('Maze Generation'!CX239=2,'Maze Generation'!CX240=1,'Maze Generation'!CX172=1),AND('Maze Generation'!CX239=2,'Maze Generation'!CY239=1,'Maze Generation'!CY171=2)),1,0)</f>
        <v>0</v>
      </c>
      <c r="CY19" s="7">
        <f ca="1">IF(OR('Maze Generation'!CY239=1,AND('Maze Generation'!CY239=2,'Maze Generation'!CX239=1,'Maze Generation'!CX171=0),AND('Maze Generation'!CY239=2,'Maze Generation'!CY240=1,'Maze Generation'!CY172=1),AND('Maze Generation'!CY239=2,'Maze Generation'!CZ239=1,'Maze Generation'!CZ171=2)),1,0)</f>
        <v>0</v>
      </c>
      <c r="CZ19" s="7">
        <f ca="1">IF(OR('Maze Generation'!CZ239=1,AND('Maze Generation'!CZ239=2,'Maze Generation'!CY239=1,'Maze Generation'!CY171=0),AND('Maze Generation'!CZ239=2,'Maze Generation'!CZ240=1,'Maze Generation'!CZ172=1),AND('Maze Generation'!CZ239=2,'Maze Generation'!DA239=1,'Maze Generation'!DA171=2)),1,0)</f>
        <v>0</v>
      </c>
      <c r="DA19" s="7">
        <f ca="1">IF(OR('Maze Generation'!DA239=1,AND('Maze Generation'!DA239=2,'Maze Generation'!CZ239=1,'Maze Generation'!CZ171=0),AND('Maze Generation'!DA239=2,'Maze Generation'!DA240=1,'Maze Generation'!DA172=1),AND('Maze Generation'!DA239=2,'Maze Generation'!DB239=1,'Maze Generation'!DB171=2)),1,0)</f>
        <v>0</v>
      </c>
      <c r="DB19" s="7">
        <f ca="1">IF(OR('Maze Generation'!DB239=1,AND('Maze Generation'!DB239=2,'Maze Generation'!DA239=1,'Maze Generation'!DA171=0),AND('Maze Generation'!DB239=2,'Maze Generation'!DB240=1,'Maze Generation'!DB172=1),AND('Maze Generation'!DB239=2,'Maze Generation'!DC239=1,'Maze Generation'!DC171=2)),1,0)</f>
        <v>0</v>
      </c>
      <c r="DC19" s="7">
        <f ca="1">IF(OR('Maze Generation'!DC239=1,AND('Maze Generation'!DC239=2,'Maze Generation'!DB239=1,'Maze Generation'!DB171=0),AND('Maze Generation'!DC239=2,'Maze Generation'!DC240=1,'Maze Generation'!DC172=1),AND('Maze Generation'!DC239=2,'Maze Generation'!DD239=1,'Maze Generation'!DD171=2)),1,0)</f>
        <v>0</v>
      </c>
      <c r="DD19" s="7">
        <f ca="1">IF(OR('Maze Generation'!DD239=1,AND('Maze Generation'!DD239=2,'Maze Generation'!DC239=1,'Maze Generation'!DC171=0),AND('Maze Generation'!DD239=2,'Maze Generation'!DD240=1,'Maze Generation'!DD172=1),AND('Maze Generation'!DD239=2,'Maze Generation'!DE239=1,'Maze Generation'!DE171=2)),1,0)</f>
        <v>0</v>
      </c>
      <c r="DE19" s="7">
        <f ca="1">IF(OR('Maze Generation'!DE239=1,AND('Maze Generation'!DE239=2,'Maze Generation'!DD239=1,'Maze Generation'!DD171=0),AND('Maze Generation'!DE239=2,'Maze Generation'!DE240=1,'Maze Generation'!DE172=1),AND('Maze Generation'!DE239=2,'Maze Generation'!DF239=1,'Maze Generation'!DF171=2)),1,0)</f>
        <v>0</v>
      </c>
      <c r="DF19" s="7">
        <f ca="1">IF(OR('Maze Generation'!DF239=1,AND('Maze Generation'!DF239=2,'Maze Generation'!DE239=1,'Maze Generation'!DE171=0),AND('Maze Generation'!DF239=2,'Maze Generation'!DF240=1,'Maze Generation'!DF172=1),AND('Maze Generation'!DF239=2,'Maze Generation'!DG239=1,'Maze Generation'!DG171=2)),1,0)</f>
        <v>1</v>
      </c>
      <c r="DG19" s="7">
        <f ca="1">IF(OR('Maze Generation'!DG239=1,AND('Maze Generation'!DG239=2,'Maze Generation'!DF239=1,'Maze Generation'!DF171=0),AND('Maze Generation'!DG239=2,'Maze Generation'!DG240=1,'Maze Generation'!DG172=1),AND('Maze Generation'!DG239=2,'Maze Generation'!DH239=1,'Maze Generation'!DH171=2)),1,0)</f>
        <v>0</v>
      </c>
      <c r="DH19" s="7">
        <f ca="1">IF(OR('Maze Generation'!DH239=1,AND('Maze Generation'!DH239=2,'Maze Generation'!DG239=1,'Maze Generation'!DG171=0),AND('Maze Generation'!DH239=2,'Maze Generation'!DH240=1,'Maze Generation'!DH172=1),AND('Maze Generation'!DH239=2,'Maze Generation'!DI239=1,'Maze Generation'!DI171=2)),1,0)</f>
        <v>0</v>
      </c>
      <c r="DI19" s="7">
        <f ca="1">IF(OR('Maze Generation'!DI239=1,AND('Maze Generation'!DI239=2,'Maze Generation'!DH239=1,'Maze Generation'!DH171=0),AND('Maze Generation'!DI239=2,'Maze Generation'!DI240=1,'Maze Generation'!DI172=1),AND('Maze Generation'!DI239=2,'Maze Generation'!DJ239=1,'Maze Generation'!DJ171=2)),1,0)</f>
        <v>0</v>
      </c>
      <c r="DJ19" s="7">
        <f ca="1">IF(OR('Maze Generation'!DJ239=1,AND('Maze Generation'!DJ239=2,'Maze Generation'!DI239=1,'Maze Generation'!DI171=0),AND('Maze Generation'!DJ239=2,'Maze Generation'!DJ240=1,'Maze Generation'!DJ172=1),AND('Maze Generation'!DJ239=2,'Maze Generation'!DK239=1,'Maze Generation'!DK171=2)),1,0)</f>
        <v>0</v>
      </c>
      <c r="DK19" s="7">
        <f ca="1">IF(OR('Maze Generation'!DK239=1,AND('Maze Generation'!DK239=2,'Maze Generation'!DJ239=1,'Maze Generation'!DJ171=0),AND('Maze Generation'!DK239=2,'Maze Generation'!DK240=1,'Maze Generation'!DK172=1),AND('Maze Generation'!DK239=2,'Maze Generation'!DL239=1,'Maze Generation'!DL171=2)),1,0)</f>
        <v>0</v>
      </c>
      <c r="DL19" s="7">
        <f ca="1">IF(OR('Maze Generation'!DL239=1,AND('Maze Generation'!DL239=2,'Maze Generation'!DK239=1,'Maze Generation'!DK171=0),AND('Maze Generation'!DL239=2,'Maze Generation'!DL240=1,'Maze Generation'!DL172=1),AND('Maze Generation'!DL239=2,'Maze Generation'!DM239=1,'Maze Generation'!DM171=2)),1,0)</f>
        <v>0</v>
      </c>
      <c r="DM19" s="7">
        <f ca="1">IF(OR('Maze Generation'!DM239=1,AND('Maze Generation'!DM239=2,'Maze Generation'!DL239=1,'Maze Generation'!DL171=0),AND('Maze Generation'!DM239=2,'Maze Generation'!DM240=1,'Maze Generation'!DM172=1),AND('Maze Generation'!DM239=2,'Maze Generation'!DN239=1,'Maze Generation'!DN171=2)),1,0)</f>
        <v>0</v>
      </c>
      <c r="DN19" s="7">
        <f ca="1">IF(OR('Maze Generation'!DN239=1,AND('Maze Generation'!DN239=2,'Maze Generation'!DM239=1,'Maze Generation'!DM171=0),AND('Maze Generation'!DN239=2,'Maze Generation'!DN240=1,'Maze Generation'!DN172=1),AND('Maze Generation'!DN239=2,'Maze Generation'!DO239=1,'Maze Generation'!DO171=2)),1,0)</f>
        <v>0</v>
      </c>
      <c r="DO19" s="7">
        <f ca="1">IF(OR('Maze Generation'!DO239=1,AND('Maze Generation'!DO239=2,'Maze Generation'!DN239=1,'Maze Generation'!DN171=0),AND('Maze Generation'!DO239=2,'Maze Generation'!DO240=1,'Maze Generation'!DO172=1),AND('Maze Generation'!DO239=2,'Maze Generation'!DP239=1,'Maze Generation'!DP171=2)),1,0)</f>
        <v>0</v>
      </c>
      <c r="DP19" s="7">
        <f ca="1">IF(OR('Maze Generation'!DP239=1,AND('Maze Generation'!DP239=2,'Maze Generation'!DO239=1,'Maze Generation'!DO171=0),AND('Maze Generation'!DP239=2,'Maze Generation'!DP240=1,'Maze Generation'!DP172=1),AND('Maze Generation'!DP239=2,'Maze Generation'!DQ239=1,'Maze Generation'!DQ171=2)),1,0)</f>
        <v>1</v>
      </c>
      <c r="DQ19" s="7">
        <f ca="1">IF(OR('Maze Generation'!DQ239=1,AND('Maze Generation'!DQ239=2,'Maze Generation'!DP239=1,'Maze Generation'!DP171=0),AND('Maze Generation'!DQ239=2,'Maze Generation'!DQ240=1,'Maze Generation'!DQ172=1),AND('Maze Generation'!DQ239=2,'Maze Generation'!DR239=1,'Maze Generation'!DR171=2)),1,0)</f>
        <v>0</v>
      </c>
      <c r="DR19" s="7">
        <f ca="1">IF(OR('Maze Generation'!DR239=1,AND('Maze Generation'!DR239=2,'Maze Generation'!DQ239=1,'Maze Generation'!DQ171=0),AND('Maze Generation'!DR239=2,'Maze Generation'!DR240=1,'Maze Generation'!DR172=1),AND('Maze Generation'!DR239=2,'Maze Generation'!DS239=1,'Maze Generation'!DS171=2)),1,0)</f>
        <v>0</v>
      </c>
      <c r="DS19" s="7">
        <f ca="1">IF(OR('Maze Generation'!DS239=1,AND('Maze Generation'!DS239=2,'Maze Generation'!DR239=1,'Maze Generation'!DR171=0),AND('Maze Generation'!DS239=2,'Maze Generation'!DS240=1,'Maze Generation'!DS172=1),AND('Maze Generation'!DS239=2,'Maze Generation'!DT239=1,'Maze Generation'!DT171=2)),1,0)</f>
        <v>0</v>
      </c>
    </row>
    <row r="20" spans="2:123" x14ac:dyDescent="0.25">
      <c r="B20" s="6">
        <v>7.5</v>
      </c>
      <c r="C20" s="7">
        <f ca="1">IF(OR('Maze Generation'!C240=1,AND('Maze Generation'!C240=2,'Maze Generation'!B240=1,'Maze Generation'!B172=0),AND('Maze Generation'!C240=2,'Maze Generation'!C241=1,'Maze Generation'!C173=1),AND('Maze Generation'!C240=2,'Maze Generation'!D240=1,'Maze Generation'!D172=2)),1,0)</f>
        <v>0</v>
      </c>
      <c r="D20" s="7">
        <f ca="1">IF(OR('Maze Generation'!D240=1,AND('Maze Generation'!D240=2,'Maze Generation'!C240=1,'Maze Generation'!C172=0),AND('Maze Generation'!D240=2,'Maze Generation'!D241=1,'Maze Generation'!D173=1),AND('Maze Generation'!D240=2,'Maze Generation'!E240=1,'Maze Generation'!E172=2)),1,0)</f>
        <v>1</v>
      </c>
      <c r="E20" s="7">
        <f ca="1">IF(OR('Maze Generation'!E240=1,AND('Maze Generation'!E240=2,'Maze Generation'!D240=1,'Maze Generation'!D172=0),AND('Maze Generation'!E240=2,'Maze Generation'!E241=1,'Maze Generation'!E173=1),AND('Maze Generation'!E240=2,'Maze Generation'!F240=1,'Maze Generation'!F172=2)),1,0)</f>
        <v>0</v>
      </c>
      <c r="F20" s="7">
        <f ca="1">IF(OR('Maze Generation'!F240=1,AND('Maze Generation'!F240=2,'Maze Generation'!E240=1,'Maze Generation'!E172=0),AND('Maze Generation'!F240=2,'Maze Generation'!F241=1,'Maze Generation'!F173=1),AND('Maze Generation'!F240=2,'Maze Generation'!G240=1,'Maze Generation'!G172=2)),1,0)</f>
        <v>1</v>
      </c>
      <c r="G20" s="7">
        <f ca="1">IF(OR('Maze Generation'!G240=1,AND('Maze Generation'!G240=2,'Maze Generation'!F240=1,'Maze Generation'!F172=0),AND('Maze Generation'!G240=2,'Maze Generation'!G241=1,'Maze Generation'!G173=1),AND('Maze Generation'!G240=2,'Maze Generation'!H240=1,'Maze Generation'!H172=2)),1,0)</f>
        <v>1</v>
      </c>
      <c r="H20" s="7">
        <f ca="1">IF(OR('Maze Generation'!H240=1,AND('Maze Generation'!H240=2,'Maze Generation'!G240=1,'Maze Generation'!G172=0),AND('Maze Generation'!H240=2,'Maze Generation'!H241=1,'Maze Generation'!H173=1),AND('Maze Generation'!H240=2,'Maze Generation'!I240=1,'Maze Generation'!I172=2)),1,0)</f>
        <v>1</v>
      </c>
      <c r="I20" s="7">
        <f ca="1">IF(OR('Maze Generation'!I240=1,AND('Maze Generation'!I240=2,'Maze Generation'!H240=1,'Maze Generation'!H172=0),AND('Maze Generation'!I240=2,'Maze Generation'!I241=1,'Maze Generation'!I173=1),AND('Maze Generation'!I240=2,'Maze Generation'!J240=1,'Maze Generation'!J172=2)),1,0)</f>
        <v>1</v>
      </c>
      <c r="J20" s="7">
        <f ca="1">IF(OR('Maze Generation'!J240=1,AND('Maze Generation'!J240=2,'Maze Generation'!I240=1,'Maze Generation'!I172=0),AND('Maze Generation'!J240=2,'Maze Generation'!J241=1,'Maze Generation'!J173=1),AND('Maze Generation'!J240=2,'Maze Generation'!K240=1,'Maze Generation'!K172=2)),1,0)</f>
        <v>1</v>
      </c>
      <c r="K20" s="7">
        <f ca="1">IF(OR('Maze Generation'!K240=1,AND('Maze Generation'!K240=2,'Maze Generation'!J240=1,'Maze Generation'!J172=0),AND('Maze Generation'!K240=2,'Maze Generation'!K241=1,'Maze Generation'!K173=1),AND('Maze Generation'!K240=2,'Maze Generation'!L240=1,'Maze Generation'!L172=2)),1,0)</f>
        <v>1</v>
      </c>
      <c r="L20" s="7">
        <f ca="1">IF(OR('Maze Generation'!L240=1,AND('Maze Generation'!L240=2,'Maze Generation'!K240=1,'Maze Generation'!K172=0),AND('Maze Generation'!L240=2,'Maze Generation'!L241=1,'Maze Generation'!L173=1),AND('Maze Generation'!L240=2,'Maze Generation'!M240=1,'Maze Generation'!M172=2)),1,0)</f>
        <v>1</v>
      </c>
      <c r="M20" s="7">
        <f ca="1">IF(OR('Maze Generation'!M240=1,AND('Maze Generation'!M240=2,'Maze Generation'!L240=1,'Maze Generation'!L172=0),AND('Maze Generation'!M240=2,'Maze Generation'!M241=1,'Maze Generation'!M173=1),AND('Maze Generation'!M240=2,'Maze Generation'!N240=1,'Maze Generation'!N172=2)),1,0)</f>
        <v>1</v>
      </c>
      <c r="N20" s="7">
        <f ca="1">IF(OR('Maze Generation'!N240=1,AND('Maze Generation'!N240=2,'Maze Generation'!M240=1,'Maze Generation'!M172=0),AND('Maze Generation'!N240=2,'Maze Generation'!N241=1,'Maze Generation'!N173=1),AND('Maze Generation'!N240=2,'Maze Generation'!O240=1,'Maze Generation'!O172=2)),1,0)</f>
        <v>1</v>
      </c>
      <c r="O20" s="7">
        <f ca="1">IF(OR('Maze Generation'!O240=1,AND('Maze Generation'!O240=2,'Maze Generation'!N240=1,'Maze Generation'!N172=0),AND('Maze Generation'!O240=2,'Maze Generation'!O241=1,'Maze Generation'!O173=1),AND('Maze Generation'!O240=2,'Maze Generation'!P240=1,'Maze Generation'!P172=2)),1,0)</f>
        <v>1</v>
      </c>
      <c r="P20" s="7">
        <f ca="1">IF(OR('Maze Generation'!P240=1,AND('Maze Generation'!P240=2,'Maze Generation'!O240=1,'Maze Generation'!O172=0),AND('Maze Generation'!P240=2,'Maze Generation'!P241=1,'Maze Generation'!P173=1),AND('Maze Generation'!P240=2,'Maze Generation'!Q240=1,'Maze Generation'!Q172=2)),1,0)</f>
        <v>1</v>
      </c>
      <c r="Q20" s="7">
        <f ca="1">IF(OR('Maze Generation'!Q240=1,AND('Maze Generation'!Q240=2,'Maze Generation'!P240=1,'Maze Generation'!P172=0),AND('Maze Generation'!Q240=2,'Maze Generation'!Q241=1,'Maze Generation'!Q173=1),AND('Maze Generation'!Q240=2,'Maze Generation'!R240=1,'Maze Generation'!R172=2)),1,0)</f>
        <v>1</v>
      </c>
      <c r="R20" s="7">
        <f ca="1">IF(OR('Maze Generation'!R240=1,AND('Maze Generation'!R240=2,'Maze Generation'!Q240=1,'Maze Generation'!Q172=0),AND('Maze Generation'!R240=2,'Maze Generation'!R241=1,'Maze Generation'!R173=1),AND('Maze Generation'!R240=2,'Maze Generation'!S240=1,'Maze Generation'!S172=2)),1,0)</f>
        <v>1</v>
      </c>
      <c r="S20" s="7">
        <f ca="1">IF(OR('Maze Generation'!S240=1,AND('Maze Generation'!S240=2,'Maze Generation'!R240=1,'Maze Generation'!R172=0),AND('Maze Generation'!S240=2,'Maze Generation'!S241=1,'Maze Generation'!S173=1),AND('Maze Generation'!S240=2,'Maze Generation'!T240=1,'Maze Generation'!T172=2)),1,0)</f>
        <v>1</v>
      </c>
      <c r="T20" s="7">
        <f ca="1">IF(OR('Maze Generation'!T240=1,AND('Maze Generation'!T240=2,'Maze Generation'!S240=1,'Maze Generation'!S172=0),AND('Maze Generation'!T240=2,'Maze Generation'!T241=1,'Maze Generation'!T173=1),AND('Maze Generation'!T240=2,'Maze Generation'!U240=1,'Maze Generation'!U172=2)),1,0)</f>
        <v>1</v>
      </c>
      <c r="U20" s="7">
        <f ca="1">IF(OR('Maze Generation'!U240=1,AND('Maze Generation'!U240=2,'Maze Generation'!T240=1,'Maze Generation'!T172=0),AND('Maze Generation'!U240=2,'Maze Generation'!U241=1,'Maze Generation'!U173=1),AND('Maze Generation'!U240=2,'Maze Generation'!V240=1,'Maze Generation'!V172=2)),1,0)</f>
        <v>1</v>
      </c>
      <c r="V20" s="7">
        <f ca="1">IF(OR('Maze Generation'!V240=1,AND('Maze Generation'!V240=2,'Maze Generation'!U240=1,'Maze Generation'!U172=0),AND('Maze Generation'!V240=2,'Maze Generation'!V241=1,'Maze Generation'!V173=1),AND('Maze Generation'!V240=2,'Maze Generation'!W240=1,'Maze Generation'!W172=2)),1,0)</f>
        <v>1</v>
      </c>
      <c r="W20" s="7">
        <f ca="1">IF(OR('Maze Generation'!W240=1,AND('Maze Generation'!W240=2,'Maze Generation'!V240=1,'Maze Generation'!V172=0),AND('Maze Generation'!W240=2,'Maze Generation'!W241=1,'Maze Generation'!W173=1),AND('Maze Generation'!W240=2,'Maze Generation'!X240=1,'Maze Generation'!X172=2)),1,0)</f>
        <v>1</v>
      </c>
      <c r="X20" s="7">
        <f ca="1">IF(OR('Maze Generation'!X240=1,AND('Maze Generation'!X240=2,'Maze Generation'!W240=1,'Maze Generation'!W172=0),AND('Maze Generation'!X240=2,'Maze Generation'!X241=1,'Maze Generation'!X173=1),AND('Maze Generation'!X240=2,'Maze Generation'!Y240=1,'Maze Generation'!Y172=2)),1,0)</f>
        <v>1</v>
      </c>
      <c r="Y20" s="7">
        <f ca="1">IF(OR('Maze Generation'!Y240=1,AND('Maze Generation'!Y240=2,'Maze Generation'!X240=1,'Maze Generation'!X172=0),AND('Maze Generation'!Y240=2,'Maze Generation'!Y241=1,'Maze Generation'!Y173=1),AND('Maze Generation'!Y240=2,'Maze Generation'!Z240=1,'Maze Generation'!Z172=2)),1,0)</f>
        <v>1</v>
      </c>
      <c r="Z20" s="7">
        <f ca="1">IF(OR('Maze Generation'!Z240=1,AND('Maze Generation'!Z240=2,'Maze Generation'!Y240=1,'Maze Generation'!Y172=0),AND('Maze Generation'!Z240=2,'Maze Generation'!Z241=1,'Maze Generation'!Z173=1),AND('Maze Generation'!Z240=2,'Maze Generation'!AA240=1,'Maze Generation'!AA172=2)),1,0)</f>
        <v>1</v>
      </c>
      <c r="AA20" s="7">
        <f ca="1">IF(OR('Maze Generation'!AA240=1,AND('Maze Generation'!AA240=2,'Maze Generation'!Z240=1,'Maze Generation'!Z172=0),AND('Maze Generation'!AA240=2,'Maze Generation'!AA241=1,'Maze Generation'!AA173=1),AND('Maze Generation'!AA240=2,'Maze Generation'!AB240=1,'Maze Generation'!AB172=2)),1,0)</f>
        <v>0</v>
      </c>
      <c r="AB20" s="7">
        <f ca="1">IF(OR('Maze Generation'!AB240=1,AND('Maze Generation'!AB240=2,'Maze Generation'!AA240=1,'Maze Generation'!AA172=0),AND('Maze Generation'!AB240=2,'Maze Generation'!AB241=1,'Maze Generation'!AB173=1),AND('Maze Generation'!AB240=2,'Maze Generation'!AC240=1,'Maze Generation'!AC172=2)),1,0)</f>
        <v>1</v>
      </c>
      <c r="AC20" s="7">
        <f ca="1">IF(OR('Maze Generation'!AC240=1,AND('Maze Generation'!AC240=2,'Maze Generation'!AB240=1,'Maze Generation'!AB172=0),AND('Maze Generation'!AC240=2,'Maze Generation'!AC241=1,'Maze Generation'!AC173=1),AND('Maze Generation'!AC240=2,'Maze Generation'!AD240=1,'Maze Generation'!AD172=2)),1,0)</f>
        <v>1</v>
      </c>
      <c r="AD20" s="7">
        <f ca="1">IF(OR('Maze Generation'!AD240=1,AND('Maze Generation'!AD240=2,'Maze Generation'!AC240=1,'Maze Generation'!AC172=0),AND('Maze Generation'!AD240=2,'Maze Generation'!AD241=1,'Maze Generation'!AD173=1),AND('Maze Generation'!AD240=2,'Maze Generation'!AE240=1,'Maze Generation'!AE172=2)),1,0)</f>
        <v>1</v>
      </c>
      <c r="AE20" s="7">
        <f ca="1">IF(OR('Maze Generation'!AE240=1,AND('Maze Generation'!AE240=2,'Maze Generation'!AD240=1,'Maze Generation'!AD172=0),AND('Maze Generation'!AE240=2,'Maze Generation'!AE241=1,'Maze Generation'!AE173=1),AND('Maze Generation'!AE240=2,'Maze Generation'!AF240=1,'Maze Generation'!AF172=2)),1,0)</f>
        <v>0</v>
      </c>
      <c r="AF20" s="7">
        <f ca="1">IF(OR('Maze Generation'!AF240=1,AND('Maze Generation'!AF240=2,'Maze Generation'!AE240=1,'Maze Generation'!AE172=0),AND('Maze Generation'!AF240=2,'Maze Generation'!AF241=1,'Maze Generation'!AF173=1),AND('Maze Generation'!AF240=2,'Maze Generation'!AG240=1,'Maze Generation'!AG172=2)),1,0)</f>
        <v>1</v>
      </c>
      <c r="AG20" s="7">
        <f ca="1">IF(OR('Maze Generation'!AG240=1,AND('Maze Generation'!AG240=2,'Maze Generation'!AF240=1,'Maze Generation'!AF172=0),AND('Maze Generation'!AG240=2,'Maze Generation'!AG241=1,'Maze Generation'!AG173=1),AND('Maze Generation'!AG240=2,'Maze Generation'!AH240=1,'Maze Generation'!AH172=2)),1,0)</f>
        <v>0</v>
      </c>
      <c r="AH20" s="7">
        <f ca="1">IF(OR('Maze Generation'!AH240=1,AND('Maze Generation'!AH240=2,'Maze Generation'!AG240=1,'Maze Generation'!AG172=0),AND('Maze Generation'!AH240=2,'Maze Generation'!AH241=1,'Maze Generation'!AH173=1),AND('Maze Generation'!AH240=2,'Maze Generation'!AI240=1,'Maze Generation'!AI172=2)),1,0)</f>
        <v>1</v>
      </c>
      <c r="AI20" s="7">
        <f ca="1">IF(OR('Maze Generation'!AI240=1,AND('Maze Generation'!AI240=2,'Maze Generation'!AH240=1,'Maze Generation'!AH172=0),AND('Maze Generation'!AI240=2,'Maze Generation'!AI241=1,'Maze Generation'!AI173=1),AND('Maze Generation'!AI240=2,'Maze Generation'!AJ240=1,'Maze Generation'!AJ172=2)),1,0)</f>
        <v>1</v>
      </c>
      <c r="AJ20" s="7">
        <f ca="1">IF(OR('Maze Generation'!AJ240=1,AND('Maze Generation'!AJ240=2,'Maze Generation'!AI240=1,'Maze Generation'!AI172=0),AND('Maze Generation'!AJ240=2,'Maze Generation'!AJ241=1,'Maze Generation'!AJ173=1),AND('Maze Generation'!AJ240=2,'Maze Generation'!AK240=1,'Maze Generation'!AK172=2)),1,0)</f>
        <v>1</v>
      </c>
      <c r="AK20" s="7">
        <f ca="1">IF(OR('Maze Generation'!AK240=1,AND('Maze Generation'!AK240=2,'Maze Generation'!AJ240=1,'Maze Generation'!AJ172=0),AND('Maze Generation'!AK240=2,'Maze Generation'!AK241=1,'Maze Generation'!AK173=1),AND('Maze Generation'!AK240=2,'Maze Generation'!AL240=1,'Maze Generation'!AL172=2)),1,0)</f>
        <v>1</v>
      </c>
      <c r="AL20" s="7">
        <f ca="1">IF(OR('Maze Generation'!AL240=1,AND('Maze Generation'!AL240=2,'Maze Generation'!AK240=1,'Maze Generation'!AK172=0),AND('Maze Generation'!AL240=2,'Maze Generation'!AL241=1,'Maze Generation'!AL173=1),AND('Maze Generation'!AL240=2,'Maze Generation'!AM240=1,'Maze Generation'!AM172=2)),1,0)</f>
        <v>1</v>
      </c>
      <c r="AM20" s="7">
        <f ca="1">IF(OR('Maze Generation'!AM240=1,AND('Maze Generation'!AM240=2,'Maze Generation'!AL240=1,'Maze Generation'!AL172=0),AND('Maze Generation'!AM240=2,'Maze Generation'!AM241=1,'Maze Generation'!AM173=1),AND('Maze Generation'!AM240=2,'Maze Generation'!AN240=1,'Maze Generation'!AN172=2)),1,0)</f>
        <v>1</v>
      </c>
      <c r="AN20" s="7">
        <f ca="1">IF(OR('Maze Generation'!AN240=1,AND('Maze Generation'!AN240=2,'Maze Generation'!AM240=1,'Maze Generation'!AM172=0),AND('Maze Generation'!AN240=2,'Maze Generation'!AN241=1,'Maze Generation'!AN173=1),AND('Maze Generation'!AN240=2,'Maze Generation'!AO240=1,'Maze Generation'!AO172=2)),1,0)</f>
        <v>1</v>
      </c>
      <c r="AO20" s="7">
        <f ca="1">IF(OR('Maze Generation'!AO240=1,AND('Maze Generation'!AO240=2,'Maze Generation'!AN240=1,'Maze Generation'!AN172=0),AND('Maze Generation'!AO240=2,'Maze Generation'!AO241=1,'Maze Generation'!AO173=1),AND('Maze Generation'!AO240=2,'Maze Generation'!AP240=1,'Maze Generation'!AP172=2)),1,0)</f>
        <v>1</v>
      </c>
      <c r="AP20" s="7">
        <f ca="1">IF(OR('Maze Generation'!AP240=1,AND('Maze Generation'!AP240=2,'Maze Generation'!AO240=1,'Maze Generation'!AO172=0),AND('Maze Generation'!AP240=2,'Maze Generation'!AP241=1,'Maze Generation'!AP173=1),AND('Maze Generation'!AP240=2,'Maze Generation'!AQ240=1,'Maze Generation'!AQ172=2)),1,0)</f>
        <v>1</v>
      </c>
      <c r="AQ20" s="7">
        <f ca="1">IF(OR('Maze Generation'!AQ240=1,AND('Maze Generation'!AQ240=2,'Maze Generation'!AP240=1,'Maze Generation'!AP172=0),AND('Maze Generation'!AQ240=2,'Maze Generation'!AQ241=1,'Maze Generation'!AQ173=1),AND('Maze Generation'!AQ240=2,'Maze Generation'!AR240=1,'Maze Generation'!AR172=2)),1,0)</f>
        <v>1</v>
      </c>
      <c r="AR20" s="7">
        <f ca="1">IF(OR('Maze Generation'!AR240=1,AND('Maze Generation'!AR240=2,'Maze Generation'!AQ240=1,'Maze Generation'!AQ172=0),AND('Maze Generation'!AR240=2,'Maze Generation'!AR241=1,'Maze Generation'!AR173=1),AND('Maze Generation'!AR240=2,'Maze Generation'!AS240=1,'Maze Generation'!AS172=2)),1,0)</f>
        <v>1</v>
      </c>
      <c r="AS20" s="7">
        <f ca="1">IF(OR('Maze Generation'!AS240=1,AND('Maze Generation'!AS240=2,'Maze Generation'!AR240=1,'Maze Generation'!AR172=0),AND('Maze Generation'!AS240=2,'Maze Generation'!AS241=1,'Maze Generation'!AS173=1),AND('Maze Generation'!AS240=2,'Maze Generation'!AT240=1,'Maze Generation'!AT172=2)),1,0)</f>
        <v>0</v>
      </c>
      <c r="AT20" s="7">
        <f ca="1">IF(OR('Maze Generation'!AT240=1,AND('Maze Generation'!AT240=2,'Maze Generation'!AS240=1,'Maze Generation'!AS172=0),AND('Maze Generation'!AT240=2,'Maze Generation'!AT241=1,'Maze Generation'!AT173=1),AND('Maze Generation'!AT240=2,'Maze Generation'!AU240=1,'Maze Generation'!AU172=2)),1,0)</f>
        <v>1</v>
      </c>
      <c r="AU20" s="7">
        <f ca="1">IF(OR('Maze Generation'!AU240=1,AND('Maze Generation'!AU240=2,'Maze Generation'!AT240=1,'Maze Generation'!AT172=0),AND('Maze Generation'!AU240=2,'Maze Generation'!AU241=1,'Maze Generation'!AU173=1),AND('Maze Generation'!AU240=2,'Maze Generation'!AV240=1,'Maze Generation'!AV172=2)),1,0)</f>
        <v>1</v>
      </c>
      <c r="AV20" s="7">
        <f ca="1">IF(OR('Maze Generation'!AV240=1,AND('Maze Generation'!AV240=2,'Maze Generation'!AU240=1,'Maze Generation'!AU172=0),AND('Maze Generation'!AV240=2,'Maze Generation'!AV241=1,'Maze Generation'!AV173=1),AND('Maze Generation'!AV240=2,'Maze Generation'!AW240=1,'Maze Generation'!AW172=2)),1,0)</f>
        <v>1</v>
      </c>
      <c r="AW20" s="7">
        <f ca="1">IF(OR('Maze Generation'!AW240=1,AND('Maze Generation'!AW240=2,'Maze Generation'!AV240=1,'Maze Generation'!AV172=0),AND('Maze Generation'!AW240=2,'Maze Generation'!AW241=1,'Maze Generation'!AW173=1),AND('Maze Generation'!AW240=2,'Maze Generation'!AX240=1,'Maze Generation'!AX172=2)),1,0)</f>
        <v>1</v>
      </c>
      <c r="AX20" s="7">
        <f ca="1">IF(OR('Maze Generation'!AX240=1,AND('Maze Generation'!AX240=2,'Maze Generation'!AW240=1,'Maze Generation'!AW172=0),AND('Maze Generation'!AX240=2,'Maze Generation'!AX241=1,'Maze Generation'!AX173=1),AND('Maze Generation'!AX240=2,'Maze Generation'!AY240=1,'Maze Generation'!AY172=2)),1,0)</f>
        <v>1</v>
      </c>
      <c r="AY20" s="7">
        <f ca="1">IF(OR('Maze Generation'!AY240=1,AND('Maze Generation'!AY240=2,'Maze Generation'!AX240=1,'Maze Generation'!AX172=0),AND('Maze Generation'!AY240=2,'Maze Generation'!AY241=1,'Maze Generation'!AY173=1),AND('Maze Generation'!AY240=2,'Maze Generation'!AZ240=1,'Maze Generation'!AZ172=2)),1,0)</f>
        <v>0</v>
      </c>
      <c r="AZ20" s="7">
        <f ca="1">IF(OR('Maze Generation'!AZ240=1,AND('Maze Generation'!AZ240=2,'Maze Generation'!AY240=1,'Maze Generation'!AY172=0),AND('Maze Generation'!AZ240=2,'Maze Generation'!AZ241=1,'Maze Generation'!AZ173=1),AND('Maze Generation'!AZ240=2,'Maze Generation'!BA240=1,'Maze Generation'!BA172=2)),1,0)</f>
        <v>1</v>
      </c>
      <c r="BA20" s="7">
        <f ca="1">IF(OR('Maze Generation'!BA240=1,AND('Maze Generation'!BA240=2,'Maze Generation'!AZ240=1,'Maze Generation'!AZ172=0),AND('Maze Generation'!BA240=2,'Maze Generation'!BA241=1,'Maze Generation'!BA173=1),AND('Maze Generation'!BA240=2,'Maze Generation'!BB240=1,'Maze Generation'!BB172=2)),1,0)</f>
        <v>1</v>
      </c>
      <c r="BB20" s="7">
        <f ca="1">IF(OR('Maze Generation'!BB240=1,AND('Maze Generation'!BB240=2,'Maze Generation'!BA240=1,'Maze Generation'!BA172=0),AND('Maze Generation'!BB240=2,'Maze Generation'!BB241=1,'Maze Generation'!BB173=1),AND('Maze Generation'!BB240=2,'Maze Generation'!BC240=1,'Maze Generation'!BC172=2)),1,0)</f>
        <v>1</v>
      </c>
      <c r="BC20" s="7">
        <f ca="1">IF(OR('Maze Generation'!BC240=1,AND('Maze Generation'!BC240=2,'Maze Generation'!BB240=1,'Maze Generation'!BB172=0),AND('Maze Generation'!BC240=2,'Maze Generation'!BC241=1,'Maze Generation'!BC173=1),AND('Maze Generation'!BC240=2,'Maze Generation'!BD240=1,'Maze Generation'!BD172=2)),1,0)</f>
        <v>0</v>
      </c>
      <c r="BD20" s="7">
        <f ca="1">IF(OR('Maze Generation'!BD240=1,AND('Maze Generation'!BD240=2,'Maze Generation'!BC240=1,'Maze Generation'!BC172=0),AND('Maze Generation'!BD240=2,'Maze Generation'!BD241=1,'Maze Generation'!BD173=1),AND('Maze Generation'!BD240=2,'Maze Generation'!BE240=1,'Maze Generation'!BE172=2)),1,0)</f>
        <v>1</v>
      </c>
      <c r="BE20" s="7">
        <f ca="1">IF(OR('Maze Generation'!BE240=1,AND('Maze Generation'!BE240=2,'Maze Generation'!BD240=1,'Maze Generation'!BD172=0),AND('Maze Generation'!BE240=2,'Maze Generation'!BE241=1,'Maze Generation'!BE173=1),AND('Maze Generation'!BE240=2,'Maze Generation'!BF240=1,'Maze Generation'!BF172=2)),1,0)</f>
        <v>1</v>
      </c>
      <c r="BF20" s="7">
        <f ca="1">IF(OR('Maze Generation'!BF240=1,AND('Maze Generation'!BF240=2,'Maze Generation'!BE240=1,'Maze Generation'!BE172=0),AND('Maze Generation'!BF240=2,'Maze Generation'!BF241=1,'Maze Generation'!BF173=1),AND('Maze Generation'!BF240=2,'Maze Generation'!BG240=1,'Maze Generation'!BG172=2)),1,0)</f>
        <v>1</v>
      </c>
      <c r="BG20" s="7">
        <f ca="1">IF(OR('Maze Generation'!BG240=1,AND('Maze Generation'!BG240=2,'Maze Generation'!BF240=1,'Maze Generation'!BF172=0),AND('Maze Generation'!BG240=2,'Maze Generation'!BG241=1,'Maze Generation'!BG173=1),AND('Maze Generation'!BG240=2,'Maze Generation'!BH240=1,'Maze Generation'!BH172=2)),1,0)</f>
        <v>1</v>
      </c>
      <c r="BH20" s="7">
        <f ca="1">IF(OR('Maze Generation'!BH240=1,AND('Maze Generation'!BH240=2,'Maze Generation'!BG240=1,'Maze Generation'!BG172=0),AND('Maze Generation'!BH240=2,'Maze Generation'!BH241=1,'Maze Generation'!BH173=1),AND('Maze Generation'!BH240=2,'Maze Generation'!BI240=1,'Maze Generation'!BI172=2)),1,0)</f>
        <v>1</v>
      </c>
      <c r="BI20" s="7">
        <f ca="1">IF(OR('Maze Generation'!BI240=1,AND('Maze Generation'!BI240=2,'Maze Generation'!BH240=1,'Maze Generation'!BH172=0),AND('Maze Generation'!BI240=2,'Maze Generation'!BI241=1,'Maze Generation'!BI173=1),AND('Maze Generation'!BI240=2,'Maze Generation'!BJ240=1,'Maze Generation'!BJ172=2)),1,0)</f>
        <v>1</v>
      </c>
      <c r="BJ20" s="7">
        <f ca="1">IF(OR('Maze Generation'!BJ240=1,AND('Maze Generation'!BJ240=2,'Maze Generation'!BI240=1,'Maze Generation'!BI172=0),AND('Maze Generation'!BJ240=2,'Maze Generation'!BJ241=1,'Maze Generation'!BJ173=1),AND('Maze Generation'!BJ240=2,'Maze Generation'!BK240=1,'Maze Generation'!BK172=2)),1,0)</f>
        <v>1</v>
      </c>
      <c r="BK20" s="7">
        <f ca="1">IF(OR('Maze Generation'!BK240=1,AND('Maze Generation'!BK240=2,'Maze Generation'!BJ240=1,'Maze Generation'!BJ172=0),AND('Maze Generation'!BK240=2,'Maze Generation'!BK241=1,'Maze Generation'!BK173=1),AND('Maze Generation'!BK240=2,'Maze Generation'!BL240=1,'Maze Generation'!BL172=2)),1,0)</f>
        <v>1</v>
      </c>
      <c r="BL20" s="7">
        <f ca="1">IF(OR('Maze Generation'!BL240=1,AND('Maze Generation'!BL240=2,'Maze Generation'!BK240=1,'Maze Generation'!BK172=0),AND('Maze Generation'!BL240=2,'Maze Generation'!BL241=1,'Maze Generation'!BL173=1),AND('Maze Generation'!BL240=2,'Maze Generation'!BM240=1,'Maze Generation'!BM172=2)),1,0)</f>
        <v>1</v>
      </c>
      <c r="BM20" s="7">
        <f ca="1">IF(OR('Maze Generation'!BM240=1,AND('Maze Generation'!BM240=2,'Maze Generation'!BL240=1,'Maze Generation'!BL172=0),AND('Maze Generation'!BM240=2,'Maze Generation'!BM241=1,'Maze Generation'!BM173=1),AND('Maze Generation'!BM240=2,'Maze Generation'!BN240=1,'Maze Generation'!BN172=2)),1,0)</f>
        <v>1</v>
      </c>
      <c r="BN20" s="7">
        <f ca="1">IF(OR('Maze Generation'!BN240=1,AND('Maze Generation'!BN240=2,'Maze Generation'!BM240=1,'Maze Generation'!BM172=0),AND('Maze Generation'!BN240=2,'Maze Generation'!BN241=1,'Maze Generation'!BN173=1),AND('Maze Generation'!BN240=2,'Maze Generation'!BO240=1,'Maze Generation'!BO172=2)),1,0)</f>
        <v>1</v>
      </c>
      <c r="BO20" s="7">
        <f ca="1">IF(OR('Maze Generation'!BO240=1,AND('Maze Generation'!BO240=2,'Maze Generation'!BN240=1,'Maze Generation'!BN172=0),AND('Maze Generation'!BO240=2,'Maze Generation'!BO241=1,'Maze Generation'!BO173=1),AND('Maze Generation'!BO240=2,'Maze Generation'!BP240=1,'Maze Generation'!BP172=2)),1,0)</f>
        <v>1</v>
      </c>
      <c r="BP20" s="7">
        <f ca="1">IF(OR('Maze Generation'!BP240=1,AND('Maze Generation'!BP240=2,'Maze Generation'!BO240=1,'Maze Generation'!BO172=0),AND('Maze Generation'!BP240=2,'Maze Generation'!BP241=1,'Maze Generation'!BP173=1),AND('Maze Generation'!BP240=2,'Maze Generation'!BQ240=1,'Maze Generation'!BQ172=2)),1,0)</f>
        <v>1</v>
      </c>
      <c r="BQ20" s="7">
        <f ca="1">IF(OR('Maze Generation'!BQ240=1,AND('Maze Generation'!BQ240=2,'Maze Generation'!BP240=1,'Maze Generation'!BP172=0),AND('Maze Generation'!BQ240=2,'Maze Generation'!BQ241=1,'Maze Generation'!BQ173=1),AND('Maze Generation'!BQ240=2,'Maze Generation'!BR240=1,'Maze Generation'!BR172=2)),1,0)</f>
        <v>0</v>
      </c>
      <c r="BR20" s="7">
        <f ca="1">IF(OR('Maze Generation'!BR240=1,AND('Maze Generation'!BR240=2,'Maze Generation'!BQ240=1,'Maze Generation'!BQ172=0),AND('Maze Generation'!BR240=2,'Maze Generation'!BR241=1,'Maze Generation'!BR173=1),AND('Maze Generation'!BR240=2,'Maze Generation'!BS240=1,'Maze Generation'!BS172=2)),1,0)</f>
        <v>1</v>
      </c>
      <c r="BS20" s="7">
        <f ca="1">IF(OR('Maze Generation'!BS240=1,AND('Maze Generation'!BS240=2,'Maze Generation'!BR240=1,'Maze Generation'!BR172=0),AND('Maze Generation'!BS240=2,'Maze Generation'!BS241=1,'Maze Generation'!BS173=1),AND('Maze Generation'!BS240=2,'Maze Generation'!BT240=1,'Maze Generation'!BT172=2)),1,0)</f>
        <v>1</v>
      </c>
      <c r="BT20" s="7">
        <f ca="1">IF(OR('Maze Generation'!BT240=1,AND('Maze Generation'!BT240=2,'Maze Generation'!BS240=1,'Maze Generation'!BS172=0),AND('Maze Generation'!BT240=2,'Maze Generation'!BT241=1,'Maze Generation'!BT173=1),AND('Maze Generation'!BT240=2,'Maze Generation'!BU240=1,'Maze Generation'!BU172=2)),1,0)</f>
        <v>1</v>
      </c>
      <c r="BU20" s="7">
        <f ca="1">IF(OR('Maze Generation'!BU240=1,AND('Maze Generation'!BU240=2,'Maze Generation'!BT240=1,'Maze Generation'!BT172=0),AND('Maze Generation'!BU240=2,'Maze Generation'!BU241=1,'Maze Generation'!BU173=1),AND('Maze Generation'!BU240=2,'Maze Generation'!BV240=1,'Maze Generation'!BV172=2)),1,0)</f>
        <v>1</v>
      </c>
      <c r="BV20" s="7">
        <f ca="1">IF(OR('Maze Generation'!BV240=1,AND('Maze Generation'!BV240=2,'Maze Generation'!BU240=1,'Maze Generation'!BU172=0),AND('Maze Generation'!BV240=2,'Maze Generation'!BV241=1,'Maze Generation'!BV173=1),AND('Maze Generation'!BV240=2,'Maze Generation'!BW240=1,'Maze Generation'!BW172=2)),1,0)</f>
        <v>1</v>
      </c>
      <c r="BW20" s="7">
        <f ca="1">IF(OR('Maze Generation'!BW240=1,AND('Maze Generation'!BW240=2,'Maze Generation'!BV240=1,'Maze Generation'!BV172=0),AND('Maze Generation'!BW240=2,'Maze Generation'!BW241=1,'Maze Generation'!BW173=1),AND('Maze Generation'!BW240=2,'Maze Generation'!BX240=1,'Maze Generation'!BX172=2)),1,0)</f>
        <v>1</v>
      </c>
      <c r="BX20" s="7">
        <f ca="1">IF(OR('Maze Generation'!BX240=1,AND('Maze Generation'!BX240=2,'Maze Generation'!BW240=1,'Maze Generation'!BW172=0),AND('Maze Generation'!BX240=2,'Maze Generation'!BX241=1,'Maze Generation'!BX173=1),AND('Maze Generation'!BX240=2,'Maze Generation'!BY240=1,'Maze Generation'!BY172=2)),1,0)</f>
        <v>1</v>
      </c>
      <c r="BY20" s="7">
        <f ca="1">IF(OR('Maze Generation'!BY240=1,AND('Maze Generation'!BY240=2,'Maze Generation'!BX240=1,'Maze Generation'!BX172=0),AND('Maze Generation'!BY240=2,'Maze Generation'!BY241=1,'Maze Generation'!BY173=1),AND('Maze Generation'!BY240=2,'Maze Generation'!BZ240=1,'Maze Generation'!BZ172=2)),1,0)</f>
        <v>1</v>
      </c>
      <c r="BZ20" s="7">
        <f ca="1">IF(OR('Maze Generation'!BZ240=1,AND('Maze Generation'!BZ240=2,'Maze Generation'!BY240=1,'Maze Generation'!BY172=0),AND('Maze Generation'!BZ240=2,'Maze Generation'!BZ241=1,'Maze Generation'!BZ173=1),AND('Maze Generation'!BZ240=2,'Maze Generation'!CA240=1,'Maze Generation'!CA172=2)),1,0)</f>
        <v>1</v>
      </c>
      <c r="CA20" s="7">
        <f ca="1">IF(OR('Maze Generation'!CA240=1,AND('Maze Generation'!CA240=2,'Maze Generation'!BZ240=1,'Maze Generation'!BZ172=0),AND('Maze Generation'!CA240=2,'Maze Generation'!CA241=1,'Maze Generation'!CA173=1),AND('Maze Generation'!CA240=2,'Maze Generation'!CB240=1,'Maze Generation'!CB172=2)),1,0)</f>
        <v>0</v>
      </c>
      <c r="CB20" s="7">
        <f ca="1">IF(OR('Maze Generation'!CB240=1,AND('Maze Generation'!CB240=2,'Maze Generation'!CA240=1,'Maze Generation'!CA172=0),AND('Maze Generation'!CB240=2,'Maze Generation'!CB241=1,'Maze Generation'!CB173=1),AND('Maze Generation'!CB240=2,'Maze Generation'!CC240=1,'Maze Generation'!CC172=2)),1,0)</f>
        <v>1</v>
      </c>
      <c r="CC20" s="7">
        <f ca="1">IF(OR('Maze Generation'!CC240=1,AND('Maze Generation'!CC240=2,'Maze Generation'!CB240=1,'Maze Generation'!CB172=0),AND('Maze Generation'!CC240=2,'Maze Generation'!CC241=1,'Maze Generation'!CC173=1),AND('Maze Generation'!CC240=2,'Maze Generation'!CD240=1,'Maze Generation'!CD172=2)),1,0)</f>
        <v>0</v>
      </c>
      <c r="CD20" s="7">
        <f ca="1">IF(OR('Maze Generation'!CD240=1,AND('Maze Generation'!CD240=2,'Maze Generation'!CC240=1,'Maze Generation'!CC172=0),AND('Maze Generation'!CD240=2,'Maze Generation'!CD241=1,'Maze Generation'!CD173=1),AND('Maze Generation'!CD240=2,'Maze Generation'!CE240=1,'Maze Generation'!CE172=2)),1,0)</f>
        <v>1</v>
      </c>
      <c r="CE20" s="7">
        <f ca="1">IF(OR('Maze Generation'!CE240=1,AND('Maze Generation'!CE240=2,'Maze Generation'!CD240=1,'Maze Generation'!CD172=0),AND('Maze Generation'!CE240=2,'Maze Generation'!CE241=1,'Maze Generation'!CE173=1),AND('Maze Generation'!CE240=2,'Maze Generation'!CF240=1,'Maze Generation'!CF172=2)),1,0)</f>
        <v>1</v>
      </c>
      <c r="CF20" s="7">
        <f ca="1">IF(OR('Maze Generation'!CF240=1,AND('Maze Generation'!CF240=2,'Maze Generation'!CE240=1,'Maze Generation'!CE172=0),AND('Maze Generation'!CF240=2,'Maze Generation'!CF241=1,'Maze Generation'!CF173=1),AND('Maze Generation'!CF240=2,'Maze Generation'!CG240=1,'Maze Generation'!CG172=2)),1,0)</f>
        <v>1</v>
      </c>
      <c r="CG20" s="7">
        <f ca="1">IF(OR('Maze Generation'!CG240=1,AND('Maze Generation'!CG240=2,'Maze Generation'!CF240=1,'Maze Generation'!CF172=0),AND('Maze Generation'!CG240=2,'Maze Generation'!CG241=1,'Maze Generation'!CG173=1),AND('Maze Generation'!CG240=2,'Maze Generation'!CH240=1,'Maze Generation'!CH172=2)),1,0)</f>
        <v>0</v>
      </c>
      <c r="CH20" s="7">
        <f ca="1">IF(OR('Maze Generation'!CH240=1,AND('Maze Generation'!CH240=2,'Maze Generation'!CG240=1,'Maze Generation'!CG172=0),AND('Maze Generation'!CH240=2,'Maze Generation'!CH241=1,'Maze Generation'!CH173=1),AND('Maze Generation'!CH240=2,'Maze Generation'!CI240=1,'Maze Generation'!CI172=2)),1,0)</f>
        <v>1</v>
      </c>
      <c r="CI20" s="7">
        <f ca="1">IF(OR('Maze Generation'!CI240=1,AND('Maze Generation'!CI240=2,'Maze Generation'!CH240=1,'Maze Generation'!CH172=0),AND('Maze Generation'!CI240=2,'Maze Generation'!CI241=1,'Maze Generation'!CI173=1),AND('Maze Generation'!CI240=2,'Maze Generation'!CJ240=1,'Maze Generation'!CJ172=2)),1,0)</f>
        <v>1</v>
      </c>
      <c r="CJ20" s="7">
        <f ca="1">IF(OR('Maze Generation'!CJ240=1,AND('Maze Generation'!CJ240=2,'Maze Generation'!CI240=1,'Maze Generation'!CI172=0),AND('Maze Generation'!CJ240=2,'Maze Generation'!CJ241=1,'Maze Generation'!CJ173=1),AND('Maze Generation'!CJ240=2,'Maze Generation'!CK240=1,'Maze Generation'!CK172=2)),1,0)</f>
        <v>1</v>
      </c>
      <c r="CK20" s="7">
        <f ca="1">IF(OR('Maze Generation'!CK240=1,AND('Maze Generation'!CK240=2,'Maze Generation'!CJ240=1,'Maze Generation'!CJ172=0),AND('Maze Generation'!CK240=2,'Maze Generation'!CK241=1,'Maze Generation'!CK173=1),AND('Maze Generation'!CK240=2,'Maze Generation'!CL240=1,'Maze Generation'!CL172=2)),1,0)</f>
        <v>1</v>
      </c>
      <c r="CL20" s="7">
        <f ca="1">IF(OR('Maze Generation'!CL240=1,AND('Maze Generation'!CL240=2,'Maze Generation'!CK240=1,'Maze Generation'!CK172=0),AND('Maze Generation'!CL240=2,'Maze Generation'!CL241=1,'Maze Generation'!CL173=1),AND('Maze Generation'!CL240=2,'Maze Generation'!CM240=1,'Maze Generation'!CM172=2)),1,0)</f>
        <v>1</v>
      </c>
      <c r="CM20" s="7">
        <f ca="1">IF(OR('Maze Generation'!CM240=1,AND('Maze Generation'!CM240=2,'Maze Generation'!CL240=1,'Maze Generation'!CL172=0),AND('Maze Generation'!CM240=2,'Maze Generation'!CM241=1,'Maze Generation'!CM173=1),AND('Maze Generation'!CM240=2,'Maze Generation'!CN240=1,'Maze Generation'!CN172=2)),1,0)</f>
        <v>1</v>
      </c>
      <c r="CN20" s="7">
        <f ca="1">IF(OR('Maze Generation'!CN240=1,AND('Maze Generation'!CN240=2,'Maze Generation'!CM240=1,'Maze Generation'!CM172=0),AND('Maze Generation'!CN240=2,'Maze Generation'!CN241=1,'Maze Generation'!CN173=1),AND('Maze Generation'!CN240=2,'Maze Generation'!CO240=1,'Maze Generation'!CO172=2)),1,0)</f>
        <v>1</v>
      </c>
      <c r="CO20" s="7">
        <f ca="1">IF(OR('Maze Generation'!CO240=1,AND('Maze Generation'!CO240=2,'Maze Generation'!CN240=1,'Maze Generation'!CN172=0),AND('Maze Generation'!CO240=2,'Maze Generation'!CO241=1,'Maze Generation'!CO173=1),AND('Maze Generation'!CO240=2,'Maze Generation'!CP240=1,'Maze Generation'!CP172=2)),1,0)</f>
        <v>1</v>
      </c>
      <c r="CP20" s="7">
        <f ca="1">IF(OR('Maze Generation'!CP240=1,AND('Maze Generation'!CP240=2,'Maze Generation'!CO240=1,'Maze Generation'!CO172=0),AND('Maze Generation'!CP240=2,'Maze Generation'!CP241=1,'Maze Generation'!CP173=1),AND('Maze Generation'!CP240=2,'Maze Generation'!CQ240=1,'Maze Generation'!CQ172=2)),1,0)</f>
        <v>1</v>
      </c>
      <c r="CQ20" s="7">
        <f ca="1">IF(OR('Maze Generation'!CQ240=1,AND('Maze Generation'!CQ240=2,'Maze Generation'!CP240=1,'Maze Generation'!CP172=0),AND('Maze Generation'!CQ240=2,'Maze Generation'!CQ241=1,'Maze Generation'!CQ173=1),AND('Maze Generation'!CQ240=2,'Maze Generation'!CR240=1,'Maze Generation'!CR172=2)),1,0)</f>
        <v>1</v>
      </c>
      <c r="CR20" s="7">
        <f ca="1">IF(OR('Maze Generation'!CR240=1,AND('Maze Generation'!CR240=2,'Maze Generation'!CQ240=1,'Maze Generation'!CQ172=0),AND('Maze Generation'!CR240=2,'Maze Generation'!CR241=1,'Maze Generation'!CR173=1),AND('Maze Generation'!CR240=2,'Maze Generation'!CS240=1,'Maze Generation'!CS172=2)),1,0)</f>
        <v>1</v>
      </c>
      <c r="CS20" s="7">
        <f ca="1">IF(OR('Maze Generation'!CS240=1,AND('Maze Generation'!CS240=2,'Maze Generation'!CR240=1,'Maze Generation'!CR172=0),AND('Maze Generation'!CS240=2,'Maze Generation'!CS241=1,'Maze Generation'!CS173=1),AND('Maze Generation'!CS240=2,'Maze Generation'!CT240=1,'Maze Generation'!CT172=2)),1,0)</f>
        <v>1</v>
      </c>
      <c r="CT20" s="7">
        <f ca="1">IF(OR('Maze Generation'!CT240=1,AND('Maze Generation'!CT240=2,'Maze Generation'!CS240=1,'Maze Generation'!CS172=0),AND('Maze Generation'!CT240=2,'Maze Generation'!CT241=1,'Maze Generation'!CT173=1),AND('Maze Generation'!CT240=2,'Maze Generation'!CU240=1,'Maze Generation'!CU172=2)),1,0)</f>
        <v>1</v>
      </c>
      <c r="CU20" s="7">
        <f ca="1">IF(OR('Maze Generation'!CU240=1,AND('Maze Generation'!CU240=2,'Maze Generation'!CT240=1,'Maze Generation'!CT172=0),AND('Maze Generation'!CU240=2,'Maze Generation'!CU241=1,'Maze Generation'!CU173=1),AND('Maze Generation'!CU240=2,'Maze Generation'!CV240=1,'Maze Generation'!CV172=2)),1,0)</f>
        <v>1</v>
      </c>
      <c r="CV20" s="7">
        <f ca="1">IF(OR('Maze Generation'!CV240=1,AND('Maze Generation'!CV240=2,'Maze Generation'!CU240=1,'Maze Generation'!CU172=0),AND('Maze Generation'!CV240=2,'Maze Generation'!CV241=1,'Maze Generation'!CV173=1),AND('Maze Generation'!CV240=2,'Maze Generation'!CW240=1,'Maze Generation'!CW172=2)),1,0)</f>
        <v>1</v>
      </c>
      <c r="CW20" s="7">
        <f ca="1">IF(OR('Maze Generation'!CW240=1,AND('Maze Generation'!CW240=2,'Maze Generation'!CV240=1,'Maze Generation'!CV172=0),AND('Maze Generation'!CW240=2,'Maze Generation'!CW241=1,'Maze Generation'!CW173=1),AND('Maze Generation'!CW240=2,'Maze Generation'!CX240=1,'Maze Generation'!CX172=2)),1,0)</f>
        <v>1</v>
      </c>
      <c r="CX20" s="7">
        <f ca="1">IF(OR('Maze Generation'!CX240=1,AND('Maze Generation'!CX240=2,'Maze Generation'!CW240=1,'Maze Generation'!CW172=0),AND('Maze Generation'!CX240=2,'Maze Generation'!CX241=1,'Maze Generation'!CX173=1),AND('Maze Generation'!CX240=2,'Maze Generation'!CY240=1,'Maze Generation'!CY172=2)),1,0)</f>
        <v>1</v>
      </c>
      <c r="CY20" s="7">
        <f ca="1">IF(OR('Maze Generation'!CY240=1,AND('Maze Generation'!CY240=2,'Maze Generation'!CX240=1,'Maze Generation'!CX172=0),AND('Maze Generation'!CY240=2,'Maze Generation'!CY241=1,'Maze Generation'!CY173=1),AND('Maze Generation'!CY240=2,'Maze Generation'!CZ240=1,'Maze Generation'!CZ172=2)),1,0)</f>
        <v>1</v>
      </c>
      <c r="CZ20" s="7">
        <f ca="1">IF(OR('Maze Generation'!CZ240=1,AND('Maze Generation'!CZ240=2,'Maze Generation'!CY240=1,'Maze Generation'!CY172=0),AND('Maze Generation'!CZ240=2,'Maze Generation'!CZ241=1,'Maze Generation'!CZ173=1),AND('Maze Generation'!CZ240=2,'Maze Generation'!DA240=1,'Maze Generation'!DA172=2)),1,0)</f>
        <v>1</v>
      </c>
      <c r="DA20" s="7">
        <f ca="1">IF(OR('Maze Generation'!DA240=1,AND('Maze Generation'!DA240=2,'Maze Generation'!CZ240=1,'Maze Generation'!CZ172=0),AND('Maze Generation'!DA240=2,'Maze Generation'!DA241=1,'Maze Generation'!DA173=1),AND('Maze Generation'!DA240=2,'Maze Generation'!DB240=1,'Maze Generation'!DB172=2)),1,0)</f>
        <v>0</v>
      </c>
      <c r="DB20" s="7">
        <f ca="1">IF(OR('Maze Generation'!DB240=1,AND('Maze Generation'!DB240=2,'Maze Generation'!DA240=1,'Maze Generation'!DA172=0),AND('Maze Generation'!DB240=2,'Maze Generation'!DB241=1,'Maze Generation'!DB173=1),AND('Maze Generation'!DB240=2,'Maze Generation'!DC240=1,'Maze Generation'!DC172=2)),1,0)</f>
        <v>1</v>
      </c>
      <c r="DC20" s="7">
        <f ca="1">IF(OR('Maze Generation'!DC240=1,AND('Maze Generation'!DC240=2,'Maze Generation'!DB240=1,'Maze Generation'!DB172=0),AND('Maze Generation'!DC240=2,'Maze Generation'!DC241=1,'Maze Generation'!DC173=1),AND('Maze Generation'!DC240=2,'Maze Generation'!DD240=1,'Maze Generation'!DD172=2)),1,0)</f>
        <v>1</v>
      </c>
      <c r="DD20" s="7">
        <f ca="1">IF(OR('Maze Generation'!DD240=1,AND('Maze Generation'!DD240=2,'Maze Generation'!DC240=1,'Maze Generation'!DC172=0),AND('Maze Generation'!DD240=2,'Maze Generation'!DD241=1,'Maze Generation'!DD173=1),AND('Maze Generation'!DD240=2,'Maze Generation'!DE240=1,'Maze Generation'!DE172=2)),1,0)</f>
        <v>1</v>
      </c>
      <c r="DE20" s="7">
        <f ca="1">IF(OR('Maze Generation'!DE240=1,AND('Maze Generation'!DE240=2,'Maze Generation'!DD240=1,'Maze Generation'!DD172=0),AND('Maze Generation'!DE240=2,'Maze Generation'!DE241=1,'Maze Generation'!DE173=1),AND('Maze Generation'!DE240=2,'Maze Generation'!DF240=1,'Maze Generation'!DF172=2)),1,0)</f>
        <v>1</v>
      </c>
      <c r="DF20" s="7">
        <f ca="1">IF(OR('Maze Generation'!DF240=1,AND('Maze Generation'!DF240=2,'Maze Generation'!DE240=1,'Maze Generation'!DE172=0),AND('Maze Generation'!DF240=2,'Maze Generation'!DF241=1,'Maze Generation'!DF173=1),AND('Maze Generation'!DF240=2,'Maze Generation'!DG240=1,'Maze Generation'!DG172=2)),1,0)</f>
        <v>1</v>
      </c>
      <c r="DG20" s="7">
        <f ca="1">IF(OR('Maze Generation'!DG240=1,AND('Maze Generation'!DG240=2,'Maze Generation'!DF240=1,'Maze Generation'!DF172=0),AND('Maze Generation'!DG240=2,'Maze Generation'!DG241=1,'Maze Generation'!DG173=1),AND('Maze Generation'!DG240=2,'Maze Generation'!DH240=1,'Maze Generation'!DH172=2)),1,0)</f>
        <v>1</v>
      </c>
      <c r="DH20" s="7">
        <f ca="1">IF(OR('Maze Generation'!DH240=1,AND('Maze Generation'!DH240=2,'Maze Generation'!DG240=1,'Maze Generation'!DG172=0),AND('Maze Generation'!DH240=2,'Maze Generation'!DH241=1,'Maze Generation'!DH173=1),AND('Maze Generation'!DH240=2,'Maze Generation'!DI240=1,'Maze Generation'!DI172=2)),1,0)</f>
        <v>1</v>
      </c>
      <c r="DI20" s="7">
        <f ca="1">IF(OR('Maze Generation'!DI240=1,AND('Maze Generation'!DI240=2,'Maze Generation'!DH240=1,'Maze Generation'!DH172=0),AND('Maze Generation'!DI240=2,'Maze Generation'!DI241=1,'Maze Generation'!DI173=1),AND('Maze Generation'!DI240=2,'Maze Generation'!DJ240=1,'Maze Generation'!DJ172=2)),1,0)</f>
        <v>1</v>
      </c>
      <c r="DJ20" s="7">
        <f ca="1">IF(OR('Maze Generation'!DJ240=1,AND('Maze Generation'!DJ240=2,'Maze Generation'!DI240=1,'Maze Generation'!DI172=0),AND('Maze Generation'!DJ240=2,'Maze Generation'!DJ241=1,'Maze Generation'!DJ173=1),AND('Maze Generation'!DJ240=2,'Maze Generation'!DK240=1,'Maze Generation'!DK172=2)),1,0)</f>
        <v>1</v>
      </c>
      <c r="DK20" s="7">
        <f ca="1">IF(OR('Maze Generation'!DK240=1,AND('Maze Generation'!DK240=2,'Maze Generation'!DJ240=1,'Maze Generation'!DJ172=0),AND('Maze Generation'!DK240=2,'Maze Generation'!DK241=1,'Maze Generation'!DK173=1),AND('Maze Generation'!DK240=2,'Maze Generation'!DL240=1,'Maze Generation'!DL172=2)),1,0)</f>
        <v>0</v>
      </c>
      <c r="DL20" s="7">
        <f ca="1">IF(OR('Maze Generation'!DL240=1,AND('Maze Generation'!DL240=2,'Maze Generation'!DK240=1,'Maze Generation'!DK172=0),AND('Maze Generation'!DL240=2,'Maze Generation'!DL241=1,'Maze Generation'!DL173=1),AND('Maze Generation'!DL240=2,'Maze Generation'!DM240=1,'Maze Generation'!DM172=2)),1,0)</f>
        <v>1</v>
      </c>
      <c r="DM20" s="7">
        <f ca="1">IF(OR('Maze Generation'!DM240=1,AND('Maze Generation'!DM240=2,'Maze Generation'!DL240=1,'Maze Generation'!DL172=0),AND('Maze Generation'!DM240=2,'Maze Generation'!DM241=1,'Maze Generation'!DM173=1),AND('Maze Generation'!DM240=2,'Maze Generation'!DN240=1,'Maze Generation'!DN172=2)),1,0)</f>
        <v>1</v>
      </c>
      <c r="DN20" s="7">
        <f ca="1">IF(OR('Maze Generation'!DN240=1,AND('Maze Generation'!DN240=2,'Maze Generation'!DM240=1,'Maze Generation'!DM172=0),AND('Maze Generation'!DN240=2,'Maze Generation'!DN241=1,'Maze Generation'!DN173=1),AND('Maze Generation'!DN240=2,'Maze Generation'!DO240=1,'Maze Generation'!DO172=2)),1,0)</f>
        <v>1</v>
      </c>
      <c r="DO20" s="7">
        <f ca="1">IF(OR('Maze Generation'!DO240=1,AND('Maze Generation'!DO240=2,'Maze Generation'!DN240=1,'Maze Generation'!DN172=0),AND('Maze Generation'!DO240=2,'Maze Generation'!DO241=1,'Maze Generation'!DO173=1),AND('Maze Generation'!DO240=2,'Maze Generation'!DP240=1,'Maze Generation'!DP172=2)),1,0)</f>
        <v>1</v>
      </c>
      <c r="DP20" s="7">
        <f ca="1">IF(OR('Maze Generation'!DP240=1,AND('Maze Generation'!DP240=2,'Maze Generation'!DO240=1,'Maze Generation'!DO172=0),AND('Maze Generation'!DP240=2,'Maze Generation'!DP241=1,'Maze Generation'!DP173=1),AND('Maze Generation'!DP240=2,'Maze Generation'!DQ240=1,'Maze Generation'!DQ172=2)),1,0)</f>
        <v>1</v>
      </c>
      <c r="DQ20" s="7">
        <f ca="1">IF(OR('Maze Generation'!DQ240=1,AND('Maze Generation'!DQ240=2,'Maze Generation'!DP240=1,'Maze Generation'!DP172=0),AND('Maze Generation'!DQ240=2,'Maze Generation'!DQ241=1,'Maze Generation'!DQ173=1),AND('Maze Generation'!DQ240=2,'Maze Generation'!DR240=1,'Maze Generation'!DR172=2)),1,0)</f>
        <v>1</v>
      </c>
      <c r="DR20" s="7">
        <f ca="1">IF(OR('Maze Generation'!DR240=1,AND('Maze Generation'!DR240=2,'Maze Generation'!DQ240=1,'Maze Generation'!DQ172=0),AND('Maze Generation'!DR240=2,'Maze Generation'!DR241=1,'Maze Generation'!DR173=1),AND('Maze Generation'!DR240=2,'Maze Generation'!DS240=1,'Maze Generation'!DS172=2)),1,0)</f>
        <v>1</v>
      </c>
      <c r="DS20" s="7">
        <f ca="1">IF(OR('Maze Generation'!DS240=1,AND('Maze Generation'!DS240=2,'Maze Generation'!DR240=1,'Maze Generation'!DR172=0),AND('Maze Generation'!DS240=2,'Maze Generation'!DS241=1,'Maze Generation'!DS173=1),AND('Maze Generation'!DS240=2,'Maze Generation'!DT240=1,'Maze Generation'!DT172=2)),1,0)</f>
        <v>0</v>
      </c>
    </row>
    <row r="21" spans="2:123" ht="4.5" customHeight="1" x14ac:dyDescent="0.25">
      <c r="B21" s="6">
        <v>8</v>
      </c>
      <c r="C21" s="7">
        <f ca="1">IF(OR('Maze Generation'!C241=1,AND('Maze Generation'!C241=2,'Maze Generation'!B241=1,'Maze Generation'!B173=0),AND('Maze Generation'!C241=2,'Maze Generation'!C242=1,'Maze Generation'!C174=1),AND('Maze Generation'!C241=2,'Maze Generation'!D241=1,'Maze Generation'!D173=2)),1,0)</f>
        <v>0</v>
      </c>
      <c r="D21" s="7">
        <f ca="1">IF(OR('Maze Generation'!D241=1,AND('Maze Generation'!D241=2,'Maze Generation'!C241=1,'Maze Generation'!C173=0),AND('Maze Generation'!D241=2,'Maze Generation'!D242=1,'Maze Generation'!D174=1),AND('Maze Generation'!D241=2,'Maze Generation'!E241=1,'Maze Generation'!E173=2)),1,0)</f>
        <v>0</v>
      </c>
      <c r="E21" s="7">
        <f ca="1">IF(OR('Maze Generation'!E241=1,AND('Maze Generation'!E241=2,'Maze Generation'!D241=1,'Maze Generation'!D173=0),AND('Maze Generation'!E241=2,'Maze Generation'!E242=1,'Maze Generation'!E174=1),AND('Maze Generation'!E241=2,'Maze Generation'!F241=1,'Maze Generation'!F173=2)),1,0)</f>
        <v>0</v>
      </c>
      <c r="F21" s="7">
        <f ca="1">IF(OR('Maze Generation'!F241=1,AND('Maze Generation'!F241=2,'Maze Generation'!E241=1,'Maze Generation'!E173=0),AND('Maze Generation'!F241=2,'Maze Generation'!F242=1,'Maze Generation'!F174=1),AND('Maze Generation'!F241=2,'Maze Generation'!G241=1,'Maze Generation'!G173=2)),1,0)</f>
        <v>0</v>
      </c>
      <c r="G21" s="7">
        <f ca="1">IF(OR('Maze Generation'!G241=1,AND('Maze Generation'!G241=2,'Maze Generation'!F241=1,'Maze Generation'!F173=0),AND('Maze Generation'!G241=2,'Maze Generation'!G242=1,'Maze Generation'!G174=1),AND('Maze Generation'!G241=2,'Maze Generation'!H241=1,'Maze Generation'!H173=2)),1,0)</f>
        <v>0</v>
      </c>
      <c r="H21" s="7">
        <f ca="1">IF(OR('Maze Generation'!H241=1,AND('Maze Generation'!H241=2,'Maze Generation'!G241=1,'Maze Generation'!G173=0),AND('Maze Generation'!H241=2,'Maze Generation'!H242=1,'Maze Generation'!H174=1),AND('Maze Generation'!H241=2,'Maze Generation'!I241=1,'Maze Generation'!I173=2)),1,0)</f>
        <v>0</v>
      </c>
      <c r="I21" s="7">
        <f ca="1">IF(OR('Maze Generation'!I241=1,AND('Maze Generation'!I241=2,'Maze Generation'!H241=1,'Maze Generation'!H173=0),AND('Maze Generation'!I241=2,'Maze Generation'!I242=1,'Maze Generation'!I174=1),AND('Maze Generation'!I241=2,'Maze Generation'!J241=1,'Maze Generation'!J173=2)),1,0)</f>
        <v>0</v>
      </c>
      <c r="J21" s="7">
        <f ca="1">IF(OR('Maze Generation'!J241=1,AND('Maze Generation'!J241=2,'Maze Generation'!I241=1,'Maze Generation'!I173=0),AND('Maze Generation'!J241=2,'Maze Generation'!J242=1,'Maze Generation'!J174=1),AND('Maze Generation'!J241=2,'Maze Generation'!K241=1,'Maze Generation'!K173=2)),1,0)</f>
        <v>0</v>
      </c>
      <c r="K21" s="7">
        <f ca="1">IF(OR('Maze Generation'!K241=1,AND('Maze Generation'!K241=2,'Maze Generation'!J241=1,'Maze Generation'!J173=0),AND('Maze Generation'!K241=2,'Maze Generation'!K242=1,'Maze Generation'!K174=1),AND('Maze Generation'!K241=2,'Maze Generation'!L241=1,'Maze Generation'!L173=2)),1,0)</f>
        <v>0</v>
      </c>
      <c r="L21" s="7">
        <f ca="1">IF(OR('Maze Generation'!L241=1,AND('Maze Generation'!L241=2,'Maze Generation'!K241=1,'Maze Generation'!K173=0),AND('Maze Generation'!L241=2,'Maze Generation'!L242=1,'Maze Generation'!L174=1),AND('Maze Generation'!L241=2,'Maze Generation'!M241=1,'Maze Generation'!M173=2)),1,0)</f>
        <v>0</v>
      </c>
      <c r="M21" s="7">
        <f ca="1">IF(OR('Maze Generation'!M241=1,AND('Maze Generation'!M241=2,'Maze Generation'!L241=1,'Maze Generation'!L173=0),AND('Maze Generation'!M241=2,'Maze Generation'!M242=1,'Maze Generation'!M174=1),AND('Maze Generation'!M241=2,'Maze Generation'!N241=1,'Maze Generation'!N173=2)),1,0)</f>
        <v>0</v>
      </c>
      <c r="N21" s="7">
        <f ca="1">IF(OR('Maze Generation'!N241=1,AND('Maze Generation'!N241=2,'Maze Generation'!M241=1,'Maze Generation'!M173=0),AND('Maze Generation'!N241=2,'Maze Generation'!N242=1,'Maze Generation'!N174=1),AND('Maze Generation'!N241=2,'Maze Generation'!O241=1,'Maze Generation'!O173=2)),1,0)</f>
        <v>0</v>
      </c>
      <c r="O21" s="7">
        <f ca="1">IF(OR('Maze Generation'!O241=1,AND('Maze Generation'!O241=2,'Maze Generation'!N241=1,'Maze Generation'!N173=0),AND('Maze Generation'!O241=2,'Maze Generation'!O242=1,'Maze Generation'!O174=1),AND('Maze Generation'!O241=2,'Maze Generation'!P241=1,'Maze Generation'!P173=2)),1,0)</f>
        <v>0</v>
      </c>
      <c r="P21" s="7">
        <f ca="1">IF(OR('Maze Generation'!P241=1,AND('Maze Generation'!P241=2,'Maze Generation'!O241=1,'Maze Generation'!O173=0),AND('Maze Generation'!P241=2,'Maze Generation'!P242=1,'Maze Generation'!P174=1),AND('Maze Generation'!P241=2,'Maze Generation'!Q241=1,'Maze Generation'!Q173=2)),1,0)</f>
        <v>0</v>
      </c>
      <c r="Q21" s="7">
        <f ca="1">IF(OR('Maze Generation'!Q241=1,AND('Maze Generation'!Q241=2,'Maze Generation'!P241=1,'Maze Generation'!P173=0),AND('Maze Generation'!Q241=2,'Maze Generation'!Q242=1,'Maze Generation'!Q174=1),AND('Maze Generation'!Q241=2,'Maze Generation'!R241=1,'Maze Generation'!R173=2)),1,0)</f>
        <v>0</v>
      </c>
      <c r="R21" s="7">
        <f ca="1">IF(OR('Maze Generation'!R241=1,AND('Maze Generation'!R241=2,'Maze Generation'!Q241=1,'Maze Generation'!Q173=0),AND('Maze Generation'!R241=2,'Maze Generation'!R242=1,'Maze Generation'!R174=1),AND('Maze Generation'!R241=2,'Maze Generation'!S241=1,'Maze Generation'!S173=2)),1,0)</f>
        <v>0</v>
      </c>
      <c r="S21" s="7">
        <f ca="1">IF(OR('Maze Generation'!S241=1,AND('Maze Generation'!S241=2,'Maze Generation'!R241=1,'Maze Generation'!R173=0),AND('Maze Generation'!S241=2,'Maze Generation'!S242=1,'Maze Generation'!S174=1),AND('Maze Generation'!S241=2,'Maze Generation'!T241=1,'Maze Generation'!T173=2)),1,0)</f>
        <v>0</v>
      </c>
      <c r="T21" s="7">
        <f ca="1">IF(OR('Maze Generation'!T241=1,AND('Maze Generation'!T241=2,'Maze Generation'!S241=1,'Maze Generation'!S173=0),AND('Maze Generation'!T241=2,'Maze Generation'!T242=1,'Maze Generation'!T174=1),AND('Maze Generation'!T241=2,'Maze Generation'!U241=1,'Maze Generation'!U173=2)),1,0)</f>
        <v>0</v>
      </c>
      <c r="U21" s="7">
        <f ca="1">IF(OR('Maze Generation'!U241=1,AND('Maze Generation'!U241=2,'Maze Generation'!T241=1,'Maze Generation'!T173=0),AND('Maze Generation'!U241=2,'Maze Generation'!U242=1,'Maze Generation'!U174=1),AND('Maze Generation'!U241=2,'Maze Generation'!V241=1,'Maze Generation'!V173=2)),1,0)</f>
        <v>0</v>
      </c>
      <c r="V21" s="7">
        <f ca="1">IF(OR('Maze Generation'!V241=1,AND('Maze Generation'!V241=2,'Maze Generation'!U241=1,'Maze Generation'!U173=0),AND('Maze Generation'!V241=2,'Maze Generation'!V242=1,'Maze Generation'!V174=1),AND('Maze Generation'!V241=2,'Maze Generation'!W241=1,'Maze Generation'!W173=2)),1,0)</f>
        <v>0</v>
      </c>
      <c r="W21" s="7">
        <f ca="1">IF(OR('Maze Generation'!W241=1,AND('Maze Generation'!W241=2,'Maze Generation'!V241=1,'Maze Generation'!V173=0),AND('Maze Generation'!W241=2,'Maze Generation'!W242=1,'Maze Generation'!W174=1),AND('Maze Generation'!W241=2,'Maze Generation'!X241=1,'Maze Generation'!X173=2)),1,0)</f>
        <v>0</v>
      </c>
      <c r="X21" s="7">
        <f ca="1">IF(OR('Maze Generation'!X241=1,AND('Maze Generation'!X241=2,'Maze Generation'!W241=1,'Maze Generation'!W173=0),AND('Maze Generation'!X241=2,'Maze Generation'!X242=1,'Maze Generation'!X174=1),AND('Maze Generation'!X241=2,'Maze Generation'!Y241=1,'Maze Generation'!Y173=2)),1,0)</f>
        <v>0</v>
      </c>
      <c r="Y21" s="7">
        <f ca="1">IF(OR('Maze Generation'!Y241=1,AND('Maze Generation'!Y241=2,'Maze Generation'!X241=1,'Maze Generation'!X173=0),AND('Maze Generation'!Y241=2,'Maze Generation'!Y242=1,'Maze Generation'!Y174=1),AND('Maze Generation'!Y241=2,'Maze Generation'!Z241=1,'Maze Generation'!Z173=2)),1,0)</f>
        <v>0</v>
      </c>
      <c r="Z21" s="7">
        <f ca="1">IF(OR('Maze Generation'!Z241=1,AND('Maze Generation'!Z241=2,'Maze Generation'!Y241=1,'Maze Generation'!Y173=0),AND('Maze Generation'!Z241=2,'Maze Generation'!Z242=1,'Maze Generation'!Z174=1),AND('Maze Generation'!Z241=2,'Maze Generation'!AA241=1,'Maze Generation'!AA173=2)),1,0)</f>
        <v>1</v>
      </c>
      <c r="AA21" s="7">
        <f ca="1">IF(OR('Maze Generation'!AA241=1,AND('Maze Generation'!AA241=2,'Maze Generation'!Z241=1,'Maze Generation'!Z173=0),AND('Maze Generation'!AA241=2,'Maze Generation'!AA242=1,'Maze Generation'!AA174=1),AND('Maze Generation'!AA241=2,'Maze Generation'!AB241=1,'Maze Generation'!AB173=2)),1,0)</f>
        <v>0</v>
      </c>
      <c r="AB21" s="7">
        <f ca="1">IF(OR('Maze Generation'!AB241=1,AND('Maze Generation'!AB241=2,'Maze Generation'!AA241=1,'Maze Generation'!AA173=0),AND('Maze Generation'!AB241=2,'Maze Generation'!AB242=1,'Maze Generation'!AB174=1),AND('Maze Generation'!AB241=2,'Maze Generation'!AC241=1,'Maze Generation'!AC173=2)),1,0)</f>
        <v>0</v>
      </c>
      <c r="AC21" s="7">
        <f ca="1">IF(OR('Maze Generation'!AC241=1,AND('Maze Generation'!AC241=2,'Maze Generation'!AB241=1,'Maze Generation'!AB173=0),AND('Maze Generation'!AC241=2,'Maze Generation'!AC242=1,'Maze Generation'!AC174=1),AND('Maze Generation'!AC241=2,'Maze Generation'!AD241=1,'Maze Generation'!AD173=2)),1,0)</f>
        <v>0</v>
      </c>
      <c r="AD21" s="7">
        <f ca="1">IF(OR('Maze Generation'!AD241=1,AND('Maze Generation'!AD241=2,'Maze Generation'!AC241=1,'Maze Generation'!AC173=0),AND('Maze Generation'!AD241=2,'Maze Generation'!AD242=1,'Maze Generation'!AD174=1),AND('Maze Generation'!AD241=2,'Maze Generation'!AE241=1,'Maze Generation'!AE173=2)),1,0)</f>
        <v>0</v>
      </c>
      <c r="AE21" s="7">
        <f ca="1">IF(OR('Maze Generation'!AE241=1,AND('Maze Generation'!AE241=2,'Maze Generation'!AD241=1,'Maze Generation'!AD173=0),AND('Maze Generation'!AE241=2,'Maze Generation'!AE242=1,'Maze Generation'!AE174=1),AND('Maze Generation'!AE241=2,'Maze Generation'!AF241=1,'Maze Generation'!AF173=2)),1,0)</f>
        <v>0</v>
      </c>
      <c r="AF21" s="7">
        <f ca="1">IF(OR('Maze Generation'!AF241=1,AND('Maze Generation'!AF241=2,'Maze Generation'!AE241=1,'Maze Generation'!AE173=0),AND('Maze Generation'!AF241=2,'Maze Generation'!AF242=1,'Maze Generation'!AF174=1),AND('Maze Generation'!AF241=2,'Maze Generation'!AG241=1,'Maze Generation'!AG173=2)),1,0)</f>
        <v>0</v>
      </c>
      <c r="AG21" s="7">
        <f ca="1">IF(OR('Maze Generation'!AG241=1,AND('Maze Generation'!AG241=2,'Maze Generation'!AF241=1,'Maze Generation'!AF173=0),AND('Maze Generation'!AG241=2,'Maze Generation'!AG242=1,'Maze Generation'!AG174=1),AND('Maze Generation'!AG241=2,'Maze Generation'!AH241=1,'Maze Generation'!AH173=2)),1,0)</f>
        <v>0</v>
      </c>
      <c r="AH21" s="7">
        <f ca="1">IF(OR('Maze Generation'!AH241=1,AND('Maze Generation'!AH241=2,'Maze Generation'!AG241=1,'Maze Generation'!AG173=0),AND('Maze Generation'!AH241=2,'Maze Generation'!AH242=1,'Maze Generation'!AH174=1),AND('Maze Generation'!AH241=2,'Maze Generation'!AI241=1,'Maze Generation'!AI173=2)),1,0)</f>
        <v>0</v>
      </c>
      <c r="AI21" s="7">
        <f ca="1">IF(OR('Maze Generation'!AI241=1,AND('Maze Generation'!AI241=2,'Maze Generation'!AH241=1,'Maze Generation'!AH173=0),AND('Maze Generation'!AI241=2,'Maze Generation'!AI242=1,'Maze Generation'!AI174=1),AND('Maze Generation'!AI241=2,'Maze Generation'!AJ241=1,'Maze Generation'!AJ173=2)),1,0)</f>
        <v>0</v>
      </c>
      <c r="AJ21" s="7">
        <f ca="1">IF(OR('Maze Generation'!AJ241=1,AND('Maze Generation'!AJ241=2,'Maze Generation'!AI241=1,'Maze Generation'!AI173=0),AND('Maze Generation'!AJ241=2,'Maze Generation'!AJ242=1,'Maze Generation'!AJ174=1),AND('Maze Generation'!AJ241=2,'Maze Generation'!AK241=1,'Maze Generation'!AK173=2)),1,0)</f>
        <v>0</v>
      </c>
      <c r="AK21" s="7">
        <f ca="1">IF(OR('Maze Generation'!AK241=1,AND('Maze Generation'!AK241=2,'Maze Generation'!AJ241=1,'Maze Generation'!AJ173=0),AND('Maze Generation'!AK241=2,'Maze Generation'!AK242=1,'Maze Generation'!AK174=1),AND('Maze Generation'!AK241=2,'Maze Generation'!AL241=1,'Maze Generation'!AL173=2)),1,0)</f>
        <v>0</v>
      </c>
      <c r="AL21" s="7">
        <f ca="1">IF(OR('Maze Generation'!AL241=1,AND('Maze Generation'!AL241=2,'Maze Generation'!AK241=1,'Maze Generation'!AK173=0),AND('Maze Generation'!AL241=2,'Maze Generation'!AL242=1,'Maze Generation'!AL174=1),AND('Maze Generation'!AL241=2,'Maze Generation'!AM241=1,'Maze Generation'!AM173=2)),1,0)</f>
        <v>0</v>
      </c>
      <c r="AM21" s="7">
        <f ca="1">IF(OR('Maze Generation'!AM241=1,AND('Maze Generation'!AM241=2,'Maze Generation'!AL241=1,'Maze Generation'!AL173=0),AND('Maze Generation'!AM241=2,'Maze Generation'!AM242=1,'Maze Generation'!AM174=1),AND('Maze Generation'!AM241=2,'Maze Generation'!AN241=1,'Maze Generation'!AN173=2)),1,0)</f>
        <v>0</v>
      </c>
      <c r="AN21" s="7">
        <f ca="1">IF(OR('Maze Generation'!AN241=1,AND('Maze Generation'!AN241=2,'Maze Generation'!AM241=1,'Maze Generation'!AM173=0),AND('Maze Generation'!AN241=2,'Maze Generation'!AN242=1,'Maze Generation'!AN174=1),AND('Maze Generation'!AN241=2,'Maze Generation'!AO241=1,'Maze Generation'!AO173=2)),1,0)</f>
        <v>0</v>
      </c>
      <c r="AO21" s="7">
        <f ca="1">IF(OR('Maze Generation'!AO241=1,AND('Maze Generation'!AO241=2,'Maze Generation'!AN241=1,'Maze Generation'!AN173=0),AND('Maze Generation'!AO241=2,'Maze Generation'!AO242=1,'Maze Generation'!AO174=1),AND('Maze Generation'!AO241=2,'Maze Generation'!AP241=1,'Maze Generation'!AP173=2)),1,0)</f>
        <v>0</v>
      </c>
      <c r="AP21" s="7">
        <f ca="1">IF(OR('Maze Generation'!AP241=1,AND('Maze Generation'!AP241=2,'Maze Generation'!AO241=1,'Maze Generation'!AO173=0),AND('Maze Generation'!AP241=2,'Maze Generation'!AP242=1,'Maze Generation'!AP174=1),AND('Maze Generation'!AP241=2,'Maze Generation'!AQ241=1,'Maze Generation'!AQ173=2)),1,0)</f>
        <v>0</v>
      </c>
      <c r="AQ21" s="7">
        <f ca="1">IF(OR('Maze Generation'!AQ241=1,AND('Maze Generation'!AQ241=2,'Maze Generation'!AP241=1,'Maze Generation'!AP173=0),AND('Maze Generation'!AQ241=2,'Maze Generation'!AQ242=1,'Maze Generation'!AQ174=1),AND('Maze Generation'!AQ241=2,'Maze Generation'!AR241=1,'Maze Generation'!AR173=2)),1,0)</f>
        <v>0</v>
      </c>
      <c r="AR21" s="7">
        <f ca="1">IF(OR('Maze Generation'!AR241=1,AND('Maze Generation'!AR241=2,'Maze Generation'!AQ241=1,'Maze Generation'!AQ173=0),AND('Maze Generation'!AR241=2,'Maze Generation'!AR242=1,'Maze Generation'!AR174=1),AND('Maze Generation'!AR241=2,'Maze Generation'!AS241=1,'Maze Generation'!AS173=2)),1,0)</f>
        <v>0</v>
      </c>
      <c r="AS21" s="7">
        <f ca="1">IF(OR('Maze Generation'!AS241=1,AND('Maze Generation'!AS241=2,'Maze Generation'!AR241=1,'Maze Generation'!AR173=0),AND('Maze Generation'!AS241=2,'Maze Generation'!AS242=1,'Maze Generation'!AS174=1),AND('Maze Generation'!AS241=2,'Maze Generation'!AT241=1,'Maze Generation'!AT173=2)),1,0)</f>
        <v>0</v>
      </c>
      <c r="AT21" s="7">
        <f ca="1">IF(OR('Maze Generation'!AT241=1,AND('Maze Generation'!AT241=2,'Maze Generation'!AS241=1,'Maze Generation'!AS173=0),AND('Maze Generation'!AT241=2,'Maze Generation'!AT242=1,'Maze Generation'!AT174=1),AND('Maze Generation'!AT241=2,'Maze Generation'!AU241=1,'Maze Generation'!AU173=2)),1,0)</f>
        <v>0</v>
      </c>
      <c r="AU21" s="7">
        <f ca="1">IF(OR('Maze Generation'!AU241=1,AND('Maze Generation'!AU241=2,'Maze Generation'!AT241=1,'Maze Generation'!AT173=0),AND('Maze Generation'!AU241=2,'Maze Generation'!AU242=1,'Maze Generation'!AU174=1),AND('Maze Generation'!AU241=2,'Maze Generation'!AV241=1,'Maze Generation'!AV173=2)),1,0)</f>
        <v>0</v>
      </c>
      <c r="AV21" s="7">
        <f ca="1">IF(OR('Maze Generation'!AV241=1,AND('Maze Generation'!AV241=2,'Maze Generation'!AU241=1,'Maze Generation'!AU173=0),AND('Maze Generation'!AV241=2,'Maze Generation'!AV242=1,'Maze Generation'!AV174=1),AND('Maze Generation'!AV241=2,'Maze Generation'!AW241=1,'Maze Generation'!AW173=2)),1,0)</f>
        <v>0</v>
      </c>
      <c r="AW21" s="7">
        <f ca="1">IF(OR('Maze Generation'!AW241=1,AND('Maze Generation'!AW241=2,'Maze Generation'!AV241=1,'Maze Generation'!AV173=0),AND('Maze Generation'!AW241=2,'Maze Generation'!AW242=1,'Maze Generation'!AW174=1),AND('Maze Generation'!AW241=2,'Maze Generation'!AX241=1,'Maze Generation'!AX173=2)),1,0)</f>
        <v>0</v>
      </c>
      <c r="AX21" s="7">
        <f ca="1">IF(OR('Maze Generation'!AX241=1,AND('Maze Generation'!AX241=2,'Maze Generation'!AW241=1,'Maze Generation'!AW173=0),AND('Maze Generation'!AX241=2,'Maze Generation'!AX242=1,'Maze Generation'!AX174=1),AND('Maze Generation'!AX241=2,'Maze Generation'!AY241=1,'Maze Generation'!AY173=2)),1,0)</f>
        <v>0</v>
      </c>
      <c r="AY21" s="7">
        <f ca="1">IF(OR('Maze Generation'!AY241=1,AND('Maze Generation'!AY241=2,'Maze Generation'!AX241=1,'Maze Generation'!AX173=0),AND('Maze Generation'!AY241=2,'Maze Generation'!AY242=1,'Maze Generation'!AY174=1),AND('Maze Generation'!AY241=2,'Maze Generation'!AZ241=1,'Maze Generation'!AZ173=2)),1,0)</f>
        <v>0</v>
      </c>
      <c r="AZ21" s="7">
        <f ca="1">IF(OR('Maze Generation'!AZ241=1,AND('Maze Generation'!AZ241=2,'Maze Generation'!AY241=1,'Maze Generation'!AY173=0),AND('Maze Generation'!AZ241=2,'Maze Generation'!AZ242=1,'Maze Generation'!AZ174=1),AND('Maze Generation'!AZ241=2,'Maze Generation'!BA241=1,'Maze Generation'!BA173=2)),1,0)</f>
        <v>0</v>
      </c>
      <c r="BA21" s="7">
        <f ca="1">IF(OR('Maze Generation'!BA241=1,AND('Maze Generation'!BA241=2,'Maze Generation'!AZ241=1,'Maze Generation'!AZ173=0),AND('Maze Generation'!BA241=2,'Maze Generation'!BA242=1,'Maze Generation'!BA174=1),AND('Maze Generation'!BA241=2,'Maze Generation'!BB241=1,'Maze Generation'!BB173=2)),1,0)</f>
        <v>0</v>
      </c>
      <c r="BB21" s="7">
        <f ca="1">IF(OR('Maze Generation'!BB241=1,AND('Maze Generation'!BB241=2,'Maze Generation'!BA241=1,'Maze Generation'!BA173=0),AND('Maze Generation'!BB241=2,'Maze Generation'!BB242=1,'Maze Generation'!BB174=1),AND('Maze Generation'!BB241=2,'Maze Generation'!BC241=1,'Maze Generation'!BC173=2)),1,0)</f>
        <v>0</v>
      </c>
      <c r="BC21" s="7">
        <f ca="1">IF(OR('Maze Generation'!BC241=1,AND('Maze Generation'!BC241=2,'Maze Generation'!BB241=1,'Maze Generation'!BB173=0),AND('Maze Generation'!BC241=2,'Maze Generation'!BC242=1,'Maze Generation'!BC174=1),AND('Maze Generation'!BC241=2,'Maze Generation'!BD241=1,'Maze Generation'!BD173=2)),1,0)</f>
        <v>0</v>
      </c>
      <c r="BD21" s="7">
        <f ca="1">IF(OR('Maze Generation'!BD241=1,AND('Maze Generation'!BD241=2,'Maze Generation'!BC241=1,'Maze Generation'!BC173=0),AND('Maze Generation'!BD241=2,'Maze Generation'!BD242=1,'Maze Generation'!BD174=1),AND('Maze Generation'!BD241=2,'Maze Generation'!BE241=1,'Maze Generation'!BE173=2)),1,0)</f>
        <v>1</v>
      </c>
      <c r="BE21" s="7">
        <f ca="1">IF(OR('Maze Generation'!BE241=1,AND('Maze Generation'!BE241=2,'Maze Generation'!BD241=1,'Maze Generation'!BD173=0),AND('Maze Generation'!BE241=2,'Maze Generation'!BE242=1,'Maze Generation'!BE174=1),AND('Maze Generation'!BE241=2,'Maze Generation'!BF241=1,'Maze Generation'!BF173=2)),1,0)</f>
        <v>0</v>
      </c>
      <c r="BF21" s="7">
        <f ca="1">IF(OR('Maze Generation'!BF241=1,AND('Maze Generation'!BF241=2,'Maze Generation'!BE241=1,'Maze Generation'!BE173=0),AND('Maze Generation'!BF241=2,'Maze Generation'!BF242=1,'Maze Generation'!BF174=1),AND('Maze Generation'!BF241=2,'Maze Generation'!BG241=1,'Maze Generation'!BG173=2)),1,0)</f>
        <v>0</v>
      </c>
      <c r="BG21" s="7">
        <f ca="1">IF(OR('Maze Generation'!BG241=1,AND('Maze Generation'!BG241=2,'Maze Generation'!BF241=1,'Maze Generation'!BF173=0),AND('Maze Generation'!BG241=2,'Maze Generation'!BG242=1,'Maze Generation'!BG174=1),AND('Maze Generation'!BG241=2,'Maze Generation'!BH241=1,'Maze Generation'!BH173=2)),1,0)</f>
        <v>0</v>
      </c>
      <c r="BH21" s="7">
        <f ca="1">IF(OR('Maze Generation'!BH241=1,AND('Maze Generation'!BH241=2,'Maze Generation'!BG241=1,'Maze Generation'!BG173=0),AND('Maze Generation'!BH241=2,'Maze Generation'!BH242=1,'Maze Generation'!BH174=1),AND('Maze Generation'!BH241=2,'Maze Generation'!BI241=1,'Maze Generation'!BI173=2)),1,0)</f>
        <v>0</v>
      </c>
      <c r="BI21" s="7">
        <f ca="1">IF(OR('Maze Generation'!BI241=1,AND('Maze Generation'!BI241=2,'Maze Generation'!BH241=1,'Maze Generation'!BH173=0),AND('Maze Generation'!BI241=2,'Maze Generation'!BI242=1,'Maze Generation'!BI174=1),AND('Maze Generation'!BI241=2,'Maze Generation'!BJ241=1,'Maze Generation'!BJ173=2)),1,0)</f>
        <v>0</v>
      </c>
      <c r="BJ21" s="7">
        <f ca="1">IF(OR('Maze Generation'!BJ241=1,AND('Maze Generation'!BJ241=2,'Maze Generation'!BI241=1,'Maze Generation'!BI173=0),AND('Maze Generation'!BJ241=2,'Maze Generation'!BJ242=1,'Maze Generation'!BJ174=1),AND('Maze Generation'!BJ241=2,'Maze Generation'!BK241=1,'Maze Generation'!BK173=2)),1,0)</f>
        <v>0</v>
      </c>
      <c r="BK21" s="7">
        <f ca="1">IF(OR('Maze Generation'!BK241=1,AND('Maze Generation'!BK241=2,'Maze Generation'!BJ241=1,'Maze Generation'!BJ173=0),AND('Maze Generation'!BK241=2,'Maze Generation'!BK242=1,'Maze Generation'!BK174=1),AND('Maze Generation'!BK241=2,'Maze Generation'!BL241=1,'Maze Generation'!BL173=2)),1,0)</f>
        <v>0</v>
      </c>
      <c r="BL21" s="7">
        <f ca="1">IF(OR('Maze Generation'!BL241=1,AND('Maze Generation'!BL241=2,'Maze Generation'!BK241=1,'Maze Generation'!BK173=0),AND('Maze Generation'!BL241=2,'Maze Generation'!BL242=1,'Maze Generation'!BL174=1),AND('Maze Generation'!BL241=2,'Maze Generation'!BM241=1,'Maze Generation'!BM173=2)),1,0)</f>
        <v>0</v>
      </c>
      <c r="BM21" s="7">
        <f ca="1">IF(OR('Maze Generation'!BM241=1,AND('Maze Generation'!BM241=2,'Maze Generation'!BL241=1,'Maze Generation'!BL173=0),AND('Maze Generation'!BM241=2,'Maze Generation'!BM242=1,'Maze Generation'!BM174=1),AND('Maze Generation'!BM241=2,'Maze Generation'!BN241=1,'Maze Generation'!BN173=2)),1,0)</f>
        <v>0</v>
      </c>
      <c r="BN21" s="7">
        <f ca="1">IF(OR('Maze Generation'!BN241=1,AND('Maze Generation'!BN241=2,'Maze Generation'!BM241=1,'Maze Generation'!BM173=0),AND('Maze Generation'!BN241=2,'Maze Generation'!BN242=1,'Maze Generation'!BN174=1),AND('Maze Generation'!BN241=2,'Maze Generation'!BO241=1,'Maze Generation'!BO173=2)),1,0)</f>
        <v>1</v>
      </c>
      <c r="BO21" s="7">
        <f ca="1">IF(OR('Maze Generation'!BO241=1,AND('Maze Generation'!BO241=2,'Maze Generation'!BN241=1,'Maze Generation'!BN173=0),AND('Maze Generation'!BO241=2,'Maze Generation'!BO242=1,'Maze Generation'!BO174=1),AND('Maze Generation'!BO241=2,'Maze Generation'!BP241=1,'Maze Generation'!BP173=2)),1,0)</f>
        <v>0</v>
      </c>
      <c r="BP21" s="7">
        <f ca="1">IF(OR('Maze Generation'!BP241=1,AND('Maze Generation'!BP241=2,'Maze Generation'!BO241=1,'Maze Generation'!BO173=0),AND('Maze Generation'!BP241=2,'Maze Generation'!BP242=1,'Maze Generation'!BP174=1),AND('Maze Generation'!BP241=2,'Maze Generation'!BQ241=1,'Maze Generation'!BQ173=2)),1,0)</f>
        <v>0</v>
      </c>
      <c r="BQ21" s="7">
        <f ca="1">IF(OR('Maze Generation'!BQ241=1,AND('Maze Generation'!BQ241=2,'Maze Generation'!BP241=1,'Maze Generation'!BP173=0),AND('Maze Generation'!BQ241=2,'Maze Generation'!BQ242=1,'Maze Generation'!BQ174=1),AND('Maze Generation'!BQ241=2,'Maze Generation'!BR241=1,'Maze Generation'!BR173=2)),1,0)</f>
        <v>0</v>
      </c>
      <c r="BR21" s="7">
        <f ca="1">IF(OR('Maze Generation'!BR241=1,AND('Maze Generation'!BR241=2,'Maze Generation'!BQ241=1,'Maze Generation'!BQ173=0),AND('Maze Generation'!BR241=2,'Maze Generation'!BR242=1,'Maze Generation'!BR174=1),AND('Maze Generation'!BR241=2,'Maze Generation'!BS241=1,'Maze Generation'!BS173=2)),1,0)</f>
        <v>1</v>
      </c>
      <c r="BS21" s="7">
        <f ca="1">IF(OR('Maze Generation'!BS241=1,AND('Maze Generation'!BS241=2,'Maze Generation'!BR241=1,'Maze Generation'!BR173=0),AND('Maze Generation'!BS241=2,'Maze Generation'!BS242=1,'Maze Generation'!BS174=1),AND('Maze Generation'!BS241=2,'Maze Generation'!BT241=1,'Maze Generation'!BT173=2)),1,0)</f>
        <v>0</v>
      </c>
      <c r="BT21" s="7">
        <f ca="1">IF(OR('Maze Generation'!BT241=1,AND('Maze Generation'!BT241=2,'Maze Generation'!BS241=1,'Maze Generation'!BS173=0),AND('Maze Generation'!BT241=2,'Maze Generation'!BT242=1,'Maze Generation'!BT174=1),AND('Maze Generation'!BT241=2,'Maze Generation'!BU241=1,'Maze Generation'!BU173=2)),1,0)</f>
        <v>0</v>
      </c>
      <c r="BU21" s="7">
        <f ca="1">IF(OR('Maze Generation'!BU241=1,AND('Maze Generation'!BU241=2,'Maze Generation'!BT241=1,'Maze Generation'!BT173=0),AND('Maze Generation'!BU241=2,'Maze Generation'!BU242=1,'Maze Generation'!BU174=1),AND('Maze Generation'!BU241=2,'Maze Generation'!BV241=1,'Maze Generation'!BV173=2)),1,0)</f>
        <v>0</v>
      </c>
      <c r="BV21" s="7">
        <f ca="1">IF(OR('Maze Generation'!BV241=1,AND('Maze Generation'!BV241=2,'Maze Generation'!BU241=1,'Maze Generation'!BU173=0),AND('Maze Generation'!BV241=2,'Maze Generation'!BV242=1,'Maze Generation'!BV174=1),AND('Maze Generation'!BV241=2,'Maze Generation'!BW241=1,'Maze Generation'!BW173=2)),1,0)</f>
        <v>1</v>
      </c>
      <c r="BW21" s="7">
        <f ca="1">IF(OR('Maze Generation'!BW241=1,AND('Maze Generation'!BW241=2,'Maze Generation'!BV241=1,'Maze Generation'!BV173=0),AND('Maze Generation'!BW241=2,'Maze Generation'!BW242=1,'Maze Generation'!BW174=1),AND('Maze Generation'!BW241=2,'Maze Generation'!BX241=1,'Maze Generation'!BX173=2)),1,0)</f>
        <v>0</v>
      </c>
      <c r="BX21" s="7">
        <f ca="1">IF(OR('Maze Generation'!BX241=1,AND('Maze Generation'!BX241=2,'Maze Generation'!BW241=1,'Maze Generation'!BW173=0),AND('Maze Generation'!BX241=2,'Maze Generation'!BX242=1,'Maze Generation'!BX174=1),AND('Maze Generation'!BX241=2,'Maze Generation'!BY241=1,'Maze Generation'!BY173=2)),1,0)</f>
        <v>0</v>
      </c>
      <c r="BY21" s="7">
        <f ca="1">IF(OR('Maze Generation'!BY241=1,AND('Maze Generation'!BY241=2,'Maze Generation'!BX241=1,'Maze Generation'!BX173=0),AND('Maze Generation'!BY241=2,'Maze Generation'!BY242=1,'Maze Generation'!BY174=1),AND('Maze Generation'!BY241=2,'Maze Generation'!BZ241=1,'Maze Generation'!BZ173=2)),1,0)</f>
        <v>0</v>
      </c>
      <c r="BZ21" s="7">
        <f ca="1">IF(OR('Maze Generation'!BZ241=1,AND('Maze Generation'!BZ241=2,'Maze Generation'!BY241=1,'Maze Generation'!BY173=0),AND('Maze Generation'!BZ241=2,'Maze Generation'!BZ242=1,'Maze Generation'!BZ174=1),AND('Maze Generation'!BZ241=2,'Maze Generation'!CA241=1,'Maze Generation'!CA173=2)),1,0)</f>
        <v>0</v>
      </c>
      <c r="CA21" s="7">
        <f ca="1">IF(OR('Maze Generation'!CA241=1,AND('Maze Generation'!CA241=2,'Maze Generation'!BZ241=1,'Maze Generation'!BZ173=0),AND('Maze Generation'!CA241=2,'Maze Generation'!CA242=1,'Maze Generation'!CA174=1),AND('Maze Generation'!CA241=2,'Maze Generation'!CB241=1,'Maze Generation'!CB173=2)),1,0)</f>
        <v>0</v>
      </c>
      <c r="CB21" s="7">
        <f ca="1">IF(OR('Maze Generation'!CB241=1,AND('Maze Generation'!CB241=2,'Maze Generation'!CA241=1,'Maze Generation'!CA173=0),AND('Maze Generation'!CB241=2,'Maze Generation'!CB242=1,'Maze Generation'!CB174=1),AND('Maze Generation'!CB241=2,'Maze Generation'!CC241=1,'Maze Generation'!CC173=2)),1,0)</f>
        <v>0</v>
      </c>
      <c r="CC21" s="7">
        <f ca="1">IF(OR('Maze Generation'!CC241=1,AND('Maze Generation'!CC241=2,'Maze Generation'!CB241=1,'Maze Generation'!CB173=0),AND('Maze Generation'!CC241=2,'Maze Generation'!CC242=1,'Maze Generation'!CC174=1),AND('Maze Generation'!CC241=2,'Maze Generation'!CD241=1,'Maze Generation'!CD173=2)),1,0)</f>
        <v>0</v>
      </c>
      <c r="CD21" s="7">
        <f ca="1">IF(OR('Maze Generation'!CD241=1,AND('Maze Generation'!CD241=2,'Maze Generation'!CC241=1,'Maze Generation'!CC173=0),AND('Maze Generation'!CD241=2,'Maze Generation'!CD242=1,'Maze Generation'!CD174=1),AND('Maze Generation'!CD241=2,'Maze Generation'!CE241=1,'Maze Generation'!CE173=2)),1,0)</f>
        <v>0</v>
      </c>
      <c r="CE21" s="7">
        <f ca="1">IF(OR('Maze Generation'!CE241=1,AND('Maze Generation'!CE241=2,'Maze Generation'!CD241=1,'Maze Generation'!CD173=0),AND('Maze Generation'!CE241=2,'Maze Generation'!CE242=1,'Maze Generation'!CE174=1),AND('Maze Generation'!CE241=2,'Maze Generation'!CF241=1,'Maze Generation'!CF173=2)),1,0)</f>
        <v>0</v>
      </c>
      <c r="CF21" s="7">
        <f ca="1">IF(OR('Maze Generation'!CF241=1,AND('Maze Generation'!CF241=2,'Maze Generation'!CE241=1,'Maze Generation'!CE173=0),AND('Maze Generation'!CF241=2,'Maze Generation'!CF242=1,'Maze Generation'!CF174=1),AND('Maze Generation'!CF241=2,'Maze Generation'!CG241=1,'Maze Generation'!CG173=2)),1,0)</f>
        <v>0</v>
      </c>
      <c r="CG21" s="7">
        <f ca="1">IF(OR('Maze Generation'!CG241=1,AND('Maze Generation'!CG241=2,'Maze Generation'!CF241=1,'Maze Generation'!CF173=0),AND('Maze Generation'!CG241=2,'Maze Generation'!CG242=1,'Maze Generation'!CG174=1),AND('Maze Generation'!CG241=2,'Maze Generation'!CH241=1,'Maze Generation'!CH173=2)),1,0)</f>
        <v>0</v>
      </c>
      <c r="CH21" s="7">
        <f ca="1">IF(OR('Maze Generation'!CH241=1,AND('Maze Generation'!CH241=2,'Maze Generation'!CG241=1,'Maze Generation'!CG173=0),AND('Maze Generation'!CH241=2,'Maze Generation'!CH242=1,'Maze Generation'!CH174=1),AND('Maze Generation'!CH241=2,'Maze Generation'!CI241=1,'Maze Generation'!CI173=2)),1,0)</f>
        <v>0</v>
      </c>
      <c r="CI21" s="7">
        <f ca="1">IF(OR('Maze Generation'!CI241=1,AND('Maze Generation'!CI241=2,'Maze Generation'!CH241=1,'Maze Generation'!CH173=0),AND('Maze Generation'!CI241=2,'Maze Generation'!CI242=1,'Maze Generation'!CI174=1),AND('Maze Generation'!CI241=2,'Maze Generation'!CJ241=1,'Maze Generation'!CJ173=2)),1,0)</f>
        <v>0</v>
      </c>
      <c r="CJ21" s="7">
        <f ca="1">IF(OR('Maze Generation'!CJ241=1,AND('Maze Generation'!CJ241=2,'Maze Generation'!CI241=1,'Maze Generation'!CI173=0),AND('Maze Generation'!CJ241=2,'Maze Generation'!CJ242=1,'Maze Generation'!CJ174=1),AND('Maze Generation'!CJ241=2,'Maze Generation'!CK241=1,'Maze Generation'!CK173=2)),1,0)</f>
        <v>1</v>
      </c>
      <c r="CK21" s="7">
        <f ca="1">IF(OR('Maze Generation'!CK241=1,AND('Maze Generation'!CK241=2,'Maze Generation'!CJ241=1,'Maze Generation'!CJ173=0),AND('Maze Generation'!CK241=2,'Maze Generation'!CK242=1,'Maze Generation'!CK174=1),AND('Maze Generation'!CK241=2,'Maze Generation'!CL241=1,'Maze Generation'!CL173=2)),1,0)</f>
        <v>0</v>
      </c>
      <c r="CL21" s="7">
        <f ca="1">IF(OR('Maze Generation'!CL241=1,AND('Maze Generation'!CL241=2,'Maze Generation'!CK241=1,'Maze Generation'!CK173=0),AND('Maze Generation'!CL241=2,'Maze Generation'!CL242=1,'Maze Generation'!CL174=1),AND('Maze Generation'!CL241=2,'Maze Generation'!CM241=1,'Maze Generation'!CM173=2)),1,0)</f>
        <v>1</v>
      </c>
      <c r="CM21" s="7">
        <f ca="1">IF(OR('Maze Generation'!CM241=1,AND('Maze Generation'!CM241=2,'Maze Generation'!CL241=1,'Maze Generation'!CL173=0),AND('Maze Generation'!CM241=2,'Maze Generation'!CM242=1,'Maze Generation'!CM174=1),AND('Maze Generation'!CM241=2,'Maze Generation'!CN241=1,'Maze Generation'!CN173=2)),1,0)</f>
        <v>0</v>
      </c>
      <c r="CN21" s="7">
        <f ca="1">IF(OR('Maze Generation'!CN241=1,AND('Maze Generation'!CN241=2,'Maze Generation'!CM241=1,'Maze Generation'!CM173=0),AND('Maze Generation'!CN241=2,'Maze Generation'!CN242=1,'Maze Generation'!CN174=1),AND('Maze Generation'!CN241=2,'Maze Generation'!CO241=1,'Maze Generation'!CO173=2)),1,0)</f>
        <v>0</v>
      </c>
      <c r="CO21" s="7">
        <f ca="1">IF(OR('Maze Generation'!CO241=1,AND('Maze Generation'!CO241=2,'Maze Generation'!CN241=1,'Maze Generation'!CN173=0),AND('Maze Generation'!CO241=2,'Maze Generation'!CO242=1,'Maze Generation'!CO174=1),AND('Maze Generation'!CO241=2,'Maze Generation'!CP241=1,'Maze Generation'!CP173=2)),1,0)</f>
        <v>0</v>
      </c>
      <c r="CP21" s="7">
        <f ca="1">IF(OR('Maze Generation'!CP241=1,AND('Maze Generation'!CP241=2,'Maze Generation'!CO241=1,'Maze Generation'!CO173=0),AND('Maze Generation'!CP241=2,'Maze Generation'!CP242=1,'Maze Generation'!CP174=1),AND('Maze Generation'!CP241=2,'Maze Generation'!CQ241=1,'Maze Generation'!CQ173=2)),1,0)</f>
        <v>0</v>
      </c>
      <c r="CQ21" s="7">
        <f ca="1">IF(OR('Maze Generation'!CQ241=1,AND('Maze Generation'!CQ241=2,'Maze Generation'!CP241=1,'Maze Generation'!CP173=0),AND('Maze Generation'!CQ241=2,'Maze Generation'!CQ242=1,'Maze Generation'!CQ174=1),AND('Maze Generation'!CQ241=2,'Maze Generation'!CR241=1,'Maze Generation'!CR173=2)),1,0)</f>
        <v>0</v>
      </c>
      <c r="CR21" s="7">
        <f ca="1">IF(OR('Maze Generation'!CR241=1,AND('Maze Generation'!CR241=2,'Maze Generation'!CQ241=1,'Maze Generation'!CQ173=0),AND('Maze Generation'!CR241=2,'Maze Generation'!CR242=1,'Maze Generation'!CR174=1),AND('Maze Generation'!CR241=2,'Maze Generation'!CS241=1,'Maze Generation'!CS173=2)),1,0)</f>
        <v>0</v>
      </c>
      <c r="CS21" s="7">
        <f ca="1">IF(OR('Maze Generation'!CS241=1,AND('Maze Generation'!CS241=2,'Maze Generation'!CR241=1,'Maze Generation'!CR173=0),AND('Maze Generation'!CS241=2,'Maze Generation'!CS242=1,'Maze Generation'!CS174=1),AND('Maze Generation'!CS241=2,'Maze Generation'!CT241=1,'Maze Generation'!CT173=2)),1,0)</f>
        <v>0</v>
      </c>
      <c r="CT21" s="7">
        <f ca="1">IF(OR('Maze Generation'!CT241=1,AND('Maze Generation'!CT241=2,'Maze Generation'!CS241=1,'Maze Generation'!CS173=0),AND('Maze Generation'!CT241=2,'Maze Generation'!CT242=1,'Maze Generation'!CT174=1),AND('Maze Generation'!CT241=2,'Maze Generation'!CU241=1,'Maze Generation'!CU173=2)),1,0)</f>
        <v>0</v>
      </c>
      <c r="CU21" s="7">
        <f ca="1">IF(OR('Maze Generation'!CU241=1,AND('Maze Generation'!CU241=2,'Maze Generation'!CT241=1,'Maze Generation'!CT173=0),AND('Maze Generation'!CU241=2,'Maze Generation'!CU242=1,'Maze Generation'!CU174=1),AND('Maze Generation'!CU241=2,'Maze Generation'!CV241=1,'Maze Generation'!CV173=2)),1,0)</f>
        <v>0</v>
      </c>
      <c r="CV21" s="7">
        <f ca="1">IF(OR('Maze Generation'!CV241=1,AND('Maze Generation'!CV241=2,'Maze Generation'!CU241=1,'Maze Generation'!CU173=0),AND('Maze Generation'!CV241=2,'Maze Generation'!CV242=1,'Maze Generation'!CV174=1),AND('Maze Generation'!CV241=2,'Maze Generation'!CW241=1,'Maze Generation'!CW173=2)),1,0)</f>
        <v>0</v>
      </c>
      <c r="CW21" s="7">
        <f ca="1">IF(OR('Maze Generation'!CW241=1,AND('Maze Generation'!CW241=2,'Maze Generation'!CV241=1,'Maze Generation'!CV173=0),AND('Maze Generation'!CW241=2,'Maze Generation'!CW242=1,'Maze Generation'!CW174=1),AND('Maze Generation'!CW241=2,'Maze Generation'!CX241=1,'Maze Generation'!CX173=2)),1,0)</f>
        <v>0</v>
      </c>
      <c r="CX21" s="7">
        <f ca="1">IF(OR('Maze Generation'!CX241=1,AND('Maze Generation'!CX241=2,'Maze Generation'!CW241=1,'Maze Generation'!CW173=0),AND('Maze Generation'!CX241=2,'Maze Generation'!CX242=1,'Maze Generation'!CX174=1),AND('Maze Generation'!CX241=2,'Maze Generation'!CY241=1,'Maze Generation'!CY173=2)),1,0)</f>
        <v>0</v>
      </c>
      <c r="CY21" s="7">
        <f ca="1">IF(OR('Maze Generation'!CY241=1,AND('Maze Generation'!CY241=2,'Maze Generation'!CX241=1,'Maze Generation'!CX173=0),AND('Maze Generation'!CY241=2,'Maze Generation'!CY242=1,'Maze Generation'!CY174=1),AND('Maze Generation'!CY241=2,'Maze Generation'!CZ241=1,'Maze Generation'!CZ173=2)),1,0)</f>
        <v>0</v>
      </c>
      <c r="CZ21" s="7">
        <f ca="1">IF(OR('Maze Generation'!CZ241=1,AND('Maze Generation'!CZ241=2,'Maze Generation'!CY241=1,'Maze Generation'!CY173=0),AND('Maze Generation'!CZ241=2,'Maze Generation'!CZ242=1,'Maze Generation'!CZ174=1),AND('Maze Generation'!CZ241=2,'Maze Generation'!DA241=1,'Maze Generation'!DA173=2)),1,0)</f>
        <v>0</v>
      </c>
      <c r="DA21" s="7">
        <f ca="1">IF(OR('Maze Generation'!DA241=1,AND('Maze Generation'!DA241=2,'Maze Generation'!CZ241=1,'Maze Generation'!CZ173=0),AND('Maze Generation'!DA241=2,'Maze Generation'!DA242=1,'Maze Generation'!DA174=1),AND('Maze Generation'!DA241=2,'Maze Generation'!DB241=1,'Maze Generation'!DB173=2)),1,0)</f>
        <v>0</v>
      </c>
      <c r="DB21" s="7">
        <f ca="1">IF(OR('Maze Generation'!DB241=1,AND('Maze Generation'!DB241=2,'Maze Generation'!DA241=1,'Maze Generation'!DA173=0),AND('Maze Generation'!DB241=2,'Maze Generation'!DB242=1,'Maze Generation'!DB174=1),AND('Maze Generation'!DB241=2,'Maze Generation'!DC241=1,'Maze Generation'!DC173=2)),1,0)</f>
        <v>1</v>
      </c>
      <c r="DC21" s="7">
        <f ca="1">IF(OR('Maze Generation'!DC241=1,AND('Maze Generation'!DC241=2,'Maze Generation'!DB241=1,'Maze Generation'!DB173=0),AND('Maze Generation'!DC241=2,'Maze Generation'!DC242=1,'Maze Generation'!DC174=1),AND('Maze Generation'!DC241=2,'Maze Generation'!DD241=1,'Maze Generation'!DD173=2)),1,0)</f>
        <v>0</v>
      </c>
      <c r="DD21" s="7">
        <f ca="1">IF(OR('Maze Generation'!DD241=1,AND('Maze Generation'!DD241=2,'Maze Generation'!DC241=1,'Maze Generation'!DC173=0),AND('Maze Generation'!DD241=2,'Maze Generation'!DD242=1,'Maze Generation'!DD174=1),AND('Maze Generation'!DD241=2,'Maze Generation'!DE241=1,'Maze Generation'!DE173=2)),1,0)</f>
        <v>0</v>
      </c>
      <c r="DE21" s="7">
        <f ca="1">IF(OR('Maze Generation'!DE241=1,AND('Maze Generation'!DE241=2,'Maze Generation'!DD241=1,'Maze Generation'!DD173=0),AND('Maze Generation'!DE241=2,'Maze Generation'!DE242=1,'Maze Generation'!DE174=1),AND('Maze Generation'!DE241=2,'Maze Generation'!DF241=1,'Maze Generation'!DF173=2)),1,0)</f>
        <v>0</v>
      </c>
      <c r="DF21" s="7">
        <f ca="1">IF(OR('Maze Generation'!DF241=1,AND('Maze Generation'!DF241=2,'Maze Generation'!DE241=1,'Maze Generation'!DE173=0),AND('Maze Generation'!DF241=2,'Maze Generation'!DF242=1,'Maze Generation'!DF174=1),AND('Maze Generation'!DF241=2,'Maze Generation'!DG241=1,'Maze Generation'!DG173=2)),1,0)</f>
        <v>0</v>
      </c>
      <c r="DG21" s="7">
        <f ca="1">IF(OR('Maze Generation'!DG241=1,AND('Maze Generation'!DG241=2,'Maze Generation'!DF241=1,'Maze Generation'!DF173=0),AND('Maze Generation'!DG241=2,'Maze Generation'!DG242=1,'Maze Generation'!DG174=1),AND('Maze Generation'!DG241=2,'Maze Generation'!DH241=1,'Maze Generation'!DH173=2)),1,0)</f>
        <v>0</v>
      </c>
      <c r="DH21" s="7">
        <f ca="1">IF(OR('Maze Generation'!DH241=1,AND('Maze Generation'!DH241=2,'Maze Generation'!DG241=1,'Maze Generation'!DG173=0),AND('Maze Generation'!DH241=2,'Maze Generation'!DH242=1,'Maze Generation'!DH174=1),AND('Maze Generation'!DH241=2,'Maze Generation'!DI241=1,'Maze Generation'!DI173=2)),1,0)</f>
        <v>0</v>
      </c>
      <c r="DI21" s="7">
        <f ca="1">IF(OR('Maze Generation'!DI241=1,AND('Maze Generation'!DI241=2,'Maze Generation'!DH241=1,'Maze Generation'!DH173=0),AND('Maze Generation'!DI241=2,'Maze Generation'!DI242=1,'Maze Generation'!DI174=1),AND('Maze Generation'!DI241=2,'Maze Generation'!DJ241=1,'Maze Generation'!DJ173=2)),1,0)</f>
        <v>0</v>
      </c>
      <c r="DJ21" s="7">
        <f ca="1">IF(OR('Maze Generation'!DJ241=1,AND('Maze Generation'!DJ241=2,'Maze Generation'!DI241=1,'Maze Generation'!DI173=0),AND('Maze Generation'!DJ241=2,'Maze Generation'!DJ242=1,'Maze Generation'!DJ174=1),AND('Maze Generation'!DJ241=2,'Maze Generation'!DK241=1,'Maze Generation'!DK173=2)),1,0)</f>
        <v>0</v>
      </c>
      <c r="DK21" s="7">
        <f ca="1">IF(OR('Maze Generation'!DK241=1,AND('Maze Generation'!DK241=2,'Maze Generation'!DJ241=1,'Maze Generation'!DJ173=0),AND('Maze Generation'!DK241=2,'Maze Generation'!DK242=1,'Maze Generation'!DK174=1),AND('Maze Generation'!DK241=2,'Maze Generation'!DL241=1,'Maze Generation'!DL173=2)),1,0)</f>
        <v>0</v>
      </c>
      <c r="DL21" s="7">
        <f ca="1">IF(OR('Maze Generation'!DL241=1,AND('Maze Generation'!DL241=2,'Maze Generation'!DK241=1,'Maze Generation'!DK173=0),AND('Maze Generation'!DL241=2,'Maze Generation'!DL242=1,'Maze Generation'!DL174=1),AND('Maze Generation'!DL241=2,'Maze Generation'!DM241=1,'Maze Generation'!DM173=2)),1,0)</f>
        <v>0</v>
      </c>
      <c r="DM21" s="7">
        <f ca="1">IF(OR('Maze Generation'!DM241=1,AND('Maze Generation'!DM241=2,'Maze Generation'!DL241=1,'Maze Generation'!DL173=0),AND('Maze Generation'!DM241=2,'Maze Generation'!DM242=1,'Maze Generation'!DM174=1),AND('Maze Generation'!DM241=2,'Maze Generation'!DN241=1,'Maze Generation'!DN173=2)),1,0)</f>
        <v>0</v>
      </c>
      <c r="DN21" s="7">
        <f ca="1">IF(OR('Maze Generation'!DN241=1,AND('Maze Generation'!DN241=2,'Maze Generation'!DM241=1,'Maze Generation'!DM173=0),AND('Maze Generation'!DN241=2,'Maze Generation'!DN242=1,'Maze Generation'!DN174=1),AND('Maze Generation'!DN241=2,'Maze Generation'!DO241=1,'Maze Generation'!DO173=2)),1,0)</f>
        <v>0</v>
      </c>
      <c r="DO21" s="7">
        <f ca="1">IF(OR('Maze Generation'!DO241=1,AND('Maze Generation'!DO241=2,'Maze Generation'!DN241=1,'Maze Generation'!DN173=0),AND('Maze Generation'!DO241=2,'Maze Generation'!DO242=1,'Maze Generation'!DO174=1),AND('Maze Generation'!DO241=2,'Maze Generation'!DP241=1,'Maze Generation'!DP173=2)),1,0)</f>
        <v>0</v>
      </c>
      <c r="DP21" s="7">
        <f ca="1">IF(OR('Maze Generation'!DP241=1,AND('Maze Generation'!DP241=2,'Maze Generation'!DO241=1,'Maze Generation'!DO173=0),AND('Maze Generation'!DP241=2,'Maze Generation'!DP242=1,'Maze Generation'!DP174=1),AND('Maze Generation'!DP241=2,'Maze Generation'!DQ241=1,'Maze Generation'!DQ173=2)),1,0)</f>
        <v>1</v>
      </c>
      <c r="DQ21" s="7">
        <f ca="1">IF(OR('Maze Generation'!DQ241=1,AND('Maze Generation'!DQ241=2,'Maze Generation'!DP241=1,'Maze Generation'!DP173=0),AND('Maze Generation'!DQ241=2,'Maze Generation'!DQ242=1,'Maze Generation'!DQ174=1),AND('Maze Generation'!DQ241=2,'Maze Generation'!DR241=1,'Maze Generation'!DR173=2)),1,0)</f>
        <v>0</v>
      </c>
      <c r="DR21" s="7">
        <f ca="1">IF(OR('Maze Generation'!DR241=1,AND('Maze Generation'!DR241=2,'Maze Generation'!DQ241=1,'Maze Generation'!DQ173=0),AND('Maze Generation'!DR241=2,'Maze Generation'!DR242=1,'Maze Generation'!DR174=1),AND('Maze Generation'!DR241=2,'Maze Generation'!DS241=1,'Maze Generation'!DS173=2)),1,0)</f>
        <v>0</v>
      </c>
      <c r="DS21" s="7">
        <f ca="1">IF(OR('Maze Generation'!DS241=1,AND('Maze Generation'!DS241=2,'Maze Generation'!DR241=1,'Maze Generation'!DR173=0),AND('Maze Generation'!DS241=2,'Maze Generation'!DS242=1,'Maze Generation'!DS174=1),AND('Maze Generation'!DS241=2,'Maze Generation'!DT241=1,'Maze Generation'!DT173=2)),1,0)</f>
        <v>0</v>
      </c>
    </row>
    <row r="22" spans="2:123" x14ac:dyDescent="0.25">
      <c r="B22" s="6">
        <v>8.5</v>
      </c>
      <c r="C22" s="7">
        <f ca="1">IF(OR('Maze Generation'!C242=1,AND('Maze Generation'!C242=2,'Maze Generation'!B242=1,'Maze Generation'!B174=0),AND('Maze Generation'!C242=2,'Maze Generation'!C243=1,'Maze Generation'!C175=1),AND('Maze Generation'!C242=2,'Maze Generation'!D242=1,'Maze Generation'!D174=2)),1,0)</f>
        <v>0</v>
      </c>
      <c r="D22" s="7">
        <f ca="1">IF(OR('Maze Generation'!D242=1,AND('Maze Generation'!D242=2,'Maze Generation'!C242=1,'Maze Generation'!C174=0),AND('Maze Generation'!D242=2,'Maze Generation'!D243=1,'Maze Generation'!D175=1),AND('Maze Generation'!D242=2,'Maze Generation'!E242=1,'Maze Generation'!E174=2)),1,0)</f>
        <v>1</v>
      </c>
      <c r="E22" s="7">
        <f ca="1">IF(OR('Maze Generation'!E242=1,AND('Maze Generation'!E242=2,'Maze Generation'!D242=1,'Maze Generation'!D174=0),AND('Maze Generation'!E242=2,'Maze Generation'!E243=1,'Maze Generation'!E175=1),AND('Maze Generation'!E242=2,'Maze Generation'!F242=1,'Maze Generation'!F174=2)),1,0)</f>
        <v>1</v>
      </c>
      <c r="F22" s="7">
        <f ca="1">IF(OR('Maze Generation'!F242=1,AND('Maze Generation'!F242=2,'Maze Generation'!E242=1,'Maze Generation'!E174=0),AND('Maze Generation'!F242=2,'Maze Generation'!F243=1,'Maze Generation'!F175=1),AND('Maze Generation'!F242=2,'Maze Generation'!G242=1,'Maze Generation'!G174=2)),1,0)</f>
        <v>1</v>
      </c>
      <c r="G22" s="7">
        <f ca="1">IF(OR('Maze Generation'!G242=1,AND('Maze Generation'!G242=2,'Maze Generation'!F242=1,'Maze Generation'!F174=0),AND('Maze Generation'!G242=2,'Maze Generation'!G243=1,'Maze Generation'!G175=1),AND('Maze Generation'!G242=2,'Maze Generation'!H242=1,'Maze Generation'!H174=2)),1,0)</f>
        <v>1</v>
      </c>
      <c r="H22" s="7">
        <f ca="1">IF(OR('Maze Generation'!H242=1,AND('Maze Generation'!H242=2,'Maze Generation'!G242=1,'Maze Generation'!G174=0),AND('Maze Generation'!H242=2,'Maze Generation'!H243=1,'Maze Generation'!H175=1),AND('Maze Generation'!H242=2,'Maze Generation'!I242=1,'Maze Generation'!I174=2)),1,0)</f>
        <v>1</v>
      </c>
      <c r="I22" s="7">
        <f ca="1">IF(OR('Maze Generation'!I242=1,AND('Maze Generation'!I242=2,'Maze Generation'!H242=1,'Maze Generation'!H174=0),AND('Maze Generation'!I242=2,'Maze Generation'!I243=1,'Maze Generation'!I175=1),AND('Maze Generation'!I242=2,'Maze Generation'!J242=1,'Maze Generation'!J174=2)),1,0)</f>
        <v>1</v>
      </c>
      <c r="J22" s="7">
        <f ca="1">IF(OR('Maze Generation'!J242=1,AND('Maze Generation'!J242=2,'Maze Generation'!I242=1,'Maze Generation'!I174=0),AND('Maze Generation'!J242=2,'Maze Generation'!J243=1,'Maze Generation'!J175=1),AND('Maze Generation'!J242=2,'Maze Generation'!K242=1,'Maze Generation'!K174=2)),1,0)</f>
        <v>1</v>
      </c>
      <c r="K22" s="7">
        <f ca="1">IF(OR('Maze Generation'!K242=1,AND('Maze Generation'!K242=2,'Maze Generation'!J242=1,'Maze Generation'!J174=0),AND('Maze Generation'!K242=2,'Maze Generation'!K243=1,'Maze Generation'!K175=1),AND('Maze Generation'!K242=2,'Maze Generation'!L242=1,'Maze Generation'!L174=2)),1,0)</f>
        <v>1</v>
      </c>
      <c r="L22" s="7">
        <f ca="1">IF(OR('Maze Generation'!L242=1,AND('Maze Generation'!L242=2,'Maze Generation'!K242=1,'Maze Generation'!K174=0),AND('Maze Generation'!L242=2,'Maze Generation'!L243=1,'Maze Generation'!L175=1),AND('Maze Generation'!L242=2,'Maze Generation'!M242=1,'Maze Generation'!M174=2)),1,0)</f>
        <v>1</v>
      </c>
      <c r="M22" s="7">
        <f ca="1">IF(OR('Maze Generation'!M242=1,AND('Maze Generation'!M242=2,'Maze Generation'!L242=1,'Maze Generation'!L174=0),AND('Maze Generation'!M242=2,'Maze Generation'!M243=1,'Maze Generation'!M175=1),AND('Maze Generation'!M242=2,'Maze Generation'!N242=1,'Maze Generation'!N174=2)),1,0)</f>
        <v>1</v>
      </c>
      <c r="N22" s="7">
        <f ca="1">IF(OR('Maze Generation'!N242=1,AND('Maze Generation'!N242=2,'Maze Generation'!M242=1,'Maze Generation'!M174=0),AND('Maze Generation'!N242=2,'Maze Generation'!N243=1,'Maze Generation'!N175=1),AND('Maze Generation'!N242=2,'Maze Generation'!O242=1,'Maze Generation'!O174=2)),1,0)</f>
        <v>1</v>
      </c>
      <c r="O22" s="7">
        <f ca="1">IF(OR('Maze Generation'!O242=1,AND('Maze Generation'!O242=2,'Maze Generation'!N242=1,'Maze Generation'!N174=0),AND('Maze Generation'!O242=2,'Maze Generation'!O243=1,'Maze Generation'!O175=1),AND('Maze Generation'!O242=2,'Maze Generation'!P242=1,'Maze Generation'!P174=2)),1,0)</f>
        <v>1</v>
      </c>
      <c r="P22" s="7">
        <f ca="1">IF(OR('Maze Generation'!P242=1,AND('Maze Generation'!P242=2,'Maze Generation'!O242=1,'Maze Generation'!O174=0),AND('Maze Generation'!P242=2,'Maze Generation'!P243=1,'Maze Generation'!P175=1),AND('Maze Generation'!P242=2,'Maze Generation'!Q242=1,'Maze Generation'!Q174=2)),1,0)</f>
        <v>1</v>
      </c>
      <c r="Q22" s="7">
        <f ca="1">IF(OR('Maze Generation'!Q242=1,AND('Maze Generation'!Q242=2,'Maze Generation'!P242=1,'Maze Generation'!P174=0),AND('Maze Generation'!Q242=2,'Maze Generation'!Q243=1,'Maze Generation'!Q175=1),AND('Maze Generation'!Q242=2,'Maze Generation'!R242=1,'Maze Generation'!R174=2)),1,0)</f>
        <v>1</v>
      </c>
      <c r="R22" s="7">
        <f ca="1">IF(OR('Maze Generation'!R242=1,AND('Maze Generation'!R242=2,'Maze Generation'!Q242=1,'Maze Generation'!Q174=0),AND('Maze Generation'!R242=2,'Maze Generation'!R243=1,'Maze Generation'!R175=1),AND('Maze Generation'!R242=2,'Maze Generation'!S242=1,'Maze Generation'!S174=2)),1,0)</f>
        <v>1</v>
      </c>
      <c r="S22" s="7">
        <f ca="1">IF(OR('Maze Generation'!S242=1,AND('Maze Generation'!S242=2,'Maze Generation'!R242=1,'Maze Generation'!R174=0),AND('Maze Generation'!S242=2,'Maze Generation'!S243=1,'Maze Generation'!S175=1),AND('Maze Generation'!S242=2,'Maze Generation'!T242=1,'Maze Generation'!T174=2)),1,0)</f>
        <v>1</v>
      </c>
      <c r="T22" s="7">
        <f ca="1">IF(OR('Maze Generation'!T242=1,AND('Maze Generation'!T242=2,'Maze Generation'!S242=1,'Maze Generation'!S174=0),AND('Maze Generation'!T242=2,'Maze Generation'!T243=1,'Maze Generation'!T175=1),AND('Maze Generation'!T242=2,'Maze Generation'!U242=1,'Maze Generation'!U174=2)),1,0)</f>
        <v>1</v>
      </c>
      <c r="U22" s="7">
        <f ca="1">IF(OR('Maze Generation'!U242=1,AND('Maze Generation'!U242=2,'Maze Generation'!T242=1,'Maze Generation'!T174=0),AND('Maze Generation'!U242=2,'Maze Generation'!U243=1,'Maze Generation'!U175=1),AND('Maze Generation'!U242=2,'Maze Generation'!V242=1,'Maze Generation'!V174=2)),1,0)</f>
        <v>1</v>
      </c>
      <c r="V22" s="7">
        <f ca="1">IF(OR('Maze Generation'!V242=1,AND('Maze Generation'!V242=2,'Maze Generation'!U242=1,'Maze Generation'!U174=0),AND('Maze Generation'!V242=2,'Maze Generation'!V243=1,'Maze Generation'!V175=1),AND('Maze Generation'!V242=2,'Maze Generation'!W242=1,'Maze Generation'!W174=2)),1,0)</f>
        <v>1</v>
      </c>
      <c r="W22" s="7">
        <f ca="1">IF(OR('Maze Generation'!W242=1,AND('Maze Generation'!W242=2,'Maze Generation'!V242=1,'Maze Generation'!V174=0),AND('Maze Generation'!W242=2,'Maze Generation'!W243=1,'Maze Generation'!W175=1),AND('Maze Generation'!W242=2,'Maze Generation'!X242=1,'Maze Generation'!X174=2)),1,0)</f>
        <v>1</v>
      </c>
      <c r="X22" s="7">
        <f ca="1">IF(OR('Maze Generation'!X242=1,AND('Maze Generation'!X242=2,'Maze Generation'!W242=1,'Maze Generation'!W174=0),AND('Maze Generation'!X242=2,'Maze Generation'!X243=1,'Maze Generation'!X175=1),AND('Maze Generation'!X242=2,'Maze Generation'!Y242=1,'Maze Generation'!Y174=2)),1,0)</f>
        <v>1</v>
      </c>
      <c r="Y22" s="7">
        <f ca="1">IF(OR('Maze Generation'!Y242=1,AND('Maze Generation'!Y242=2,'Maze Generation'!X242=1,'Maze Generation'!X174=0),AND('Maze Generation'!Y242=2,'Maze Generation'!Y243=1,'Maze Generation'!Y175=1),AND('Maze Generation'!Y242=2,'Maze Generation'!Z242=1,'Maze Generation'!Z174=2)),1,0)</f>
        <v>1</v>
      </c>
      <c r="Z22" s="7">
        <f ca="1">IF(OR('Maze Generation'!Z242=1,AND('Maze Generation'!Z242=2,'Maze Generation'!Y242=1,'Maze Generation'!Y174=0),AND('Maze Generation'!Z242=2,'Maze Generation'!Z243=1,'Maze Generation'!Z175=1),AND('Maze Generation'!Z242=2,'Maze Generation'!AA242=1,'Maze Generation'!AA174=2)),1,0)</f>
        <v>1</v>
      </c>
      <c r="AA22" s="7">
        <f ca="1">IF(OR('Maze Generation'!AA242=1,AND('Maze Generation'!AA242=2,'Maze Generation'!Z242=1,'Maze Generation'!Z174=0),AND('Maze Generation'!AA242=2,'Maze Generation'!AA243=1,'Maze Generation'!AA175=1),AND('Maze Generation'!AA242=2,'Maze Generation'!AB242=1,'Maze Generation'!AB174=2)),1,0)</f>
        <v>1</v>
      </c>
      <c r="AB22" s="7">
        <f ca="1">IF(OR('Maze Generation'!AB242=1,AND('Maze Generation'!AB242=2,'Maze Generation'!AA242=1,'Maze Generation'!AA174=0),AND('Maze Generation'!AB242=2,'Maze Generation'!AB243=1,'Maze Generation'!AB175=1),AND('Maze Generation'!AB242=2,'Maze Generation'!AC242=1,'Maze Generation'!AC174=2)),1,0)</f>
        <v>1</v>
      </c>
      <c r="AC22" s="7">
        <f ca="1">IF(OR('Maze Generation'!AC242=1,AND('Maze Generation'!AC242=2,'Maze Generation'!AB242=1,'Maze Generation'!AB174=0),AND('Maze Generation'!AC242=2,'Maze Generation'!AC243=1,'Maze Generation'!AC175=1),AND('Maze Generation'!AC242=2,'Maze Generation'!AD242=1,'Maze Generation'!AD174=2)),1,0)</f>
        <v>1</v>
      </c>
      <c r="AD22" s="7">
        <f ca="1">IF(OR('Maze Generation'!AD242=1,AND('Maze Generation'!AD242=2,'Maze Generation'!AC242=1,'Maze Generation'!AC174=0),AND('Maze Generation'!AD242=2,'Maze Generation'!AD243=1,'Maze Generation'!AD175=1),AND('Maze Generation'!AD242=2,'Maze Generation'!AE242=1,'Maze Generation'!AE174=2)),1,0)</f>
        <v>1</v>
      </c>
      <c r="AE22" s="7">
        <f ca="1">IF(OR('Maze Generation'!AE242=1,AND('Maze Generation'!AE242=2,'Maze Generation'!AD242=1,'Maze Generation'!AD174=0),AND('Maze Generation'!AE242=2,'Maze Generation'!AE243=1,'Maze Generation'!AE175=1),AND('Maze Generation'!AE242=2,'Maze Generation'!AF242=1,'Maze Generation'!AF174=2)),1,0)</f>
        <v>1</v>
      </c>
      <c r="AF22" s="7">
        <f ca="1">IF(OR('Maze Generation'!AF242=1,AND('Maze Generation'!AF242=2,'Maze Generation'!AE242=1,'Maze Generation'!AE174=0),AND('Maze Generation'!AF242=2,'Maze Generation'!AF243=1,'Maze Generation'!AF175=1),AND('Maze Generation'!AF242=2,'Maze Generation'!AG242=1,'Maze Generation'!AG174=2)),1,0)</f>
        <v>1</v>
      </c>
      <c r="AG22" s="7">
        <f ca="1">IF(OR('Maze Generation'!AG242=1,AND('Maze Generation'!AG242=2,'Maze Generation'!AF242=1,'Maze Generation'!AF174=0),AND('Maze Generation'!AG242=2,'Maze Generation'!AG243=1,'Maze Generation'!AG175=1),AND('Maze Generation'!AG242=2,'Maze Generation'!AH242=1,'Maze Generation'!AH174=2)),1,0)</f>
        <v>1</v>
      </c>
      <c r="AH22" s="7">
        <f ca="1">IF(OR('Maze Generation'!AH242=1,AND('Maze Generation'!AH242=2,'Maze Generation'!AG242=1,'Maze Generation'!AG174=0),AND('Maze Generation'!AH242=2,'Maze Generation'!AH243=1,'Maze Generation'!AH175=1),AND('Maze Generation'!AH242=2,'Maze Generation'!AI242=1,'Maze Generation'!AI174=2)),1,0)</f>
        <v>1</v>
      </c>
      <c r="AI22" s="7">
        <f ca="1">IF(OR('Maze Generation'!AI242=1,AND('Maze Generation'!AI242=2,'Maze Generation'!AH242=1,'Maze Generation'!AH174=0),AND('Maze Generation'!AI242=2,'Maze Generation'!AI243=1,'Maze Generation'!AI175=1),AND('Maze Generation'!AI242=2,'Maze Generation'!AJ242=1,'Maze Generation'!AJ174=2)),1,0)</f>
        <v>1</v>
      </c>
      <c r="AJ22" s="7">
        <f ca="1">IF(OR('Maze Generation'!AJ242=1,AND('Maze Generation'!AJ242=2,'Maze Generation'!AI242=1,'Maze Generation'!AI174=0),AND('Maze Generation'!AJ242=2,'Maze Generation'!AJ243=1,'Maze Generation'!AJ175=1),AND('Maze Generation'!AJ242=2,'Maze Generation'!AK242=1,'Maze Generation'!AK174=2)),1,0)</f>
        <v>1</v>
      </c>
      <c r="AK22" s="7">
        <f ca="1">IF(OR('Maze Generation'!AK242=1,AND('Maze Generation'!AK242=2,'Maze Generation'!AJ242=1,'Maze Generation'!AJ174=0),AND('Maze Generation'!AK242=2,'Maze Generation'!AK243=1,'Maze Generation'!AK175=1),AND('Maze Generation'!AK242=2,'Maze Generation'!AL242=1,'Maze Generation'!AL174=2)),1,0)</f>
        <v>1</v>
      </c>
      <c r="AL22" s="7">
        <f ca="1">IF(OR('Maze Generation'!AL242=1,AND('Maze Generation'!AL242=2,'Maze Generation'!AK242=1,'Maze Generation'!AK174=0),AND('Maze Generation'!AL242=2,'Maze Generation'!AL243=1,'Maze Generation'!AL175=1),AND('Maze Generation'!AL242=2,'Maze Generation'!AM242=1,'Maze Generation'!AM174=2)),1,0)</f>
        <v>1</v>
      </c>
      <c r="AM22" s="7">
        <f ca="1">IF(OR('Maze Generation'!AM242=1,AND('Maze Generation'!AM242=2,'Maze Generation'!AL242=1,'Maze Generation'!AL174=0),AND('Maze Generation'!AM242=2,'Maze Generation'!AM243=1,'Maze Generation'!AM175=1),AND('Maze Generation'!AM242=2,'Maze Generation'!AN242=1,'Maze Generation'!AN174=2)),1,0)</f>
        <v>0</v>
      </c>
      <c r="AN22" s="7">
        <f ca="1">IF(OR('Maze Generation'!AN242=1,AND('Maze Generation'!AN242=2,'Maze Generation'!AM242=1,'Maze Generation'!AM174=0),AND('Maze Generation'!AN242=2,'Maze Generation'!AN243=1,'Maze Generation'!AN175=1),AND('Maze Generation'!AN242=2,'Maze Generation'!AO242=1,'Maze Generation'!AO174=2)),1,0)</f>
        <v>1</v>
      </c>
      <c r="AO22" s="7">
        <f ca="1">IF(OR('Maze Generation'!AO242=1,AND('Maze Generation'!AO242=2,'Maze Generation'!AN242=1,'Maze Generation'!AN174=0),AND('Maze Generation'!AO242=2,'Maze Generation'!AO243=1,'Maze Generation'!AO175=1),AND('Maze Generation'!AO242=2,'Maze Generation'!AP242=1,'Maze Generation'!AP174=2)),1,0)</f>
        <v>1</v>
      </c>
      <c r="AP22" s="7">
        <f ca="1">IF(OR('Maze Generation'!AP242=1,AND('Maze Generation'!AP242=2,'Maze Generation'!AO242=1,'Maze Generation'!AO174=0),AND('Maze Generation'!AP242=2,'Maze Generation'!AP243=1,'Maze Generation'!AP175=1),AND('Maze Generation'!AP242=2,'Maze Generation'!AQ242=1,'Maze Generation'!AQ174=2)),1,0)</f>
        <v>1</v>
      </c>
      <c r="AQ22" s="7">
        <f ca="1">IF(OR('Maze Generation'!AQ242=1,AND('Maze Generation'!AQ242=2,'Maze Generation'!AP242=1,'Maze Generation'!AP174=0),AND('Maze Generation'!AQ242=2,'Maze Generation'!AQ243=1,'Maze Generation'!AQ175=1),AND('Maze Generation'!AQ242=2,'Maze Generation'!AR242=1,'Maze Generation'!AR174=2)),1,0)</f>
        <v>1</v>
      </c>
      <c r="AR22" s="7">
        <f ca="1">IF(OR('Maze Generation'!AR242=1,AND('Maze Generation'!AR242=2,'Maze Generation'!AQ242=1,'Maze Generation'!AQ174=0),AND('Maze Generation'!AR242=2,'Maze Generation'!AR243=1,'Maze Generation'!AR175=1),AND('Maze Generation'!AR242=2,'Maze Generation'!AS242=1,'Maze Generation'!AS174=2)),1,0)</f>
        <v>1</v>
      </c>
      <c r="AS22" s="7">
        <f ca="1">IF(OR('Maze Generation'!AS242=1,AND('Maze Generation'!AS242=2,'Maze Generation'!AR242=1,'Maze Generation'!AR174=0),AND('Maze Generation'!AS242=2,'Maze Generation'!AS243=1,'Maze Generation'!AS175=1),AND('Maze Generation'!AS242=2,'Maze Generation'!AT242=1,'Maze Generation'!AT174=2)),1,0)</f>
        <v>1</v>
      </c>
      <c r="AT22" s="7">
        <f ca="1">IF(OR('Maze Generation'!AT242=1,AND('Maze Generation'!AT242=2,'Maze Generation'!AS242=1,'Maze Generation'!AS174=0),AND('Maze Generation'!AT242=2,'Maze Generation'!AT243=1,'Maze Generation'!AT175=1),AND('Maze Generation'!AT242=2,'Maze Generation'!AU242=1,'Maze Generation'!AU174=2)),1,0)</f>
        <v>1</v>
      </c>
      <c r="AU22" s="7">
        <f ca="1">IF(OR('Maze Generation'!AU242=1,AND('Maze Generation'!AU242=2,'Maze Generation'!AT242=1,'Maze Generation'!AT174=0),AND('Maze Generation'!AU242=2,'Maze Generation'!AU243=1,'Maze Generation'!AU175=1),AND('Maze Generation'!AU242=2,'Maze Generation'!AV242=1,'Maze Generation'!AV174=2)),1,0)</f>
        <v>1</v>
      </c>
      <c r="AV22" s="7">
        <f ca="1">IF(OR('Maze Generation'!AV242=1,AND('Maze Generation'!AV242=2,'Maze Generation'!AU242=1,'Maze Generation'!AU174=0),AND('Maze Generation'!AV242=2,'Maze Generation'!AV243=1,'Maze Generation'!AV175=1),AND('Maze Generation'!AV242=2,'Maze Generation'!AW242=1,'Maze Generation'!AW174=2)),1,0)</f>
        <v>1</v>
      </c>
      <c r="AW22" s="7">
        <f ca="1">IF(OR('Maze Generation'!AW242=1,AND('Maze Generation'!AW242=2,'Maze Generation'!AV242=1,'Maze Generation'!AV174=0),AND('Maze Generation'!AW242=2,'Maze Generation'!AW243=1,'Maze Generation'!AW175=1),AND('Maze Generation'!AW242=2,'Maze Generation'!AX242=1,'Maze Generation'!AX174=2)),1,0)</f>
        <v>1</v>
      </c>
      <c r="AX22" s="7">
        <f ca="1">IF(OR('Maze Generation'!AX242=1,AND('Maze Generation'!AX242=2,'Maze Generation'!AW242=1,'Maze Generation'!AW174=0),AND('Maze Generation'!AX242=2,'Maze Generation'!AX243=1,'Maze Generation'!AX175=1),AND('Maze Generation'!AX242=2,'Maze Generation'!AY242=1,'Maze Generation'!AY174=2)),1,0)</f>
        <v>1</v>
      </c>
      <c r="AY22" s="7">
        <f ca="1">IF(OR('Maze Generation'!AY242=1,AND('Maze Generation'!AY242=2,'Maze Generation'!AX242=1,'Maze Generation'!AX174=0),AND('Maze Generation'!AY242=2,'Maze Generation'!AY243=1,'Maze Generation'!AY175=1),AND('Maze Generation'!AY242=2,'Maze Generation'!AZ242=1,'Maze Generation'!AZ174=2)),1,0)</f>
        <v>1</v>
      </c>
      <c r="AZ22" s="7">
        <f ca="1">IF(OR('Maze Generation'!AZ242=1,AND('Maze Generation'!AZ242=2,'Maze Generation'!AY242=1,'Maze Generation'!AY174=0),AND('Maze Generation'!AZ242=2,'Maze Generation'!AZ243=1,'Maze Generation'!AZ175=1),AND('Maze Generation'!AZ242=2,'Maze Generation'!BA242=1,'Maze Generation'!BA174=2)),1,0)</f>
        <v>1</v>
      </c>
      <c r="BA22" s="7">
        <f ca="1">IF(OR('Maze Generation'!BA242=1,AND('Maze Generation'!BA242=2,'Maze Generation'!AZ242=1,'Maze Generation'!AZ174=0),AND('Maze Generation'!BA242=2,'Maze Generation'!BA243=1,'Maze Generation'!BA175=1),AND('Maze Generation'!BA242=2,'Maze Generation'!BB242=1,'Maze Generation'!BB174=2)),1,0)</f>
        <v>1</v>
      </c>
      <c r="BB22" s="7">
        <f ca="1">IF(OR('Maze Generation'!BB242=1,AND('Maze Generation'!BB242=2,'Maze Generation'!BA242=1,'Maze Generation'!BA174=0),AND('Maze Generation'!BB242=2,'Maze Generation'!BB243=1,'Maze Generation'!BB175=1),AND('Maze Generation'!BB242=2,'Maze Generation'!BC242=1,'Maze Generation'!BC174=2)),1,0)</f>
        <v>1</v>
      </c>
      <c r="BC22" s="7">
        <f ca="1">IF(OR('Maze Generation'!BC242=1,AND('Maze Generation'!BC242=2,'Maze Generation'!BB242=1,'Maze Generation'!BB174=0),AND('Maze Generation'!BC242=2,'Maze Generation'!BC243=1,'Maze Generation'!BC175=1),AND('Maze Generation'!BC242=2,'Maze Generation'!BD242=1,'Maze Generation'!BD174=2)),1,0)</f>
        <v>1</v>
      </c>
      <c r="BD22" s="7">
        <f ca="1">IF(OR('Maze Generation'!BD242=1,AND('Maze Generation'!BD242=2,'Maze Generation'!BC242=1,'Maze Generation'!BC174=0),AND('Maze Generation'!BD242=2,'Maze Generation'!BD243=1,'Maze Generation'!BD175=1),AND('Maze Generation'!BD242=2,'Maze Generation'!BE242=1,'Maze Generation'!BE174=2)),1,0)</f>
        <v>1</v>
      </c>
      <c r="BE22" s="7">
        <f ca="1">IF(OR('Maze Generation'!BE242=1,AND('Maze Generation'!BE242=2,'Maze Generation'!BD242=1,'Maze Generation'!BD174=0),AND('Maze Generation'!BE242=2,'Maze Generation'!BE243=1,'Maze Generation'!BE175=1),AND('Maze Generation'!BE242=2,'Maze Generation'!BF242=1,'Maze Generation'!BF174=2)),1,0)</f>
        <v>1</v>
      </c>
      <c r="BF22" s="7">
        <f ca="1">IF(OR('Maze Generation'!BF242=1,AND('Maze Generation'!BF242=2,'Maze Generation'!BE242=1,'Maze Generation'!BE174=0),AND('Maze Generation'!BF242=2,'Maze Generation'!BF243=1,'Maze Generation'!BF175=1),AND('Maze Generation'!BF242=2,'Maze Generation'!BG242=1,'Maze Generation'!BG174=2)),1,0)</f>
        <v>1</v>
      </c>
      <c r="BG22" s="7">
        <f ca="1">IF(OR('Maze Generation'!BG242=1,AND('Maze Generation'!BG242=2,'Maze Generation'!BF242=1,'Maze Generation'!BF174=0),AND('Maze Generation'!BG242=2,'Maze Generation'!BG243=1,'Maze Generation'!BG175=1),AND('Maze Generation'!BG242=2,'Maze Generation'!BH242=1,'Maze Generation'!BH174=2)),1,0)</f>
        <v>1</v>
      </c>
      <c r="BH22" s="7">
        <f ca="1">IF(OR('Maze Generation'!BH242=1,AND('Maze Generation'!BH242=2,'Maze Generation'!BG242=1,'Maze Generation'!BG174=0),AND('Maze Generation'!BH242=2,'Maze Generation'!BH243=1,'Maze Generation'!BH175=1),AND('Maze Generation'!BH242=2,'Maze Generation'!BI242=1,'Maze Generation'!BI174=2)),1,0)</f>
        <v>1</v>
      </c>
      <c r="BI22" s="7">
        <f ca="1">IF(OR('Maze Generation'!BI242=1,AND('Maze Generation'!BI242=2,'Maze Generation'!BH242=1,'Maze Generation'!BH174=0),AND('Maze Generation'!BI242=2,'Maze Generation'!BI243=1,'Maze Generation'!BI175=1),AND('Maze Generation'!BI242=2,'Maze Generation'!BJ242=1,'Maze Generation'!BJ174=2)),1,0)</f>
        <v>1</v>
      </c>
      <c r="BJ22" s="7">
        <f ca="1">IF(OR('Maze Generation'!BJ242=1,AND('Maze Generation'!BJ242=2,'Maze Generation'!BI242=1,'Maze Generation'!BI174=0),AND('Maze Generation'!BJ242=2,'Maze Generation'!BJ243=1,'Maze Generation'!BJ175=1),AND('Maze Generation'!BJ242=2,'Maze Generation'!BK242=1,'Maze Generation'!BK174=2)),1,0)</f>
        <v>1</v>
      </c>
      <c r="BK22" s="7">
        <f ca="1">IF(OR('Maze Generation'!BK242=1,AND('Maze Generation'!BK242=2,'Maze Generation'!BJ242=1,'Maze Generation'!BJ174=0),AND('Maze Generation'!BK242=2,'Maze Generation'!BK243=1,'Maze Generation'!BK175=1),AND('Maze Generation'!BK242=2,'Maze Generation'!BL242=1,'Maze Generation'!BL174=2)),1,0)</f>
        <v>0</v>
      </c>
      <c r="BL22" s="7">
        <f ca="1">IF(OR('Maze Generation'!BL242=1,AND('Maze Generation'!BL242=2,'Maze Generation'!BK242=1,'Maze Generation'!BK174=0),AND('Maze Generation'!BL242=2,'Maze Generation'!BL243=1,'Maze Generation'!BL175=1),AND('Maze Generation'!BL242=2,'Maze Generation'!BM242=1,'Maze Generation'!BM174=2)),1,0)</f>
        <v>1</v>
      </c>
      <c r="BM22" s="7">
        <f ca="1">IF(OR('Maze Generation'!BM242=1,AND('Maze Generation'!BM242=2,'Maze Generation'!BL242=1,'Maze Generation'!BL174=0),AND('Maze Generation'!BM242=2,'Maze Generation'!BM243=1,'Maze Generation'!BM175=1),AND('Maze Generation'!BM242=2,'Maze Generation'!BN242=1,'Maze Generation'!BN174=2)),1,0)</f>
        <v>1</v>
      </c>
      <c r="BN22" s="7">
        <f ca="1">IF(OR('Maze Generation'!BN242=1,AND('Maze Generation'!BN242=2,'Maze Generation'!BM242=1,'Maze Generation'!BM174=0),AND('Maze Generation'!BN242=2,'Maze Generation'!BN243=1,'Maze Generation'!BN175=1),AND('Maze Generation'!BN242=2,'Maze Generation'!BO242=1,'Maze Generation'!BO174=2)),1,0)</f>
        <v>1</v>
      </c>
      <c r="BO22" s="7">
        <f ca="1">IF(OR('Maze Generation'!BO242=1,AND('Maze Generation'!BO242=2,'Maze Generation'!BN242=1,'Maze Generation'!BN174=0),AND('Maze Generation'!BO242=2,'Maze Generation'!BO243=1,'Maze Generation'!BO175=1),AND('Maze Generation'!BO242=2,'Maze Generation'!BP242=1,'Maze Generation'!BP174=2)),1,0)</f>
        <v>0</v>
      </c>
      <c r="BP22" s="7">
        <f ca="1">IF(OR('Maze Generation'!BP242=1,AND('Maze Generation'!BP242=2,'Maze Generation'!BO242=1,'Maze Generation'!BO174=0),AND('Maze Generation'!BP242=2,'Maze Generation'!BP243=1,'Maze Generation'!BP175=1),AND('Maze Generation'!BP242=2,'Maze Generation'!BQ242=1,'Maze Generation'!BQ174=2)),1,0)</f>
        <v>1</v>
      </c>
      <c r="BQ22" s="7">
        <f ca="1">IF(OR('Maze Generation'!BQ242=1,AND('Maze Generation'!BQ242=2,'Maze Generation'!BP242=1,'Maze Generation'!BP174=0),AND('Maze Generation'!BQ242=2,'Maze Generation'!BQ243=1,'Maze Generation'!BQ175=1),AND('Maze Generation'!BQ242=2,'Maze Generation'!BR242=1,'Maze Generation'!BR174=2)),1,0)</f>
        <v>1</v>
      </c>
      <c r="BR22" s="7">
        <f ca="1">IF(OR('Maze Generation'!BR242=1,AND('Maze Generation'!BR242=2,'Maze Generation'!BQ242=1,'Maze Generation'!BQ174=0),AND('Maze Generation'!BR242=2,'Maze Generation'!BR243=1,'Maze Generation'!BR175=1),AND('Maze Generation'!BR242=2,'Maze Generation'!BS242=1,'Maze Generation'!BS174=2)),1,0)</f>
        <v>1</v>
      </c>
      <c r="BS22" s="7">
        <f ca="1">IF(OR('Maze Generation'!BS242=1,AND('Maze Generation'!BS242=2,'Maze Generation'!BR242=1,'Maze Generation'!BR174=0),AND('Maze Generation'!BS242=2,'Maze Generation'!BS243=1,'Maze Generation'!BS175=1),AND('Maze Generation'!BS242=2,'Maze Generation'!BT242=1,'Maze Generation'!BT174=2)),1,0)</f>
        <v>0</v>
      </c>
      <c r="BT22" s="7">
        <f ca="1">IF(OR('Maze Generation'!BT242=1,AND('Maze Generation'!BT242=2,'Maze Generation'!BS242=1,'Maze Generation'!BS174=0),AND('Maze Generation'!BT242=2,'Maze Generation'!BT243=1,'Maze Generation'!BT175=1),AND('Maze Generation'!BT242=2,'Maze Generation'!BU242=1,'Maze Generation'!BU174=2)),1,0)</f>
        <v>1</v>
      </c>
      <c r="BU22" s="7">
        <f ca="1">IF(OR('Maze Generation'!BU242=1,AND('Maze Generation'!BU242=2,'Maze Generation'!BT242=1,'Maze Generation'!BT174=0),AND('Maze Generation'!BU242=2,'Maze Generation'!BU243=1,'Maze Generation'!BU175=1),AND('Maze Generation'!BU242=2,'Maze Generation'!BV242=1,'Maze Generation'!BV174=2)),1,0)</f>
        <v>1</v>
      </c>
      <c r="BV22" s="7">
        <f ca="1">IF(OR('Maze Generation'!BV242=1,AND('Maze Generation'!BV242=2,'Maze Generation'!BU242=1,'Maze Generation'!BU174=0),AND('Maze Generation'!BV242=2,'Maze Generation'!BV243=1,'Maze Generation'!BV175=1),AND('Maze Generation'!BV242=2,'Maze Generation'!BW242=1,'Maze Generation'!BW174=2)),1,0)</f>
        <v>1</v>
      </c>
      <c r="BW22" s="7">
        <f ca="1">IF(OR('Maze Generation'!BW242=1,AND('Maze Generation'!BW242=2,'Maze Generation'!BV242=1,'Maze Generation'!BV174=0),AND('Maze Generation'!BW242=2,'Maze Generation'!BW243=1,'Maze Generation'!BW175=1),AND('Maze Generation'!BW242=2,'Maze Generation'!BX242=1,'Maze Generation'!BX174=2)),1,0)</f>
        <v>1</v>
      </c>
      <c r="BX22" s="7">
        <f ca="1">IF(OR('Maze Generation'!BX242=1,AND('Maze Generation'!BX242=2,'Maze Generation'!BW242=1,'Maze Generation'!BW174=0),AND('Maze Generation'!BX242=2,'Maze Generation'!BX243=1,'Maze Generation'!BX175=1),AND('Maze Generation'!BX242=2,'Maze Generation'!BY242=1,'Maze Generation'!BY174=2)),1,0)</f>
        <v>1</v>
      </c>
      <c r="BY22" s="7">
        <f ca="1">IF(OR('Maze Generation'!BY242=1,AND('Maze Generation'!BY242=2,'Maze Generation'!BX242=1,'Maze Generation'!BX174=0),AND('Maze Generation'!BY242=2,'Maze Generation'!BY243=1,'Maze Generation'!BY175=1),AND('Maze Generation'!BY242=2,'Maze Generation'!BZ242=1,'Maze Generation'!BZ174=2)),1,0)</f>
        <v>1</v>
      </c>
      <c r="BZ22" s="7">
        <f ca="1">IF(OR('Maze Generation'!BZ242=1,AND('Maze Generation'!BZ242=2,'Maze Generation'!BY242=1,'Maze Generation'!BY174=0),AND('Maze Generation'!BZ242=2,'Maze Generation'!BZ243=1,'Maze Generation'!BZ175=1),AND('Maze Generation'!BZ242=2,'Maze Generation'!CA242=1,'Maze Generation'!CA174=2)),1,0)</f>
        <v>1</v>
      </c>
      <c r="CA22" s="7">
        <f ca="1">IF(OR('Maze Generation'!CA242=1,AND('Maze Generation'!CA242=2,'Maze Generation'!BZ242=1,'Maze Generation'!BZ174=0),AND('Maze Generation'!CA242=2,'Maze Generation'!CA243=1,'Maze Generation'!CA175=1),AND('Maze Generation'!CA242=2,'Maze Generation'!CB242=1,'Maze Generation'!CB174=2)),1,0)</f>
        <v>0</v>
      </c>
      <c r="CB22" s="7">
        <f ca="1">IF(OR('Maze Generation'!CB242=1,AND('Maze Generation'!CB242=2,'Maze Generation'!CA242=1,'Maze Generation'!CA174=0),AND('Maze Generation'!CB242=2,'Maze Generation'!CB243=1,'Maze Generation'!CB175=1),AND('Maze Generation'!CB242=2,'Maze Generation'!CC242=1,'Maze Generation'!CC174=2)),1,0)</f>
        <v>1</v>
      </c>
      <c r="CC22" s="7">
        <f ca="1">IF(OR('Maze Generation'!CC242=1,AND('Maze Generation'!CC242=2,'Maze Generation'!CB242=1,'Maze Generation'!CB174=0),AND('Maze Generation'!CC242=2,'Maze Generation'!CC243=1,'Maze Generation'!CC175=1),AND('Maze Generation'!CC242=2,'Maze Generation'!CD242=1,'Maze Generation'!CD174=2)),1,0)</f>
        <v>1</v>
      </c>
      <c r="CD22" s="7">
        <f ca="1">IF(OR('Maze Generation'!CD242=1,AND('Maze Generation'!CD242=2,'Maze Generation'!CC242=1,'Maze Generation'!CC174=0),AND('Maze Generation'!CD242=2,'Maze Generation'!CD243=1,'Maze Generation'!CD175=1),AND('Maze Generation'!CD242=2,'Maze Generation'!CE242=1,'Maze Generation'!CE174=2)),1,0)</f>
        <v>1</v>
      </c>
      <c r="CE22" s="7">
        <f ca="1">IF(OR('Maze Generation'!CE242=1,AND('Maze Generation'!CE242=2,'Maze Generation'!CD242=1,'Maze Generation'!CD174=0),AND('Maze Generation'!CE242=2,'Maze Generation'!CE243=1,'Maze Generation'!CE175=1),AND('Maze Generation'!CE242=2,'Maze Generation'!CF242=1,'Maze Generation'!CF174=2)),1,0)</f>
        <v>1</v>
      </c>
      <c r="CF22" s="7">
        <f ca="1">IF(OR('Maze Generation'!CF242=1,AND('Maze Generation'!CF242=2,'Maze Generation'!CE242=1,'Maze Generation'!CE174=0),AND('Maze Generation'!CF242=2,'Maze Generation'!CF243=1,'Maze Generation'!CF175=1),AND('Maze Generation'!CF242=2,'Maze Generation'!CG242=1,'Maze Generation'!CG174=2)),1,0)</f>
        <v>1</v>
      </c>
      <c r="CG22" s="7">
        <f ca="1">IF(OR('Maze Generation'!CG242=1,AND('Maze Generation'!CG242=2,'Maze Generation'!CF242=1,'Maze Generation'!CF174=0),AND('Maze Generation'!CG242=2,'Maze Generation'!CG243=1,'Maze Generation'!CG175=1),AND('Maze Generation'!CG242=2,'Maze Generation'!CH242=1,'Maze Generation'!CH174=2)),1,0)</f>
        <v>1</v>
      </c>
      <c r="CH22" s="7">
        <f ca="1">IF(OR('Maze Generation'!CH242=1,AND('Maze Generation'!CH242=2,'Maze Generation'!CG242=1,'Maze Generation'!CG174=0),AND('Maze Generation'!CH242=2,'Maze Generation'!CH243=1,'Maze Generation'!CH175=1),AND('Maze Generation'!CH242=2,'Maze Generation'!CI242=1,'Maze Generation'!CI174=2)),1,0)</f>
        <v>1</v>
      </c>
      <c r="CI22" s="7">
        <f ca="1">IF(OR('Maze Generation'!CI242=1,AND('Maze Generation'!CI242=2,'Maze Generation'!CH242=1,'Maze Generation'!CH174=0),AND('Maze Generation'!CI242=2,'Maze Generation'!CI243=1,'Maze Generation'!CI175=1),AND('Maze Generation'!CI242=2,'Maze Generation'!CJ242=1,'Maze Generation'!CJ174=2)),1,0)</f>
        <v>1</v>
      </c>
      <c r="CJ22" s="7">
        <f ca="1">IF(OR('Maze Generation'!CJ242=1,AND('Maze Generation'!CJ242=2,'Maze Generation'!CI242=1,'Maze Generation'!CI174=0),AND('Maze Generation'!CJ242=2,'Maze Generation'!CJ243=1,'Maze Generation'!CJ175=1),AND('Maze Generation'!CJ242=2,'Maze Generation'!CK242=1,'Maze Generation'!CK174=2)),1,0)</f>
        <v>1</v>
      </c>
      <c r="CK22" s="7">
        <f ca="1">IF(OR('Maze Generation'!CK242=1,AND('Maze Generation'!CK242=2,'Maze Generation'!CJ242=1,'Maze Generation'!CJ174=0),AND('Maze Generation'!CK242=2,'Maze Generation'!CK243=1,'Maze Generation'!CK175=1),AND('Maze Generation'!CK242=2,'Maze Generation'!CL242=1,'Maze Generation'!CL174=2)),1,0)</f>
        <v>0</v>
      </c>
      <c r="CL22" s="7">
        <f ca="1">IF(OR('Maze Generation'!CL242=1,AND('Maze Generation'!CL242=2,'Maze Generation'!CK242=1,'Maze Generation'!CK174=0),AND('Maze Generation'!CL242=2,'Maze Generation'!CL243=1,'Maze Generation'!CL175=1),AND('Maze Generation'!CL242=2,'Maze Generation'!CM242=1,'Maze Generation'!CM174=2)),1,0)</f>
        <v>1</v>
      </c>
      <c r="CM22" s="7">
        <f ca="1">IF(OR('Maze Generation'!CM242=1,AND('Maze Generation'!CM242=2,'Maze Generation'!CL242=1,'Maze Generation'!CL174=0),AND('Maze Generation'!CM242=2,'Maze Generation'!CM243=1,'Maze Generation'!CM175=1),AND('Maze Generation'!CM242=2,'Maze Generation'!CN242=1,'Maze Generation'!CN174=2)),1,0)</f>
        <v>0</v>
      </c>
      <c r="CN22" s="7">
        <f ca="1">IF(OR('Maze Generation'!CN242=1,AND('Maze Generation'!CN242=2,'Maze Generation'!CM242=1,'Maze Generation'!CM174=0),AND('Maze Generation'!CN242=2,'Maze Generation'!CN243=1,'Maze Generation'!CN175=1),AND('Maze Generation'!CN242=2,'Maze Generation'!CO242=1,'Maze Generation'!CO174=2)),1,0)</f>
        <v>1</v>
      </c>
      <c r="CO22" s="7">
        <f ca="1">IF(OR('Maze Generation'!CO242=1,AND('Maze Generation'!CO242=2,'Maze Generation'!CN242=1,'Maze Generation'!CN174=0),AND('Maze Generation'!CO242=2,'Maze Generation'!CO243=1,'Maze Generation'!CO175=1),AND('Maze Generation'!CO242=2,'Maze Generation'!CP242=1,'Maze Generation'!CP174=2)),1,0)</f>
        <v>1</v>
      </c>
      <c r="CP22" s="7">
        <f ca="1">IF(OR('Maze Generation'!CP242=1,AND('Maze Generation'!CP242=2,'Maze Generation'!CO242=1,'Maze Generation'!CO174=0),AND('Maze Generation'!CP242=2,'Maze Generation'!CP243=1,'Maze Generation'!CP175=1),AND('Maze Generation'!CP242=2,'Maze Generation'!CQ242=1,'Maze Generation'!CQ174=2)),1,0)</f>
        <v>1</v>
      </c>
      <c r="CQ22" s="7">
        <f ca="1">IF(OR('Maze Generation'!CQ242=1,AND('Maze Generation'!CQ242=2,'Maze Generation'!CP242=1,'Maze Generation'!CP174=0),AND('Maze Generation'!CQ242=2,'Maze Generation'!CQ243=1,'Maze Generation'!CQ175=1),AND('Maze Generation'!CQ242=2,'Maze Generation'!CR242=1,'Maze Generation'!CR174=2)),1,0)</f>
        <v>1</v>
      </c>
      <c r="CR22" s="7">
        <f ca="1">IF(OR('Maze Generation'!CR242=1,AND('Maze Generation'!CR242=2,'Maze Generation'!CQ242=1,'Maze Generation'!CQ174=0),AND('Maze Generation'!CR242=2,'Maze Generation'!CR243=1,'Maze Generation'!CR175=1),AND('Maze Generation'!CR242=2,'Maze Generation'!CS242=1,'Maze Generation'!CS174=2)),1,0)</f>
        <v>1</v>
      </c>
      <c r="CS22" s="7">
        <f ca="1">IF(OR('Maze Generation'!CS242=1,AND('Maze Generation'!CS242=2,'Maze Generation'!CR242=1,'Maze Generation'!CR174=0),AND('Maze Generation'!CS242=2,'Maze Generation'!CS243=1,'Maze Generation'!CS175=1),AND('Maze Generation'!CS242=2,'Maze Generation'!CT242=1,'Maze Generation'!CT174=2)),1,0)</f>
        <v>1</v>
      </c>
      <c r="CT22" s="7">
        <f ca="1">IF(OR('Maze Generation'!CT242=1,AND('Maze Generation'!CT242=2,'Maze Generation'!CS242=1,'Maze Generation'!CS174=0),AND('Maze Generation'!CT242=2,'Maze Generation'!CT243=1,'Maze Generation'!CT175=1),AND('Maze Generation'!CT242=2,'Maze Generation'!CU242=1,'Maze Generation'!CU174=2)),1,0)</f>
        <v>1</v>
      </c>
      <c r="CU22" s="7">
        <f ca="1">IF(OR('Maze Generation'!CU242=1,AND('Maze Generation'!CU242=2,'Maze Generation'!CT242=1,'Maze Generation'!CT174=0),AND('Maze Generation'!CU242=2,'Maze Generation'!CU243=1,'Maze Generation'!CU175=1),AND('Maze Generation'!CU242=2,'Maze Generation'!CV242=1,'Maze Generation'!CV174=2)),1,0)</f>
        <v>1</v>
      </c>
      <c r="CV22" s="7">
        <f ca="1">IF(OR('Maze Generation'!CV242=1,AND('Maze Generation'!CV242=2,'Maze Generation'!CU242=1,'Maze Generation'!CU174=0),AND('Maze Generation'!CV242=2,'Maze Generation'!CV243=1,'Maze Generation'!CV175=1),AND('Maze Generation'!CV242=2,'Maze Generation'!CW242=1,'Maze Generation'!CW174=2)),1,0)</f>
        <v>1</v>
      </c>
      <c r="CW22" s="7">
        <f ca="1">IF(OR('Maze Generation'!CW242=1,AND('Maze Generation'!CW242=2,'Maze Generation'!CV242=1,'Maze Generation'!CV174=0),AND('Maze Generation'!CW242=2,'Maze Generation'!CW243=1,'Maze Generation'!CW175=1),AND('Maze Generation'!CW242=2,'Maze Generation'!CX242=1,'Maze Generation'!CX174=2)),1,0)</f>
        <v>1</v>
      </c>
      <c r="CX22" s="7">
        <f ca="1">IF(OR('Maze Generation'!CX242=1,AND('Maze Generation'!CX242=2,'Maze Generation'!CW242=1,'Maze Generation'!CW174=0),AND('Maze Generation'!CX242=2,'Maze Generation'!CX243=1,'Maze Generation'!CX175=1),AND('Maze Generation'!CX242=2,'Maze Generation'!CY242=1,'Maze Generation'!CY174=2)),1,0)</f>
        <v>1</v>
      </c>
      <c r="CY22" s="7">
        <f ca="1">IF(OR('Maze Generation'!CY242=1,AND('Maze Generation'!CY242=2,'Maze Generation'!CX242=1,'Maze Generation'!CX174=0),AND('Maze Generation'!CY242=2,'Maze Generation'!CY243=1,'Maze Generation'!CY175=1),AND('Maze Generation'!CY242=2,'Maze Generation'!CZ242=1,'Maze Generation'!CZ174=2)),1,0)</f>
        <v>1</v>
      </c>
      <c r="CZ22" s="7">
        <f ca="1">IF(OR('Maze Generation'!CZ242=1,AND('Maze Generation'!CZ242=2,'Maze Generation'!CY242=1,'Maze Generation'!CY174=0),AND('Maze Generation'!CZ242=2,'Maze Generation'!CZ243=1,'Maze Generation'!CZ175=1),AND('Maze Generation'!CZ242=2,'Maze Generation'!DA242=1,'Maze Generation'!DA174=2)),1,0)</f>
        <v>1</v>
      </c>
      <c r="DA22" s="7">
        <f ca="1">IF(OR('Maze Generation'!DA242=1,AND('Maze Generation'!DA242=2,'Maze Generation'!CZ242=1,'Maze Generation'!CZ174=0),AND('Maze Generation'!DA242=2,'Maze Generation'!DA243=1,'Maze Generation'!DA175=1),AND('Maze Generation'!DA242=2,'Maze Generation'!DB242=1,'Maze Generation'!DB174=2)),1,0)</f>
        <v>1</v>
      </c>
      <c r="DB22" s="7">
        <f ca="1">IF(OR('Maze Generation'!DB242=1,AND('Maze Generation'!DB242=2,'Maze Generation'!DA242=1,'Maze Generation'!DA174=0),AND('Maze Generation'!DB242=2,'Maze Generation'!DB243=1,'Maze Generation'!DB175=1),AND('Maze Generation'!DB242=2,'Maze Generation'!DC242=1,'Maze Generation'!DC174=2)),1,0)</f>
        <v>1</v>
      </c>
      <c r="DC22" s="7">
        <f ca="1">IF(OR('Maze Generation'!DC242=1,AND('Maze Generation'!DC242=2,'Maze Generation'!DB242=1,'Maze Generation'!DB174=0),AND('Maze Generation'!DC242=2,'Maze Generation'!DC243=1,'Maze Generation'!DC175=1),AND('Maze Generation'!DC242=2,'Maze Generation'!DD242=1,'Maze Generation'!DD174=2)),1,0)</f>
        <v>1</v>
      </c>
      <c r="DD22" s="7">
        <f ca="1">IF(OR('Maze Generation'!DD242=1,AND('Maze Generation'!DD242=2,'Maze Generation'!DC242=1,'Maze Generation'!DC174=0),AND('Maze Generation'!DD242=2,'Maze Generation'!DD243=1,'Maze Generation'!DD175=1),AND('Maze Generation'!DD242=2,'Maze Generation'!DE242=1,'Maze Generation'!DE174=2)),1,0)</f>
        <v>1</v>
      </c>
      <c r="DE22" s="7">
        <f ca="1">IF(OR('Maze Generation'!DE242=1,AND('Maze Generation'!DE242=2,'Maze Generation'!DD242=1,'Maze Generation'!DD174=0),AND('Maze Generation'!DE242=2,'Maze Generation'!DE243=1,'Maze Generation'!DE175=1),AND('Maze Generation'!DE242=2,'Maze Generation'!DF242=1,'Maze Generation'!DF174=2)),1,0)</f>
        <v>1</v>
      </c>
      <c r="DF22" s="7">
        <f ca="1">IF(OR('Maze Generation'!DF242=1,AND('Maze Generation'!DF242=2,'Maze Generation'!DE242=1,'Maze Generation'!DE174=0),AND('Maze Generation'!DF242=2,'Maze Generation'!DF243=1,'Maze Generation'!DF175=1),AND('Maze Generation'!DF242=2,'Maze Generation'!DG242=1,'Maze Generation'!DG174=2)),1,0)</f>
        <v>1</v>
      </c>
      <c r="DG22" s="7">
        <f ca="1">IF(OR('Maze Generation'!DG242=1,AND('Maze Generation'!DG242=2,'Maze Generation'!DF242=1,'Maze Generation'!DF174=0),AND('Maze Generation'!DG242=2,'Maze Generation'!DG243=1,'Maze Generation'!DG175=1),AND('Maze Generation'!DG242=2,'Maze Generation'!DH242=1,'Maze Generation'!DH174=2)),1,0)</f>
        <v>1</v>
      </c>
      <c r="DH22" s="7">
        <f ca="1">IF(OR('Maze Generation'!DH242=1,AND('Maze Generation'!DH242=2,'Maze Generation'!DG242=1,'Maze Generation'!DG174=0),AND('Maze Generation'!DH242=2,'Maze Generation'!DH243=1,'Maze Generation'!DH175=1),AND('Maze Generation'!DH242=2,'Maze Generation'!DI242=1,'Maze Generation'!DI174=2)),1,0)</f>
        <v>1</v>
      </c>
      <c r="DI22" s="7">
        <f ca="1">IF(OR('Maze Generation'!DI242=1,AND('Maze Generation'!DI242=2,'Maze Generation'!DH242=1,'Maze Generation'!DH174=0),AND('Maze Generation'!DI242=2,'Maze Generation'!DI243=1,'Maze Generation'!DI175=1),AND('Maze Generation'!DI242=2,'Maze Generation'!DJ242=1,'Maze Generation'!DJ174=2)),1,0)</f>
        <v>1</v>
      </c>
      <c r="DJ22" s="7">
        <f ca="1">IF(OR('Maze Generation'!DJ242=1,AND('Maze Generation'!DJ242=2,'Maze Generation'!DI242=1,'Maze Generation'!DI174=0),AND('Maze Generation'!DJ242=2,'Maze Generation'!DJ243=1,'Maze Generation'!DJ175=1),AND('Maze Generation'!DJ242=2,'Maze Generation'!DK242=1,'Maze Generation'!DK174=2)),1,0)</f>
        <v>1</v>
      </c>
      <c r="DK22" s="7">
        <f ca="1">IF(OR('Maze Generation'!DK242=1,AND('Maze Generation'!DK242=2,'Maze Generation'!DJ242=1,'Maze Generation'!DJ174=0),AND('Maze Generation'!DK242=2,'Maze Generation'!DK243=1,'Maze Generation'!DK175=1),AND('Maze Generation'!DK242=2,'Maze Generation'!DL242=1,'Maze Generation'!DL174=2)),1,0)</f>
        <v>1</v>
      </c>
      <c r="DL22" s="7">
        <f ca="1">IF(OR('Maze Generation'!DL242=1,AND('Maze Generation'!DL242=2,'Maze Generation'!DK242=1,'Maze Generation'!DK174=0),AND('Maze Generation'!DL242=2,'Maze Generation'!DL243=1,'Maze Generation'!DL175=1),AND('Maze Generation'!DL242=2,'Maze Generation'!DM242=1,'Maze Generation'!DM174=2)),1,0)</f>
        <v>1</v>
      </c>
      <c r="DM22" s="7">
        <f ca="1">IF(OR('Maze Generation'!DM242=1,AND('Maze Generation'!DM242=2,'Maze Generation'!DL242=1,'Maze Generation'!DL174=0),AND('Maze Generation'!DM242=2,'Maze Generation'!DM243=1,'Maze Generation'!DM175=1),AND('Maze Generation'!DM242=2,'Maze Generation'!DN242=1,'Maze Generation'!DN174=2)),1,0)</f>
        <v>1</v>
      </c>
      <c r="DN22" s="7">
        <f ca="1">IF(OR('Maze Generation'!DN242=1,AND('Maze Generation'!DN242=2,'Maze Generation'!DM242=1,'Maze Generation'!DM174=0),AND('Maze Generation'!DN242=2,'Maze Generation'!DN243=1,'Maze Generation'!DN175=1),AND('Maze Generation'!DN242=2,'Maze Generation'!DO242=1,'Maze Generation'!DO174=2)),1,0)</f>
        <v>1</v>
      </c>
      <c r="DO22" s="7">
        <f ca="1">IF(OR('Maze Generation'!DO242=1,AND('Maze Generation'!DO242=2,'Maze Generation'!DN242=1,'Maze Generation'!DN174=0),AND('Maze Generation'!DO242=2,'Maze Generation'!DO243=1,'Maze Generation'!DO175=1),AND('Maze Generation'!DO242=2,'Maze Generation'!DP242=1,'Maze Generation'!DP174=2)),1,0)</f>
        <v>0</v>
      </c>
      <c r="DP22" s="7">
        <f ca="1">IF(OR('Maze Generation'!DP242=1,AND('Maze Generation'!DP242=2,'Maze Generation'!DO242=1,'Maze Generation'!DO174=0),AND('Maze Generation'!DP242=2,'Maze Generation'!DP243=1,'Maze Generation'!DP175=1),AND('Maze Generation'!DP242=2,'Maze Generation'!DQ242=1,'Maze Generation'!DQ174=2)),1,0)</f>
        <v>1</v>
      </c>
      <c r="DQ22" s="7">
        <f ca="1">IF(OR('Maze Generation'!DQ242=1,AND('Maze Generation'!DQ242=2,'Maze Generation'!DP242=1,'Maze Generation'!DP174=0),AND('Maze Generation'!DQ242=2,'Maze Generation'!DQ243=1,'Maze Generation'!DQ175=1),AND('Maze Generation'!DQ242=2,'Maze Generation'!DR242=1,'Maze Generation'!DR174=2)),1,0)</f>
        <v>1</v>
      </c>
      <c r="DR22" s="7">
        <f ca="1">IF(OR('Maze Generation'!DR242=1,AND('Maze Generation'!DR242=2,'Maze Generation'!DQ242=1,'Maze Generation'!DQ174=0),AND('Maze Generation'!DR242=2,'Maze Generation'!DR243=1,'Maze Generation'!DR175=1),AND('Maze Generation'!DR242=2,'Maze Generation'!DS242=1,'Maze Generation'!DS174=2)),1,0)</f>
        <v>1</v>
      </c>
      <c r="DS22" s="7">
        <f ca="1">IF(OR('Maze Generation'!DS242=1,AND('Maze Generation'!DS242=2,'Maze Generation'!DR242=1,'Maze Generation'!DR174=0),AND('Maze Generation'!DS242=2,'Maze Generation'!DS243=1,'Maze Generation'!DS175=1),AND('Maze Generation'!DS242=2,'Maze Generation'!DT242=1,'Maze Generation'!DT174=2)),1,0)</f>
        <v>0</v>
      </c>
    </row>
    <row r="23" spans="2:123" ht="4.5" customHeight="1" x14ac:dyDescent="0.25">
      <c r="B23" s="6">
        <v>9</v>
      </c>
      <c r="C23" s="7">
        <f ca="1">IF(OR('Maze Generation'!C243=1,AND('Maze Generation'!C243=2,'Maze Generation'!B243=1,'Maze Generation'!B175=0),AND('Maze Generation'!C243=2,'Maze Generation'!C244=1,'Maze Generation'!C176=1),AND('Maze Generation'!C243=2,'Maze Generation'!D243=1,'Maze Generation'!D175=2)),1,0)</f>
        <v>0</v>
      </c>
      <c r="D23" s="7">
        <f ca="1">IF(OR('Maze Generation'!D243=1,AND('Maze Generation'!D243=2,'Maze Generation'!C243=1,'Maze Generation'!C175=0),AND('Maze Generation'!D243=2,'Maze Generation'!D244=1,'Maze Generation'!D176=1),AND('Maze Generation'!D243=2,'Maze Generation'!E243=1,'Maze Generation'!E175=2)),1,0)</f>
        <v>0</v>
      </c>
      <c r="E23" s="7">
        <f ca="1">IF(OR('Maze Generation'!E243=1,AND('Maze Generation'!E243=2,'Maze Generation'!D243=1,'Maze Generation'!D175=0),AND('Maze Generation'!E243=2,'Maze Generation'!E244=1,'Maze Generation'!E176=1),AND('Maze Generation'!E243=2,'Maze Generation'!F243=1,'Maze Generation'!F175=2)),1,0)</f>
        <v>0</v>
      </c>
      <c r="F23" s="7">
        <f ca="1">IF(OR('Maze Generation'!F243=1,AND('Maze Generation'!F243=2,'Maze Generation'!E243=1,'Maze Generation'!E175=0),AND('Maze Generation'!F243=2,'Maze Generation'!F244=1,'Maze Generation'!F176=1),AND('Maze Generation'!F243=2,'Maze Generation'!G243=1,'Maze Generation'!G175=2)),1,0)</f>
        <v>1</v>
      </c>
      <c r="G23" s="7">
        <f ca="1">IF(OR('Maze Generation'!G243=1,AND('Maze Generation'!G243=2,'Maze Generation'!F243=1,'Maze Generation'!F175=0),AND('Maze Generation'!G243=2,'Maze Generation'!G244=1,'Maze Generation'!G176=1),AND('Maze Generation'!G243=2,'Maze Generation'!H243=1,'Maze Generation'!H175=2)),1,0)</f>
        <v>0</v>
      </c>
      <c r="H23" s="7">
        <f ca="1">IF(OR('Maze Generation'!H243=1,AND('Maze Generation'!H243=2,'Maze Generation'!G243=1,'Maze Generation'!G175=0),AND('Maze Generation'!H243=2,'Maze Generation'!H244=1,'Maze Generation'!H176=1),AND('Maze Generation'!H243=2,'Maze Generation'!I243=1,'Maze Generation'!I175=2)),1,0)</f>
        <v>0</v>
      </c>
      <c r="I23" s="7">
        <f ca="1">IF(OR('Maze Generation'!I243=1,AND('Maze Generation'!I243=2,'Maze Generation'!H243=1,'Maze Generation'!H175=0),AND('Maze Generation'!I243=2,'Maze Generation'!I244=1,'Maze Generation'!I176=1),AND('Maze Generation'!I243=2,'Maze Generation'!J243=1,'Maze Generation'!J175=2)),1,0)</f>
        <v>0</v>
      </c>
      <c r="J23" s="7">
        <f ca="1">IF(OR('Maze Generation'!J243=1,AND('Maze Generation'!J243=2,'Maze Generation'!I243=1,'Maze Generation'!I175=0),AND('Maze Generation'!J243=2,'Maze Generation'!J244=1,'Maze Generation'!J176=1),AND('Maze Generation'!J243=2,'Maze Generation'!K243=1,'Maze Generation'!K175=2)),1,0)</f>
        <v>0</v>
      </c>
      <c r="K23" s="7">
        <f ca="1">IF(OR('Maze Generation'!K243=1,AND('Maze Generation'!K243=2,'Maze Generation'!J243=1,'Maze Generation'!J175=0),AND('Maze Generation'!K243=2,'Maze Generation'!K244=1,'Maze Generation'!K176=1),AND('Maze Generation'!K243=2,'Maze Generation'!L243=1,'Maze Generation'!L175=2)),1,0)</f>
        <v>0</v>
      </c>
      <c r="L23" s="7">
        <f ca="1">IF(OR('Maze Generation'!L243=1,AND('Maze Generation'!L243=2,'Maze Generation'!K243=1,'Maze Generation'!K175=0),AND('Maze Generation'!L243=2,'Maze Generation'!L244=1,'Maze Generation'!L176=1),AND('Maze Generation'!L243=2,'Maze Generation'!M243=1,'Maze Generation'!M175=2)),1,0)</f>
        <v>0</v>
      </c>
      <c r="M23" s="7">
        <f ca="1">IF(OR('Maze Generation'!M243=1,AND('Maze Generation'!M243=2,'Maze Generation'!L243=1,'Maze Generation'!L175=0),AND('Maze Generation'!M243=2,'Maze Generation'!M244=1,'Maze Generation'!M176=1),AND('Maze Generation'!M243=2,'Maze Generation'!N243=1,'Maze Generation'!N175=2)),1,0)</f>
        <v>0</v>
      </c>
      <c r="N23" s="7">
        <f ca="1">IF(OR('Maze Generation'!N243=1,AND('Maze Generation'!N243=2,'Maze Generation'!M243=1,'Maze Generation'!M175=0),AND('Maze Generation'!N243=2,'Maze Generation'!N244=1,'Maze Generation'!N176=1),AND('Maze Generation'!N243=2,'Maze Generation'!O243=1,'Maze Generation'!O175=2)),1,0)</f>
        <v>0</v>
      </c>
      <c r="O23" s="7">
        <f ca="1">IF(OR('Maze Generation'!O243=1,AND('Maze Generation'!O243=2,'Maze Generation'!N243=1,'Maze Generation'!N175=0),AND('Maze Generation'!O243=2,'Maze Generation'!O244=1,'Maze Generation'!O176=1),AND('Maze Generation'!O243=2,'Maze Generation'!P243=1,'Maze Generation'!P175=2)),1,0)</f>
        <v>0</v>
      </c>
      <c r="P23" s="7">
        <f ca="1">IF(OR('Maze Generation'!P243=1,AND('Maze Generation'!P243=2,'Maze Generation'!O243=1,'Maze Generation'!O175=0),AND('Maze Generation'!P243=2,'Maze Generation'!P244=1,'Maze Generation'!P176=1),AND('Maze Generation'!P243=2,'Maze Generation'!Q243=1,'Maze Generation'!Q175=2)),1,0)</f>
        <v>0</v>
      </c>
      <c r="Q23" s="7">
        <f ca="1">IF(OR('Maze Generation'!Q243=1,AND('Maze Generation'!Q243=2,'Maze Generation'!P243=1,'Maze Generation'!P175=0),AND('Maze Generation'!Q243=2,'Maze Generation'!Q244=1,'Maze Generation'!Q176=1),AND('Maze Generation'!Q243=2,'Maze Generation'!R243=1,'Maze Generation'!R175=2)),1,0)</f>
        <v>0</v>
      </c>
      <c r="R23" s="7">
        <f ca="1">IF(OR('Maze Generation'!R243=1,AND('Maze Generation'!R243=2,'Maze Generation'!Q243=1,'Maze Generation'!Q175=0),AND('Maze Generation'!R243=2,'Maze Generation'!R244=1,'Maze Generation'!R176=1),AND('Maze Generation'!R243=2,'Maze Generation'!S243=1,'Maze Generation'!S175=2)),1,0)</f>
        <v>0</v>
      </c>
      <c r="S23" s="7">
        <f ca="1">IF(OR('Maze Generation'!S243=1,AND('Maze Generation'!S243=2,'Maze Generation'!R243=1,'Maze Generation'!R175=0),AND('Maze Generation'!S243=2,'Maze Generation'!S244=1,'Maze Generation'!S176=1),AND('Maze Generation'!S243=2,'Maze Generation'!T243=1,'Maze Generation'!T175=2)),1,0)</f>
        <v>0</v>
      </c>
      <c r="T23" s="7">
        <f ca="1">IF(OR('Maze Generation'!T243=1,AND('Maze Generation'!T243=2,'Maze Generation'!S243=1,'Maze Generation'!S175=0),AND('Maze Generation'!T243=2,'Maze Generation'!T244=1,'Maze Generation'!T176=1),AND('Maze Generation'!T243=2,'Maze Generation'!U243=1,'Maze Generation'!U175=2)),1,0)</f>
        <v>0</v>
      </c>
      <c r="U23" s="7">
        <f ca="1">IF(OR('Maze Generation'!U243=1,AND('Maze Generation'!U243=2,'Maze Generation'!T243=1,'Maze Generation'!T175=0),AND('Maze Generation'!U243=2,'Maze Generation'!U244=1,'Maze Generation'!U176=1),AND('Maze Generation'!U243=2,'Maze Generation'!V243=1,'Maze Generation'!V175=2)),1,0)</f>
        <v>0</v>
      </c>
      <c r="V23" s="7">
        <f ca="1">IF(OR('Maze Generation'!V243=1,AND('Maze Generation'!V243=2,'Maze Generation'!U243=1,'Maze Generation'!U175=0),AND('Maze Generation'!V243=2,'Maze Generation'!V244=1,'Maze Generation'!V176=1),AND('Maze Generation'!V243=2,'Maze Generation'!W243=1,'Maze Generation'!W175=2)),1,0)</f>
        <v>0</v>
      </c>
      <c r="W23" s="7">
        <f ca="1">IF(OR('Maze Generation'!W243=1,AND('Maze Generation'!W243=2,'Maze Generation'!V243=1,'Maze Generation'!V175=0),AND('Maze Generation'!W243=2,'Maze Generation'!W244=1,'Maze Generation'!W176=1),AND('Maze Generation'!W243=2,'Maze Generation'!X243=1,'Maze Generation'!X175=2)),1,0)</f>
        <v>0</v>
      </c>
      <c r="X23" s="7">
        <f ca="1">IF(OR('Maze Generation'!X243=1,AND('Maze Generation'!X243=2,'Maze Generation'!W243=1,'Maze Generation'!W175=0),AND('Maze Generation'!X243=2,'Maze Generation'!X244=1,'Maze Generation'!X176=1),AND('Maze Generation'!X243=2,'Maze Generation'!Y243=1,'Maze Generation'!Y175=2)),1,0)</f>
        <v>1</v>
      </c>
      <c r="Y23" s="7">
        <f ca="1">IF(OR('Maze Generation'!Y243=1,AND('Maze Generation'!Y243=2,'Maze Generation'!X243=1,'Maze Generation'!X175=0),AND('Maze Generation'!Y243=2,'Maze Generation'!Y244=1,'Maze Generation'!Y176=1),AND('Maze Generation'!Y243=2,'Maze Generation'!Z243=1,'Maze Generation'!Z175=2)),1,0)</f>
        <v>0</v>
      </c>
      <c r="Z23" s="7">
        <f ca="1">IF(OR('Maze Generation'!Z243=1,AND('Maze Generation'!Z243=2,'Maze Generation'!Y243=1,'Maze Generation'!Y175=0),AND('Maze Generation'!Z243=2,'Maze Generation'!Z244=1,'Maze Generation'!Z176=1),AND('Maze Generation'!Z243=2,'Maze Generation'!AA243=1,'Maze Generation'!AA175=2)),1,0)</f>
        <v>0</v>
      </c>
      <c r="AA23" s="7">
        <f ca="1">IF(OR('Maze Generation'!AA243=1,AND('Maze Generation'!AA243=2,'Maze Generation'!Z243=1,'Maze Generation'!Z175=0),AND('Maze Generation'!AA243=2,'Maze Generation'!AA244=1,'Maze Generation'!AA176=1),AND('Maze Generation'!AA243=2,'Maze Generation'!AB243=1,'Maze Generation'!AB175=2)),1,0)</f>
        <v>0</v>
      </c>
      <c r="AB23" s="7">
        <f ca="1">IF(OR('Maze Generation'!AB243=1,AND('Maze Generation'!AB243=2,'Maze Generation'!AA243=1,'Maze Generation'!AA175=0),AND('Maze Generation'!AB243=2,'Maze Generation'!AB244=1,'Maze Generation'!AB176=1),AND('Maze Generation'!AB243=2,'Maze Generation'!AC243=1,'Maze Generation'!AC175=2)),1,0)</f>
        <v>0</v>
      </c>
      <c r="AC23" s="7">
        <f ca="1">IF(OR('Maze Generation'!AC243=1,AND('Maze Generation'!AC243=2,'Maze Generation'!AB243=1,'Maze Generation'!AB175=0),AND('Maze Generation'!AC243=2,'Maze Generation'!AC244=1,'Maze Generation'!AC176=1),AND('Maze Generation'!AC243=2,'Maze Generation'!AD243=1,'Maze Generation'!AD175=2)),1,0)</f>
        <v>0</v>
      </c>
      <c r="AD23" s="7">
        <f ca="1">IF(OR('Maze Generation'!AD243=1,AND('Maze Generation'!AD243=2,'Maze Generation'!AC243=1,'Maze Generation'!AC175=0),AND('Maze Generation'!AD243=2,'Maze Generation'!AD244=1,'Maze Generation'!AD176=1),AND('Maze Generation'!AD243=2,'Maze Generation'!AE243=1,'Maze Generation'!AE175=2)),1,0)</f>
        <v>0</v>
      </c>
      <c r="AE23" s="7">
        <f ca="1">IF(OR('Maze Generation'!AE243=1,AND('Maze Generation'!AE243=2,'Maze Generation'!AD243=1,'Maze Generation'!AD175=0),AND('Maze Generation'!AE243=2,'Maze Generation'!AE244=1,'Maze Generation'!AE176=1),AND('Maze Generation'!AE243=2,'Maze Generation'!AF243=1,'Maze Generation'!AF175=2)),1,0)</f>
        <v>0</v>
      </c>
      <c r="AF23" s="7">
        <f ca="1">IF(OR('Maze Generation'!AF243=1,AND('Maze Generation'!AF243=2,'Maze Generation'!AE243=1,'Maze Generation'!AE175=0),AND('Maze Generation'!AF243=2,'Maze Generation'!AF244=1,'Maze Generation'!AF176=1),AND('Maze Generation'!AF243=2,'Maze Generation'!AG243=1,'Maze Generation'!AG175=2)),1,0)</f>
        <v>0</v>
      </c>
      <c r="AG23" s="7">
        <f ca="1">IF(OR('Maze Generation'!AG243=1,AND('Maze Generation'!AG243=2,'Maze Generation'!AF243=1,'Maze Generation'!AF175=0),AND('Maze Generation'!AG243=2,'Maze Generation'!AG244=1,'Maze Generation'!AG176=1),AND('Maze Generation'!AG243=2,'Maze Generation'!AH243=1,'Maze Generation'!AH175=2)),1,0)</f>
        <v>0</v>
      </c>
      <c r="AH23" s="7">
        <f ca="1">IF(OR('Maze Generation'!AH243=1,AND('Maze Generation'!AH243=2,'Maze Generation'!AG243=1,'Maze Generation'!AG175=0),AND('Maze Generation'!AH243=2,'Maze Generation'!AH244=1,'Maze Generation'!AH176=1),AND('Maze Generation'!AH243=2,'Maze Generation'!AI243=1,'Maze Generation'!AI175=2)),1,0)</f>
        <v>1</v>
      </c>
      <c r="AI23" s="7">
        <f ca="1">IF(OR('Maze Generation'!AI243=1,AND('Maze Generation'!AI243=2,'Maze Generation'!AH243=1,'Maze Generation'!AH175=0),AND('Maze Generation'!AI243=2,'Maze Generation'!AI244=1,'Maze Generation'!AI176=1),AND('Maze Generation'!AI243=2,'Maze Generation'!AJ243=1,'Maze Generation'!AJ175=2)),1,0)</f>
        <v>0</v>
      </c>
      <c r="AJ23" s="7">
        <f ca="1">IF(OR('Maze Generation'!AJ243=1,AND('Maze Generation'!AJ243=2,'Maze Generation'!AI243=1,'Maze Generation'!AI175=0),AND('Maze Generation'!AJ243=2,'Maze Generation'!AJ244=1,'Maze Generation'!AJ176=1),AND('Maze Generation'!AJ243=2,'Maze Generation'!AK243=1,'Maze Generation'!AK175=2)),1,0)</f>
        <v>0</v>
      </c>
      <c r="AK23" s="7">
        <f ca="1">IF(OR('Maze Generation'!AK243=1,AND('Maze Generation'!AK243=2,'Maze Generation'!AJ243=1,'Maze Generation'!AJ175=0),AND('Maze Generation'!AK243=2,'Maze Generation'!AK244=1,'Maze Generation'!AK176=1),AND('Maze Generation'!AK243=2,'Maze Generation'!AL243=1,'Maze Generation'!AL175=2)),1,0)</f>
        <v>0</v>
      </c>
      <c r="AL23" s="7">
        <f ca="1">IF(OR('Maze Generation'!AL243=1,AND('Maze Generation'!AL243=2,'Maze Generation'!AK243=1,'Maze Generation'!AK175=0),AND('Maze Generation'!AL243=2,'Maze Generation'!AL244=1,'Maze Generation'!AL176=1),AND('Maze Generation'!AL243=2,'Maze Generation'!AM243=1,'Maze Generation'!AM175=2)),1,0)</f>
        <v>1</v>
      </c>
      <c r="AM23" s="7">
        <f ca="1">IF(OR('Maze Generation'!AM243=1,AND('Maze Generation'!AM243=2,'Maze Generation'!AL243=1,'Maze Generation'!AL175=0),AND('Maze Generation'!AM243=2,'Maze Generation'!AM244=1,'Maze Generation'!AM176=1),AND('Maze Generation'!AM243=2,'Maze Generation'!AN243=1,'Maze Generation'!AN175=2)),1,0)</f>
        <v>0</v>
      </c>
      <c r="AN23" s="7">
        <f ca="1">IF(OR('Maze Generation'!AN243=1,AND('Maze Generation'!AN243=2,'Maze Generation'!AM243=1,'Maze Generation'!AM175=0),AND('Maze Generation'!AN243=2,'Maze Generation'!AN244=1,'Maze Generation'!AN176=1),AND('Maze Generation'!AN243=2,'Maze Generation'!AO243=1,'Maze Generation'!AO175=2)),1,0)</f>
        <v>0</v>
      </c>
      <c r="AO23" s="7">
        <f ca="1">IF(OR('Maze Generation'!AO243=1,AND('Maze Generation'!AO243=2,'Maze Generation'!AN243=1,'Maze Generation'!AN175=0),AND('Maze Generation'!AO243=2,'Maze Generation'!AO244=1,'Maze Generation'!AO176=1),AND('Maze Generation'!AO243=2,'Maze Generation'!AP243=1,'Maze Generation'!AP175=2)),1,0)</f>
        <v>0</v>
      </c>
      <c r="AP23" s="7">
        <f ca="1">IF(OR('Maze Generation'!AP243=1,AND('Maze Generation'!AP243=2,'Maze Generation'!AO243=1,'Maze Generation'!AO175=0),AND('Maze Generation'!AP243=2,'Maze Generation'!AP244=1,'Maze Generation'!AP176=1),AND('Maze Generation'!AP243=2,'Maze Generation'!AQ243=1,'Maze Generation'!AQ175=2)),1,0)</f>
        <v>0</v>
      </c>
      <c r="AQ23" s="7">
        <f ca="1">IF(OR('Maze Generation'!AQ243=1,AND('Maze Generation'!AQ243=2,'Maze Generation'!AP243=1,'Maze Generation'!AP175=0),AND('Maze Generation'!AQ243=2,'Maze Generation'!AQ244=1,'Maze Generation'!AQ176=1),AND('Maze Generation'!AQ243=2,'Maze Generation'!AR243=1,'Maze Generation'!AR175=2)),1,0)</f>
        <v>0</v>
      </c>
      <c r="AR23" s="7">
        <f ca="1">IF(OR('Maze Generation'!AR243=1,AND('Maze Generation'!AR243=2,'Maze Generation'!AQ243=1,'Maze Generation'!AQ175=0),AND('Maze Generation'!AR243=2,'Maze Generation'!AR244=1,'Maze Generation'!AR176=1),AND('Maze Generation'!AR243=2,'Maze Generation'!AS243=1,'Maze Generation'!AS175=2)),1,0)</f>
        <v>0</v>
      </c>
      <c r="AS23" s="7">
        <f ca="1">IF(OR('Maze Generation'!AS243=1,AND('Maze Generation'!AS243=2,'Maze Generation'!AR243=1,'Maze Generation'!AR175=0),AND('Maze Generation'!AS243=2,'Maze Generation'!AS244=1,'Maze Generation'!AS176=1),AND('Maze Generation'!AS243=2,'Maze Generation'!AT243=1,'Maze Generation'!AT175=2)),1,0)</f>
        <v>0</v>
      </c>
      <c r="AT23" s="7">
        <f ca="1">IF(OR('Maze Generation'!AT243=1,AND('Maze Generation'!AT243=2,'Maze Generation'!AS243=1,'Maze Generation'!AS175=0),AND('Maze Generation'!AT243=2,'Maze Generation'!AT244=1,'Maze Generation'!AT176=1),AND('Maze Generation'!AT243=2,'Maze Generation'!AU243=1,'Maze Generation'!AU175=2)),1,0)</f>
        <v>0</v>
      </c>
      <c r="AU23" s="7">
        <f ca="1">IF(OR('Maze Generation'!AU243=1,AND('Maze Generation'!AU243=2,'Maze Generation'!AT243=1,'Maze Generation'!AT175=0),AND('Maze Generation'!AU243=2,'Maze Generation'!AU244=1,'Maze Generation'!AU176=1),AND('Maze Generation'!AU243=2,'Maze Generation'!AV243=1,'Maze Generation'!AV175=2)),1,0)</f>
        <v>0</v>
      </c>
      <c r="AV23" s="7">
        <f ca="1">IF(OR('Maze Generation'!AV243=1,AND('Maze Generation'!AV243=2,'Maze Generation'!AU243=1,'Maze Generation'!AU175=0),AND('Maze Generation'!AV243=2,'Maze Generation'!AV244=1,'Maze Generation'!AV176=1),AND('Maze Generation'!AV243=2,'Maze Generation'!AW243=1,'Maze Generation'!AW175=2)),1,0)</f>
        <v>0</v>
      </c>
      <c r="AW23" s="7">
        <f ca="1">IF(OR('Maze Generation'!AW243=1,AND('Maze Generation'!AW243=2,'Maze Generation'!AV243=1,'Maze Generation'!AV175=0),AND('Maze Generation'!AW243=2,'Maze Generation'!AW244=1,'Maze Generation'!AW176=1),AND('Maze Generation'!AW243=2,'Maze Generation'!AX243=1,'Maze Generation'!AX175=2)),1,0)</f>
        <v>0</v>
      </c>
      <c r="AX23" s="7">
        <f ca="1">IF(OR('Maze Generation'!AX243=1,AND('Maze Generation'!AX243=2,'Maze Generation'!AW243=1,'Maze Generation'!AW175=0),AND('Maze Generation'!AX243=2,'Maze Generation'!AX244=1,'Maze Generation'!AX176=1),AND('Maze Generation'!AX243=2,'Maze Generation'!AY243=1,'Maze Generation'!AY175=2)),1,0)</f>
        <v>1</v>
      </c>
      <c r="AY23" s="7">
        <f ca="1">IF(OR('Maze Generation'!AY243=1,AND('Maze Generation'!AY243=2,'Maze Generation'!AX243=1,'Maze Generation'!AX175=0),AND('Maze Generation'!AY243=2,'Maze Generation'!AY244=1,'Maze Generation'!AY176=1),AND('Maze Generation'!AY243=2,'Maze Generation'!AZ243=1,'Maze Generation'!AZ175=2)),1,0)</f>
        <v>0</v>
      </c>
      <c r="AZ23" s="7">
        <f ca="1">IF(OR('Maze Generation'!AZ243=1,AND('Maze Generation'!AZ243=2,'Maze Generation'!AY243=1,'Maze Generation'!AY175=0),AND('Maze Generation'!AZ243=2,'Maze Generation'!AZ244=1,'Maze Generation'!AZ176=1),AND('Maze Generation'!AZ243=2,'Maze Generation'!BA243=1,'Maze Generation'!BA175=2)),1,0)</f>
        <v>1</v>
      </c>
      <c r="BA23" s="7">
        <f ca="1">IF(OR('Maze Generation'!BA243=1,AND('Maze Generation'!BA243=2,'Maze Generation'!AZ243=1,'Maze Generation'!AZ175=0),AND('Maze Generation'!BA243=2,'Maze Generation'!BA244=1,'Maze Generation'!BA176=1),AND('Maze Generation'!BA243=2,'Maze Generation'!BB243=1,'Maze Generation'!BB175=2)),1,0)</f>
        <v>0</v>
      </c>
      <c r="BB23" s="7">
        <f ca="1">IF(OR('Maze Generation'!BB243=1,AND('Maze Generation'!BB243=2,'Maze Generation'!BA243=1,'Maze Generation'!BA175=0),AND('Maze Generation'!BB243=2,'Maze Generation'!BB244=1,'Maze Generation'!BB176=1),AND('Maze Generation'!BB243=2,'Maze Generation'!BC243=1,'Maze Generation'!BC175=2)),1,0)</f>
        <v>0</v>
      </c>
      <c r="BC23" s="7">
        <f ca="1">IF(OR('Maze Generation'!BC243=1,AND('Maze Generation'!BC243=2,'Maze Generation'!BB243=1,'Maze Generation'!BB175=0),AND('Maze Generation'!BC243=2,'Maze Generation'!BC244=1,'Maze Generation'!BC176=1),AND('Maze Generation'!BC243=2,'Maze Generation'!BD243=1,'Maze Generation'!BD175=2)),1,0)</f>
        <v>0</v>
      </c>
      <c r="BD23" s="7">
        <f ca="1">IF(OR('Maze Generation'!BD243=1,AND('Maze Generation'!BD243=2,'Maze Generation'!BC243=1,'Maze Generation'!BC175=0),AND('Maze Generation'!BD243=2,'Maze Generation'!BD244=1,'Maze Generation'!BD176=1),AND('Maze Generation'!BD243=2,'Maze Generation'!BE243=1,'Maze Generation'!BE175=2)),1,0)</f>
        <v>1</v>
      </c>
      <c r="BE23" s="7">
        <f ca="1">IF(OR('Maze Generation'!BE243=1,AND('Maze Generation'!BE243=2,'Maze Generation'!BD243=1,'Maze Generation'!BD175=0),AND('Maze Generation'!BE243=2,'Maze Generation'!BE244=1,'Maze Generation'!BE176=1),AND('Maze Generation'!BE243=2,'Maze Generation'!BF243=1,'Maze Generation'!BF175=2)),1,0)</f>
        <v>0</v>
      </c>
      <c r="BF23" s="7">
        <f ca="1">IF(OR('Maze Generation'!BF243=1,AND('Maze Generation'!BF243=2,'Maze Generation'!BE243=1,'Maze Generation'!BE175=0),AND('Maze Generation'!BF243=2,'Maze Generation'!BF244=1,'Maze Generation'!BF176=1),AND('Maze Generation'!BF243=2,'Maze Generation'!BG243=1,'Maze Generation'!BG175=2)),1,0)</f>
        <v>0</v>
      </c>
      <c r="BG23" s="7">
        <f ca="1">IF(OR('Maze Generation'!BG243=1,AND('Maze Generation'!BG243=2,'Maze Generation'!BF243=1,'Maze Generation'!BF175=0),AND('Maze Generation'!BG243=2,'Maze Generation'!BG244=1,'Maze Generation'!BG176=1),AND('Maze Generation'!BG243=2,'Maze Generation'!BH243=1,'Maze Generation'!BH175=2)),1,0)</f>
        <v>0</v>
      </c>
      <c r="BH23" s="7">
        <f ca="1">IF(OR('Maze Generation'!BH243=1,AND('Maze Generation'!BH243=2,'Maze Generation'!BG243=1,'Maze Generation'!BG175=0),AND('Maze Generation'!BH243=2,'Maze Generation'!BH244=1,'Maze Generation'!BH176=1),AND('Maze Generation'!BH243=2,'Maze Generation'!BI243=1,'Maze Generation'!BI175=2)),1,0)</f>
        <v>0</v>
      </c>
      <c r="BI23" s="7">
        <f ca="1">IF(OR('Maze Generation'!BI243=1,AND('Maze Generation'!BI243=2,'Maze Generation'!BH243=1,'Maze Generation'!BH175=0),AND('Maze Generation'!BI243=2,'Maze Generation'!BI244=1,'Maze Generation'!BI176=1),AND('Maze Generation'!BI243=2,'Maze Generation'!BJ243=1,'Maze Generation'!BJ175=2)),1,0)</f>
        <v>0</v>
      </c>
      <c r="BJ23" s="7">
        <f ca="1">IF(OR('Maze Generation'!BJ243=1,AND('Maze Generation'!BJ243=2,'Maze Generation'!BI243=1,'Maze Generation'!BI175=0),AND('Maze Generation'!BJ243=2,'Maze Generation'!BJ244=1,'Maze Generation'!BJ176=1),AND('Maze Generation'!BJ243=2,'Maze Generation'!BK243=1,'Maze Generation'!BK175=2)),1,0)</f>
        <v>0</v>
      </c>
      <c r="BK23" s="7">
        <f ca="1">IF(OR('Maze Generation'!BK243=1,AND('Maze Generation'!BK243=2,'Maze Generation'!BJ243=1,'Maze Generation'!BJ175=0),AND('Maze Generation'!BK243=2,'Maze Generation'!BK244=1,'Maze Generation'!BK176=1),AND('Maze Generation'!BK243=2,'Maze Generation'!BL243=1,'Maze Generation'!BL175=2)),1,0)</f>
        <v>0</v>
      </c>
      <c r="BL23" s="7">
        <f ca="1">IF(OR('Maze Generation'!BL243=1,AND('Maze Generation'!BL243=2,'Maze Generation'!BK243=1,'Maze Generation'!BK175=0),AND('Maze Generation'!BL243=2,'Maze Generation'!BL244=1,'Maze Generation'!BL176=1),AND('Maze Generation'!BL243=2,'Maze Generation'!BM243=1,'Maze Generation'!BM175=2)),1,0)</f>
        <v>0</v>
      </c>
      <c r="BM23" s="7">
        <f ca="1">IF(OR('Maze Generation'!BM243=1,AND('Maze Generation'!BM243=2,'Maze Generation'!BL243=1,'Maze Generation'!BL175=0),AND('Maze Generation'!BM243=2,'Maze Generation'!BM244=1,'Maze Generation'!BM176=1),AND('Maze Generation'!BM243=2,'Maze Generation'!BN243=1,'Maze Generation'!BN175=2)),1,0)</f>
        <v>0</v>
      </c>
      <c r="BN23" s="7">
        <f ca="1">IF(OR('Maze Generation'!BN243=1,AND('Maze Generation'!BN243=2,'Maze Generation'!BM243=1,'Maze Generation'!BM175=0),AND('Maze Generation'!BN243=2,'Maze Generation'!BN244=1,'Maze Generation'!BN176=1),AND('Maze Generation'!BN243=2,'Maze Generation'!BO243=1,'Maze Generation'!BO175=2)),1,0)</f>
        <v>0</v>
      </c>
      <c r="BO23" s="7">
        <f ca="1">IF(OR('Maze Generation'!BO243=1,AND('Maze Generation'!BO243=2,'Maze Generation'!BN243=1,'Maze Generation'!BN175=0),AND('Maze Generation'!BO243=2,'Maze Generation'!BO244=1,'Maze Generation'!BO176=1),AND('Maze Generation'!BO243=2,'Maze Generation'!BP243=1,'Maze Generation'!BP175=2)),1,0)</f>
        <v>0</v>
      </c>
      <c r="BP23" s="7">
        <f ca="1">IF(OR('Maze Generation'!BP243=1,AND('Maze Generation'!BP243=2,'Maze Generation'!BO243=1,'Maze Generation'!BO175=0),AND('Maze Generation'!BP243=2,'Maze Generation'!BP244=1,'Maze Generation'!BP176=1),AND('Maze Generation'!BP243=2,'Maze Generation'!BQ243=1,'Maze Generation'!BQ175=2)),1,0)</f>
        <v>0</v>
      </c>
      <c r="BQ23" s="7">
        <f ca="1">IF(OR('Maze Generation'!BQ243=1,AND('Maze Generation'!BQ243=2,'Maze Generation'!BP243=1,'Maze Generation'!BP175=0),AND('Maze Generation'!BQ243=2,'Maze Generation'!BQ244=1,'Maze Generation'!BQ176=1),AND('Maze Generation'!BQ243=2,'Maze Generation'!BR243=1,'Maze Generation'!BR175=2)),1,0)</f>
        <v>0</v>
      </c>
      <c r="BR23" s="7">
        <f ca="1">IF(OR('Maze Generation'!BR243=1,AND('Maze Generation'!BR243=2,'Maze Generation'!BQ243=1,'Maze Generation'!BQ175=0),AND('Maze Generation'!BR243=2,'Maze Generation'!BR244=1,'Maze Generation'!BR176=1),AND('Maze Generation'!BR243=2,'Maze Generation'!BS243=1,'Maze Generation'!BS175=2)),1,0)</f>
        <v>0</v>
      </c>
      <c r="BS23" s="7">
        <f ca="1">IF(OR('Maze Generation'!BS243=1,AND('Maze Generation'!BS243=2,'Maze Generation'!BR243=1,'Maze Generation'!BR175=0),AND('Maze Generation'!BS243=2,'Maze Generation'!BS244=1,'Maze Generation'!BS176=1),AND('Maze Generation'!BS243=2,'Maze Generation'!BT243=1,'Maze Generation'!BT175=2)),1,0)</f>
        <v>0</v>
      </c>
      <c r="BT23" s="7">
        <f ca="1">IF(OR('Maze Generation'!BT243=1,AND('Maze Generation'!BT243=2,'Maze Generation'!BS243=1,'Maze Generation'!BS175=0),AND('Maze Generation'!BT243=2,'Maze Generation'!BT244=1,'Maze Generation'!BT176=1),AND('Maze Generation'!BT243=2,'Maze Generation'!BU243=1,'Maze Generation'!BU175=2)),1,0)</f>
        <v>0</v>
      </c>
      <c r="BU23" s="7">
        <f ca="1">IF(OR('Maze Generation'!BU243=1,AND('Maze Generation'!BU243=2,'Maze Generation'!BT243=1,'Maze Generation'!BT175=0),AND('Maze Generation'!BU243=2,'Maze Generation'!BU244=1,'Maze Generation'!BU176=1),AND('Maze Generation'!BU243=2,'Maze Generation'!BV243=1,'Maze Generation'!BV175=2)),1,0)</f>
        <v>0</v>
      </c>
      <c r="BV23" s="7">
        <f ca="1">IF(OR('Maze Generation'!BV243=1,AND('Maze Generation'!BV243=2,'Maze Generation'!BU243=1,'Maze Generation'!BU175=0),AND('Maze Generation'!BV243=2,'Maze Generation'!BV244=1,'Maze Generation'!BV176=1),AND('Maze Generation'!BV243=2,'Maze Generation'!BW243=1,'Maze Generation'!BW175=2)),1,0)</f>
        <v>0</v>
      </c>
      <c r="BW23" s="7">
        <f ca="1">IF(OR('Maze Generation'!BW243=1,AND('Maze Generation'!BW243=2,'Maze Generation'!BV243=1,'Maze Generation'!BV175=0),AND('Maze Generation'!BW243=2,'Maze Generation'!BW244=1,'Maze Generation'!BW176=1),AND('Maze Generation'!BW243=2,'Maze Generation'!BX243=1,'Maze Generation'!BX175=2)),1,0)</f>
        <v>0</v>
      </c>
      <c r="BX23" s="7">
        <f ca="1">IF(OR('Maze Generation'!BX243=1,AND('Maze Generation'!BX243=2,'Maze Generation'!BW243=1,'Maze Generation'!BW175=0),AND('Maze Generation'!BX243=2,'Maze Generation'!BX244=1,'Maze Generation'!BX176=1),AND('Maze Generation'!BX243=2,'Maze Generation'!BY243=1,'Maze Generation'!BY175=2)),1,0)</f>
        <v>0</v>
      </c>
      <c r="BY23" s="7">
        <f ca="1">IF(OR('Maze Generation'!BY243=1,AND('Maze Generation'!BY243=2,'Maze Generation'!BX243=1,'Maze Generation'!BX175=0),AND('Maze Generation'!BY243=2,'Maze Generation'!BY244=1,'Maze Generation'!BY176=1),AND('Maze Generation'!BY243=2,'Maze Generation'!BZ243=1,'Maze Generation'!BZ175=2)),1,0)</f>
        <v>0</v>
      </c>
      <c r="BZ23" s="7">
        <f ca="1">IF(OR('Maze Generation'!BZ243=1,AND('Maze Generation'!BZ243=2,'Maze Generation'!BY243=1,'Maze Generation'!BY175=0),AND('Maze Generation'!BZ243=2,'Maze Generation'!BZ244=1,'Maze Generation'!BZ176=1),AND('Maze Generation'!BZ243=2,'Maze Generation'!CA243=1,'Maze Generation'!CA175=2)),1,0)</f>
        <v>0</v>
      </c>
      <c r="CA23" s="7">
        <f ca="1">IF(OR('Maze Generation'!CA243=1,AND('Maze Generation'!CA243=2,'Maze Generation'!BZ243=1,'Maze Generation'!BZ175=0),AND('Maze Generation'!CA243=2,'Maze Generation'!CA244=1,'Maze Generation'!CA176=1),AND('Maze Generation'!CA243=2,'Maze Generation'!CB243=1,'Maze Generation'!CB175=2)),1,0)</f>
        <v>0</v>
      </c>
      <c r="CB23" s="7">
        <f ca="1">IF(OR('Maze Generation'!CB243=1,AND('Maze Generation'!CB243=2,'Maze Generation'!CA243=1,'Maze Generation'!CA175=0),AND('Maze Generation'!CB243=2,'Maze Generation'!CB244=1,'Maze Generation'!CB176=1),AND('Maze Generation'!CB243=2,'Maze Generation'!CC243=1,'Maze Generation'!CC175=2)),1,0)</f>
        <v>0</v>
      </c>
      <c r="CC23" s="7">
        <f ca="1">IF(OR('Maze Generation'!CC243=1,AND('Maze Generation'!CC243=2,'Maze Generation'!CB243=1,'Maze Generation'!CB175=0),AND('Maze Generation'!CC243=2,'Maze Generation'!CC244=1,'Maze Generation'!CC176=1),AND('Maze Generation'!CC243=2,'Maze Generation'!CD243=1,'Maze Generation'!CD175=2)),1,0)</f>
        <v>0</v>
      </c>
      <c r="CD23" s="7">
        <f ca="1">IF(OR('Maze Generation'!CD243=1,AND('Maze Generation'!CD243=2,'Maze Generation'!CC243=1,'Maze Generation'!CC175=0),AND('Maze Generation'!CD243=2,'Maze Generation'!CD244=1,'Maze Generation'!CD176=1),AND('Maze Generation'!CD243=2,'Maze Generation'!CE243=1,'Maze Generation'!CE175=2)),1,0)</f>
        <v>0</v>
      </c>
      <c r="CE23" s="7">
        <f ca="1">IF(OR('Maze Generation'!CE243=1,AND('Maze Generation'!CE243=2,'Maze Generation'!CD243=1,'Maze Generation'!CD175=0),AND('Maze Generation'!CE243=2,'Maze Generation'!CE244=1,'Maze Generation'!CE176=1),AND('Maze Generation'!CE243=2,'Maze Generation'!CF243=1,'Maze Generation'!CF175=2)),1,0)</f>
        <v>0</v>
      </c>
      <c r="CF23" s="7">
        <f ca="1">IF(OR('Maze Generation'!CF243=1,AND('Maze Generation'!CF243=2,'Maze Generation'!CE243=1,'Maze Generation'!CE175=0),AND('Maze Generation'!CF243=2,'Maze Generation'!CF244=1,'Maze Generation'!CF176=1),AND('Maze Generation'!CF243=2,'Maze Generation'!CG243=1,'Maze Generation'!CG175=2)),1,0)</f>
        <v>0</v>
      </c>
      <c r="CG23" s="7">
        <f ca="1">IF(OR('Maze Generation'!CG243=1,AND('Maze Generation'!CG243=2,'Maze Generation'!CF243=1,'Maze Generation'!CF175=0),AND('Maze Generation'!CG243=2,'Maze Generation'!CG244=1,'Maze Generation'!CG176=1),AND('Maze Generation'!CG243=2,'Maze Generation'!CH243=1,'Maze Generation'!CH175=2)),1,0)</f>
        <v>0</v>
      </c>
      <c r="CH23" s="7">
        <f ca="1">IF(OR('Maze Generation'!CH243=1,AND('Maze Generation'!CH243=2,'Maze Generation'!CG243=1,'Maze Generation'!CG175=0),AND('Maze Generation'!CH243=2,'Maze Generation'!CH244=1,'Maze Generation'!CH176=1),AND('Maze Generation'!CH243=2,'Maze Generation'!CI243=1,'Maze Generation'!CI175=2)),1,0)</f>
        <v>0</v>
      </c>
      <c r="CI23" s="7">
        <f ca="1">IF(OR('Maze Generation'!CI243=1,AND('Maze Generation'!CI243=2,'Maze Generation'!CH243=1,'Maze Generation'!CH175=0),AND('Maze Generation'!CI243=2,'Maze Generation'!CI244=1,'Maze Generation'!CI176=1),AND('Maze Generation'!CI243=2,'Maze Generation'!CJ243=1,'Maze Generation'!CJ175=2)),1,0)</f>
        <v>0</v>
      </c>
      <c r="CJ23" s="7">
        <f ca="1">IF(OR('Maze Generation'!CJ243=1,AND('Maze Generation'!CJ243=2,'Maze Generation'!CI243=1,'Maze Generation'!CI175=0),AND('Maze Generation'!CJ243=2,'Maze Generation'!CJ244=1,'Maze Generation'!CJ176=1),AND('Maze Generation'!CJ243=2,'Maze Generation'!CK243=1,'Maze Generation'!CK175=2)),1,0)</f>
        <v>0</v>
      </c>
      <c r="CK23" s="7">
        <f ca="1">IF(OR('Maze Generation'!CK243=1,AND('Maze Generation'!CK243=2,'Maze Generation'!CJ243=1,'Maze Generation'!CJ175=0),AND('Maze Generation'!CK243=2,'Maze Generation'!CK244=1,'Maze Generation'!CK176=1),AND('Maze Generation'!CK243=2,'Maze Generation'!CL243=1,'Maze Generation'!CL175=2)),1,0)</f>
        <v>0</v>
      </c>
      <c r="CL23" s="7">
        <f ca="1">IF(OR('Maze Generation'!CL243=1,AND('Maze Generation'!CL243=2,'Maze Generation'!CK243=1,'Maze Generation'!CK175=0),AND('Maze Generation'!CL243=2,'Maze Generation'!CL244=1,'Maze Generation'!CL176=1),AND('Maze Generation'!CL243=2,'Maze Generation'!CM243=1,'Maze Generation'!CM175=2)),1,0)</f>
        <v>0</v>
      </c>
      <c r="CM23" s="7">
        <f ca="1">IF(OR('Maze Generation'!CM243=1,AND('Maze Generation'!CM243=2,'Maze Generation'!CL243=1,'Maze Generation'!CL175=0),AND('Maze Generation'!CM243=2,'Maze Generation'!CM244=1,'Maze Generation'!CM176=1),AND('Maze Generation'!CM243=2,'Maze Generation'!CN243=1,'Maze Generation'!CN175=2)),1,0)</f>
        <v>0</v>
      </c>
      <c r="CN23" s="7">
        <f ca="1">IF(OR('Maze Generation'!CN243=1,AND('Maze Generation'!CN243=2,'Maze Generation'!CM243=1,'Maze Generation'!CM175=0),AND('Maze Generation'!CN243=2,'Maze Generation'!CN244=1,'Maze Generation'!CN176=1),AND('Maze Generation'!CN243=2,'Maze Generation'!CO243=1,'Maze Generation'!CO175=2)),1,0)</f>
        <v>0</v>
      </c>
      <c r="CO23" s="7">
        <f ca="1">IF(OR('Maze Generation'!CO243=1,AND('Maze Generation'!CO243=2,'Maze Generation'!CN243=1,'Maze Generation'!CN175=0),AND('Maze Generation'!CO243=2,'Maze Generation'!CO244=1,'Maze Generation'!CO176=1),AND('Maze Generation'!CO243=2,'Maze Generation'!CP243=1,'Maze Generation'!CP175=2)),1,0)</f>
        <v>0</v>
      </c>
      <c r="CP23" s="7">
        <f ca="1">IF(OR('Maze Generation'!CP243=1,AND('Maze Generation'!CP243=2,'Maze Generation'!CO243=1,'Maze Generation'!CO175=0),AND('Maze Generation'!CP243=2,'Maze Generation'!CP244=1,'Maze Generation'!CP176=1),AND('Maze Generation'!CP243=2,'Maze Generation'!CQ243=1,'Maze Generation'!CQ175=2)),1,0)</f>
        <v>0</v>
      </c>
      <c r="CQ23" s="7">
        <f ca="1">IF(OR('Maze Generation'!CQ243=1,AND('Maze Generation'!CQ243=2,'Maze Generation'!CP243=1,'Maze Generation'!CP175=0),AND('Maze Generation'!CQ243=2,'Maze Generation'!CQ244=1,'Maze Generation'!CQ176=1),AND('Maze Generation'!CQ243=2,'Maze Generation'!CR243=1,'Maze Generation'!CR175=2)),1,0)</f>
        <v>0</v>
      </c>
      <c r="CR23" s="7">
        <f ca="1">IF(OR('Maze Generation'!CR243=1,AND('Maze Generation'!CR243=2,'Maze Generation'!CQ243=1,'Maze Generation'!CQ175=0),AND('Maze Generation'!CR243=2,'Maze Generation'!CR244=1,'Maze Generation'!CR176=1),AND('Maze Generation'!CR243=2,'Maze Generation'!CS243=1,'Maze Generation'!CS175=2)),1,0)</f>
        <v>0</v>
      </c>
      <c r="CS23" s="7">
        <f ca="1">IF(OR('Maze Generation'!CS243=1,AND('Maze Generation'!CS243=2,'Maze Generation'!CR243=1,'Maze Generation'!CR175=0),AND('Maze Generation'!CS243=2,'Maze Generation'!CS244=1,'Maze Generation'!CS176=1),AND('Maze Generation'!CS243=2,'Maze Generation'!CT243=1,'Maze Generation'!CT175=2)),1,0)</f>
        <v>0</v>
      </c>
      <c r="CT23" s="7">
        <f ca="1">IF(OR('Maze Generation'!CT243=1,AND('Maze Generation'!CT243=2,'Maze Generation'!CS243=1,'Maze Generation'!CS175=0),AND('Maze Generation'!CT243=2,'Maze Generation'!CT244=1,'Maze Generation'!CT176=1),AND('Maze Generation'!CT243=2,'Maze Generation'!CU243=1,'Maze Generation'!CU175=2)),1,0)</f>
        <v>0</v>
      </c>
      <c r="CU23" s="7">
        <f ca="1">IF(OR('Maze Generation'!CU243=1,AND('Maze Generation'!CU243=2,'Maze Generation'!CT243=1,'Maze Generation'!CT175=0),AND('Maze Generation'!CU243=2,'Maze Generation'!CU244=1,'Maze Generation'!CU176=1),AND('Maze Generation'!CU243=2,'Maze Generation'!CV243=1,'Maze Generation'!CV175=2)),1,0)</f>
        <v>0</v>
      </c>
      <c r="CV23" s="7">
        <f ca="1">IF(OR('Maze Generation'!CV243=1,AND('Maze Generation'!CV243=2,'Maze Generation'!CU243=1,'Maze Generation'!CU175=0),AND('Maze Generation'!CV243=2,'Maze Generation'!CV244=1,'Maze Generation'!CV176=1),AND('Maze Generation'!CV243=2,'Maze Generation'!CW243=1,'Maze Generation'!CW175=2)),1,0)</f>
        <v>0</v>
      </c>
      <c r="CW23" s="7">
        <f ca="1">IF(OR('Maze Generation'!CW243=1,AND('Maze Generation'!CW243=2,'Maze Generation'!CV243=1,'Maze Generation'!CV175=0),AND('Maze Generation'!CW243=2,'Maze Generation'!CW244=1,'Maze Generation'!CW176=1),AND('Maze Generation'!CW243=2,'Maze Generation'!CX243=1,'Maze Generation'!CX175=2)),1,0)</f>
        <v>0</v>
      </c>
      <c r="CX23" s="7">
        <f ca="1">IF(OR('Maze Generation'!CX243=1,AND('Maze Generation'!CX243=2,'Maze Generation'!CW243=1,'Maze Generation'!CW175=0),AND('Maze Generation'!CX243=2,'Maze Generation'!CX244=1,'Maze Generation'!CX176=1),AND('Maze Generation'!CX243=2,'Maze Generation'!CY243=1,'Maze Generation'!CY175=2)),1,0)</f>
        <v>1</v>
      </c>
      <c r="CY23" s="7">
        <f ca="1">IF(OR('Maze Generation'!CY243=1,AND('Maze Generation'!CY243=2,'Maze Generation'!CX243=1,'Maze Generation'!CX175=0),AND('Maze Generation'!CY243=2,'Maze Generation'!CY244=1,'Maze Generation'!CY176=1),AND('Maze Generation'!CY243=2,'Maze Generation'!CZ243=1,'Maze Generation'!CZ175=2)),1,0)</f>
        <v>0</v>
      </c>
      <c r="CZ23" s="7">
        <f ca="1">IF(OR('Maze Generation'!CZ243=1,AND('Maze Generation'!CZ243=2,'Maze Generation'!CY243=1,'Maze Generation'!CY175=0),AND('Maze Generation'!CZ243=2,'Maze Generation'!CZ244=1,'Maze Generation'!CZ176=1),AND('Maze Generation'!CZ243=2,'Maze Generation'!DA243=1,'Maze Generation'!DA175=2)),1,0)</f>
        <v>0</v>
      </c>
      <c r="DA23" s="7">
        <f ca="1">IF(OR('Maze Generation'!DA243=1,AND('Maze Generation'!DA243=2,'Maze Generation'!CZ243=1,'Maze Generation'!CZ175=0),AND('Maze Generation'!DA243=2,'Maze Generation'!DA244=1,'Maze Generation'!DA176=1),AND('Maze Generation'!DA243=2,'Maze Generation'!DB243=1,'Maze Generation'!DB175=2)),1,0)</f>
        <v>0</v>
      </c>
      <c r="DB23" s="7">
        <f ca="1">IF(OR('Maze Generation'!DB243=1,AND('Maze Generation'!DB243=2,'Maze Generation'!DA243=1,'Maze Generation'!DA175=0),AND('Maze Generation'!DB243=2,'Maze Generation'!DB244=1,'Maze Generation'!DB176=1),AND('Maze Generation'!DB243=2,'Maze Generation'!DC243=1,'Maze Generation'!DC175=2)),1,0)</f>
        <v>0</v>
      </c>
      <c r="DC23" s="7">
        <f ca="1">IF(OR('Maze Generation'!DC243=1,AND('Maze Generation'!DC243=2,'Maze Generation'!DB243=1,'Maze Generation'!DB175=0),AND('Maze Generation'!DC243=2,'Maze Generation'!DC244=1,'Maze Generation'!DC176=1),AND('Maze Generation'!DC243=2,'Maze Generation'!DD243=1,'Maze Generation'!DD175=2)),1,0)</f>
        <v>0</v>
      </c>
      <c r="DD23" s="7">
        <f ca="1">IF(OR('Maze Generation'!DD243=1,AND('Maze Generation'!DD243=2,'Maze Generation'!DC243=1,'Maze Generation'!DC175=0),AND('Maze Generation'!DD243=2,'Maze Generation'!DD244=1,'Maze Generation'!DD176=1),AND('Maze Generation'!DD243=2,'Maze Generation'!DE243=1,'Maze Generation'!DE175=2)),1,0)</f>
        <v>0</v>
      </c>
      <c r="DE23" s="7">
        <f ca="1">IF(OR('Maze Generation'!DE243=1,AND('Maze Generation'!DE243=2,'Maze Generation'!DD243=1,'Maze Generation'!DD175=0),AND('Maze Generation'!DE243=2,'Maze Generation'!DE244=1,'Maze Generation'!DE176=1),AND('Maze Generation'!DE243=2,'Maze Generation'!DF243=1,'Maze Generation'!DF175=2)),1,0)</f>
        <v>0</v>
      </c>
      <c r="DF23" s="7">
        <f ca="1">IF(OR('Maze Generation'!DF243=1,AND('Maze Generation'!DF243=2,'Maze Generation'!DE243=1,'Maze Generation'!DE175=0),AND('Maze Generation'!DF243=2,'Maze Generation'!DF244=1,'Maze Generation'!DF176=1),AND('Maze Generation'!DF243=2,'Maze Generation'!DG243=1,'Maze Generation'!DG175=2)),1,0)</f>
        <v>0</v>
      </c>
      <c r="DG23" s="7">
        <f ca="1">IF(OR('Maze Generation'!DG243=1,AND('Maze Generation'!DG243=2,'Maze Generation'!DF243=1,'Maze Generation'!DF175=0),AND('Maze Generation'!DG243=2,'Maze Generation'!DG244=1,'Maze Generation'!DG176=1),AND('Maze Generation'!DG243=2,'Maze Generation'!DH243=1,'Maze Generation'!DH175=2)),1,0)</f>
        <v>0</v>
      </c>
      <c r="DH23" s="7">
        <f ca="1">IF(OR('Maze Generation'!DH243=1,AND('Maze Generation'!DH243=2,'Maze Generation'!DG243=1,'Maze Generation'!DG175=0),AND('Maze Generation'!DH243=2,'Maze Generation'!DH244=1,'Maze Generation'!DH176=1),AND('Maze Generation'!DH243=2,'Maze Generation'!DI243=1,'Maze Generation'!DI175=2)),1,0)</f>
        <v>0</v>
      </c>
      <c r="DI23" s="7">
        <f ca="1">IF(OR('Maze Generation'!DI243=1,AND('Maze Generation'!DI243=2,'Maze Generation'!DH243=1,'Maze Generation'!DH175=0),AND('Maze Generation'!DI243=2,'Maze Generation'!DI244=1,'Maze Generation'!DI176=1),AND('Maze Generation'!DI243=2,'Maze Generation'!DJ243=1,'Maze Generation'!DJ175=2)),1,0)</f>
        <v>0</v>
      </c>
      <c r="DJ23" s="7">
        <f ca="1">IF(OR('Maze Generation'!DJ243=1,AND('Maze Generation'!DJ243=2,'Maze Generation'!DI243=1,'Maze Generation'!DI175=0),AND('Maze Generation'!DJ243=2,'Maze Generation'!DJ244=1,'Maze Generation'!DJ176=1),AND('Maze Generation'!DJ243=2,'Maze Generation'!DK243=1,'Maze Generation'!DK175=2)),1,0)</f>
        <v>0</v>
      </c>
      <c r="DK23" s="7">
        <f ca="1">IF(OR('Maze Generation'!DK243=1,AND('Maze Generation'!DK243=2,'Maze Generation'!DJ243=1,'Maze Generation'!DJ175=0),AND('Maze Generation'!DK243=2,'Maze Generation'!DK244=1,'Maze Generation'!DK176=1),AND('Maze Generation'!DK243=2,'Maze Generation'!DL243=1,'Maze Generation'!DL175=2)),1,0)</f>
        <v>0</v>
      </c>
      <c r="DL23" s="7">
        <f ca="1">IF(OR('Maze Generation'!DL243=1,AND('Maze Generation'!DL243=2,'Maze Generation'!DK243=1,'Maze Generation'!DK175=0),AND('Maze Generation'!DL243=2,'Maze Generation'!DL244=1,'Maze Generation'!DL176=1),AND('Maze Generation'!DL243=2,'Maze Generation'!DM243=1,'Maze Generation'!DM175=2)),1,0)</f>
        <v>0</v>
      </c>
      <c r="DM23" s="7">
        <f ca="1">IF(OR('Maze Generation'!DM243=1,AND('Maze Generation'!DM243=2,'Maze Generation'!DL243=1,'Maze Generation'!DL175=0),AND('Maze Generation'!DM243=2,'Maze Generation'!DM244=1,'Maze Generation'!DM176=1),AND('Maze Generation'!DM243=2,'Maze Generation'!DN243=1,'Maze Generation'!DN175=2)),1,0)</f>
        <v>0</v>
      </c>
      <c r="DN23" s="7">
        <f ca="1">IF(OR('Maze Generation'!DN243=1,AND('Maze Generation'!DN243=2,'Maze Generation'!DM243=1,'Maze Generation'!DM175=0),AND('Maze Generation'!DN243=2,'Maze Generation'!DN244=1,'Maze Generation'!DN176=1),AND('Maze Generation'!DN243=2,'Maze Generation'!DO243=1,'Maze Generation'!DO175=2)),1,0)</f>
        <v>1</v>
      </c>
      <c r="DO23" s="7">
        <f ca="1">IF(OR('Maze Generation'!DO243=1,AND('Maze Generation'!DO243=2,'Maze Generation'!DN243=1,'Maze Generation'!DN175=0),AND('Maze Generation'!DO243=2,'Maze Generation'!DO244=1,'Maze Generation'!DO176=1),AND('Maze Generation'!DO243=2,'Maze Generation'!DP243=1,'Maze Generation'!DP175=2)),1,0)</f>
        <v>0</v>
      </c>
      <c r="DP23" s="7">
        <f ca="1">IF(OR('Maze Generation'!DP243=1,AND('Maze Generation'!DP243=2,'Maze Generation'!DO243=1,'Maze Generation'!DO175=0),AND('Maze Generation'!DP243=2,'Maze Generation'!DP244=1,'Maze Generation'!DP176=1),AND('Maze Generation'!DP243=2,'Maze Generation'!DQ243=1,'Maze Generation'!DQ175=2)),1,0)</f>
        <v>0</v>
      </c>
      <c r="DQ23" s="7">
        <f ca="1">IF(OR('Maze Generation'!DQ243=1,AND('Maze Generation'!DQ243=2,'Maze Generation'!DP243=1,'Maze Generation'!DP175=0),AND('Maze Generation'!DQ243=2,'Maze Generation'!DQ244=1,'Maze Generation'!DQ176=1),AND('Maze Generation'!DQ243=2,'Maze Generation'!DR243=1,'Maze Generation'!DR175=2)),1,0)</f>
        <v>0</v>
      </c>
      <c r="DR23" s="7">
        <f ca="1">IF(OR('Maze Generation'!DR243=1,AND('Maze Generation'!DR243=2,'Maze Generation'!DQ243=1,'Maze Generation'!DQ175=0),AND('Maze Generation'!DR243=2,'Maze Generation'!DR244=1,'Maze Generation'!DR176=1),AND('Maze Generation'!DR243=2,'Maze Generation'!DS243=1,'Maze Generation'!DS175=2)),1,0)</f>
        <v>0</v>
      </c>
      <c r="DS23" s="7">
        <f ca="1">IF(OR('Maze Generation'!DS243=1,AND('Maze Generation'!DS243=2,'Maze Generation'!DR243=1,'Maze Generation'!DR175=0),AND('Maze Generation'!DS243=2,'Maze Generation'!DS244=1,'Maze Generation'!DS176=1),AND('Maze Generation'!DS243=2,'Maze Generation'!DT243=1,'Maze Generation'!DT175=2)),1,0)</f>
        <v>0</v>
      </c>
    </row>
    <row r="24" spans="2:123" x14ac:dyDescent="0.25">
      <c r="B24" s="6">
        <v>9.5</v>
      </c>
      <c r="C24" s="7">
        <f ca="1">IF(OR('Maze Generation'!C244=1,AND('Maze Generation'!C244=2,'Maze Generation'!B244=1,'Maze Generation'!B176=0),AND('Maze Generation'!C244=2,'Maze Generation'!C245=1,'Maze Generation'!C177=1),AND('Maze Generation'!C244=2,'Maze Generation'!D244=1,'Maze Generation'!D176=2)),1,0)</f>
        <v>0</v>
      </c>
      <c r="D24" s="7">
        <f ca="1">IF(OR('Maze Generation'!D244=1,AND('Maze Generation'!D244=2,'Maze Generation'!C244=1,'Maze Generation'!C176=0),AND('Maze Generation'!D244=2,'Maze Generation'!D245=1,'Maze Generation'!D177=1),AND('Maze Generation'!D244=2,'Maze Generation'!E244=1,'Maze Generation'!E176=2)),1,0)</f>
        <v>1</v>
      </c>
      <c r="E24" s="7">
        <f ca="1">IF(OR('Maze Generation'!E244=1,AND('Maze Generation'!E244=2,'Maze Generation'!D244=1,'Maze Generation'!D176=0),AND('Maze Generation'!E244=2,'Maze Generation'!E245=1,'Maze Generation'!E177=1),AND('Maze Generation'!E244=2,'Maze Generation'!F244=1,'Maze Generation'!F176=2)),1,0)</f>
        <v>1</v>
      </c>
      <c r="F24" s="7">
        <f ca="1">IF(OR('Maze Generation'!F244=1,AND('Maze Generation'!F244=2,'Maze Generation'!E244=1,'Maze Generation'!E176=0),AND('Maze Generation'!F244=2,'Maze Generation'!F245=1,'Maze Generation'!F177=1),AND('Maze Generation'!F244=2,'Maze Generation'!G244=1,'Maze Generation'!G176=2)),1,0)</f>
        <v>1</v>
      </c>
      <c r="G24" s="7">
        <f ca="1">IF(OR('Maze Generation'!G244=1,AND('Maze Generation'!G244=2,'Maze Generation'!F244=1,'Maze Generation'!F176=0),AND('Maze Generation'!G244=2,'Maze Generation'!G245=1,'Maze Generation'!G177=1),AND('Maze Generation'!G244=2,'Maze Generation'!H244=1,'Maze Generation'!H176=2)),1,0)</f>
        <v>1</v>
      </c>
      <c r="H24" s="7">
        <f ca="1">IF(OR('Maze Generation'!H244=1,AND('Maze Generation'!H244=2,'Maze Generation'!G244=1,'Maze Generation'!G176=0),AND('Maze Generation'!H244=2,'Maze Generation'!H245=1,'Maze Generation'!H177=1),AND('Maze Generation'!H244=2,'Maze Generation'!I244=1,'Maze Generation'!I176=2)),1,0)</f>
        <v>1</v>
      </c>
      <c r="I24" s="7">
        <f ca="1">IF(OR('Maze Generation'!I244=1,AND('Maze Generation'!I244=2,'Maze Generation'!H244=1,'Maze Generation'!H176=0),AND('Maze Generation'!I244=2,'Maze Generation'!I245=1,'Maze Generation'!I177=1),AND('Maze Generation'!I244=2,'Maze Generation'!J244=1,'Maze Generation'!J176=2)),1,0)</f>
        <v>1</v>
      </c>
      <c r="J24" s="7">
        <f ca="1">IF(OR('Maze Generation'!J244=1,AND('Maze Generation'!J244=2,'Maze Generation'!I244=1,'Maze Generation'!I176=0),AND('Maze Generation'!J244=2,'Maze Generation'!J245=1,'Maze Generation'!J177=1),AND('Maze Generation'!J244=2,'Maze Generation'!K244=1,'Maze Generation'!K176=2)),1,0)</f>
        <v>1</v>
      </c>
      <c r="K24" s="7">
        <f ca="1">IF(OR('Maze Generation'!K244=1,AND('Maze Generation'!K244=2,'Maze Generation'!J244=1,'Maze Generation'!J176=0),AND('Maze Generation'!K244=2,'Maze Generation'!K245=1,'Maze Generation'!K177=1),AND('Maze Generation'!K244=2,'Maze Generation'!L244=1,'Maze Generation'!L176=2)),1,0)</f>
        <v>1</v>
      </c>
      <c r="L24" s="7">
        <f ca="1">IF(OR('Maze Generation'!L244=1,AND('Maze Generation'!L244=2,'Maze Generation'!K244=1,'Maze Generation'!K176=0),AND('Maze Generation'!L244=2,'Maze Generation'!L245=1,'Maze Generation'!L177=1),AND('Maze Generation'!L244=2,'Maze Generation'!M244=1,'Maze Generation'!M176=2)),1,0)</f>
        <v>1</v>
      </c>
      <c r="M24" s="7">
        <f ca="1">IF(OR('Maze Generation'!M244=1,AND('Maze Generation'!M244=2,'Maze Generation'!L244=1,'Maze Generation'!L176=0),AND('Maze Generation'!M244=2,'Maze Generation'!M245=1,'Maze Generation'!M177=1),AND('Maze Generation'!M244=2,'Maze Generation'!N244=1,'Maze Generation'!N176=2)),1,0)</f>
        <v>1</v>
      </c>
      <c r="N24" s="7">
        <f ca="1">IF(OR('Maze Generation'!N244=1,AND('Maze Generation'!N244=2,'Maze Generation'!M244=1,'Maze Generation'!M176=0),AND('Maze Generation'!N244=2,'Maze Generation'!N245=1,'Maze Generation'!N177=1),AND('Maze Generation'!N244=2,'Maze Generation'!O244=1,'Maze Generation'!O176=2)),1,0)</f>
        <v>1</v>
      </c>
      <c r="O24" s="7">
        <f ca="1">IF(OR('Maze Generation'!O244=1,AND('Maze Generation'!O244=2,'Maze Generation'!N244=1,'Maze Generation'!N176=0),AND('Maze Generation'!O244=2,'Maze Generation'!O245=1,'Maze Generation'!O177=1),AND('Maze Generation'!O244=2,'Maze Generation'!P244=1,'Maze Generation'!P176=2)),1,0)</f>
        <v>1</v>
      </c>
      <c r="P24" s="7">
        <f ca="1">IF(OR('Maze Generation'!P244=1,AND('Maze Generation'!P244=2,'Maze Generation'!O244=1,'Maze Generation'!O176=0),AND('Maze Generation'!P244=2,'Maze Generation'!P245=1,'Maze Generation'!P177=1),AND('Maze Generation'!P244=2,'Maze Generation'!Q244=1,'Maze Generation'!Q176=2)),1,0)</f>
        <v>1</v>
      </c>
      <c r="Q24" s="7">
        <f ca="1">IF(OR('Maze Generation'!Q244=1,AND('Maze Generation'!Q244=2,'Maze Generation'!P244=1,'Maze Generation'!P176=0),AND('Maze Generation'!Q244=2,'Maze Generation'!Q245=1,'Maze Generation'!Q177=1),AND('Maze Generation'!Q244=2,'Maze Generation'!R244=1,'Maze Generation'!R176=2)),1,0)</f>
        <v>0</v>
      </c>
      <c r="R24" s="7">
        <f ca="1">IF(OR('Maze Generation'!R244=1,AND('Maze Generation'!R244=2,'Maze Generation'!Q244=1,'Maze Generation'!Q176=0),AND('Maze Generation'!R244=2,'Maze Generation'!R245=1,'Maze Generation'!R177=1),AND('Maze Generation'!R244=2,'Maze Generation'!S244=1,'Maze Generation'!S176=2)),1,0)</f>
        <v>1</v>
      </c>
      <c r="S24" s="7">
        <f ca="1">IF(OR('Maze Generation'!S244=1,AND('Maze Generation'!S244=2,'Maze Generation'!R244=1,'Maze Generation'!R176=0),AND('Maze Generation'!S244=2,'Maze Generation'!S245=1,'Maze Generation'!S177=1),AND('Maze Generation'!S244=2,'Maze Generation'!T244=1,'Maze Generation'!T176=2)),1,0)</f>
        <v>1</v>
      </c>
      <c r="T24" s="7">
        <f ca="1">IF(OR('Maze Generation'!T244=1,AND('Maze Generation'!T244=2,'Maze Generation'!S244=1,'Maze Generation'!S176=0),AND('Maze Generation'!T244=2,'Maze Generation'!T245=1,'Maze Generation'!T177=1),AND('Maze Generation'!T244=2,'Maze Generation'!U244=1,'Maze Generation'!U176=2)),1,0)</f>
        <v>1</v>
      </c>
      <c r="U24" s="7">
        <f ca="1">IF(OR('Maze Generation'!U244=1,AND('Maze Generation'!U244=2,'Maze Generation'!T244=1,'Maze Generation'!T176=0),AND('Maze Generation'!U244=2,'Maze Generation'!U245=1,'Maze Generation'!U177=1),AND('Maze Generation'!U244=2,'Maze Generation'!V244=1,'Maze Generation'!V176=2)),1,0)</f>
        <v>1</v>
      </c>
      <c r="V24" s="7">
        <f ca="1">IF(OR('Maze Generation'!V244=1,AND('Maze Generation'!V244=2,'Maze Generation'!U244=1,'Maze Generation'!U176=0),AND('Maze Generation'!V244=2,'Maze Generation'!V245=1,'Maze Generation'!V177=1),AND('Maze Generation'!V244=2,'Maze Generation'!W244=1,'Maze Generation'!W176=2)),1,0)</f>
        <v>1</v>
      </c>
      <c r="W24" s="7">
        <f ca="1">IF(OR('Maze Generation'!W244=1,AND('Maze Generation'!W244=2,'Maze Generation'!V244=1,'Maze Generation'!V176=0),AND('Maze Generation'!W244=2,'Maze Generation'!W245=1,'Maze Generation'!W177=1),AND('Maze Generation'!W244=2,'Maze Generation'!X244=1,'Maze Generation'!X176=2)),1,0)</f>
        <v>1</v>
      </c>
      <c r="X24" s="7">
        <f ca="1">IF(OR('Maze Generation'!X244=1,AND('Maze Generation'!X244=2,'Maze Generation'!W244=1,'Maze Generation'!W176=0),AND('Maze Generation'!X244=2,'Maze Generation'!X245=1,'Maze Generation'!X177=1),AND('Maze Generation'!X244=2,'Maze Generation'!Y244=1,'Maze Generation'!Y176=2)),1,0)</f>
        <v>1</v>
      </c>
      <c r="Y24" s="7">
        <f ca="1">IF(OR('Maze Generation'!Y244=1,AND('Maze Generation'!Y244=2,'Maze Generation'!X244=1,'Maze Generation'!X176=0),AND('Maze Generation'!Y244=2,'Maze Generation'!Y245=1,'Maze Generation'!Y177=1),AND('Maze Generation'!Y244=2,'Maze Generation'!Z244=1,'Maze Generation'!Z176=2)),1,0)</f>
        <v>1</v>
      </c>
      <c r="Z24" s="7">
        <f ca="1">IF(OR('Maze Generation'!Z244=1,AND('Maze Generation'!Z244=2,'Maze Generation'!Y244=1,'Maze Generation'!Y176=0),AND('Maze Generation'!Z244=2,'Maze Generation'!Z245=1,'Maze Generation'!Z177=1),AND('Maze Generation'!Z244=2,'Maze Generation'!AA244=1,'Maze Generation'!AA176=2)),1,0)</f>
        <v>1</v>
      </c>
      <c r="AA24" s="7">
        <f ca="1">IF(OR('Maze Generation'!AA244=1,AND('Maze Generation'!AA244=2,'Maze Generation'!Z244=1,'Maze Generation'!Z176=0),AND('Maze Generation'!AA244=2,'Maze Generation'!AA245=1,'Maze Generation'!AA177=1),AND('Maze Generation'!AA244=2,'Maze Generation'!AB244=1,'Maze Generation'!AB176=2)),1,0)</f>
        <v>1</v>
      </c>
      <c r="AB24" s="7">
        <f ca="1">IF(OR('Maze Generation'!AB244=1,AND('Maze Generation'!AB244=2,'Maze Generation'!AA244=1,'Maze Generation'!AA176=0),AND('Maze Generation'!AB244=2,'Maze Generation'!AB245=1,'Maze Generation'!AB177=1),AND('Maze Generation'!AB244=2,'Maze Generation'!AC244=1,'Maze Generation'!AC176=2)),1,0)</f>
        <v>1</v>
      </c>
      <c r="AC24" s="7">
        <f ca="1">IF(OR('Maze Generation'!AC244=1,AND('Maze Generation'!AC244=2,'Maze Generation'!AB244=1,'Maze Generation'!AB176=0),AND('Maze Generation'!AC244=2,'Maze Generation'!AC245=1,'Maze Generation'!AC177=1),AND('Maze Generation'!AC244=2,'Maze Generation'!AD244=1,'Maze Generation'!AD176=2)),1,0)</f>
        <v>1</v>
      </c>
      <c r="AD24" s="7">
        <f ca="1">IF(OR('Maze Generation'!AD244=1,AND('Maze Generation'!AD244=2,'Maze Generation'!AC244=1,'Maze Generation'!AC176=0),AND('Maze Generation'!AD244=2,'Maze Generation'!AD245=1,'Maze Generation'!AD177=1),AND('Maze Generation'!AD244=2,'Maze Generation'!AE244=1,'Maze Generation'!AE176=2)),1,0)</f>
        <v>1</v>
      </c>
      <c r="AE24" s="7">
        <f ca="1">IF(OR('Maze Generation'!AE244=1,AND('Maze Generation'!AE244=2,'Maze Generation'!AD244=1,'Maze Generation'!AD176=0),AND('Maze Generation'!AE244=2,'Maze Generation'!AE245=1,'Maze Generation'!AE177=1),AND('Maze Generation'!AE244=2,'Maze Generation'!AF244=1,'Maze Generation'!AF176=2)),1,0)</f>
        <v>1</v>
      </c>
      <c r="AF24" s="7">
        <f ca="1">IF(OR('Maze Generation'!AF244=1,AND('Maze Generation'!AF244=2,'Maze Generation'!AE244=1,'Maze Generation'!AE176=0),AND('Maze Generation'!AF244=2,'Maze Generation'!AF245=1,'Maze Generation'!AF177=1),AND('Maze Generation'!AF244=2,'Maze Generation'!AG244=1,'Maze Generation'!AG176=2)),1,0)</f>
        <v>1</v>
      </c>
      <c r="AG24" s="7">
        <f ca="1">IF(OR('Maze Generation'!AG244=1,AND('Maze Generation'!AG244=2,'Maze Generation'!AF244=1,'Maze Generation'!AF176=0),AND('Maze Generation'!AG244=2,'Maze Generation'!AG245=1,'Maze Generation'!AG177=1),AND('Maze Generation'!AG244=2,'Maze Generation'!AH244=1,'Maze Generation'!AH176=2)),1,0)</f>
        <v>0</v>
      </c>
      <c r="AH24" s="7">
        <f ca="1">IF(OR('Maze Generation'!AH244=1,AND('Maze Generation'!AH244=2,'Maze Generation'!AG244=1,'Maze Generation'!AG176=0),AND('Maze Generation'!AH244=2,'Maze Generation'!AH245=1,'Maze Generation'!AH177=1),AND('Maze Generation'!AH244=2,'Maze Generation'!AI244=1,'Maze Generation'!AI176=2)),1,0)</f>
        <v>1</v>
      </c>
      <c r="AI24" s="7">
        <f ca="1">IF(OR('Maze Generation'!AI244=1,AND('Maze Generation'!AI244=2,'Maze Generation'!AH244=1,'Maze Generation'!AH176=0),AND('Maze Generation'!AI244=2,'Maze Generation'!AI245=1,'Maze Generation'!AI177=1),AND('Maze Generation'!AI244=2,'Maze Generation'!AJ244=1,'Maze Generation'!AJ176=2)),1,0)</f>
        <v>0</v>
      </c>
      <c r="AJ24" s="7">
        <f ca="1">IF(OR('Maze Generation'!AJ244=1,AND('Maze Generation'!AJ244=2,'Maze Generation'!AI244=1,'Maze Generation'!AI176=0),AND('Maze Generation'!AJ244=2,'Maze Generation'!AJ245=1,'Maze Generation'!AJ177=1),AND('Maze Generation'!AJ244=2,'Maze Generation'!AK244=1,'Maze Generation'!AK176=2)),1,0)</f>
        <v>1</v>
      </c>
      <c r="AK24" s="7">
        <f ca="1">IF(OR('Maze Generation'!AK244=1,AND('Maze Generation'!AK244=2,'Maze Generation'!AJ244=1,'Maze Generation'!AJ176=0),AND('Maze Generation'!AK244=2,'Maze Generation'!AK245=1,'Maze Generation'!AK177=1),AND('Maze Generation'!AK244=2,'Maze Generation'!AL244=1,'Maze Generation'!AL176=2)),1,0)</f>
        <v>1</v>
      </c>
      <c r="AL24" s="7">
        <f ca="1">IF(OR('Maze Generation'!AL244=1,AND('Maze Generation'!AL244=2,'Maze Generation'!AK244=1,'Maze Generation'!AK176=0),AND('Maze Generation'!AL244=2,'Maze Generation'!AL245=1,'Maze Generation'!AL177=1),AND('Maze Generation'!AL244=2,'Maze Generation'!AM244=1,'Maze Generation'!AM176=2)),1,0)</f>
        <v>1</v>
      </c>
      <c r="AM24" s="7">
        <f ca="1">IF(OR('Maze Generation'!AM244=1,AND('Maze Generation'!AM244=2,'Maze Generation'!AL244=1,'Maze Generation'!AL176=0),AND('Maze Generation'!AM244=2,'Maze Generation'!AM245=1,'Maze Generation'!AM177=1),AND('Maze Generation'!AM244=2,'Maze Generation'!AN244=1,'Maze Generation'!AN176=2)),1,0)</f>
        <v>1</v>
      </c>
      <c r="AN24" s="7">
        <f ca="1">IF(OR('Maze Generation'!AN244=1,AND('Maze Generation'!AN244=2,'Maze Generation'!AM244=1,'Maze Generation'!AM176=0),AND('Maze Generation'!AN244=2,'Maze Generation'!AN245=1,'Maze Generation'!AN177=1),AND('Maze Generation'!AN244=2,'Maze Generation'!AO244=1,'Maze Generation'!AO176=2)),1,0)</f>
        <v>1</v>
      </c>
      <c r="AO24" s="7">
        <f ca="1">IF(OR('Maze Generation'!AO244=1,AND('Maze Generation'!AO244=2,'Maze Generation'!AN244=1,'Maze Generation'!AN176=0),AND('Maze Generation'!AO244=2,'Maze Generation'!AO245=1,'Maze Generation'!AO177=1),AND('Maze Generation'!AO244=2,'Maze Generation'!AP244=1,'Maze Generation'!AP176=2)),1,0)</f>
        <v>1</v>
      </c>
      <c r="AP24" s="7">
        <f ca="1">IF(OR('Maze Generation'!AP244=1,AND('Maze Generation'!AP244=2,'Maze Generation'!AO244=1,'Maze Generation'!AO176=0),AND('Maze Generation'!AP244=2,'Maze Generation'!AP245=1,'Maze Generation'!AP177=1),AND('Maze Generation'!AP244=2,'Maze Generation'!AQ244=1,'Maze Generation'!AQ176=2)),1,0)</f>
        <v>1</v>
      </c>
      <c r="AQ24" s="7">
        <f ca="1">IF(OR('Maze Generation'!AQ244=1,AND('Maze Generation'!AQ244=2,'Maze Generation'!AP244=1,'Maze Generation'!AP176=0),AND('Maze Generation'!AQ244=2,'Maze Generation'!AQ245=1,'Maze Generation'!AQ177=1),AND('Maze Generation'!AQ244=2,'Maze Generation'!AR244=1,'Maze Generation'!AR176=2)),1,0)</f>
        <v>1</v>
      </c>
      <c r="AR24" s="7">
        <f ca="1">IF(OR('Maze Generation'!AR244=1,AND('Maze Generation'!AR244=2,'Maze Generation'!AQ244=1,'Maze Generation'!AQ176=0),AND('Maze Generation'!AR244=2,'Maze Generation'!AR245=1,'Maze Generation'!AR177=1),AND('Maze Generation'!AR244=2,'Maze Generation'!AS244=1,'Maze Generation'!AS176=2)),1,0)</f>
        <v>1</v>
      </c>
      <c r="AS24" s="7">
        <f ca="1">IF(OR('Maze Generation'!AS244=1,AND('Maze Generation'!AS244=2,'Maze Generation'!AR244=1,'Maze Generation'!AR176=0),AND('Maze Generation'!AS244=2,'Maze Generation'!AS245=1,'Maze Generation'!AS177=1),AND('Maze Generation'!AS244=2,'Maze Generation'!AT244=1,'Maze Generation'!AT176=2)),1,0)</f>
        <v>0</v>
      </c>
      <c r="AT24" s="7">
        <f ca="1">IF(OR('Maze Generation'!AT244=1,AND('Maze Generation'!AT244=2,'Maze Generation'!AS244=1,'Maze Generation'!AS176=0),AND('Maze Generation'!AT244=2,'Maze Generation'!AT245=1,'Maze Generation'!AT177=1),AND('Maze Generation'!AT244=2,'Maze Generation'!AU244=1,'Maze Generation'!AU176=2)),1,0)</f>
        <v>1</v>
      </c>
      <c r="AU24" s="7">
        <f ca="1">IF(OR('Maze Generation'!AU244=1,AND('Maze Generation'!AU244=2,'Maze Generation'!AT244=1,'Maze Generation'!AT176=0),AND('Maze Generation'!AU244=2,'Maze Generation'!AU245=1,'Maze Generation'!AU177=1),AND('Maze Generation'!AU244=2,'Maze Generation'!AV244=1,'Maze Generation'!AV176=2)),1,0)</f>
        <v>1</v>
      </c>
      <c r="AV24" s="7">
        <f ca="1">IF(OR('Maze Generation'!AV244=1,AND('Maze Generation'!AV244=2,'Maze Generation'!AU244=1,'Maze Generation'!AU176=0),AND('Maze Generation'!AV244=2,'Maze Generation'!AV245=1,'Maze Generation'!AV177=1),AND('Maze Generation'!AV244=2,'Maze Generation'!AW244=1,'Maze Generation'!AW176=2)),1,0)</f>
        <v>1</v>
      </c>
      <c r="AW24" s="7">
        <f ca="1">IF(OR('Maze Generation'!AW244=1,AND('Maze Generation'!AW244=2,'Maze Generation'!AV244=1,'Maze Generation'!AV176=0),AND('Maze Generation'!AW244=2,'Maze Generation'!AW245=1,'Maze Generation'!AW177=1),AND('Maze Generation'!AW244=2,'Maze Generation'!AX244=1,'Maze Generation'!AX176=2)),1,0)</f>
        <v>1</v>
      </c>
      <c r="AX24" s="7">
        <f ca="1">IF(OR('Maze Generation'!AX244=1,AND('Maze Generation'!AX244=2,'Maze Generation'!AW244=1,'Maze Generation'!AW176=0),AND('Maze Generation'!AX244=2,'Maze Generation'!AX245=1,'Maze Generation'!AX177=1),AND('Maze Generation'!AX244=2,'Maze Generation'!AY244=1,'Maze Generation'!AY176=2)),1,0)</f>
        <v>1</v>
      </c>
      <c r="AY24" s="7">
        <f ca="1">IF(OR('Maze Generation'!AY244=1,AND('Maze Generation'!AY244=2,'Maze Generation'!AX244=1,'Maze Generation'!AX176=0),AND('Maze Generation'!AY244=2,'Maze Generation'!AY245=1,'Maze Generation'!AY177=1),AND('Maze Generation'!AY244=2,'Maze Generation'!AZ244=1,'Maze Generation'!AZ176=2)),1,0)</f>
        <v>0</v>
      </c>
      <c r="AZ24" s="7">
        <f ca="1">IF(OR('Maze Generation'!AZ244=1,AND('Maze Generation'!AZ244=2,'Maze Generation'!AY244=1,'Maze Generation'!AY176=0),AND('Maze Generation'!AZ244=2,'Maze Generation'!AZ245=1,'Maze Generation'!AZ177=1),AND('Maze Generation'!AZ244=2,'Maze Generation'!BA244=1,'Maze Generation'!BA176=2)),1,0)</f>
        <v>1</v>
      </c>
      <c r="BA24" s="7">
        <f ca="1">IF(OR('Maze Generation'!BA244=1,AND('Maze Generation'!BA244=2,'Maze Generation'!AZ244=1,'Maze Generation'!AZ176=0),AND('Maze Generation'!BA244=2,'Maze Generation'!BA245=1,'Maze Generation'!BA177=1),AND('Maze Generation'!BA244=2,'Maze Generation'!BB244=1,'Maze Generation'!BB176=2)),1,0)</f>
        <v>0</v>
      </c>
      <c r="BB24" s="7">
        <f ca="1">IF(OR('Maze Generation'!BB244=1,AND('Maze Generation'!BB244=2,'Maze Generation'!BA244=1,'Maze Generation'!BA176=0),AND('Maze Generation'!BB244=2,'Maze Generation'!BB245=1,'Maze Generation'!BB177=1),AND('Maze Generation'!BB244=2,'Maze Generation'!BC244=1,'Maze Generation'!BC176=2)),1,0)</f>
        <v>1</v>
      </c>
      <c r="BC24" s="7">
        <f ca="1">IF(OR('Maze Generation'!BC244=1,AND('Maze Generation'!BC244=2,'Maze Generation'!BB244=1,'Maze Generation'!BB176=0),AND('Maze Generation'!BC244=2,'Maze Generation'!BC245=1,'Maze Generation'!BC177=1),AND('Maze Generation'!BC244=2,'Maze Generation'!BD244=1,'Maze Generation'!BD176=2)),1,0)</f>
        <v>1</v>
      </c>
      <c r="BD24" s="7">
        <f ca="1">IF(OR('Maze Generation'!BD244=1,AND('Maze Generation'!BD244=2,'Maze Generation'!BC244=1,'Maze Generation'!BC176=0),AND('Maze Generation'!BD244=2,'Maze Generation'!BD245=1,'Maze Generation'!BD177=1),AND('Maze Generation'!BD244=2,'Maze Generation'!BE244=1,'Maze Generation'!BE176=2)),1,0)</f>
        <v>1</v>
      </c>
      <c r="BE24" s="7">
        <f ca="1">IF(OR('Maze Generation'!BE244=1,AND('Maze Generation'!BE244=2,'Maze Generation'!BD244=1,'Maze Generation'!BD176=0),AND('Maze Generation'!BE244=2,'Maze Generation'!BE245=1,'Maze Generation'!BE177=1),AND('Maze Generation'!BE244=2,'Maze Generation'!BF244=1,'Maze Generation'!BF176=2)),1,0)</f>
        <v>1</v>
      </c>
      <c r="BF24" s="7">
        <f ca="1">IF(OR('Maze Generation'!BF244=1,AND('Maze Generation'!BF244=2,'Maze Generation'!BE244=1,'Maze Generation'!BE176=0),AND('Maze Generation'!BF244=2,'Maze Generation'!BF245=1,'Maze Generation'!BF177=1),AND('Maze Generation'!BF244=2,'Maze Generation'!BG244=1,'Maze Generation'!BG176=2)),1,0)</f>
        <v>1</v>
      </c>
      <c r="BG24" s="7">
        <f ca="1">IF(OR('Maze Generation'!BG244=1,AND('Maze Generation'!BG244=2,'Maze Generation'!BF244=1,'Maze Generation'!BF176=0),AND('Maze Generation'!BG244=2,'Maze Generation'!BG245=1,'Maze Generation'!BG177=1),AND('Maze Generation'!BG244=2,'Maze Generation'!BH244=1,'Maze Generation'!BH176=2)),1,0)</f>
        <v>1</v>
      </c>
      <c r="BH24" s="7">
        <f ca="1">IF(OR('Maze Generation'!BH244=1,AND('Maze Generation'!BH244=2,'Maze Generation'!BG244=1,'Maze Generation'!BG176=0),AND('Maze Generation'!BH244=2,'Maze Generation'!BH245=1,'Maze Generation'!BH177=1),AND('Maze Generation'!BH244=2,'Maze Generation'!BI244=1,'Maze Generation'!BI176=2)),1,0)</f>
        <v>1</v>
      </c>
      <c r="BI24" s="7">
        <f ca="1">IF(OR('Maze Generation'!BI244=1,AND('Maze Generation'!BI244=2,'Maze Generation'!BH244=1,'Maze Generation'!BH176=0),AND('Maze Generation'!BI244=2,'Maze Generation'!BI245=1,'Maze Generation'!BI177=1),AND('Maze Generation'!BI244=2,'Maze Generation'!BJ244=1,'Maze Generation'!BJ176=2)),1,0)</f>
        <v>1</v>
      </c>
      <c r="BJ24" s="7">
        <f ca="1">IF(OR('Maze Generation'!BJ244=1,AND('Maze Generation'!BJ244=2,'Maze Generation'!BI244=1,'Maze Generation'!BI176=0),AND('Maze Generation'!BJ244=2,'Maze Generation'!BJ245=1,'Maze Generation'!BJ177=1),AND('Maze Generation'!BJ244=2,'Maze Generation'!BK244=1,'Maze Generation'!BK176=2)),1,0)</f>
        <v>1</v>
      </c>
      <c r="BK24" s="7">
        <f ca="1">IF(OR('Maze Generation'!BK244=1,AND('Maze Generation'!BK244=2,'Maze Generation'!BJ244=1,'Maze Generation'!BJ176=0),AND('Maze Generation'!BK244=2,'Maze Generation'!BK245=1,'Maze Generation'!BK177=1),AND('Maze Generation'!BK244=2,'Maze Generation'!BL244=1,'Maze Generation'!BL176=2)),1,0)</f>
        <v>1</v>
      </c>
      <c r="BL24" s="7">
        <f ca="1">IF(OR('Maze Generation'!BL244=1,AND('Maze Generation'!BL244=2,'Maze Generation'!BK244=1,'Maze Generation'!BK176=0),AND('Maze Generation'!BL244=2,'Maze Generation'!BL245=1,'Maze Generation'!BL177=1),AND('Maze Generation'!BL244=2,'Maze Generation'!BM244=1,'Maze Generation'!BM176=2)),1,0)</f>
        <v>1</v>
      </c>
      <c r="BM24" s="7">
        <f ca="1">IF(OR('Maze Generation'!BM244=1,AND('Maze Generation'!BM244=2,'Maze Generation'!BL244=1,'Maze Generation'!BL176=0),AND('Maze Generation'!BM244=2,'Maze Generation'!BM245=1,'Maze Generation'!BM177=1),AND('Maze Generation'!BM244=2,'Maze Generation'!BN244=1,'Maze Generation'!BN176=2)),1,0)</f>
        <v>1</v>
      </c>
      <c r="BN24" s="7">
        <f ca="1">IF(OR('Maze Generation'!BN244=1,AND('Maze Generation'!BN244=2,'Maze Generation'!BM244=1,'Maze Generation'!BM176=0),AND('Maze Generation'!BN244=2,'Maze Generation'!BN245=1,'Maze Generation'!BN177=1),AND('Maze Generation'!BN244=2,'Maze Generation'!BO244=1,'Maze Generation'!BO176=2)),1,0)</f>
        <v>1</v>
      </c>
      <c r="BO24" s="7">
        <f ca="1">IF(OR('Maze Generation'!BO244=1,AND('Maze Generation'!BO244=2,'Maze Generation'!BN244=1,'Maze Generation'!BN176=0),AND('Maze Generation'!BO244=2,'Maze Generation'!BO245=1,'Maze Generation'!BO177=1),AND('Maze Generation'!BO244=2,'Maze Generation'!BP244=1,'Maze Generation'!BP176=2)),1,0)</f>
        <v>1</v>
      </c>
      <c r="BP24" s="7">
        <f ca="1">IF(OR('Maze Generation'!BP244=1,AND('Maze Generation'!BP244=2,'Maze Generation'!BO244=1,'Maze Generation'!BO176=0),AND('Maze Generation'!BP244=2,'Maze Generation'!BP245=1,'Maze Generation'!BP177=1),AND('Maze Generation'!BP244=2,'Maze Generation'!BQ244=1,'Maze Generation'!BQ176=2)),1,0)</f>
        <v>1</v>
      </c>
      <c r="BQ24" s="7">
        <f ca="1">IF(OR('Maze Generation'!BQ244=1,AND('Maze Generation'!BQ244=2,'Maze Generation'!BP244=1,'Maze Generation'!BP176=0),AND('Maze Generation'!BQ244=2,'Maze Generation'!BQ245=1,'Maze Generation'!BQ177=1),AND('Maze Generation'!BQ244=2,'Maze Generation'!BR244=1,'Maze Generation'!BR176=2)),1,0)</f>
        <v>1</v>
      </c>
      <c r="BR24" s="7">
        <f ca="1">IF(OR('Maze Generation'!BR244=1,AND('Maze Generation'!BR244=2,'Maze Generation'!BQ244=1,'Maze Generation'!BQ176=0),AND('Maze Generation'!BR244=2,'Maze Generation'!BR245=1,'Maze Generation'!BR177=1),AND('Maze Generation'!BR244=2,'Maze Generation'!BS244=1,'Maze Generation'!BS176=2)),1,0)</f>
        <v>1</v>
      </c>
      <c r="BS24" s="7">
        <f ca="1">IF(OR('Maze Generation'!BS244=1,AND('Maze Generation'!BS244=2,'Maze Generation'!BR244=1,'Maze Generation'!BR176=0),AND('Maze Generation'!BS244=2,'Maze Generation'!BS245=1,'Maze Generation'!BS177=1),AND('Maze Generation'!BS244=2,'Maze Generation'!BT244=1,'Maze Generation'!BT176=2)),1,0)</f>
        <v>1</v>
      </c>
      <c r="BT24" s="7">
        <f ca="1">IF(OR('Maze Generation'!BT244=1,AND('Maze Generation'!BT244=2,'Maze Generation'!BS244=1,'Maze Generation'!BS176=0),AND('Maze Generation'!BT244=2,'Maze Generation'!BT245=1,'Maze Generation'!BT177=1),AND('Maze Generation'!BT244=2,'Maze Generation'!BU244=1,'Maze Generation'!BU176=2)),1,0)</f>
        <v>1</v>
      </c>
      <c r="BU24" s="7">
        <f ca="1">IF(OR('Maze Generation'!BU244=1,AND('Maze Generation'!BU244=2,'Maze Generation'!BT244=1,'Maze Generation'!BT176=0),AND('Maze Generation'!BU244=2,'Maze Generation'!BU245=1,'Maze Generation'!BU177=1),AND('Maze Generation'!BU244=2,'Maze Generation'!BV244=1,'Maze Generation'!BV176=2)),1,0)</f>
        <v>1</v>
      </c>
      <c r="BV24" s="7">
        <f ca="1">IF(OR('Maze Generation'!BV244=1,AND('Maze Generation'!BV244=2,'Maze Generation'!BU244=1,'Maze Generation'!BU176=0),AND('Maze Generation'!BV244=2,'Maze Generation'!BV245=1,'Maze Generation'!BV177=1),AND('Maze Generation'!BV244=2,'Maze Generation'!BW244=1,'Maze Generation'!BW176=2)),1,0)</f>
        <v>1</v>
      </c>
      <c r="BW24" s="7">
        <f ca="1">IF(OR('Maze Generation'!BW244=1,AND('Maze Generation'!BW244=2,'Maze Generation'!BV244=1,'Maze Generation'!BV176=0),AND('Maze Generation'!BW244=2,'Maze Generation'!BW245=1,'Maze Generation'!BW177=1),AND('Maze Generation'!BW244=2,'Maze Generation'!BX244=1,'Maze Generation'!BX176=2)),1,0)</f>
        <v>1</v>
      </c>
      <c r="BX24" s="7">
        <f ca="1">IF(OR('Maze Generation'!BX244=1,AND('Maze Generation'!BX244=2,'Maze Generation'!BW244=1,'Maze Generation'!BW176=0),AND('Maze Generation'!BX244=2,'Maze Generation'!BX245=1,'Maze Generation'!BX177=1),AND('Maze Generation'!BX244=2,'Maze Generation'!BY244=1,'Maze Generation'!BY176=2)),1,0)</f>
        <v>1</v>
      </c>
      <c r="BY24" s="7">
        <f ca="1">IF(OR('Maze Generation'!BY244=1,AND('Maze Generation'!BY244=2,'Maze Generation'!BX244=1,'Maze Generation'!BX176=0),AND('Maze Generation'!BY244=2,'Maze Generation'!BY245=1,'Maze Generation'!BY177=1),AND('Maze Generation'!BY244=2,'Maze Generation'!BZ244=1,'Maze Generation'!BZ176=2)),1,0)</f>
        <v>1</v>
      </c>
      <c r="BZ24" s="7">
        <f ca="1">IF(OR('Maze Generation'!BZ244=1,AND('Maze Generation'!BZ244=2,'Maze Generation'!BY244=1,'Maze Generation'!BY176=0),AND('Maze Generation'!BZ244=2,'Maze Generation'!BZ245=1,'Maze Generation'!BZ177=1),AND('Maze Generation'!BZ244=2,'Maze Generation'!CA244=1,'Maze Generation'!CA176=2)),1,0)</f>
        <v>1</v>
      </c>
      <c r="CA24" s="7">
        <f ca="1">IF(OR('Maze Generation'!CA244=1,AND('Maze Generation'!CA244=2,'Maze Generation'!BZ244=1,'Maze Generation'!BZ176=0),AND('Maze Generation'!CA244=2,'Maze Generation'!CA245=1,'Maze Generation'!CA177=1),AND('Maze Generation'!CA244=2,'Maze Generation'!CB244=1,'Maze Generation'!CB176=2)),1,0)</f>
        <v>1</v>
      </c>
      <c r="CB24" s="7">
        <f ca="1">IF(OR('Maze Generation'!CB244=1,AND('Maze Generation'!CB244=2,'Maze Generation'!CA244=1,'Maze Generation'!CA176=0),AND('Maze Generation'!CB244=2,'Maze Generation'!CB245=1,'Maze Generation'!CB177=1),AND('Maze Generation'!CB244=2,'Maze Generation'!CC244=1,'Maze Generation'!CC176=2)),1,0)</f>
        <v>1</v>
      </c>
      <c r="CC24" s="7">
        <f ca="1">IF(OR('Maze Generation'!CC244=1,AND('Maze Generation'!CC244=2,'Maze Generation'!CB244=1,'Maze Generation'!CB176=0),AND('Maze Generation'!CC244=2,'Maze Generation'!CC245=1,'Maze Generation'!CC177=1),AND('Maze Generation'!CC244=2,'Maze Generation'!CD244=1,'Maze Generation'!CD176=2)),1,0)</f>
        <v>1</v>
      </c>
      <c r="CD24" s="7">
        <f ca="1">IF(OR('Maze Generation'!CD244=1,AND('Maze Generation'!CD244=2,'Maze Generation'!CC244=1,'Maze Generation'!CC176=0),AND('Maze Generation'!CD244=2,'Maze Generation'!CD245=1,'Maze Generation'!CD177=1),AND('Maze Generation'!CD244=2,'Maze Generation'!CE244=1,'Maze Generation'!CE176=2)),1,0)</f>
        <v>1</v>
      </c>
      <c r="CE24" s="7">
        <f ca="1">IF(OR('Maze Generation'!CE244=1,AND('Maze Generation'!CE244=2,'Maze Generation'!CD244=1,'Maze Generation'!CD176=0),AND('Maze Generation'!CE244=2,'Maze Generation'!CE245=1,'Maze Generation'!CE177=1),AND('Maze Generation'!CE244=2,'Maze Generation'!CF244=1,'Maze Generation'!CF176=2)),1,0)</f>
        <v>1</v>
      </c>
      <c r="CF24" s="7">
        <f ca="1">IF(OR('Maze Generation'!CF244=1,AND('Maze Generation'!CF244=2,'Maze Generation'!CE244=1,'Maze Generation'!CE176=0),AND('Maze Generation'!CF244=2,'Maze Generation'!CF245=1,'Maze Generation'!CF177=1),AND('Maze Generation'!CF244=2,'Maze Generation'!CG244=1,'Maze Generation'!CG176=2)),1,0)</f>
        <v>1</v>
      </c>
      <c r="CG24" s="7">
        <f ca="1">IF(OR('Maze Generation'!CG244=1,AND('Maze Generation'!CG244=2,'Maze Generation'!CF244=1,'Maze Generation'!CF176=0),AND('Maze Generation'!CG244=2,'Maze Generation'!CG245=1,'Maze Generation'!CG177=1),AND('Maze Generation'!CG244=2,'Maze Generation'!CH244=1,'Maze Generation'!CH176=2)),1,0)</f>
        <v>1</v>
      </c>
      <c r="CH24" s="7">
        <f ca="1">IF(OR('Maze Generation'!CH244=1,AND('Maze Generation'!CH244=2,'Maze Generation'!CG244=1,'Maze Generation'!CG176=0),AND('Maze Generation'!CH244=2,'Maze Generation'!CH245=1,'Maze Generation'!CH177=1),AND('Maze Generation'!CH244=2,'Maze Generation'!CI244=1,'Maze Generation'!CI176=2)),1,0)</f>
        <v>1</v>
      </c>
      <c r="CI24" s="7">
        <f ca="1">IF(OR('Maze Generation'!CI244=1,AND('Maze Generation'!CI244=2,'Maze Generation'!CH244=1,'Maze Generation'!CH176=0),AND('Maze Generation'!CI244=2,'Maze Generation'!CI245=1,'Maze Generation'!CI177=1),AND('Maze Generation'!CI244=2,'Maze Generation'!CJ244=1,'Maze Generation'!CJ176=2)),1,0)</f>
        <v>1</v>
      </c>
      <c r="CJ24" s="7">
        <f ca="1">IF(OR('Maze Generation'!CJ244=1,AND('Maze Generation'!CJ244=2,'Maze Generation'!CI244=1,'Maze Generation'!CI176=0),AND('Maze Generation'!CJ244=2,'Maze Generation'!CJ245=1,'Maze Generation'!CJ177=1),AND('Maze Generation'!CJ244=2,'Maze Generation'!CK244=1,'Maze Generation'!CK176=2)),1,0)</f>
        <v>1</v>
      </c>
      <c r="CK24" s="7">
        <f ca="1">IF(OR('Maze Generation'!CK244=1,AND('Maze Generation'!CK244=2,'Maze Generation'!CJ244=1,'Maze Generation'!CJ176=0),AND('Maze Generation'!CK244=2,'Maze Generation'!CK245=1,'Maze Generation'!CK177=1),AND('Maze Generation'!CK244=2,'Maze Generation'!CL244=1,'Maze Generation'!CL176=2)),1,0)</f>
        <v>1</v>
      </c>
      <c r="CL24" s="7">
        <f ca="1">IF(OR('Maze Generation'!CL244=1,AND('Maze Generation'!CL244=2,'Maze Generation'!CK244=1,'Maze Generation'!CK176=0),AND('Maze Generation'!CL244=2,'Maze Generation'!CL245=1,'Maze Generation'!CL177=1),AND('Maze Generation'!CL244=2,'Maze Generation'!CM244=1,'Maze Generation'!CM176=2)),1,0)</f>
        <v>1</v>
      </c>
      <c r="CM24" s="7">
        <f ca="1">IF(OR('Maze Generation'!CM244=1,AND('Maze Generation'!CM244=2,'Maze Generation'!CL244=1,'Maze Generation'!CL176=0),AND('Maze Generation'!CM244=2,'Maze Generation'!CM245=1,'Maze Generation'!CM177=1),AND('Maze Generation'!CM244=2,'Maze Generation'!CN244=1,'Maze Generation'!CN176=2)),1,0)</f>
        <v>0</v>
      </c>
      <c r="CN24" s="7">
        <f ca="1">IF(OR('Maze Generation'!CN244=1,AND('Maze Generation'!CN244=2,'Maze Generation'!CM244=1,'Maze Generation'!CM176=0),AND('Maze Generation'!CN244=2,'Maze Generation'!CN245=1,'Maze Generation'!CN177=1),AND('Maze Generation'!CN244=2,'Maze Generation'!CO244=1,'Maze Generation'!CO176=2)),1,0)</f>
        <v>1</v>
      </c>
      <c r="CO24" s="7">
        <f ca="1">IF(OR('Maze Generation'!CO244=1,AND('Maze Generation'!CO244=2,'Maze Generation'!CN244=1,'Maze Generation'!CN176=0),AND('Maze Generation'!CO244=2,'Maze Generation'!CO245=1,'Maze Generation'!CO177=1),AND('Maze Generation'!CO244=2,'Maze Generation'!CP244=1,'Maze Generation'!CP176=2)),1,0)</f>
        <v>1</v>
      </c>
      <c r="CP24" s="7">
        <f ca="1">IF(OR('Maze Generation'!CP244=1,AND('Maze Generation'!CP244=2,'Maze Generation'!CO244=1,'Maze Generation'!CO176=0),AND('Maze Generation'!CP244=2,'Maze Generation'!CP245=1,'Maze Generation'!CP177=1),AND('Maze Generation'!CP244=2,'Maze Generation'!CQ244=1,'Maze Generation'!CQ176=2)),1,0)</f>
        <v>1</v>
      </c>
      <c r="CQ24" s="7">
        <f ca="1">IF(OR('Maze Generation'!CQ244=1,AND('Maze Generation'!CQ244=2,'Maze Generation'!CP244=1,'Maze Generation'!CP176=0),AND('Maze Generation'!CQ244=2,'Maze Generation'!CQ245=1,'Maze Generation'!CQ177=1),AND('Maze Generation'!CQ244=2,'Maze Generation'!CR244=1,'Maze Generation'!CR176=2)),1,0)</f>
        <v>1</v>
      </c>
      <c r="CR24" s="7">
        <f ca="1">IF(OR('Maze Generation'!CR244=1,AND('Maze Generation'!CR244=2,'Maze Generation'!CQ244=1,'Maze Generation'!CQ176=0),AND('Maze Generation'!CR244=2,'Maze Generation'!CR245=1,'Maze Generation'!CR177=1),AND('Maze Generation'!CR244=2,'Maze Generation'!CS244=1,'Maze Generation'!CS176=2)),1,0)</f>
        <v>1</v>
      </c>
      <c r="CS24" s="7">
        <f ca="1">IF(OR('Maze Generation'!CS244=1,AND('Maze Generation'!CS244=2,'Maze Generation'!CR244=1,'Maze Generation'!CR176=0),AND('Maze Generation'!CS244=2,'Maze Generation'!CS245=1,'Maze Generation'!CS177=1),AND('Maze Generation'!CS244=2,'Maze Generation'!CT244=1,'Maze Generation'!CT176=2)),1,0)</f>
        <v>1</v>
      </c>
      <c r="CT24" s="7">
        <f ca="1">IF(OR('Maze Generation'!CT244=1,AND('Maze Generation'!CT244=2,'Maze Generation'!CS244=1,'Maze Generation'!CS176=0),AND('Maze Generation'!CT244=2,'Maze Generation'!CT245=1,'Maze Generation'!CT177=1),AND('Maze Generation'!CT244=2,'Maze Generation'!CU244=1,'Maze Generation'!CU176=2)),1,0)</f>
        <v>1</v>
      </c>
      <c r="CU24" s="7">
        <f ca="1">IF(OR('Maze Generation'!CU244=1,AND('Maze Generation'!CU244=2,'Maze Generation'!CT244=1,'Maze Generation'!CT176=0),AND('Maze Generation'!CU244=2,'Maze Generation'!CU245=1,'Maze Generation'!CU177=1),AND('Maze Generation'!CU244=2,'Maze Generation'!CV244=1,'Maze Generation'!CV176=2)),1,0)</f>
        <v>1</v>
      </c>
      <c r="CV24" s="7">
        <f ca="1">IF(OR('Maze Generation'!CV244=1,AND('Maze Generation'!CV244=2,'Maze Generation'!CU244=1,'Maze Generation'!CU176=0),AND('Maze Generation'!CV244=2,'Maze Generation'!CV245=1,'Maze Generation'!CV177=1),AND('Maze Generation'!CV244=2,'Maze Generation'!CW244=1,'Maze Generation'!CW176=2)),1,0)</f>
        <v>1</v>
      </c>
      <c r="CW24" s="7">
        <f ca="1">IF(OR('Maze Generation'!CW244=1,AND('Maze Generation'!CW244=2,'Maze Generation'!CV244=1,'Maze Generation'!CV176=0),AND('Maze Generation'!CW244=2,'Maze Generation'!CW245=1,'Maze Generation'!CW177=1),AND('Maze Generation'!CW244=2,'Maze Generation'!CX244=1,'Maze Generation'!CX176=2)),1,0)</f>
        <v>1</v>
      </c>
      <c r="CX24" s="7">
        <f ca="1">IF(OR('Maze Generation'!CX244=1,AND('Maze Generation'!CX244=2,'Maze Generation'!CW244=1,'Maze Generation'!CW176=0),AND('Maze Generation'!CX244=2,'Maze Generation'!CX245=1,'Maze Generation'!CX177=1),AND('Maze Generation'!CX244=2,'Maze Generation'!CY244=1,'Maze Generation'!CY176=2)),1,0)</f>
        <v>1</v>
      </c>
      <c r="CY24" s="7">
        <f ca="1">IF(OR('Maze Generation'!CY244=1,AND('Maze Generation'!CY244=2,'Maze Generation'!CX244=1,'Maze Generation'!CX176=0),AND('Maze Generation'!CY244=2,'Maze Generation'!CY245=1,'Maze Generation'!CY177=1),AND('Maze Generation'!CY244=2,'Maze Generation'!CZ244=1,'Maze Generation'!CZ176=2)),1,0)</f>
        <v>1</v>
      </c>
      <c r="CZ24" s="7">
        <f ca="1">IF(OR('Maze Generation'!CZ244=1,AND('Maze Generation'!CZ244=2,'Maze Generation'!CY244=1,'Maze Generation'!CY176=0),AND('Maze Generation'!CZ244=2,'Maze Generation'!CZ245=1,'Maze Generation'!CZ177=1),AND('Maze Generation'!CZ244=2,'Maze Generation'!DA244=1,'Maze Generation'!DA176=2)),1,0)</f>
        <v>1</v>
      </c>
      <c r="DA24" s="7">
        <f ca="1">IF(OR('Maze Generation'!DA244=1,AND('Maze Generation'!DA244=2,'Maze Generation'!CZ244=1,'Maze Generation'!CZ176=0),AND('Maze Generation'!DA244=2,'Maze Generation'!DA245=1,'Maze Generation'!DA177=1),AND('Maze Generation'!DA244=2,'Maze Generation'!DB244=1,'Maze Generation'!DB176=2)),1,0)</f>
        <v>0</v>
      </c>
      <c r="DB24" s="7">
        <f ca="1">IF(OR('Maze Generation'!DB244=1,AND('Maze Generation'!DB244=2,'Maze Generation'!DA244=1,'Maze Generation'!DA176=0),AND('Maze Generation'!DB244=2,'Maze Generation'!DB245=1,'Maze Generation'!DB177=1),AND('Maze Generation'!DB244=2,'Maze Generation'!DC244=1,'Maze Generation'!DC176=2)),1,0)</f>
        <v>1</v>
      </c>
      <c r="DC24" s="7">
        <f ca="1">IF(OR('Maze Generation'!DC244=1,AND('Maze Generation'!DC244=2,'Maze Generation'!DB244=1,'Maze Generation'!DB176=0),AND('Maze Generation'!DC244=2,'Maze Generation'!DC245=1,'Maze Generation'!DC177=1),AND('Maze Generation'!DC244=2,'Maze Generation'!DD244=1,'Maze Generation'!DD176=2)),1,0)</f>
        <v>1</v>
      </c>
      <c r="DD24" s="7">
        <f ca="1">IF(OR('Maze Generation'!DD244=1,AND('Maze Generation'!DD244=2,'Maze Generation'!DC244=1,'Maze Generation'!DC176=0),AND('Maze Generation'!DD244=2,'Maze Generation'!DD245=1,'Maze Generation'!DD177=1),AND('Maze Generation'!DD244=2,'Maze Generation'!DE244=1,'Maze Generation'!DE176=2)),1,0)</f>
        <v>1</v>
      </c>
      <c r="DE24" s="7">
        <f ca="1">IF(OR('Maze Generation'!DE244=1,AND('Maze Generation'!DE244=2,'Maze Generation'!DD244=1,'Maze Generation'!DD176=0),AND('Maze Generation'!DE244=2,'Maze Generation'!DE245=1,'Maze Generation'!DE177=1),AND('Maze Generation'!DE244=2,'Maze Generation'!DF244=1,'Maze Generation'!DF176=2)),1,0)</f>
        <v>1</v>
      </c>
      <c r="DF24" s="7">
        <f ca="1">IF(OR('Maze Generation'!DF244=1,AND('Maze Generation'!DF244=2,'Maze Generation'!DE244=1,'Maze Generation'!DE176=0),AND('Maze Generation'!DF244=2,'Maze Generation'!DF245=1,'Maze Generation'!DF177=1),AND('Maze Generation'!DF244=2,'Maze Generation'!DG244=1,'Maze Generation'!DG176=2)),1,0)</f>
        <v>1</v>
      </c>
      <c r="DG24" s="7">
        <f ca="1">IF(OR('Maze Generation'!DG244=1,AND('Maze Generation'!DG244=2,'Maze Generation'!DF244=1,'Maze Generation'!DF176=0),AND('Maze Generation'!DG244=2,'Maze Generation'!DG245=1,'Maze Generation'!DG177=1),AND('Maze Generation'!DG244=2,'Maze Generation'!DH244=1,'Maze Generation'!DH176=2)),1,0)</f>
        <v>1</v>
      </c>
      <c r="DH24" s="7">
        <f ca="1">IF(OR('Maze Generation'!DH244=1,AND('Maze Generation'!DH244=2,'Maze Generation'!DG244=1,'Maze Generation'!DG176=0),AND('Maze Generation'!DH244=2,'Maze Generation'!DH245=1,'Maze Generation'!DH177=1),AND('Maze Generation'!DH244=2,'Maze Generation'!DI244=1,'Maze Generation'!DI176=2)),1,0)</f>
        <v>1</v>
      </c>
      <c r="DI24" s="7">
        <f ca="1">IF(OR('Maze Generation'!DI244=1,AND('Maze Generation'!DI244=2,'Maze Generation'!DH244=1,'Maze Generation'!DH176=0),AND('Maze Generation'!DI244=2,'Maze Generation'!DI245=1,'Maze Generation'!DI177=1),AND('Maze Generation'!DI244=2,'Maze Generation'!DJ244=1,'Maze Generation'!DJ176=2)),1,0)</f>
        <v>1</v>
      </c>
      <c r="DJ24" s="7">
        <f ca="1">IF(OR('Maze Generation'!DJ244=1,AND('Maze Generation'!DJ244=2,'Maze Generation'!DI244=1,'Maze Generation'!DI176=0),AND('Maze Generation'!DJ244=2,'Maze Generation'!DJ245=1,'Maze Generation'!DJ177=1),AND('Maze Generation'!DJ244=2,'Maze Generation'!DK244=1,'Maze Generation'!DK176=2)),1,0)</f>
        <v>1</v>
      </c>
      <c r="DK24" s="7">
        <f ca="1">IF(OR('Maze Generation'!DK244=1,AND('Maze Generation'!DK244=2,'Maze Generation'!DJ244=1,'Maze Generation'!DJ176=0),AND('Maze Generation'!DK244=2,'Maze Generation'!DK245=1,'Maze Generation'!DK177=1),AND('Maze Generation'!DK244=2,'Maze Generation'!DL244=1,'Maze Generation'!DL176=2)),1,0)</f>
        <v>1</v>
      </c>
      <c r="DL24" s="7">
        <f ca="1">IF(OR('Maze Generation'!DL244=1,AND('Maze Generation'!DL244=2,'Maze Generation'!DK244=1,'Maze Generation'!DK176=0),AND('Maze Generation'!DL244=2,'Maze Generation'!DL245=1,'Maze Generation'!DL177=1),AND('Maze Generation'!DL244=2,'Maze Generation'!DM244=1,'Maze Generation'!DM176=2)),1,0)</f>
        <v>1</v>
      </c>
      <c r="DM24" s="7">
        <f ca="1">IF(OR('Maze Generation'!DM244=1,AND('Maze Generation'!DM244=2,'Maze Generation'!DL244=1,'Maze Generation'!DL176=0),AND('Maze Generation'!DM244=2,'Maze Generation'!DM245=1,'Maze Generation'!DM177=1),AND('Maze Generation'!DM244=2,'Maze Generation'!DN244=1,'Maze Generation'!DN176=2)),1,0)</f>
        <v>1</v>
      </c>
      <c r="DN24" s="7">
        <f ca="1">IF(OR('Maze Generation'!DN244=1,AND('Maze Generation'!DN244=2,'Maze Generation'!DM244=1,'Maze Generation'!DM176=0),AND('Maze Generation'!DN244=2,'Maze Generation'!DN245=1,'Maze Generation'!DN177=1),AND('Maze Generation'!DN244=2,'Maze Generation'!DO244=1,'Maze Generation'!DO176=2)),1,0)</f>
        <v>1</v>
      </c>
      <c r="DO24" s="7">
        <f ca="1">IF(OR('Maze Generation'!DO244=1,AND('Maze Generation'!DO244=2,'Maze Generation'!DN244=1,'Maze Generation'!DN176=0),AND('Maze Generation'!DO244=2,'Maze Generation'!DO245=1,'Maze Generation'!DO177=1),AND('Maze Generation'!DO244=2,'Maze Generation'!DP244=1,'Maze Generation'!DP176=2)),1,0)</f>
        <v>1</v>
      </c>
      <c r="DP24" s="7">
        <f ca="1">IF(OR('Maze Generation'!DP244=1,AND('Maze Generation'!DP244=2,'Maze Generation'!DO244=1,'Maze Generation'!DO176=0),AND('Maze Generation'!DP244=2,'Maze Generation'!DP245=1,'Maze Generation'!DP177=1),AND('Maze Generation'!DP244=2,'Maze Generation'!DQ244=1,'Maze Generation'!DQ176=2)),1,0)</f>
        <v>1</v>
      </c>
      <c r="DQ24" s="7">
        <f ca="1">IF(OR('Maze Generation'!DQ244=1,AND('Maze Generation'!DQ244=2,'Maze Generation'!DP244=1,'Maze Generation'!DP176=0),AND('Maze Generation'!DQ244=2,'Maze Generation'!DQ245=1,'Maze Generation'!DQ177=1),AND('Maze Generation'!DQ244=2,'Maze Generation'!DR244=1,'Maze Generation'!DR176=2)),1,0)</f>
        <v>1</v>
      </c>
      <c r="DR24" s="7">
        <f ca="1">IF(OR('Maze Generation'!DR244=1,AND('Maze Generation'!DR244=2,'Maze Generation'!DQ244=1,'Maze Generation'!DQ176=0),AND('Maze Generation'!DR244=2,'Maze Generation'!DR245=1,'Maze Generation'!DR177=1),AND('Maze Generation'!DR244=2,'Maze Generation'!DS244=1,'Maze Generation'!DS176=2)),1,0)</f>
        <v>1</v>
      </c>
      <c r="DS24" s="7">
        <f ca="1">IF(OR('Maze Generation'!DS244=1,AND('Maze Generation'!DS244=2,'Maze Generation'!DR244=1,'Maze Generation'!DR176=0),AND('Maze Generation'!DS244=2,'Maze Generation'!DS245=1,'Maze Generation'!DS177=1),AND('Maze Generation'!DS244=2,'Maze Generation'!DT244=1,'Maze Generation'!DT176=2)),1,0)</f>
        <v>0</v>
      </c>
    </row>
    <row r="25" spans="2:123" ht="4.5" customHeight="1" x14ac:dyDescent="0.25">
      <c r="B25" s="6">
        <v>10</v>
      </c>
      <c r="C25" s="7">
        <f ca="1">IF(OR('Maze Generation'!C245=1,AND('Maze Generation'!C245=2,'Maze Generation'!B245=1,'Maze Generation'!B177=0),AND('Maze Generation'!C245=2,'Maze Generation'!C246=1,'Maze Generation'!C178=1),AND('Maze Generation'!C245=2,'Maze Generation'!D245=1,'Maze Generation'!D177=2)),1,0)</f>
        <v>0</v>
      </c>
      <c r="D25" s="7">
        <f ca="1">IF(OR('Maze Generation'!D245=1,AND('Maze Generation'!D245=2,'Maze Generation'!C245=1,'Maze Generation'!C177=0),AND('Maze Generation'!D245=2,'Maze Generation'!D246=1,'Maze Generation'!D178=1),AND('Maze Generation'!D245=2,'Maze Generation'!E245=1,'Maze Generation'!E177=2)),1,0)</f>
        <v>0</v>
      </c>
      <c r="E25" s="7">
        <f ca="1">IF(OR('Maze Generation'!E245=1,AND('Maze Generation'!E245=2,'Maze Generation'!D245=1,'Maze Generation'!D177=0),AND('Maze Generation'!E245=2,'Maze Generation'!E246=1,'Maze Generation'!E178=1),AND('Maze Generation'!E245=2,'Maze Generation'!F245=1,'Maze Generation'!F177=2)),1,0)</f>
        <v>0</v>
      </c>
      <c r="F25" s="7">
        <f ca="1">IF(OR('Maze Generation'!F245=1,AND('Maze Generation'!F245=2,'Maze Generation'!E245=1,'Maze Generation'!E177=0),AND('Maze Generation'!F245=2,'Maze Generation'!F246=1,'Maze Generation'!F178=1),AND('Maze Generation'!F245=2,'Maze Generation'!G245=1,'Maze Generation'!G177=2)),1,0)</f>
        <v>0</v>
      </c>
      <c r="G25" s="7">
        <f ca="1">IF(OR('Maze Generation'!G245=1,AND('Maze Generation'!G245=2,'Maze Generation'!F245=1,'Maze Generation'!F177=0),AND('Maze Generation'!G245=2,'Maze Generation'!G246=1,'Maze Generation'!G178=1),AND('Maze Generation'!G245=2,'Maze Generation'!H245=1,'Maze Generation'!H177=2)),1,0)</f>
        <v>0</v>
      </c>
      <c r="H25" s="7">
        <f ca="1">IF(OR('Maze Generation'!H245=1,AND('Maze Generation'!H245=2,'Maze Generation'!G245=1,'Maze Generation'!G177=0),AND('Maze Generation'!H245=2,'Maze Generation'!H246=1,'Maze Generation'!H178=1),AND('Maze Generation'!H245=2,'Maze Generation'!I245=1,'Maze Generation'!I177=2)),1,0)</f>
        <v>0</v>
      </c>
      <c r="I25" s="7">
        <f ca="1">IF(OR('Maze Generation'!I245=1,AND('Maze Generation'!I245=2,'Maze Generation'!H245=1,'Maze Generation'!H177=0),AND('Maze Generation'!I245=2,'Maze Generation'!I246=1,'Maze Generation'!I178=1),AND('Maze Generation'!I245=2,'Maze Generation'!J245=1,'Maze Generation'!J177=2)),1,0)</f>
        <v>0</v>
      </c>
      <c r="J25" s="7">
        <f ca="1">IF(OR('Maze Generation'!J245=1,AND('Maze Generation'!J245=2,'Maze Generation'!I245=1,'Maze Generation'!I177=0),AND('Maze Generation'!J245=2,'Maze Generation'!J246=1,'Maze Generation'!J178=1),AND('Maze Generation'!J245=2,'Maze Generation'!K245=1,'Maze Generation'!K177=2)),1,0)</f>
        <v>0</v>
      </c>
      <c r="K25" s="7">
        <f ca="1">IF(OR('Maze Generation'!K245=1,AND('Maze Generation'!K245=2,'Maze Generation'!J245=1,'Maze Generation'!J177=0),AND('Maze Generation'!K245=2,'Maze Generation'!K246=1,'Maze Generation'!K178=1),AND('Maze Generation'!K245=2,'Maze Generation'!L245=1,'Maze Generation'!L177=2)),1,0)</f>
        <v>0</v>
      </c>
      <c r="L25" s="7">
        <f ca="1">IF(OR('Maze Generation'!L245=1,AND('Maze Generation'!L245=2,'Maze Generation'!K245=1,'Maze Generation'!K177=0),AND('Maze Generation'!L245=2,'Maze Generation'!L246=1,'Maze Generation'!L178=1),AND('Maze Generation'!L245=2,'Maze Generation'!M245=1,'Maze Generation'!M177=2)),1,0)</f>
        <v>0</v>
      </c>
      <c r="M25" s="7">
        <f ca="1">IF(OR('Maze Generation'!M245=1,AND('Maze Generation'!M245=2,'Maze Generation'!L245=1,'Maze Generation'!L177=0),AND('Maze Generation'!M245=2,'Maze Generation'!M246=1,'Maze Generation'!M178=1),AND('Maze Generation'!M245=2,'Maze Generation'!N245=1,'Maze Generation'!N177=2)),1,0)</f>
        <v>0</v>
      </c>
      <c r="N25" s="7">
        <f ca="1">IF(OR('Maze Generation'!N245=1,AND('Maze Generation'!N245=2,'Maze Generation'!M245=1,'Maze Generation'!M177=0),AND('Maze Generation'!N245=2,'Maze Generation'!N246=1,'Maze Generation'!N178=1),AND('Maze Generation'!N245=2,'Maze Generation'!O245=1,'Maze Generation'!O177=2)),1,0)</f>
        <v>0</v>
      </c>
      <c r="O25" s="7">
        <f ca="1">IF(OR('Maze Generation'!O245=1,AND('Maze Generation'!O245=2,'Maze Generation'!N245=1,'Maze Generation'!N177=0),AND('Maze Generation'!O245=2,'Maze Generation'!O246=1,'Maze Generation'!O178=1),AND('Maze Generation'!O245=2,'Maze Generation'!P245=1,'Maze Generation'!P177=2)),1,0)</f>
        <v>0</v>
      </c>
      <c r="P25" s="7">
        <f ca="1">IF(OR('Maze Generation'!P245=1,AND('Maze Generation'!P245=2,'Maze Generation'!O245=1,'Maze Generation'!O177=0),AND('Maze Generation'!P245=2,'Maze Generation'!P246=1,'Maze Generation'!P178=1),AND('Maze Generation'!P245=2,'Maze Generation'!Q245=1,'Maze Generation'!Q177=2)),1,0)</f>
        <v>0</v>
      </c>
      <c r="Q25" s="7">
        <f ca="1">IF(OR('Maze Generation'!Q245=1,AND('Maze Generation'!Q245=2,'Maze Generation'!P245=1,'Maze Generation'!P177=0),AND('Maze Generation'!Q245=2,'Maze Generation'!Q246=1,'Maze Generation'!Q178=1),AND('Maze Generation'!Q245=2,'Maze Generation'!R245=1,'Maze Generation'!R177=2)),1,0)</f>
        <v>0</v>
      </c>
      <c r="R25" s="7">
        <f ca="1">IF(OR('Maze Generation'!R245=1,AND('Maze Generation'!R245=2,'Maze Generation'!Q245=1,'Maze Generation'!Q177=0),AND('Maze Generation'!R245=2,'Maze Generation'!R246=1,'Maze Generation'!R178=1),AND('Maze Generation'!R245=2,'Maze Generation'!S245=1,'Maze Generation'!S177=2)),1,0)</f>
        <v>0</v>
      </c>
      <c r="S25" s="7">
        <f ca="1">IF(OR('Maze Generation'!S245=1,AND('Maze Generation'!S245=2,'Maze Generation'!R245=1,'Maze Generation'!R177=0),AND('Maze Generation'!S245=2,'Maze Generation'!S246=1,'Maze Generation'!S178=1),AND('Maze Generation'!S245=2,'Maze Generation'!T245=1,'Maze Generation'!T177=2)),1,0)</f>
        <v>0</v>
      </c>
      <c r="T25" s="7">
        <f ca="1">IF(OR('Maze Generation'!T245=1,AND('Maze Generation'!T245=2,'Maze Generation'!S245=1,'Maze Generation'!S177=0),AND('Maze Generation'!T245=2,'Maze Generation'!T246=1,'Maze Generation'!T178=1),AND('Maze Generation'!T245=2,'Maze Generation'!U245=1,'Maze Generation'!U177=2)),1,0)</f>
        <v>1</v>
      </c>
      <c r="U25" s="7">
        <f ca="1">IF(OR('Maze Generation'!U245=1,AND('Maze Generation'!U245=2,'Maze Generation'!T245=1,'Maze Generation'!T177=0),AND('Maze Generation'!U245=2,'Maze Generation'!U246=1,'Maze Generation'!U178=1),AND('Maze Generation'!U245=2,'Maze Generation'!V245=1,'Maze Generation'!V177=2)),1,0)</f>
        <v>0</v>
      </c>
      <c r="V25" s="7">
        <f ca="1">IF(OR('Maze Generation'!V245=1,AND('Maze Generation'!V245=2,'Maze Generation'!U245=1,'Maze Generation'!U177=0),AND('Maze Generation'!V245=2,'Maze Generation'!V246=1,'Maze Generation'!V178=1),AND('Maze Generation'!V245=2,'Maze Generation'!W245=1,'Maze Generation'!W177=2)),1,0)</f>
        <v>0</v>
      </c>
      <c r="W25" s="7">
        <f ca="1">IF(OR('Maze Generation'!W245=1,AND('Maze Generation'!W245=2,'Maze Generation'!V245=1,'Maze Generation'!V177=0),AND('Maze Generation'!W245=2,'Maze Generation'!W246=1,'Maze Generation'!W178=1),AND('Maze Generation'!W245=2,'Maze Generation'!X245=1,'Maze Generation'!X177=2)),1,0)</f>
        <v>0</v>
      </c>
      <c r="X25" s="7">
        <f ca="1">IF(OR('Maze Generation'!X245=1,AND('Maze Generation'!X245=2,'Maze Generation'!W245=1,'Maze Generation'!W177=0),AND('Maze Generation'!X245=2,'Maze Generation'!X246=1,'Maze Generation'!X178=1),AND('Maze Generation'!X245=2,'Maze Generation'!Y245=1,'Maze Generation'!Y177=2)),1,0)</f>
        <v>0</v>
      </c>
      <c r="Y25" s="7">
        <f ca="1">IF(OR('Maze Generation'!Y245=1,AND('Maze Generation'!Y245=2,'Maze Generation'!X245=1,'Maze Generation'!X177=0),AND('Maze Generation'!Y245=2,'Maze Generation'!Y246=1,'Maze Generation'!Y178=1),AND('Maze Generation'!Y245=2,'Maze Generation'!Z245=1,'Maze Generation'!Z177=2)),1,0)</f>
        <v>0</v>
      </c>
      <c r="Z25" s="7">
        <f ca="1">IF(OR('Maze Generation'!Z245=1,AND('Maze Generation'!Z245=2,'Maze Generation'!Y245=1,'Maze Generation'!Y177=0),AND('Maze Generation'!Z245=2,'Maze Generation'!Z246=1,'Maze Generation'!Z178=1),AND('Maze Generation'!Z245=2,'Maze Generation'!AA245=1,'Maze Generation'!AA177=2)),1,0)</f>
        <v>0</v>
      </c>
      <c r="AA25" s="7">
        <f ca="1">IF(OR('Maze Generation'!AA245=1,AND('Maze Generation'!AA245=2,'Maze Generation'!Z245=1,'Maze Generation'!Z177=0),AND('Maze Generation'!AA245=2,'Maze Generation'!AA246=1,'Maze Generation'!AA178=1),AND('Maze Generation'!AA245=2,'Maze Generation'!AB245=1,'Maze Generation'!AB177=2)),1,0)</f>
        <v>0</v>
      </c>
      <c r="AB25" s="7">
        <f ca="1">IF(OR('Maze Generation'!AB245=1,AND('Maze Generation'!AB245=2,'Maze Generation'!AA245=1,'Maze Generation'!AA177=0),AND('Maze Generation'!AB245=2,'Maze Generation'!AB246=1,'Maze Generation'!AB178=1),AND('Maze Generation'!AB245=2,'Maze Generation'!AC245=1,'Maze Generation'!AC177=2)),1,0)</f>
        <v>0</v>
      </c>
      <c r="AC25" s="7">
        <f ca="1">IF(OR('Maze Generation'!AC245=1,AND('Maze Generation'!AC245=2,'Maze Generation'!AB245=1,'Maze Generation'!AB177=0),AND('Maze Generation'!AC245=2,'Maze Generation'!AC246=1,'Maze Generation'!AC178=1),AND('Maze Generation'!AC245=2,'Maze Generation'!AD245=1,'Maze Generation'!AD177=2)),1,0)</f>
        <v>0</v>
      </c>
      <c r="AD25" s="7">
        <f ca="1">IF(OR('Maze Generation'!AD245=1,AND('Maze Generation'!AD245=2,'Maze Generation'!AC245=1,'Maze Generation'!AC177=0),AND('Maze Generation'!AD245=2,'Maze Generation'!AD246=1,'Maze Generation'!AD178=1),AND('Maze Generation'!AD245=2,'Maze Generation'!AE245=1,'Maze Generation'!AE177=2)),1,0)</f>
        <v>0</v>
      </c>
      <c r="AE25" s="7">
        <f ca="1">IF(OR('Maze Generation'!AE245=1,AND('Maze Generation'!AE245=2,'Maze Generation'!AD245=1,'Maze Generation'!AD177=0),AND('Maze Generation'!AE245=2,'Maze Generation'!AE246=1,'Maze Generation'!AE178=1),AND('Maze Generation'!AE245=2,'Maze Generation'!AF245=1,'Maze Generation'!AF177=2)),1,0)</f>
        <v>0</v>
      </c>
      <c r="AF25" s="7">
        <f ca="1">IF(OR('Maze Generation'!AF245=1,AND('Maze Generation'!AF245=2,'Maze Generation'!AE245=1,'Maze Generation'!AE177=0),AND('Maze Generation'!AF245=2,'Maze Generation'!AF246=1,'Maze Generation'!AF178=1),AND('Maze Generation'!AF245=2,'Maze Generation'!AG245=1,'Maze Generation'!AG177=2)),1,0)</f>
        <v>0</v>
      </c>
      <c r="AG25" s="7">
        <f ca="1">IF(OR('Maze Generation'!AG245=1,AND('Maze Generation'!AG245=2,'Maze Generation'!AF245=1,'Maze Generation'!AF177=0),AND('Maze Generation'!AG245=2,'Maze Generation'!AG246=1,'Maze Generation'!AG178=1),AND('Maze Generation'!AG245=2,'Maze Generation'!AH245=1,'Maze Generation'!AH177=2)),1,0)</f>
        <v>0</v>
      </c>
      <c r="AH25" s="7">
        <f ca="1">IF(OR('Maze Generation'!AH245=1,AND('Maze Generation'!AH245=2,'Maze Generation'!AG245=1,'Maze Generation'!AG177=0),AND('Maze Generation'!AH245=2,'Maze Generation'!AH246=1,'Maze Generation'!AH178=1),AND('Maze Generation'!AH245=2,'Maze Generation'!AI245=1,'Maze Generation'!AI177=2)),1,0)</f>
        <v>0</v>
      </c>
      <c r="AI25" s="7">
        <f ca="1">IF(OR('Maze Generation'!AI245=1,AND('Maze Generation'!AI245=2,'Maze Generation'!AH245=1,'Maze Generation'!AH177=0),AND('Maze Generation'!AI245=2,'Maze Generation'!AI246=1,'Maze Generation'!AI178=1),AND('Maze Generation'!AI245=2,'Maze Generation'!AJ245=1,'Maze Generation'!AJ177=2)),1,0)</f>
        <v>0</v>
      </c>
      <c r="AJ25" s="7">
        <f ca="1">IF(OR('Maze Generation'!AJ245=1,AND('Maze Generation'!AJ245=2,'Maze Generation'!AI245=1,'Maze Generation'!AI177=0),AND('Maze Generation'!AJ245=2,'Maze Generation'!AJ246=1,'Maze Generation'!AJ178=1),AND('Maze Generation'!AJ245=2,'Maze Generation'!AK245=1,'Maze Generation'!AK177=2)),1,0)</f>
        <v>0</v>
      </c>
      <c r="AK25" s="7">
        <f ca="1">IF(OR('Maze Generation'!AK245=1,AND('Maze Generation'!AK245=2,'Maze Generation'!AJ245=1,'Maze Generation'!AJ177=0),AND('Maze Generation'!AK245=2,'Maze Generation'!AK246=1,'Maze Generation'!AK178=1),AND('Maze Generation'!AK245=2,'Maze Generation'!AL245=1,'Maze Generation'!AL177=2)),1,0)</f>
        <v>0</v>
      </c>
      <c r="AL25" s="7">
        <f ca="1">IF(OR('Maze Generation'!AL245=1,AND('Maze Generation'!AL245=2,'Maze Generation'!AK245=1,'Maze Generation'!AK177=0),AND('Maze Generation'!AL245=2,'Maze Generation'!AL246=1,'Maze Generation'!AL178=1),AND('Maze Generation'!AL245=2,'Maze Generation'!AM245=1,'Maze Generation'!AM177=2)),1,0)</f>
        <v>0</v>
      </c>
      <c r="AM25" s="7">
        <f ca="1">IF(OR('Maze Generation'!AM245=1,AND('Maze Generation'!AM245=2,'Maze Generation'!AL245=1,'Maze Generation'!AL177=0),AND('Maze Generation'!AM245=2,'Maze Generation'!AM246=1,'Maze Generation'!AM178=1),AND('Maze Generation'!AM245=2,'Maze Generation'!AN245=1,'Maze Generation'!AN177=2)),1,0)</f>
        <v>0</v>
      </c>
      <c r="AN25" s="7">
        <f ca="1">IF(OR('Maze Generation'!AN245=1,AND('Maze Generation'!AN245=2,'Maze Generation'!AM245=1,'Maze Generation'!AM177=0),AND('Maze Generation'!AN245=2,'Maze Generation'!AN246=1,'Maze Generation'!AN178=1),AND('Maze Generation'!AN245=2,'Maze Generation'!AO245=1,'Maze Generation'!AO177=2)),1,0)</f>
        <v>0</v>
      </c>
      <c r="AO25" s="7">
        <f ca="1">IF(OR('Maze Generation'!AO245=1,AND('Maze Generation'!AO245=2,'Maze Generation'!AN245=1,'Maze Generation'!AN177=0),AND('Maze Generation'!AO245=2,'Maze Generation'!AO246=1,'Maze Generation'!AO178=1),AND('Maze Generation'!AO245=2,'Maze Generation'!AP245=1,'Maze Generation'!AP177=2)),1,0)</f>
        <v>0</v>
      </c>
      <c r="AP25" s="7">
        <f ca="1">IF(OR('Maze Generation'!AP245=1,AND('Maze Generation'!AP245=2,'Maze Generation'!AO245=1,'Maze Generation'!AO177=0),AND('Maze Generation'!AP245=2,'Maze Generation'!AP246=1,'Maze Generation'!AP178=1),AND('Maze Generation'!AP245=2,'Maze Generation'!AQ245=1,'Maze Generation'!AQ177=2)),1,0)</f>
        <v>1</v>
      </c>
      <c r="AQ25" s="7">
        <f ca="1">IF(OR('Maze Generation'!AQ245=1,AND('Maze Generation'!AQ245=2,'Maze Generation'!AP245=1,'Maze Generation'!AP177=0),AND('Maze Generation'!AQ245=2,'Maze Generation'!AQ246=1,'Maze Generation'!AQ178=1),AND('Maze Generation'!AQ245=2,'Maze Generation'!AR245=1,'Maze Generation'!AR177=2)),1,0)</f>
        <v>0</v>
      </c>
      <c r="AR25" s="7">
        <f ca="1">IF(OR('Maze Generation'!AR245=1,AND('Maze Generation'!AR245=2,'Maze Generation'!AQ245=1,'Maze Generation'!AQ177=0),AND('Maze Generation'!AR245=2,'Maze Generation'!AR246=1,'Maze Generation'!AR178=1),AND('Maze Generation'!AR245=2,'Maze Generation'!AS245=1,'Maze Generation'!AS177=2)),1,0)</f>
        <v>0</v>
      </c>
      <c r="AS25" s="7">
        <f ca="1">IF(OR('Maze Generation'!AS245=1,AND('Maze Generation'!AS245=2,'Maze Generation'!AR245=1,'Maze Generation'!AR177=0),AND('Maze Generation'!AS245=2,'Maze Generation'!AS246=1,'Maze Generation'!AS178=1),AND('Maze Generation'!AS245=2,'Maze Generation'!AT245=1,'Maze Generation'!AT177=2)),1,0)</f>
        <v>0</v>
      </c>
      <c r="AT25" s="7">
        <f ca="1">IF(OR('Maze Generation'!AT245=1,AND('Maze Generation'!AT245=2,'Maze Generation'!AS245=1,'Maze Generation'!AS177=0),AND('Maze Generation'!AT245=2,'Maze Generation'!AT246=1,'Maze Generation'!AT178=1),AND('Maze Generation'!AT245=2,'Maze Generation'!AU245=1,'Maze Generation'!AU177=2)),1,0)</f>
        <v>0</v>
      </c>
      <c r="AU25" s="7">
        <f ca="1">IF(OR('Maze Generation'!AU245=1,AND('Maze Generation'!AU245=2,'Maze Generation'!AT245=1,'Maze Generation'!AT177=0),AND('Maze Generation'!AU245=2,'Maze Generation'!AU246=1,'Maze Generation'!AU178=1),AND('Maze Generation'!AU245=2,'Maze Generation'!AV245=1,'Maze Generation'!AV177=2)),1,0)</f>
        <v>0</v>
      </c>
      <c r="AV25" s="7">
        <f ca="1">IF(OR('Maze Generation'!AV245=1,AND('Maze Generation'!AV245=2,'Maze Generation'!AU245=1,'Maze Generation'!AU177=0),AND('Maze Generation'!AV245=2,'Maze Generation'!AV246=1,'Maze Generation'!AV178=1),AND('Maze Generation'!AV245=2,'Maze Generation'!AW245=1,'Maze Generation'!AW177=2)),1,0)</f>
        <v>0</v>
      </c>
      <c r="AW25" s="7">
        <f ca="1">IF(OR('Maze Generation'!AW245=1,AND('Maze Generation'!AW245=2,'Maze Generation'!AV245=1,'Maze Generation'!AV177=0),AND('Maze Generation'!AW245=2,'Maze Generation'!AW246=1,'Maze Generation'!AW178=1),AND('Maze Generation'!AW245=2,'Maze Generation'!AX245=1,'Maze Generation'!AX177=2)),1,0)</f>
        <v>0</v>
      </c>
      <c r="AX25" s="7">
        <f ca="1">IF(OR('Maze Generation'!AX245=1,AND('Maze Generation'!AX245=2,'Maze Generation'!AW245=1,'Maze Generation'!AW177=0),AND('Maze Generation'!AX245=2,'Maze Generation'!AX246=1,'Maze Generation'!AX178=1),AND('Maze Generation'!AX245=2,'Maze Generation'!AY245=1,'Maze Generation'!AY177=2)),1,0)</f>
        <v>0</v>
      </c>
      <c r="AY25" s="7">
        <f ca="1">IF(OR('Maze Generation'!AY245=1,AND('Maze Generation'!AY245=2,'Maze Generation'!AX245=1,'Maze Generation'!AX177=0),AND('Maze Generation'!AY245=2,'Maze Generation'!AY246=1,'Maze Generation'!AY178=1),AND('Maze Generation'!AY245=2,'Maze Generation'!AZ245=1,'Maze Generation'!AZ177=2)),1,0)</f>
        <v>0</v>
      </c>
      <c r="AZ25" s="7">
        <f ca="1">IF(OR('Maze Generation'!AZ245=1,AND('Maze Generation'!AZ245=2,'Maze Generation'!AY245=1,'Maze Generation'!AY177=0),AND('Maze Generation'!AZ245=2,'Maze Generation'!AZ246=1,'Maze Generation'!AZ178=1),AND('Maze Generation'!AZ245=2,'Maze Generation'!BA245=1,'Maze Generation'!BA177=2)),1,0)</f>
        <v>0</v>
      </c>
      <c r="BA25" s="7">
        <f ca="1">IF(OR('Maze Generation'!BA245=1,AND('Maze Generation'!BA245=2,'Maze Generation'!AZ245=1,'Maze Generation'!AZ177=0),AND('Maze Generation'!BA245=2,'Maze Generation'!BA246=1,'Maze Generation'!BA178=1),AND('Maze Generation'!BA245=2,'Maze Generation'!BB245=1,'Maze Generation'!BB177=2)),1,0)</f>
        <v>0</v>
      </c>
      <c r="BB25" s="7">
        <f ca="1">IF(OR('Maze Generation'!BB245=1,AND('Maze Generation'!BB245=2,'Maze Generation'!BA245=1,'Maze Generation'!BA177=0),AND('Maze Generation'!BB245=2,'Maze Generation'!BB246=1,'Maze Generation'!BB178=1),AND('Maze Generation'!BB245=2,'Maze Generation'!BC245=1,'Maze Generation'!BC177=2)),1,0)</f>
        <v>0</v>
      </c>
      <c r="BC25" s="7">
        <f ca="1">IF(OR('Maze Generation'!BC245=1,AND('Maze Generation'!BC245=2,'Maze Generation'!BB245=1,'Maze Generation'!BB177=0),AND('Maze Generation'!BC245=2,'Maze Generation'!BC246=1,'Maze Generation'!BC178=1),AND('Maze Generation'!BC245=2,'Maze Generation'!BD245=1,'Maze Generation'!BD177=2)),1,0)</f>
        <v>0</v>
      </c>
      <c r="BD25" s="7">
        <f ca="1">IF(OR('Maze Generation'!BD245=1,AND('Maze Generation'!BD245=2,'Maze Generation'!BC245=1,'Maze Generation'!BC177=0),AND('Maze Generation'!BD245=2,'Maze Generation'!BD246=1,'Maze Generation'!BD178=1),AND('Maze Generation'!BD245=2,'Maze Generation'!BE245=1,'Maze Generation'!BE177=2)),1,0)</f>
        <v>0</v>
      </c>
      <c r="BE25" s="7">
        <f ca="1">IF(OR('Maze Generation'!BE245=1,AND('Maze Generation'!BE245=2,'Maze Generation'!BD245=1,'Maze Generation'!BD177=0),AND('Maze Generation'!BE245=2,'Maze Generation'!BE246=1,'Maze Generation'!BE178=1),AND('Maze Generation'!BE245=2,'Maze Generation'!BF245=1,'Maze Generation'!BF177=2)),1,0)</f>
        <v>0</v>
      </c>
      <c r="BF25" s="7">
        <f ca="1">IF(OR('Maze Generation'!BF245=1,AND('Maze Generation'!BF245=2,'Maze Generation'!BE245=1,'Maze Generation'!BE177=0),AND('Maze Generation'!BF245=2,'Maze Generation'!BF246=1,'Maze Generation'!BF178=1),AND('Maze Generation'!BF245=2,'Maze Generation'!BG245=1,'Maze Generation'!BG177=2)),1,0)</f>
        <v>0</v>
      </c>
      <c r="BG25" s="7">
        <f ca="1">IF(OR('Maze Generation'!BG245=1,AND('Maze Generation'!BG245=2,'Maze Generation'!BF245=1,'Maze Generation'!BF177=0),AND('Maze Generation'!BG245=2,'Maze Generation'!BG246=1,'Maze Generation'!BG178=1),AND('Maze Generation'!BG245=2,'Maze Generation'!BH245=1,'Maze Generation'!BH177=2)),1,0)</f>
        <v>0</v>
      </c>
      <c r="BH25" s="7">
        <f ca="1">IF(OR('Maze Generation'!BH245=1,AND('Maze Generation'!BH245=2,'Maze Generation'!BG245=1,'Maze Generation'!BG177=0),AND('Maze Generation'!BH245=2,'Maze Generation'!BH246=1,'Maze Generation'!BH178=1),AND('Maze Generation'!BH245=2,'Maze Generation'!BI245=1,'Maze Generation'!BI177=2)),1,0)</f>
        <v>1</v>
      </c>
      <c r="BI25" s="7">
        <f ca="1">IF(OR('Maze Generation'!BI245=1,AND('Maze Generation'!BI245=2,'Maze Generation'!BH245=1,'Maze Generation'!BH177=0),AND('Maze Generation'!BI245=2,'Maze Generation'!BI246=1,'Maze Generation'!BI178=1),AND('Maze Generation'!BI245=2,'Maze Generation'!BJ245=1,'Maze Generation'!BJ177=2)),1,0)</f>
        <v>0</v>
      </c>
      <c r="BJ25" s="7">
        <f ca="1">IF(OR('Maze Generation'!BJ245=1,AND('Maze Generation'!BJ245=2,'Maze Generation'!BI245=1,'Maze Generation'!BI177=0),AND('Maze Generation'!BJ245=2,'Maze Generation'!BJ246=1,'Maze Generation'!BJ178=1),AND('Maze Generation'!BJ245=2,'Maze Generation'!BK245=1,'Maze Generation'!BK177=2)),1,0)</f>
        <v>0</v>
      </c>
      <c r="BK25" s="7">
        <f ca="1">IF(OR('Maze Generation'!BK245=1,AND('Maze Generation'!BK245=2,'Maze Generation'!BJ245=1,'Maze Generation'!BJ177=0),AND('Maze Generation'!BK245=2,'Maze Generation'!BK246=1,'Maze Generation'!BK178=1),AND('Maze Generation'!BK245=2,'Maze Generation'!BL245=1,'Maze Generation'!BL177=2)),1,0)</f>
        <v>0</v>
      </c>
      <c r="BL25" s="7">
        <f ca="1">IF(OR('Maze Generation'!BL245=1,AND('Maze Generation'!BL245=2,'Maze Generation'!BK245=1,'Maze Generation'!BK177=0),AND('Maze Generation'!BL245=2,'Maze Generation'!BL246=1,'Maze Generation'!BL178=1),AND('Maze Generation'!BL245=2,'Maze Generation'!BM245=1,'Maze Generation'!BM177=2)),1,0)</f>
        <v>0</v>
      </c>
      <c r="BM25" s="7">
        <f ca="1">IF(OR('Maze Generation'!BM245=1,AND('Maze Generation'!BM245=2,'Maze Generation'!BL245=1,'Maze Generation'!BL177=0),AND('Maze Generation'!BM245=2,'Maze Generation'!BM246=1,'Maze Generation'!BM178=1),AND('Maze Generation'!BM245=2,'Maze Generation'!BN245=1,'Maze Generation'!BN177=2)),1,0)</f>
        <v>0</v>
      </c>
      <c r="BN25" s="7">
        <f ca="1">IF(OR('Maze Generation'!BN245=1,AND('Maze Generation'!BN245=2,'Maze Generation'!BM245=1,'Maze Generation'!BM177=0),AND('Maze Generation'!BN245=2,'Maze Generation'!BN246=1,'Maze Generation'!BN178=1),AND('Maze Generation'!BN245=2,'Maze Generation'!BO245=1,'Maze Generation'!BO177=2)),1,0)</f>
        <v>0</v>
      </c>
      <c r="BO25" s="7">
        <f ca="1">IF(OR('Maze Generation'!BO245=1,AND('Maze Generation'!BO245=2,'Maze Generation'!BN245=1,'Maze Generation'!BN177=0),AND('Maze Generation'!BO245=2,'Maze Generation'!BO246=1,'Maze Generation'!BO178=1),AND('Maze Generation'!BO245=2,'Maze Generation'!BP245=1,'Maze Generation'!BP177=2)),1,0)</f>
        <v>0</v>
      </c>
      <c r="BP25" s="7">
        <f ca="1">IF(OR('Maze Generation'!BP245=1,AND('Maze Generation'!BP245=2,'Maze Generation'!BO245=1,'Maze Generation'!BO177=0),AND('Maze Generation'!BP245=2,'Maze Generation'!BP246=1,'Maze Generation'!BP178=1),AND('Maze Generation'!BP245=2,'Maze Generation'!BQ245=1,'Maze Generation'!BQ177=2)),1,0)</f>
        <v>0</v>
      </c>
      <c r="BQ25" s="7">
        <f ca="1">IF(OR('Maze Generation'!BQ245=1,AND('Maze Generation'!BQ245=2,'Maze Generation'!BP245=1,'Maze Generation'!BP177=0),AND('Maze Generation'!BQ245=2,'Maze Generation'!BQ246=1,'Maze Generation'!BQ178=1),AND('Maze Generation'!BQ245=2,'Maze Generation'!BR245=1,'Maze Generation'!BR177=2)),1,0)</f>
        <v>0</v>
      </c>
      <c r="BR25" s="7">
        <f ca="1">IF(OR('Maze Generation'!BR245=1,AND('Maze Generation'!BR245=2,'Maze Generation'!BQ245=1,'Maze Generation'!BQ177=0),AND('Maze Generation'!BR245=2,'Maze Generation'!BR246=1,'Maze Generation'!BR178=1),AND('Maze Generation'!BR245=2,'Maze Generation'!BS245=1,'Maze Generation'!BS177=2)),1,0)</f>
        <v>1</v>
      </c>
      <c r="BS25" s="7">
        <f ca="1">IF(OR('Maze Generation'!BS245=1,AND('Maze Generation'!BS245=2,'Maze Generation'!BR245=1,'Maze Generation'!BR177=0),AND('Maze Generation'!BS245=2,'Maze Generation'!BS246=1,'Maze Generation'!BS178=1),AND('Maze Generation'!BS245=2,'Maze Generation'!BT245=1,'Maze Generation'!BT177=2)),1,0)</f>
        <v>0</v>
      </c>
      <c r="BT25" s="7">
        <f ca="1">IF(OR('Maze Generation'!BT245=1,AND('Maze Generation'!BT245=2,'Maze Generation'!BS245=1,'Maze Generation'!BS177=0),AND('Maze Generation'!BT245=2,'Maze Generation'!BT246=1,'Maze Generation'!BT178=1),AND('Maze Generation'!BT245=2,'Maze Generation'!BU245=1,'Maze Generation'!BU177=2)),1,0)</f>
        <v>0</v>
      </c>
      <c r="BU25" s="7">
        <f ca="1">IF(OR('Maze Generation'!BU245=1,AND('Maze Generation'!BU245=2,'Maze Generation'!BT245=1,'Maze Generation'!BT177=0),AND('Maze Generation'!BU245=2,'Maze Generation'!BU246=1,'Maze Generation'!BU178=1),AND('Maze Generation'!BU245=2,'Maze Generation'!BV245=1,'Maze Generation'!BV177=2)),1,0)</f>
        <v>0</v>
      </c>
      <c r="BV25" s="7">
        <f ca="1">IF(OR('Maze Generation'!BV245=1,AND('Maze Generation'!BV245=2,'Maze Generation'!BU245=1,'Maze Generation'!BU177=0),AND('Maze Generation'!BV245=2,'Maze Generation'!BV246=1,'Maze Generation'!BV178=1),AND('Maze Generation'!BV245=2,'Maze Generation'!BW245=1,'Maze Generation'!BW177=2)),1,0)</f>
        <v>1</v>
      </c>
      <c r="BW25" s="7">
        <f ca="1">IF(OR('Maze Generation'!BW245=1,AND('Maze Generation'!BW245=2,'Maze Generation'!BV245=1,'Maze Generation'!BV177=0),AND('Maze Generation'!BW245=2,'Maze Generation'!BW246=1,'Maze Generation'!BW178=1),AND('Maze Generation'!BW245=2,'Maze Generation'!BX245=1,'Maze Generation'!BX177=2)),1,0)</f>
        <v>0</v>
      </c>
      <c r="BX25" s="7">
        <f ca="1">IF(OR('Maze Generation'!BX245=1,AND('Maze Generation'!BX245=2,'Maze Generation'!BW245=1,'Maze Generation'!BW177=0),AND('Maze Generation'!BX245=2,'Maze Generation'!BX246=1,'Maze Generation'!BX178=1),AND('Maze Generation'!BX245=2,'Maze Generation'!BY245=1,'Maze Generation'!BY177=2)),1,0)</f>
        <v>0</v>
      </c>
      <c r="BY25" s="7">
        <f ca="1">IF(OR('Maze Generation'!BY245=1,AND('Maze Generation'!BY245=2,'Maze Generation'!BX245=1,'Maze Generation'!BX177=0),AND('Maze Generation'!BY245=2,'Maze Generation'!BY246=1,'Maze Generation'!BY178=1),AND('Maze Generation'!BY245=2,'Maze Generation'!BZ245=1,'Maze Generation'!BZ177=2)),1,0)</f>
        <v>0</v>
      </c>
      <c r="BZ25" s="7">
        <f ca="1">IF(OR('Maze Generation'!BZ245=1,AND('Maze Generation'!BZ245=2,'Maze Generation'!BY245=1,'Maze Generation'!BY177=0),AND('Maze Generation'!BZ245=2,'Maze Generation'!BZ246=1,'Maze Generation'!BZ178=1),AND('Maze Generation'!BZ245=2,'Maze Generation'!CA245=1,'Maze Generation'!CA177=2)),1,0)</f>
        <v>0</v>
      </c>
      <c r="CA25" s="7">
        <f ca="1">IF(OR('Maze Generation'!CA245=1,AND('Maze Generation'!CA245=2,'Maze Generation'!BZ245=1,'Maze Generation'!BZ177=0),AND('Maze Generation'!CA245=2,'Maze Generation'!CA246=1,'Maze Generation'!CA178=1),AND('Maze Generation'!CA245=2,'Maze Generation'!CB245=1,'Maze Generation'!CB177=2)),1,0)</f>
        <v>0</v>
      </c>
      <c r="CB25" s="7">
        <f ca="1">IF(OR('Maze Generation'!CB245=1,AND('Maze Generation'!CB245=2,'Maze Generation'!CA245=1,'Maze Generation'!CA177=0),AND('Maze Generation'!CB245=2,'Maze Generation'!CB246=1,'Maze Generation'!CB178=1),AND('Maze Generation'!CB245=2,'Maze Generation'!CC245=1,'Maze Generation'!CC177=2)),1,0)</f>
        <v>0</v>
      </c>
      <c r="CC25" s="7">
        <f ca="1">IF(OR('Maze Generation'!CC245=1,AND('Maze Generation'!CC245=2,'Maze Generation'!CB245=1,'Maze Generation'!CB177=0),AND('Maze Generation'!CC245=2,'Maze Generation'!CC246=1,'Maze Generation'!CC178=1),AND('Maze Generation'!CC245=2,'Maze Generation'!CD245=1,'Maze Generation'!CD177=2)),1,0)</f>
        <v>0</v>
      </c>
      <c r="CD25" s="7">
        <f ca="1">IF(OR('Maze Generation'!CD245=1,AND('Maze Generation'!CD245=2,'Maze Generation'!CC245=1,'Maze Generation'!CC177=0),AND('Maze Generation'!CD245=2,'Maze Generation'!CD246=1,'Maze Generation'!CD178=1),AND('Maze Generation'!CD245=2,'Maze Generation'!CE245=1,'Maze Generation'!CE177=2)),1,0)</f>
        <v>0</v>
      </c>
      <c r="CE25" s="7">
        <f ca="1">IF(OR('Maze Generation'!CE245=1,AND('Maze Generation'!CE245=2,'Maze Generation'!CD245=1,'Maze Generation'!CD177=0),AND('Maze Generation'!CE245=2,'Maze Generation'!CE246=1,'Maze Generation'!CE178=1),AND('Maze Generation'!CE245=2,'Maze Generation'!CF245=1,'Maze Generation'!CF177=2)),1,0)</f>
        <v>0</v>
      </c>
      <c r="CF25" s="7">
        <f ca="1">IF(OR('Maze Generation'!CF245=1,AND('Maze Generation'!CF245=2,'Maze Generation'!CE245=1,'Maze Generation'!CE177=0),AND('Maze Generation'!CF245=2,'Maze Generation'!CF246=1,'Maze Generation'!CF178=1),AND('Maze Generation'!CF245=2,'Maze Generation'!CG245=1,'Maze Generation'!CG177=2)),1,0)</f>
        <v>0</v>
      </c>
      <c r="CG25" s="7">
        <f ca="1">IF(OR('Maze Generation'!CG245=1,AND('Maze Generation'!CG245=2,'Maze Generation'!CF245=1,'Maze Generation'!CF177=0),AND('Maze Generation'!CG245=2,'Maze Generation'!CG246=1,'Maze Generation'!CG178=1),AND('Maze Generation'!CG245=2,'Maze Generation'!CH245=1,'Maze Generation'!CH177=2)),1,0)</f>
        <v>0</v>
      </c>
      <c r="CH25" s="7">
        <f ca="1">IF(OR('Maze Generation'!CH245=1,AND('Maze Generation'!CH245=2,'Maze Generation'!CG245=1,'Maze Generation'!CG177=0),AND('Maze Generation'!CH245=2,'Maze Generation'!CH246=1,'Maze Generation'!CH178=1),AND('Maze Generation'!CH245=2,'Maze Generation'!CI245=1,'Maze Generation'!CI177=2)),1,0)</f>
        <v>0</v>
      </c>
      <c r="CI25" s="7">
        <f ca="1">IF(OR('Maze Generation'!CI245=1,AND('Maze Generation'!CI245=2,'Maze Generation'!CH245=1,'Maze Generation'!CH177=0),AND('Maze Generation'!CI245=2,'Maze Generation'!CI246=1,'Maze Generation'!CI178=1),AND('Maze Generation'!CI245=2,'Maze Generation'!CJ245=1,'Maze Generation'!CJ177=2)),1,0)</f>
        <v>0</v>
      </c>
      <c r="CJ25" s="7">
        <f ca="1">IF(OR('Maze Generation'!CJ245=1,AND('Maze Generation'!CJ245=2,'Maze Generation'!CI245=1,'Maze Generation'!CI177=0),AND('Maze Generation'!CJ245=2,'Maze Generation'!CJ246=1,'Maze Generation'!CJ178=1),AND('Maze Generation'!CJ245=2,'Maze Generation'!CK245=1,'Maze Generation'!CK177=2)),1,0)</f>
        <v>0</v>
      </c>
      <c r="CK25" s="7">
        <f ca="1">IF(OR('Maze Generation'!CK245=1,AND('Maze Generation'!CK245=2,'Maze Generation'!CJ245=1,'Maze Generation'!CJ177=0),AND('Maze Generation'!CK245=2,'Maze Generation'!CK246=1,'Maze Generation'!CK178=1),AND('Maze Generation'!CK245=2,'Maze Generation'!CL245=1,'Maze Generation'!CL177=2)),1,0)</f>
        <v>0</v>
      </c>
      <c r="CL25" s="7">
        <f ca="1">IF(OR('Maze Generation'!CL245=1,AND('Maze Generation'!CL245=2,'Maze Generation'!CK245=1,'Maze Generation'!CK177=0),AND('Maze Generation'!CL245=2,'Maze Generation'!CL246=1,'Maze Generation'!CL178=1),AND('Maze Generation'!CL245=2,'Maze Generation'!CM245=1,'Maze Generation'!CM177=2)),1,0)</f>
        <v>0</v>
      </c>
      <c r="CM25" s="7">
        <f ca="1">IF(OR('Maze Generation'!CM245=1,AND('Maze Generation'!CM245=2,'Maze Generation'!CL245=1,'Maze Generation'!CL177=0),AND('Maze Generation'!CM245=2,'Maze Generation'!CM246=1,'Maze Generation'!CM178=1),AND('Maze Generation'!CM245=2,'Maze Generation'!CN245=1,'Maze Generation'!CN177=2)),1,0)</f>
        <v>0</v>
      </c>
      <c r="CN25" s="7">
        <f ca="1">IF(OR('Maze Generation'!CN245=1,AND('Maze Generation'!CN245=2,'Maze Generation'!CM245=1,'Maze Generation'!CM177=0),AND('Maze Generation'!CN245=2,'Maze Generation'!CN246=1,'Maze Generation'!CN178=1),AND('Maze Generation'!CN245=2,'Maze Generation'!CO245=1,'Maze Generation'!CO177=2)),1,0)</f>
        <v>0</v>
      </c>
      <c r="CO25" s="7">
        <f ca="1">IF(OR('Maze Generation'!CO245=1,AND('Maze Generation'!CO245=2,'Maze Generation'!CN245=1,'Maze Generation'!CN177=0),AND('Maze Generation'!CO245=2,'Maze Generation'!CO246=1,'Maze Generation'!CO178=1),AND('Maze Generation'!CO245=2,'Maze Generation'!CP245=1,'Maze Generation'!CP177=2)),1,0)</f>
        <v>0</v>
      </c>
      <c r="CP25" s="7">
        <f ca="1">IF(OR('Maze Generation'!CP245=1,AND('Maze Generation'!CP245=2,'Maze Generation'!CO245=1,'Maze Generation'!CO177=0),AND('Maze Generation'!CP245=2,'Maze Generation'!CP246=1,'Maze Generation'!CP178=1),AND('Maze Generation'!CP245=2,'Maze Generation'!CQ245=1,'Maze Generation'!CQ177=2)),1,0)</f>
        <v>0</v>
      </c>
      <c r="CQ25" s="7">
        <f ca="1">IF(OR('Maze Generation'!CQ245=1,AND('Maze Generation'!CQ245=2,'Maze Generation'!CP245=1,'Maze Generation'!CP177=0),AND('Maze Generation'!CQ245=2,'Maze Generation'!CQ246=1,'Maze Generation'!CQ178=1),AND('Maze Generation'!CQ245=2,'Maze Generation'!CR245=1,'Maze Generation'!CR177=2)),1,0)</f>
        <v>0</v>
      </c>
      <c r="CR25" s="7">
        <f ca="1">IF(OR('Maze Generation'!CR245=1,AND('Maze Generation'!CR245=2,'Maze Generation'!CQ245=1,'Maze Generation'!CQ177=0),AND('Maze Generation'!CR245=2,'Maze Generation'!CR246=1,'Maze Generation'!CR178=1),AND('Maze Generation'!CR245=2,'Maze Generation'!CS245=1,'Maze Generation'!CS177=2)),1,0)</f>
        <v>0</v>
      </c>
      <c r="CS25" s="7">
        <f ca="1">IF(OR('Maze Generation'!CS245=1,AND('Maze Generation'!CS245=2,'Maze Generation'!CR245=1,'Maze Generation'!CR177=0),AND('Maze Generation'!CS245=2,'Maze Generation'!CS246=1,'Maze Generation'!CS178=1),AND('Maze Generation'!CS245=2,'Maze Generation'!CT245=1,'Maze Generation'!CT177=2)),1,0)</f>
        <v>0</v>
      </c>
      <c r="CT25" s="7">
        <f ca="1">IF(OR('Maze Generation'!CT245=1,AND('Maze Generation'!CT245=2,'Maze Generation'!CS245=1,'Maze Generation'!CS177=0),AND('Maze Generation'!CT245=2,'Maze Generation'!CT246=1,'Maze Generation'!CT178=1),AND('Maze Generation'!CT245=2,'Maze Generation'!CU245=1,'Maze Generation'!CU177=2)),1,0)</f>
        <v>0</v>
      </c>
      <c r="CU25" s="7">
        <f ca="1">IF(OR('Maze Generation'!CU245=1,AND('Maze Generation'!CU245=2,'Maze Generation'!CT245=1,'Maze Generation'!CT177=0),AND('Maze Generation'!CU245=2,'Maze Generation'!CU246=1,'Maze Generation'!CU178=1),AND('Maze Generation'!CU245=2,'Maze Generation'!CV245=1,'Maze Generation'!CV177=2)),1,0)</f>
        <v>0</v>
      </c>
      <c r="CV25" s="7">
        <f ca="1">IF(OR('Maze Generation'!CV245=1,AND('Maze Generation'!CV245=2,'Maze Generation'!CU245=1,'Maze Generation'!CU177=0),AND('Maze Generation'!CV245=2,'Maze Generation'!CV246=1,'Maze Generation'!CV178=1),AND('Maze Generation'!CV245=2,'Maze Generation'!CW245=1,'Maze Generation'!CW177=2)),1,0)</f>
        <v>0</v>
      </c>
      <c r="CW25" s="7">
        <f ca="1">IF(OR('Maze Generation'!CW245=1,AND('Maze Generation'!CW245=2,'Maze Generation'!CV245=1,'Maze Generation'!CV177=0),AND('Maze Generation'!CW245=2,'Maze Generation'!CW246=1,'Maze Generation'!CW178=1),AND('Maze Generation'!CW245=2,'Maze Generation'!CX245=1,'Maze Generation'!CX177=2)),1,0)</f>
        <v>0</v>
      </c>
      <c r="CX25" s="7">
        <f ca="1">IF(OR('Maze Generation'!CX245=1,AND('Maze Generation'!CX245=2,'Maze Generation'!CW245=1,'Maze Generation'!CW177=0),AND('Maze Generation'!CX245=2,'Maze Generation'!CX246=1,'Maze Generation'!CX178=1),AND('Maze Generation'!CX245=2,'Maze Generation'!CY245=1,'Maze Generation'!CY177=2)),1,0)</f>
        <v>0</v>
      </c>
      <c r="CY25" s="7">
        <f ca="1">IF(OR('Maze Generation'!CY245=1,AND('Maze Generation'!CY245=2,'Maze Generation'!CX245=1,'Maze Generation'!CX177=0),AND('Maze Generation'!CY245=2,'Maze Generation'!CY246=1,'Maze Generation'!CY178=1),AND('Maze Generation'!CY245=2,'Maze Generation'!CZ245=1,'Maze Generation'!CZ177=2)),1,0)</f>
        <v>0</v>
      </c>
      <c r="CZ25" s="7">
        <f ca="1">IF(OR('Maze Generation'!CZ245=1,AND('Maze Generation'!CZ245=2,'Maze Generation'!CY245=1,'Maze Generation'!CY177=0),AND('Maze Generation'!CZ245=2,'Maze Generation'!CZ246=1,'Maze Generation'!CZ178=1),AND('Maze Generation'!CZ245=2,'Maze Generation'!DA245=1,'Maze Generation'!DA177=2)),1,0)</f>
        <v>0</v>
      </c>
      <c r="DA25" s="7">
        <f ca="1">IF(OR('Maze Generation'!DA245=1,AND('Maze Generation'!DA245=2,'Maze Generation'!CZ245=1,'Maze Generation'!CZ177=0),AND('Maze Generation'!DA245=2,'Maze Generation'!DA246=1,'Maze Generation'!DA178=1),AND('Maze Generation'!DA245=2,'Maze Generation'!DB245=1,'Maze Generation'!DB177=2)),1,0)</f>
        <v>0</v>
      </c>
      <c r="DB25" s="7">
        <f ca="1">IF(OR('Maze Generation'!DB245=1,AND('Maze Generation'!DB245=2,'Maze Generation'!DA245=1,'Maze Generation'!DA177=0),AND('Maze Generation'!DB245=2,'Maze Generation'!DB246=1,'Maze Generation'!DB178=1),AND('Maze Generation'!DB245=2,'Maze Generation'!DC245=1,'Maze Generation'!DC177=2)),1,0)</f>
        <v>0</v>
      </c>
      <c r="DC25" s="7">
        <f ca="1">IF(OR('Maze Generation'!DC245=1,AND('Maze Generation'!DC245=2,'Maze Generation'!DB245=1,'Maze Generation'!DB177=0),AND('Maze Generation'!DC245=2,'Maze Generation'!DC246=1,'Maze Generation'!DC178=1),AND('Maze Generation'!DC245=2,'Maze Generation'!DD245=1,'Maze Generation'!DD177=2)),1,0)</f>
        <v>0</v>
      </c>
      <c r="DD25" s="7">
        <f ca="1">IF(OR('Maze Generation'!DD245=1,AND('Maze Generation'!DD245=2,'Maze Generation'!DC245=1,'Maze Generation'!DC177=0),AND('Maze Generation'!DD245=2,'Maze Generation'!DD246=1,'Maze Generation'!DD178=1),AND('Maze Generation'!DD245=2,'Maze Generation'!DE245=1,'Maze Generation'!DE177=2)),1,0)</f>
        <v>0</v>
      </c>
      <c r="DE25" s="7">
        <f ca="1">IF(OR('Maze Generation'!DE245=1,AND('Maze Generation'!DE245=2,'Maze Generation'!DD245=1,'Maze Generation'!DD177=0),AND('Maze Generation'!DE245=2,'Maze Generation'!DE246=1,'Maze Generation'!DE178=1),AND('Maze Generation'!DE245=2,'Maze Generation'!DF245=1,'Maze Generation'!DF177=2)),1,0)</f>
        <v>0</v>
      </c>
      <c r="DF25" s="7">
        <f ca="1">IF(OR('Maze Generation'!DF245=1,AND('Maze Generation'!DF245=2,'Maze Generation'!DE245=1,'Maze Generation'!DE177=0),AND('Maze Generation'!DF245=2,'Maze Generation'!DF246=1,'Maze Generation'!DF178=1),AND('Maze Generation'!DF245=2,'Maze Generation'!DG245=1,'Maze Generation'!DG177=2)),1,0)</f>
        <v>0</v>
      </c>
      <c r="DG25" s="7">
        <f ca="1">IF(OR('Maze Generation'!DG245=1,AND('Maze Generation'!DG245=2,'Maze Generation'!DF245=1,'Maze Generation'!DF177=0),AND('Maze Generation'!DG245=2,'Maze Generation'!DG246=1,'Maze Generation'!DG178=1),AND('Maze Generation'!DG245=2,'Maze Generation'!DH245=1,'Maze Generation'!DH177=2)),1,0)</f>
        <v>0</v>
      </c>
      <c r="DH25" s="7">
        <f ca="1">IF(OR('Maze Generation'!DH245=1,AND('Maze Generation'!DH245=2,'Maze Generation'!DG245=1,'Maze Generation'!DG177=0),AND('Maze Generation'!DH245=2,'Maze Generation'!DH246=1,'Maze Generation'!DH178=1),AND('Maze Generation'!DH245=2,'Maze Generation'!DI245=1,'Maze Generation'!DI177=2)),1,0)</f>
        <v>0</v>
      </c>
      <c r="DI25" s="7">
        <f ca="1">IF(OR('Maze Generation'!DI245=1,AND('Maze Generation'!DI245=2,'Maze Generation'!DH245=1,'Maze Generation'!DH177=0),AND('Maze Generation'!DI245=2,'Maze Generation'!DI246=1,'Maze Generation'!DI178=1),AND('Maze Generation'!DI245=2,'Maze Generation'!DJ245=1,'Maze Generation'!DJ177=2)),1,0)</f>
        <v>0</v>
      </c>
      <c r="DJ25" s="7">
        <f ca="1">IF(OR('Maze Generation'!DJ245=1,AND('Maze Generation'!DJ245=2,'Maze Generation'!DI245=1,'Maze Generation'!DI177=0),AND('Maze Generation'!DJ245=2,'Maze Generation'!DJ246=1,'Maze Generation'!DJ178=1),AND('Maze Generation'!DJ245=2,'Maze Generation'!DK245=1,'Maze Generation'!DK177=2)),1,0)</f>
        <v>1</v>
      </c>
      <c r="DK25" s="7">
        <f ca="1">IF(OR('Maze Generation'!DK245=1,AND('Maze Generation'!DK245=2,'Maze Generation'!DJ245=1,'Maze Generation'!DJ177=0),AND('Maze Generation'!DK245=2,'Maze Generation'!DK246=1,'Maze Generation'!DK178=1),AND('Maze Generation'!DK245=2,'Maze Generation'!DL245=1,'Maze Generation'!DL177=2)),1,0)</f>
        <v>0</v>
      </c>
      <c r="DL25" s="7">
        <f ca="1">IF(OR('Maze Generation'!DL245=1,AND('Maze Generation'!DL245=2,'Maze Generation'!DK245=1,'Maze Generation'!DK177=0),AND('Maze Generation'!DL245=2,'Maze Generation'!DL246=1,'Maze Generation'!DL178=1),AND('Maze Generation'!DL245=2,'Maze Generation'!DM245=1,'Maze Generation'!DM177=2)),1,0)</f>
        <v>0</v>
      </c>
      <c r="DM25" s="7">
        <f ca="1">IF(OR('Maze Generation'!DM245=1,AND('Maze Generation'!DM245=2,'Maze Generation'!DL245=1,'Maze Generation'!DL177=0),AND('Maze Generation'!DM245=2,'Maze Generation'!DM246=1,'Maze Generation'!DM178=1),AND('Maze Generation'!DM245=2,'Maze Generation'!DN245=1,'Maze Generation'!DN177=2)),1,0)</f>
        <v>0</v>
      </c>
      <c r="DN25" s="7">
        <f ca="1">IF(OR('Maze Generation'!DN245=1,AND('Maze Generation'!DN245=2,'Maze Generation'!DM245=1,'Maze Generation'!DM177=0),AND('Maze Generation'!DN245=2,'Maze Generation'!DN246=1,'Maze Generation'!DN178=1),AND('Maze Generation'!DN245=2,'Maze Generation'!DO245=1,'Maze Generation'!DO177=2)),1,0)</f>
        <v>0</v>
      </c>
      <c r="DO25" s="7">
        <f ca="1">IF(OR('Maze Generation'!DO245=1,AND('Maze Generation'!DO245=2,'Maze Generation'!DN245=1,'Maze Generation'!DN177=0),AND('Maze Generation'!DO245=2,'Maze Generation'!DO246=1,'Maze Generation'!DO178=1),AND('Maze Generation'!DO245=2,'Maze Generation'!DP245=1,'Maze Generation'!DP177=2)),1,0)</f>
        <v>0</v>
      </c>
      <c r="DP25" s="7">
        <f ca="1">IF(OR('Maze Generation'!DP245=1,AND('Maze Generation'!DP245=2,'Maze Generation'!DO245=1,'Maze Generation'!DO177=0),AND('Maze Generation'!DP245=2,'Maze Generation'!DP246=1,'Maze Generation'!DP178=1),AND('Maze Generation'!DP245=2,'Maze Generation'!DQ245=1,'Maze Generation'!DQ177=2)),1,0)</f>
        <v>0</v>
      </c>
      <c r="DQ25" s="7">
        <f ca="1">IF(OR('Maze Generation'!DQ245=1,AND('Maze Generation'!DQ245=2,'Maze Generation'!DP245=1,'Maze Generation'!DP177=0),AND('Maze Generation'!DQ245=2,'Maze Generation'!DQ246=1,'Maze Generation'!DQ178=1),AND('Maze Generation'!DQ245=2,'Maze Generation'!DR245=1,'Maze Generation'!DR177=2)),1,0)</f>
        <v>0</v>
      </c>
      <c r="DR25" s="7">
        <f ca="1">IF(OR('Maze Generation'!DR245=1,AND('Maze Generation'!DR245=2,'Maze Generation'!DQ245=1,'Maze Generation'!DQ177=0),AND('Maze Generation'!DR245=2,'Maze Generation'!DR246=1,'Maze Generation'!DR178=1),AND('Maze Generation'!DR245=2,'Maze Generation'!DS245=1,'Maze Generation'!DS177=2)),1,0)</f>
        <v>1</v>
      </c>
      <c r="DS25" s="7">
        <f ca="1">IF(OR('Maze Generation'!DS245=1,AND('Maze Generation'!DS245=2,'Maze Generation'!DR245=1,'Maze Generation'!DR177=0),AND('Maze Generation'!DS245=2,'Maze Generation'!DS246=1,'Maze Generation'!DS178=1),AND('Maze Generation'!DS245=2,'Maze Generation'!DT245=1,'Maze Generation'!DT177=2)),1,0)</f>
        <v>0</v>
      </c>
    </row>
    <row r="26" spans="2:123" x14ac:dyDescent="0.25">
      <c r="B26" s="6">
        <v>10.5</v>
      </c>
      <c r="C26" s="7">
        <f ca="1">IF(OR('Maze Generation'!C246=1,AND('Maze Generation'!C246=2,'Maze Generation'!B246=1,'Maze Generation'!B178=0),AND('Maze Generation'!C246=2,'Maze Generation'!C247=1,'Maze Generation'!C179=1),AND('Maze Generation'!C246=2,'Maze Generation'!D246=1,'Maze Generation'!D178=2)),1,0)</f>
        <v>0</v>
      </c>
      <c r="D26" s="7">
        <f ca="1">IF(OR('Maze Generation'!D246=1,AND('Maze Generation'!D246=2,'Maze Generation'!C246=1,'Maze Generation'!C178=0),AND('Maze Generation'!D246=2,'Maze Generation'!D247=1,'Maze Generation'!D179=1),AND('Maze Generation'!D246=2,'Maze Generation'!E246=1,'Maze Generation'!E178=2)),1,0)</f>
        <v>1</v>
      </c>
      <c r="E26" s="7">
        <f ca="1">IF(OR('Maze Generation'!E246=1,AND('Maze Generation'!E246=2,'Maze Generation'!D246=1,'Maze Generation'!D178=0),AND('Maze Generation'!E246=2,'Maze Generation'!E247=1,'Maze Generation'!E179=1),AND('Maze Generation'!E246=2,'Maze Generation'!F246=1,'Maze Generation'!F178=2)),1,0)</f>
        <v>1</v>
      </c>
      <c r="F26" s="7">
        <f ca="1">IF(OR('Maze Generation'!F246=1,AND('Maze Generation'!F246=2,'Maze Generation'!E246=1,'Maze Generation'!E178=0),AND('Maze Generation'!F246=2,'Maze Generation'!F247=1,'Maze Generation'!F179=1),AND('Maze Generation'!F246=2,'Maze Generation'!G246=1,'Maze Generation'!G178=2)),1,0)</f>
        <v>1</v>
      </c>
      <c r="G26" s="7">
        <f ca="1">IF(OR('Maze Generation'!G246=1,AND('Maze Generation'!G246=2,'Maze Generation'!F246=1,'Maze Generation'!F178=0),AND('Maze Generation'!G246=2,'Maze Generation'!G247=1,'Maze Generation'!G179=1),AND('Maze Generation'!G246=2,'Maze Generation'!H246=1,'Maze Generation'!H178=2)),1,0)</f>
        <v>1</v>
      </c>
      <c r="H26" s="7">
        <f ca="1">IF(OR('Maze Generation'!H246=1,AND('Maze Generation'!H246=2,'Maze Generation'!G246=1,'Maze Generation'!G178=0),AND('Maze Generation'!H246=2,'Maze Generation'!H247=1,'Maze Generation'!H179=1),AND('Maze Generation'!H246=2,'Maze Generation'!I246=1,'Maze Generation'!I178=2)),1,0)</f>
        <v>1</v>
      </c>
      <c r="I26" s="7">
        <f ca="1">IF(OR('Maze Generation'!I246=1,AND('Maze Generation'!I246=2,'Maze Generation'!H246=1,'Maze Generation'!H178=0),AND('Maze Generation'!I246=2,'Maze Generation'!I247=1,'Maze Generation'!I179=1),AND('Maze Generation'!I246=2,'Maze Generation'!J246=1,'Maze Generation'!J178=2)),1,0)</f>
        <v>1</v>
      </c>
      <c r="J26" s="7">
        <f ca="1">IF(OR('Maze Generation'!J246=1,AND('Maze Generation'!J246=2,'Maze Generation'!I246=1,'Maze Generation'!I178=0),AND('Maze Generation'!J246=2,'Maze Generation'!J247=1,'Maze Generation'!J179=1),AND('Maze Generation'!J246=2,'Maze Generation'!K246=1,'Maze Generation'!K178=2)),1,0)</f>
        <v>1</v>
      </c>
      <c r="K26" s="7">
        <f ca="1">IF(OR('Maze Generation'!K246=1,AND('Maze Generation'!K246=2,'Maze Generation'!J246=1,'Maze Generation'!J178=0),AND('Maze Generation'!K246=2,'Maze Generation'!K247=1,'Maze Generation'!K179=1),AND('Maze Generation'!K246=2,'Maze Generation'!L246=1,'Maze Generation'!L178=2)),1,0)</f>
        <v>1</v>
      </c>
      <c r="L26" s="7">
        <f ca="1">IF(OR('Maze Generation'!L246=1,AND('Maze Generation'!L246=2,'Maze Generation'!K246=1,'Maze Generation'!K178=0),AND('Maze Generation'!L246=2,'Maze Generation'!L247=1,'Maze Generation'!L179=1),AND('Maze Generation'!L246=2,'Maze Generation'!M246=1,'Maze Generation'!M178=2)),1,0)</f>
        <v>1</v>
      </c>
      <c r="M26" s="7">
        <f ca="1">IF(OR('Maze Generation'!M246=1,AND('Maze Generation'!M246=2,'Maze Generation'!L246=1,'Maze Generation'!L178=0),AND('Maze Generation'!M246=2,'Maze Generation'!M247=1,'Maze Generation'!M179=1),AND('Maze Generation'!M246=2,'Maze Generation'!N246=1,'Maze Generation'!N178=2)),1,0)</f>
        <v>1</v>
      </c>
      <c r="N26" s="7">
        <f ca="1">IF(OR('Maze Generation'!N246=1,AND('Maze Generation'!N246=2,'Maze Generation'!M246=1,'Maze Generation'!M178=0),AND('Maze Generation'!N246=2,'Maze Generation'!N247=1,'Maze Generation'!N179=1),AND('Maze Generation'!N246=2,'Maze Generation'!O246=1,'Maze Generation'!O178=2)),1,0)</f>
        <v>1</v>
      </c>
      <c r="O26" s="7">
        <f ca="1">IF(OR('Maze Generation'!O246=1,AND('Maze Generation'!O246=2,'Maze Generation'!N246=1,'Maze Generation'!N178=0),AND('Maze Generation'!O246=2,'Maze Generation'!O247=1,'Maze Generation'!O179=1),AND('Maze Generation'!O246=2,'Maze Generation'!P246=1,'Maze Generation'!P178=2)),1,0)</f>
        <v>1</v>
      </c>
      <c r="P26" s="7">
        <f ca="1">IF(OR('Maze Generation'!P246=1,AND('Maze Generation'!P246=2,'Maze Generation'!O246=1,'Maze Generation'!O178=0),AND('Maze Generation'!P246=2,'Maze Generation'!P247=1,'Maze Generation'!P179=1),AND('Maze Generation'!P246=2,'Maze Generation'!Q246=1,'Maze Generation'!Q178=2)),1,0)</f>
        <v>1</v>
      </c>
      <c r="Q26" s="7">
        <f ca="1">IF(OR('Maze Generation'!Q246=1,AND('Maze Generation'!Q246=2,'Maze Generation'!P246=1,'Maze Generation'!P178=0),AND('Maze Generation'!Q246=2,'Maze Generation'!Q247=1,'Maze Generation'!Q179=1),AND('Maze Generation'!Q246=2,'Maze Generation'!R246=1,'Maze Generation'!R178=2)),1,0)</f>
        <v>1</v>
      </c>
      <c r="R26" s="7">
        <f ca="1">IF(OR('Maze Generation'!R246=1,AND('Maze Generation'!R246=2,'Maze Generation'!Q246=1,'Maze Generation'!Q178=0),AND('Maze Generation'!R246=2,'Maze Generation'!R247=1,'Maze Generation'!R179=1),AND('Maze Generation'!R246=2,'Maze Generation'!S246=1,'Maze Generation'!S178=2)),1,0)</f>
        <v>1</v>
      </c>
      <c r="S26" s="7">
        <f ca="1">IF(OR('Maze Generation'!S246=1,AND('Maze Generation'!S246=2,'Maze Generation'!R246=1,'Maze Generation'!R178=0),AND('Maze Generation'!S246=2,'Maze Generation'!S247=1,'Maze Generation'!S179=1),AND('Maze Generation'!S246=2,'Maze Generation'!T246=1,'Maze Generation'!T178=2)),1,0)</f>
        <v>1</v>
      </c>
      <c r="T26" s="7">
        <f ca="1">IF(OR('Maze Generation'!T246=1,AND('Maze Generation'!T246=2,'Maze Generation'!S246=1,'Maze Generation'!S178=0),AND('Maze Generation'!T246=2,'Maze Generation'!T247=1,'Maze Generation'!T179=1),AND('Maze Generation'!T246=2,'Maze Generation'!U246=1,'Maze Generation'!U178=2)),1,0)</f>
        <v>1</v>
      </c>
      <c r="U26" s="7">
        <f ca="1">IF(OR('Maze Generation'!U246=1,AND('Maze Generation'!U246=2,'Maze Generation'!T246=1,'Maze Generation'!T178=0),AND('Maze Generation'!U246=2,'Maze Generation'!U247=1,'Maze Generation'!U179=1),AND('Maze Generation'!U246=2,'Maze Generation'!V246=1,'Maze Generation'!V178=2)),1,0)</f>
        <v>0</v>
      </c>
      <c r="V26" s="7">
        <f ca="1">IF(OR('Maze Generation'!V246=1,AND('Maze Generation'!V246=2,'Maze Generation'!U246=1,'Maze Generation'!U178=0),AND('Maze Generation'!V246=2,'Maze Generation'!V247=1,'Maze Generation'!V179=1),AND('Maze Generation'!V246=2,'Maze Generation'!W246=1,'Maze Generation'!W178=2)),1,0)</f>
        <v>1</v>
      </c>
      <c r="W26" s="7">
        <f ca="1">IF(OR('Maze Generation'!W246=1,AND('Maze Generation'!W246=2,'Maze Generation'!V246=1,'Maze Generation'!V178=0),AND('Maze Generation'!W246=2,'Maze Generation'!W247=1,'Maze Generation'!W179=1),AND('Maze Generation'!W246=2,'Maze Generation'!X246=1,'Maze Generation'!X178=2)),1,0)</f>
        <v>1</v>
      </c>
      <c r="X26" s="7">
        <f ca="1">IF(OR('Maze Generation'!X246=1,AND('Maze Generation'!X246=2,'Maze Generation'!W246=1,'Maze Generation'!W178=0),AND('Maze Generation'!X246=2,'Maze Generation'!X247=1,'Maze Generation'!X179=1),AND('Maze Generation'!X246=2,'Maze Generation'!Y246=1,'Maze Generation'!Y178=2)),1,0)</f>
        <v>1</v>
      </c>
      <c r="Y26" s="7">
        <f ca="1">IF(OR('Maze Generation'!Y246=1,AND('Maze Generation'!Y246=2,'Maze Generation'!X246=1,'Maze Generation'!X178=0),AND('Maze Generation'!Y246=2,'Maze Generation'!Y247=1,'Maze Generation'!Y179=1),AND('Maze Generation'!Y246=2,'Maze Generation'!Z246=1,'Maze Generation'!Z178=2)),1,0)</f>
        <v>1</v>
      </c>
      <c r="Z26" s="7">
        <f ca="1">IF(OR('Maze Generation'!Z246=1,AND('Maze Generation'!Z246=2,'Maze Generation'!Y246=1,'Maze Generation'!Y178=0),AND('Maze Generation'!Z246=2,'Maze Generation'!Z247=1,'Maze Generation'!Z179=1),AND('Maze Generation'!Z246=2,'Maze Generation'!AA246=1,'Maze Generation'!AA178=2)),1,0)</f>
        <v>1</v>
      </c>
      <c r="AA26" s="7">
        <f ca="1">IF(OR('Maze Generation'!AA246=1,AND('Maze Generation'!AA246=2,'Maze Generation'!Z246=1,'Maze Generation'!Z178=0),AND('Maze Generation'!AA246=2,'Maze Generation'!AA247=1,'Maze Generation'!AA179=1),AND('Maze Generation'!AA246=2,'Maze Generation'!AB246=1,'Maze Generation'!AB178=2)),1,0)</f>
        <v>1</v>
      </c>
      <c r="AB26" s="7">
        <f ca="1">IF(OR('Maze Generation'!AB246=1,AND('Maze Generation'!AB246=2,'Maze Generation'!AA246=1,'Maze Generation'!AA178=0),AND('Maze Generation'!AB246=2,'Maze Generation'!AB247=1,'Maze Generation'!AB179=1),AND('Maze Generation'!AB246=2,'Maze Generation'!AC246=1,'Maze Generation'!AC178=2)),1,0)</f>
        <v>1</v>
      </c>
      <c r="AC26" s="7">
        <f ca="1">IF(OR('Maze Generation'!AC246=1,AND('Maze Generation'!AC246=2,'Maze Generation'!AB246=1,'Maze Generation'!AB178=0),AND('Maze Generation'!AC246=2,'Maze Generation'!AC247=1,'Maze Generation'!AC179=1),AND('Maze Generation'!AC246=2,'Maze Generation'!AD246=1,'Maze Generation'!AD178=2)),1,0)</f>
        <v>1</v>
      </c>
      <c r="AD26" s="7">
        <f ca="1">IF(OR('Maze Generation'!AD246=1,AND('Maze Generation'!AD246=2,'Maze Generation'!AC246=1,'Maze Generation'!AC178=0),AND('Maze Generation'!AD246=2,'Maze Generation'!AD247=1,'Maze Generation'!AD179=1),AND('Maze Generation'!AD246=2,'Maze Generation'!AE246=1,'Maze Generation'!AE178=2)),1,0)</f>
        <v>1</v>
      </c>
      <c r="AE26" s="7">
        <f ca="1">IF(OR('Maze Generation'!AE246=1,AND('Maze Generation'!AE246=2,'Maze Generation'!AD246=1,'Maze Generation'!AD178=0),AND('Maze Generation'!AE246=2,'Maze Generation'!AE247=1,'Maze Generation'!AE179=1),AND('Maze Generation'!AE246=2,'Maze Generation'!AF246=1,'Maze Generation'!AF178=2)),1,0)</f>
        <v>1</v>
      </c>
      <c r="AF26" s="7">
        <f ca="1">IF(OR('Maze Generation'!AF246=1,AND('Maze Generation'!AF246=2,'Maze Generation'!AE246=1,'Maze Generation'!AE178=0),AND('Maze Generation'!AF246=2,'Maze Generation'!AF247=1,'Maze Generation'!AF179=1),AND('Maze Generation'!AF246=2,'Maze Generation'!AG246=1,'Maze Generation'!AG178=2)),1,0)</f>
        <v>1</v>
      </c>
      <c r="AG26" s="7">
        <f ca="1">IF(OR('Maze Generation'!AG246=1,AND('Maze Generation'!AG246=2,'Maze Generation'!AF246=1,'Maze Generation'!AF178=0),AND('Maze Generation'!AG246=2,'Maze Generation'!AG247=1,'Maze Generation'!AG179=1),AND('Maze Generation'!AG246=2,'Maze Generation'!AH246=1,'Maze Generation'!AH178=2)),1,0)</f>
        <v>1</v>
      </c>
      <c r="AH26" s="7">
        <f ca="1">IF(OR('Maze Generation'!AH246=1,AND('Maze Generation'!AH246=2,'Maze Generation'!AG246=1,'Maze Generation'!AG178=0),AND('Maze Generation'!AH246=2,'Maze Generation'!AH247=1,'Maze Generation'!AH179=1),AND('Maze Generation'!AH246=2,'Maze Generation'!AI246=1,'Maze Generation'!AI178=2)),1,0)</f>
        <v>1</v>
      </c>
      <c r="AI26" s="7">
        <f ca="1">IF(OR('Maze Generation'!AI246=1,AND('Maze Generation'!AI246=2,'Maze Generation'!AH246=1,'Maze Generation'!AH178=0),AND('Maze Generation'!AI246=2,'Maze Generation'!AI247=1,'Maze Generation'!AI179=1),AND('Maze Generation'!AI246=2,'Maze Generation'!AJ246=1,'Maze Generation'!AJ178=2)),1,0)</f>
        <v>1</v>
      </c>
      <c r="AJ26" s="7">
        <f ca="1">IF(OR('Maze Generation'!AJ246=1,AND('Maze Generation'!AJ246=2,'Maze Generation'!AI246=1,'Maze Generation'!AI178=0),AND('Maze Generation'!AJ246=2,'Maze Generation'!AJ247=1,'Maze Generation'!AJ179=1),AND('Maze Generation'!AJ246=2,'Maze Generation'!AK246=1,'Maze Generation'!AK178=2)),1,0)</f>
        <v>1</v>
      </c>
      <c r="AK26" s="7">
        <f ca="1">IF(OR('Maze Generation'!AK246=1,AND('Maze Generation'!AK246=2,'Maze Generation'!AJ246=1,'Maze Generation'!AJ178=0),AND('Maze Generation'!AK246=2,'Maze Generation'!AK247=1,'Maze Generation'!AK179=1),AND('Maze Generation'!AK246=2,'Maze Generation'!AL246=1,'Maze Generation'!AL178=2)),1,0)</f>
        <v>1</v>
      </c>
      <c r="AL26" s="7">
        <f ca="1">IF(OR('Maze Generation'!AL246=1,AND('Maze Generation'!AL246=2,'Maze Generation'!AK246=1,'Maze Generation'!AK178=0),AND('Maze Generation'!AL246=2,'Maze Generation'!AL247=1,'Maze Generation'!AL179=1),AND('Maze Generation'!AL246=2,'Maze Generation'!AM246=1,'Maze Generation'!AM178=2)),1,0)</f>
        <v>1</v>
      </c>
      <c r="AM26" s="7">
        <f ca="1">IF(OR('Maze Generation'!AM246=1,AND('Maze Generation'!AM246=2,'Maze Generation'!AL246=1,'Maze Generation'!AL178=0),AND('Maze Generation'!AM246=2,'Maze Generation'!AM247=1,'Maze Generation'!AM179=1),AND('Maze Generation'!AM246=2,'Maze Generation'!AN246=1,'Maze Generation'!AN178=2)),1,0)</f>
        <v>1</v>
      </c>
      <c r="AN26" s="7">
        <f ca="1">IF(OR('Maze Generation'!AN246=1,AND('Maze Generation'!AN246=2,'Maze Generation'!AM246=1,'Maze Generation'!AM178=0),AND('Maze Generation'!AN246=2,'Maze Generation'!AN247=1,'Maze Generation'!AN179=1),AND('Maze Generation'!AN246=2,'Maze Generation'!AO246=1,'Maze Generation'!AO178=2)),1,0)</f>
        <v>1</v>
      </c>
      <c r="AO26" s="7">
        <f ca="1">IF(OR('Maze Generation'!AO246=1,AND('Maze Generation'!AO246=2,'Maze Generation'!AN246=1,'Maze Generation'!AN178=0),AND('Maze Generation'!AO246=2,'Maze Generation'!AO247=1,'Maze Generation'!AO179=1),AND('Maze Generation'!AO246=2,'Maze Generation'!AP246=1,'Maze Generation'!AP178=2)),1,0)</f>
        <v>1</v>
      </c>
      <c r="AP26" s="7">
        <f ca="1">IF(OR('Maze Generation'!AP246=1,AND('Maze Generation'!AP246=2,'Maze Generation'!AO246=1,'Maze Generation'!AO178=0),AND('Maze Generation'!AP246=2,'Maze Generation'!AP247=1,'Maze Generation'!AP179=1),AND('Maze Generation'!AP246=2,'Maze Generation'!AQ246=1,'Maze Generation'!AQ178=2)),1,0)</f>
        <v>1</v>
      </c>
      <c r="AQ26" s="7">
        <f ca="1">IF(OR('Maze Generation'!AQ246=1,AND('Maze Generation'!AQ246=2,'Maze Generation'!AP246=1,'Maze Generation'!AP178=0),AND('Maze Generation'!AQ246=2,'Maze Generation'!AQ247=1,'Maze Generation'!AQ179=1),AND('Maze Generation'!AQ246=2,'Maze Generation'!AR246=1,'Maze Generation'!AR178=2)),1,0)</f>
        <v>1</v>
      </c>
      <c r="AR26" s="7">
        <f ca="1">IF(OR('Maze Generation'!AR246=1,AND('Maze Generation'!AR246=2,'Maze Generation'!AQ246=1,'Maze Generation'!AQ178=0),AND('Maze Generation'!AR246=2,'Maze Generation'!AR247=1,'Maze Generation'!AR179=1),AND('Maze Generation'!AR246=2,'Maze Generation'!AS246=1,'Maze Generation'!AS178=2)),1,0)</f>
        <v>1</v>
      </c>
      <c r="AS26" s="7">
        <f ca="1">IF(OR('Maze Generation'!AS246=1,AND('Maze Generation'!AS246=2,'Maze Generation'!AR246=1,'Maze Generation'!AR178=0),AND('Maze Generation'!AS246=2,'Maze Generation'!AS247=1,'Maze Generation'!AS179=1),AND('Maze Generation'!AS246=2,'Maze Generation'!AT246=1,'Maze Generation'!AT178=2)),1,0)</f>
        <v>1</v>
      </c>
      <c r="AT26" s="7">
        <f ca="1">IF(OR('Maze Generation'!AT246=1,AND('Maze Generation'!AT246=2,'Maze Generation'!AS246=1,'Maze Generation'!AS178=0),AND('Maze Generation'!AT246=2,'Maze Generation'!AT247=1,'Maze Generation'!AT179=1),AND('Maze Generation'!AT246=2,'Maze Generation'!AU246=1,'Maze Generation'!AU178=2)),1,0)</f>
        <v>1</v>
      </c>
      <c r="AU26" s="7">
        <f ca="1">IF(OR('Maze Generation'!AU246=1,AND('Maze Generation'!AU246=2,'Maze Generation'!AT246=1,'Maze Generation'!AT178=0),AND('Maze Generation'!AU246=2,'Maze Generation'!AU247=1,'Maze Generation'!AU179=1),AND('Maze Generation'!AU246=2,'Maze Generation'!AV246=1,'Maze Generation'!AV178=2)),1,0)</f>
        <v>1</v>
      </c>
      <c r="AV26" s="7">
        <f ca="1">IF(OR('Maze Generation'!AV246=1,AND('Maze Generation'!AV246=2,'Maze Generation'!AU246=1,'Maze Generation'!AU178=0),AND('Maze Generation'!AV246=2,'Maze Generation'!AV247=1,'Maze Generation'!AV179=1),AND('Maze Generation'!AV246=2,'Maze Generation'!AW246=1,'Maze Generation'!AW178=2)),1,0)</f>
        <v>1</v>
      </c>
      <c r="AW26" s="7">
        <f ca="1">IF(OR('Maze Generation'!AW246=1,AND('Maze Generation'!AW246=2,'Maze Generation'!AV246=1,'Maze Generation'!AV178=0),AND('Maze Generation'!AW246=2,'Maze Generation'!AW247=1,'Maze Generation'!AW179=1),AND('Maze Generation'!AW246=2,'Maze Generation'!AX246=1,'Maze Generation'!AX178=2)),1,0)</f>
        <v>1</v>
      </c>
      <c r="AX26" s="7">
        <f ca="1">IF(OR('Maze Generation'!AX246=1,AND('Maze Generation'!AX246=2,'Maze Generation'!AW246=1,'Maze Generation'!AW178=0),AND('Maze Generation'!AX246=2,'Maze Generation'!AX247=1,'Maze Generation'!AX179=1),AND('Maze Generation'!AX246=2,'Maze Generation'!AY246=1,'Maze Generation'!AY178=2)),1,0)</f>
        <v>1</v>
      </c>
      <c r="AY26" s="7">
        <f ca="1">IF(OR('Maze Generation'!AY246=1,AND('Maze Generation'!AY246=2,'Maze Generation'!AX246=1,'Maze Generation'!AX178=0),AND('Maze Generation'!AY246=2,'Maze Generation'!AY247=1,'Maze Generation'!AY179=1),AND('Maze Generation'!AY246=2,'Maze Generation'!AZ246=1,'Maze Generation'!AZ178=2)),1,0)</f>
        <v>1</v>
      </c>
      <c r="AZ26" s="7">
        <f ca="1">IF(OR('Maze Generation'!AZ246=1,AND('Maze Generation'!AZ246=2,'Maze Generation'!AY246=1,'Maze Generation'!AY178=0),AND('Maze Generation'!AZ246=2,'Maze Generation'!AZ247=1,'Maze Generation'!AZ179=1),AND('Maze Generation'!AZ246=2,'Maze Generation'!BA246=1,'Maze Generation'!BA178=2)),1,0)</f>
        <v>1</v>
      </c>
      <c r="BA26" s="7">
        <f ca="1">IF(OR('Maze Generation'!BA246=1,AND('Maze Generation'!BA246=2,'Maze Generation'!AZ246=1,'Maze Generation'!AZ178=0),AND('Maze Generation'!BA246=2,'Maze Generation'!BA247=1,'Maze Generation'!BA179=1),AND('Maze Generation'!BA246=2,'Maze Generation'!BB246=1,'Maze Generation'!BB178=2)),1,0)</f>
        <v>1</v>
      </c>
      <c r="BB26" s="7">
        <f ca="1">IF(OR('Maze Generation'!BB246=1,AND('Maze Generation'!BB246=2,'Maze Generation'!BA246=1,'Maze Generation'!BA178=0),AND('Maze Generation'!BB246=2,'Maze Generation'!BB247=1,'Maze Generation'!BB179=1),AND('Maze Generation'!BB246=2,'Maze Generation'!BC246=1,'Maze Generation'!BC178=2)),1,0)</f>
        <v>1</v>
      </c>
      <c r="BC26" s="7">
        <f ca="1">IF(OR('Maze Generation'!BC246=1,AND('Maze Generation'!BC246=2,'Maze Generation'!BB246=1,'Maze Generation'!BB178=0),AND('Maze Generation'!BC246=2,'Maze Generation'!BC247=1,'Maze Generation'!BC179=1),AND('Maze Generation'!BC246=2,'Maze Generation'!BD246=1,'Maze Generation'!BD178=2)),1,0)</f>
        <v>1</v>
      </c>
      <c r="BD26" s="7">
        <f ca="1">IF(OR('Maze Generation'!BD246=1,AND('Maze Generation'!BD246=2,'Maze Generation'!BC246=1,'Maze Generation'!BC178=0),AND('Maze Generation'!BD246=2,'Maze Generation'!BD247=1,'Maze Generation'!BD179=1),AND('Maze Generation'!BD246=2,'Maze Generation'!BE246=1,'Maze Generation'!BE178=2)),1,0)</f>
        <v>1</v>
      </c>
      <c r="BE26" s="7">
        <f ca="1">IF(OR('Maze Generation'!BE246=1,AND('Maze Generation'!BE246=2,'Maze Generation'!BD246=1,'Maze Generation'!BD178=0),AND('Maze Generation'!BE246=2,'Maze Generation'!BE247=1,'Maze Generation'!BE179=1),AND('Maze Generation'!BE246=2,'Maze Generation'!BF246=1,'Maze Generation'!BF178=2)),1,0)</f>
        <v>1</v>
      </c>
      <c r="BF26" s="7">
        <f ca="1">IF(OR('Maze Generation'!BF246=1,AND('Maze Generation'!BF246=2,'Maze Generation'!BE246=1,'Maze Generation'!BE178=0),AND('Maze Generation'!BF246=2,'Maze Generation'!BF247=1,'Maze Generation'!BF179=1),AND('Maze Generation'!BF246=2,'Maze Generation'!BG246=1,'Maze Generation'!BG178=2)),1,0)</f>
        <v>1</v>
      </c>
      <c r="BG26" s="7">
        <f ca="1">IF(OR('Maze Generation'!BG246=1,AND('Maze Generation'!BG246=2,'Maze Generation'!BF246=1,'Maze Generation'!BF178=0),AND('Maze Generation'!BG246=2,'Maze Generation'!BG247=1,'Maze Generation'!BG179=1),AND('Maze Generation'!BG246=2,'Maze Generation'!BH246=1,'Maze Generation'!BH178=2)),1,0)</f>
        <v>0</v>
      </c>
      <c r="BH26" s="7">
        <f ca="1">IF(OR('Maze Generation'!BH246=1,AND('Maze Generation'!BH246=2,'Maze Generation'!BG246=1,'Maze Generation'!BG178=0),AND('Maze Generation'!BH246=2,'Maze Generation'!BH247=1,'Maze Generation'!BH179=1),AND('Maze Generation'!BH246=2,'Maze Generation'!BI246=1,'Maze Generation'!BI178=2)),1,0)</f>
        <v>1</v>
      </c>
      <c r="BI26" s="7">
        <f ca="1">IF(OR('Maze Generation'!BI246=1,AND('Maze Generation'!BI246=2,'Maze Generation'!BH246=1,'Maze Generation'!BH178=0),AND('Maze Generation'!BI246=2,'Maze Generation'!BI247=1,'Maze Generation'!BI179=1),AND('Maze Generation'!BI246=2,'Maze Generation'!BJ246=1,'Maze Generation'!BJ178=2)),1,0)</f>
        <v>1</v>
      </c>
      <c r="BJ26" s="7">
        <f ca="1">IF(OR('Maze Generation'!BJ246=1,AND('Maze Generation'!BJ246=2,'Maze Generation'!BI246=1,'Maze Generation'!BI178=0),AND('Maze Generation'!BJ246=2,'Maze Generation'!BJ247=1,'Maze Generation'!BJ179=1),AND('Maze Generation'!BJ246=2,'Maze Generation'!BK246=1,'Maze Generation'!BK178=2)),1,0)</f>
        <v>1</v>
      </c>
      <c r="BK26" s="7">
        <f ca="1">IF(OR('Maze Generation'!BK246=1,AND('Maze Generation'!BK246=2,'Maze Generation'!BJ246=1,'Maze Generation'!BJ178=0),AND('Maze Generation'!BK246=2,'Maze Generation'!BK247=1,'Maze Generation'!BK179=1),AND('Maze Generation'!BK246=2,'Maze Generation'!BL246=1,'Maze Generation'!BL178=2)),1,0)</f>
        <v>0</v>
      </c>
      <c r="BL26" s="7">
        <f ca="1">IF(OR('Maze Generation'!BL246=1,AND('Maze Generation'!BL246=2,'Maze Generation'!BK246=1,'Maze Generation'!BK178=0),AND('Maze Generation'!BL246=2,'Maze Generation'!BL247=1,'Maze Generation'!BL179=1),AND('Maze Generation'!BL246=2,'Maze Generation'!BM246=1,'Maze Generation'!BM178=2)),1,0)</f>
        <v>1</v>
      </c>
      <c r="BM26" s="7">
        <f ca="1">IF(OR('Maze Generation'!BM246=1,AND('Maze Generation'!BM246=2,'Maze Generation'!BL246=1,'Maze Generation'!BL178=0),AND('Maze Generation'!BM246=2,'Maze Generation'!BM247=1,'Maze Generation'!BM179=1),AND('Maze Generation'!BM246=2,'Maze Generation'!BN246=1,'Maze Generation'!BN178=2)),1,0)</f>
        <v>1</v>
      </c>
      <c r="BN26" s="7">
        <f ca="1">IF(OR('Maze Generation'!BN246=1,AND('Maze Generation'!BN246=2,'Maze Generation'!BM246=1,'Maze Generation'!BM178=0),AND('Maze Generation'!BN246=2,'Maze Generation'!BN247=1,'Maze Generation'!BN179=1),AND('Maze Generation'!BN246=2,'Maze Generation'!BO246=1,'Maze Generation'!BO178=2)),1,0)</f>
        <v>1</v>
      </c>
      <c r="BO26" s="7">
        <f ca="1">IF(OR('Maze Generation'!BO246=1,AND('Maze Generation'!BO246=2,'Maze Generation'!BN246=1,'Maze Generation'!BN178=0),AND('Maze Generation'!BO246=2,'Maze Generation'!BO247=1,'Maze Generation'!BO179=1),AND('Maze Generation'!BO246=2,'Maze Generation'!BP246=1,'Maze Generation'!BP178=2)),1,0)</f>
        <v>1</v>
      </c>
      <c r="BP26" s="7">
        <f ca="1">IF(OR('Maze Generation'!BP246=1,AND('Maze Generation'!BP246=2,'Maze Generation'!BO246=1,'Maze Generation'!BO178=0),AND('Maze Generation'!BP246=2,'Maze Generation'!BP247=1,'Maze Generation'!BP179=1),AND('Maze Generation'!BP246=2,'Maze Generation'!BQ246=1,'Maze Generation'!BQ178=2)),1,0)</f>
        <v>1</v>
      </c>
      <c r="BQ26" s="7">
        <f ca="1">IF(OR('Maze Generation'!BQ246=1,AND('Maze Generation'!BQ246=2,'Maze Generation'!BP246=1,'Maze Generation'!BP178=0),AND('Maze Generation'!BQ246=2,'Maze Generation'!BQ247=1,'Maze Generation'!BQ179=1),AND('Maze Generation'!BQ246=2,'Maze Generation'!BR246=1,'Maze Generation'!BR178=2)),1,0)</f>
        <v>1</v>
      </c>
      <c r="BR26" s="7">
        <f ca="1">IF(OR('Maze Generation'!BR246=1,AND('Maze Generation'!BR246=2,'Maze Generation'!BQ246=1,'Maze Generation'!BQ178=0),AND('Maze Generation'!BR246=2,'Maze Generation'!BR247=1,'Maze Generation'!BR179=1),AND('Maze Generation'!BR246=2,'Maze Generation'!BS246=1,'Maze Generation'!BS178=2)),1,0)</f>
        <v>1</v>
      </c>
      <c r="BS26" s="7">
        <f ca="1">IF(OR('Maze Generation'!BS246=1,AND('Maze Generation'!BS246=2,'Maze Generation'!BR246=1,'Maze Generation'!BR178=0),AND('Maze Generation'!BS246=2,'Maze Generation'!BS247=1,'Maze Generation'!BS179=1),AND('Maze Generation'!BS246=2,'Maze Generation'!BT246=1,'Maze Generation'!BT178=2)),1,0)</f>
        <v>1</v>
      </c>
      <c r="BT26" s="7">
        <f ca="1">IF(OR('Maze Generation'!BT246=1,AND('Maze Generation'!BT246=2,'Maze Generation'!BS246=1,'Maze Generation'!BS178=0),AND('Maze Generation'!BT246=2,'Maze Generation'!BT247=1,'Maze Generation'!BT179=1),AND('Maze Generation'!BT246=2,'Maze Generation'!BU246=1,'Maze Generation'!BU178=2)),1,0)</f>
        <v>1</v>
      </c>
      <c r="BU26" s="7">
        <f ca="1">IF(OR('Maze Generation'!BU246=1,AND('Maze Generation'!BU246=2,'Maze Generation'!BT246=1,'Maze Generation'!BT178=0),AND('Maze Generation'!BU246=2,'Maze Generation'!BU247=1,'Maze Generation'!BU179=1),AND('Maze Generation'!BU246=2,'Maze Generation'!BV246=1,'Maze Generation'!BV178=2)),1,0)</f>
        <v>0</v>
      </c>
      <c r="BV26" s="7">
        <f ca="1">IF(OR('Maze Generation'!BV246=1,AND('Maze Generation'!BV246=2,'Maze Generation'!BU246=1,'Maze Generation'!BU178=0),AND('Maze Generation'!BV246=2,'Maze Generation'!BV247=1,'Maze Generation'!BV179=1),AND('Maze Generation'!BV246=2,'Maze Generation'!BW246=1,'Maze Generation'!BW178=2)),1,0)</f>
        <v>1</v>
      </c>
      <c r="BW26" s="7">
        <f ca="1">IF(OR('Maze Generation'!BW246=1,AND('Maze Generation'!BW246=2,'Maze Generation'!BV246=1,'Maze Generation'!BV178=0),AND('Maze Generation'!BW246=2,'Maze Generation'!BW247=1,'Maze Generation'!BW179=1),AND('Maze Generation'!BW246=2,'Maze Generation'!BX246=1,'Maze Generation'!BX178=2)),1,0)</f>
        <v>1</v>
      </c>
      <c r="BX26" s="7">
        <f ca="1">IF(OR('Maze Generation'!BX246=1,AND('Maze Generation'!BX246=2,'Maze Generation'!BW246=1,'Maze Generation'!BW178=0),AND('Maze Generation'!BX246=2,'Maze Generation'!BX247=1,'Maze Generation'!BX179=1),AND('Maze Generation'!BX246=2,'Maze Generation'!BY246=1,'Maze Generation'!BY178=2)),1,0)</f>
        <v>1</v>
      </c>
      <c r="BY26" s="7">
        <f ca="1">IF(OR('Maze Generation'!BY246=1,AND('Maze Generation'!BY246=2,'Maze Generation'!BX246=1,'Maze Generation'!BX178=0),AND('Maze Generation'!BY246=2,'Maze Generation'!BY247=1,'Maze Generation'!BY179=1),AND('Maze Generation'!BY246=2,'Maze Generation'!BZ246=1,'Maze Generation'!BZ178=2)),1,0)</f>
        <v>1</v>
      </c>
      <c r="BZ26" s="7">
        <f ca="1">IF(OR('Maze Generation'!BZ246=1,AND('Maze Generation'!BZ246=2,'Maze Generation'!BY246=1,'Maze Generation'!BY178=0),AND('Maze Generation'!BZ246=2,'Maze Generation'!BZ247=1,'Maze Generation'!BZ179=1),AND('Maze Generation'!BZ246=2,'Maze Generation'!CA246=1,'Maze Generation'!CA178=2)),1,0)</f>
        <v>1</v>
      </c>
      <c r="CA26" s="7">
        <f ca="1">IF(OR('Maze Generation'!CA246=1,AND('Maze Generation'!CA246=2,'Maze Generation'!BZ246=1,'Maze Generation'!BZ178=0),AND('Maze Generation'!CA246=2,'Maze Generation'!CA247=1,'Maze Generation'!CA179=1),AND('Maze Generation'!CA246=2,'Maze Generation'!CB246=1,'Maze Generation'!CB178=2)),1,0)</f>
        <v>1</v>
      </c>
      <c r="CB26" s="7">
        <f ca="1">IF(OR('Maze Generation'!CB246=1,AND('Maze Generation'!CB246=2,'Maze Generation'!CA246=1,'Maze Generation'!CA178=0),AND('Maze Generation'!CB246=2,'Maze Generation'!CB247=1,'Maze Generation'!CB179=1),AND('Maze Generation'!CB246=2,'Maze Generation'!CC246=1,'Maze Generation'!CC178=2)),1,0)</f>
        <v>1</v>
      </c>
      <c r="CC26" s="7">
        <f ca="1">IF(OR('Maze Generation'!CC246=1,AND('Maze Generation'!CC246=2,'Maze Generation'!CB246=1,'Maze Generation'!CB178=0),AND('Maze Generation'!CC246=2,'Maze Generation'!CC247=1,'Maze Generation'!CC179=1),AND('Maze Generation'!CC246=2,'Maze Generation'!CD246=1,'Maze Generation'!CD178=2)),1,0)</f>
        <v>1</v>
      </c>
      <c r="CD26" s="7">
        <f ca="1">IF(OR('Maze Generation'!CD246=1,AND('Maze Generation'!CD246=2,'Maze Generation'!CC246=1,'Maze Generation'!CC178=0),AND('Maze Generation'!CD246=2,'Maze Generation'!CD247=1,'Maze Generation'!CD179=1),AND('Maze Generation'!CD246=2,'Maze Generation'!CE246=1,'Maze Generation'!CE178=2)),1,0)</f>
        <v>1</v>
      </c>
      <c r="CE26" s="7">
        <f ca="1">IF(OR('Maze Generation'!CE246=1,AND('Maze Generation'!CE246=2,'Maze Generation'!CD246=1,'Maze Generation'!CD178=0),AND('Maze Generation'!CE246=2,'Maze Generation'!CE247=1,'Maze Generation'!CE179=1),AND('Maze Generation'!CE246=2,'Maze Generation'!CF246=1,'Maze Generation'!CF178=2)),1,0)</f>
        <v>1</v>
      </c>
      <c r="CF26" s="7">
        <f ca="1">IF(OR('Maze Generation'!CF246=1,AND('Maze Generation'!CF246=2,'Maze Generation'!CE246=1,'Maze Generation'!CE178=0),AND('Maze Generation'!CF246=2,'Maze Generation'!CF247=1,'Maze Generation'!CF179=1),AND('Maze Generation'!CF246=2,'Maze Generation'!CG246=1,'Maze Generation'!CG178=2)),1,0)</f>
        <v>1</v>
      </c>
      <c r="CG26" s="7">
        <f ca="1">IF(OR('Maze Generation'!CG246=1,AND('Maze Generation'!CG246=2,'Maze Generation'!CF246=1,'Maze Generation'!CF178=0),AND('Maze Generation'!CG246=2,'Maze Generation'!CG247=1,'Maze Generation'!CG179=1),AND('Maze Generation'!CG246=2,'Maze Generation'!CH246=1,'Maze Generation'!CH178=2)),1,0)</f>
        <v>1</v>
      </c>
      <c r="CH26" s="7">
        <f ca="1">IF(OR('Maze Generation'!CH246=1,AND('Maze Generation'!CH246=2,'Maze Generation'!CG246=1,'Maze Generation'!CG178=0),AND('Maze Generation'!CH246=2,'Maze Generation'!CH247=1,'Maze Generation'!CH179=1),AND('Maze Generation'!CH246=2,'Maze Generation'!CI246=1,'Maze Generation'!CI178=2)),1,0)</f>
        <v>1</v>
      </c>
      <c r="CI26" s="7">
        <f ca="1">IF(OR('Maze Generation'!CI246=1,AND('Maze Generation'!CI246=2,'Maze Generation'!CH246=1,'Maze Generation'!CH178=0),AND('Maze Generation'!CI246=2,'Maze Generation'!CI247=1,'Maze Generation'!CI179=1),AND('Maze Generation'!CI246=2,'Maze Generation'!CJ246=1,'Maze Generation'!CJ178=2)),1,0)</f>
        <v>1</v>
      </c>
      <c r="CJ26" s="7">
        <f ca="1">IF(OR('Maze Generation'!CJ246=1,AND('Maze Generation'!CJ246=2,'Maze Generation'!CI246=1,'Maze Generation'!CI178=0),AND('Maze Generation'!CJ246=2,'Maze Generation'!CJ247=1,'Maze Generation'!CJ179=1),AND('Maze Generation'!CJ246=2,'Maze Generation'!CK246=1,'Maze Generation'!CK178=2)),1,0)</f>
        <v>1</v>
      </c>
      <c r="CK26" s="7">
        <f ca="1">IF(OR('Maze Generation'!CK246=1,AND('Maze Generation'!CK246=2,'Maze Generation'!CJ246=1,'Maze Generation'!CJ178=0),AND('Maze Generation'!CK246=2,'Maze Generation'!CK247=1,'Maze Generation'!CK179=1),AND('Maze Generation'!CK246=2,'Maze Generation'!CL246=1,'Maze Generation'!CL178=2)),1,0)</f>
        <v>1</v>
      </c>
      <c r="CL26" s="7">
        <f ca="1">IF(OR('Maze Generation'!CL246=1,AND('Maze Generation'!CL246=2,'Maze Generation'!CK246=1,'Maze Generation'!CK178=0),AND('Maze Generation'!CL246=2,'Maze Generation'!CL247=1,'Maze Generation'!CL179=1),AND('Maze Generation'!CL246=2,'Maze Generation'!CM246=1,'Maze Generation'!CM178=2)),1,0)</f>
        <v>1</v>
      </c>
      <c r="CM26" s="7">
        <f ca="1">IF(OR('Maze Generation'!CM246=1,AND('Maze Generation'!CM246=2,'Maze Generation'!CL246=1,'Maze Generation'!CL178=0),AND('Maze Generation'!CM246=2,'Maze Generation'!CM247=1,'Maze Generation'!CM179=1),AND('Maze Generation'!CM246=2,'Maze Generation'!CN246=1,'Maze Generation'!CN178=2)),1,0)</f>
        <v>0</v>
      </c>
      <c r="CN26" s="7">
        <f ca="1">IF(OR('Maze Generation'!CN246=1,AND('Maze Generation'!CN246=2,'Maze Generation'!CM246=1,'Maze Generation'!CM178=0),AND('Maze Generation'!CN246=2,'Maze Generation'!CN247=1,'Maze Generation'!CN179=1),AND('Maze Generation'!CN246=2,'Maze Generation'!CO246=1,'Maze Generation'!CO178=2)),1,0)</f>
        <v>1</v>
      </c>
      <c r="CO26" s="7">
        <f ca="1">IF(OR('Maze Generation'!CO246=1,AND('Maze Generation'!CO246=2,'Maze Generation'!CN246=1,'Maze Generation'!CN178=0),AND('Maze Generation'!CO246=2,'Maze Generation'!CO247=1,'Maze Generation'!CO179=1),AND('Maze Generation'!CO246=2,'Maze Generation'!CP246=1,'Maze Generation'!CP178=2)),1,0)</f>
        <v>1</v>
      </c>
      <c r="CP26" s="7">
        <f ca="1">IF(OR('Maze Generation'!CP246=1,AND('Maze Generation'!CP246=2,'Maze Generation'!CO246=1,'Maze Generation'!CO178=0),AND('Maze Generation'!CP246=2,'Maze Generation'!CP247=1,'Maze Generation'!CP179=1),AND('Maze Generation'!CP246=2,'Maze Generation'!CQ246=1,'Maze Generation'!CQ178=2)),1,0)</f>
        <v>1</v>
      </c>
      <c r="CQ26" s="7">
        <f ca="1">IF(OR('Maze Generation'!CQ246=1,AND('Maze Generation'!CQ246=2,'Maze Generation'!CP246=1,'Maze Generation'!CP178=0),AND('Maze Generation'!CQ246=2,'Maze Generation'!CQ247=1,'Maze Generation'!CQ179=1),AND('Maze Generation'!CQ246=2,'Maze Generation'!CR246=1,'Maze Generation'!CR178=2)),1,0)</f>
        <v>1</v>
      </c>
      <c r="CR26" s="7">
        <f ca="1">IF(OR('Maze Generation'!CR246=1,AND('Maze Generation'!CR246=2,'Maze Generation'!CQ246=1,'Maze Generation'!CQ178=0),AND('Maze Generation'!CR246=2,'Maze Generation'!CR247=1,'Maze Generation'!CR179=1),AND('Maze Generation'!CR246=2,'Maze Generation'!CS246=1,'Maze Generation'!CS178=2)),1,0)</f>
        <v>1</v>
      </c>
      <c r="CS26" s="7">
        <f ca="1">IF(OR('Maze Generation'!CS246=1,AND('Maze Generation'!CS246=2,'Maze Generation'!CR246=1,'Maze Generation'!CR178=0),AND('Maze Generation'!CS246=2,'Maze Generation'!CS247=1,'Maze Generation'!CS179=1),AND('Maze Generation'!CS246=2,'Maze Generation'!CT246=1,'Maze Generation'!CT178=2)),1,0)</f>
        <v>1</v>
      </c>
      <c r="CT26" s="7">
        <f ca="1">IF(OR('Maze Generation'!CT246=1,AND('Maze Generation'!CT246=2,'Maze Generation'!CS246=1,'Maze Generation'!CS178=0),AND('Maze Generation'!CT246=2,'Maze Generation'!CT247=1,'Maze Generation'!CT179=1),AND('Maze Generation'!CT246=2,'Maze Generation'!CU246=1,'Maze Generation'!CU178=2)),1,0)</f>
        <v>1</v>
      </c>
      <c r="CU26" s="7">
        <f ca="1">IF(OR('Maze Generation'!CU246=1,AND('Maze Generation'!CU246=2,'Maze Generation'!CT246=1,'Maze Generation'!CT178=0),AND('Maze Generation'!CU246=2,'Maze Generation'!CU247=1,'Maze Generation'!CU179=1),AND('Maze Generation'!CU246=2,'Maze Generation'!CV246=1,'Maze Generation'!CV178=2)),1,0)</f>
        <v>1</v>
      </c>
      <c r="CV26" s="7">
        <f ca="1">IF(OR('Maze Generation'!CV246=1,AND('Maze Generation'!CV246=2,'Maze Generation'!CU246=1,'Maze Generation'!CU178=0),AND('Maze Generation'!CV246=2,'Maze Generation'!CV247=1,'Maze Generation'!CV179=1),AND('Maze Generation'!CV246=2,'Maze Generation'!CW246=1,'Maze Generation'!CW178=2)),1,0)</f>
        <v>1</v>
      </c>
      <c r="CW26" s="7">
        <f ca="1">IF(OR('Maze Generation'!CW246=1,AND('Maze Generation'!CW246=2,'Maze Generation'!CV246=1,'Maze Generation'!CV178=0),AND('Maze Generation'!CW246=2,'Maze Generation'!CW247=1,'Maze Generation'!CW179=1),AND('Maze Generation'!CW246=2,'Maze Generation'!CX246=1,'Maze Generation'!CX178=2)),1,0)</f>
        <v>1</v>
      </c>
      <c r="CX26" s="7">
        <f ca="1">IF(OR('Maze Generation'!CX246=1,AND('Maze Generation'!CX246=2,'Maze Generation'!CW246=1,'Maze Generation'!CW178=0),AND('Maze Generation'!CX246=2,'Maze Generation'!CX247=1,'Maze Generation'!CX179=1),AND('Maze Generation'!CX246=2,'Maze Generation'!CY246=1,'Maze Generation'!CY178=2)),1,0)</f>
        <v>1</v>
      </c>
      <c r="CY26" s="7">
        <f ca="1">IF(OR('Maze Generation'!CY246=1,AND('Maze Generation'!CY246=2,'Maze Generation'!CX246=1,'Maze Generation'!CX178=0),AND('Maze Generation'!CY246=2,'Maze Generation'!CY247=1,'Maze Generation'!CY179=1),AND('Maze Generation'!CY246=2,'Maze Generation'!CZ246=1,'Maze Generation'!CZ178=2)),1,0)</f>
        <v>1</v>
      </c>
      <c r="CZ26" s="7">
        <f ca="1">IF(OR('Maze Generation'!CZ246=1,AND('Maze Generation'!CZ246=2,'Maze Generation'!CY246=1,'Maze Generation'!CY178=0),AND('Maze Generation'!CZ246=2,'Maze Generation'!CZ247=1,'Maze Generation'!CZ179=1),AND('Maze Generation'!CZ246=2,'Maze Generation'!DA246=1,'Maze Generation'!DA178=2)),1,0)</f>
        <v>1</v>
      </c>
      <c r="DA26" s="7">
        <f ca="1">IF(OR('Maze Generation'!DA246=1,AND('Maze Generation'!DA246=2,'Maze Generation'!CZ246=1,'Maze Generation'!CZ178=0),AND('Maze Generation'!DA246=2,'Maze Generation'!DA247=1,'Maze Generation'!DA179=1),AND('Maze Generation'!DA246=2,'Maze Generation'!DB246=1,'Maze Generation'!DB178=2)),1,0)</f>
        <v>1</v>
      </c>
      <c r="DB26" s="7">
        <f ca="1">IF(OR('Maze Generation'!DB246=1,AND('Maze Generation'!DB246=2,'Maze Generation'!DA246=1,'Maze Generation'!DA178=0),AND('Maze Generation'!DB246=2,'Maze Generation'!DB247=1,'Maze Generation'!DB179=1),AND('Maze Generation'!DB246=2,'Maze Generation'!DC246=1,'Maze Generation'!DC178=2)),1,0)</f>
        <v>1</v>
      </c>
      <c r="DC26" s="7">
        <f ca="1">IF(OR('Maze Generation'!DC246=1,AND('Maze Generation'!DC246=2,'Maze Generation'!DB246=1,'Maze Generation'!DB178=0),AND('Maze Generation'!DC246=2,'Maze Generation'!DC247=1,'Maze Generation'!DC179=1),AND('Maze Generation'!DC246=2,'Maze Generation'!DD246=1,'Maze Generation'!DD178=2)),1,0)</f>
        <v>1</v>
      </c>
      <c r="DD26" s="7">
        <f ca="1">IF(OR('Maze Generation'!DD246=1,AND('Maze Generation'!DD246=2,'Maze Generation'!DC246=1,'Maze Generation'!DC178=0),AND('Maze Generation'!DD246=2,'Maze Generation'!DD247=1,'Maze Generation'!DD179=1),AND('Maze Generation'!DD246=2,'Maze Generation'!DE246=1,'Maze Generation'!DE178=2)),1,0)</f>
        <v>1</v>
      </c>
      <c r="DE26" s="7">
        <f ca="1">IF(OR('Maze Generation'!DE246=1,AND('Maze Generation'!DE246=2,'Maze Generation'!DD246=1,'Maze Generation'!DD178=0),AND('Maze Generation'!DE246=2,'Maze Generation'!DE247=1,'Maze Generation'!DE179=1),AND('Maze Generation'!DE246=2,'Maze Generation'!DF246=1,'Maze Generation'!DF178=2)),1,0)</f>
        <v>1</v>
      </c>
      <c r="DF26" s="7">
        <f ca="1">IF(OR('Maze Generation'!DF246=1,AND('Maze Generation'!DF246=2,'Maze Generation'!DE246=1,'Maze Generation'!DE178=0),AND('Maze Generation'!DF246=2,'Maze Generation'!DF247=1,'Maze Generation'!DF179=1),AND('Maze Generation'!DF246=2,'Maze Generation'!DG246=1,'Maze Generation'!DG178=2)),1,0)</f>
        <v>1</v>
      </c>
      <c r="DG26" s="7">
        <f ca="1">IF(OR('Maze Generation'!DG246=1,AND('Maze Generation'!DG246=2,'Maze Generation'!DF246=1,'Maze Generation'!DF178=0),AND('Maze Generation'!DG246=2,'Maze Generation'!DG247=1,'Maze Generation'!DG179=1),AND('Maze Generation'!DG246=2,'Maze Generation'!DH246=1,'Maze Generation'!DH178=2)),1,0)</f>
        <v>1</v>
      </c>
      <c r="DH26" s="7">
        <f ca="1">IF(OR('Maze Generation'!DH246=1,AND('Maze Generation'!DH246=2,'Maze Generation'!DG246=1,'Maze Generation'!DG178=0),AND('Maze Generation'!DH246=2,'Maze Generation'!DH247=1,'Maze Generation'!DH179=1),AND('Maze Generation'!DH246=2,'Maze Generation'!DI246=1,'Maze Generation'!DI178=2)),1,0)</f>
        <v>1</v>
      </c>
      <c r="DI26" s="7">
        <f ca="1">IF(OR('Maze Generation'!DI246=1,AND('Maze Generation'!DI246=2,'Maze Generation'!DH246=1,'Maze Generation'!DH178=0),AND('Maze Generation'!DI246=2,'Maze Generation'!DI247=1,'Maze Generation'!DI179=1),AND('Maze Generation'!DI246=2,'Maze Generation'!DJ246=1,'Maze Generation'!DJ178=2)),1,0)</f>
        <v>1</v>
      </c>
      <c r="DJ26" s="7">
        <f ca="1">IF(OR('Maze Generation'!DJ246=1,AND('Maze Generation'!DJ246=2,'Maze Generation'!DI246=1,'Maze Generation'!DI178=0),AND('Maze Generation'!DJ246=2,'Maze Generation'!DJ247=1,'Maze Generation'!DJ179=1),AND('Maze Generation'!DJ246=2,'Maze Generation'!DK246=1,'Maze Generation'!DK178=2)),1,0)</f>
        <v>1</v>
      </c>
      <c r="DK26" s="7">
        <f ca="1">IF(OR('Maze Generation'!DK246=1,AND('Maze Generation'!DK246=2,'Maze Generation'!DJ246=1,'Maze Generation'!DJ178=0),AND('Maze Generation'!DK246=2,'Maze Generation'!DK247=1,'Maze Generation'!DK179=1),AND('Maze Generation'!DK246=2,'Maze Generation'!DL246=1,'Maze Generation'!DL178=2)),1,0)</f>
        <v>1</v>
      </c>
      <c r="DL26" s="7">
        <f ca="1">IF(OR('Maze Generation'!DL246=1,AND('Maze Generation'!DL246=2,'Maze Generation'!DK246=1,'Maze Generation'!DK178=0),AND('Maze Generation'!DL246=2,'Maze Generation'!DL247=1,'Maze Generation'!DL179=1),AND('Maze Generation'!DL246=2,'Maze Generation'!DM246=1,'Maze Generation'!DM178=2)),1,0)</f>
        <v>1</v>
      </c>
      <c r="DM26" s="7">
        <f ca="1">IF(OR('Maze Generation'!DM246=1,AND('Maze Generation'!DM246=2,'Maze Generation'!DL246=1,'Maze Generation'!DL178=0),AND('Maze Generation'!DM246=2,'Maze Generation'!DM247=1,'Maze Generation'!DM179=1),AND('Maze Generation'!DM246=2,'Maze Generation'!DN246=1,'Maze Generation'!DN178=2)),1,0)</f>
        <v>1</v>
      </c>
      <c r="DN26" s="7">
        <f ca="1">IF(OR('Maze Generation'!DN246=1,AND('Maze Generation'!DN246=2,'Maze Generation'!DM246=1,'Maze Generation'!DM178=0),AND('Maze Generation'!DN246=2,'Maze Generation'!DN247=1,'Maze Generation'!DN179=1),AND('Maze Generation'!DN246=2,'Maze Generation'!DO246=1,'Maze Generation'!DO178=2)),1,0)</f>
        <v>1</v>
      </c>
      <c r="DO26" s="7">
        <f ca="1">IF(OR('Maze Generation'!DO246=1,AND('Maze Generation'!DO246=2,'Maze Generation'!DN246=1,'Maze Generation'!DN178=0),AND('Maze Generation'!DO246=2,'Maze Generation'!DO247=1,'Maze Generation'!DO179=1),AND('Maze Generation'!DO246=2,'Maze Generation'!DP246=1,'Maze Generation'!DP178=2)),1,0)</f>
        <v>1</v>
      </c>
      <c r="DP26" s="7">
        <f ca="1">IF(OR('Maze Generation'!DP246=1,AND('Maze Generation'!DP246=2,'Maze Generation'!DO246=1,'Maze Generation'!DO178=0),AND('Maze Generation'!DP246=2,'Maze Generation'!DP247=1,'Maze Generation'!DP179=1),AND('Maze Generation'!DP246=2,'Maze Generation'!DQ246=1,'Maze Generation'!DQ178=2)),1,0)</f>
        <v>1</v>
      </c>
      <c r="DQ26" s="7">
        <f ca="1">IF(OR('Maze Generation'!DQ246=1,AND('Maze Generation'!DQ246=2,'Maze Generation'!DP246=1,'Maze Generation'!DP178=0),AND('Maze Generation'!DQ246=2,'Maze Generation'!DQ247=1,'Maze Generation'!DQ179=1),AND('Maze Generation'!DQ246=2,'Maze Generation'!DR246=1,'Maze Generation'!DR178=2)),1,0)</f>
        <v>0</v>
      </c>
      <c r="DR26" s="7">
        <f ca="1">IF(OR('Maze Generation'!DR246=1,AND('Maze Generation'!DR246=2,'Maze Generation'!DQ246=1,'Maze Generation'!DQ178=0),AND('Maze Generation'!DR246=2,'Maze Generation'!DR247=1,'Maze Generation'!DR179=1),AND('Maze Generation'!DR246=2,'Maze Generation'!DS246=1,'Maze Generation'!DS178=2)),1,0)</f>
        <v>1</v>
      </c>
      <c r="DS26" s="7">
        <f ca="1">IF(OR('Maze Generation'!DS246=1,AND('Maze Generation'!DS246=2,'Maze Generation'!DR246=1,'Maze Generation'!DR178=0),AND('Maze Generation'!DS246=2,'Maze Generation'!DS247=1,'Maze Generation'!DS179=1),AND('Maze Generation'!DS246=2,'Maze Generation'!DT246=1,'Maze Generation'!DT178=2)),1,0)</f>
        <v>0</v>
      </c>
    </row>
    <row r="27" spans="2:123" ht="4.5" customHeight="1" x14ac:dyDescent="0.25">
      <c r="B27" s="6">
        <v>11</v>
      </c>
      <c r="C27" s="7">
        <f ca="1">IF(OR('Maze Generation'!C247=1,AND('Maze Generation'!C247=2,'Maze Generation'!B247=1,'Maze Generation'!B179=0),AND('Maze Generation'!C247=2,'Maze Generation'!C248=1,'Maze Generation'!C180=1),AND('Maze Generation'!C247=2,'Maze Generation'!D247=1,'Maze Generation'!D179=2)),1,0)</f>
        <v>0</v>
      </c>
      <c r="D27" s="7">
        <f ca="1">IF(OR('Maze Generation'!D247=1,AND('Maze Generation'!D247=2,'Maze Generation'!C247=1,'Maze Generation'!C179=0),AND('Maze Generation'!D247=2,'Maze Generation'!D248=1,'Maze Generation'!D180=1),AND('Maze Generation'!D247=2,'Maze Generation'!E247=1,'Maze Generation'!E179=2)),1,0)</f>
        <v>0</v>
      </c>
      <c r="E27" s="7">
        <f ca="1">IF(OR('Maze Generation'!E247=1,AND('Maze Generation'!E247=2,'Maze Generation'!D247=1,'Maze Generation'!D179=0),AND('Maze Generation'!E247=2,'Maze Generation'!E248=1,'Maze Generation'!E180=1),AND('Maze Generation'!E247=2,'Maze Generation'!F247=1,'Maze Generation'!F179=2)),1,0)</f>
        <v>0</v>
      </c>
      <c r="F27" s="7">
        <f ca="1">IF(OR('Maze Generation'!F247=1,AND('Maze Generation'!F247=2,'Maze Generation'!E247=1,'Maze Generation'!E179=0),AND('Maze Generation'!F247=2,'Maze Generation'!F248=1,'Maze Generation'!F180=1),AND('Maze Generation'!F247=2,'Maze Generation'!G247=1,'Maze Generation'!G179=2)),1,0)</f>
        <v>0</v>
      </c>
      <c r="G27" s="7">
        <f ca="1">IF(OR('Maze Generation'!G247=1,AND('Maze Generation'!G247=2,'Maze Generation'!F247=1,'Maze Generation'!F179=0),AND('Maze Generation'!G247=2,'Maze Generation'!G248=1,'Maze Generation'!G180=1),AND('Maze Generation'!G247=2,'Maze Generation'!H247=1,'Maze Generation'!H179=2)),1,0)</f>
        <v>0</v>
      </c>
      <c r="H27" s="7">
        <f ca="1">IF(OR('Maze Generation'!H247=1,AND('Maze Generation'!H247=2,'Maze Generation'!G247=1,'Maze Generation'!G179=0),AND('Maze Generation'!H247=2,'Maze Generation'!H248=1,'Maze Generation'!H180=1),AND('Maze Generation'!H247=2,'Maze Generation'!I247=1,'Maze Generation'!I179=2)),1,0)</f>
        <v>0</v>
      </c>
      <c r="I27" s="7">
        <f ca="1">IF(OR('Maze Generation'!I247=1,AND('Maze Generation'!I247=2,'Maze Generation'!H247=1,'Maze Generation'!H179=0),AND('Maze Generation'!I247=2,'Maze Generation'!I248=1,'Maze Generation'!I180=1),AND('Maze Generation'!I247=2,'Maze Generation'!J247=1,'Maze Generation'!J179=2)),1,0)</f>
        <v>0</v>
      </c>
      <c r="J27" s="7">
        <f ca="1">IF(OR('Maze Generation'!J247=1,AND('Maze Generation'!J247=2,'Maze Generation'!I247=1,'Maze Generation'!I179=0),AND('Maze Generation'!J247=2,'Maze Generation'!J248=1,'Maze Generation'!J180=1),AND('Maze Generation'!J247=2,'Maze Generation'!K247=1,'Maze Generation'!K179=2)),1,0)</f>
        <v>1</v>
      </c>
      <c r="K27" s="7">
        <f ca="1">IF(OR('Maze Generation'!K247=1,AND('Maze Generation'!K247=2,'Maze Generation'!J247=1,'Maze Generation'!J179=0),AND('Maze Generation'!K247=2,'Maze Generation'!K248=1,'Maze Generation'!K180=1),AND('Maze Generation'!K247=2,'Maze Generation'!L247=1,'Maze Generation'!L179=2)),1,0)</f>
        <v>0</v>
      </c>
      <c r="L27" s="7">
        <f ca="1">IF(OR('Maze Generation'!L247=1,AND('Maze Generation'!L247=2,'Maze Generation'!K247=1,'Maze Generation'!K179=0),AND('Maze Generation'!L247=2,'Maze Generation'!L248=1,'Maze Generation'!L180=1),AND('Maze Generation'!L247=2,'Maze Generation'!M247=1,'Maze Generation'!M179=2)),1,0)</f>
        <v>0</v>
      </c>
      <c r="M27" s="7">
        <f ca="1">IF(OR('Maze Generation'!M247=1,AND('Maze Generation'!M247=2,'Maze Generation'!L247=1,'Maze Generation'!L179=0),AND('Maze Generation'!M247=2,'Maze Generation'!M248=1,'Maze Generation'!M180=1),AND('Maze Generation'!M247=2,'Maze Generation'!N247=1,'Maze Generation'!N179=2)),1,0)</f>
        <v>0</v>
      </c>
      <c r="N27" s="7">
        <f ca="1">IF(OR('Maze Generation'!N247=1,AND('Maze Generation'!N247=2,'Maze Generation'!M247=1,'Maze Generation'!M179=0),AND('Maze Generation'!N247=2,'Maze Generation'!N248=1,'Maze Generation'!N180=1),AND('Maze Generation'!N247=2,'Maze Generation'!O247=1,'Maze Generation'!O179=2)),1,0)</f>
        <v>0</v>
      </c>
      <c r="O27" s="7">
        <f ca="1">IF(OR('Maze Generation'!O247=1,AND('Maze Generation'!O247=2,'Maze Generation'!N247=1,'Maze Generation'!N179=0),AND('Maze Generation'!O247=2,'Maze Generation'!O248=1,'Maze Generation'!O180=1),AND('Maze Generation'!O247=2,'Maze Generation'!P247=1,'Maze Generation'!P179=2)),1,0)</f>
        <v>0</v>
      </c>
      <c r="P27" s="7">
        <f ca="1">IF(OR('Maze Generation'!P247=1,AND('Maze Generation'!P247=2,'Maze Generation'!O247=1,'Maze Generation'!O179=0),AND('Maze Generation'!P247=2,'Maze Generation'!P248=1,'Maze Generation'!P180=1),AND('Maze Generation'!P247=2,'Maze Generation'!Q247=1,'Maze Generation'!Q179=2)),1,0)</f>
        <v>1</v>
      </c>
      <c r="Q27" s="7">
        <f ca="1">IF(OR('Maze Generation'!Q247=1,AND('Maze Generation'!Q247=2,'Maze Generation'!P247=1,'Maze Generation'!P179=0),AND('Maze Generation'!Q247=2,'Maze Generation'!Q248=1,'Maze Generation'!Q180=1),AND('Maze Generation'!Q247=2,'Maze Generation'!R247=1,'Maze Generation'!R179=2)),1,0)</f>
        <v>0</v>
      </c>
      <c r="R27" s="7">
        <f ca="1">IF(OR('Maze Generation'!R247=1,AND('Maze Generation'!R247=2,'Maze Generation'!Q247=1,'Maze Generation'!Q179=0),AND('Maze Generation'!R247=2,'Maze Generation'!R248=1,'Maze Generation'!R180=1),AND('Maze Generation'!R247=2,'Maze Generation'!S247=1,'Maze Generation'!S179=2)),1,0)</f>
        <v>1</v>
      </c>
      <c r="S27" s="7">
        <f ca="1">IF(OR('Maze Generation'!S247=1,AND('Maze Generation'!S247=2,'Maze Generation'!R247=1,'Maze Generation'!R179=0),AND('Maze Generation'!S247=2,'Maze Generation'!S248=1,'Maze Generation'!S180=1),AND('Maze Generation'!S247=2,'Maze Generation'!T247=1,'Maze Generation'!T179=2)),1,0)</f>
        <v>0</v>
      </c>
      <c r="T27" s="7">
        <f ca="1">IF(OR('Maze Generation'!T247=1,AND('Maze Generation'!T247=2,'Maze Generation'!S247=1,'Maze Generation'!S179=0),AND('Maze Generation'!T247=2,'Maze Generation'!T248=1,'Maze Generation'!T180=1),AND('Maze Generation'!T247=2,'Maze Generation'!U247=1,'Maze Generation'!U179=2)),1,0)</f>
        <v>0</v>
      </c>
      <c r="U27" s="7">
        <f ca="1">IF(OR('Maze Generation'!U247=1,AND('Maze Generation'!U247=2,'Maze Generation'!T247=1,'Maze Generation'!T179=0),AND('Maze Generation'!U247=2,'Maze Generation'!U248=1,'Maze Generation'!U180=1),AND('Maze Generation'!U247=2,'Maze Generation'!V247=1,'Maze Generation'!V179=2)),1,0)</f>
        <v>0</v>
      </c>
      <c r="V27" s="7">
        <f ca="1">IF(OR('Maze Generation'!V247=1,AND('Maze Generation'!V247=2,'Maze Generation'!U247=1,'Maze Generation'!U179=0),AND('Maze Generation'!V247=2,'Maze Generation'!V248=1,'Maze Generation'!V180=1),AND('Maze Generation'!V247=2,'Maze Generation'!W247=1,'Maze Generation'!W179=2)),1,0)</f>
        <v>0</v>
      </c>
      <c r="W27" s="7">
        <f ca="1">IF(OR('Maze Generation'!W247=1,AND('Maze Generation'!W247=2,'Maze Generation'!V247=1,'Maze Generation'!V179=0),AND('Maze Generation'!W247=2,'Maze Generation'!W248=1,'Maze Generation'!W180=1),AND('Maze Generation'!W247=2,'Maze Generation'!X247=1,'Maze Generation'!X179=2)),1,0)</f>
        <v>0</v>
      </c>
      <c r="X27" s="7">
        <f ca="1">IF(OR('Maze Generation'!X247=1,AND('Maze Generation'!X247=2,'Maze Generation'!W247=1,'Maze Generation'!W179=0),AND('Maze Generation'!X247=2,'Maze Generation'!X248=1,'Maze Generation'!X180=1),AND('Maze Generation'!X247=2,'Maze Generation'!Y247=1,'Maze Generation'!Y179=2)),1,0)</f>
        <v>0</v>
      </c>
      <c r="Y27" s="7">
        <f ca="1">IF(OR('Maze Generation'!Y247=1,AND('Maze Generation'!Y247=2,'Maze Generation'!X247=1,'Maze Generation'!X179=0),AND('Maze Generation'!Y247=2,'Maze Generation'!Y248=1,'Maze Generation'!Y180=1),AND('Maze Generation'!Y247=2,'Maze Generation'!Z247=1,'Maze Generation'!Z179=2)),1,0)</f>
        <v>0</v>
      </c>
      <c r="Z27" s="7">
        <f ca="1">IF(OR('Maze Generation'!Z247=1,AND('Maze Generation'!Z247=2,'Maze Generation'!Y247=1,'Maze Generation'!Y179=0),AND('Maze Generation'!Z247=2,'Maze Generation'!Z248=1,'Maze Generation'!Z180=1),AND('Maze Generation'!Z247=2,'Maze Generation'!AA247=1,'Maze Generation'!AA179=2)),1,0)</f>
        <v>0</v>
      </c>
      <c r="AA27" s="7">
        <f ca="1">IF(OR('Maze Generation'!AA247=1,AND('Maze Generation'!AA247=2,'Maze Generation'!Z247=1,'Maze Generation'!Z179=0),AND('Maze Generation'!AA247=2,'Maze Generation'!AA248=1,'Maze Generation'!AA180=1),AND('Maze Generation'!AA247=2,'Maze Generation'!AB247=1,'Maze Generation'!AB179=2)),1,0)</f>
        <v>0</v>
      </c>
      <c r="AB27" s="7">
        <f ca="1">IF(OR('Maze Generation'!AB247=1,AND('Maze Generation'!AB247=2,'Maze Generation'!AA247=1,'Maze Generation'!AA179=0),AND('Maze Generation'!AB247=2,'Maze Generation'!AB248=1,'Maze Generation'!AB180=1),AND('Maze Generation'!AB247=2,'Maze Generation'!AC247=1,'Maze Generation'!AC179=2)),1,0)</f>
        <v>0</v>
      </c>
      <c r="AC27" s="7">
        <f ca="1">IF(OR('Maze Generation'!AC247=1,AND('Maze Generation'!AC247=2,'Maze Generation'!AB247=1,'Maze Generation'!AB179=0),AND('Maze Generation'!AC247=2,'Maze Generation'!AC248=1,'Maze Generation'!AC180=1),AND('Maze Generation'!AC247=2,'Maze Generation'!AD247=1,'Maze Generation'!AD179=2)),1,0)</f>
        <v>0</v>
      </c>
      <c r="AD27" s="7">
        <f ca="1">IF(OR('Maze Generation'!AD247=1,AND('Maze Generation'!AD247=2,'Maze Generation'!AC247=1,'Maze Generation'!AC179=0),AND('Maze Generation'!AD247=2,'Maze Generation'!AD248=1,'Maze Generation'!AD180=1),AND('Maze Generation'!AD247=2,'Maze Generation'!AE247=1,'Maze Generation'!AE179=2)),1,0)</f>
        <v>1</v>
      </c>
      <c r="AE27" s="7">
        <f ca="1">IF(OR('Maze Generation'!AE247=1,AND('Maze Generation'!AE247=2,'Maze Generation'!AD247=1,'Maze Generation'!AD179=0),AND('Maze Generation'!AE247=2,'Maze Generation'!AE248=1,'Maze Generation'!AE180=1),AND('Maze Generation'!AE247=2,'Maze Generation'!AF247=1,'Maze Generation'!AF179=2)),1,0)</f>
        <v>0</v>
      </c>
      <c r="AF27" s="7">
        <f ca="1">IF(OR('Maze Generation'!AF247=1,AND('Maze Generation'!AF247=2,'Maze Generation'!AE247=1,'Maze Generation'!AE179=0),AND('Maze Generation'!AF247=2,'Maze Generation'!AF248=1,'Maze Generation'!AF180=1),AND('Maze Generation'!AF247=2,'Maze Generation'!AG247=1,'Maze Generation'!AG179=2)),1,0)</f>
        <v>0</v>
      </c>
      <c r="AG27" s="7">
        <f ca="1">IF(OR('Maze Generation'!AG247=1,AND('Maze Generation'!AG247=2,'Maze Generation'!AF247=1,'Maze Generation'!AF179=0),AND('Maze Generation'!AG247=2,'Maze Generation'!AG248=1,'Maze Generation'!AG180=1),AND('Maze Generation'!AG247=2,'Maze Generation'!AH247=1,'Maze Generation'!AH179=2)),1,0)</f>
        <v>0</v>
      </c>
      <c r="AH27" s="7">
        <f ca="1">IF(OR('Maze Generation'!AH247=1,AND('Maze Generation'!AH247=2,'Maze Generation'!AG247=1,'Maze Generation'!AG179=0),AND('Maze Generation'!AH247=2,'Maze Generation'!AH248=1,'Maze Generation'!AH180=1),AND('Maze Generation'!AH247=2,'Maze Generation'!AI247=1,'Maze Generation'!AI179=2)),1,0)</f>
        <v>1</v>
      </c>
      <c r="AI27" s="7">
        <f ca="1">IF(OR('Maze Generation'!AI247=1,AND('Maze Generation'!AI247=2,'Maze Generation'!AH247=1,'Maze Generation'!AH179=0),AND('Maze Generation'!AI247=2,'Maze Generation'!AI248=1,'Maze Generation'!AI180=1),AND('Maze Generation'!AI247=2,'Maze Generation'!AJ247=1,'Maze Generation'!AJ179=2)),1,0)</f>
        <v>0</v>
      </c>
      <c r="AJ27" s="7">
        <f ca="1">IF(OR('Maze Generation'!AJ247=1,AND('Maze Generation'!AJ247=2,'Maze Generation'!AI247=1,'Maze Generation'!AI179=0),AND('Maze Generation'!AJ247=2,'Maze Generation'!AJ248=1,'Maze Generation'!AJ180=1),AND('Maze Generation'!AJ247=2,'Maze Generation'!AK247=1,'Maze Generation'!AK179=2)),1,0)</f>
        <v>0</v>
      </c>
      <c r="AK27" s="7">
        <f ca="1">IF(OR('Maze Generation'!AK247=1,AND('Maze Generation'!AK247=2,'Maze Generation'!AJ247=1,'Maze Generation'!AJ179=0),AND('Maze Generation'!AK247=2,'Maze Generation'!AK248=1,'Maze Generation'!AK180=1),AND('Maze Generation'!AK247=2,'Maze Generation'!AL247=1,'Maze Generation'!AL179=2)),1,0)</f>
        <v>0</v>
      </c>
      <c r="AL27" s="7">
        <f ca="1">IF(OR('Maze Generation'!AL247=1,AND('Maze Generation'!AL247=2,'Maze Generation'!AK247=1,'Maze Generation'!AK179=0),AND('Maze Generation'!AL247=2,'Maze Generation'!AL248=1,'Maze Generation'!AL180=1),AND('Maze Generation'!AL247=2,'Maze Generation'!AM247=1,'Maze Generation'!AM179=2)),1,0)</f>
        <v>0</v>
      </c>
      <c r="AM27" s="7">
        <f ca="1">IF(OR('Maze Generation'!AM247=1,AND('Maze Generation'!AM247=2,'Maze Generation'!AL247=1,'Maze Generation'!AL179=0),AND('Maze Generation'!AM247=2,'Maze Generation'!AM248=1,'Maze Generation'!AM180=1),AND('Maze Generation'!AM247=2,'Maze Generation'!AN247=1,'Maze Generation'!AN179=2)),1,0)</f>
        <v>0</v>
      </c>
      <c r="AN27" s="7">
        <f ca="1">IF(OR('Maze Generation'!AN247=1,AND('Maze Generation'!AN247=2,'Maze Generation'!AM247=1,'Maze Generation'!AM179=0),AND('Maze Generation'!AN247=2,'Maze Generation'!AN248=1,'Maze Generation'!AN180=1),AND('Maze Generation'!AN247=2,'Maze Generation'!AO247=1,'Maze Generation'!AO179=2)),1,0)</f>
        <v>0</v>
      </c>
      <c r="AO27" s="7">
        <f ca="1">IF(OR('Maze Generation'!AO247=1,AND('Maze Generation'!AO247=2,'Maze Generation'!AN247=1,'Maze Generation'!AN179=0),AND('Maze Generation'!AO247=2,'Maze Generation'!AO248=1,'Maze Generation'!AO180=1),AND('Maze Generation'!AO247=2,'Maze Generation'!AP247=1,'Maze Generation'!AP179=2)),1,0)</f>
        <v>0</v>
      </c>
      <c r="AP27" s="7">
        <f ca="1">IF(OR('Maze Generation'!AP247=1,AND('Maze Generation'!AP247=2,'Maze Generation'!AO247=1,'Maze Generation'!AO179=0),AND('Maze Generation'!AP247=2,'Maze Generation'!AP248=1,'Maze Generation'!AP180=1),AND('Maze Generation'!AP247=2,'Maze Generation'!AQ247=1,'Maze Generation'!AQ179=2)),1,0)</f>
        <v>1</v>
      </c>
      <c r="AQ27" s="7">
        <f ca="1">IF(OR('Maze Generation'!AQ247=1,AND('Maze Generation'!AQ247=2,'Maze Generation'!AP247=1,'Maze Generation'!AP179=0),AND('Maze Generation'!AQ247=2,'Maze Generation'!AQ248=1,'Maze Generation'!AQ180=1),AND('Maze Generation'!AQ247=2,'Maze Generation'!AR247=1,'Maze Generation'!AR179=2)),1,0)</f>
        <v>0</v>
      </c>
      <c r="AR27" s="7">
        <f ca="1">IF(OR('Maze Generation'!AR247=1,AND('Maze Generation'!AR247=2,'Maze Generation'!AQ247=1,'Maze Generation'!AQ179=0),AND('Maze Generation'!AR247=2,'Maze Generation'!AR248=1,'Maze Generation'!AR180=1),AND('Maze Generation'!AR247=2,'Maze Generation'!AS247=1,'Maze Generation'!AS179=2)),1,0)</f>
        <v>0</v>
      </c>
      <c r="AS27" s="7">
        <f ca="1">IF(OR('Maze Generation'!AS247=1,AND('Maze Generation'!AS247=2,'Maze Generation'!AR247=1,'Maze Generation'!AR179=0),AND('Maze Generation'!AS247=2,'Maze Generation'!AS248=1,'Maze Generation'!AS180=1),AND('Maze Generation'!AS247=2,'Maze Generation'!AT247=1,'Maze Generation'!AT179=2)),1,0)</f>
        <v>0</v>
      </c>
      <c r="AT27" s="7">
        <f ca="1">IF(OR('Maze Generation'!AT247=1,AND('Maze Generation'!AT247=2,'Maze Generation'!AS247=1,'Maze Generation'!AS179=0),AND('Maze Generation'!AT247=2,'Maze Generation'!AT248=1,'Maze Generation'!AT180=1),AND('Maze Generation'!AT247=2,'Maze Generation'!AU247=1,'Maze Generation'!AU179=2)),1,0)</f>
        <v>0</v>
      </c>
      <c r="AU27" s="7">
        <f ca="1">IF(OR('Maze Generation'!AU247=1,AND('Maze Generation'!AU247=2,'Maze Generation'!AT247=1,'Maze Generation'!AT179=0),AND('Maze Generation'!AU247=2,'Maze Generation'!AU248=1,'Maze Generation'!AU180=1),AND('Maze Generation'!AU247=2,'Maze Generation'!AV247=1,'Maze Generation'!AV179=2)),1,0)</f>
        <v>0</v>
      </c>
      <c r="AV27" s="7">
        <f ca="1">IF(OR('Maze Generation'!AV247=1,AND('Maze Generation'!AV247=2,'Maze Generation'!AU247=1,'Maze Generation'!AU179=0),AND('Maze Generation'!AV247=2,'Maze Generation'!AV248=1,'Maze Generation'!AV180=1),AND('Maze Generation'!AV247=2,'Maze Generation'!AW247=1,'Maze Generation'!AW179=2)),1,0)</f>
        <v>0</v>
      </c>
      <c r="AW27" s="7">
        <f ca="1">IF(OR('Maze Generation'!AW247=1,AND('Maze Generation'!AW247=2,'Maze Generation'!AV247=1,'Maze Generation'!AV179=0),AND('Maze Generation'!AW247=2,'Maze Generation'!AW248=1,'Maze Generation'!AW180=1),AND('Maze Generation'!AW247=2,'Maze Generation'!AX247=1,'Maze Generation'!AX179=2)),1,0)</f>
        <v>0</v>
      </c>
      <c r="AX27" s="7">
        <f ca="1">IF(OR('Maze Generation'!AX247=1,AND('Maze Generation'!AX247=2,'Maze Generation'!AW247=1,'Maze Generation'!AW179=0),AND('Maze Generation'!AX247=2,'Maze Generation'!AX248=1,'Maze Generation'!AX180=1),AND('Maze Generation'!AX247=2,'Maze Generation'!AY247=1,'Maze Generation'!AY179=2)),1,0)</f>
        <v>0</v>
      </c>
      <c r="AY27" s="7">
        <f ca="1">IF(OR('Maze Generation'!AY247=1,AND('Maze Generation'!AY247=2,'Maze Generation'!AX247=1,'Maze Generation'!AX179=0),AND('Maze Generation'!AY247=2,'Maze Generation'!AY248=1,'Maze Generation'!AY180=1),AND('Maze Generation'!AY247=2,'Maze Generation'!AZ247=1,'Maze Generation'!AZ179=2)),1,0)</f>
        <v>0</v>
      </c>
      <c r="AZ27" s="7">
        <f ca="1">IF(OR('Maze Generation'!AZ247=1,AND('Maze Generation'!AZ247=2,'Maze Generation'!AY247=1,'Maze Generation'!AY179=0),AND('Maze Generation'!AZ247=2,'Maze Generation'!AZ248=1,'Maze Generation'!AZ180=1),AND('Maze Generation'!AZ247=2,'Maze Generation'!BA247=1,'Maze Generation'!BA179=2)),1,0)</f>
        <v>1</v>
      </c>
      <c r="BA27" s="7">
        <f ca="1">IF(OR('Maze Generation'!BA247=1,AND('Maze Generation'!BA247=2,'Maze Generation'!AZ247=1,'Maze Generation'!AZ179=0),AND('Maze Generation'!BA247=2,'Maze Generation'!BA248=1,'Maze Generation'!BA180=1),AND('Maze Generation'!BA247=2,'Maze Generation'!BB247=1,'Maze Generation'!BB179=2)),1,0)</f>
        <v>0</v>
      </c>
      <c r="BB27" s="7">
        <f ca="1">IF(OR('Maze Generation'!BB247=1,AND('Maze Generation'!BB247=2,'Maze Generation'!BA247=1,'Maze Generation'!BA179=0),AND('Maze Generation'!BB247=2,'Maze Generation'!BB248=1,'Maze Generation'!BB180=1),AND('Maze Generation'!BB247=2,'Maze Generation'!BC247=1,'Maze Generation'!BC179=2)),1,0)</f>
        <v>0</v>
      </c>
      <c r="BC27" s="7">
        <f ca="1">IF(OR('Maze Generation'!BC247=1,AND('Maze Generation'!BC247=2,'Maze Generation'!BB247=1,'Maze Generation'!BB179=0),AND('Maze Generation'!BC247=2,'Maze Generation'!BC248=1,'Maze Generation'!BC180=1),AND('Maze Generation'!BC247=2,'Maze Generation'!BD247=1,'Maze Generation'!BD179=2)),1,0)</f>
        <v>0</v>
      </c>
      <c r="BD27" s="7">
        <f ca="1">IF(OR('Maze Generation'!BD247=1,AND('Maze Generation'!BD247=2,'Maze Generation'!BC247=1,'Maze Generation'!BC179=0),AND('Maze Generation'!BD247=2,'Maze Generation'!BD248=1,'Maze Generation'!BD180=1),AND('Maze Generation'!BD247=2,'Maze Generation'!BE247=1,'Maze Generation'!BE179=2)),1,0)</f>
        <v>0</v>
      </c>
      <c r="BE27" s="7">
        <f ca="1">IF(OR('Maze Generation'!BE247=1,AND('Maze Generation'!BE247=2,'Maze Generation'!BD247=1,'Maze Generation'!BD179=0),AND('Maze Generation'!BE247=2,'Maze Generation'!BE248=1,'Maze Generation'!BE180=1),AND('Maze Generation'!BE247=2,'Maze Generation'!BF247=1,'Maze Generation'!BF179=2)),1,0)</f>
        <v>0</v>
      </c>
      <c r="BF27" s="7">
        <f ca="1">IF(OR('Maze Generation'!BF247=1,AND('Maze Generation'!BF247=2,'Maze Generation'!BE247=1,'Maze Generation'!BE179=0),AND('Maze Generation'!BF247=2,'Maze Generation'!BF248=1,'Maze Generation'!BF180=1),AND('Maze Generation'!BF247=2,'Maze Generation'!BG247=1,'Maze Generation'!BG179=2)),1,0)</f>
        <v>0</v>
      </c>
      <c r="BG27" s="7">
        <f ca="1">IF(OR('Maze Generation'!BG247=1,AND('Maze Generation'!BG247=2,'Maze Generation'!BF247=1,'Maze Generation'!BF179=0),AND('Maze Generation'!BG247=2,'Maze Generation'!BG248=1,'Maze Generation'!BG180=1),AND('Maze Generation'!BG247=2,'Maze Generation'!BH247=1,'Maze Generation'!BH179=2)),1,0)</f>
        <v>0</v>
      </c>
      <c r="BH27" s="7">
        <f ca="1">IF(OR('Maze Generation'!BH247=1,AND('Maze Generation'!BH247=2,'Maze Generation'!BG247=1,'Maze Generation'!BG179=0),AND('Maze Generation'!BH247=2,'Maze Generation'!BH248=1,'Maze Generation'!BH180=1),AND('Maze Generation'!BH247=2,'Maze Generation'!BI247=1,'Maze Generation'!BI179=2)),1,0)</f>
        <v>0</v>
      </c>
      <c r="BI27" s="7">
        <f ca="1">IF(OR('Maze Generation'!BI247=1,AND('Maze Generation'!BI247=2,'Maze Generation'!BH247=1,'Maze Generation'!BH179=0),AND('Maze Generation'!BI247=2,'Maze Generation'!BI248=1,'Maze Generation'!BI180=1),AND('Maze Generation'!BI247=2,'Maze Generation'!BJ247=1,'Maze Generation'!BJ179=2)),1,0)</f>
        <v>0</v>
      </c>
      <c r="BJ27" s="7">
        <f ca="1">IF(OR('Maze Generation'!BJ247=1,AND('Maze Generation'!BJ247=2,'Maze Generation'!BI247=1,'Maze Generation'!BI179=0),AND('Maze Generation'!BJ247=2,'Maze Generation'!BJ248=1,'Maze Generation'!BJ180=1),AND('Maze Generation'!BJ247=2,'Maze Generation'!BK247=1,'Maze Generation'!BK179=2)),1,0)</f>
        <v>0</v>
      </c>
      <c r="BK27" s="7">
        <f ca="1">IF(OR('Maze Generation'!BK247=1,AND('Maze Generation'!BK247=2,'Maze Generation'!BJ247=1,'Maze Generation'!BJ179=0),AND('Maze Generation'!BK247=2,'Maze Generation'!BK248=1,'Maze Generation'!BK180=1),AND('Maze Generation'!BK247=2,'Maze Generation'!BL247=1,'Maze Generation'!BL179=2)),1,0)</f>
        <v>0</v>
      </c>
      <c r="BL27" s="7">
        <f ca="1">IF(OR('Maze Generation'!BL247=1,AND('Maze Generation'!BL247=2,'Maze Generation'!BK247=1,'Maze Generation'!BK179=0),AND('Maze Generation'!BL247=2,'Maze Generation'!BL248=1,'Maze Generation'!BL180=1),AND('Maze Generation'!BL247=2,'Maze Generation'!BM247=1,'Maze Generation'!BM179=2)),1,0)</f>
        <v>0</v>
      </c>
      <c r="BM27" s="7">
        <f ca="1">IF(OR('Maze Generation'!BM247=1,AND('Maze Generation'!BM247=2,'Maze Generation'!BL247=1,'Maze Generation'!BL179=0),AND('Maze Generation'!BM247=2,'Maze Generation'!BM248=1,'Maze Generation'!BM180=1),AND('Maze Generation'!BM247=2,'Maze Generation'!BN247=1,'Maze Generation'!BN179=2)),1,0)</f>
        <v>0</v>
      </c>
      <c r="BN27" s="7">
        <f ca="1">IF(OR('Maze Generation'!BN247=1,AND('Maze Generation'!BN247=2,'Maze Generation'!BM247=1,'Maze Generation'!BM179=0),AND('Maze Generation'!BN247=2,'Maze Generation'!BN248=1,'Maze Generation'!BN180=1),AND('Maze Generation'!BN247=2,'Maze Generation'!BO247=1,'Maze Generation'!BO179=2)),1,0)</f>
        <v>0</v>
      </c>
      <c r="BO27" s="7">
        <f ca="1">IF(OR('Maze Generation'!BO247=1,AND('Maze Generation'!BO247=2,'Maze Generation'!BN247=1,'Maze Generation'!BN179=0),AND('Maze Generation'!BO247=2,'Maze Generation'!BO248=1,'Maze Generation'!BO180=1),AND('Maze Generation'!BO247=2,'Maze Generation'!BP247=1,'Maze Generation'!BP179=2)),1,0)</f>
        <v>0</v>
      </c>
      <c r="BP27" s="7">
        <f ca="1">IF(OR('Maze Generation'!BP247=1,AND('Maze Generation'!BP247=2,'Maze Generation'!BO247=1,'Maze Generation'!BO179=0),AND('Maze Generation'!BP247=2,'Maze Generation'!BP248=1,'Maze Generation'!BP180=1),AND('Maze Generation'!BP247=2,'Maze Generation'!BQ247=1,'Maze Generation'!BQ179=2)),1,0)</f>
        <v>0</v>
      </c>
      <c r="BQ27" s="7">
        <f ca="1">IF(OR('Maze Generation'!BQ247=1,AND('Maze Generation'!BQ247=2,'Maze Generation'!BP247=1,'Maze Generation'!BP179=0),AND('Maze Generation'!BQ247=2,'Maze Generation'!BQ248=1,'Maze Generation'!BQ180=1),AND('Maze Generation'!BQ247=2,'Maze Generation'!BR247=1,'Maze Generation'!BR179=2)),1,0)</f>
        <v>0</v>
      </c>
      <c r="BR27" s="7">
        <f ca="1">IF(OR('Maze Generation'!BR247=1,AND('Maze Generation'!BR247=2,'Maze Generation'!BQ247=1,'Maze Generation'!BQ179=0),AND('Maze Generation'!BR247=2,'Maze Generation'!BR248=1,'Maze Generation'!BR180=1),AND('Maze Generation'!BR247=2,'Maze Generation'!BS247=1,'Maze Generation'!BS179=2)),1,0)</f>
        <v>0</v>
      </c>
      <c r="BS27" s="7">
        <f ca="1">IF(OR('Maze Generation'!BS247=1,AND('Maze Generation'!BS247=2,'Maze Generation'!BR247=1,'Maze Generation'!BR179=0),AND('Maze Generation'!BS247=2,'Maze Generation'!BS248=1,'Maze Generation'!BS180=1),AND('Maze Generation'!BS247=2,'Maze Generation'!BT247=1,'Maze Generation'!BT179=2)),1,0)</f>
        <v>0</v>
      </c>
      <c r="BT27" s="7">
        <f ca="1">IF(OR('Maze Generation'!BT247=1,AND('Maze Generation'!BT247=2,'Maze Generation'!BS247=1,'Maze Generation'!BS179=0),AND('Maze Generation'!BT247=2,'Maze Generation'!BT248=1,'Maze Generation'!BT180=1),AND('Maze Generation'!BT247=2,'Maze Generation'!BU247=1,'Maze Generation'!BU179=2)),1,0)</f>
        <v>0</v>
      </c>
      <c r="BU27" s="7">
        <f ca="1">IF(OR('Maze Generation'!BU247=1,AND('Maze Generation'!BU247=2,'Maze Generation'!BT247=1,'Maze Generation'!BT179=0),AND('Maze Generation'!BU247=2,'Maze Generation'!BU248=1,'Maze Generation'!BU180=1),AND('Maze Generation'!BU247=2,'Maze Generation'!BV247=1,'Maze Generation'!BV179=2)),1,0)</f>
        <v>0</v>
      </c>
      <c r="BV27" s="7">
        <f ca="1">IF(OR('Maze Generation'!BV247=1,AND('Maze Generation'!BV247=2,'Maze Generation'!BU247=1,'Maze Generation'!BU179=0),AND('Maze Generation'!BV247=2,'Maze Generation'!BV248=1,'Maze Generation'!BV180=1),AND('Maze Generation'!BV247=2,'Maze Generation'!BW247=1,'Maze Generation'!BW179=2)),1,0)</f>
        <v>0</v>
      </c>
      <c r="BW27" s="7">
        <f ca="1">IF(OR('Maze Generation'!BW247=1,AND('Maze Generation'!BW247=2,'Maze Generation'!BV247=1,'Maze Generation'!BV179=0),AND('Maze Generation'!BW247=2,'Maze Generation'!BW248=1,'Maze Generation'!BW180=1),AND('Maze Generation'!BW247=2,'Maze Generation'!BX247=1,'Maze Generation'!BX179=2)),1,0)</f>
        <v>0</v>
      </c>
      <c r="BX27" s="7">
        <f ca="1">IF(OR('Maze Generation'!BX247=1,AND('Maze Generation'!BX247=2,'Maze Generation'!BW247=1,'Maze Generation'!BW179=0),AND('Maze Generation'!BX247=2,'Maze Generation'!BX248=1,'Maze Generation'!BX180=1),AND('Maze Generation'!BX247=2,'Maze Generation'!BY247=1,'Maze Generation'!BY179=2)),1,0)</f>
        <v>1</v>
      </c>
      <c r="BY27" s="7">
        <f ca="1">IF(OR('Maze Generation'!BY247=1,AND('Maze Generation'!BY247=2,'Maze Generation'!BX247=1,'Maze Generation'!BX179=0),AND('Maze Generation'!BY247=2,'Maze Generation'!BY248=1,'Maze Generation'!BY180=1),AND('Maze Generation'!BY247=2,'Maze Generation'!BZ247=1,'Maze Generation'!BZ179=2)),1,0)</f>
        <v>0</v>
      </c>
      <c r="BZ27" s="7">
        <f ca="1">IF(OR('Maze Generation'!BZ247=1,AND('Maze Generation'!BZ247=2,'Maze Generation'!BY247=1,'Maze Generation'!BY179=0),AND('Maze Generation'!BZ247=2,'Maze Generation'!BZ248=1,'Maze Generation'!BZ180=1),AND('Maze Generation'!BZ247=2,'Maze Generation'!CA247=1,'Maze Generation'!CA179=2)),1,0)</f>
        <v>0</v>
      </c>
      <c r="CA27" s="7">
        <f ca="1">IF(OR('Maze Generation'!CA247=1,AND('Maze Generation'!CA247=2,'Maze Generation'!BZ247=1,'Maze Generation'!BZ179=0),AND('Maze Generation'!CA247=2,'Maze Generation'!CA248=1,'Maze Generation'!CA180=1),AND('Maze Generation'!CA247=2,'Maze Generation'!CB247=1,'Maze Generation'!CB179=2)),1,0)</f>
        <v>0</v>
      </c>
      <c r="CB27" s="7">
        <f ca="1">IF(OR('Maze Generation'!CB247=1,AND('Maze Generation'!CB247=2,'Maze Generation'!CA247=1,'Maze Generation'!CA179=0),AND('Maze Generation'!CB247=2,'Maze Generation'!CB248=1,'Maze Generation'!CB180=1),AND('Maze Generation'!CB247=2,'Maze Generation'!CC247=1,'Maze Generation'!CC179=2)),1,0)</f>
        <v>0</v>
      </c>
      <c r="CC27" s="7">
        <f ca="1">IF(OR('Maze Generation'!CC247=1,AND('Maze Generation'!CC247=2,'Maze Generation'!CB247=1,'Maze Generation'!CB179=0),AND('Maze Generation'!CC247=2,'Maze Generation'!CC248=1,'Maze Generation'!CC180=1),AND('Maze Generation'!CC247=2,'Maze Generation'!CD247=1,'Maze Generation'!CD179=2)),1,0)</f>
        <v>0</v>
      </c>
      <c r="CD27" s="7">
        <f ca="1">IF(OR('Maze Generation'!CD247=1,AND('Maze Generation'!CD247=2,'Maze Generation'!CC247=1,'Maze Generation'!CC179=0),AND('Maze Generation'!CD247=2,'Maze Generation'!CD248=1,'Maze Generation'!CD180=1),AND('Maze Generation'!CD247=2,'Maze Generation'!CE247=1,'Maze Generation'!CE179=2)),1,0)</f>
        <v>0</v>
      </c>
      <c r="CE27" s="7">
        <f ca="1">IF(OR('Maze Generation'!CE247=1,AND('Maze Generation'!CE247=2,'Maze Generation'!CD247=1,'Maze Generation'!CD179=0),AND('Maze Generation'!CE247=2,'Maze Generation'!CE248=1,'Maze Generation'!CE180=1),AND('Maze Generation'!CE247=2,'Maze Generation'!CF247=1,'Maze Generation'!CF179=2)),1,0)</f>
        <v>0</v>
      </c>
      <c r="CF27" s="7">
        <f ca="1">IF(OR('Maze Generation'!CF247=1,AND('Maze Generation'!CF247=2,'Maze Generation'!CE247=1,'Maze Generation'!CE179=0),AND('Maze Generation'!CF247=2,'Maze Generation'!CF248=1,'Maze Generation'!CF180=1),AND('Maze Generation'!CF247=2,'Maze Generation'!CG247=1,'Maze Generation'!CG179=2)),1,0)</f>
        <v>0</v>
      </c>
      <c r="CG27" s="7">
        <f ca="1">IF(OR('Maze Generation'!CG247=1,AND('Maze Generation'!CG247=2,'Maze Generation'!CF247=1,'Maze Generation'!CF179=0),AND('Maze Generation'!CG247=2,'Maze Generation'!CG248=1,'Maze Generation'!CG180=1),AND('Maze Generation'!CG247=2,'Maze Generation'!CH247=1,'Maze Generation'!CH179=2)),1,0)</f>
        <v>0</v>
      </c>
      <c r="CH27" s="7">
        <f ca="1">IF(OR('Maze Generation'!CH247=1,AND('Maze Generation'!CH247=2,'Maze Generation'!CG247=1,'Maze Generation'!CG179=0),AND('Maze Generation'!CH247=2,'Maze Generation'!CH248=1,'Maze Generation'!CH180=1),AND('Maze Generation'!CH247=2,'Maze Generation'!CI247=1,'Maze Generation'!CI179=2)),1,0)</f>
        <v>0</v>
      </c>
      <c r="CI27" s="7">
        <f ca="1">IF(OR('Maze Generation'!CI247=1,AND('Maze Generation'!CI247=2,'Maze Generation'!CH247=1,'Maze Generation'!CH179=0),AND('Maze Generation'!CI247=2,'Maze Generation'!CI248=1,'Maze Generation'!CI180=1),AND('Maze Generation'!CI247=2,'Maze Generation'!CJ247=1,'Maze Generation'!CJ179=2)),1,0)</f>
        <v>0</v>
      </c>
      <c r="CJ27" s="7">
        <f ca="1">IF(OR('Maze Generation'!CJ247=1,AND('Maze Generation'!CJ247=2,'Maze Generation'!CI247=1,'Maze Generation'!CI179=0),AND('Maze Generation'!CJ247=2,'Maze Generation'!CJ248=1,'Maze Generation'!CJ180=1),AND('Maze Generation'!CJ247=2,'Maze Generation'!CK247=1,'Maze Generation'!CK179=2)),1,0)</f>
        <v>0</v>
      </c>
      <c r="CK27" s="7">
        <f ca="1">IF(OR('Maze Generation'!CK247=1,AND('Maze Generation'!CK247=2,'Maze Generation'!CJ247=1,'Maze Generation'!CJ179=0),AND('Maze Generation'!CK247=2,'Maze Generation'!CK248=1,'Maze Generation'!CK180=1),AND('Maze Generation'!CK247=2,'Maze Generation'!CL247=1,'Maze Generation'!CL179=2)),1,0)</f>
        <v>0</v>
      </c>
      <c r="CL27" s="7">
        <f ca="1">IF(OR('Maze Generation'!CL247=1,AND('Maze Generation'!CL247=2,'Maze Generation'!CK247=1,'Maze Generation'!CK179=0),AND('Maze Generation'!CL247=2,'Maze Generation'!CL248=1,'Maze Generation'!CL180=1),AND('Maze Generation'!CL247=2,'Maze Generation'!CM247=1,'Maze Generation'!CM179=2)),1,0)</f>
        <v>0</v>
      </c>
      <c r="CM27" s="7">
        <f ca="1">IF(OR('Maze Generation'!CM247=1,AND('Maze Generation'!CM247=2,'Maze Generation'!CL247=1,'Maze Generation'!CL179=0),AND('Maze Generation'!CM247=2,'Maze Generation'!CM248=1,'Maze Generation'!CM180=1),AND('Maze Generation'!CM247=2,'Maze Generation'!CN247=1,'Maze Generation'!CN179=2)),1,0)</f>
        <v>0</v>
      </c>
      <c r="CN27" s="7">
        <f ca="1">IF(OR('Maze Generation'!CN247=1,AND('Maze Generation'!CN247=2,'Maze Generation'!CM247=1,'Maze Generation'!CM179=0),AND('Maze Generation'!CN247=2,'Maze Generation'!CN248=1,'Maze Generation'!CN180=1),AND('Maze Generation'!CN247=2,'Maze Generation'!CO247=1,'Maze Generation'!CO179=2)),1,0)</f>
        <v>0</v>
      </c>
      <c r="CO27" s="7">
        <f ca="1">IF(OR('Maze Generation'!CO247=1,AND('Maze Generation'!CO247=2,'Maze Generation'!CN247=1,'Maze Generation'!CN179=0),AND('Maze Generation'!CO247=2,'Maze Generation'!CO248=1,'Maze Generation'!CO180=1),AND('Maze Generation'!CO247=2,'Maze Generation'!CP247=1,'Maze Generation'!CP179=2)),1,0)</f>
        <v>0</v>
      </c>
      <c r="CP27" s="7">
        <f ca="1">IF(OR('Maze Generation'!CP247=1,AND('Maze Generation'!CP247=2,'Maze Generation'!CO247=1,'Maze Generation'!CO179=0),AND('Maze Generation'!CP247=2,'Maze Generation'!CP248=1,'Maze Generation'!CP180=1),AND('Maze Generation'!CP247=2,'Maze Generation'!CQ247=1,'Maze Generation'!CQ179=2)),1,0)</f>
        <v>0</v>
      </c>
      <c r="CQ27" s="7">
        <f ca="1">IF(OR('Maze Generation'!CQ247=1,AND('Maze Generation'!CQ247=2,'Maze Generation'!CP247=1,'Maze Generation'!CP179=0),AND('Maze Generation'!CQ247=2,'Maze Generation'!CQ248=1,'Maze Generation'!CQ180=1),AND('Maze Generation'!CQ247=2,'Maze Generation'!CR247=1,'Maze Generation'!CR179=2)),1,0)</f>
        <v>0</v>
      </c>
      <c r="CR27" s="7">
        <f ca="1">IF(OR('Maze Generation'!CR247=1,AND('Maze Generation'!CR247=2,'Maze Generation'!CQ247=1,'Maze Generation'!CQ179=0),AND('Maze Generation'!CR247=2,'Maze Generation'!CR248=1,'Maze Generation'!CR180=1),AND('Maze Generation'!CR247=2,'Maze Generation'!CS247=1,'Maze Generation'!CS179=2)),1,0)</f>
        <v>0</v>
      </c>
      <c r="CS27" s="7">
        <f ca="1">IF(OR('Maze Generation'!CS247=1,AND('Maze Generation'!CS247=2,'Maze Generation'!CR247=1,'Maze Generation'!CR179=0),AND('Maze Generation'!CS247=2,'Maze Generation'!CS248=1,'Maze Generation'!CS180=1),AND('Maze Generation'!CS247=2,'Maze Generation'!CT247=1,'Maze Generation'!CT179=2)),1,0)</f>
        <v>0</v>
      </c>
      <c r="CT27" s="7">
        <f ca="1">IF(OR('Maze Generation'!CT247=1,AND('Maze Generation'!CT247=2,'Maze Generation'!CS247=1,'Maze Generation'!CS179=0),AND('Maze Generation'!CT247=2,'Maze Generation'!CT248=1,'Maze Generation'!CT180=1),AND('Maze Generation'!CT247=2,'Maze Generation'!CU247=1,'Maze Generation'!CU179=2)),1,0)</f>
        <v>0</v>
      </c>
      <c r="CU27" s="7">
        <f ca="1">IF(OR('Maze Generation'!CU247=1,AND('Maze Generation'!CU247=2,'Maze Generation'!CT247=1,'Maze Generation'!CT179=0),AND('Maze Generation'!CU247=2,'Maze Generation'!CU248=1,'Maze Generation'!CU180=1),AND('Maze Generation'!CU247=2,'Maze Generation'!CV247=1,'Maze Generation'!CV179=2)),1,0)</f>
        <v>0</v>
      </c>
      <c r="CV27" s="7">
        <f ca="1">IF(OR('Maze Generation'!CV247=1,AND('Maze Generation'!CV247=2,'Maze Generation'!CU247=1,'Maze Generation'!CU179=0),AND('Maze Generation'!CV247=2,'Maze Generation'!CV248=1,'Maze Generation'!CV180=1),AND('Maze Generation'!CV247=2,'Maze Generation'!CW247=1,'Maze Generation'!CW179=2)),1,0)</f>
        <v>0</v>
      </c>
      <c r="CW27" s="7">
        <f ca="1">IF(OR('Maze Generation'!CW247=1,AND('Maze Generation'!CW247=2,'Maze Generation'!CV247=1,'Maze Generation'!CV179=0),AND('Maze Generation'!CW247=2,'Maze Generation'!CW248=1,'Maze Generation'!CW180=1),AND('Maze Generation'!CW247=2,'Maze Generation'!CX247=1,'Maze Generation'!CX179=2)),1,0)</f>
        <v>0</v>
      </c>
      <c r="CX27" s="7">
        <f ca="1">IF(OR('Maze Generation'!CX247=1,AND('Maze Generation'!CX247=2,'Maze Generation'!CW247=1,'Maze Generation'!CW179=0),AND('Maze Generation'!CX247=2,'Maze Generation'!CX248=1,'Maze Generation'!CX180=1),AND('Maze Generation'!CX247=2,'Maze Generation'!CY247=1,'Maze Generation'!CY179=2)),1,0)</f>
        <v>1</v>
      </c>
      <c r="CY27" s="7">
        <f ca="1">IF(OR('Maze Generation'!CY247=1,AND('Maze Generation'!CY247=2,'Maze Generation'!CX247=1,'Maze Generation'!CX179=0),AND('Maze Generation'!CY247=2,'Maze Generation'!CY248=1,'Maze Generation'!CY180=1),AND('Maze Generation'!CY247=2,'Maze Generation'!CZ247=1,'Maze Generation'!CZ179=2)),1,0)</f>
        <v>0</v>
      </c>
      <c r="CZ27" s="7">
        <f ca="1">IF(OR('Maze Generation'!CZ247=1,AND('Maze Generation'!CZ247=2,'Maze Generation'!CY247=1,'Maze Generation'!CY179=0),AND('Maze Generation'!CZ247=2,'Maze Generation'!CZ248=1,'Maze Generation'!CZ180=1),AND('Maze Generation'!CZ247=2,'Maze Generation'!DA247=1,'Maze Generation'!DA179=2)),1,0)</f>
        <v>1</v>
      </c>
      <c r="DA27" s="7">
        <f ca="1">IF(OR('Maze Generation'!DA247=1,AND('Maze Generation'!DA247=2,'Maze Generation'!CZ247=1,'Maze Generation'!CZ179=0),AND('Maze Generation'!DA247=2,'Maze Generation'!DA248=1,'Maze Generation'!DA180=1),AND('Maze Generation'!DA247=2,'Maze Generation'!DB247=1,'Maze Generation'!DB179=2)),1,0)</f>
        <v>0</v>
      </c>
      <c r="DB27" s="7">
        <f ca="1">IF(OR('Maze Generation'!DB247=1,AND('Maze Generation'!DB247=2,'Maze Generation'!DA247=1,'Maze Generation'!DA179=0),AND('Maze Generation'!DB247=2,'Maze Generation'!DB248=1,'Maze Generation'!DB180=1),AND('Maze Generation'!DB247=2,'Maze Generation'!DC247=1,'Maze Generation'!DC179=2)),1,0)</f>
        <v>0</v>
      </c>
      <c r="DC27" s="7">
        <f ca="1">IF(OR('Maze Generation'!DC247=1,AND('Maze Generation'!DC247=2,'Maze Generation'!DB247=1,'Maze Generation'!DB179=0),AND('Maze Generation'!DC247=2,'Maze Generation'!DC248=1,'Maze Generation'!DC180=1),AND('Maze Generation'!DC247=2,'Maze Generation'!DD247=1,'Maze Generation'!DD179=2)),1,0)</f>
        <v>0</v>
      </c>
      <c r="DD27" s="7">
        <f ca="1">IF(OR('Maze Generation'!DD247=1,AND('Maze Generation'!DD247=2,'Maze Generation'!DC247=1,'Maze Generation'!DC179=0),AND('Maze Generation'!DD247=2,'Maze Generation'!DD248=1,'Maze Generation'!DD180=1),AND('Maze Generation'!DD247=2,'Maze Generation'!DE247=1,'Maze Generation'!DE179=2)),1,0)</f>
        <v>1</v>
      </c>
      <c r="DE27" s="7">
        <f ca="1">IF(OR('Maze Generation'!DE247=1,AND('Maze Generation'!DE247=2,'Maze Generation'!DD247=1,'Maze Generation'!DD179=0),AND('Maze Generation'!DE247=2,'Maze Generation'!DE248=1,'Maze Generation'!DE180=1),AND('Maze Generation'!DE247=2,'Maze Generation'!DF247=1,'Maze Generation'!DF179=2)),1,0)</f>
        <v>0</v>
      </c>
      <c r="DF27" s="7">
        <f ca="1">IF(OR('Maze Generation'!DF247=1,AND('Maze Generation'!DF247=2,'Maze Generation'!DE247=1,'Maze Generation'!DE179=0),AND('Maze Generation'!DF247=2,'Maze Generation'!DF248=1,'Maze Generation'!DF180=1),AND('Maze Generation'!DF247=2,'Maze Generation'!DG247=1,'Maze Generation'!DG179=2)),1,0)</f>
        <v>1</v>
      </c>
      <c r="DG27" s="7">
        <f ca="1">IF(OR('Maze Generation'!DG247=1,AND('Maze Generation'!DG247=2,'Maze Generation'!DF247=1,'Maze Generation'!DF179=0),AND('Maze Generation'!DG247=2,'Maze Generation'!DG248=1,'Maze Generation'!DG180=1),AND('Maze Generation'!DG247=2,'Maze Generation'!DH247=1,'Maze Generation'!DH179=2)),1,0)</f>
        <v>0</v>
      </c>
      <c r="DH27" s="7">
        <f ca="1">IF(OR('Maze Generation'!DH247=1,AND('Maze Generation'!DH247=2,'Maze Generation'!DG247=1,'Maze Generation'!DG179=0),AND('Maze Generation'!DH247=2,'Maze Generation'!DH248=1,'Maze Generation'!DH180=1),AND('Maze Generation'!DH247=2,'Maze Generation'!DI247=1,'Maze Generation'!DI179=2)),1,0)</f>
        <v>0</v>
      </c>
      <c r="DI27" s="7">
        <f ca="1">IF(OR('Maze Generation'!DI247=1,AND('Maze Generation'!DI247=2,'Maze Generation'!DH247=1,'Maze Generation'!DH179=0),AND('Maze Generation'!DI247=2,'Maze Generation'!DI248=1,'Maze Generation'!DI180=1),AND('Maze Generation'!DI247=2,'Maze Generation'!DJ247=1,'Maze Generation'!DJ179=2)),1,0)</f>
        <v>0</v>
      </c>
      <c r="DJ27" s="7">
        <f ca="1">IF(OR('Maze Generation'!DJ247=1,AND('Maze Generation'!DJ247=2,'Maze Generation'!DI247=1,'Maze Generation'!DI179=0),AND('Maze Generation'!DJ247=2,'Maze Generation'!DJ248=1,'Maze Generation'!DJ180=1),AND('Maze Generation'!DJ247=2,'Maze Generation'!DK247=1,'Maze Generation'!DK179=2)),1,0)</f>
        <v>0</v>
      </c>
      <c r="DK27" s="7">
        <f ca="1">IF(OR('Maze Generation'!DK247=1,AND('Maze Generation'!DK247=2,'Maze Generation'!DJ247=1,'Maze Generation'!DJ179=0),AND('Maze Generation'!DK247=2,'Maze Generation'!DK248=1,'Maze Generation'!DK180=1),AND('Maze Generation'!DK247=2,'Maze Generation'!DL247=1,'Maze Generation'!DL179=2)),1,0)</f>
        <v>0</v>
      </c>
      <c r="DL27" s="7">
        <f ca="1">IF(OR('Maze Generation'!DL247=1,AND('Maze Generation'!DL247=2,'Maze Generation'!DK247=1,'Maze Generation'!DK179=0),AND('Maze Generation'!DL247=2,'Maze Generation'!DL248=1,'Maze Generation'!DL180=1),AND('Maze Generation'!DL247=2,'Maze Generation'!DM247=1,'Maze Generation'!DM179=2)),1,0)</f>
        <v>0</v>
      </c>
      <c r="DM27" s="7">
        <f ca="1">IF(OR('Maze Generation'!DM247=1,AND('Maze Generation'!DM247=2,'Maze Generation'!DL247=1,'Maze Generation'!DL179=0),AND('Maze Generation'!DM247=2,'Maze Generation'!DM248=1,'Maze Generation'!DM180=1),AND('Maze Generation'!DM247=2,'Maze Generation'!DN247=1,'Maze Generation'!DN179=2)),1,0)</f>
        <v>0</v>
      </c>
      <c r="DN27" s="7">
        <f ca="1">IF(OR('Maze Generation'!DN247=1,AND('Maze Generation'!DN247=2,'Maze Generation'!DM247=1,'Maze Generation'!DM179=0),AND('Maze Generation'!DN247=2,'Maze Generation'!DN248=1,'Maze Generation'!DN180=1),AND('Maze Generation'!DN247=2,'Maze Generation'!DO247=1,'Maze Generation'!DO179=2)),1,0)</f>
        <v>0</v>
      </c>
      <c r="DO27" s="7">
        <f ca="1">IF(OR('Maze Generation'!DO247=1,AND('Maze Generation'!DO247=2,'Maze Generation'!DN247=1,'Maze Generation'!DN179=0),AND('Maze Generation'!DO247=2,'Maze Generation'!DO248=1,'Maze Generation'!DO180=1),AND('Maze Generation'!DO247=2,'Maze Generation'!DP247=1,'Maze Generation'!DP179=2)),1,0)</f>
        <v>0</v>
      </c>
      <c r="DP27" s="7">
        <f ca="1">IF(OR('Maze Generation'!DP247=1,AND('Maze Generation'!DP247=2,'Maze Generation'!DO247=1,'Maze Generation'!DO179=0),AND('Maze Generation'!DP247=2,'Maze Generation'!DP248=1,'Maze Generation'!DP180=1),AND('Maze Generation'!DP247=2,'Maze Generation'!DQ247=1,'Maze Generation'!DQ179=2)),1,0)</f>
        <v>0</v>
      </c>
      <c r="DQ27" s="7">
        <f ca="1">IF(OR('Maze Generation'!DQ247=1,AND('Maze Generation'!DQ247=2,'Maze Generation'!DP247=1,'Maze Generation'!DP179=0),AND('Maze Generation'!DQ247=2,'Maze Generation'!DQ248=1,'Maze Generation'!DQ180=1),AND('Maze Generation'!DQ247=2,'Maze Generation'!DR247=1,'Maze Generation'!DR179=2)),1,0)</f>
        <v>0</v>
      </c>
      <c r="DR27" s="7">
        <f ca="1">IF(OR('Maze Generation'!DR247=1,AND('Maze Generation'!DR247=2,'Maze Generation'!DQ247=1,'Maze Generation'!DQ179=0),AND('Maze Generation'!DR247=2,'Maze Generation'!DR248=1,'Maze Generation'!DR180=1),AND('Maze Generation'!DR247=2,'Maze Generation'!DS247=1,'Maze Generation'!DS179=2)),1,0)</f>
        <v>0</v>
      </c>
      <c r="DS27" s="7">
        <f ca="1">IF(OR('Maze Generation'!DS247=1,AND('Maze Generation'!DS247=2,'Maze Generation'!DR247=1,'Maze Generation'!DR179=0),AND('Maze Generation'!DS247=2,'Maze Generation'!DS248=1,'Maze Generation'!DS180=1),AND('Maze Generation'!DS247=2,'Maze Generation'!DT247=1,'Maze Generation'!DT179=2)),1,0)</f>
        <v>0</v>
      </c>
    </row>
    <row r="28" spans="2:123" x14ac:dyDescent="0.25">
      <c r="B28" s="6">
        <v>11.5</v>
      </c>
      <c r="C28" s="7">
        <f ca="1">IF(OR('Maze Generation'!C248=1,AND('Maze Generation'!C248=2,'Maze Generation'!B248=1,'Maze Generation'!B180=0),AND('Maze Generation'!C248=2,'Maze Generation'!C249=1,'Maze Generation'!C181=1),AND('Maze Generation'!C248=2,'Maze Generation'!D248=1,'Maze Generation'!D180=2)),1,0)</f>
        <v>0</v>
      </c>
      <c r="D28" s="7">
        <f ca="1">IF(OR('Maze Generation'!D248=1,AND('Maze Generation'!D248=2,'Maze Generation'!C248=1,'Maze Generation'!C180=0),AND('Maze Generation'!D248=2,'Maze Generation'!D249=1,'Maze Generation'!D181=1),AND('Maze Generation'!D248=2,'Maze Generation'!E248=1,'Maze Generation'!E180=2)),1,0)</f>
        <v>1</v>
      </c>
      <c r="E28" s="7">
        <f ca="1">IF(OR('Maze Generation'!E248=1,AND('Maze Generation'!E248=2,'Maze Generation'!D248=1,'Maze Generation'!D180=0),AND('Maze Generation'!E248=2,'Maze Generation'!E249=1,'Maze Generation'!E181=1),AND('Maze Generation'!E248=2,'Maze Generation'!F248=1,'Maze Generation'!F180=2)),1,0)</f>
        <v>1</v>
      </c>
      <c r="F28" s="7">
        <f ca="1">IF(OR('Maze Generation'!F248=1,AND('Maze Generation'!F248=2,'Maze Generation'!E248=1,'Maze Generation'!E180=0),AND('Maze Generation'!F248=2,'Maze Generation'!F249=1,'Maze Generation'!F181=1),AND('Maze Generation'!F248=2,'Maze Generation'!G248=1,'Maze Generation'!G180=2)),1,0)</f>
        <v>1</v>
      </c>
      <c r="G28" s="7">
        <f ca="1">IF(OR('Maze Generation'!G248=1,AND('Maze Generation'!G248=2,'Maze Generation'!F248=1,'Maze Generation'!F180=0),AND('Maze Generation'!G248=2,'Maze Generation'!G249=1,'Maze Generation'!G181=1),AND('Maze Generation'!G248=2,'Maze Generation'!H248=1,'Maze Generation'!H180=2)),1,0)</f>
        <v>1</v>
      </c>
      <c r="H28" s="7">
        <f ca="1">IF(OR('Maze Generation'!H248=1,AND('Maze Generation'!H248=2,'Maze Generation'!G248=1,'Maze Generation'!G180=0),AND('Maze Generation'!H248=2,'Maze Generation'!H249=1,'Maze Generation'!H181=1),AND('Maze Generation'!H248=2,'Maze Generation'!I248=1,'Maze Generation'!I180=2)),1,0)</f>
        <v>1</v>
      </c>
      <c r="I28" s="7">
        <f ca="1">IF(OR('Maze Generation'!I248=1,AND('Maze Generation'!I248=2,'Maze Generation'!H248=1,'Maze Generation'!H180=0),AND('Maze Generation'!I248=2,'Maze Generation'!I249=1,'Maze Generation'!I181=1),AND('Maze Generation'!I248=2,'Maze Generation'!J248=1,'Maze Generation'!J180=2)),1,0)</f>
        <v>1</v>
      </c>
      <c r="J28" s="7">
        <f ca="1">IF(OR('Maze Generation'!J248=1,AND('Maze Generation'!J248=2,'Maze Generation'!I248=1,'Maze Generation'!I180=0),AND('Maze Generation'!J248=2,'Maze Generation'!J249=1,'Maze Generation'!J181=1),AND('Maze Generation'!J248=2,'Maze Generation'!K248=1,'Maze Generation'!K180=2)),1,0)</f>
        <v>1</v>
      </c>
      <c r="K28" s="7">
        <f ca="1">IF(OR('Maze Generation'!K248=1,AND('Maze Generation'!K248=2,'Maze Generation'!J248=1,'Maze Generation'!J180=0),AND('Maze Generation'!K248=2,'Maze Generation'!K249=1,'Maze Generation'!K181=1),AND('Maze Generation'!K248=2,'Maze Generation'!L248=1,'Maze Generation'!L180=2)),1,0)</f>
        <v>1</v>
      </c>
      <c r="L28" s="7">
        <f ca="1">IF(OR('Maze Generation'!L248=1,AND('Maze Generation'!L248=2,'Maze Generation'!K248=1,'Maze Generation'!K180=0),AND('Maze Generation'!L248=2,'Maze Generation'!L249=1,'Maze Generation'!L181=1),AND('Maze Generation'!L248=2,'Maze Generation'!M248=1,'Maze Generation'!M180=2)),1,0)</f>
        <v>1</v>
      </c>
      <c r="M28" s="7">
        <f ca="1">IF(OR('Maze Generation'!M248=1,AND('Maze Generation'!M248=2,'Maze Generation'!L248=1,'Maze Generation'!L180=0),AND('Maze Generation'!M248=2,'Maze Generation'!M249=1,'Maze Generation'!M181=1),AND('Maze Generation'!M248=2,'Maze Generation'!N248=1,'Maze Generation'!N180=2)),1,0)</f>
        <v>1</v>
      </c>
      <c r="N28" s="7">
        <f ca="1">IF(OR('Maze Generation'!N248=1,AND('Maze Generation'!N248=2,'Maze Generation'!M248=1,'Maze Generation'!M180=0),AND('Maze Generation'!N248=2,'Maze Generation'!N249=1,'Maze Generation'!N181=1),AND('Maze Generation'!N248=2,'Maze Generation'!O248=1,'Maze Generation'!O180=2)),1,0)</f>
        <v>1</v>
      </c>
      <c r="O28" s="7">
        <f ca="1">IF(OR('Maze Generation'!O248=1,AND('Maze Generation'!O248=2,'Maze Generation'!N248=1,'Maze Generation'!N180=0),AND('Maze Generation'!O248=2,'Maze Generation'!O249=1,'Maze Generation'!O181=1),AND('Maze Generation'!O248=2,'Maze Generation'!P248=1,'Maze Generation'!P180=2)),1,0)</f>
        <v>0</v>
      </c>
      <c r="P28" s="7">
        <f ca="1">IF(OR('Maze Generation'!P248=1,AND('Maze Generation'!P248=2,'Maze Generation'!O248=1,'Maze Generation'!O180=0),AND('Maze Generation'!P248=2,'Maze Generation'!P249=1,'Maze Generation'!P181=1),AND('Maze Generation'!P248=2,'Maze Generation'!Q248=1,'Maze Generation'!Q180=2)),1,0)</f>
        <v>1</v>
      </c>
      <c r="Q28" s="7">
        <f ca="1">IF(OR('Maze Generation'!Q248=1,AND('Maze Generation'!Q248=2,'Maze Generation'!P248=1,'Maze Generation'!P180=0),AND('Maze Generation'!Q248=2,'Maze Generation'!Q249=1,'Maze Generation'!Q181=1),AND('Maze Generation'!Q248=2,'Maze Generation'!R248=1,'Maze Generation'!R180=2)),1,0)</f>
        <v>0</v>
      </c>
      <c r="R28" s="7">
        <f ca="1">IF(OR('Maze Generation'!R248=1,AND('Maze Generation'!R248=2,'Maze Generation'!Q248=1,'Maze Generation'!Q180=0),AND('Maze Generation'!R248=2,'Maze Generation'!R249=1,'Maze Generation'!R181=1),AND('Maze Generation'!R248=2,'Maze Generation'!S248=1,'Maze Generation'!S180=2)),1,0)</f>
        <v>1</v>
      </c>
      <c r="S28" s="7">
        <f ca="1">IF(OR('Maze Generation'!S248=1,AND('Maze Generation'!S248=2,'Maze Generation'!R248=1,'Maze Generation'!R180=0),AND('Maze Generation'!S248=2,'Maze Generation'!S249=1,'Maze Generation'!S181=1),AND('Maze Generation'!S248=2,'Maze Generation'!T248=1,'Maze Generation'!T180=2)),1,0)</f>
        <v>1</v>
      </c>
      <c r="T28" s="7">
        <f ca="1">IF(OR('Maze Generation'!T248=1,AND('Maze Generation'!T248=2,'Maze Generation'!S248=1,'Maze Generation'!S180=0),AND('Maze Generation'!T248=2,'Maze Generation'!T249=1,'Maze Generation'!T181=1),AND('Maze Generation'!T248=2,'Maze Generation'!U248=1,'Maze Generation'!U180=2)),1,0)</f>
        <v>1</v>
      </c>
      <c r="U28" s="7">
        <f ca="1">IF(OR('Maze Generation'!U248=1,AND('Maze Generation'!U248=2,'Maze Generation'!T248=1,'Maze Generation'!T180=0),AND('Maze Generation'!U248=2,'Maze Generation'!U249=1,'Maze Generation'!U181=1),AND('Maze Generation'!U248=2,'Maze Generation'!V248=1,'Maze Generation'!V180=2)),1,0)</f>
        <v>1</v>
      </c>
      <c r="V28" s="7">
        <f ca="1">IF(OR('Maze Generation'!V248=1,AND('Maze Generation'!V248=2,'Maze Generation'!U248=1,'Maze Generation'!U180=0),AND('Maze Generation'!V248=2,'Maze Generation'!V249=1,'Maze Generation'!V181=1),AND('Maze Generation'!V248=2,'Maze Generation'!W248=1,'Maze Generation'!W180=2)),1,0)</f>
        <v>1</v>
      </c>
      <c r="W28" s="7">
        <f ca="1">IF(OR('Maze Generation'!W248=1,AND('Maze Generation'!W248=2,'Maze Generation'!V248=1,'Maze Generation'!V180=0),AND('Maze Generation'!W248=2,'Maze Generation'!W249=1,'Maze Generation'!W181=1),AND('Maze Generation'!W248=2,'Maze Generation'!X248=1,'Maze Generation'!X180=2)),1,0)</f>
        <v>1</v>
      </c>
      <c r="X28" s="7">
        <f ca="1">IF(OR('Maze Generation'!X248=1,AND('Maze Generation'!X248=2,'Maze Generation'!W248=1,'Maze Generation'!W180=0),AND('Maze Generation'!X248=2,'Maze Generation'!X249=1,'Maze Generation'!X181=1),AND('Maze Generation'!X248=2,'Maze Generation'!Y248=1,'Maze Generation'!Y180=2)),1,0)</f>
        <v>1</v>
      </c>
      <c r="Y28" s="7">
        <f ca="1">IF(OR('Maze Generation'!Y248=1,AND('Maze Generation'!Y248=2,'Maze Generation'!X248=1,'Maze Generation'!X180=0),AND('Maze Generation'!Y248=2,'Maze Generation'!Y249=1,'Maze Generation'!Y181=1),AND('Maze Generation'!Y248=2,'Maze Generation'!Z248=1,'Maze Generation'!Z180=2)),1,0)</f>
        <v>1</v>
      </c>
      <c r="Z28" s="7">
        <f ca="1">IF(OR('Maze Generation'!Z248=1,AND('Maze Generation'!Z248=2,'Maze Generation'!Y248=1,'Maze Generation'!Y180=0),AND('Maze Generation'!Z248=2,'Maze Generation'!Z249=1,'Maze Generation'!Z181=1),AND('Maze Generation'!Z248=2,'Maze Generation'!AA248=1,'Maze Generation'!AA180=2)),1,0)</f>
        <v>1</v>
      </c>
      <c r="AA28" s="7">
        <f ca="1">IF(OR('Maze Generation'!AA248=1,AND('Maze Generation'!AA248=2,'Maze Generation'!Z248=1,'Maze Generation'!Z180=0),AND('Maze Generation'!AA248=2,'Maze Generation'!AA249=1,'Maze Generation'!AA181=1),AND('Maze Generation'!AA248=2,'Maze Generation'!AB248=1,'Maze Generation'!AB180=2)),1,0)</f>
        <v>0</v>
      </c>
      <c r="AB28" s="7">
        <f ca="1">IF(OR('Maze Generation'!AB248=1,AND('Maze Generation'!AB248=2,'Maze Generation'!AA248=1,'Maze Generation'!AA180=0),AND('Maze Generation'!AB248=2,'Maze Generation'!AB249=1,'Maze Generation'!AB181=1),AND('Maze Generation'!AB248=2,'Maze Generation'!AC248=1,'Maze Generation'!AC180=2)),1,0)</f>
        <v>1</v>
      </c>
      <c r="AC28" s="7">
        <f ca="1">IF(OR('Maze Generation'!AC248=1,AND('Maze Generation'!AC248=2,'Maze Generation'!AB248=1,'Maze Generation'!AB180=0),AND('Maze Generation'!AC248=2,'Maze Generation'!AC249=1,'Maze Generation'!AC181=1),AND('Maze Generation'!AC248=2,'Maze Generation'!AD248=1,'Maze Generation'!AD180=2)),1,0)</f>
        <v>1</v>
      </c>
      <c r="AD28" s="7">
        <f ca="1">IF(OR('Maze Generation'!AD248=1,AND('Maze Generation'!AD248=2,'Maze Generation'!AC248=1,'Maze Generation'!AC180=0),AND('Maze Generation'!AD248=2,'Maze Generation'!AD249=1,'Maze Generation'!AD181=1),AND('Maze Generation'!AD248=2,'Maze Generation'!AE248=1,'Maze Generation'!AE180=2)),1,0)</f>
        <v>1</v>
      </c>
      <c r="AE28" s="7">
        <f ca="1">IF(OR('Maze Generation'!AE248=1,AND('Maze Generation'!AE248=2,'Maze Generation'!AD248=1,'Maze Generation'!AD180=0),AND('Maze Generation'!AE248=2,'Maze Generation'!AE249=1,'Maze Generation'!AE181=1),AND('Maze Generation'!AE248=2,'Maze Generation'!AF248=1,'Maze Generation'!AF180=2)),1,0)</f>
        <v>0</v>
      </c>
      <c r="AF28" s="7">
        <f ca="1">IF(OR('Maze Generation'!AF248=1,AND('Maze Generation'!AF248=2,'Maze Generation'!AE248=1,'Maze Generation'!AE180=0),AND('Maze Generation'!AF248=2,'Maze Generation'!AF249=1,'Maze Generation'!AF181=1),AND('Maze Generation'!AF248=2,'Maze Generation'!AG248=1,'Maze Generation'!AG180=2)),1,0)</f>
        <v>1</v>
      </c>
      <c r="AG28" s="7">
        <f ca="1">IF(OR('Maze Generation'!AG248=1,AND('Maze Generation'!AG248=2,'Maze Generation'!AF248=1,'Maze Generation'!AF180=0),AND('Maze Generation'!AG248=2,'Maze Generation'!AG249=1,'Maze Generation'!AG181=1),AND('Maze Generation'!AG248=2,'Maze Generation'!AH248=1,'Maze Generation'!AH180=2)),1,0)</f>
        <v>1</v>
      </c>
      <c r="AH28" s="7">
        <f ca="1">IF(OR('Maze Generation'!AH248=1,AND('Maze Generation'!AH248=2,'Maze Generation'!AG248=1,'Maze Generation'!AG180=0),AND('Maze Generation'!AH248=2,'Maze Generation'!AH249=1,'Maze Generation'!AH181=1),AND('Maze Generation'!AH248=2,'Maze Generation'!AI248=1,'Maze Generation'!AI180=2)),1,0)</f>
        <v>1</v>
      </c>
      <c r="AI28" s="7">
        <f ca="1">IF(OR('Maze Generation'!AI248=1,AND('Maze Generation'!AI248=2,'Maze Generation'!AH248=1,'Maze Generation'!AH180=0),AND('Maze Generation'!AI248=2,'Maze Generation'!AI249=1,'Maze Generation'!AI181=1),AND('Maze Generation'!AI248=2,'Maze Generation'!AJ248=1,'Maze Generation'!AJ180=2)),1,0)</f>
        <v>1</v>
      </c>
      <c r="AJ28" s="7">
        <f ca="1">IF(OR('Maze Generation'!AJ248=1,AND('Maze Generation'!AJ248=2,'Maze Generation'!AI248=1,'Maze Generation'!AI180=0),AND('Maze Generation'!AJ248=2,'Maze Generation'!AJ249=1,'Maze Generation'!AJ181=1),AND('Maze Generation'!AJ248=2,'Maze Generation'!AK248=1,'Maze Generation'!AK180=2)),1,0)</f>
        <v>1</v>
      </c>
      <c r="AK28" s="7">
        <f ca="1">IF(OR('Maze Generation'!AK248=1,AND('Maze Generation'!AK248=2,'Maze Generation'!AJ248=1,'Maze Generation'!AJ180=0),AND('Maze Generation'!AK248=2,'Maze Generation'!AK249=1,'Maze Generation'!AK181=1),AND('Maze Generation'!AK248=2,'Maze Generation'!AL248=1,'Maze Generation'!AL180=2)),1,0)</f>
        <v>1</v>
      </c>
      <c r="AL28" s="7">
        <f ca="1">IF(OR('Maze Generation'!AL248=1,AND('Maze Generation'!AL248=2,'Maze Generation'!AK248=1,'Maze Generation'!AK180=0),AND('Maze Generation'!AL248=2,'Maze Generation'!AL249=1,'Maze Generation'!AL181=1),AND('Maze Generation'!AL248=2,'Maze Generation'!AM248=1,'Maze Generation'!AM180=2)),1,0)</f>
        <v>1</v>
      </c>
      <c r="AM28" s="7">
        <f ca="1">IF(OR('Maze Generation'!AM248=1,AND('Maze Generation'!AM248=2,'Maze Generation'!AL248=1,'Maze Generation'!AL180=0),AND('Maze Generation'!AM248=2,'Maze Generation'!AM249=1,'Maze Generation'!AM181=1),AND('Maze Generation'!AM248=2,'Maze Generation'!AN248=1,'Maze Generation'!AN180=2)),1,0)</f>
        <v>1</v>
      </c>
      <c r="AN28" s="7">
        <f ca="1">IF(OR('Maze Generation'!AN248=1,AND('Maze Generation'!AN248=2,'Maze Generation'!AM248=1,'Maze Generation'!AM180=0),AND('Maze Generation'!AN248=2,'Maze Generation'!AN249=1,'Maze Generation'!AN181=1),AND('Maze Generation'!AN248=2,'Maze Generation'!AO248=1,'Maze Generation'!AO180=2)),1,0)</f>
        <v>1</v>
      </c>
      <c r="AO28" s="7">
        <f ca="1">IF(OR('Maze Generation'!AO248=1,AND('Maze Generation'!AO248=2,'Maze Generation'!AN248=1,'Maze Generation'!AN180=0),AND('Maze Generation'!AO248=2,'Maze Generation'!AO249=1,'Maze Generation'!AO181=1),AND('Maze Generation'!AO248=2,'Maze Generation'!AP248=1,'Maze Generation'!AP180=2)),1,0)</f>
        <v>0</v>
      </c>
      <c r="AP28" s="7">
        <f ca="1">IF(OR('Maze Generation'!AP248=1,AND('Maze Generation'!AP248=2,'Maze Generation'!AO248=1,'Maze Generation'!AO180=0),AND('Maze Generation'!AP248=2,'Maze Generation'!AP249=1,'Maze Generation'!AP181=1),AND('Maze Generation'!AP248=2,'Maze Generation'!AQ248=1,'Maze Generation'!AQ180=2)),1,0)</f>
        <v>1</v>
      </c>
      <c r="AQ28" s="7">
        <f ca="1">IF(OR('Maze Generation'!AQ248=1,AND('Maze Generation'!AQ248=2,'Maze Generation'!AP248=1,'Maze Generation'!AP180=0),AND('Maze Generation'!AQ248=2,'Maze Generation'!AQ249=1,'Maze Generation'!AQ181=1),AND('Maze Generation'!AQ248=2,'Maze Generation'!AR248=1,'Maze Generation'!AR180=2)),1,0)</f>
        <v>1</v>
      </c>
      <c r="AR28" s="7">
        <f ca="1">IF(OR('Maze Generation'!AR248=1,AND('Maze Generation'!AR248=2,'Maze Generation'!AQ248=1,'Maze Generation'!AQ180=0),AND('Maze Generation'!AR248=2,'Maze Generation'!AR249=1,'Maze Generation'!AR181=1),AND('Maze Generation'!AR248=2,'Maze Generation'!AS248=1,'Maze Generation'!AS180=2)),1,0)</f>
        <v>1</v>
      </c>
      <c r="AS28" s="7">
        <f ca="1">IF(OR('Maze Generation'!AS248=1,AND('Maze Generation'!AS248=2,'Maze Generation'!AR248=1,'Maze Generation'!AR180=0),AND('Maze Generation'!AS248=2,'Maze Generation'!AS249=1,'Maze Generation'!AS181=1),AND('Maze Generation'!AS248=2,'Maze Generation'!AT248=1,'Maze Generation'!AT180=2)),1,0)</f>
        <v>0</v>
      </c>
      <c r="AT28" s="7">
        <f ca="1">IF(OR('Maze Generation'!AT248=1,AND('Maze Generation'!AT248=2,'Maze Generation'!AS248=1,'Maze Generation'!AS180=0),AND('Maze Generation'!AT248=2,'Maze Generation'!AT249=1,'Maze Generation'!AT181=1),AND('Maze Generation'!AT248=2,'Maze Generation'!AU248=1,'Maze Generation'!AU180=2)),1,0)</f>
        <v>1</v>
      </c>
      <c r="AU28" s="7">
        <f ca="1">IF(OR('Maze Generation'!AU248=1,AND('Maze Generation'!AU248=2,'Maze Generation'!AT248=1,'Maze Generation'!AT180=0),AND('Maze Generation'!AU248=2,'Maze Generation'!AU249=1,'Maze Generation'!AU181=1),AND('Maze Generation'!AU248=2,'Maze Generation'!AV248=1,'Maze Generation'!AV180=2)),1,0)</f>
        <v>1</v>
      </c>
      <c r="AV28" s="7">
        <f ca="1">IF(OR('Maze Generation'!AV248=1,AND('Maze Generation'!AV248=2,'Maze Generation'!AU248=1,'Maze Generation'!AU180=0),AND('Maze Generation'!AV248=2,'Maze Generation'!AV249=1,'Maze Generation'!AV181=1),AND('Maze Generation'!AV248=2,'Maze Generation'!AW248=1,'Maze Generation'!AW180=2)),1,0)</f>
        <v>1</v>
      </c>
      <c r="AW28" s="7">
        <f ca="1">IF(OR('Maze Generation'!AW248=1,AND('Maze Generation'!AW248=2,'Maze Generation'!AV248=1,'Maze Generation'!AV180=0),AND('Maze Generation'!AW248=2,'Maze Generation'!AW249=1,'Maze Generation'!AW181=1),AND('Maze Generation'!AW248=2,'Maze Generation'!AX248=1,'Maze Generation'!AX180=2)),1,0)</f>
        <v>1</v>
      </c>
      <c r="AX28" s="7">
        <f ca="1">IF(OR('Maze Generation'!AX248=1,AND('Maze Generation'!AX248=2,'Maze Generation'!AW248=1,'Maze Generation'!AW180=0),AND('Maze Generation'!AX248=2,'Maze Generation'!AX249=1,'Maze Generation'!AX181=1),AND('Maze Generation'!AX248=2,'Maze Generation'!AY248=1,'Maze Generation'!AY180=2)),1,0)</f>
        <v>1</v>
      </c>
      <c r="AY28" s="7">
        <f ca="1">IF(OR('Maze Generation'!AY248=1,AND('Maze Generation'!AY248=2,'Maze Generation'!AX248=1,'Maze Generation'!AX180=0),AND('Maze Generation'!AY248=2,'Maze Generation'!AY249=1,'Maze Generation'!AY181=1),AND('Maze Generation'!AY248=2,'Maze Generation'!AZ248=1,'Maze Generation'!AZ180=2)),1,0)</f>
        <v>1</v>
      </c>
      <c r="AZ28" s="7">
        <f ca="1">IF(OR('Maze Generation'!AZ248=1,AND('Maze Generation'!AZ248=2,'Maze Generation'!AY248=1,'Maze Generation'!AY180=0),AND('Maze Generation'!AZ248=2,'Maze Generation'!AZ249=1,'Maze Generation'!AZ181=1),AND('Maze Generation'!AZ248=2,'Maze Generation'!BA248=1,'Maze Generation'!BA180=2)),1,0)</f>
        <v>1</v>
      </c>
      <c r="BA28" s="7">
        <f ca="1">IF(OR('Maze Generation'!BA248=1,AND('Maze Generation'!BA248=2,'Maze Generation'!AZ248=1,'Maze Generation'!AZ180=0),AND('Maze Generation'!BA248=2,'Maze Generation'!BA249=1,'Maze Generation'!BA181=1),AND('Maze Generation'!BA248=2,'Maze Generation'!BB248=1,'Maze Generation'!BB180=2)),1,0)</f>
        <v>1</v>
      </c>
      <c r="BB28" s="7">
        <f ca="1">IF(OR('Maze Generation'!BB248=1,AND('Maze Generation'!BB248=2,'Maze Generation'!BA248=1,'Maze Generation'!BA180=0),AND('Maze Generation'!BB248=2,'Maze Generation'!BB249=1,'Maze Generation'!BB181=1),AND('Maze Generation'!BB248=2,'Maze Generation'!BC248=1,'Maze Generation'!BC180=2)),1,0)</f>
        <v>1</v>
      </c>
      <c r="BC28" s="7">
        <f ca="1">IF(OR('Maze Generation'!BC248=1,AND('Maze Generation'!BC248=2,'Maze Generation'!BB248=1,'Maze Generation'!BB180=0),AND('Maze Generation'!BC248=2,'Maze Generation'!BC249=1,'Maze Generation'!BC181=1),AND('Maze Generation'!BC248=2,'Maze Generation'!BD248=1,'Maze Generation'!BD180=2)),1,0)</f>
        <v>1</v>
      </c>
      <c r="BD28" s="7">
        <f ca="1">IF(OR('Maze Generation'!BD248=1,AND('Maze Generation'!BD248=2,'Maze Generation'!BC248=1,'Maze Generation'!BC180=0),AND('Maze Generation'!BD248=2,'Maze Generation'!BD249=1,'Maze Generation'!BD181=1),AND('Maze Generation'!BD248=2,'Maze Generation'!BE248=1,'Maze Generation'!BE180=2)),1,0)</f>
        <v>1</v>
      </c>
      <c r="BE28" s="7">
        <f ca="1">IF(OR('Maze Generation'!BE248=1,AND('Maze Generation'!BE248=2,'Maze Generation'!BD248=1,'Maze Generation'!BD180=0),AND('Maze Generation'!BE248=2,'Maze Generation'!BE249=1,'Maze Generation'!BE181=1),AND('Maze Generation'!BE248=2,'Maze Generation'!BF248=1,'Maze Generation'!BF180=2)),1,0)</f>
        <v>1</v>
      </c>
      <c r="BF28" s="7">
        <f ca="1">IF(OR('Maze Generation'!BF248=1,AND('Maze Generation'!BF248=2,'Maze Generation'!BE248=1,'Maze Generation'!BE180=0),AND('Maze Generation'!BF248=2,'Maze Generation'!BF249=1,'Maze Generation'!BF181=1),AND('Maze Generation'!BF248=2,'Maze Generation'!BG248=1,'Maze Generation'!BG180=2)),1,0)</f>
        <v>1</v>
      </c>
      <c r="BG28" s="7">
        <f ca="1">IF(OR('Maze Generation'!BG248=1,AND('Maze Generation'!BG248=2,'Maze Generation'!BF248=1,'Maze Generation'!BF180=0),AND('Maze Generation'!BG248=2,'Maze Generation'!BG249=1,'Maze Generation'!BG181=1),AND('Maze Generation'!BG248=2,'Maze Generation'!BH248=1,'Maze Generation'!BH180=2)),1,0)</f>
        <v>1</v>
      </c>
      <c r="BH28" s="7">
        <f ca="1">IF(OR('Maze Generation'!BH248=1,AND('Maze Generation'!BH248=2,'Maze Generation'!BG248=1,'Maze Generation'!BG180=0),AND('Maze Generation'!BH248=2,'Maze Generation'!BH249=1,'Maze Generation'!BH181=1),AND('Maze Generation'!BH248=2,'Maze Generation'!BI248=1,'Maze Generation'!BI180=2)),1,0)</f>
        <v>1</v>
      </c>
      <c r="BI28" s="7">
        <f ca="1">IF(OR('Maze Generation'!BI248=1,AND('Maze Generation'!BI248=2,'Maze Generation'!BH248=1,'Maze Generation'!BH180=0),AND('Maze Generation'!BI248=2,'Maze Generation'!BI249=1,'Maze Generation'!BI181=1),AND('Maze Generation'!BI248=2,'Maze Generation'!BJ248=1,'Maze Generation'!BJ180=2)),1,0)</f>
        <v>1</v>
      </c>
      <c r="BJ28" s="7">
        <f ca="1">IF(OR('Maze Generation'!BJ248=1,AND('Maze Generation'!BJ248=2,'Maze Generation'!BI248=1,'Maze Generation'!BI180=0),AND('Maze Generation'!BJ248=2,'Maze Generation'!BJ249=1,'Maze Generation'!BJ181=1),AND('Maze Generation'!BJ248=2,'Maze Generation'!BK248=1,'Maze Generation'!BK180=2)),1,0)</f>
        <v>1</v>
      </c>
      <c r="BK28" s="7">
        <f ca="1">IF(OR('Maze Generation'!BK248=1,AND('Maze Generation'!BK248=2,'Maze Generation'!BJ248=1,'Maze Generation'!BJ180=0),AND('Maze Generation'!BK248=2,'Maze Generation'!BK249=1,'Maze Generation'!BK181=1),AND('Maze Generation'!BK248=2,'Maze Generation'!BL248=1,'Maze Generation'!BL180=2)),1,0)</f>
        <v>1</v>
      </c>
      <c r="BL28" s="7">
        <f ca="1">IF(OR('Maze Generation'!BL248=1,AND('Maze Generation'!BL248=2,'Maze Generation'!BK248=1,'Maze Generation'!BK180=0),AND('Maze Generation'!BL248=2,'Maze Generation'!BL249=1,'Maze Generation'!BL181=1),AND('Maze Generation'!BL248=2,'Maze Generation'!BM248=1,'Maze Generation'!BM180=2)),1,0)</f>
        <v>1</v>
      </c>
      <c r="BM28" s="7">
        <f ca="1">IF(OR('Maze Generation'!BM248=1,AND('Maze Generation'!BM248=2,'Maze Generation'!BL248=1,'Maze Generation'!BL180=0),AND('Maze Generation'!BM248=2,'Maze Generation'!BM249=1,'Maze Generation'!BM181=1),AND('Maze Generation'!BM248=2,'Maze Generation'!BN248=1,'Maze Generation'!BN180=2)),1,0)</f>
        <v>1</v>
      </c>
      <c r="BN28" s="7">
        <f ca="1">IF(OR('Maze Generation'!BN248=1,AND('Maze Generation'!BN248=2,'Maze Generation'!BM248=1,'Maze Generation'!BM180=0),AND('Maze Generation'!BN248=2,'Maze Generation'!BN249=1,'Maze Generation'!BN181=1),AND('Maze Generation'!BN248=2,'Maze Generation'!BO248=1,'Maze Generation'!BO180=2)),1,0)</f>
        <v>1</v>
      </c>
      <c r="BO28" s="7">
        <f ca="1">IF(OR('Maze Generation'!BO248=1,AND('Maze Generation'!BO248=2,'Maze Generation'!BN248=1,'Maze Generation'!BN180=0),AND('Maze Generation'!BO248=2,'Maze Generation'!BO249=1,'Maze Generation'!BO181=1),AND('Maze Generation'!BO248=2,'Maze Generation'!BP248=1,'Maze Generation'!BP180=2)),1,0)</f>
        <v>1</v>
      </c>
      <c r="BP28" s="7">
        <f ca="1">IF(OR('Maze Generation'!BP248=1,AND('Maze Generation'!BP248=2,'Maze Generation'!BO248=1,'Maze Generation'!BO180=0),AND('Maze Generation'!BP248=2,'Maze Generation'!BP249=1,'Maze Generation'!BP181=1),AND('Maze Generation'!BP248=2,'Maze Generation'!BQ248=1,'Maze Generation'!BQ180=2)),1,0)</f>
        <v>1</v>
      </c>
      <c r="BQ28" s="7">
        <f ca="1">IF(OR('Maze Generation'!BQ248=1,AND('Maze Generation'!BQ248=2,'Maze Generation'!BP248=1,'Maze Generation'!BP180=0),AND('Maze Generation'!BQ248=2,'Maze Generation'!BQ249=1,'Maze Generation'!BQ181=1),AND('Maze Generation'!BQ248=2,'Maze Generation'!BR248=1,'Maze Generation'!BR180=2)),1,0)</f>
        <v>0</v>
      </c>
      <c r="BR28" s="7">
        <f ca="1">IF(OR('Maze Generation'!BR248=1,AND('Maze Generation'!BR248=2,'Maze Generation'!BQ248=1,'Maze Generation'!BQ180=0),AND('Maze Generation'!BR248=2,'Maze Generation'!BR249=1,'Maze Generation'!BR181=1),AND('Maze Generation'!BR248=2,'Maze Generation'!BS248=1,'Maze Generation'!BS180=2)),1,0)</f>
        <v>1</v>
      </c>
      <c r="BS28" s="7">
        <f ca="1">IF(OR('Maze Generation'!BS248=1,AND('Maze Generation'!BS248=2,'Maze Generation'!BR248=1,'Maze Generation'!BR180=0),AND('Maze Generation'!BS248=2,'Maze Generation'!BS249=1,'Maze Generation'!BS181=1),AND('Maze Generation'!BS248=2,'Maze Generation'!BT248=1,'Maze Generation'!BT180=2)),1,0)</f>
        <v>1</v>
      </c>
      <c r="BT28" s="7">
        <f ca="1">IF(OR('Maze Generation'!BT248=1,AND('Maze Generation'!BT248=2,'Maze Generation'!BS248=1,'Maze Generation'!BS180=0),AND('Maze Generation'!BT248=2,'Maze Generation'!BT249=1,'Maze Generation'!BT181=1),AND('Maze Generation'!BT248=2,'Maze Generation'!BU248=1,'Maze Generation'!BU180=2)),1,0)</f>
        <v>1</v>
      </c>
      <c r="BU28" s="7">
        <f ca="1">IF(OR('Maze Generation'!BU248=1,AND('Maze Generation'!BU248=2,'Maze Generation'!BT248=1,'Maze Generation'!BT180=0),AND('Maze Generation'!BU248=2,'Maze Generation'!BU249=1,'Maze Generation'!BU181=1),AND('Maze Generation'!BU248=2,'Maze Generation'!BV248=1,'Maze Generation'!BV180=2)),1,0)</f>
        <v>1</v>
      </c>
      <c r="BV28" s="7">
        <f ca="1">IF(OR('Maze Generation'!BV248=1,AND('Maze Generation'!BV248=2,'Maze Generation'!BU248=1,'Maze Generation'!BU180=0),AND('Maze Generation'!BV248=2,'Maze Generation'!BV249=1,'Maze Generation'!BV181=1),AND('Maze Generation'!BV248=2,'Maze Generation'!BW248=1,'Maze Generation'!BW180=2)),1,0)</f>
        <v>1</v>
      </c>
      <c r="BW28" s="7">
        <f ca="1">IF(OR('Maze Generation'!BW248=1,AND('Maze Generation'!BW248=2,'Maze Generation'!BV248=1,'Maze Generation'!BV180=0),AND('Maze Generation'!BW248=2,'Maze Generation'!BW249=1,'Maze Generation'!BW181=1),AND('Maze Generation'!BW248=2,'Maze Generation'!BX248=1,'Maze Generation'!BX180=2)),1,0)</f>
        <v>1</v>
      </c>
      <c r="BX28" s="7">
        <f ca="1">IF(OR('Maze Generation'!BX248=1,AND('Maze Generation'!BX248=2,'Maze Generation'!BW248=1,'Maze Generation'!BW180=0),AND('Maze Generation'!BX248=2,'Maze Generation'!BX249=1,'Maze Generation'!BX181=1),AND('Maze Generation'!BX248=2,'Maze Generation'!BY248=1,'Maze Generation'!BY180=2)),1,0)</f>
        <v>1</v>
      </c>
      <c r="BY28" s="7">
        <f ca="1">IF(OR('Maze Generation'!BY248=1,AND('Maze Generation'!BY248=2,'Maze Generation'!BX248=1,'Maze Generation'!BX180=0),AND('Maze Generation'!BY248=2,'Maze Generation'!BY249=1,'Maze Generation'!BY181=1),AND('Maze Generation'!BY248=2,'Maze Generation'!BZ248=1,'Maze Generation'!BZ180=2)),1,0)</f>
        <v>1</v>
      </c>
      <c r="BZ28" s="7">
        <f ca="1">IF(OR('Maze Generation'!BZ248=1,AND('Maze Generation'!BZ248=2,'Maze Generation'!BY248=1,'Maze Generation'!BY180=0),AND('Maze Generation'!BZ248=2,'Maze Generation'!BZ249=1,'Maze Generation'!BZ181=1),AND('Maze Generation'!BZ248=2,'Maze Generation'!CA248=1,'Maze Generation'!CA180=2)),1,0)</f>
        <v>1</v>
      </c>
      <c r="CA28" s="7">
        <f ca="1">IF(OR('Maze Generation'!CA248=1,AND('Maze Generation'!CA248=2,'Maze Generation'!BZ248=1,'Maze Generation'!BZ180=0),AND('Maze Generation'!CA248=2,'Maze Generation'!CA249=1,'Maze Generation'!CA181=1),AND('Maze Generation'!CA248=2,'Maze Generation'!CB248=1,'Maze Generation'!CB180=2)),1,0)</f>
        <v>1</v>
      </c>
      <c r="CB28" s="7">
        <f ca="1">IF(OR('Maze Generation'!CB248=1,AND('Maze Generation'!CB248=2,'Maze Generation'!CA248=1,'Maze Generation'!CA180=0),AND('Maze Generation'!CB248=2,'Maze Generation'!CB249=1,'Maze Generation'!CB181=1),AND('Maze Generation'!CB248=2,'Maze Generation'!CC248=1,'Maze Generation'!CC180=2)),1,0)</f>
        <v>1</v>
      </c>
      <c r="CC28" s="7">
        <f ca="1">IF(OR('Maze Generation'!CC248=1,AND('Maze Generation'!CC248=2,'Maze Generation'!CB248=1,'Maze Generation'!CB180=0),AND('Maze Generation'!CC248=2,'Maze Generation'!CC249=1,'Maze Generation'!CC181=1),AND('Maze Generation'!CC248=2,'Maze Generation'!CD248=1,'Maze Generation'!CD180=2)),1,0)</f>
        <v>1</v>
      </c>
      <c r="CD28" s="7">
        <f ca="1">IF(OR('Maze Generation'!CD248=1,AND('Maze Generation'!CD248=2,'Maze Generation'!CC248=1,'Maze Generation'!CC180=0),AND('Maze Generation'!CD248=2,'Maze Generation'!CD249=1,'Maze Generation'!CD181=1),AND('Maze Generation'!CD248=2,'Maze Generation'!CE248=1,'Maze Generation'!CE180=2)),1,0)</f>
        <v>1</v>
      </c>
      <c r="CE28" s="7">
        <f ca="1">IF(OR('Maze Generation'!CE248=1,AND('Maze Generation'!CE248=2,'Maze Generation'!CD248=1,'Maze Generation'!CD180=0),AND('Maze Generation'!CE248=2,'Maze Generation'!CE249=1,'Maze Generation'!CE181=1),AND('Maze Generation'!CE248=2,'Maze Generation'!CF248=1,'Maze Generation'!CF180=2)),1,0)</f>
        <v>1</v>
      </c>
      <c r="CF28" s="7">
        <f ca="1">IF(OR('Maze Generation'!CF248=1,AND('Maze Generation'!CF248=2,'Maze Generation'!CE248=1,'Maze Generation'!CE180=0),AND('Maze Generation'!CF248=2,'Maze Generation'!CF249=1,'Maze Generation'!CF181=1),AND('Maze Generation'!CF248=2,'Maze Generation'!CG248=1,'Maze Generation'!CG180=2)),1,0)</f>
        <v>1</v>
      </c>
      <c r="CG28" s="7">
        <f ca="1">IF(OR('Maze Generation'!CG248=1,AND('Maze Generation'!CG248=2,'Maze Generation'!CF248=1,'Maze Generation'!CF180=0),AND('Maze Generation'!CG248=2,'Maze Generation'!CG249=1,'Maze Generation'!CG181=1),AND('Maze Generation'!CG248=2,'Maze Generation'!CH248=1,'Maze Generation'!CH180=2)),1,0)</f>
        <v>1</v>
      </c>
      <c r="CH28" s="7">
        <f ca="1">IF(OR('Maze Generation'!CH248=1,AND('Maze Generation'!CH248=2,'Maze Generation'!CG248=1,'Maze Generation'!CG180=0),AND('Maze Generation'!CH248=2,'Maze Generation'!CH249=1,'Maze Generation'!CH181=1),AND('Maze Generation'!CH248=2,'Maze Generation'!CI248=1,'Maze Generation'!CI180=2)),1,0)</f>
        <v>1</v>
      </c>
      <c r="CI28" s="7">
        <f ca="1">IF(OR('Maze Generation'!CI248=1,AND('Maze Generation'!CI248=2,'Maze Generation'!CH248=1,'Maze Generation'!CH180=0),AND('Maze Generation'!CI248=2,'Maze Generation'!CI249=1,'Maze Generation'!CI181=1),AND('Maze Generation'!CI248=2,'Maze Generation'!CJ248=1,'Maze Generation'!CJ180=2)),1,0)</f>
        <v>1</v>
      </c>
      <c r="CJ28" s="7">
        <f ca="1">IF(OR('Maze Generation'!CJ248=1,AND('Maze Generation'!CJ248=2,'Maze Generation'!CI248=1,'Maze Generation'!CI180=0),AND('Maze Generation'!CJ248=2,'Maze Generation'!CJ249=1,'Maze Generation'!CJ181=1),AND('Maze Generation'!CJ248=2,'Maze Generation'!CK248=1,'Maze Generation'!CK180=2)),1,0)</f>
        <v>1</v>
      </c>
      <c r="CK28" s="7">
        <f ca="1">IF(OR('Maze Generation'!CK248=1,AND('Maze Generation'!CK248=2,'Maze Generation'!CJ248=1,'Maze Generation'!CJ180=0),AND('Maze Generation'!CK248=2,'Maze Generation'!CK249=1,'Maze Generation'!CK181=1),AND('Maze Generation'!CK248=2,'Maze Generation'!CL248=1,'Maze Generation'!CL180=2)),1,0)</f>
        <v>1</v>
      </c>
      <c r="CL28" s="7">
        <f ca="1">IF(OR('Maze Generation'!CL248=1,AND('Maze Generation'!CL248=2,'Maze Generation'!CK248=1,'Maze Generation'!CK180=0),AND('Maze Generation'!CL248=2,'Maze Generation'!CL249=1,'Maze Generation'!CL181=1),AND('Maze Generation'!CL248=2,'Maze Generation'!CM248=1,'Maze Generation'!CM180=2)),1,0)</f>
        <v>1</v>
      </c>
      <c r="CM28" s="7">
        <f ca="1">IF(OR('Maze Generation'!CM248=1,AND('Maze Generation'!CM248=2,'Maze Generation'!CL248=1,'Maze Generation'!CL180=0),AND('Maze Generation'!CM248=2,'Maze Generation'!CM249=1,'Maze Generation'!CM181=1),AND('Maze Generation'!CM248=2,'Maze Generation'!CN248=1,'Maze Generation'!CN180=2)),1,0)</f>
        <v>1</v>
      </c>
      <c r="CN28" s="7">
        <f ca="1">IF(OR('Maze Generation'!CN248=1,AND('Maze Generation'!CN248=2,'Maze Generation'!CM248=1,'Maze Generation'!CM180=0),AND('Maze Generation'!CN248=2,'Maze Generation'!CN249=1,'Maze Generation'!CN181=1),AND('Maze Generation'!CN248=2,'Maze Generation'!CO248=1,'Maze Generation'!CO180=2)),1,0)</f>
        <v>1</v>
      </c>
      <c r="CO28" s="7">
        <f ca="1">IF(OR('Maze Generation'!CO248=1,AND('Maze Generation'!CO248=2,'Maze Generation'!CN248=1,'Maze Generation'!CN180=0),AND('Maze Generation'!CO248=2,'Maze Generation'!CO249=1,'Maze Generation'!CO181=1),AND('Maze Generation'!CO248=2,'Maze Generation'!CP248=1,'Maze Generation'!CP180=2)),1,0)</f>
        <v>1</v>
      </c>
      <c r="CP28" s="7">
        <f ca="1">IF(OR('Maze Generation'!CP248=1,AND('Maze Generation'!CP248=2,'Maze Generation'!CO248=1,'Maze Generation'!CO180=0),AND('Maze Generation'!CP248=2,'Maze Generation'!CP249=1,'Maze Generation'!CP181=1),AND('Maze Generation'!CP248=2,'Maze Generation'!CQ248=1,'Maze Generation'!CQ180=2)),1,0)</f>
        <v>1</v>
      </c>
      <c r="CQ28" s="7">
        <f ca="1">IF(OR('Maze Generation'!CQ248=1,AND('Maze Generation'!CQ248=2,'Maze Generation'!CP248=1,'Maze Generation'!CP180=0),AND('Maze Generation'!CQ248=2,'Maze Generation'!CQ249=1,'Maze Generation'!CQ181=1),AND('Maze Generation'!CQ248=2,'Maze Generation'!CR248=1,'Maze Generation'!CR180=2)),1,0)</f>
        <v>1</v>
      </c>
      <c r="CR28" s="7">
        <f ca="1">IF(OR('Maze Generation'!CR248=1,AND('Maze Generation'!CR248=2,'Maze Generation'!CQ248=1,'Maze Generation'!CQ180=0),AND('Maze Generation'!CR248=2,'Maze Generation'!CR249=1,'Maze Generation'!CR181=1),AND('Maze Generation'!CR248=2,'Maze Generation'!CS248=1,'Maze Generation'!CS180=2)),1,0)</f>
        <v>1</v>
      </c>
      <c r="CS28" s="7">
        <f ca="1">IF(OR('Maze Generation'!CS248=1,AND('Maze Generation'!CS248=2,'Maze Generation'!CR248=1,'Maze Generation'!CR180=0),AND('Maze Generation'!CS248=2,'Maze Generation'!CS249=1,'Maze Generation'!CS181=1),AND('Maze Generation'!CS248=2,'Maze Generation'!CT248=1,'Maze Generation'!CT180=2)),1,0)</f>
        <v>1</v>
      </c>
      <c r="CT28" s="7">
        <f ca="1">IF(OR('Maze Generation'!CT248=1,AND('Maze Generation'!CT248=2,'Maze Generation'!CS248=1,'Maze Generation'!CS180=0),AND('Maze Generation'!CT248=2,'Maze Generation'!CT249=1,'Maze Generation'!CT181=1),AND('Maze Generation'!CT248=2,'Maze Generation'!CU248=1,'Maze Generation'!CU180=2)),1,0)</f>
        <v>1</v>
      </c>
      <c r="CU28" s="7">
        <f ca="1">IF(OR('Maze Generation'!CU248=1,AND('Maze Generation'!CU248=2,'Maze Generation'!CT248=1,'Maze Generation'!CT180=0),AND('Maze Generation'!CU248=2,'Maze Generation'!CU249=1,'Maze Generation'!CU181=1),AND('Maze Generation'!CU248=2,'Maze Generation'!CV248=1,'Maze Generation'!CV180=2)),1,0)</f>
        <v>1</v>
      </c>
      <c r="CV28" s="7">
        <f ca="1">IF(OR('Maze Generation'!CV248=1,AND('Maze Generation'!CV248=2,'Maze Generation'!CU248=1,'Maze Generation'!CU180=0),AND('Maze Generation'!CV248=2,'Maze Generation'!CV249=1,'Maze Generation'!CV181=1),AND('Maze Generation'!CV248=2,'Maze Generation'!CW248=1,'Maze Generation'!CW180=2)),1,0)</f>
        <v>1</v>
      </c>
      <c r="CW28" s="7">
        <f ca="1">IF(OR('Maze Generation'!CW248=1,AND('Maze Generation'!CW248=2,'Maze Generation'!CV248=1,'Maze Generation'!CV180=0),AND('Maze Generation'!CW248=2,'Maze Generation'!CW249=1,'Maze Generation'!CW181=1),AND('Maze Generation'!CW248=2,'Maze Generation'!CX248=1,'Maze Generation'!CX180=2)),1,0)</f>
        <v>0</v>
      </c>
      <c r="CX28" s="7">
        <f ca="1">IF(OR('Maze Generation'!CX248=1,AND('Maze Generation'!CX248=2,'Maze Generation'!CW248=1,'Maze Generation'!CW180=0),AND('Maze Generation'!CX248=2,'Maze Generation'!CX249=1,'Maze Generation'!CX181=1),AND('Maze Generation'!CX248=2,'Maze Generation'!CY248=1,'Maze Generation'!CY180=2)),1,0)</f>
        <v>1</v>
      </c>
      <c r="CY28" s="7">
        <f ca="1">IF(OR('Maze Generation'!CY248=1,AND('Maze Generation'!CY248=2,'Maze Generation'!CX248=1,'Maze Generation'!CX180=0),AND('Maze Generation'!CY248=2,'Maze Generation'!CY249=1,'Maze Generation'!CY181=1),AND('Maze Generation'!CY248=2,'Maze Generation'!CZ248=1,'Maze Generation'!CZ180=2)),1,0)</f>
        <v>0</v>
      </c>
      <c r="CZ28" s="7">
        <f ca="1">IF(OR('Maze Generation'!CZ248=1,AND('Maze Generation'!CZ248=2,'Maze Generation'!CY248=1,'Maze Generation'!CY180=0),AND('Maze Generation'!CZ248=2,'Maze Generation'!CZ249=1,'Maze Generation'!CZ181=1),AND('Maze Generation'!CZ248=2,'Maze Generation'!DA248=1,'Maze Generation'!DA180=2)),1,0)</f>
        <v>1</v>
      </c>
      <c r="DA28" s="7">
        <f ca="1">IF(OR('Maze Generation'!DA248=1,AND('Maze Generation'!DA248=2,'Maze Generation'!CZ248=1,'Maze Generation'!CZ180=0),AND('Maze Generation'!DA248=2,'Maze Generation'!DA249=1,'Maze Generation'!DA181=1),AND('Maze Generation'!DA248=2,'Maze Generation'!DB248=1,'Maze Generation'!DB180=2)),1,0)</f>
        <v>1</v>
      </c>
      <c r="DB28" s="7">
        <f ca="1">IF(OR('Maze Generation'!DB248=1,AND('Maze Generation'!DB248=2,'Maze Generation'!DA248=1,'Maze Generation'!DA180=0),AND('Maze Generation'!DB248=2,'Maze Generation'!DB249=1,'Maze Generation'!DB181=1),AND('Maze Generation'!DB248=2,'Maze Generation'!DC248=1,'Maze Generation'!DC180=2)),1,0)</f>
        <v>1</v>
      </c>
      <c r="DC28" s="7">
        <f ca="1">IF(OR('Maze Generation'!DC248=1,AND('Maze Generation'!DC248=2,'Maze Generation'!DB248=1,'Maze Generation'!DB180=0),AND('Maze Generation'!DC248=2,'Maze Generation'!DC249=1,'Maze Generation'!DC181=1),AND('Maze Generation'!DC248=2,'Maze Generation'!DD248=1,'Maze Generation'!DD180=2)),1,0)</f>
        <v>0</v>
      </c>
      <c r="DD28" s="7">
        <f ca="1">IF(OR('Maze Generation'!DD248=1,AND('Maze Generation'!DD248=2,'Maze Generation'!DC248=1,'Maze Generation'!DC180=0),AND('Maze Generation'!DD248=2,'Maze Generation'!DD249=1,'Maze Generation'!DD181=1),AND('Maze Generation'!DD248=2,'Maze Generation'!DE248=1,'Maze Generation'!DE180=2)),1,0)</f>
        <v>1</v>
      </c>
      <c r="DE28" s="7">
        <f ca="1">IF(OR('Maze Generation'!DE248=1,AND('Maze Generation'!DE248=2,'Maze Generation'!DD248=1,'Maze Generation'!DD180=0),AND('Maze Generation'!DE248=2,'Maze Generation'!DE249=1,'Maze Generation'!DE181=1),AND('Maze Generation'!DE248=2,'Maze Generation'!DF248=1,'Maze Generation'!DF180=2)),1,0)</f>
        <v>0</v>
      </c>
      <c r="DF28" s="7">
        <f ca="1">IF(OR('Maze Generation'!DF248=1,AND('Maze Generation'!DF248=2,'Maze Generation'!DE248=1,'Maze Generation'!DE180=0),AND('Maze Generation'!DF248=2,'Maze Generation'!DF249=1,'Maze Generation'!DF181=1),AND('Maze Generation'!DF248=2,'Maze Generation'!DG248=1,'Maze Generation'!DG180=2)),1,0)</f>
        <v>1</v>
      </c>
      <c r="DG28" s="7">
        <f ca="1">IF(OR('Maze Generation'!DG248=1,AND('Maze Generation'!DG248=2,'Maze Generation'!DF248=1,'Maze Generation'!DF180=0),AND('Maze Generation'!DG248=2,'Maze Generation'!DG249=1,'Maze Generation'!DG181=1),AND('Maze Generation'!DG248=2,'Maze Generation'!DH248=1,'Maze Generation'!DH180=2)),1,0)</f>
        <v>1</v>
      </c>
      <c r="DH28" s="7">
        <f ca="1">IF(OR('Maze Generation'!DH248=1,AND('Maze Generation'!DH248=2,'Maze Generation'!DG248=1,'Maze Generation'!DG180=0),AND('Maze Generation'!DH248=2,'Maze Generation'!DH249=1,'Maze Generation'!DH181=1),AND('Maze Generation'!DH248=2,'Maze Generation'!DI248=1,'Maze Generation'!DI180=2)),1,0)</f>
        <v>1</v>
      </c>
      <c r="DI28" s="7">
        <f ca="1">IF(OR('Maze Generation'!DI248=1,AND('Maze Generation'!DI248=2,'Maze Generation'!DH248=1,'Maze Generation'!DH180=0),AND('Maze Generation'!DI248=2,'Maze Generation'!DI249=1,'Maze Generation'!DI181=1),AND('Maze Generation'!DI248=2,'Maze Generation'!DJ248=1,'Maze Generation'!DJ180=2)),1,0)</f>
        <v>1</v>
      </c>
      <c r="DJ28" s="7">
        <f ca="1">IF(OR('Maze Generation'!DJ248=1,AND('Maze Generation'!DJ248=2,'Maze Generation'!DI248=1,'Maze Generation'!DI180=0),AND('Maze Generation'!DJ248=2,'Maze Generation'!DJ249=1,'Maze Generation'!DJ181=1),AND('Maze Generation'!DJ248=2,'Maze Generation'!DK248=1,'Maze Generation'!DK180=2)),1,0)</f>
        <v>1</v>
      </c>
      <c r="DK28" s="7">
        <f ca="1">IF(OR('Maze Generation'!DK248=1,AND('Maze Generation'!DK248=2,'Maze Generation'!DJ248=1,'Maze Generation'!DJ180=0),AND('Maze Generation'!DK248=2,'Maze Generation'!DK249=1,'Maze Generation'!DK181=1),AND('Maze Generation'!DK248=2,'Maze Generation'!DL248=1,'Maze Generation'!DL180=2)),1,0)</f>
        <v>1</v>
      </c>
      <c r="DL28" s="7">
        <f ca="1">IF(OR('Maze Generation'!DL248=1,AND('Maze Generation'!DL248=2,'Maze Generation'!DK248=1,'Maze Generation'!DK180=0),AND('Maze Generation'!DL248=2,'Maze Generation'!DL249=1,'Maze Generation'!DL181=1),AND('Maze Generation'!DL248=2,'Maze Generation'!DM248=1,'Maze Generation'!DM180=2)),1,0)</f>
        <v>1</v>
      </c>
      <c r="DM28" s="7">
        <f ca="1">IF(OR('Maze Generation'!DM248=1,AND('Maze Generation'!DM248=2,'Maze Generation'!DL248=1,'Maze Generation'!DL180=0),AND('Maze Generation'!DM248=2,'Maze Generation'!DM249=1,'Maze Generation'!DM181=1),AND('Maze Generation'!DM248=2,'Maze Generation'!DN248=1,'Maze Generation'!DN180=2)),1,0)</f>
        <v>1</v>
      </c>
      <c r="DN28" s="7">
        <f ca="1">IF(OR('Maze Generation'!DN248=1,AND('Maze Generation'!DN248=2,'Maze Generation'!DM248=1,'Maze Generation'!DM180=0),AND('Maze Generation'!DN248=2,'Maze Generation'!DN249=1,'Maze Generation'!DN181=1),AND('Maze Generation'!DN248=2,'Maze Generation'!DO248=1,'Maze Generation'!DO180=2)),1,0)</f>
        <v>1</v>
      </c>
      <c r="DO28" s="7">
        <f ca="1">IF(OR('Maze Generation'!DO248=1,AND('Maze Generation'!DO248=2,'Maze Generation'!DN248=1,'Maze Generation'!DN180=0),AND('Maze Generation'!DO248=2,'Maze Generation'!DO249=1,'Maze Generation'!DO181=1),AND('Maze Generation'!DO248=2,'Maze Generation'!DP248=1,'Maze Generation'!DP180=2)),1,0)</f>
        <v>1</v>
      </c>
      <c r="DP28" s="7">
        <f ca="1">IF(OR('Maze Generation'!DP248=1,AND('Maze Generation'!DP248=2,'Maze Generation'!DO248=1,'Maze Generation'!DO180=0),AND('Maze Generation'!DP248=2,'Maze Generation'!DP249=1,'Maze Generation'!DP181=1),AND('Maze Generation'!DP248=2,'Maze Generation'!DQ248=1,'Maze Generation'!DQ180=2)),1,0)</f>
        <v>1</v>
      </c>
      <c r="DQ28" s="7">
        <f ca="1">IF(OR('Maze Generation'!DQ248=1,AND('Maze Generation'!DQ248=2,'Maze Generation'!DP248=1,'Maze Generation'!DP180=0),AND('Maze Generation'!DQ248=2,'Maze Generation'!DQ249=1,'Maze Generation'!DQ181=1),AND('Maze Generation'!DQ248=2,'Maze Generation'!DR248=1,'Maze Generation'!DR180=2)),1,0)</f>
        <v>1</v>
      </c>
      <c r="DR28" s="7">
        <f ca="1">IF(OR('Maze Generation'!DR248=1,AND('Maze Generation'!DR248=2,'Maze Generation'!DQ248=1,'Maze Generation'!DQ180=0),AND('Maze Generation'!DR248=2,'Maze Generation'!DR249=1,'Maze Generation'!DR181=1),AND('Maze Generation'!DR248=2,'Maze Generation'!DS248=1,'Maze Generation'!DS180=2)),1,0)</f>
        <v>1</v>
      </c>
      <c r="DS28" s="7">
        <f ca="1">IF(OR('Maze Generation'!DS248=1,AND('Maze Generation'!DS248=2,'Maze Generation'!DR248=1,'Maze Generation'!DR180=0),AND('Maze Generation'!DS248=2,'Maze Generation'!DS249=1,'Maze Generation'!DS181=1),AND('Maze Generation'!DS248=2,'Maze Generation'!DT248=1,'Maze Generation'!DT180=2)),1,0)</f>
        <v>0</v>
      </c>
    </row>
    <row r="29" spans="2:123" ht="4.5" customHeight="1" x14ac:dyDescent="0.25">
      <c r="B29" s="6">
        <v>12</v>
      </c>
      <c r="C29" s="7">
        <f ca="1">IF(OR('Maze Generation'!C249=1,AND('Maze Generation'!C249=2,'Maze Generation'!B249=1,'Maze Generation'!B181=0),AND('Maze Generation'!C249=2,'Maze Generation'!C250=1,'Maze Generation'!C182=1),AND('Maze Generation'!C249=2,'Maze Generation'!D249=1,'Maze Generation'!D181=2)),1,0)</f>
        <v>0</v>
      </c>
      <c r="D29" s="7">
        <f ca="1">IF(OR('Maze Generation'!D249=1,AND('Maze Generation'!D249=2,'Maze Generation'!C249=1,'Maze Generation'!C181=0),AND('Maze Generation'!D249=2,'Maze Generation'!D250=1,'Maze Generation'!D182=1),AND('Maze Generation'!D249=2,'Maze Generation'!E249=1,'Maze Generation'!E181=2)),1,0)</f>
        <v>1</v>
      </c>
      <c r="E29" s="7">
        <f ca="1">IF(OR('Maze Generation'!E249=1,AND('Maze Generation'!E249=2,'Maze Generation'!D249=1,'Maze Generation'!D181=0),AND('Maze Generation'!E249=2,'Maze Generation'!E250=1,'Maze Generation'!E182=1),AND('Maze Generation'!E249=2,'Maze Generation'!F249=1,'Maze Generation'!F181=2)),1,0)</f>
        <v>0</v>
      </c>
      <c r="F29" s="7">
        <f ca="1">IF(OR('Maze Generation'!F249=1,AND('Maze Generation'!F249=2,'Maze Generation'!E249=1,'Maze Generation'!E181=0),AND('Maze Generation'!F249=2,'Maze Generation'!F250=1,'Maze Generation'!F182=1),AND('Maze Generation'!F249=2,'Maze Generation'!G249=1,'Maze Generation'!G181=2)),1,0)</f>
        <v>1</v>
      </c>
      <c r="G29" s="7">
        <f ca="1">IF(OR('Maze Generation'!G249=1,AND('Maze Generation'!G249=2,'Maze Generation'!F249=1,'Maze Generation'!F181=0),AND('Maze Generation'!G249=2,'Maze Generation'!G250=1,'Maze Generation'!G182=1),AND('Maze Generation'!G249=2,'Maze Generation'!H249=1,'Maze Generation'!H181=2)),1,0)</f>
        <v>0</v>
      </c>
      <c r="H29" s="7">
        <f ca="1">IF(OR('Maze Generation'!H249=1,AND('Maze Generation'!H249=2,'Maze Generation'!G249=1,'Maze Generation'!G181=0),AND('Maze Generation'!H249=2,'Maze Generation'!H250=1,'Maze Generation'!H182=1),AND('Maze Generation'!H249=2,'Maze Generation'!I249=1,'Maze Generation'!I181=2)),1,0)</f>
        <v>1</v>
      </c>
      <c r="I29" s="7">
        <f ca="1">IF(OR('Maze Generation'!I249=1,AND('Maze Generation'!I249=2,'Maze Generation'!H249=1,'Maze Generation'!H181=0),AND('Maze Generation'!I249=2,'Maze Generation'!I250=1,'Maze Generation'!I182=1),AND('Maze Generation'!I249=2,'Maze Generation'!J249=1,'Maze Generation'!J181=2)),1,0)</f>
        <v>0</v>
      </c>
      <c r="J29" s="7">
        <f ca="1">IF(OR('Maze Generation'!J249=1,AND('Maze Generation'!J249=2,'Maze Generation'!I249=1,'Maze Generation'!I181=0),AND('Maze Generation'!J249=2,'Maze Generation'!J250=1,'Maze Generation'!J182=1),AND('Maze Generation'!J249=2,'Maze Generation'!K249=1,'Maze Generation'!K181=2)),1,0)</f>
        <v>0</v>
      </c>
      <c r="K29" s="7">
        <f ca="1">IF(OR('Maze Generation'!K249=1,AND('Maze Generation'!K249=2,'Maze Generation'!J249=1,'Maze Generation'!J181=0),AND('Maze Generation'!K249=2,'Maze Generation'!K250=1,'Maze Generation'!K182=1),AND('Maze Generation'!K249=2,'Maze Generation'!L249=1,'Maze Generation'!L181=2)),1,0)</f>
        <v>0</v>
      </c>
      <c r="L29" s="7">
        <f ca="1">IF(OR('Maze Generation'!L249=1,AND('Maze Generation'!L249=2,'Maze Generation'!K249=1,'Maze Generation'!K181=0),AND('Maze Generation'!L249=2,'Maze Generation'!L250=1,'Maze Generation'!L182=1),AND('Maze Generation'!L249=2,'Maze Generation'!M249=1,'Maze Generation'!M181=2)),1,0)</f>
        <v>0</v>
      </c>
      <c r="M29" s="7">
        <f ca="1">IF(OR('Maze Generation'!M249=1,AND('Maze Generation'!M249=2,'Maze Generation'!L249=1,'Maze Generation'!L181=0),AND('Maze Generation'!M249=2,'Maze Generation'!M250=1,'Maze Generation'!M182=1),AND('Maze Generation'!M249=2,'Maze Generation'!N249=1,'Maze Generation'!N181=2)),1,0)</f>
        <v>0</v>
      </c>
      <c r="N29" s="7">
        <f ca="1">IF(OR('Maze Generation'!N249=1,AND('Maze Generation'!N249=2,'Maze Generation'!M249=1,'Maze Generation'!M181=0),AND('Maze Generation'!N249=2,'Maze Generation'!N250=1,'Maze Generation'!N182=1),AND('Maze Generation'!N249=2,'Maze Generation'!O249=1,'Maze Generation'!O181=2)),1,0)</f>
        <v>1</v>
      </c>
      <c r="O29" s="7">
        <f ca="1">IF(OR('Maze Generation'!O249=1,AND('Maze Generation'!O249=2,'Maze Generation'!N249=1,'Maze Generation'!N181=0),AND('Maze Generation'!O249=2,'Maze Generation'!O250=1,'Maze Generation'!O182=1),AND('Maze Generation'!O249=2,'Maze Generation'!P249=1,'Maze Generation'!P181=2)),1,0)</f>
        <v>0</v>
      </c>
      <c r="P29" s="7">
        <f ca="1">IF(OR('Maze Generation'!P249=1,AND('Maze Generation'!P249=2,'Maze Generation'!O249=1,'Maze Generation'!O181=0),AND('Maze Generation'!P249=2,'Maze Generation'!P250=1,'Maze Generation'!P182=1),AND('Maze Generation'!P249=2,'Maze Generation'!Q249=1,'Maze Generation'!Q181=2)),1,0)</f>
        <v>0</v>
      </c>
      <c r="Q29" s="7">
        <f ca="1">IF(OR('Maze Generation'!Q249=1,AND('Maze Generation'!Q249=2,'Maze Generation'!P249=1,'Maze Generation'!P181=0),AND('Maze Generation'!Q249=2,'Maze Generation'!Q250=1,'Maze Generation'!Q182=1),AND('Maze Generation'!Q249=2,'Maze Generation'!R249=1,'Maze Generation'!R181=2)),1,0)</f>
        <v>0</v>
      </c>
      <c r="R29" s="7">
        <f ca="1">IF(OR('Maze Generation'!R249=1,AND('Maze Generation'!R249=2,'Maze Generation'!Q249=1,'Maze Generation'!Q181=0),AND('Maze Generation'!R249=2,'Maze Generation'!R250=1,'Maze Generation'!R182=1),AND('Maze Generation'!R249=2,'Maze Generation'!S249=1,'Maze Generation'!S181=2)),1,0)</f>
        <v>0</v>
      </c>
      <c r="S29" s="7">
        <f ca="1">IF(OR('Maze Generation'!S249=1,AND('Maze Generation'!S249=2,'Maze Generation'!R249=1,'Maze Generation'!R181=0),AND('Maze Generation'!S249=2,'Maze Generation'!S250=1,'Maze Generation'!S182=1),AND('Maze Generation'!S249=2,'Maze Generation'!T249=1,'Maze Generation'!T181=2)),1,0)</f>
        <v>0</v>
      </c>
      <c r="T29" s="7">
        <f ca="1">IF(OR('Maze Generation'!T249=1,AND('Maze Generation'!T249=2,'Maze Generation'!S249=1,'Maze Generation'!S181=0),AND('Maze Generation'!T249=2,'Maze Generation'!T250=1,'Maze Generation'!T182=1),AND('Maze Generation'!T249=2,'Maze Generation'!U249=1,'Maze Generation'!U181=2)),1,0)</f>
        <v>0</v>
      </c>
      <c r="U29" s="7">
        <f ca="1">IF(OR('Maze Generation'!U249=1,AND('Maze Generation'!U249=2,'Maze Generation'!T249=1,'Maze Generation'!T181=0),AND('Maze Generation'!U249=2,'Maze Generation'!U250=1,'Maze Generation'!U182=1),AND('Maze Generation'!U249=2,'Maze Generation'!V249=1,'Maze Generation'!V181=2)),1,0)</f>
        <v>0</v>
      </c>
      <c r="V29" s="7">
        <f ca="1">IF(OR('Maze Generation'!V249=1,AND('Maze Generation'!V249=2,'Maze Generation'!U249=1,'Maze Generation'!U181=0),AND('Maze Generation'!V249=2,'Maze Generation'!V250=1,'Maze Generation'!V182=1),AND('Maze Generation'!V249=2,'Maze Generation'!W249=1,'Maze Generation'!W181=2)),1,0)</f>
        <v>0</v>
      </c>
      <c r="W29" s="7">
        <f ca="1">IF(OR('Maze Generation'!W249=1,AND('Maze Generation'!W249=2,'Maze Generation'!V249=1,'Maze Generation'!V181=0),AND('Maze Generation'!W249=2,'Maze Generation'!W250=1,'Maze Generation'!W182=1),AND('Maze Generation'!W249=2,'Maze Generation'!X249=1,'Maze Generation'!X181=2)),1,0)</f>
        <v>0</v>
      </c>
      <c r="X29" s="7">
        <f ca="1">IF(OR('Maze Generation'!X249=1,AND('Maze Generation'!X249=2,'Maze Generation'!W249=1,'Maze Generation'!W181=0),AND('Maze Generation'!X249=2,'Maze Generation'!X250=1,'Maze Generation'!X182=1),AND('Maze Generation'!X249=2,'Maze Generation'!Y249=1,'Maze Generation'!Y181=2)),1,0)</f>
        <v>0</v>
      </c>
      <c r="Y29" s="7">
        <f ca="1">IF(OR('Maze Generation'!Y249=1,AND('Maze Generation'!Y249=2,'Maze Generation'!X249=1,'Maze Generation'!X181=0),AND('Maze Generation'!Y249=2,'Maze Generation'!Y250=1,'Maze Generation'!Y182=1),AND('Maze Generation'!Y249=2,'Maze Generation'!Z249=1,'Maze Generation'!Z181=2)),1,0)</f>
        <v>0</v>
      </c>
      <c r="Z29" s="7">
        <f ca="1">IF(OR('Maze Generation'!Z249=1,AND('Maze Generation'!Z249=2,'Maze Generation'!Y249=1,'Maze Generation'!Y181=0),AND('Maze Generation'!Z249=2,'Maze Generation'!Z250=1,'Maze Generation'!Z182=1),AND('Maze Generation'!Z249=2,'Maze Generation'!AA249=1,'Maze Generation'!AA181=2)),1,0)</f>
        <v>0</v>
      </c>
      <c r="AA29" s="7">
        <f ca="1">IF(OR('Maze Generation'!AA249=1,AND('Maze Generation'!AA249=2,'Maze Generation'!Z249=1,'Maze Generation'!Z181=0),AND('Maze Generation'!AA249=2,'Maze Generation'!AA250=1,'Maze Generation'!AA182=1),AND('Maze Generation'!AA249=2,'Maze Generation'!AB249=1,'Maze Generation'!AB181=2)),1,0)</f>
        <v>0</v>
      </c>
      <c r="AB29" s="7">
        <f ca="1">IF(OR('Maze Generation'!AB249=1,AND('Maze Generation'!AB249=2,'Maze Generation'!AA249=1,'Maze Generation'!AA181=0),AND('Maze Generation'!AB249=2,'Maze Generation'!AB250=1,'Maze Generation'!AB182=1),AND('Maze Generation'!AB249=2,'Maze Generation'!AC249=1,'Maze Generation'!AC181=2)),1,0)</f>
        <v>0</v>
      </c>
      <c r="AC29" s="7">
        <f ca="1">IF(OR('Maze Generation'!AC249=1,AND('Maze Generation'!AC249=2,'Maze Generation'!AB249=1,'Maze Generation'!AB181=0),AND('Maze Generation'!AC249=2,'Maze Generation'!AC250=1,'Maze Generation'!AC182=1),AND('Maze Generation'!AC249=2,'Maze Generation'!AD249=1,'Maze Generation'!AD181=2)),1,0)</f>
        <v>0</v>
      </c>
      <c r="AD29" s="7">
        <f ca="1">IF(OR('Maze Generation'!AD249=1,AND('Maze Generation'!AD249=2,'Maze Generation'!AC249=1,'Maze Generation'!AC181=0),AND('Maze Generation'!AD249=2,'Maze Generation'!AD250=1,'Maze Generation'!AD182=1),AND('Maze Generation'!AD249=2,'Maze Generation'!AE249=1,'Maze Generation'!AE181=2)),1,0)</f>
        <v>0</v>
      </c>
      <c r="AE29" s="7">
        <f ca="1">IF(OR('Maze Generation'!AE249=1,AND('Maze Generation'!AE249=2,'Maze Generation'!AD249=1,'Maze Generation'!AD181=0),AND('Maze Generation'!AE249=2,'Maze Generation'!AE250=1,'Maze Generation'!AE182=1),AND('Maze Generation'!AE249=2,'Maze Generation'!AF249=1,'Maze Generation'!AF181=2)),1,0)</f>
        <v>0</v>
      </c>
      <c r="AF29" s="7">
        <f ca="1">IF(OR('Maze Generation'!AF249=1,AND('Maze Generation'!AF249=2,'Maze Generation'!AE249=1,'Maze Generation'!AE181=0),AND('Maze Generation'!AF249=2,'Maze Generation'!AF250=1,'Maze Generation'!AF182=1),AND('Maze Generation'!AF249=2,'Maze Generation'!AG249=1,'Maze Generation'!AG181=2)),1,0)</f>
        <v>1</v>
      </c>
      <c r="AG29" s="7">
        <f ca="1">IF(OR('Maze Generation'!AG249=1,AND('Maze Generation'!AG249=2,'Maze Generation'!AF249=1,'Maze Generation'!AF181=0),AND('Maze Generation'!AG249=2,'Maze Generation'!AG250=1,'Maze Generation'!AG182=1),AND('Maze Generation'!AG249=2,'Maze Generation'!AH249=1,'Maze Generation'!AH181=2)),1,0)</f>
        <v>0</v>
      </c>
      <c r="AH29" s="7">
        <f ca="1">IF(OR('Maze Generation'!AH249=1,AND('Maze Generation'!AH249=2,'Maze Generation'!AG249=1,'Maze Generation'!AG181=0),AND('Maze Generation'!AH249=2,'Maze Generation'!AH250=1,'Maze Generation'!AH182=1),AND('Maze Generation'!AH249=2,'Maze Generation'!AI249=1,'Maze Generation'!AI181=2)),1,0)</f>
        <v>0</v>
      </c>
      <c r="AI29" s="7">
        <f ca="1">IF(OR('Maze Generation'!AI249=1,AND('Maze Generation'!AI249=2,'Maze Generation'!AH249=1,'Maze Generation'!AH181=0),AND('Maze Generation'!AI249=2,'Maze Generation'!AI250=1,'Maze Generation'!AI182=1),AND('Maze Generation'!AI249=2,'Maze Generation'!AJ249=1,'Maze Generation'!AJ181=2)),1,0)</f>
        <v>0</v>
      </c>
      <c r="AJ29" s="7">
        <f ca="1">IF(OR('Maze Generation'!AJ249=1,AND('Maze Generation'!AJ249=2,'Maze Generation'!AI249=1,'Maze Generation'!AI181=0),AND('Maze Generation'!AJ249=2,'Maze Generation'!AJ250=1,'Maze Generation'!AJ182=1),AND('Maze Generation'!AJ249=2,'Maze Generation'!AK249=1,'Maze Generation'!AK181=2)),1,0)</f>
        <v>0</v>
      </c>
      <c r="AK29" s="7">
        <f ca="1">IF(OR('Maze Generation'!AK249=1,AND('Maze Generation'!AK249=2,'Maze Generation'!AJ249=1,'Maze Generation'!AJ181=0),AND('Maze Generation'!AK249=2,'Maze Generation'!AK250=1,'Maze Generation'!AK182=1),AND('Maze Generation'!AK249=2,'Maze Generation'!AL249=1,'Maze Generation'!AL181=2)),1,0)</f>
        <v>0</v>
      </c>
      <c r="AL29" s="7">
        <f ca="1">IF(OR('Maze Generation'!AL249=1,AND('Maze Generation'!AL249=2,'Maze Generation'!AK249=1,'Maze Generation'!AK181=0),AND('Maze Generation'!AL249=2,'Maze Generation'!AL250=1,'Maze Generation'!AL182=1),AND('Maze Generation'!AL249=2,'Maze Generation'!AM249=1,'Maze Generation'!AM181=2)),1,0)</f>
        <v>0</v>
      </c>
      <c r="AM29" s="7">
        <f ca="1">IF(OR('Maze Generation'!AM249=1,AND('Maze Generation'!AM249=2,'Maze Generation'!AL249=1,'Maze Generation'!AL181=0),AND('Maze Generation'!AM249=2,'Maze Generation'!AM250=1,'Maze Generation'!AM182=1),AND('Maze Generation'!AM249=2,'Maze Generation'!AN249=1,'Maze Generation'!AN181=2)),1,0)</f>
        <v>0</v>
      </c>
      <c r="AN29" s="7">
        <f ca="1">IF(OR('Maze Generation'!AN249=1,AND('Maze Generation'!AN249=2,'Maze Generation'!AM249=1,'Maze Generation'!AM181=0),AND('Maze Generation'!AN249=2,'Maze Generation'!AN250=1,'Maze Generation'!AN182=1),AND('Maze Generation'!AN249=2,'Maze Generation'!AO249=1,'Maze Generation'!AO181=2)),1,0)</f>
        <v>1</v>
      </c>
      <c r="AO29" s="7">
        <f ca="1">IF(OR('Maze Generation'!AO249=1,AND('Maze Generation'!AO249=2,'Maze Generation'!AN249=1,'Maze Generation'!AN181=0),AND('Maze Generation'!AO249=2,'Maze Generation'!AO250=1,'Maze Generation'!AO182=1),AND('Maze Generation'!AO249=2,'Maze Generation'!AP249=1,'Maze Generation'!AP181=2)),1,0)</f>
        <v>0</v>
      </c>
      <c r="AP29" s="7">
        <f ca="1">IF(OR('Maze Generation'!AP249=1,AND('Maze Generation'!AP249=2,'Maze Generation'!AO249=1,'Maze Generation'!AO181=0),AND('Maze Generation'!AP249=2,'Maze Generation'!AP250=1,'Maze Generation'!AP182=1),AND('Maze Generation'!AP249=2,'Maze Generation'!AQ249=1,'Maze Generation'!AQ181=2)),1,0)</f>
        <v>0</v>
      </c>
      <c r="AQ29" s="7">
        <f ca="1">IF(OR('Maze Generation'!AQ249=1,AND('Maze Generation'!AQ249=2,'Maze Generation'!AP249=1,'Maze Generation'!AP181=0),AND('Maze Generation'!AQ249=2,'Maze Generation'!AQ250=1,'Maze Generation'!AQ182=1),AND('Maze Generation'!AQ249=2,'Maze Generation'!AR249=1,'Maze Generation'!AR181=2)),1,0)</f>
        <v>0</v>
      </c>
      <c r="AR29" s="7">
        <f ca="1">IF(OR('Maze Generation'!AR249=1,AND('Maze Generation'!AR249=2,'Maze Generation'!AQ249=1,'Maze Generation'!AQ181=0),AND('Maze Generation'!AR249=2,'Maze Generation'!AR250=1,'Maze Generation'!AR182=1),AND('Maze Generation'!AR249=2,'Maze Generation'!AS249=1,'Maze Generation'!AS181=2)),1,0)</f>
        <v>0</v>
      </c>
      <c r="AS29" s="7">
        <f ca="1">IF(OR('Maze Generation'!AS249=1,AND('Maze Generation'!AS249=2,'Maze Generation'!AR249=1,'Maze Generation'!AR181=0),AND('Maze Generation'!AS249=2,'Maze Generation'!AS250=1,'Maze Generation'!AS182=1),AND('Maze Generation'!AS249=2,'Maze Generation'!AT249=1,'Maze Generation'!AT181=2)),1,0)</f>
        <v>0</v>
      </c>
      <c r="AT29" s="7">
        <f ca="1">IF(OR('Maze Generation'!AT249=1,AND('Maze Generation'!AT249=2,'Maze Generation'!AS249=1,'Maze Generation'!AS181=0),AND('Maze Generation'!AT249=2,'Maze Generation'!AT250=1,'Maze Generation'!AT182=1),AND('Maze Generation'!AT249=2,'Maze Generation'!AU249=1,'Maze Generation'!AU181=2)),1,0)</f>
        <v>0</v>
      </c>
      <c r="AU29" s="7">
        <f ca="1">IF(OR('Maze Generation'!AU249=1,AND('Maze Generation'!AU249=2,'Maze Generation'!AT249=1,'Maze Generation'!AT181=0),AND('Maze Generation'!AU249=2,'Maze Generation'!AU250=1,'Maze Generation'!AU182=1),AND('Maze Generation'!AU249=2,'Maze Generation'!AV249=1,'Maze Generation'!AV181=2)),1,0)</f>
        <v>0</v>
      </c>
      <c r="AV29" s="7">
        <f ca="1">IF(OR('Maze Generation'!AV249=1,AND('Maze Generation'!AV249=2,'Maze Generation'!AU249=1,'Maze Generation'!AU181=0),AND('Maze Generation'!AV249=2,'Maze Generation'!AV250=1,'Maze Generation'!AV182=1),AND('Maze Generation'!AV249=2,'Maze Generation'!AW249=1,'Maze Generation'!AW181=2)),1,0)</f>
        <v>0</v>
      </c>
      <c r="AW29" s="7">
        <f ca="1">IF(OR('Maze Generation'!AW249=1,AND('Maze Generation'!AW249=2,'Maze Generation'!AV249=1,'Maze Generation'!AV181=0),AND('Maze Generation'!AW249=2,'Maze Generation'!AW250=1,'Maze Generation'!AW182=1),AND('Maze Generation'!AW249=2,'Maze Generation'!AX249=1,'Maze Generation'!AX181=2)),1,0)</f>
        <v>0</v>
      </c>
      <c r="AX29" s="7">
        <f ca="1">IF(OR('Maze Generation'!AX249=1,AND('Maze Generation'!AX249=2,'Maze Generation'!AW249=1,'Maze Generation'!AW181=0),AND('Maze Generation'!AX249=2,'Maze Generation'!AX250=1,'Maze Generation'!AX182=1),AND('Maze Generation'!AX249=2,'Maze Generation'!AY249=1,'Maze Generation'!AY181=2)),1,0)</f>
        <v>0</v>
      </c>
      <c r="AY29" s="7">
        <f ca="1">IF(OR('Maze Generation'!AY249=1,AND('Maze Generation'!AY249=2,'Maze Generation'!AX249=1,'Maze Generation'!AX181=0),AND('Maze Generation'!AY249=2,'Maze Generation'!AY250=1,'Maze Generation'!AY182=1),AND('Maze Generation'!AY249=2,'Maze Generation'!AZ249=1,'Maze Generation'!AZ181=2)),1,0)</f>
        <v>0</v>
      </c>
      <c r="AZ29" s="7">
        <f ca="1">IF(OR('Maze Generation'!AZ249=1,AND('Maze Generation'!AZ249=2,'Maze Generation'!AY249=1,'Maze Generation'!AY181=0),AND('Maze Generation'!AZ249=2,'Maze Generation'!AZ250=1,'Maze Generation'!AZ182=1),AND('Maze Generation'!AZ249=2,'Maze Generation'!BA249=1,'Maze Generation'!BA181=2)),1,0)</f>
        <v>0</v>
      </c>
      <c r="BA29" s="7">
        <f ca="1">IF(OR('Maze Generation'!BA249=1,AND('Maze Generation'!BA249=2,'Maze Generation'!AZ249=1,'Maze Generation'!AZ181=0),AND('Maze Generation'!BA249=2,'Maze Generation'!BA250=1,'Maze Generation'!BA182=1),AND('Maze Generation'!BA249=2,'Maze Generation'!BB249=1,'Maze Generation'!BB181=2)),1,0)</f>
        <v>0</v>
      </c>
      <c r="BB29" s="7">
        <f ca="1">IF(OR('Maze Generation'!BB249=1,AND('Maze Generation'!BB249=2,'Maze Generation'!BA249=1,'Maze Generation'!BA181=0),AND('Maze Generation'!BB249=2,'Maze Generation'!BB250=1,'Maze Generation'!BB182=1),AND('Maze Generation'!BB249=2,'Maze Generation'!BC249=1,'Maze Generation'!BC181=2)),1,0)</f>
        <v>0</v>
      </c>
      <c r="BC29" s="7">
        <f ca="1">IF(OR('Maze Generation'!BC249=1,AND('Maze Generation'!BC249=2,'Maze Generation'!BB249=1,'Maze Generation'!BB181=0),AND('Maze Generation'!BC249=2,'Maze Generation'!BC250=1,'Maze Generation'!BC182=1),AND('Maze Generation'!BC249=2,'Maze Generation'!BD249=1,'Maze Generation'!BD181=2)),1,0)</f>
        <v>0</v>
      </c>
      <c r="BD29" s="7">
        <f ca="1">IF(OR('Maze Generation'!BD249=1,AND('Maze Generation'!BD249=2,'Maze Generation'!BC249=1,'Maze Generation'!BC181=0),AND('Maze Generation'!BD249=2,'Maze Generation'!BD250=1,'Maze Generation'!BD182=1),AND('Maze Generation'!BD249=2,'Maze Generation'!BE249=1,'Maze Generation'!BE181=2)),1,0)</f>
        <v>1</v>
      </c>
      <c r="BE29" s="7">
        <f ca="1">IF(OR('Maze Generation'!BE249=1,AND('Maze Generation'!BE249=2,'Maze Generation'!BD249=1,'Maze Generation'!BD181=0),AND('Maze Generation'!BE249=2,'Maze Generation'!BE250=1,'Maze Generation'!BE182=1),AND('Maze Generation'!BE249=2,'Maze Generation'!BF249=1,'Maze Generation'!BF181=2)),1,0)</f>
        <v>0</v>
      </c>
      <c r="BF29" s="7">
        <f ca="1">IF(OR('Maze Generation'!BF249=1,AND('Maze Generation'!BF249=2,'Maze Generation'!BE249=1,'Maze Generation'!BE181=0),AND('Maze Generation'!BF249=2,'Maze Generation'!BF250=1,'Maze Generation'!BF182=1),AND('Maze Generation'!BF249=2,'Maze Generation'!BG249=1,'Maze Generation'!BG181=2)),1,0)</f>
        <v>0</v>
      </c>
      <c r="BG29" s="7">
        <f ca="1">IF(OR('Maze Generation'!BG249=1,AND('Maze Generation'!BG249=2,'Maze Generation'!BF249=1,'Maze Generation'!BF181=0),AND('Maze Generation'!BG249=2,'Maze Generation'!BG250=1,'Maze Generation'!BG182=1),AND('Maze Generation'!BG249=2,'Maze Generation'!BH249=1,'Maze Generation'!BH181=2)),1,0)</f>
        <v>0</v>
      </c>
      <c r="BH29" s="7">
        <f ca="1">IF(OR('Maze Generation'!BH249=1,AND('Maze Generation'!BH249=2,'Maze Generation'!BG249=1,'Maze Generation'!BG181=0),AND('Maze Generation'!BH249=2,'Maze Generation'!BH250=1,'Maze Generation'!BH182=1),AND('Maze Generation'!BH249=2,'Maze Generation'!BI249=1,'Maze Generation'!BI181=2)),1,0)</f>
        <v>0</v>
      </c>
      <c r="BI29" s="7">
        <f ca="1">IF(OR('Maze Generation'!BI249=1,AND('Maze Generation'!BI249=2,'Maze Generation'!BH249=1,'Maze Generation'!BH181=0),AND('Maze Generation'!BI249=2,'Maze Generation'!BI250=1,'Maze Generation'!BI182=1),AND('Maze Generation'!BI249=2,'Maze Generation'!BJ249=1,'Maze Generation'!BJ181=2)),1,0)</f>
        <v>0</v>
      </c>
      <c r="BJ29" s="7">
        <f ca="1">IF(OR('Maze Generation'!BJ249=1,AND('Maze Generation'!BJ249=2,'Maze Generation'!BI249=1,'Maze Generation'!BI181=0),AND('Maze Generation'!BJ249=2,'Maze Generation'!BJ250=1,'Maze Generation'!BJ182=1),AND('Maze Generation'!BJ249=2,'Maze Generation'!BK249=1,'Maze Generation'!BK181=2)),1,0)</f>
        <v>0</v>
      </c>
      <c r="BK29" s="7">
        <f ca="1">IF(OR('Maze Generation'!BK249=1,AND('Maze Generation'!BK249=2,'Maze Generation'!BJ249=1,'Maze Generation'!BJ181=0),AND('Maze Generation'!BK249=2,'Maze Generation'!BK250=1,'Maze Generation'!BK182=1),AND('Maze Generation'!BK249=2,'Maze Generation'!BL249=1,'Maze Generation'!BL181=2)),1,0)</f>
        <v>0</v>
      </c>
      <c r="BL29" s="7">
        <f ca="1">IF(OR('Maze Generation'!BL249=1,AND('Maze Generation'!BL249=2,'Maze Generation'!BK249=1,'Maze Generation'!BK181=0),AND('Maze Generation'!BL249=2,'Maze Generation'!BL250=1,'Maze Generation'!BL182=1),AND('Maze Generation'!BL249=2,'Maze Generation'!BM249=1,'Maze Generation'!BM181=2)),1,0)</f>
        <v>0</v>
      </c>
      <c r="BM29" s="7">
        <f ca="1">IF(OR('Maze Generation'!BM249=1,AND('Maze Generation'!BM249=2,'Maze Generation'!BL249=1,'Maze Generation'!BL181=0),AND('Maze Generation'!BM249=2,'Maze Generation'!BM250=1,'Maze Generation'!BM182=1),AND('Maze Generation'!BM249=2,'Maze Generation'!BN249=1,'Maze Generation'!BN181=2)),1,0)</f>
        <v>0</v>
      </c>
      <c r="BN29" s="7">
        <f ca="1">IF(OR('Maze Generation'!BN249=1,AND('Maze Generation'!BN249=2,'Maze Generation'!BM249=1,'Maze Generation'!BM181=0),AND('Maze Generation'!BN249=2,'Maze Generation'!BN250=1,'Maze Generation'!BN182=1),AND('Maze Generation'!BN249=2,'Maze Generation'!BO249=1,'Maze Generation'!BO181=2)),1,0)</f>
        <v>0</v>
      </c>
      <c r="BO29" s="7">
        <f ca="1">IF(OR('Maze Generation'!BO249=1,AND('Maze Generation'!BO249=2,'Maze Generation'!BN249=1,'Maze Generation'!BN181=0),AND('Maze Generation'!BO249=2,'Maze Generation'!BO250=1,'Maze Generation'!BO182=1),AND('Maze Generation'!BO249=2,'Maze Generation'!BP249=1,'Maze Generation'!BP181=2)),1,0)</f>
        <v>0</v>
      </c>
      <c r="BP29" s="7">
        <f ca="1">IF(OR('Maze Generation'!BP249=1,AND('Maze Generation'!BP249=2,'Maze Generation'!BO249=1,'Maze Generation'!BO181=0),AND('Maze Generation'!BP249=2,'Maze Generation'!BP250=1,'Maze Generation'!BP182=1),AND('Maze Generation'!BP249=2,'Maze Generation'!BQ249=1,'Maze Generation'!BQ181=2)),1,0)</f>
        <v>0</v>
      </c>
      <c r="BQ29" s="7">
        <f ca="1">IF(OR('Maze Generation'!BQ249=1,AND('Maze Generation'!BQ249=2,'Maze Generation'!BP249=1,'Maze Generation'!BP181=0),AND('Maze Generation'!BQ249=2,'Maze Generation'!BQ250=1,'Maze Generation'!BQ182=1),AND('Maze Generation'!BQ249=2,'Maze Generation'!BR249=1,'Maze Generation'!BR181=2)),1,0)</f>
        <v>0</v>
      </c>
      <c r="BR29" s="7">
        <f ca="1">IF(OR('Maze Generation'!BR249=1,AND('Maze Generation'!BR249=2,'Maze Generation'!BQ249=1,'Maze Generation'!BQ181=0),AND('Maze Generation'!BR249=2,'Maze Generation'!BR250=1,'Maze Generation'!BR182=1),AND('Maze Generation'!BR249=2,'Maze Generation'!BS249=1,'Maze Generation'!BS181=2)),1,0)</f>
        <v>0</v>
      </c>
      <c r="BS29" s="7">
        <f ca="1">IF(OR('Maze Generation'!BS249=1,AND('Maze Generation'!BS249=2,'Maze Generation'!BR249=1,'Maze Generation'!BR181=0),AND('Maze Generation'!BS249=2,'Maze Generation'!BS250=1,'Maze Generation'!BS182=1),AND('Maze Generation'!BS249=2,'Maze Generation'!BT249=1,'Maze Generation'!BT181=2)),1,0)</f>
        <v>0</v>
      </c>
      <c r="BT29" s="7">
        <f ca="1">IF(OR('Maze Generation'!BT249=1,AND('Maze Generation'!BT249=2,'Maze Generation'!BS249=1,'Maze Generation'!BS181=0),AND('Maze Generation'!BT249=2,'Maze Generation'!BT250=1,'Maze Generation'!BT182=1),AND('Maze Generation'!BT249=2,'Maze Generation'!BU249=1,'Maze Generation'!BU181=2)),1,0)</f>
        <v>0</v>
      </c>
      <c r="BU29" s="7">
        <f ca="1">IF(OR('Maze Generation'!BU249=1,AND('Maze Generation'!BU249=2,'Maze Generation'!BT249=1,'Maze Generation'!BT181=0),AND('Maze Generation'!BU249=2,'Maze Generation'!BU250=1,'Maze Generation'!BU182=1),AND('Maze Generation'!BU249=2,'Maze Generation'!BV249=1,'Maze Generation'!BV181=2)),1,0)</f>
        <v>0</v>
      </c>
      <c r="BV29" s="7">
        <f ca="1">IF(OR('Maze Generation'!BV249=1,AND('Maze Generation'!BV249=2,'Maze Generation'!BU249=1,'Maze Generation'!BU181=0),AND('Maze Generation'!BV249=2,'Maze Generation'!BV250=1,'Maze Generation'!BV182=1),AND('Maze Generation'!BV249=2,'Maze Generation'!BW249=1,'Maze Generation'!BW181=2)),1,0)</f>
        <v>0</v>
      </c>
      <c r="BW29" s="7">
        <f ca="1">IF(OR('Maze Generation'!BW249=1,AND('Maze Generation'!BW249=2,'Maze Generation'!BV249=1,'Maze Generation'!BV181=0),AND('Maze Generation'!BW249=2,'Maze Generation'!BW250=1,'Maze Generation'!BW182=1),AND('Maze Generation'!BW249=2,'Maze Generation'!BX249=1,'Maze Generation'!BX181=2)),1,0)</f>
        <v>0</v>
      </c>
      <c r="BX29" s="7">
        <f ca="1">IF(OR('Maze Generation'!BX249=1,AND('Maze Generation'!BX249=2,'Maze Generation'!BW249=1,'Maze Generation'!BW181=0),AND('Maze Generation'!BX249=2,'Maze Generation'!BX250=1,'Maze Generation'!BX182=1),AND('Maze Generation'!BX249=2,'Maze Generation'!BY249=1,'Maze Generation'!BY181=2)),1,0)</f>
        <v>0</v>
      </c>
      <c r="BY29" s="7">
        <f ca="1">IF(OR('Maze Generation'!BY249=1,AND('Maze Generation'!BY249=2,'Maze Generation'!BX249=1,'Maze Generation'!BX181=0),AND('Maze Generation'!BY249=2,'Maze Generation'!BY250=1,'Maze Generation'!BY182=1),AND('Maze Generation'!BY249=2,'Maze Generation'!BZ249=1,'Maze Generation'!BZ181=2)),1,0)</f>
        <v>0</v>
      </c>
      <c r="BZ29" s="7">
        <f ca="1">IF(OR('Maze Generation'!BZ249=1,AND('Maze Generation'!BZ249=2,'Maze Generation'!BY249=1,'Maze Generation'!BY181=0),AND('Maze Generation'!BZ249=2,'Maze Generation'!BZ250=1,'Maze Generation'!BZ182=1),AND('Maze Generation'!BZ249=2,'Maze Generation'!CA249=1,'Maze Generation'!CA181=2)),1,0)</f>
        <v>0</v>
      </c>
      <c r="CA29" s="7">
        <f ca="1">IF(OR('Maze Generation'!CA249=1,AND('Maze Generation'!CA249=2,'Maze Generation'!BZ249=1,'Maze Generation'!BZ181=0),AND('Maze Generation'!CA249=2,'Maze Generation'!CA250=1,'Maze Generation'!CA182=1),AND('Maze Generation'!CA249=2,'Maze Generation'!CB249=1,'Maze Generation'!CB181=2)),1,0)</f>
        <v>0</v>
      </c>
      <c r="CB29" s="7">
        <f ca="1">IF(OR('Maze Generation'!CB249=1,AND('Maze Generation'!CB249=2,'Maze Generation'!CA249=1,'Maze Generation'!CA181=0),AND('Maze Generation'!CB249=2,'Maze Generation'!CB250=1,'Maze Generation'!CB182=1),AND('Maze Generation'!CB249=2,'Maze Generation'!CC249=1,'Maze Generation'!CC181=2)),1,0)</f>
        <v>0</v>
      </c>
      <c r="CC29" s="7">
        <f ca="1">IF(OR('Maze Generation'!CC249=1,AND('Maze Generation'!CC249=2,'Maze Generation'!CB249=1,'Maze Generation'!CB181=0),AND('Maze Generation'!CC249=2,'Maze Generation'!CC250=1,'Maze Generation'!CC182=1),AND('Maze Generation'!CC249=2,'Maze Generation'!CD249=1,'Maze Generation'!CD181=2)),1,0)</f>
        <v>0</v>
      </c>
      <c r="CD29" s="7">
        <f ca="1">IF(OR('Maze Generation'!CD249=1,AND('Maze Generation'!CD249=2,'Maze Generation'!CC249=1,'Maze Generation'!CC181=0),AND('Maze Generation'!CD249=2,'Maze Generation'!CD250=1,'Maze Generation'!CD182=1),AND('Maze Generation'!CD249=2,'Maze Generation'!CE249=1,'Maze Generation'!CE181=2)),1,0)</f>
        <v>0</v>
      </c>
      <c r="CE29" s="7">
        <f ca="1">IF(OR('Maze Generation'!CE249=1,AND('Maze Generation'!CE249=2,'Maze Generation'!CD249=1,'Maze Generation'!CD181=0),AND('Maze Generation'!CE249=2,'Maze Generation'!CE250=1,'Maze Generation'!CE182=1),AND('Maze Generation'!CE249=2,'Maze Generation'!CF249=1,'Maze Generation'!CF181=2)),1,0)</f>
        <v>0</v>
      </c>
      <c r="CF29" s="7">
        <f ca="1">IF(OR('Maze Generation'!CF249=1,AND('Maze Generation'!CF249=2,'Maze Generation'!CE249=1,'Maze Generation'!CE181=0),AND('Maze Generation'!CF249=2,'Maze Generation'!CF250=1,'Maze Generation'!CF182=1),AND('Maze Generation'!CF249=2,'Maze Generation'!CG249=1,'Maze Generation'!CG181=2)),1,0)</f>
        <v>0</v>
      </c>
      <c r="CG29" s="7">
        <f ca="1">IF(OR('Maze Generation'!CG249=1,AND('Maze Generation'!CG249=2,'Maze Generation'!CF249=1,'Maze Generation'!CF181=0),AND('Maze Generation'!CG249=2,'Maze Generation'!CG250=1,'Maze Generation'!CG182=1),AND('Maze Generation'!CG249=2,'Maze Generation'!CH249=1,'Maze Generation'!CH181=2)),1,0)</f>
        <v>0</v>
      </c>
      <c r="CH29" s="7">
        <f ca="1">IF(OR('Maze Generation'!CH249=1,AND('Maze Generation'!CH249=2,'Maze Generation'!CG249=1,'Maze Generation'!CG181=0),AND('Maze Generation'!CH249=2,'Maze Generation'!CH250=1,'Maze Generation'!CH182=1),AND('Maze Generation'!CH249=2,'Maze Generation'!CI249=1,'Maze Generation'!CI181=2)),1,0)</f>
        <v>0</v>
      </c>
      <c r="CI29" s="7">
        <f ca="1">IF(OR('Maze Generation'!CI249=1,AND('Maze Generation'!CI249=2,'Maze Generation'!CH249=1,'Maze Generation'!CH181=0),AND('Maze Generation'!CI249=2,'Maze Generation'!CI250=1,'Maze Generation'!CI182=1),AND('Maze Generation'!CI249=2,'Maze Generation'!CJ249=1,'Maze Generation'!CJ181=2)),1,0)</f>
        <v>0</v>
      </c>
      <c r="CJ29" s="7">
        <f ca="1">IF(OR('Maze Generation'!CJ249=1,AND('Maze Generation'!CJ249=2,'Maze Generation'!CI249=1,'Maze Generation'!CI181=0),AND('Maze Generation'!CJ249=2,'Maze Generation'!CJ250=1,'Maze Generation'!CJ182=1),AND('Maze Generation'!CJ249=2,'Maze Generation'!CK249=1,'Maze Generation'!CK181=2)),1,0)</f>
        <v>0</v>
      </c>
      <c r="CK29" s="7">
        <f ca="1">IF(OR('Maze Generation'!CK249=1,AND('Maze Generation'!CK249=2,'Maze Generation'!CJ249=1,'Maze Generation'!CJ181=0),AND('Maze Generation'!CK249=2,'Maze Generation'!CK250=1,'Maze Generation'!CK182=1),AND('Maze Generation'!CK249=2,'Maze Generation'!CL249=1,'Maze Generation'!CL181=2)),1,0)</f>
        <v>0</v>
      </c>
      <c r="CL29" s="7">
        <f ca="1">IF(OR('Maze Generation'!CL249=1,AND('Maze Generation'!CL249=2,'Maze Generation'!CK249=1,'Maze Generation'!CK181=0),AND('Maze Generation'!CL249=2,'Maze Generation'!CL250=1,'Maze Generation'!CL182=1),AND('Maze Generation'!CL249=2,'Maze Generation'!CM249=1,'Maze Generation'!CM181=2)),1,0)</f>
        <v>1</v>
      </c>
      <c r="CM29" s="7">
        <f ca="1">IF(OR('Maze Generation'!CM249=1,AND('Maze Generation'!CM249=2,'Maze Generation'!CL249=1,'Maze Generation'!CL181=0),AND('Maze Generation'!CM249=2,'Maze Generation'!CM250=1,'Maze Generation'!CM182=1),AND('Maze Generation'!CM249=2,'Maze Generation'!CN249=1,'Maze Generation'!CN181=2)),1,0)</f>
        <v>0</v>
      </c>
      <c r="CN29" s="7">
        <f ca="1">IF(OR('Maze Generation'!CN249=1,AND('Maze Generation'!CN249=2,'Maze Generation'!CM249=1,'Maze Generation'!CM181=0),AND('Maze Generation'!CN249=2,'Maze Generation'!CN250=1,'Maze Generation'!CN182=1),AND('Maze Generation'!CN249=2,'Maze Generation'!CO249=1,'Maze Generation'!CO181=2)),1,0)</f>
        <v>0</v>
      </c>
      <c r="CO29" s="7">
        <f ca="1">IF(OR('Maze Generation'!CO249=1,AND('Maze Generation'!CO249=2,'Maze Generation'!CN249=1,'Maze Generation'!CN181=0),AND('Maze Generation'!CO249=2,'Maze Generation'!CO250=1,'Maze Generation'!CO182=1),AND('Maze Generation'!CO249=2,'Maze Generation'!CP249=1,'Maze Generation'!CP181=2)),1,0)</f>
        <v>0</v>
      </c>
      <c r="CP29" s="7">
        <f ca="1">IF(OR('Maze Generation'!CP249=1,AND('Maze Generation'!CP249=2,'Maze Generation'!CO249=1,'Maze Generation'!CO181=0),AND('Maze Generation'!CP249=2,'Maze Generation'!CP250=1,'Maze Generation'!CP182=1),AND('Maze Generation'!CP249=2,'Maze Generation'!CQ249=1,'Maze Generation'!CQ181=2)),1,0)</f>
        <v>0</v>
      </c>
      <c r="CQ29" s="7">
        <f ca="1">IF(OR('Maze Generation'!CQ249=1,AND('Maze Generation'!CQ249=2,'Maze Generation'!CP249=1,'Maze Generation'!CP181=0),AND('Maze Generation'!CQ249=2,'Maze Generation'!CQ250=1,'Maze Generation'!CQ182=1),AND('Maze Generation'!CQ249=2,'Maze Generation'!CR249=1,'Maze Generation'!CR181=2)),1,0)</f>
        <v>0</v>
      </c>
      <c r="CR29" s="7">
        <f ca="1">IF(OR('Maze Generation'!CR249=1,AND('Maze Generation'!CR249=2,'Maze Generation'!CQ249=1,'Maze Generation'!CQ181=0),AND('Maze Generation'!CR249=2,'Maze Generation'!CR250=1,'Maze Generation'!CR182=1),AND('Maze Generation'!CR249=2,'Maze Generation'!CS249=1,'Maze Generation'!CS181=2)),1,0)</f>
        <v>0</v>
      </c>
      <c r="CS29" s="7">
        <f ca="1">IF(OR('Maze Generation'!CS249=1,AND('Maze Generation'!CS249=2,'Maze Generation'!CR249=1,'Maze Generation'!CR181=0),AND('Maze Generation'!CS249=2,'Maze Generation'!CS250=1,'Maze Generation'!CS182=1),AND('Maze Generation'!CS249=2,'Maze Generation'!CT249=1,'Maze Generation'!CT181=2)),1,0)</f>
        <v>0</v>
      </c>
      <c r="CT29" s="7">
        <f ca="1">IF(OR('Maze Generation'!CT249=1,AND('Maze Generation'!CT249=2,'Maze Generation'!CS249=1,'Maze Generation'!CS181=0),AND('Maze Generation'!CT249=2,'Maze Generation'!CT250=1,'Maze Generation'!CT182=1),AND('Maze Generation'!CT249=2,'Maze Generation'!CU249=1,'Maze Generation'!CU181=2)),1,0)</f>
        <v>1</v>
      </c>
      <c r="CU29" s="7">
        <f ca="1">IF(OR('Maze Generation'!CU249=1,AND('Maze Generation'!CU249=2,'Maze Generation'!CT249=1,'Maze Generation'!CT181=0),AND('Maze Generation'!CU249=2,'Maze Generation'!CU250=1,'Maze Generation'!CU182=1),AND('Maze Generation'!CU249=2,'Maze Generation'!CV249=1,'Maze Generation'!CV181=2)),1,0)</f>
        <v>0</v>
      </c>
      <c r="CV29" s="7">
        <f ca="1">IF(OR('Maze Generation'!CV249=1,AND('Maze Generation'!CV249=2,'Maze Generation'!CU249=1,'Maze Generation'!CU181=0),AND('Maze Generation'!CV249=2,'Maze Generation'!CV250=1,'Maze Generation'!CV182=1),AND('Maze Generation'!CV249=2,'Maze Generation'!CW249=1,'Maze Generation'!CW181=2)),1,0)</f>
        <v>1</v>
      </c>
      <c r="CW29" s="7">
        <f ca="1">IF(OR('Maze Generation'!CW249=1,AND('Maze Generation'!CW249=2,'Maze Generation'!CV249=1,'Maze Generation'!CV181=0),AND('Maze Generation'!CW249=2,'Maze Generation'!CW250=1,'Maze Generation'!CW182=1),AND('Maze Generation'!CW249=2,'Maze Generation'!CX249=1,'Maze Generation'!CX181=2)),1,0)</f>
        <v>0</v>
      </c>
      <c r="CX29" s="7">
        <f ca="1">IF(OR('Maze Generation'!CX249=1,AND('Maze Generation'!CX249=2,'Maze Generation'!CW249=1,'Maze Generation'!CW181=0),AND('Maze Generation'!CX249=2,'Maze Generation'!CX250=1,'Maze Generation'!CX182=1),AND('Maze Generation'!CX249=2,'Maze Generation'!CY249=1,'Maze Generation'!CY181=2)),1,0)</f>
        <v>0</v>
      </c>
      <c r="CY29" s="7">
        <f ca="1">IF(OR('Maze Generation'!CY249=1,AND('Maze Generation'!CY249=2,'Maze Generation'!CX249=1,'Maze Generation'!CX181=0),AND('Maze Generation'!CY249=2,'Maze Generation'!CY250=1,'Maze Generation'!CY182=1),AND('Maze Generation'!CY249=2,'Maze Generation'!CZ249=1,'Maze Generation'!CZ181=2)),1,0)</f>
        <v>0</v>
      </c>
      <c r="CZ29" s="7">
        <f ca="1">IF(OR('Maze Generation'!CZ249=1,AND('Maze Generation'!CZ249=2,'Maze Generation'!CY249=1,'Maze Generation'!CY181=0),AND('Maze Generation'!CZ249=2,'Maze Generation'!CZ250=1,'Maze Generation'!CZ182=1),AND('Maze Generation'!CZ249=2,'Maze Generation'!DA249=1,'Maze Generation'!DA181=2)),1,0)</f>
        <v>0</v>
      </c>
      <c r="DA29" s="7">
        <f ca="1">IF(OR('Maze Generation'!DA249=1,AND('Maze Generation'!DA249=2,'Maze Generation'!CZ249=1,'Maze Generation'!CZ181=0),AND('Maze Generation'!DA249=2,'Maze Generation'!DA250=1,'Maze Generation'!DA182=1),AND('Maze Generation'!DA249=2,'Maze Generation'!DB249=1,'Maze Generation'!DB181=2)),1,0)</f>
        <v>0</v>
      </c>
      <c r="DB29" s="7">
        <f ca="1">IF(OR('Maze Generation'!DB249=1,AND('Maze Generation'!DB249=2,'Maze Generation'!DA249=1,'Maze Generation'!DA181=0),AND('Maze Generation'!DB249=2,'Maze Generation'!DB250=1,'Maze Generation'!DB182=1),AND('Maze Generation'!DB249=2,'Maze Generation'!DC249=1,'Maze Generation'!DC181=2)),1,0)</f>
        <v>1</v>
      </c>
      <c r="DC29" s="7">
        <f ca="1">IF(OR('Maze Generation'!DC249=1,AND('Maze Generation'!DC249=2,'Maze Generation'!DB249=1,'Maze Generation'!DB181=0),AND('Maze Generation'!DC249=2,'Maze Generation'!DC250=1,'Maze Generation'!DC182=1),AND('Maze Generation'!DC249=2,'Maze Generation'!DD249=1,'Maze Generation'!DD181=2)),1,0)</f>
        <v>0</v>
      </c>
      <c r="DD29" s="7">
        <f ca="1">IF(OR('Maze Generation'!DD249=1,AND('Maze Generation'!DD249=2,'Maze Generation'!DC249=1,'Maze Generation'!DC181=0),AND('Maze Generation'!DD249=2,'Maze Generation'!DD250=1,'Maze Generation'!DD182=1),AND('Maze Generation'!DD249=2,'Maze Generation'!DE249=1,'Maze Generation'!DE181=2)),1,0)</f>
        <v>0</v>
      </c>
      <c r="DE29" s="7">
        <f ca="1">IF(OR('Maze Generation'!DE249=1,AND('Maze Generation'!DE249=2,'Maze Generation'!DD249=1,'Maze Generation'!DD181=0),AND('Maze Generation'!DE249=2,'Maze Generation'!DE250=1,'Maze Generation'!DE182=1),AND('Maze Generation'!DE249=2,'Maze Generation'!DF249=1,'Maze Generation'!DF181=2)),1,0)</f>
        <v>0</v>
      </c>
      <c r="DF29" s="7">
        <f ca="1">IF(OR('Maze Generation'!DF249=1,AND('Maze Generation'!DF249=2,'Maze Generation'!DE249=1,'Maze Generation'!DE181=0),AND('Maze Generation'!DF249=2,'Maze Generation'!DF250=1,'Maze Generation'!DF182=1),AND('Maze Generation'!DF249=2,'Maze Generation'!DG249=1,'Maze Generation'!DG181=2)),1,0)</f>
        <v>0</v>
      </c>
      <c r="DG29" s="7">
        <f ca="1">IF(OR('Maze Generation'!DG249=1,AND('Maze Generation'!DG249=2,'Maze Generation'!DF249=1,'Maze Generation'!DF181=0),AND('Maze Generation'!DG249=2,'Maze Generation'!DG250=1,'Maze Generation'!DG182=1),AND('Maze Generation'!DG249=2,'Maze Generation'!DH249=1,'Maze Generation'!DH181=2)),1,0)</f>
        <v>0</v>
      </c>
      <c r="DH29" s="7">
        <f ca="1">IF(OR('Maze Generation'!DH249=1,AND('Maze Generation'!DH249=2,'Maze Generation'!DG249=1,'Maze Generation'!DG181=0),AND('Maze Generation'!DH249=2,'Maze Generation'!DH250=1,'Maze Generation'!DH182=1),AND('Maze Generation'!DH249=2,'Maze Generation'!DI249=1,'Maze Generation'!DI181=2)),1,0)</f>
        <v>0</v>
      </c>
      <c r="DI29" s="7">
        <f ca="1">IF(OR('Maze Generation'!DI249=1,AND('Maze Generation'!DI249=2,'Maze Generation'!DH249=1,'Maze Generation'!DH181=0),AND('Maze Generation'!DI249=2,'Maze Generation'!DI250=1,'Maze Generation'!DI182=1),AND('Maze Generation'!DI249=2,'Maze Generation'!DJ249=1,'Maze Generation'!DJ181=2)),1,0)</f>
        <v>0</v>
      </c>
      <c r="DJ29" s="7">
        <f ca="1">IF(OR('Maze Generation'!DJ249=1,AND('Maze Generation'!DJ249=2,'Maze Generation'!DI249=1,'Maze Generation'!DI181=0),AND('Maze Generation'!DJ249=2,'Maze Generation'!DJ250=1,'Maze Generation'!DJ182=1),AND('Maze Generation'!DJ249=2,'Maze Generation'!DK249=1,'Maze Generation'!DK181=2)),1,0)</f>
        <v>1</v>
      </c>
      <c r="DK29" s="7">
        <f ca="1">IF(OR('Maze Generation'!DK249=1,AND('Maze Generation'!DK249=2,'Maze Generation'!DJ249=1,'Maze Generation'!DJ181=0),AND('Maze Generation'!DK249=2,'Maze Generation'!DK250=1,'Maze Generation'!DK182=1),AND('Maze Generation'!DK249=2,'Maze Generation'!DL249=1,'Maze Generation'!DL181=2)),1,0)</f>
        <v>0</v>
      </c>
      <c r="DL29" s="7">
        <f ca="1">IF(OR('Maze Generation'!DL249=1,AND('Maze Generation'!DL249=2,'Maze Generation'!DK249=1,'Maze Generation'!DK181=0),AND('Maze Generation'!DL249=2,'Maze Generation'!DL250=1,'Maze Generation'!DL182=1),AND('Maze Generation'!DL249=2,'Maze Generation'!DM249=1,'Maze Generation'!DM181=2)),1,0)</f>
        <v>0</v>
      </c>
      <c r="DM29" s="7">
        <f ca="1">IF(OR('Maze Generation'!DM249=1,AND('Maze Generation'!DM249=2,'Maze Generation'!DL249=1,'Maze Generation'!DL181=0),AND('Maze Generation'!DM249=2,'Maze Generation'!DM250=1,'Maze Generation'!DM182=1),AND('Maze Generation'!DM249=2,'Maze Generation'!DN249=1,'Maze Generation'!DN181=2)),1,0)</f>
        <v>0</v>
      </c>
      <c r="DN29" s="7">
        <f ca="1">IF(OR('Maze Generation'!DN249=1,AND('Maze Generation'!DN249=2,'Maze Generation'!DM249=1,'Maze Generation'!DM181=0),AND('Maze Generation'!DN249=2,'Maze Generation'!DN250=1,'Maze Generation'!DN182=1),AND('Maze Generation'!DN249=2,'Maze Generation'!DO249=1,'Maze Generation'!DO181=2)),1,0)</f>
        <v>1</v>
      </c>
      <c r="DO29" s="7">
        <f ca="1">IF(OR('Maze Generation'!DO249=1,AND('Maze Generation'!DO249=2,'Maze Generation'!DN249=1,'Maze Generation'!DN181=0),AND('Maze Generation'!DO249=2,'Maze Generation'!DO250=1,'Maze Generation'!DO182=1),AND('Maze Generation'!DO249=2,'Maze Generation'!DP249=1,'Maze Generation'!DP181=2)),1,0)</f>
        <v>0</v>
      </c>
      <c r="DP29" s="7">
        <f ca="1">IF(OR('Maze Generation'!DP249=1,AND('Maze Generation'!DP249=2,'Maze Generation'!DO249=1,'Maze Generation'!DO181=0),AND('Maze Generation'!DP249=2,'Maze Generation'!DP250=1,'Maze Generation'!DP182=1),AND('Maze Generation'!DP249=2,'Maze Generation'!DQ249=1,'Maze Generation'!DQ181=2)),1,0)</f>
        <v>0</v>
      </c>
      <c r="DQ29" s="7">
        <f ca="1">IF(OR('Maze Generation'!DQ249=1,AND('Maze Generation'!DQ249=2,'Maze Generation'!DP249=1,'Maze Generation'!DP181=0),AND('Maze Generation'!DQ249=2,'Maze Generation'!DQ250=1,'Maze Generation'!DQ182=1),AND('Maze Generation'!DQ249=2,'Maze Generation'!DR249=1,'Maze Generation'!DR181=2)),1,0)</f>
        <v>0</v>
      </c>
      <c r="DR29" s="7">
        <f ca="1">IF(OR('Maze Generation'!DR249=1,AND('Maze Generation'!DR249=2,'Maze Generation'!DQ249=1,'Maze Generation'!DQ181=0),AND('Maze Generation'!DR249=2,'Maze Generation'!DR250=1,'Maze Generation'!DR182=1),AND('Maze Generation'!DR249=2,'Maze Generation'!DS249=1,'Maze Generation'!DS181=2)),1,0)</f>
        <v>0</v>
      </c>
      <c r="DS29" s="7">
        <f ca="1">IF(OR('Maze Generation'!DS249=1,AND('Maze Generation'!DS249=2,'Maze Generation'!DR249=1,'Maze Generation'!DR181=0),AND('Maze Generation'!DS249=2,'Maze Generation'!DS250=1,'Maze Generation'!DS182=1),AND('Maze Generation'!DS249=2,'Maze Generation'!DT249=1,'Maze Generation'!DT181=2)),1,0)</f>
        <v>0</v>
      </c>
    </row>
    <row r="30" spans="2:123" x14ac:dyDescent="0.25">
      <c r="B30" s="6">
        <v>12.5</v>
      </c>
      <c r="C30" s="7">
        <f ca="1">IF(OR('Maze Generation'!C250=1,AND('Maze Generation'!C250=2,'Maze Generation'!B250=1,'Maze Generation'!B182=0),AND('Maze Generation'!C250=2,'Maze Generation'!C251=1,'Maze Generation'!C183=1),AND('Maze Generation'!C250=2,'Maze Generation'!D250=1,'Maze Generation'!D182=2)),1,0)</f>
        <v>0</v>
      </c>
      <c r="D30" s="7">
        <f ca="1">IF(OR('Maze Generation'!D250=1,AND('Maze Generation'!D250=2,'Maze Generation'!C250=1,'Maze Generation'!C182=0),AND('Maze Generation'!D250=2,'Maze Generation'!D251=1,'Maze Generation'!D183=1),AND('Maze Generation'!D250=2,'Maze Generation'!E250=1,'Maze Generation'!E182=2)),1,0)</f>
        <v>1</v>
      </c>
      <c r="E30" s="7">
        <f ca="1">IF(OR('Maze Generation'!E250=1,AND('Maze Generation'!E250=2,'Maze Generation'!D250=1,'Maze Generation'!D182=0),AND('Maze Generation'!E250=2,'Maze Generation'!E251=1,'Maze Generation'!E183=1),AND('Maze Generation'!E250=2,'Maze Generation'!F250=1,'Maze Generation'!F182=2)),1,0)</f>
        <v>0</v>
      </c>
      <c r="F30" s="7">
        <f ca="1">IF(OR('Maze Generation'!F250=1,AND('Maze Generation'!F250=2,'Maze Generation'!E250=1,'Maze Generation'!E182=0),AND('Maze Generation'!F250=2,'Maze Generation'!F251=1,'Maze Generation'!F183=1),AND('Maze Generation'!F250=2,'Maze Generation'!G250=1,'Maze Generation'!G182=2)),1,0)</f>
        <v>1</v>
      </c>
      <c r="G30" s="7">
        <f ca="1">IF(OR('Maze Generation'!G250=1,AND('Maze Generation'!G250=2,'Maze Generation'!F250=1,'Maze Generation'!F182=0),AND('Maze Generation'!G250=2,'Maze Generation'!G251=1,'Maze Generation'!G183=1),AND('Maze Generation'!G250=2,'Maze Generation'!H250=1,'Maze Generation'!H182=2)),1,0)</f>
        <v>0</v>
      </c>
      <c r="H30" s="7">
        <f ca="1">IF(OR('Maze Generation'!H250=1,AND('Maze Generation'!H250=2,'Maze Generation'!G250=1,'Maze Generation'!G182=0),AND('Maze Generation'!H250=2,'Maze Generation'!H251=1,'Maze Generation'!H183=1),AND('Maze Generation'!H250=2,'Maze Generation'!I250=1,'Maze Generation'!I182=2)),1,0)</f>
        <v>1</v>
      </c>
      <c r="I30" s="7">
        <f ca="1">IF(OR('Maze Generation'!I250=1,AND('Maze Generation'!I250=2,'Maze Generation'!H250=1,'Maze Generation'!H182=0),AND('Maze Generation'!I250=2,'Maze Generation'!I251=1,'Maze Generation'!I183=1),AND('Maze Generation'!I250=2,'Maze Generation'!J250=1,'Maze Generation'!J182=2)),1,0)</f>
        <v>0</v>
      </c>
      <c r="J30" s="7">
        <f ca="1">IF(OR('Maze Generation'!J250=1,AND('Maze Generation'!J250=2,'Maze Generation'!I250=1,'Maze Generation'!I182=0),AND('Maze Generation'!J250=2,'Maze Generation'!J251=1,'Maze Generation'!J183=1),AND('Maze Generation'!J250=2,'Maze Generation'!K250=1,'Maze Generation'!K182=2)),1,0)</f>
        <v>1</v>
      </c>
      <c r="K30" s="7">
        <f ca="1">IF(OR('Maze Generation'!K250=1,AND('Maze Generation'!K250=2,'Maze Generation'!J250=1,'Maze Generation'!J182=0),AND('Maze Generation'!K250=2,'Maze Generation'!K251=1,'Maze Generation'!K183=1),AND('Maze Generation'!K250=2,'Maze Generation'!L250=1,'Maze Generation'!L182=2)),1,0)</f>
        <v>1</v>
      </c>
      <c r="L30" s="7">
        <f ca="1">IF(OR('Maze Generation'!L250=1,AND('Maze Generation'!L250=2,'Maze Generation'!K250=1,'Maze Generation'!K182=0),AND('Maze Generation'!L250=2,'Maze Generation'!L251=1,'Maze Generation'!L183=1),AND('Maze Generation'!L250=2,'Maze Generation'!M250=1,'Maze Generation'!M182=2)),1,0)</f>
        <v>1</v>
      </c>
      <c r="M30" s="7">
        <f ca="1">IF(OR('Maze Generation'!M250=1,AND('Maze Generation'!M250=2,'Maze Generation'!L250=1,'Maze Generation'!L182=0),AND('Maze Generation'!M250=2,'Maze Generation'!M251=1,'Maze Generation'!M183=1),AND('Maze Generation'!M250=2,'Maze Generation'!N250=1,'Maze Generation'!N182=2)),1,0)</f>
        <v>1</v>
      </c>
      <c r="N30" s="7">
        <f ca="1">IF(OR('Maze Generation'!N250=1,AND('Maze Generation'!N250=2,'Maze Generation'!M250=1,'Maze Generation'!M182=0),AND('Maze Generation'!N250=2,'Maze Generation'!N251=1,'Maze Generation'!N183=1),AND('Maze Generation'!N250=2,'Maze Generation'!O250=1,'Maze Generation'!O182=2)),1,0)</f>
        <v>1</v>
      </c>
      <c r="O30" s="7">
        <f ca="1">IF(OR('Maze Generation'!O250=1,AND('Maze Generation'!O250=2,'Maze Generation'!N250=1,'Maze Generation'!N182=0),AND('Maze Generation'!O250=2,'Maze Generation'!O251=1,'Maze Generation'!O183=1),AND('Maze Generation'!O250=2,'Maze Generation'!P250=1,'Maze Generation'!P182=2)),1,0)</f>
        <v>1</v>
      </c>
      <c r="P30" s="7">
        <f ca="1">IF(OR('Maze Generation'!P250=1,AND('Maze Generation'!P250=2,'Maze Generation'!O250=1,'Maze Generation'!O182=0),AND('Maze Generation'!P250=2,'Maze Generation'!P251=1,'Maze Generation'!P183=1),AND('Maze Generation'!P250=2,'Maze Generation'!Q250=1,'Maze Generation'!Q182=2)),1,0)</f>
        <v>1</v>
      </c>
      <c r="Q30" s="7">
        <f ca="1">IF(OR('Maze Generation'!Q250=1,AND('Maze Generation'!Q250=2,'Maze Generation'!P250=1,'Maze Generation'!P182=0),AND('Maze Generation'!Q250=2,'Maze Generation'!Q251=1,'Maze Generation'!Q183=1),AND('Maze Generation'!Q250=2,'Maze Generation'!R250=1,'Maze Generation'!R182=2)),1,0)</f>
        <v>1</v>
      </c>
      <c r="R30" s="7">
        <f ca="1">IF(OR('Maze Generation'!R250=1,AND('Maze Generation'!R250=2,'Maze Generation'!Q250=1,'Maze Generation'!Q182=0),AND('Maze Generation'!R250=2,'Maze Generation'!R251=1,'Maze Generation'!R183=1),AND('Maze Generation'!R250=2,'Maze Generation'!S250=1,'Maze Generation'!S182=2)),1,0)</f>
        <v>1</v>
      </c>
      <c r="S30" s="7">
        <f ca="1">IF(OR('Maze Generation'!S250=1,AND('Maze Generation'!S250=2,'Maze Generation'!R250=1,'Maze Generation'!R182=0),AND('Maze Generation'!S250=2,'Maze Generation'!S251=1,'Maze Generation'!S183=1),AND('Maze Generation'!S250=2,'Maze Generation'!T250=1,'Maze Generation'!T182=2)),1,0)</f>
        <v>1</v>
      </c>
      <c r="T30" s="7">
        <f ca="1">IF(OR('Maze Generation'!T250=1,AND('Maze Generation'!T250=2,'Maze Generation'!S250=1,'Maze Generation'!S182=0),AND('Maze Generation'!T250=2,'Maze Generation'!T251=1,'Maze Generation'!T183=1),AND('Maze Generation'!T250=2,'Maze Generation'!U250=1,'Maze Generation'!U182=2)),1,0)</f>
        <v>1</v>
      </c>
      <c r="U30" s="7">
        <f ca="1">IF(OR('Maze Generation'!U250=1,AND('Maze Generation'!U250=2,'Maze Generation'!T250=1,'Maze Generation'!T182=0),AND('Maze Generation'!U250=2,'Maze Generation'!U251=1,'Maze Generation'!U183=1),AND('Maze Generation'!U250=2,'Maze Generation'!V250=1,'Maze Generation'!V182=2)),1,0)</f>
        <v>1</v>
      </c>
      <c r="V30" s="7">
        <f ca="1">IF(OR('Maze Generation'!V250=1,AND('Maze Generation'!V250=2,'Maze Generation'!U250=1,'Maze Generation'!U182=0),AND('Maze Generation'!V250=2,'Maze Generation'!V251=1,'Maze Generation'!V183=1),AND('Maze Generation'!V250=2,'Maze Generation'!W250=1,'Maze Generation'!W182=2)),1,0)</f>
        <v>1</v>
      </c>
      <c r="W30" s="7">
        <f ca="1">IF(OR('Maze Generation'!W250=1,AND('Maze Generation'!W250=2,'Maze Generation'!V250=1,'Maze Generation'!V182=0),AND('Maze Generation'!W250=2,'Maze Generation'!W251=1,'Maze Generation'!W183=1),AND('Maze Generation'!W250=2,'Maze Generation'!X250=1,'Maze Generation'!X182=2)),1,0)</f>
        <v>1</v>
      </c>
      <c r="X30" s="7">
        <f ca="1">IF(OR('Maze Generation'!X250=1,AND('Maze Generation'!X250=2,'Maze Generation'!W250=1,'Maze Generation'!W182=0),AND('Maze Generation'!X250=2,'Maze Generation'!X251=1,'Maze Generation'!X183=1),AND('Maze Generation'!X250=2,'Maze Generation'!Y250=1,'Maze Generation'!Y182=2)),1,0)</f>
        <v>1</v>
      </c>
      <c r="Y30" s="7">
        <f ca="1">IF(OR('Maze Generation'!Y250=1,AND('Maze Generation'!Y250=2,'Maze Generation'!X250=1,'Maze Generation'!X182=0),AND('Maze Generation'!Y250=2,'Maze Generation'!Y251=1,'Maze Generation'!Y183=1),AND('Maze Generation'!Y250=2,'Maze Generation'!Z250=1,'Maze Generation'!Z182=2)),1,0)</f>
        <v>1</v>
      </c>
      <c r="Z30" s="7">
        <f ca="1">IF(OR('Maze Generation'!Z250=1,AND('Maze Generation'!Z250=2,'Maze Generation'!Y250=1,'Maze Generation'!Y182=0),AND('Maze Generation'!Z250=2,'Maze Generation'!Z251=1,'Maze Generation'!Z183=1),AND('Maze Generation'!Z250=2,'Maze Generation'!AA250=1,'Maze Generation'!AA182=2)),1,0)</f>
        <v>1</v>
      </c>
      <c r="AA30" s="7">
        <f ca="1">IF(OR('Maze Generation'!AA250=1,AND('Maze Generation'!AA250=2,'Maze Generation'!Z250=1,'Maze Generation'!Z182=0),AND('Maze Generation'!AA250=2,'Maze Generation'!AA251=1,'Maze Generation'!AA183=1),AND('Maze Generation'!AA250=2,'Maze Generation'!AB250=1,'Maze Generation'!AB182=2)),1,0)</f>
        <v>1</v>
      </c>
      <c r="AB30" s="7">
        <f ca="1">IF(OR('Maze Generation'!AB250=1,AND('Maze Generation'!AB250=2,'Maze Generation'!AA250=1,'Maze Generation'!AA182=0),AND('Maze Generation'!AB250=2,'Maze Generation'!AB251=1,'Maze Generation'!AB183=1),AND('Maze Generation'!AB250=2,'Maze Generation'!AC250=1,'Maze Generation'!AC182=2)),1,0)</f>
        <v>1</v>
      </c>
      <c r="AC30" s="7">
        <f ca="1">IF(OR('Maze Generation'!AC250=1,AND('Maze Generation'!AC250=2,'Maze Generation'!AB250=1,'Maze Generation'!AB182=0),AND('Maze Generation'!AC250=2,'Maze Generation'!AC251=1,'Maze Generation'!AC183=1),AND('Maze Generation'!AC250=2,'Maze Generation'!AD250=1,'Maze Generation'!AD182=2)),1,0)</f>
        <v>0</v>
      </c>
      <c r="AD30" s="7">
        <f ca="1">IF(OR('Maze Generation'!AD250=1,AND('Maze Generation'!AD250=2,'Maze Generation'!AC250=1,'Maze Generation'!AC182=0),AND('Maze Generation'!AD250=2,'Maze Generation'!AD251=1,'Maze Generation'!AD183=1),AND('Maze Generation'!AD250=2,'Maze Generation'!AE250=1,'Maze Generation'!AE182=2)),1,0)</f>
        <v>1</v>
      </c>
      <c r="AE30" s="7">
        <f ca="1">IF(OR('Maze Generation'!AE250=1,AND('Maze Generation'!AE250=2,'Maze Generation'!AD250=1,'Maze Generation'!AD182=0),AND('Maze Generation'!AE250=2,'Maze Generation'!AE251=1,'Maze Generation'!AE183=1),AND('Maze Generation'!AE250=2,'Maze Generation'!AF250=1,'Maze Generation'!AF182=2)),1,0)</f>
        <v>1</v>
      </c>
      <c r="AF30" s="7">
        <f ca="1">IF(OR('Maze Generation'!AF250=1,AND('Maze Generation'!AF250=2,'Maze Generation'!AE250=1,'Maze Generation'!AE182=0),AND('Maze Generation'!AF250=2,'Maze Generation'!AF251=1,'Maze Generation'!AF183=1),AND('Maze Generation'!AF250=2,'Maze Generation'!AG250=1,'Maze Generation'!AG182=2)),1,0)</f>
        <v>1</v>
      </c>
      <c r="AG30" s="7">
        <f ca="1">IF(OR('Maze Generation'!AG250=1,AND('Maze Generation'!AG250=2,'Maze Generation'!AF250=1,'Maze Generation'!AF182=0),AND('Maze Generation'!AG250=2,'Maze Generation'!AG251=1,'Maze Generation'!AG183=1),AND('Maze Generation'!AG250=2,'Maze Generation'!AH250=1,'Maze Generation'!AH182=2)),1,0)</f>
        <v>0</v>
      </c>
      <c r="AH30" s="7">
        <f ca="1">IF(OR('Maze Generation'!AH250=1,AND('Maze Generation'!AH250=2,'Maze Generation'!AG250=1,'Maze Generation'!AG182=0),AND('Maze Generation'!AH250=2,'Maze Generation'!AH251=1,'Maze Generation'!AH183=1),AND('Maze Generation'!AH250=2,'Maze Generation'!AI250=1,'Maze Generation'!AI182=2)),1,0)</f>
        <v>1</v>
      </c>
      <c r="AI30" s="7">
        <f ca="1">IF(OR('Maze Generation'!AI250=1,AND('Maze Generation'!AI250=2,'Maze Generation'!AH250=1,'Maze Generation'!AH182=0),AND('Maze Generation'!AI250=2,'Maze Generation'!AI251=1,'Maze Generation'!AI183=1),AND('Maze Generation'!AI250=2,'Maze Generation'!AJ250=1,'Maze Generation'!AJ182=2)),1,0)</f>
        <v>1</v>
      </c>
      <c r="AJ30" s="7">
        <f ca="1">IF(OR('Maze Generation'!AJ250=1,AND('Maze Generation'!AJ250=2,'Maze Generation'!AI250=1,'Maze Generation'!AI182=0),AND('Maze Generation'!AJ250=2,'Maze Generation'!AJ251=1,'Maze Generation'!AJ183=1),AND('Maze Generation'!AJ250=2,'Maze Generation'!AK250=1,'Maze Generation'!AK182=2)),1,0)</f>
        <v>1</v>
      </c>
      <c r="AK30" s="7">
        <f ca="1">IF(OR('Maze Generation'!AK250=1,AND('Maze Generation'!AK250=2,'Maze Generation'!AJ250=1,'Maze Generation'!AJ182=0),AND('Maze Generation'!AK250=2,'Maze Generation'!AK251=1,'Maze Generation'!AK183=1),AND('Maze Generation'!AK250=2,'Maze Generation'!AL250=1,'Maze Generation'!AL182=2)),1,0)</f>
        <v>1</v>
      </c>
      <c r="AL30" s="7">
        <f ca="1">IF(OR('Maze Generation'!AL250=1,AND('Maze Generation'!AL250=2,'Maze Generation'!AK250=1,'Maze Generation'!AK182=0),AND('Maze Generation'!AL250=2,'Maze Generation'!AL251=1,'Maze Generation'!AL183=1),AND('Maze Generation'!AL250=2,'Maze Generation'!AM250=1,'Maze Generation'!AM182=2)),1,0)</f>
        <v>1</v>
      </c>
      <c r="AM30" s="7">
        <f ca="1">IF(OR('Maze Generation'!AM250=1,AND('Maze Generation'!AM250=2,'Maze Generation'!AL250=1,'Maze Generation'!AL182=0),AND('Maze Generation'!AM250=2,'Maze Generation'!AM251=1,'Maze Generation'!AM183=1),AND('Maze Generation'!AM250=2,'Maze Generation'!AN250=1,'Maze Generation'!AN182=2)),1,0)</f>
        <v>1</v>
      </c>
      <c r="AN30" s="7">
        <f ca="1">IF(OR('Maze Generation'!AN250=1,AND('Maze Generation'!AN250=2,'Maze Generation'!AM250=1,'Maze Generation'!AM182=0),AND('Maze Generation'!AN250=2,'Maze Generation'!AN251=1,'Maze Generation'!AN183=1),AND('Maze Generation'!AN250=2,'Maze Generation'!AO250=1,'Maze Generation'!AO182=2)),1,0)</f>
        <v>1</v>
      </c>
      <c r="AO30" s="7">
        <f ca="1">IF(OR('Maze Generation'!AO250=1,AND('Maze Generation'!AO250=2,'Maze Generation'!AN250=1,'Maze Generation'!AN182=0),AND('Maze Generation'!AO250=2,'Maze Generation'!AO251=1,'Maze Generation'!AO183=1),AND('Maze Generation'!AO250=2,'Maze Generation'!AP250=1,'Maze Generation'!AP182=2)),1,0)</f>
        <v>1</v>
      </c>
      <c r="AP30" s="7">
        <f ca="1">IF(OR('Maze Generation'!AP250=1,AND('Maze Generation'!AP250=2,'Maze Generation'!AO250=1,'Maze Generation'!AO182=0),AND('Maze Generation'!AP250=2,'Maze Generation'!AP251=1,'Maze Generation'!AP183=1),AND('Maze Generation'!AP250=2,'Maze Generation'!AQ250=1,'Maze Generation'!AQ182=2)),1,0)</f>
        <v>1</v>
      </c>
      <c r="AQ30" s="7">
        <f ca="1">IF(OR('Maze Generation'!AQ250=1,AND('Maze Generation'!AQ250=2,'Maze Generation'!AP250=1,'Maze Generation'!AP182=0),AND('Maze Generation'!AQ250=2,'Maze Generation'!AQ251=1,'Maze Generation'!AQ183=1),AND('Maze Generation'!AQ250=2,'Maze Generation'!AR250=1,'Maze Generation'!AR182=2)),1,0)</f>
        <v>1</v>
      </c>
      <c r="AR30" s="7">
        <f ca="1">IF(OR('Maze Generation'!AR250=1,AND('Maze Generation'!AR250=2,'Maze Generation'!AQ250=1,'Maze Generation'!AQ182=0),AND('Maze Generation'!AR250=2,'Maze Generation'!AR251=1,'Maze Generation'!AR183=1),AND('Maze Generation'!AR250=2,'Maze Generation'!AS250=1,'Maze Generation'!AS182=2)),1,0)</f>
        <v>1</v>
      </c>
      <c r="AS30" s="7">
        <f ca="1">IF(OR('Maze Generation'!AS250=1,AND('Maze Generation'!AS250=2,'Maze Generation'!AR250=1,'Maze Generation'!AR182=0),AND('Maze Generation'!AS250=2,'Maze Generation'!AS251=1,'Maze Generation'!AS183=1),AND('Maze Generation'!AS250=2,'Maze Generation'!AT250=1,'Maze Generation'!AT182=2)),1,0)</f>
        <v>1</v>
      </c>
      <c r="AT30" s="7">
        <f ca="1">IF(OR('Maze Generation'!AT250=1,AND('Maze Generation'!AT250=2,'Maze Generation'!AS250=1,'Maze Generation'!AS182=0),AND('Maze Generation'!AT250=2,'Maze Generation'!AT251=1,'Maze Generation'!AT183=1),AND('Maze Generation'!AT250=2,'Maze Generation'!AU250=1,'Maze Generation'!AU182=2)),1,0)</f>
        <v>1</v>
      </c>
      <c r="AU30" s="7">
        <f ca="1">IF(OR('Maze Generation'!AU250=1,AND('Maze Generation'!AU250=2,'Maze Generation'!AT250=1,'Maze Generation'!AT182=0),AND('Maze Generation'!AU250=2,'Maze Generation'!AU251=1,'Maze Generation'!AU183=1),AND('Maze Generation'!AU250=2,'Maze Generation'!AV250=1,'Maze Generation'!AV182=2)),1,0)</f>
        <v>0</v>
      </c>
      <c r="AV30" s="7">
        <f ca="1">IF(OR('Maze Generation'!AV250=1,AND('Maze Generation'!AV250=2,'Maze Generation'!AU250=1,'Maze Generation'!AU182=0),AND('Maze Generation'!AV250=2,'Maze Generation'!AV251=1,'Maze Generation'!AV183=1),AND('Maze Generation'!AV250=2,'Maze Generation'!AW250=1,'Maze Generation'!AW182=2)),1,0)</f>
        <v>1</v>
      </c>
      <c r="AW30" s="7">
        <f ca="1">IF(OR('Maze Generation'!AW250=1,AND('Maze Generation'!AW250=2,'Maze Generation'!AV250=1,'Maze Generation'!AV182=0),AND('Maze Generation'!AW250=2,'Maze Generation'!AW251=1,'Maze Generation'!AW183=1),AND('Maze Generation'!AW250=2,'Maze Generation'!AX250=1,'Maze Generation'!AX182=2)),1,0)</f>
        <v>1</v>
      </c>
      <c r="AX30" s="7">
        <f ca="1">IF(OR('Maze Generation'!AX250=1,AND('Maze Generation'!AX250=2,'Maze Generation'!AW250=1,'Maze Generation'!AW182=0),AND('Maze Generation'!AX250=2,'Maze Generation'!AX251=1,'Maze Generation'!AX183=1),AND('Maze Generation'!AX250=2,'Maze Generation'!AY250=1,'Maze Generation'!AY182=2)),1,0)</f>
        <v>1</v>
      </c>
      <c r="AY30" s="7">
        <f ca="1">IF(OR('Maze Generation'!AY250=1,AND('Maze Generation'!AY250=2,'Maze Generation'!AX250=1,'Maze Generation'!AX182=0),AND('Maze Generation'!AY250=2,'Maze Generation'!AY251=1,'Maze Generation'!AY183=1),AND('Maze Generation'!AY250=2,'Maze Generation'!AZ250=1,'Maze Generation'!AZ182=2)),1,0)</f>
        <v>1</v>
      </c>
      <c r="AZ30" s="7">
        <f ca="1">IF(OR('Maze Generation'!AZ250=1,AND('Maze Generation'!AZ250=2,'Maze Generation'!AY250=1,'Maze Generation'!AY182=0),AND('Maze Generation'!AZ250=2,'Maze Generation'!AZ251=1,'Maze Generation'!AZ183=1),AND('Maze Generation'!AZ250=2,'Maze Generation'!BA250=1,'Maze Generation'!BA182=2)),1,0)</f>
        <v>1</v>
      </c>
      <c r="BA30" s="7">
        <f ca="1">IF(OR('Maze Generation'!BA250=1,AND('Maze Generation'!BA250=2,'Maze Generation'!AZ250=1,'Maze Generation'!AZ182=0),AND('Maze Generation'!BA250=2,'Maze Generation'!BA251=1,'Maze Generation'!BA183=1),AND('Maze Generation'!BA250=2,'Maze Generation'!BB250=1,'Maze Generation'!BB182=2)),1,0)</f>
        <v>1</v>
      </c>
      <c r="BB30" s="7">
        <f ca="1">IF(OR('Maze Generation'!BB250=1,AND('Maze Generation'!BB250=2,'Maze Generation'!BA250=1,'Maze Generation'!BA182=0),AND('Maze Generation'!BB250=2,'Maze Generation'!BB251=1,'Maze Generation'!BB183=1),AND('Maze Generation'!BB250=2,'Maze Generation'!BC250=1,'Maze Generation'!BC182=2)),1,0)</f>
        <v>1</v>
      </c>
      <c r="BC30" s="7">
        <f ca="1">IF(OR('Maze Generation'!BC250=1,AND('Maze Generation'!BC250=2,'Maze Generation'!BB250=1,'Maze Generation'!BB182=0),AND('Maze Generation'!BC250=2,'Maze Generation'!BC251=1,'Maze Generation'!BC183=1),AND('Maze Generation'!BC250=2,'Maze Generation'!BD250=1,'Maze Generation'!BD182=2)),1,0)</f>
        <v>1</v>
      </c>
      <c r="BD30" s="7">
        <f ca="1">IF(OR('Maze Generation'!BD250=1,AND('Maze Generation'!BD250=2,'Maze Generation'!BC250=1,'Maze Generation'!BC182=0),AND('Maze Generation'!BD250=2,'Maze Generation'!BD251=1,'Maze Generation'!BD183=1),AND('Maze Generation'!BD250=2,'Maze Generation'!BE250=1,'Maze Generation'!BE182=2)),1,0)</f>
        <v>1</v>
      </c>
      <c r="BE30" s="7">
        <f ca="1">IF(OR('Maze Generation'!BE250=1,AND('Maze Generation'!BE250=2,'Maze Generation'!BD250=1,'Maze Generation'!BD182=0),AND('Maze Generation'!BE250=2,'Maze Generation'!BE251=1,'Maze Generation'!BE183=1),AND('Maze Generation'!BE250=2,'Maze Generation'!BF250=1,'Maze Generation'!BF182=2)),1,0)</f>
        <v>1</v>
      </c>
      <c r="BF30" s="7">
        <f ca="1">IF(OR('Maze Generation'!BF250=1,AND('Maze Generation'!BF250=2,'Maze Generation'!BE250=1,'Maze Generation'!BE182=0),AND('Maze Generation'!BF250=2,'Maze Generation'!BF251=1,'Maze Generation'!BF183=1),AND('Maze Generation'!BF250=2,'Maze Generation'!BG250=1,'Maze Generation'!BG182=2)),1,0)</f>
        <v>1</v>
      </c>
      <c r="BG30" s="7">
        <f ca="1">IF(OR('Maze Generation'!BG250=1,AND('Maze Generation'!BG250=2,'Maze Generation'!BF250=1,'Maze Generation'!BF182=0),AND('Maze Generation'!BG250=2,'Maze Generation'!BG251=1,'Maze Generation'!BG183=1),AND('Maze Generation'!BG250=2,'Maze Generation'!BH250=1,'Maze Generation'!BH182=2)),1,0)</f>
        <v>1</v>
      </c>
      <c r="BH30" s="7">
        <f ca="1">IF(OR('Maze Generation'!BH250=1,AND('Maze Generation'!BH250=2,'Maze Generation'!BG250=1,'Maze Generation'!BG182=0),AND('Maze Generation'!BH250=2,'Maze Generation'!BH251=1,'Maze Generation'!BH183=1),AND('Maze Generation'!BH250=2,'Maze Generation'!BI250=1,'Maze Generation'!BI182=2)),1,0)</f>
        <v>1</v>
      </c>
      <c r="BI30" s="7">
        <f ca="1">IF(OR('Maze Generation'!BI250=1,AND('Maze Generation'!BI250=2,'Maze Generation'!BH250=1,'Maze Generation'!BH182=0),AND('Maze Generation'!BI250=2,'Maze Generation'!BI251=1,'Maze Generation'!BI183=1),AND('Maze Generation'!BI250=2,'Maze Generation'!BJ250=1,'Maze Generation'!BJ182=2)),1,0)</f>
        <v>1</v>
      </c>
      <c r="BJ30" s="7">
        <f ca="1">IF(OR('Maze Generation'!BJ250=1,AND('Maze Generation'!BJ250=2,'Maze Generation'!BI250=1,'Maze Generation'!BI182=0),AND('Maze Generation'!BJ250=2,'Maze Generation'!BJ251=1,'Maze Generation'!BJ183=1),AND('Maze Generation'!BJ250=2,'Maze Generation'!BK250=1,'Maze Generation'!BK182=2)),1,0)</f>
        <v>1</v>
      </c>
      <c r="BK30" s="7">
        <f ca="1">IF(OR('Maze Generation'!BK250=1,AND('Maze Generation'!BK250=2,'Maze Generation'!BJ250=1,'Maze Generation'!BJ182=0),AND('Maze Generation'!BK250=2,'Maze Generation'!BK251=1,'Maze Generation'!BK183=1),AND('Maze Generation'!BK250=2,'Maze Generation'!BL250=1,'Maze Generation'!BL182=2)),1,0)</f>
        <v>1</v>
      </c>
      <c r="BL30" s="7">
        <f ca="1">IF(OR('Maze Generation'!BL250=1,AND('Maze Generation'!BL250=2,'Maze Generation'!BK250=1,'Maze Generation'!BK182=0),AND('Maze Generation'!BL250=2,'Maze Generation'!BL251=1,'Maze Generation'!BL183=1),AND('Maze Generation'!BL250=2,'Maze Generation'!BM250=1,'Maze Generation'!BM182=2)),1,0)</f>
        <v>1</v>
      </c>
      <c r="BM30" s="7">
        <f ca="1">IF(OR('Maze Generation'!BM250=1,AND('Maze Generation'!BM250=2,'Maze Generation'!BL250=1,'Maze Generation'!BL182=0),AND('Maze Generation'!BM250=2,'Maze Generation'!BM251=1,'Maze Generation'!BM183=1),AND('Maze Generation'!BM250=2,'Maze Generation'!BN250=1,'Maze Generation'!BN182=2)),1,0)</f>
        <v>1</v>
      </c>
      <c r="BN30" s="7">
        <f ca="1">IF(OR('Maze Generation'!BN250=1,AND('Maze Generation'!BN250=2,'Maze Generation'!BM250=1,'Maze Generation'!BM182=0),AND('Maze Generation'!BN250=2,'Maze Generation'!BN251=1,'Maze Generation'!BN183=1),AND('Maze Generation'!BN250=2,'Maze Generation'!BO250=1,'Maze Generation'!BO182=2)),1,0)</f>
        <v>1</v>
      </c>
      <c r="BO30" s="7">
        <f ca="1">IF(OR('Maze Generation'!BO250=1,AND('Maze Generation'!BO250=2,'Maze Generation'!BN250=1,'Maze Generation'!BN182=0),AND('Maze Generation'!BO250=2,'Maze Generation'!BO251=1,'Maze Generation'!BO183=1),AND('Maze Generation'!BO250=2,'Maze Generation'!BP250=1,'Maze Generation'!BP182=2)),1,0)</f>
        <v>1</v>
      </c>
      <c r="BP30" s="7">
        <f ca="1">IF(OR('Maze Generation'!BP250=1,AND('Maze Generation'!BP250=2,'Maze Generation'!BO250=1,'Maze Generation'!BO182=0),AND('Maze Generation'!BP250=2,'Maze Generation'!BP251=1,'Maze Generation'!BP183=1),AND('Maze Generation'!BP250=2,'Maze Generation'!BQ250=1,'Maze Generation'!BQ182=2)),1,0)</f>
        <v>1</v>
      </c>
      <c r="BQ30" s="7">
        <f ca="1">IF(OR('Maze Generation'!BQ250=1,AND('Maze Generation'!BQ250=2,'Maze Generation'!BP250=1,'Maze Generation'!BP182=0),AND('Maze Generation'!BQ250=2,'Maze Generation'!BQ251=1,'Maze Generation'!BQ183=1),AND('Maze Generation'!BQ250=2,'Maze Generation'!BR250=1,'Maze Generation'!BR182=2)),1,0)</f>
        <v>1</v>
      </c>
      <c r="BR30" s="7">
        <f ca="1">IF(OR('Maze Generation'!BR250=1,AND('Maze Generation'!BR250=2,'Maze Generation'!BQ250=1,'Maze Generation'!BQ182=0),AND('Maze Generation'!BR250=2,'Maze Generation'!BR251=1,'Maze Generation'!BR183=1),AND('Maze Generation'!BR250=2,'Maze Generation'!BS250=1,'Maze Generation'!BS182=2)),1,0)</f>
        <v>1</v>
      </c>
      <c r="BS30" s="7">
        <f ca="1">IF(OR('Maze Generation'!BS250=1,AND('Maze Generation'!BS250=2,'Maze Generation'!BR250=1,'Maze Generation'!BR182=0),AND('Maze Generation'!BS250=2,'Maze Generation'!BS251=1,'Maze Generation'!BS183=1),AND('Maze Generation'!BS250=2,'Maze Generation'!BT250=1,'Maze Generation'!BT182=2)),1,0)</f>
        <v>0</v>
      </c>
      <c r="BT30" s="7">
        <f ca="1">IF(OR('Maze Generation'!BT250=1,AND('Maze Generation'!BT250=2,'Maze Generation'!BS250=1,'Maze Generation'!BS182=0),AND('Maze Generation'!BT250=2,'Maze Generation'!BT251=1,'Maze Generation'!BT183=1),AND('Maze Generation'!BT250=2,'Maze Generation'!BU250=1,'Maze Generation'!BU182=2)),1,0)</f>
        <v>1</v>
      </c>
      <c r="BU30" s="7">
        <f ca="1">IF(OR('Maze Generation'!BU250=1,AND('Maze Generation'!BU250=2,'Maze Generation'!BT250=1,'Maze Generation'!BT182=0),AND('Maze Generation'!BU250=2,'Maze Generation'!BU251=1,'Maze Generation'!BU183=1),AND('Maze Generation'!BU250=2,'Maze Generation'!BV250=1,'Maze Generation'!BV182=2)),1,0)</f>
        <v>1</v>
      </c>
      <c r="BV30" s="7">
        <f ca="1">IF(OR('Maze Generation'!BV250=1,AND('Maze Generation'!BV250=2,'Maze Generation'!BU250=1,'Maze Generation'!BU182=0),AND('Maze Generation'!BV250=2,'Maze Generation'!BV251=1,'Maze Generation'!BV183=1),AND('Maze Generation'!BV250=2,'Maze Generation'!BW250=1,'Maze Generation'!BW182=2)),1,0)</f>
        <v>1</v>
      </c>
      <c r="BW30" s="7">
        <f ca="1">IF(OR('Maze Generation'!BW250=1,AND('Maze Generation'!BW250=2,'Maze Generation'!BV250=1,'Maze Generation'!BV182=0),AND('Maze Generation'!BW250=2,'Maze Generation'!BW251=1,'Maze Generation'!BW183=1),AND('Maze Generation'!BW250=2,'Maze Generation'!BX250=1,'Maze Generation'!BX182=2)),1,0)</f>
        <v>1</v>
      </c>
      <c r="BX30" s="7">
        <f ca="1">IF(OR('Maze Generation'!BX250=1,AND('Maze Generation'!BX250=2,'Maze Generation'!BW250=1,'Maze Generation'!BW182=0),AND('Maze Generation'!BX250=2,'Maze Generation'!BX251=1,'Maze Generation'!BX183=1),AND('Maze Generation'!BX250=2,'Maze Generation'!BY250=1,'Maze Generation'!BY182=2)),1,0)</f>
        <v>1</v>
      </c>
      <c r="BY30" s="7">
        <f ca="1">IF(OR('Maze Generation'!BY250=1,AND('Maze Generation'!BY250=2,'Maze Generation'!BX250=1,'Maze Generation'!BX182=0),AND('Maze Generation'!BY250=2,'Maze Generation'!BY251=1,'Maze Generation'!BY183=1),AND('Maze Generation'!BY250=2,'Maze Generation'!BZ250=1,'Maze Generation'!BZ182=2)),1,0)</f>
        <v>1</v>
      </c>
      <c r="BZ30" s="7">
        <f ca="1">IF(OR('Maze Generation'!BZ250=1,AND('Maze Generation'!BZ250=2,'Maze Generation'!BY250=1,'Maze Generation'!BY182=0),AND('Maze Generation'!BZ250=2,'Maze Generation'!BZ251=1,'Maze Generation'!BZ183=1),AND('Maze Generation'!BZ250=2,'Maze Generation'!CA250=1,'Maze Generation'!CA182=2)),1,0)</f>
        <v>1</v>
      </c>
      <c r="CA30" s="7">
        <f ca="1">IF(OR('Maze Generation'!CA250=1,AND('Maze Generation'!CA250=2,'Maze Generation'!BZ250=1,'Maze Generation'!BZ182=0),AND('Maze Generation'!CA250=2,'Maze Generation'!CA251=1,'Maze Generation'!CA183=1),AND('Maze Generation'!CA250=2,'Maze Generation'!CB250=1,'Maze Generation'!CB182=2)),1,0)</f>
        <v>1</v>
      </c>
      <c r="CB30" s="7">
        <f ca="1">IF(OR('Maze Generation'!CB250=1,AND('Maze Generation'!CB250=2,'Maze Generation'!CA250=1,'Maze Generation'!CA182=0),AND('Maze Generation'!CB250=2,'Maze Generation'!CB251=1,'Maze Generation'!CB183=1),AND('Maze Generation'!CB250=2,'Maze Generation'!CC250=1,'Maze Generation'!CC182=2)),1,0)</f>
        <v>1</v>
      </c>
      <c r="CC30" s="7">
        <f ca="1">IF(OR('Maze Generation'!CC250=1,AND('Maze Generation'!CC250=2,'Maze Generation'!CB250=1,'Maze Generation'!CB182=0),AND('Maze Generation'!CC250=2,'Maze Generation'!CC251=1,'Maze Generation'!CC183=1),AND('Maze Generation'!CC250=2,'Maze Generation'!CD250=1,'Maze Generation'!CD182=2)),1,0)</f>
        <v>1</v>
      </c>
      <c r="CD30" s="7">
        <f ca="1">IF(OR('Maze Generation'!CD250=1,AND('Maze Generation'!CD250=2,'Maze Generation'!CC250=1,'Maze Generation'!CC182=0),AND('Maze Generation'!CD250=2,'Maze Generation'!CD251=1,'Maze Generation'!CD183=1),AND('Maze Generation'!CD250=2,'Maze Generation'!CE250=1,'Maze Generation'!CE182=2)),1,0)</f>
        <v>1</v>
      </c>
      <c r="CE30" s="7">
        <f ca="1">IF(OR('Maze Generation'!CE250=1,AND('Maze Generation'!CE250=2,'Maze Generation'!CD250=1,'Maze Generation'!CD182=0),AND('Maze Generation'!CE250=2,'Maze Generation'!CE251=1,'Maze Generation'!CE183=1),AND('Maze Generation'!CE250=2,'Maze Generation'!CF250=1,'Maze Generation'!CF182=2)),1,0)</f>
        <v>1</v>
      </c>
      <c r="CF30" s="7">
        <f ca="1">IF(OR('Maze Generation'!CF250=1,AND('Maze Generation'!CF250=2,'Maze Generation'!CE250=1,'Maze Generation'!CE182=0),AND('Maze Generation'!CF250=2,'Maze Generation'!CF251=1,'Maze Generation'!CF183=1),AND('Maze Generation'!CF250=2,'Maze Generation'!CG250=1,'Maze Generation'!CG182=2)),1,0)</f>
        <v>1</v>
      </c>
      <c r="CG30" s="7">
        <f ca="1">IF(OR('Maze Generation'!CG250=1,AND('Maze Generation'!CG250=2,'Maze Generation'!CF250=1,'Maze Generation'!CF182=0),AND('Maze Generation'!CG250=2,'Maze Generation'!CG251=1,'Maze Generation'!CG183=1),AND('Maze Generation'!CG250=2,'Maze Generation'!CH250=1,'Maze Generation'!CH182=2)),1,0)</f>
        <v>1</v>
      </c>
      <c r="CH30" s="7">
        <f ca="1">IF(OR('Maze Generation'!CH250=1,AND('Maze Generation'!CH250=2,'Maze Generation'!CG250=1,'Maze Generation'!CG182=0),AND('Maze Generation'!CH250=2,'Maze Generation'!CH251=1,'Maze Generation'!CH183=1),AND('Maze Generation'!CH250=2,'Maze Generation'!CI250=1,'Maze Generation'!CI182=2)),1,0)</f>
        <v>1</v>
      </c>
      <c r="CI30" s="7">
        <f ca="1">IF(OR('Maze Generation'!CI250=1,AND('Maze Generation'!CI250=2,'Maze Generation'!CH250=1,'Maze Generation'!CH182=0),AND('Maze Generation'!CI250=2,'Maze Generation'!CI251=1,'Maze Generation'!CI183=1),AND('Maze Generation'!CI250=2,'Maze Generation'!CJ250=1,'Maze Generation'!CJ182=2)),1,0)</f>
        <v>1</v>
      </c>
      <c r="CJ30" s="7">
        <f ca="1">IF(OR('Maze Generation'!CJ250=1,AND('Maze Generation'!CJ250=2,'Maze Generation'!CI250=1,'Maze Generation'!CI182=0),AND('Maze Generation'!CJ250=2,'Maze Generation'!CJ251=1,'Maze Generation'!CJ183=1),AND('Maze Generation'!CJ250=2,'Maze Generation'!CK250=1,'Maze Generation'!CK182=2)),1,0)</f>
        <v>1</v>
      </c>
      <c r="CK30" s="7">
        <f ca="1">IF(OR('Maze Generation'!CK250=1,AND('Maze Generation'!CK250=2,'Maze Generation'!CJ250=1,'Maze Generation'!CJ182=0),AND('Maze Generation'!CK250=2,'Maze Generation'!CK251=1,'Maze Generation'!CK183=1),AND('Maze Generation'!CK250=2,'Maze Generation'!CL250=1,'Maze Generation'!CL182=2)),1,0)</f>
        <v>1</v>
      </c>
      <c r="CL30" s="7">
        <f ca="1">IF(OR('Maze Generation'!CL250=1,AND('Maze Generation'!CL250=2,'Maze Generation'!CK250=1,'Maze Generation'!CK182=0),AND('Maze Generation'!CL250=2,'Maze Generation'!CL251=1,'Maze Generation'!CL183=1),AND('Maze Generation'!CL250=2,'Maze Generation'!CM250=1,'Maze Generation'!CM182=2)),1,0)</f>
        <v>1</v>
      </c>
      <c r="CM30" s="7">
        <f ca="1">IF(OR('Maze Generation'!CM250=1,AND('Maze Generation'!CM250=2,'Maze Generation'!CL250=1,'Maze Generation'!CL182=0),AND('Maze Generation'!CM250=2,'Maze Generation'!CM251=1,'Maze Generation'!CM183=1),AND('Maze Generation'!CM250=2,'Maze Generation'!CN250=1,'Maze Generation'!CN182=2)),1,0)</f>
        <v>1</v>
      </c>
      <c r="CN30" s="7">
        <f ca="1">IF(OR('Maze Generation'!CN250=1,AND('Maze Generation'!CN250=2,'Maze Generation'!CM250=1,'Maze Generation'!CM182=0),AND('Maze Generation'!CN250=2,'Maze Generation'!CN251=1,'Maze Generation'!CN183=1),AND('Maze Generation'!CN250=2,'Maze Generation'!CO250=1,'Maze Generation'!CO182=2)),1,0)</f>
        <v>1</v>
      </c>
      <c r="CO30" s="7">
        <f ca="1">IF(OR('Maze Generation'!CO250=1,AND('Maze Generation'!CO250=2,'Maze Generation'!CN250=1,'Maze Generation'!CN182=0),AND('Maze Generation'!CO250=2,'Maze Generation'!CO251=1,'Maze Generation'!CO183=1),AND('Maze Generation'!CO250=2,'Maze Generation'!CP250=1,'Maze Generation'!CP182=2)),1,0)</f>
        <v>1</v>
      </c>
      <c r="CP30" s="7">
        <f ca="1">IF(OR('Maze Generation'!CP250=1,AND('Maze Generation'!CP250=2,'Maze Generation'!CO250=1,'Maze Generation'!CO182=0),AND('Maze Generation'!CP250=2,'Maze Generation'!CP251=1,'Maze Generation'!CP183=1),AND('Maze Generation'!CP250=2,'Maze Generation'!CQ250=1,'Maze Generation'!CQ182=2)),1,0)</f>
        <v>1</v>
      </c>
      <c r="CQ30" s="7">
        <f ca="1">IF(OR('Maze Generation'!CQ250=1,AND('Maze Generation'!CQ250=2,'Maze Generation'!CP250=1,'Maze Generation'!CP182=0),AND('Maze Generation'!CQ250=2,'Maze Generation'!CQ251=1,'Maze Generation'!CQ183=1),AND('Maze Generation'!CQ250=2,'Maze Generation'!CR250=1,'Maze Generation'!CR182=2)),1,0)</f>
        <v>1</v>
      </c>
      <c r="CR30" s="7">
        <f ca="1">IF(OR('Maze Generation'!CR250=1,AND('Maze Generation'!CR250=2,'Maze Generation'!CQ250=1,'Maze Generation'!CQ182=0),AND('Maze Generation'!CR250=2,'Maze Generation'!CR251=1,'Maze Generation'!CR183=1),AND('Maze Generation'!CR250=2,'Maze Generation'!CS250=1,'Maze Generation'!CS182=2)),1,0)</f>
        <v>1</v>
      </c>
      <c r="CS30" s="7">
        <f ca="1">IF(OR('Maze Generation'!CS250=1,AND('Maze Generation'!CS250=2,'Maze Generation'!CR250=1,'Maze Generation'!CR182=0),AND('Maze Generation'!CS250=2,'Maze Generation'!CS251=1,'Maze Generation'!CS183=1),AND('Maze Generation'!CS250=2,'Maze Generation'!CT250=1,'Maze Generation'!CT182=2)),1,0)</f>
        <v>0</v>
      </c>
      <c r="CT30" s="7">
        <f ca="1">IF(OR('Maze Generation'!CT250=1,AND('Maze Generation'!CT250=2,'Maze Generation'!CS250=1,'Maze Generation'!CS182=0),AND('Maze Generation'!CT250=2,'Maze Generation'!CT251=1,'Maze Generation'!CT183=1),AND('Maze Generation'!CT250=2,'Maze Generation'!CU250=1,'Maze Generation'!CU182=2)),1,0)</f>
        <v>1</v>
      </c>
      <c r="CU30" s="7">
        <f ca="1">IF(OR('Maze Generation'!CU250=1,AND('Maze Generation'!CU250=2,'Maze Generation'!CT250=1,'Maze Generation'!CT182=0),AND('Maze Generation'!CU250=2,'Maze Generation'!CU251=1,'Maze Generation'!CU183=1),AND('Maze Generation'!CU250=2,'Maze Generation'!CV250=1,'Maze Generation'!CV182=2)),1,0)</f>
        <v>0</v>
      </c>
      <c r="CV30" s="7">
        <f ca="1">IF(OR('Maze Generation'!CV250=1,AND('Maze Generation'!CV250=2,'Maze Generation'!CU250=1,'Maze Generation'!CU182=0),AND('Maze Generation'!CV250=2,'Maze Generation'!CV251=1,'Maze Generation'!CV183=1),AND('Maze Generation'!CV250=2,'Maze Generation'!CW250=1,'Maze Generation'!CW182=2)),1,0)</f>
        <v>1</v>
      </c>
      <c r="CW30" s="7">
        <f ca="1">IF(OR('Maze Generation'!CW250=1,AND('Maze Generation'!CW250=2,'Maze Generation'!CV250=1,'Maze Generation'!CV182=0),AND('Maze Generation'!CW250=2,'Maze Generation'!CW251=1,'Maze Generation'!CW183=1),AND('Maze Generation'!CW250=2,'Maze Generation'!CX250=1,'Maze Generation'!CX182=2)),1,0)</f>
        <v>1</v>
      </c>
      <c r="CX30" s="7">
        <f ca="1">IF(OR('Maze Generation'!CX250=1,AND('Maze Generation'!CX250=2,'Maze Generation'!CW250=1,'Maze Generation'!CW182=0),AND('Maze Generation'!CX250=2,'Maze Generation'!CX251=1,'Maze Generation'!CX183=1),AND('Maze Generation'!CX250=2,'Maze Generation'!CY250=1,'Maze Generation'!CY182=2)),1,0)</f>
        <v>1</v>
      </c>
      <c r="CY30" s="7">
        <f ca="1">IF(OR('Maze Generation'!CY250=1,AND('Maze Generation'!CY250=2,'Maze Generation'!CX250=1,'Maze Generation'!CX182=0),AND('Maze Generation'!CY250=2,'Maze Generation'!CY251=1,'Maze Generation'!CY183=1),AND('Maze Generation'!CY250=2,'Maze Generation'!CZ250=1,'Maze Generation'!CZ182=2)),1,0)</f>
        <v>0</v>
      </c>
      <c r="CZ30" s="7">
        <f ca="1">IF(OR('Maze Generation'!CZ250=1,AND('Maze Generation'!CZ250=2,'Maze Generation'!CY250=1,'Maze Generation'!CY182=0),AND('Maze Generation'!CZ250=2,'Maze Generation'!CZ251=1,'Maze Generation'!CZ183=1),AND('Maze Generation'!CZ250=2,'Maze Generation'!DA250=1,'Maze Generation'!DA182=2)),1,0)</f>
        <v>1</v>
      </c>
      <c r="DA30" s="7">
        <f ca="1">IF(OR('Maze Generation'!DA250=1,AND('Maze Generation'!DA250=2,'Maze Generation'!CZ250=1,'Maze Generation'!CZ182=0),AND('Maze Generation'!DA250=2,'Maze Generation'!DA251=1,'Maze Generation'!DA183=1),AND('Maze Generation'!DA250=2,'Maze Generation'!DB250=1,'Maze Generation'!DB182=2)),1,0)</f>
        <v>1</v>
      </c>
      <c r="DB30" s="7">
        <f ca="1">IF(OR('Maze Generation'!DB250=1,AND('Maze Generation'!DB250=2,'Maze Generation'!DA250=1,'Maze Generation'!DA182=0),AND('Maze Generation'!DB250=2,'Maze Generation'!DB251=1,'Maze Generation'!DB183=1),AND('Maze Generation'!DB250=2,'Maze Generation'!DC250=1,'Maze Generation'!DC182=2)),1,0)</f>
        <v>1</v>
      </c>
      <c r="DC30" s="7">
        <f ca="1">IF(OR('Maze Generation'!DC250=1,AND('Maze Generation'!DC250=2,'Maze Generation'!DB250=1,'Maze Generation'!DB182=0),AND('Maze Generation'!DC250=2,'Maze Generation'!DC251=1,'Maze Generation'!DC183=1),AND('Maze Generation'!DC250=2,'Maze Generation'!DD250=1,'Maze Generation'!DD182=2)),1,0)</f>
        <v>1</v>
      </c>
      <c r="DD30" s="7">
        <f ca="1">IF(OR('Maze Generation'!DD250=1,AND('Maze Generation'!DD250=2,'Maze Generation'!DC250=1,'Maze Generation'!DC182=0),AND('Maze Generation'!DD250=2,'Maze Generation'!DD251=1,'Maze Generation'!DD183=1),AND('Maze Generation'!DD250=2,'Maze Generation'!DE250=1,'Maze Generation'!DE182=2)),1,0)</f>
        <v>1</v>
      </c>
      <c r="DE30" s="7">
        <f ca="1">IF(OR('Maze Generation'!DE250=1,AND('Maze Generation'!DE250=2,'Maze Generation'!DD250=1,'Maze Generation'!DD182=0),AND('Maze Generation'!DE250=2,'Maze Generation'!DE251=1,'Maze Generation'!DE183=1),AND('Maze Generation'!DE250=2,'Maze Generation'!DF250=1,'Maze Generation'!DF182=2)),1,0)</f>
        <v>1</v>
      </c>
      <c r="DF30" s="7">
        <f ca="1">IF(OR('Maze Generation'!DF250=1,AND('Maze Generation'!DF250=2,'Maze Generation'!DE250=1,'Maze Generation'!DE182=0),AND('Maze Generation'!DF250=2,'Maze Generation'!DF251=1,'Maze Generation'!DF183=1),AND('Maze Generation'!DF250=2,'Maze Generation'!DG250=1,'Maze Generation'!DG182=2)),1,0)</f>
        <v>1</v>
      </c>
      <c r="DG30" s="7">
        <f ca="1">IF(OR('Maze Generation'!DG250=1,AND('Maze Generation'!DG250=2,'Maze Generation'!DF250=1,'Maze Generation'!DF182=0),AND('Maze Generation'!DG250=2,'Maze Generation'!DG251=1,'Maze Generation'!DG183=1),AND('Maze Generation'!DG250=2,'Maze Generation'!DH250=1,'Maze Generation'!DH182=2)),1,0)</f>
        <v>0</v>
      </c>
      <c r="DH30" s="7">
        <f ca="1">IF(OR('Maze Generation'!DH250=1,AND('Maze Generation'!DH250=2,'Maze Generation'!DG250=1,'Maze Generation'!DG182=0),AND('Maze Generation'!DH250=2,'Maze Generation'!DH251=1,'Maze Generation'!DH183=1),AND('Maze Generation'!DH250=2,'Maze Generation'!DI250=1,'Maze Generation'!DI182=2)),1,0)</f>
        <v>1</v>
      </c>
      <c r="DI30" s="7">
        <f ca="1">IF(OR('Maze Generation'!DI250=1,AND('Maze Generation'!DI250=2,'Maze Generation'!DH250=1,'Maze Generation'!DH182=0),AND('Maze Generation'!DI250=2,'Maze Generation'!DI251=1,'Maze Generation'!DI183=1),AND('Maze Generation'!DI250=2,'Maze Generation'!DJ250=1,'Maze Generation'!DJ182=2)),1,0)</f>
        <v>1</v>
      </c>
      <c r="DJ30" s="7">
        <f ca="1">IF(OR('Maze Generation'!DJ250=1,AND('Maze Generation'!DJ250=2,'Maze Generation'!DI250=1,'Maze Generation'!DI182=0),AND('Maze Generation'!DJ250=2,'Maze Generation'!DJ251=1,'Maze Generation'!DJ183=1),AND('Maze Generation'!DJ250=2,'Maze Generation'!DK250=1,'Maze Generation'!DK182=2)),1,0)</f>
        <v>1</v>
      </c>
      <c r="DK30" s="7">
        <f ca="1">IF(OR('Maze Generation'!DK250=1,AND('Maze Generation'!DK250=2,'Maze Generation'!DJ250=1,'Maze Generation'!DJ182=0),AND('Maze Generation'!DK250=2,'Maze Generation'!DK251=1,'Maze Generation'!DK183=1),AND('Maze Generation'!DK250=2,'Maze Generation'!DL250=1,'Maze Generation'!DL182=2)),1,0)</f>
        <v>0</v>
      </c>
      <c r="DL30" s="7">
        <f ca="1">IF(OR('Maze Generation'!DL250=1,AND('Maze Generation'!DL250=2,'Maze Generation'!DK250=1,'Maze Generation'!DK182=0),AND('Maze Generation'!DL250=2,'Maze Generation'!DL251=1,'Maze Generation'!DL183=1),AND('Maze Generation'!DL250=2,'Maze Generation'!DM250=1,'Maze Generation'!DM182=2)),1,0)</f>
        <v>1</v>
      </c>
      <c r="DM30" s="7">
        <f ca="1">IF(OR('Maze Generation'!DM250=1,AND('Maze Generation'!DM250=2,'Maze Generation'!DL250=1,'Maze Generation'!DL182=0),AND('Maze Generation'!DM250=2,'Maze Generation'!DM251=1,'Maze Generation'!DM183=1),AND('Maze Generation'!DM250=2,'Maze Generation'!DN250=1,'Maze Generation'!DN182=2)),1,0)</f>
        <v>1</v>
      </c>
      <c r="DN30" s="7">
        <f ca="1">IF(OR('Maze Generation'!DN250=1,AND('Maze Generation'!DN250=2,'Maze Generation'!DM250=1,'Maze Generation'!DM182=0),AND('Maze Generation'!DN250=2,'Maze Generation'!DN251=1,'Maze Generation'!DN183=1),AND('Maze Generation'!DN250=2,'Maze Generation'!DO250=1,'Maze Generation'!DO182=2)),1,0)</f>
        <v>1</v>
      </c>
      <c r="DO30" s="7">
        <f ca="1">IF(OR('Maze Generation'!DO250=1,AND('Maze Generation'!DO250=2,'Maze Generation'!DN250=1,'Maze Generation'!DN182=0),AND('Maze Generation'!DO250=2,'Maze Generation'!DO251=1,'Maze Generation'!DO183=1),AND('Maze Generation'!DO250=2,'Maze Generation'!DP250=1,'Maze Generation'!DP182=2)),1,0)</f>
        <v>1</v>
      </c>
      <c r="DP30" s="7">
        <f ca="1">IF(OR('Maze Generation'!DP250=1,AND('Maze Generation'!DP250=2,'Maze Generation'!DO250=1,'Maze Generation'!DO182=0),AND('Maze Generation'!DP250=2,'Maze Generation'!DP251=1,'Maze Generation'!DP183=1),AND('Maze Generation'!DP250=2,'Maze Generation'!DQ250=1,'Maze Generation'!DQ182=2)),1,0)</f>
        <v>1</v>
      </c>
      <c r="DQ30" s="7">
        <f ca="1">IF(OR('Maze Generation'!DQ250=1,AND('Maze Generation'!DQ250=2,'Maze Generation'!DP250=1,'Maze Generation'!DP182=0),AND('Maze Generation'!DQ250=2,'Maze Generation'!DQ251=1,'Maze Generation'!DQ183=1),AND('Maze Generation'!DQ250=2,'Maze Generation'!DR250=1,'Maze Generation'!DR182=2)),1,0)</f>
        <v>1</v>
      </c>
      <c r="DR30" s="7">
        <f ca="1">IF(OR('Maze Generation'!DR250=1,AND('Maze Generation'!DR250=2,'Maze Generation'!DQ250=1,'Maze Generation'!DQ182=0),AND('Maze Generation'!DR250=2,'Maze Generation'!DR251=1,'Maze Generation'!DR183=1),AND('Maze Generation'!DR250=2,'Maze Generation'!DS250=1,'Maze Generation'!DS182=2)),1,0)</f>
        <v>1</v>
      </c>
      <c r="DS30" s="7">
        <f ca="1">IF(OR('Maze Generation'!DS250=1,AND('Maze Generation'!DS250=2,'Maze Generation'!DR250=1,'Maze Generation'!DR182=0),AND('Maze Generation'!DS250=2,'Maze Generation'!DS251=1,'Maze Generation'!DS183=1),AND('Maze Generation'!DS250=2,'Maze Generation'!DT250=1,'Maze Generation'!DT182=2)),1,0)</f>
        <v>0</v>
      </c>
    </row>
    <row r="31" spans="2:123" ht="4.5" customHeight="1" x14ac:dyDescent="0.25">
      <c r="B31" s="6">
        <v>13</v>
      </c>
      <c r="C31" s="7">
        <f ca="1">IF(OR('Maze Generation'!C251=1,AND('Maze Generation'!C251=2,'Maze Generation'!B251=1,'Maze Generation'!B183=0),AND('Maze Generation'!C251=2,'Maze Generation'!C252=1,'Maze Generation'!C184=1),AND('Maze Generation'!C251=2,'Maze Generation'!D251=1,'Maze Generation'!D183=2)),1,0)</f>
        <v>0</v>
      </c>
      <c r="D31" s="7">
        <f ca="1">IF(OR('Maze Generation'!D251=1,AND('Maze Generation'!D251=2,'Maze Generation'!C251=1,'Maze Generation'!C183=0),AND('Maze Generation'!D251=2,'Maze Generation'!D252=1,'Maze Generation'!D184=1),AND('Maze Generation'!D251=2,'Maze Generation'!E251=1,'Maze Generation'!E183=2)),1,0)</f>
        <v>0</v>
      </c>
      <c r="E31" s="7">
        <f ca="1">IF(OR('Maze Generation'!E251=1,AND('Maze Generation'!E251=2,'Maze Generation'!D251=1,'Maze Generation'!D183=0),AND('Maze Generation'!E251=2,'Maze Generation'!E252=1,'Maze Generation'!E184=1),AND('Maze Generation'!E251=2,'Maze Generation'!F251=1,'Maze Generation'!F183=2)),1,0)</f>
        <v>0</v>
      </c>
      <c r="F31" s="7">
        <f ca="1">IF(OR('Maze Generation'!F251=1,AND('Maze Generation'!F251=2,'Maze Generation'!E251=1,'Maze Generation'!E183=0),AND('Maze Generation'!F251=2,'Maze Generation'!F252=1,'Maze Generation'!F184=1),AND('Maze Generation'!F251=2,'Maze Generation'!G251=1,'Maze Generation'!G183=2)),1,0)</f>
        <v>0</v>
      </c>
      <c r="G31" s="7">
        <f ca="1">IF(OR('Maze Generation'!G251=1,AND('Maze Generation'!G251=2,'Maze Generation'!F251=1,'Maze Generation'!F183=0),AND('Maze Generation'!G251=2,'Maze Generation'!G252=1,'Maze Generation'!G184=1),AND('Maze Generation'!G251=2,'Maze Generation'!H251=1,'Maze Generation'!H183=2)),1,0)</f>
        <v>0</v>
      </c>
      <c r="H31" s="7">
        <f ca="1">IF(OR('Maze Generation'!H251=1,AND('Maze Generation'!H251=2,'Maze Generation'!G251=1,'Maze Generation'!G183=0),AND('Maze Generation'!H251=2,'Maze Generation'!H252=1,'Maze Generation'!H184=1),AND('Maze Generation'!H251=2,'Maze Generation'!I251=1,'Maze Generation'!I183=2)),1,0)</f>
        <v>0</v>
      </c>
      <c r="I31" s="7">
        <f ca="1">IF(OR('Maze Generation'!I251=1,AND('Maze Generation'!I251=2,'Maze Generation'!H251=1,'Maze Generation'!H183=0),AND('Maze Generation'!I251=2,'Maze Generation'!I252=1,'Maze Generation'!I184=1),AND('Maze Generation'!I251=2,'Maze Generation'!J251=1,'Maze Generation'!J183=2)),1,0)</f>
        <v>0</v>
      </c>
      <c r="J31" s="7">
        <f ca="1">IF(OR('Maze Generation'!J251=1,AND('Maze Generation'!J251=2,'Maze Generation'!I251=1,'Maze Generation'!I183=0),AND('Maze Generation'!J251=2,'Maze Generation'!J252=1,'Maze Generation'!J184=1),AND('Maze Generation'!J251=2,'Maze Generation'!K251=1,'Maze Generation'!K183=2)),1,0)</f>
        <v>1</v>
      </c>
      <c r="K31" s="7">
        <f ca="1">IF(OR('Maze Generation'!K251=1,AND('Maze Generation'!K251=2,'Maze Generation'!J251=1,'Maze Generation'!J183=0),AND('Maze Generation'!K251=2,'Maze Generation'!K252=1,'Maze Generation'!K184=1),AND('Maze Generation'!K251=2,'Maze Generation'!L251=1,'Maze Generation'!L183=2)),1,0)</f>
        <v>0</v>
      </c>
      <c r="L31" s="7">
        <f ca="1">IF(OR('Maze Generation'!L251=1,AND('Maze Generation'!L251=2,'Maze Generation'!K251=1,'Maze Generation'!K183=0),AND('Maze Generation'!L251=2,'Maze Generation'!L252=1,'Maze Generation'!L184=1),AND('Maze Generation'!L251=2,'Maze Generation'!M251=1,'Maze Generation'!M183=2)),1,0)</f>
        <v>0</v>
      </c>
      <c r="M31" s="7">
        <f ca="1">IF(OR('Maze Generation'!M251=1,AND('Maze Generation'!M251=2,'Maze Generation'!L251=1,'Maze Generation'!L183=0),AND('Maze Generation'!M251=2,'Maze Generation'!M252=1,'Maze Generation'!M184=1),AND('Maze Generation'!M251=2,'Maze Generation'!N251=1,'Maze Generation'!N183=2)),1,0)</f>
        <v>0</v>
      </c>
      <c r="N31" s="7">
        <f ca="1">IF(OR('Maze Generation'!N251=1,AND('Maze Generation'!N251=2,'Maze Generation'!M251=1,'Maze Generation'!M183=0),AND('Maze Generation'!N251=2,'Maze Generation'!N252=1,'Maze Generation'!N184=1),AND('Maze Generation'!N251=2,'Maze Generation'!O251=1,'Maze Generation'!O183=2)),1,0)</f>
        <v>1</v>
      </c>
      <c r="O31" s="7">
        <f ca="1">IF(OR('Maze Generation'!O251=1,AND('Maze Generation'!O251=2,'Maze Generation'!N251=1,'Maze Generation'!N183=0),AND('Maze Generation'!O251=2,'Maze Generation'!O252=1,'Maze Generation'!O184=1),AND('Maze Generation'!O251=2,'Maze Generation'!P251=1,'Maze Generation'!P183=2)),1,0)</f>
        <v>0</v>
      </c>
      <c r="P31" s="7">
        <f ca="1">IF(OR('Maze Generation'!P251=1,AND('Maze Generation'!P251=2,'Maze Generation'!O251=1,'Maze Generation'!O183=0),AND('Maze Generation'!P251=2,'Maze Generation'!P252=1,'Maze Generation'!P184=1),AND('Maze Generation'!P251=2,'Maze Generation'!Q251=1,'Maze Generation'!Q183=2)),1,0)</f>
        <v>0</v>
      </c>
      <c r="Q31" s="7">
        <f ca="1">IF(OR('Maze Generation'!Q251=1,AND('Maze Generation'!Q251=2,'Maze Generation'!P251=1,'Maze Generation'!P183=0),AND('Maze Generation'!Q251=2,'Maze Generation'!Q252=1,'Maze Generation'!Q184=1),AND('Maze Generation'!Q251=2,'Maze Generation'!R251=1,'Maze Generation'!R183=2)),1,0)</f>
        <v>0</v>
      </c>
      <c r="R31" s="7">
        <f ca="1">IF(OR('Maze Generation'!R251=1,AND('Maze Generation'!R251=2,'Maze Generation'!Q251=1,'Maze Generation'!Q183=0),AND('Maze Generation'!R251=2,'Maze Generation'!R252=1,'Maze Generation'!R184=1),AND('Maze Generation'!R251=2,'Maze Generation'!S251=1,'Maze Generation'!S183=2)),1,0)</f>
        <v>0</v>
      </c>
      <c r="S31" s="7">
        <f ca="1">IF(OR('Maze Generation'!S251=1,AND('Maze Generation'!S251=2,'Maze Generation'!R251=1,'Maze Generation'!R183=0),AND('Maze Generation'!S251=2,'Maze Generation'!S252=1,'Maze Generation'!S184=1),AND('Maze Generation'!S251=2,'Maze Generation'!T251=1,'Maze Generation'!T183=2)),1,0)</f>
        <v>0</v>
      </c>
      <c r="T31" s="7">
        <f ca="1">IF(OR('Maze Generation'!T251=1,AND('Maze Generation'!T251=2,'Maze Generation'!S251=1,'Maze Generation'!S183=0),AND('Maze Generation'!T251=2,'Maze Generation'!T252=1,'Maze Generation'!T184=1),AND('Maze Generation'!T251=2,'Maze Generation'!U251=1,'Maze Generation'!U183=2)),1,0)</f>
        <v>0</v>
      </c>
      <c r="U31" s="7">
        <f ca="1">IF(OR('Maze Generation'!U251=1,AND('Maze Generation'!U251=2,'Maze Generation'!T251=1,'Maze Generation'!T183=0),AND('Maze Generation'!U251=2,'Maze Generation'!U252=1,'Maze Generation'!U184=1),AND('Maze Generation'!U251=2,'Maze Generation'!V251=1,'Maze Generation'!V183=2)),1,0)</f>
        <v>0</v>
      </c>
      <c r="V31" s="7">
        <f ca="1">IF(OR('Maze Generation'!V251=1,AND('Maze Generation'!V251=2,'Maze Generation'!U251=1,'Maze Generation'!U183=0),AND('Maze Generation'!V251=2,'Maze Generation'!V252=1,'Maze Generation'!V184=1),AND('Maze Generation'!V251=2,'Maze Generation'!W251=1,'Maze Generation'!W183=2)),1,0)</f>
        <v>0</v>
      </c>
      <c r="W31" s="7">
        <f ca="1">IF(OR('Maze Generation'!W251=1,AND('Maze Generation'!W251=2,'Maze Generation'!V251=1,'Maze Generation'!V183=0),AND('Maze Generation'!W251=2,'Maze Generation'!W252=1,'Maze Generation'!W184=1),AND('Maze Generation'!W251=2,'Maze Generation'!X251=1,'Maze Generation'!X183=2)),1,0)</f>
        <v>0</v>
      </c>
      <c r="X31" s="7">
        <f ca="1">IF(OR('Maze Generation'!X251=1,AND('Maze Generation'!X251=2,'Maze Generation'!W251=1,'Maze Generation'!W183=0),AND('Maze Generation'!X251=2,'Maze Generation'!X252=1,'Maze Generation'!X184=1),AND('Maze Generation'!X251=2,'Maze Generation'!Y251=1,'Maze Generation'!Y183=2)),1,0)</f>
        <v>0</v>
      </c>
      <c r="Y31" s="7">
        <f ca="1">IF(OR('Maze Generation'!Y251=1,AND('Maze Generation'!Y251=2,'Maze Generation'!X251=1,'Maze Generation'!X183=0),AND('Maze Generation'!Y251=2,'Maze Generation'!Y252=1,'Maze Generation'!Y184=1),AND('Maze Generation'!Y251=2,'Maze Generation'!Z251=1,'Maze Generation'!Z183=2)),1,0)</f>
        <v>0</v>
      </c>
      <c r="Z31" s="7">
        <f ca="1">IF(OR('Maze Generation'!Z251=1,AND('Maze Generation'!Z251=2,'Maze Generation'!Y251=1,'Maze Generation'!Y183=0),AND('Maze Generation'!Z251=2,'Maze Generation'!Z252=1,'Maze Generation'!Z184=1),AND('Maze Generation'!Z251=2,'Maze Generation'!AA251=1,'Maze Generation'!AA183=2)),1,0)</f>
        <v>0</v>
      </c>
      <c r="AA31" s="7">
        <f ca="1">IF(OR('Maze Generation'!AA251=1,AND('Maze Generation'!AA251=2,'Maze Generation'!Z251=1,'Maze Generation'!Z183=0),AND('Maze Generation'!AA251=2,'Maze Generation'!AA252=1,'Maze Generation'!AA184=1),AND('Maze Generation'!AA251=2,'Maze Generation'!AB251=1,'Maze Generation'!AB183=2)),1,0)</f>
        <v>0</v>
      </c>
      <c r="AB31" s="7">
        <f ca="1">IF(OR('Maze Generation'!AB251=1,AND('Maze Generation'!AB251=2,'Maze Generation'!AA251=1,'Maze Generation'!AA183=0),AND('Maze Generation'!AB251=2,'Maze Generation'!AB252=1,'Maze Generation'!AB184=1),AND('Maze Generation'!AB251=2,'Maze Generation'!AC251=1,'Maze Generation'!AC183=2)),1,0)</f>
        <v>0</v>
      </c>
      <c r="AC31" s="7">
        <f ca="1">IF(OR('Maze Generation'!AC251=1,AND('Maze Generation'!AC251=2,'Maze Generation'!AB251=1,'Maze Generation'!AB183=0),AND('Maze Generation'!AC251=2,'Maze Generation'!AC252=1,'Maze Generation'!AC184=1),AND('Maze Generation'!AC251=2,'Maze Generation'!AD251=1,'Maze Generation'!AD183=2)),1,0)</f>
        <v>0</v>
      </c>
      <c r="AD31" s="7">
        <f ca="1">IF(OR('Maze Generation'!AD251=1,AND('Maze Generation'!AD251=2,'Maze Generation'!AC251=1,'Maze Generation'!AC183=0),AND('Maze Generation'!AD251=2,'Maze Generation'!AD252=1,'Maze Generation'!AD184=1),AND('Maze Generation'!AD251=2,'Maze Generation'!AE251=1,'Maze Generation'!AE183=2)),1,0)</f>
        <v>0</v>
      </c>
      <c r="AE31" s="7">
        <f ca="1">IF(OR('Maze Generation'!AE251=1,AND('Maze Generation'!AE251=2,'Maze Generation'!AD251=1,'Maze Generation'!AD183=0),AND('Maze Generation'!AE251=2,'Maze Generation'!AE252=1,'Maze Generation'!AE184=1),AND('Maze Generation'!AE251=2,'Maze Generation'!AF251=1,'Maze Generation'!AF183=2)),1,0)</f>
        <v>0</v>
      </c>
      <c r="AF31" s="7">
        <f ca="1">IF(OR('Maze Generation'!AF251=1,AND('Maze Generation'!AF251=2,'Maze Generation'!AE251=1,'Maze Generation'!AE183=0),AND('Maze Generation'!AF251=2,'Maze Generation'!AF252=1,'Maze Generation'!AF184=1),AND('Maze Generation'!AF251=2,'Maze Generation'!AG251=1,'Maze Generation'!AG183=2)),1,0)</f>
        <v>0</v>
      </c>
      <c r="AG31" s="7">
        <f ca="1">IF(OR('Maze Generation'!AG251=1,AND('Maze Generation'!AG251=2,'Maze Generation'!AF251=1,'Maze Generation'!AF183=0),AND('Maze Generation'!AG251=2,'Maze Generation'!AG252=1,'Maze Generation'!AG184=1),AND('Maze Generation'!AG251=2,'Maze Generation'!AH251=1,'Maze Generation'!AH183=2)),1,0)</f>
        <v>0</v>
      </c>
      <c r="AH31" s="7">
        <f ca="1">IF(OR('Maze Generation'!AH251=1,AND('Maze Generation'!AH251=2,'Maze Generation'!AG251=1,'Maze Generation'!AG183=0),AND('Maze Generation'!AH251=2,'Maze Generation'!AH252=1,'Maze Generation'!AH184=1),AND('Maze Generation'!AH251=2,'Maze Generation'!AI251=1,'Maze Generation'!AI183=2)),1,0)</f>
        <v>0</v>
      </c>
      <c r="AI31" s="7">
        <f ca="1">IF(OR('Maze Generation'!AI251=1,AND('Maze Generation'!AI251=2,'Maze Generation'!AH251=1,'Maze Generation'!AH183=0),AND('Maze Generation'!AI251=2,'Maze Generation'!AI252=1,'Maze Generation'!AI184=1),AND('Maze Generation'!AI251=2,'Maze Generation'!AJ251=1,'Maze Generation'!AJ183=2)),1,0)</f>
        <v>0</v>
      </c>
      <c r="AJ31" s="7">
        <f ca="1">IF(OR('Maze Generation'!AJ251=1,AND('Maze Generation'!AJ251=2,'Maze Generation'!AI251=1,'Maze Generation'!AI183=0),AND('Maze Generation'!AJ251=2,'Maze Generation'!AJ252=1,'Maze Generation'!AJ184=1),AND('Maze Generation'!AJ251=2,'Maze Generation'!AK251=1,'Maze Generation'!AK183=2)),1,0)</f>
        <v>0</v>
      </c>
      <c r="AK31" s="7">
        <f ca="1">IF(OR('Maze Generation'!AK251=1,AND('Maze Generation'!AK251=2,'Maze Generation'!AJ251=1,'Maze Generation'!AJ183=0),AND('Maze Generation'!AK251=2,'Maze Generation'!AK252=1,'Maze Generation'!AK184=1),AND('Maze Generation'!AK251=2,'Maze Generation'!AL251=1,'Maze Generation'!AL183=2)),1,0)</f>
        <v>0</v>
      </c>
      <c r="AL31" s="7">
        <f ca="1">IF(OR('Maze Generation'!AL251=1,AND('Maze Generation'!AL251=2,'Maze Generation'!AK251=1,'Maze Generation'!AK183=0),AND('Maze Generation'!AL251=2,'Maze Generation'!AL252=1,'Maze Generation'!AL184=1),AND('Maze Generation'!AL251=2,'Maze Generation'!AM251=1,'Maze Generation'!AM183=2)),1,0)</f>
        <v>1</v>
      </c>
      <c r="AM31" s="7">
        <f ca="1">IF(OR('Maze Generation'!AM251=1,AND('Maze Generation'!AM251=2,'Maze Generation'!AL251=1,'Maze Generation'!AL183=0),AND('Maze Generation'!AM251=2,'Maze Generation'!AM252=1,'Maze Generation'!AM184=1),AND('Maze Generation'!AM251=2,'Maze Generation'!AN251=1,'Maze Generation'!AN183=2)),1,0)</f>
        <v>0</v>
      </c>
      <c r="AN31" s="7">
        <f ca="1">IF(OR('Maze Generation'!AN251=1,AND('Maze Generation'!AN251=2,'Maze Generation'!AM251=1,'Maze Generation'!AM183=0),AND('Maze Generation'!AN251=2,'Maze Generation'!AN252=1,'Maze Generation'!AN184=1),AND('Maze Generation'!AN251=2,'Maze Generation'!AO251=1,'Maze Generation'!AO183=2)),1,0)</f>
        <v>0</v>
      </c>
      <c r="AO31" s="7">
        <f ca="1">IF(OR('Maze Generation'!AO251=1,AND('Maze Generation'!AO251=2,'Maze Generation'!AN251=1,'Maze Generation'!AN183=0),AND('Maze Generation'!AO251=2,'Maze Generation'!AO252=1,'Maze Generation'!AO184=1),AND('Maze Generation'!AO251=2,'Maze Generation'!AP251=1,'Maze Generation'!AP183=2)),1,0)</f>
        <v>0</v>
      </c>
      <c r="AP31" s="7">
        <f ca="1">IF(OR('Maze Generation'!AP251=1,AND('Maze Generation'!AP251=2,'Maze Generation'!AO251=1,'Maze Generation'!AO183=0),AND('Maze Generation'!AP251=2,'Maze Generation'!AP252=1,'Maze Generation'!AP184=1),AND('Maze Generation'!AP251=2,'Maze Generation'!AQ251=1,'Maze Generation'!AQ183=2)),1,0)</f>
        <v>0</v>
      </c>
      <c r="AQ31" s="7">
        <f ca="1">IF(OR('Maze Generation'!AQ251=1,AND('Maze Generation'!AQ251=2,'Maze Generation'!AP251=1,'Maze Generation'!AP183=0),AND('Maze Generation'!AQ251=2,'Maze Generation'!AQ252=1,'Maze Generation'!AQ184=1),AND('Maze Generation'!AQ251=2,'Maze Generation'!AR251=1,'Maze Generation'!AR183=2)),1,0)</f>
        <v>0</v>
      </c>
      <c r="AR31" s="7">
        <f ca="1">IF(OR('Maze Generation'!AR251=1,AND('Maze Generation'!AR251=2,'Maze Generation'!AQ251=1,'Maze Generation'!AQ183=0),AND('Maze Generation'!AR251=2,'Maze Generation'!AR252=1,'Maze Generation'!AR184=1),AND('Maze Generation'!AR251=2,'Maze Generation'!AS251=1,'Maze Generation'!AS183=2)),1,0)</f>
        <v>0</v>
      </c>
      <c r="AS31" s="7">
        <f ca="1">IF(OR('Maze Generation'!AS251=1,AND('Maze Generation'!AS251=2,'Maze Generation'!AR251=1,'Maze Generation'!AR183=0),AND('Maze Generation'!AS251=2,'Maze Generation'!AS252=1,'Maze Generation'!AS184=1),AND('Maze Generation'!AS251=2,'Maze Generation'!AT251=1,'Maze Generation'!AT183=2)),1,0)</f>
        <v>0</v>
      </c>
      <c r="AT31" s="7">
        <f ca="1">IF(OR('Maze Generation'!AT251=1,AND('Maze Generation'!AT251=2,'Maze Generation'!AS251=1,'Maze Generation'!AS183=0),AND('Maze Generation'!AT251=2,'Maze Generation'!AT252=1,'Maze Generation'!AT184=1),AND('Maze Generation'!AT251=2,'Maze Generation'!AU251=1,'Maze Generation'!AU183=2)),1,0)</f>
        <v>1</v>
      </c>
      <c r="AU31" s="7">
        <f ca="1">IF(OR('Maze Generation'!AU251=1,AND('Maze Generation'!AU251=2,'Maze Generation'!AT251=1,'Maze Generation'!AT183=0),AND('Maze Generation'!AU251=2,'Maze Generation'!AU252=1,'Maze Generation'!AU184=1),AND('Maze Generation'!AU251=2,'Maze Generation'!AV251=1,'Maze Generation'!AV183=2)),1,0)</f>
        <v>0</v>
      </c>
      <c r="AV31" s="7">
        <f ca="1">IF(OR('Maze Generation'!AV251=1,AND('Maze Generation'!AV251=2,'Maze Generation'!AU251=1,'Maze Generation'!AU183=0),AND('Maze Generation'!AV251=2,'Maze Generation'!AV252=1,'Maze Generation'!AV184=1),AND('Maze Generation'!AV251=2,'Maze Generation'!AW251=1,'Maze Generation'!AW183=2)),1,0)</f>
        <v>0</v>
      </c>
      <c r="AW31" s="7">
        <f ca="1">IF(OR('Maze Generation'!AW251=1,AND('Maze Generation'!AW251=2,'Maze Generation'!AV251=1,'Maze Generation'!AV183=0),AND('Maze Generation'!AW251=2,'Maze Generation'!AW252=1,'Maze Generation'!AW184=1),AND('Maze Generation'!AW251=2,'Maze Generation'!AX251=1,'Maze Generation'!AX183=2)),1,0)</f>
        <v>0</v>
      </c>
      <c r="AX31" s="7">
        <f ca="1">IF(OR('Maze Generation'!AX251=1,AND('Maze Generation'!AX251=2,'Maze Generation'!AW251=1,'Maze Generation'!AW183=0),AND('Maze Generation'!AX251=2,'Maze Generation'!AX252=1,'Maze Generation'!AX184=1),AND('Maze Generation'!AX251=2,'Maze Generation'!AY251=1,'Maze Generation'!AY183=2)),1,0)</f>
        <v>0</v>
      </c>
      <c r="AY31" s="7">
        <f ca="1">IF(OR('Maze Generation'!AY251=1,AND('Maze Generation'!AY251=2,'Maze Generation'!AX251=1,'Maze Generation'!AX183=0),AND('Maze Generation'!AY251=2,'Maze Generation'!AY252=1,'Maze Generation'!AY184=1),AND('Maze Generation'!AY251=2,'Maze Generation'!AZ251=1,'Maze Generation'!AZ183=2)),1,0)</f>
        <v>0</v>
      </c>
      <c r="AZ31" s="7">
        <f ca="1">IF(OR('Maze Generation'!AZ251=1,AND('Maze Generation'!AZ251=2,'Maze Generation'!AY251=1,'Maze Generation'!AY183=0),AND('Maze Generation'!AZ251=2,'Maze Generation'!AZ252=1,'Maze Generation'!AZ184=1),AND('Maze Generation'!AZ251=2,'Maze Generation'!BA251=1,'Maze Generation'!BA183=2)),1,0)</f>
        <v>0</v>
      </c>
      <c r="BA31" s="7">
        <f ca="1">IF(OR('Maze Generation'!BA251=1,AND('Maze Generation'!BA251=2,'Maze Generation'!AZ251=1,'Maze Generation'!AZ183=0),AND('Maze Generation'!BA251=2,'Maze Generation'!BA252=1,'Maze Generation'!BA184=1),AND('Maze Generation'!BA251=2,'Maze Generation'!BB251=1,'Maze Generation'!BB183=2)),1,0)</f>
        <v>0</v>
      </c>
      <c r="BB31" s="7">
        <f ca="1">IF(OR('Maze Generation'!BB251=1,AND('Maze Generation'!BB251=2,'Maze Generation'!BA251=1,'Maze Generation'!BA183=0),AND('Maze Generation'!BB251=2,'Maze Generation'!BB252=1,'Maze Generation'!BB184=1),AND('Maze Generation'!BB251=2,'Maze Generation'!BC251=1,'Maze Generation'!BC183=2)),1,0)</f>
        <v>1</v>
      </c>
      <c r="BC31" s="7">
        <f ca="1">IF(OR('Maze Generation'!BC251=1,AND('Maze Generation'!BC251=2,'Maze Generation'!BB251=1,'Maze Generation'!BB183=0),AND('Maze Generation'!BC251=2,'Maze Generation'!BC252=1,'Maze Generation'!BC184=1),AND('Maze Generation'!BC251=2,'Maze Generation'!BD251=1,'Maze Generation'!BD183=2)),1,0)</f>
        <v>0</v>
      </c>
      <c r="BD31" s="7">
        <f ca="1">IF(OR('Maze Generation'!BD251=1,AND('Maze Generation'!BD251=2,'Maze Generation'!BC251=1,'Maze Generation'!BC183=0),AND('Maze Generation'!BD251=2,'Maze Generation'!BD252=1,'Maze Generation'!BD184=1),AND('Maze Generation'!BD251=2,'Maze Generation'!BE251=1,'Maze Generation'!BE183=2)),1,0)</f>
        <v>0</v>
      </c>
      <c r="BE31" s="7">
        <f ca="1">IF(OR('Maze Generation'!BE251=1,AND('Maze Generation'!BE251=2,'Maze Generation'!BD251=1,'Maze Generation'!BD183=0),AND('Maze Generation'!BE251=2,'Maze Generation'!BE252=1,'Maze Generation'!BE184=1),AND('Maze Generation'!BE251=2,'Maze Generation'!BF251=1,'Maze Generation'!BF183=2)),1,0)</f>
        <v>0</v>
      </c>
      <c r="BF31" s="7">
        <f ca="1">IF(OR('Maze Generation'!BF251=1,AND('Maze Generation'!BF251=2,'Maze Generation'!BE251=1,'Maze Generation'!BE183=0),AND('Maze Generation'!BF251=2,'Maze Generation'!BF252=1,'Maze Generation'!BF184=1),AND('Maze Generation'!BF251=2,'Maze Generation'!BG251=1,'Maze Generation'!BG183=2)),1,0)</f>
        <v>1</v>
      </c>
      <c r="BG31" s="7">
        <f ca="1">IF(OR('Maze Generation'!BG251=1,AND('Maze Generation'!BG251=2,'Maze Generation'!BF251=1,'Maze Generation'!BF183=0),AND('Maze Generation'!BG251=2,'Maze Generation'!BG252=1,'Maze Generation'!BG184=1),AND('Maze Generation'!BG251=2,'Maze Generation'!BH251=1,'Maze Generation'!BH183=2)),1,0)</f>
        <v>0</v>
      </c>
      <c r="BH31" s="7">
        <f ca="1">IF(OR('Maze Generation'!BH251=1,AND('Maze Generation'!BH251=2,'Maze Generation'!BG251=1,'Maze Generation'!BG183=0),AND('Maze Generation'!BH251=2,'Maze Generation'!BH252=1,'Maze Generation'!BH184=1),AND('Maze Generation'!BH251=2,'Maze Generation'!BI251=1,'Maze Generation'!BI183=2)),1,0)</f>
        <v>0</v>
      </c>
      <c r="BI31" s="7">
        <f ca="1">IF(OR('Maze Generation'!BI251=1,AND('Maze Generation'!BI251=2,'Maze Generation'!BH251=1,'Maze Generation'!BH183=0),AND('Maze Generation'!BI251=2,'Maze Generation'!BI252=1,'Maze Generation'!BI184=1),AND('Maze Generation'!BI251=2,'Maze Generation'!BJ251=1,'Maze Generation'!BJ183=2)),1,0)</f>
        <v>0</v>
      </c>
      <c r="BJ31" s="7">
        <f ca="1">IF(OR('Maze Generation'!BJ251=1,AND('Maze Generation'!BJ251=2,'Maze Generation'!BI251=1,'Maze Generation'!BI183=0),AND('Maze Generation'!BJ251=2,'Maze Generation'!BJ252=1,'Maze Generation'!BJ184=1),AND('Maze Generation'!BJ251=2,'Maze Generation'!BK251=1,'Maze Generation'!BK183=2)),1,0)</f>
        <v>0</v>
      </c>
      <c r="BK31" s="7">
        <f ca="1">IF(OR('Maze Generation'!BK251=1,AND('Maze Generation'!BK251=2,'Maze Generation'!BJ251=1,'Maze Generation'!BJ183=0),AND('Maze Generation'!BK251=2,'Maze Generation'!BK252=1,'Maze Generation'!BK184=1),AND('Maze Generation'!BK251=2,'Maze Generation'!BL251=1,'Maze Generation'!BL183=2)),1,0)</f>
        <v>0</v>
      </c>
      <c r="BL31" s="7">
        <f ca="1">IF(OR('Maze Generation'!BL251=1,AND('Maze Generation'!BL251=2,'Maze Generation'!BK251=1,'Maze Generation'!BK183=0),AND('Maze Generation'!BL251=2,'Maze Generation'!BL252=1,'Maze Generation'!BL184=1),AND('Maze Generation'!BL251=2,'Maze Generation'!BM251=1,'Maze Generation'!BM183=2)),1,0)</f>
        <v>0</v>
      </c>
      <c r="BM31" s="7">
        <f ca="1">IF(OR('Maze Generation'!BM251=1,AND('Maze Generation'!BM251=2,'Maze Generation'!BL251=1,'Maze Generation'!BL183=0),AND('Maze Generation'!BM251=2,'Maze Generation'!BM252=1,'Maze Generation'!BM184=1),AND('Maze Generation'!BM251=2,'Maze Generation'!BN251=1,'Maze Generation'!BN183=2)),1,0)</f>
        <v>0</v>
      </c>
      <c r="BN31" s="7">
        <f ca="1">IF(OR('Maze Generation'!BN251=1,AND('Maze Generation'!BN251=2,'Maze Generation'!BM251=1,'Maze Generation'!BM183=0),AND('Maze Generation'!BN251=2,'Maze Generation'!BN252=1,'Maze Generation'!BN184=1),AND('Maze Generation'!BN251=2,'Maze Generation'!BO251=1,'Maze Generation'!BO183=2)),1,0)</f>
        <v>0</v>
      </c>
      <c r="BO31" s="7">
        <f ca="1">IF(OR('Maze Generation'!BO251=1,AND('Maze Generation'!BO251=2,'Maze Generation'!BN251=1,'Maze Generation'!BN183=0),AND('Maze Generation'!BO251=2,'Maze Generation'!BO252=1,'Maze Generation'!BO184=1),AND('Maze Generation'!BO251=2,'Maze Generation'!BP251=1,'Maze Generation'!BP183=2)),1,0)</f>
        <v>0</v>
      </c>
      <c r="BP31" s="7">
        <f ca="1">IF(OR('Maze Generation'!BP251=1,AND('Maze Generation'!BP251=2,'Maze Generation'!BO251=1,'Maze Generation'!BO183=0),AND('Maze Generation'!BP251=2,'Maze Generation'!BP252=1,'Maze Generation'!BP184=1),AND('Maze Generation'!BP251=2,'Maze Generation'!BQ251=1,'Maze Generation'!BQ183=2)),1,0)</f>
        <v>0</v>
      </c>
      <c r="BQ31" s="7">
        <f ca="1">IF(OR('Maze Generation'!BQ251=1,AND('Maze Generation'!BQ251=2,'Maze Generation'!BP251=1,'Maze Generation'!BP183=0),AND('Maze Generation'!BQ251=2,'Maze Generation'!BQ252=1,'Maze Generation'!BQ184=1),AND('Maze Generation'!BQ251=2,'Maze Generation'!BR251=1,'Maze Generation'!BR183=2)),1,0)</f>
        <v>0</v>
      </c>
      <c r="BR31" s="7">
        <f ca="1">IF(OR('Maze Generation'!BR251=1,AND('Maze Generation'!BR251=2,'Maze Generation'!BQ251=1,'Maze Generation'!BQ183=0),AND('Maze Generation'!BR251=2,'Maze Generation'!BR252=1,'Maze Generation'!BR184=1),AND('Maze Generation'!BR251=2,'Maze Generation'!BS251=1,'Maze Generation'!BS183=2)),1,0)</f>
        <v>0</v>
      </c>
      <c r="BS31" s="7">
        <f ca="1">IF(OR('Maze Generation'!BS251=1,AND('Maze Generation'!BS251=2,'Maze Generation'!BR251=1,'Maze Generation'!BR183=0),AND('Maze Generation'!BS251=2,'Maze Generation'!BS252=1,'Maze Generation'!BS184=1),AND('Maze Generation'!BS251=2,'Maze Generation'!BT251=1,'Maze Generation'!BT183=2)),1,0)</f>
        <v>0</v>
      </c>
      <c r="BT31" s="7">
        <f ca="1">IF(OR('Maze Generation'!BT251=1,AND('Maze Generation'!BT251=2,'Maze Generation'!BS251=1,'Maze Generation'!BS183=0),AND('Maze Generation'!BT251=2,'Maze Generation'!BT252=1,'Maze Generation'!BT184=1),AND('Maze Generation'!BT251=2,'Maze Generation'!BU251=1,'Maze Generation'!BU183=2)),1,0)</f>
        <v>0</v>
      </c>
      <c r="BU31" s="7">
        <f ca="1">IF(OR('Maze Generation'!BU251=1,AND('Maze Generation'!BU251=2,'Maze Generation'!BT251=1,'Maze Generation'!BT183=0),AND('Maze Generation'!BU251=2,'Maze Generation'!BU252=1,'Maze Generation'!BU184=1),AND('Maze Generation'!BU251=2,'Maze Generation'!BV251=1,'Maze Generation'!BV183=2)),1,0)</f>
        <v>0</v>
      </c>
      <c r="BV31" s="7">
        <f ca="1">IF(OR('Maze Generation'!BV251=1,AND('Maze Generation'!BV251=2,'Maze Generation'!BU251=1,'Maze Generation'!BU183=0),AND('Maze Generation'!BV251=2,'Maze Generation'!BV252=1,'Maze Generation'!BV184=1),AND('Maze Generation'!BV251=2,'Maze Generation'!BW251=1,'Maze Generation'!BW183=2)),1,0)</f>
        <v>0</v>
      </c>
      <c r="BW31" s="7">
        <f ca="1">IF(OR('Maze Generation'!BW251=1,AND('Maze Generation'!BW251=2,'Maze Generation'!BV251=1,'Maze Generation'!BV183=0),AND('Maze Generation'!BW251=2,'Maze Generation'!BW252=1,'Maze Generation'!BW184=1),AND('Maze Generation'!BW251=2,'Maze Generation'!BX251=1,'Maze Generation'!BX183=2)),1,0)</f>
        <v>0</v>
      </c>
      <c r="BX31" s="7">
        <f ca="1">IF(OR('Maze Generation'!BX251=1,AND('Maze Generation'!BX251=2,'Maze Generation'!BW251=1,'Maze Generation'!BW183=0),AND('Maze Generation'!BX251=2,'Maze Generation'!BX252=1,'Maze Generation'!BX184=1),AND('Maze Generation'!BX251=2,'Maze Generation'!BY251=1,'Maze Generation'!BY183=2)),1,0)</f>
        <v>0</v>
      </c>
      <c r="BY31" s="7">
        <f ca="1">IF(OR('Maze Generation'!BY251=1,AND('Maze Generation'!BY251=2,'Maze Generation'!BX251=1,'Maze Generation'!BX183=0),AND('Maze Generation'!BY251=2,'Maze Generation'!BY252=1,'Maze Generation'!BY184=1),AND('Maze Generation'!BY251=2,'Maze Generation'!BZ251=1,'Maze Generation'!BZ183=2)),1,0)</f>
        <v>0</v>
      </c>
      <c r="BZ31" s="7">
        <f ca="1">IF(OR('Maze Generation'!BZ251=1,AND('Maze Generation'!BZ251=2,'Maze Generation'!BY251=1,'Maze Generation'!BY183=0),AND('Maze Generation'!BZ251=2,'Maze Generation'!BZ252=1,'Maze Generation'!BZ184=1),AND('Maze Generation'!BZ251=2,'Maze Generation'!CA251=1,'Maze Generation'!CA183=2)),1,0)</f>
        <v>0</v>
      </c>
      <c r="CA31" s="7">
        <f ca="1">IF(OR('Maze Generation'!CA251=1,AND('Maze Generation'!CA251=2,'Maze Generation'!BZ251=1,'Maze Generation'!BZ183=0),AND('Maze Generation'!CA251=2,'Maze Generation'!CA252=1,'Maze Generation'!CA184=1),AND('Maze Generation'!CA251=2,'Maze Generation'!CB251=1,'Maze Generation'!CB183=2)),1,0)</f>
        <v>0</v>
      </c>
      <c r="CB31" s="7">
        <f ca="1">IF(OR('Maze Generation'!CB251=1,AND('Maze Generation'!CB251=2,'Maze Generation'!CA251=1,'Maze Generation'!CA183=0),AND('Maze Generation'!CB251=2,'Maze Generation'!CB252=1,'Maze Generation'!CB184=1),AND('Maze Generation'!CB251=2,'Maze Generation'!CC251=1,'Maze Generation'!CC183=2)),1,0)</f>
        <v>0</v>
      </c>
      <c r="CC31" s="7">
        <f ca="1">IF(OR('Maze Generation'!CC251=1,AND('Maze Generation'!CC251=2,'Maze Generation'!CB251=1,'Maze Generation'!CB183=0),AND('Maze Generation'!CC251=2,'Maze Generation'!CC252=1,'Maze Generation'!CC184=1),AND('Maze Generation'!CC251=2,'Maze Generation'!CD251=1,'Maze Generation'!CD183=2)),1,0)</f>
        <v>0</v>
      </c>
      <c r="CD31" s="7">
        <f ca="1">IF(OR('Maze Generation'!CD251=1,AND('Maze Generation'!CD251=2,'Maze Generation'!CC251=1,'Maze Generation'!CC183=0),AND('Maze Generation'!CD251=2,'Maze Generation'!CD252=1,'Maze Generation'!CD184=1),AND('Maze Generation'!CD251=2,'Maze Generation'!CE251=1,'Maze Generation'!CE183=2)),1,0)</f>
        <v>0</v>
      </c>
      <c r="CE31" s="7">
        <f ca="1">IF(OR('Maze Generation'!CE251=1,AND('Maze Generation'!CE251=2,'Maze Generation'!CD251=1,'Maze Generation'!CD183=0),AND('Maze Generation'!CE251=2,'Maze Generation'!CE252=1,'Maze Generation'!CE184=1),AND('Maze Generation'!CE251=2,'Maze Generation'!CF251=1,'Maze Generation'!CF183=2)),1,0)</f>
        <v>0</v>
      </c>
      <c r="CF31" s="7">
        <f ca="1">IF(OR('Maze Generation'!CF251=1,AND('Maze Generation'!CF251=2,'Maze Generation'!CE251=1,'Maze Generation'!CE183=0),AND('Maze Generation'!CF251=2,'Maze Generation'!CF252=1,'Maze Generation'!CF184=1),AND('Maze Generation'!CF251=2,'Maze Generation'!CG251=1,'Maze Generation'!CG183=2)),1,0)</f>
        <v>0</v>
      </c>
      <c r="CG31" s="7">
        <f ca="1">IF(OR('Maze Generation'!CG251=1,AND('Maze Generation'!CG251=2,'Maze Generation'!CF251=1,'Maze Generation'!CF183=0),AND('Maze Generation'!CG251=2,'Maze Generation'!CG252=1,'Maze Generation'!CG184=1),AND('Maze Generation'!CG251=2,'Maze Generation'!CH251=1,'Maze Generation'!CH183=2)),1,0)</f>
        <v>0</v>
      </c>
      <c r="CH31" s="7">
        <f ca="1">IF(OR('Maze Generation'!CH251=1,AND('Maze Generation'!CH251=2,'Maze Generation'!CG251=1,'Maze Generation'!CG183=0),AND('Maze Generation'!CH251=2,'Maze Generation'!CH252=1,'Maze Generation'!CH184=1),AND('Maze Generation'!CH251=2,'Maze Generation'!CI251=1,'Maze Generation'!CI183=2)),1,0)</f>
        <v>0</v>
      </c>
      <c r="CI31" s="7">
        <f ca="1">IF(OR('Maze Generation'!CI251=1,AND('Maze Generation'!CI251=2,'Maze Generation'!CH251=1,'Maze Generation'!CH183=0),AND('Maze Generation'!CI251=2,'Maze Generation'!CI252=1,'Maze Generation'!CI184=1),AND('Maze Generation'!CI251=2,'Maze Generation'!CJ251=1,'Maze Generation'!CJ183=2)),1,0)</f>
        <v>0</v>
      </c>
      <c r="CJ31" s="7">
        <f ca="1">IF(OR('Maze Generation'!CJ251=1,AND('Maze Generation'!CJ251=2,'Maze Generation'!CI251=1,'Maze Generation'!CI183=0),AND('Maze Generation'!CJ251=2,'Maze Generation'!CJ252=1,'Maze Generation'!CJ184=1),AND('Maze Generation'!CJ251=2,'Maze Generation'!CK251=1,'Maze Generation'!CK183=2)),1,0)</f>
        <v>0</v>
      </c>
      <c r="CK31" s="7">
        <f ca="1">IF(OR('Maze Generation'!CK251=1,AND('Maze Generation'!CK251=2,'Maze Generation'!CJ251=1,'Maze Generation'!CJ183=0),AND('Maze Generation'!CK251=2,'Maze Generation'!CK252=1,'Maze Generation'!CK184=1),AND('Maze Generation'!CK251=2,'Maze Generation'!CL251=1,'Maze Generation'!CL183=2)),1,0)</f>
        <v>0</v>
      </c>
      <c r="CL31" s="7">
        <f ca="1">IF(OR('Maze Generation'!CL251=1,AND('Maze Generation'!CL251=2,'Maze Generation'!CK251=1,'Maze Generation'!CK183=0),AND('Maze Generation'!CL251=2,'Maze Generation'!CL252=1,'Maze Generation'!CL184=1),AND('Maze Generation'!CL251=2,'Maze Generation'!CM251=1,'Maze Generation'!CM183=2)),1,0)</f>
        <v>0</v>
      </c>
      <c r="CM31" s="7">
        <f ca="1">IF(OR('Maze Generation'!CM251=1,AND('Maze Generation'!CM251=2,'Maze Generation'!CL251=1,'Maze Generation'!CL183=0),AND('Maze Generation'!CM251=2,'Maze Generation'!CM252=1,'Maze Generation'!CM184=1),AND('Maze Generation'!CM251=2,'Maze Generation'!CN251=1,'Maze Generation'!CN183=2)),1,0)</f>
        <v>0</v>
      </c>
      <c r="CN31" s="7">
        <f ca="1">IF(OR('Maze Generation'!CN251=1,AND('Maze Generation'!CN251=2,'Maze Generation'!CM251=1,'Maze Generation'!CM183=0),AND('Maze Generation'!CN251=2,'Maze Generation'!CN252=1,'Maze Generation'!CN184=1),AND('Maze Generation'!CN251=2,'Maze Generation'!CO251=1,'Maze Generation'!CO183=2)),1,0)</f>
        <v>0</v>
      </c>
      <c r="CO31" s="7">
        <f ca="1">IF(OR('Maze Generation'!CO251=1,AND('Maze Generation'!CO251=2,'Maze Generation'!CN251=1,'Maze Generation'!CN183=0),AND('Maze Generation'!CO251=2,'Maze Generation'!CO252=1,'Maze Generation'!CO184=1),AND('Maze Generation'!CO251=2,'Maze Generation'!CP251=1,'Maze Generation'!CP183=2)),1,0)</f>
        <v>0</v>
      </c>
      <c r="CP31" s="7">
        <f ca="1">IF(OR('Maze Generation'!CP251=1,AND('Maze Generation'!CP251=2,'Maze Generation'!CO251=1,'Maze Generation'!CO183=0),AND('Maze Generation'!CP251=2,'Maze Generation'!CP252=1,'Maze Generation'!CP184=1),AND('Maze Generation'!CP251=2,'Maze Generation'!CQ251=1,'Maze Generation'!CQ183=2)),1,0)</f>
        <v>0</v>
      </c>
      <c r="CQ31" s="7">
        <f ca="1">IF(OR('Maze Generation'!CQ251=1,AND('Maze Generation'!CQ251=2,'Maze Generation'!CP251=1,'Maze Generation'!CP183=0),AND('Maze Generation'!CQ251=2,'Maze Generation'!CQ252=1,'Maze Generation'!CQ184=1),AND('Maze Generation'!CQ251=2,'Maze Generation'!CR251=1,'Maze Generation'!CR183=2)),1,0)</f>
        <v>0</v>
      </c>
      <c r="CR31" s="7">
        <f ca="1">IF(OR('Maze Generation'!CR251=1,AND('Maze Generation'!CR251=2,'Maze Generation'!CQ251=1,'Maze Generation'!CQ183=0),AND('Maze Generation'!CR251=2,'Maze Generation'!CR252=1,'Maze Generation'!CR184=1),AND('Maze Generation'!CR251=2,'Maze Generation'!CS251=1,'Maze Generation'!CS183=2)),1,0)</f>
        <v>0</v>
      </c>
      <c r="CS31" s="7">
        <f ca="1">IF(OR('Maze Generation'!CS251=1,AND('Maze Generation'!CS251=2,'Maze Generation'!CR251=1,'Maze Generation'!CR183=0),AND('Maze Generation'!CS251=2,'Maze Generation'!CS252=1,'Maze Generation'!CS184=1),AND('Maze Generation'!CS251=2,'Maze Generation'!CT251=1,'Maze Generation'!CT183=2)),1,0)</f>
        <v>0</v>
      </c>
      <c r="CT31" s="7">
        <f ca="1">IF(OR('Maze Generation'!CT251=1,AND('Maze Generation'!CT251=2,'Maze Generation'!CS251=1,'Maze Generation'!CS183=0),AND('Maze Generation'!CT251=2,'Maze Generation'!CT252=1,'Maze Generation'!CT184=1),AND('Maze Generation'!CT251=2,'Maze Generation'!CU251=1,'Maze Generation'!CU183=2)),1,0)</f>
        <v>0</v>
      </c>
      <c r="CU31" s="7">
        <f ca="1">IF(OR('Maze Generation'!CU251=1,AND('Maze Generation'!CU251=2,'Maze Generation'!CT251=1,'Maze Generation'!CT183=0),AND('Maze Generation'!CU251=2,'Maze Generation'!CU252=1,'Maze Generation'!CU184=1),AND('Maze Generation'!CU251=2,'Maze Generation'!CV251=1,'Maze Generation'!CV183=2)),1,0)</f>
        <v>0</v>
      </c>
      <c r="CV31" s="7">
        <f ca="1">IF(OR('Maze Generation'!CV251=1,AND('Maze Generation'!CV251=2,'Maze Generation'!CU251=1,'Maze Generation'!CU183=0),AND('Maze Generation'!CV251=2,'Maze Generation'!CV252=1,'Maze Generation'!CV184=1),AND('Maze Generation'!CV251=2,'Maze Generation'!CW251=1,'Maze Generation'!CW183=2)),1,0)</f>
        <v>1</v>
      </c>
      <c r="CW31" s="7">
        <f ca="1">IF(OR('Maze Generation'!CW251=1,AND('Maze Generation'!CW251=2,'Maze Generation'!CV251=1,'Maze Generation'!CV183=0),AND('Maze Generation'!CW251=2,'Maze Generation'!CW252=1,'Maze Generation'!CW184=1),AND('Maze Generation'!CW251=2,'Maze Generation'!CX251=1,'Maze Generation'!CX183=2)),1,0)</f>
        <v>0</v>
      </c>
      <c r="CX31" s="7">
        <f ca="1">IF(OR('Maze Generation'!CX251=1,AND('Maze Generation'!CX251=2,'Maze Generation'!CW251=1,'Maze Generation'!CW183=0),AND('Maze Generation'!CX251=2,'Maze Generation'!CX252=1,'Maze Generation'!CX184=1),AND('Maze Generation'!CX251=2,'Maze Generation'!CY251=1,'Maze Generation'!CY183=2)),1,0)</f>
        <v>0</v>
      </c>
      <c r="CY31" s="7">
        <f ca="1">IF(OR('Maze Generation'!CY251=1,AND('Maze Generation'!CY251=2,'Maze Generation'!CX251=1,'Maze Generation'!CX183=0),AND('Maze Generation'!CY251=2,'Maze Generation'!CY252=1,'Maze Generation'!CY184=1),AND('Maze Generation'!CY251=2,'Maze Generation'!CZ251=1,'Maze Generation'!CZ183=2)),1,0)</f>
        <v>0</v>
      </c>
      <c r="CZ31" s="7">
        <f ca="1">IF(OR('Maze Generation'!CZ251=1,AND('Maze Generation'!CZ251=2,'Maze Generation'!CY251=1,'Maze Generation'!CY183=0),AND('Maze Generation'!CZ251=2,'Maze Generation'!CZ252=1,'Maze Generation'!CZ184=1),AND('Maze Generation'!CZ251=2,'Maze Generation'!DA251=1,'Maze Generation'!DA183=2)),1,0)</f>
        <v>0</v>
      </c>
      <c r="DA31" s="7">
        <f ca="1">IF(OR('Maze Generation'!DA251=1,AND('Maze Generation'!DA251=2,'Maze Generation'!CZ251=1,'Maze Generation'!CZ183=0),AND('Maze Generation'!DA251=2,'Maze Generation'!DA252=1,'Maze Generation'!DA184=1),AND('Maze Generation'!DA251=2,'Maze Generation'!DB251=1,'Maze Generation'!DB183=2)),1,0)</f>
        <v>0</v>
      </c>
      <c r="DB31" s="7">
        <f ca="1">IF(OR('Maze Generation'!DB251=1,AND('Maze Generation'!DB251=2,'Maze Generation'!DA251=1,'Maze Generation'!DA183=0),AND('Maze Generation'!DB251=2,'Maze Generation'!DB252=1,'Maze Generation'!DB184=1),AND('Maze Generation'!DB251=2,'Maze Generation'!DC251=1,'Maze Generation'!DC183=2)),1,0)</f>
        <v>1</v>
      </c>
      <c r="DC31" s="7">
        <f ca="1">IF(OR('Maze Generation'!DC251=1,AND('Maze Generation'!DC251=2,'Maze Generation'!DB251=1,'Maze Generation'!DB183=0),AND('Maze Generation'!DC251=2,'Maze Generation'!DC252=1,'Maze Generation'!DC184=1),AND('Maze Generation'!DC251=2,'Maze Generation'!DD251=1,'Maze Generation'!DD183=2)),1,0)</f>
        <v>0</v>
      </c>
      <c r="DD31" s="7">
        <f ca="1">IF(OR('Maze Generation'!DD251=1,AND('Maze Generation'!DD251=2,'Maze Generation'!DC251=1,'Maze Generation'!DC183=0),AND('Maze Generation'!DD251=2,'Maze Generation'!DD252=1,'Maze Generation'!DD184=1),AND('Maze Generation'!DD251=2,'Maze Generation'!DE251=1,'Maze Generation'!DE183=2)),1,0)</f>
        <v>0</v>
      </c>
      <c r="DE31" s="7">
        <f ca="1">IF(OR('Maze Generation'!DE251=1,AND('Maze Generation'!DE251=2,'Maze Generation'!DD251=1,'Maze Generation'!DD183=0),AND('Maze Generation'!DE251=2,'Maze Generation'!DE252=1,'Maze Generation'!DE184=1),AND('Maze Generation'!DE251=2,'Maze Generation'!DF251=1,'Maze Generation'!DF183=2)),1,0)</f>
        <v>0</v>
      </c>
      <c r="DF31" s="7">
        <f ca="1">IF(OR('Maze Generation'!DF251=1,AND('Maze Generation'!DF251=2,'Maze Generation'!DE251=1,'Maze Generation'!DE183=0),AND('Maze Generation'!DF251=2,'Maze Generation'!DF252=1,'Maze Generation'!DF184=1),AND('Maze Generation'!DF251=2,'Maze Generation'!DG251=1,'Maze Generation'!DG183=2)),1,0)</f>
        <v>0</v>
      </c>
      <c r="DG31" s="7">
        <f ca="1">IF(OR('Maze Generation'!DG251=1,AND('Maze Generation'!DG251=2,'Maze Generation'!DF251=1,'Maze Generation'!DF183=0),AND('Maze Generation'!DG251=2,'Maze Generation'!DG252=1,'Maze Generation'!DG184=1),AND('Maze Generation'!DG251=2,'Maze Generation'!DH251=1,'Maze Generation'!DH183=2)),1,0)</f>
        <v>0</v>
      </c>
      <c r="DH31" s="7">
        <f ca="1">IF(OR('Maze Generation'!DH251=1,AND('Maze Generation'!DH251=2,'Maze Generation'!DG251=1,'Maze Generation'!DG183=0),AND('Maze Generation'!DH251=2,'Maze Generation'!DH252=1,'Maze Generation'!DH184=1),AND('Maze Generation'!DH251=2,'Maze Generation'!DI251=1,'Maze Generation'!DI183=2)),1,0)</f>
        <v>0</v>
      </c>
      <c r="DI31" s="7">
        <f ca="1">IF(OR('Maze Generation'!DI251=1,AND('Maze Generation'!DI251=2,'Maze Generation'!DH251=1,'Maze Generation'!DH183=0),AND('Maze Generation'!DI251=2,'Maze Generation'!DI252=1,'Maze Generation'!DI184=1),AND('Maze Generation'!DI251=2,'Maze Generation'!DJ251=1,'Maze Generation'!DJ183=2)),1,0)</f>
        <v>0</v>
      </c>
      <c r="DJ31" s="7">
        <f ca="1">IF(OR('Maze Generation'!DJ251=1,AND('Maze Generation'!DJ251=2,'Maze Generation'!DI251=1,'Maze Generation'!DI183=0),AND('Maze Generation'!DJ251=2,'Maze Generation'!DJ252=1,'Maze Generation'!DJ184=1),AND('Maze Generation'!DJ251=2,'Maze Generation'!DK251=1,'Maze Generation'!DK183=2)),1,0)</f>
        <v>0</v>
      </c>
      <c r="DK31" s="7">
        <f ca="1">IF(OR('Maze Generation'!DK251=1,AND('Maze Generation'!DK251=2,'Maze Generation'!DJ251=1,'Maze Generation'!DJ183=0),AND('Maze Generation'!DK251=2,'Maze Generation'!DK252=1,'Maze Generation'!DK184=1),AND('Maze Generation'!DK251=2,'Maze Generation'!DL251=1,'Maze Generation'!DL183=2)),1,0)</f>
        <v>0</v>
      </c>
      <c r="DL31" s="7">
        <f ca="1">IF(OR('Maze Generation'!DL251=1,AND('Maze Generation'!DL251=2,'Maze Generation'!DK251=1,'Maze Generation'!DK183=0),AND('Maze Generation'!DL251=2,'Maze Generation'!DL252=1,'Maze Generation'!DL184=1),AND('Maze Generation'!DL251=2,'Maze Generation'!DM251=1,'Maze Generation'!DM183=2)),1,0)</f>
        <v>1</v>
      </c>
      <c r="DM31" s="7">
        <f ca="1">IF(OR('Maze Generation'!DM251=1,AND('Maze Generation'!DM251=2,'Maze Generation'!DL251=1,'Maze Generation'!DL183=0),AND('Maze Generation'!DM251=2,'Maze Generation'!DM252=1,'Maze Generation'!DM184=1),AND('Maze Generation'!DM251=2,'Maze Generation'!DN251=1,'Maze Generation'!DN183=2)),1,0)</f>
        <v>0</v>
      </c>
      <c r="DN31" s="7">
        <f ca="1">IF(OR('Maze Generation'!DN251=1,AND('Maze Generation'!DN251=2,'Maze Generation'!DM251=1,'Maze Generation'!DM183=0),AND('Maze Generation'!DN251=2,'Maze Generation'!DN252=1,'Maze Generation'!DN184=1),AND('Maze Generation'!DN251=2,'Maze Generation'!DO251=1,'Maze Generation'!DO183=2)),1,0)</f>
        <v>0</v>
      </c>
      <c r="DO31" s="7">
        <f ca="1">IF(OR('Maze Generation'!DO251=1,AND('Maze Generation'!DO251=2,'Maze Generation'!DN251=1,'Maze Generation'!DN183=0),AND('Maze Generation'!DO251=2,'Maze Generation'!DO252=1,'Maze Generation'!DO184=1),AND('Maze Generation'!DO251=2,'Maze Generation'!DP251=1,'Maze Generation'!DP183=2)),1,0)</f>
        <v>0</v>
      </c>
      <c r="DP31" s="7">
        <f ca="1">IF(OR('Maze Generation'!DP251=1,AND('Maze Generation'!DP251=2,'Maze Generation'!DO251=1,'Maze Generation'!DO183=0),AND('Maze Generation'!DP251=2,'Maze Generation'!DP252=1,'Maze Generation'!DP184=1),AND('Maze Generation'!DP251=2,'Maze Generation'!DQ251=1,'Maze Generation'!DQ183=2)),1,0)</f>
        <v>0</v>
      </c>
      <c r="DQ31" s="7">
        <f ca="1">IF(OR('Maze Generation'!DQ251=1,AND('Maze Generation'!DQ251=2,'Maze Generation'!DP251=1,'Maze Generation'!DP183=0),AND('Maze Generation'!DQ251=2,'Maze Generation'!DQ252=1,'Maze Generation'!DQ184=1),AND('Maze Generation'!DQ251=2,'Maze Generation'!DR251=1,'Maze Generation'!DR183=2)),1,0)</f>
        <v>0</v>
      </c>
      <c r="DR31" s="7">
        <f ca="1">IF(OR('Maze Generation'!DR251=1,AND('Maze Generation'!DR251=2,'Maze Generation'!DQ251=1,'Maze Generation'!DQ183=0),AND('Maze Generation'!DR251=2,'Maze Generation'!DR252=1,'Maze Generation'!DR184=1),AND('Maze Generation'!DR251=2,'Maze Generation'!DS251=1,'Maze Generation'!DS183=2)),1,0)</f>
        <v>0</v>
      </c>
      <c r="DS31" s="7">
        <f ca="1">IF(OR('Maze Generation'!DS251=1,AND('Maze Generation'!DS251=2,'Maze Generation'!DR251=1,'Maze Generation'!DR183=0),AND('Maze Generation'!DS251=2,'Maze Generation'!DS252=1,'Maze Generation'!DS184=1),AND('Maze Generation'!DS251=2,'Maze Generation'!DT251=1,'Maze Generation'!DT183=2)),1,0)</f>
        <v>0</v>
      </c>
    </row>
    <row r="32" spans="2:123" x14ac:dyDescent="0.25">
      <c r="B32" s="6">
        <v>13.5</v>
      </c>
      <c r="C32" s="7">
        <f ca="1">IF(OR('Maze Generation'!C252=1,AND('Maze Generation'!C252=2,'Maze Generation'!B252=1,'Maze Generation'!B184=0),AND('Maze Generation'!C252=2,'Maze Generation'!C253=1,'Maze Generation'!C185=1),AND('Maze Generation'!C252=2,'Maze Generation'!D252=1,'Maze Generation'!D184=2)),1,0)</f>
        <v>0</v>
      </c>
      <c r="D32" s="7">
        <f ca="1">IF(OR('Maze Generation'!D252=1,AND('Maze Generation'!D252=2,'Maze Generation'!C252=1,'Maze Generation'!C184=0),AND('Maze Generation'!D252=2,'Maze Generation'!D253=1,'Maze Generation'!D185=1),AND('Maze Generation'!D252=2,'Maze Generation'!E252=1,'Maze Generation'!E184=2)),1,0)</f>
        <v>1</v>
      </c>
      <c r="E32" s="7">
        <f ca="1">IF(OR('Maze Generation'!E252=1,AND('Maze Generation'!E252=2,'Maze Generation'!D252=1,'Maze Generation'!D184=0),AND('Maze Generation'!E252=2,'Maze Generation'!E253=1,'Maze Generation'!E185=1),AND('Maze Generation'!E252=2,'Maze Generation'!F252=1,'Maze Generation'!F184=2)),1,0)</f>
        <v>1</v>
      </c>
      <c r="F32" s="7">
        <f ca="1">IF(OR('Maze Generation'!F252=1,AND('Maze Generation'!F252=2,'Maze Generation'!E252=1,'Maze Generation'!E184=0),AND('Maze Generation'!F252=2,'Maze Generation'!F253=1,'Maze Generation'!F185=1),AND('Maze Generation'!F252=2,'Maze Generation'!G252=1,'Maze Generation'!G184=2)),1,0)</f>
        <v>1</v>
      </c>
      <c r="G32" s="7">
        <f ca="1">IF(OR('Maze Generation'!G252=1,AND('Maze Generation'!G252=2,'Maze Generation'!F252=1,'Maze Generation'!F184=0),AND('Maze Generation'!G252=2,'Maze Generation'!G253=1,'Maze Generation'!G185=1),AND('Maze Generation'!G252=2,'Maze Generation'!H252=1,'Maze Generation'!H184=2)),1,0)</f>
        <v>1</v>
      </c>
      <c r="H32" s="7">
        <f ca="1">IF(OR('Maze Generation'!H252=1,AND('Maze Generation'!H252=2,'Maze Generation'!G252=1,'Maze Generation'!G184=0),AND('Maze Generation'!H252=2,'Maze Generation'!H253=1,'Maze Generation'!H185=1),AND('Maze Generation'!H252=2,'Maze Generation'!I252=1,'Maze Generation'!I184=2)),1,0)</f>
        <v>1</v>
      </c>
      <c r="I32" s="7">
        <f ca="1">IF(OR('Maze Generation'!I252=1,AND('Maze Generation'!I252=2,'Maze Generation'!H252=1,'Maze Generation'!H184=0),AND('Maze Generation'!I252=2,'Maze Generation'!I253=1,'Maze Generation'!I185=1),AND('Maze Generation'!I252=2,'Maze Generation'!J252=1,'Maze Generation'!J184=2)),1,0)</f>
        <v>1</v>
      </c>
      <c r="J32" s="7">
        <f ca="1">IF(OR('Maze Generation'!J252=1,AND('Maze Generation'!J252=2,'Maze Generation'!I252=1,'Maze Generation'!I184=0),AND('Maze Generation'!J252=2,'Maze Generation'!J253=1,'Maze Generation'!J185=1),AND('Maze Generation'!J252=2,'Maze Generation'!K252=1,'Maze Generation'!K184=2)),1,0)</f>
        <v>1</v>
      </c>
      <c r="K32" s="7">
        <f ca="1">IF(OR('Maze Generation'!K252=1,AND('Maze Generation'!K252=2,'Maze Generation'!J252=1,'Maze Generation'!J184=0),AND('Maze Generation'!K252=2,'Maze Generation'!K253=1,'Maze Generation'!K185=1),AND('Maze Generation'!K252=2,'Maze Generation'!L252=1,'Maze Generation'!L184=2)),1,0)</f>
        <v>1</v>
      </c>
      <c r="L32" s="7">
        <f ca="1">IF(OR('Maze Generation'!L252=1,AND('Maze Generation'!L252=2,'Maze Generation'!K252=1,'Maze Generation'!K184=0),AND('Maze Generation'!L252=2,'Maze Generation'!L253=1,'Maze Generation'!L185=1),AND('Maze Generation'!L252=2,'Maze Generation'!M252=1,'Maze Generation'!M184=2)),1,0)</f>
        <v>1</v>
      </c>
      <c r="M32" s="7">
        <f ca="1">IF(OR('Maze Generation'!M252=1,AND('Maze Generation'!M252=2,'Maze Generation'!L252=1,'Maze Generation'!L184=0),AND('Maze Generation'!M252=2,'Maze Generation'!M253=1,'Maze Generation'!M185=1),AND('Maze Generation'!M252=2,'Maze Generation'!N252=1,'Maze Generation'!N184=2)),1,0)</f>
        <v>0</v>
      </c>
      <c r="N32" s="7">
        <f ca="1">IF(OR('Maze Generation'!N252=1,AND('Maze Generation'!N252=2,'Maze Generation'!M252=1,'Maze Generation'!M184=0),AND('Maze Generation'!N252=2,'Maze Generation'!N253=1,'Maze Generation'!N185=1),AND('Maze Generation'!N252=2,'Maze Generation'!O252=1,'Maze Generation'!O184=2)),1,0)</f>
        <v>1</v>
      </c>
      <c r="O32" s="7">
        <f ca="1">IF(OR('Maze Generation'!O252=1,AND('Maze Generation'!O252=2,'Maze Generation'!N252=1,'Maze Generation'!N184=0),AND('Maze Generation'!O252=2,'Maze Generation'!O253=1,'Maze Generation'!O185=1),AND('Maze Generation'!O252=2,'Maze Generation'!P252=1,'Maze Generation'!P184=2)),1,0)</f>
        <v>1</v>
      </c>
      <c r="P32" s="7">
        <f ca="1">IF(OR('Maze Generation'!P252=1,AND('Maze Generation'!P252=2,'Maze Generation'!O252=1,'Maze Generation'!O184=0),AND('Maze Generation'!P252=2,'Maze Generation'!P253=1,'Maze Generation'!P185=1),AND('Maze Generation'!P252=2,'Maze Generation'!Q252=1,'Maze Generation'!Q184=2)),1,0)</f>
        <v>1</v>
      </c>
      <c r="Q32" s="7">
        <f ca="1">IF(OR('Maze Generation'!Q252=1,AND('Maze Generation'!Q252=2,'Maze Generation'!P252=1,'Maze Generation'!P184=0),AND('Maze Generation'!Q252=2,'Maze Generation'!Q253=1,'Maze Generation'!Q185=1),AND('Maze Generation'!Q252=2,'Maze Generation'!R252=1,'Maze Generation'!R184=2)),1,0)</f>
        <v>1</v>
      </c>
      <c r="R32" s="7">
        <f ca="1">IF(OR('Maze Generation'!R252=1,AND('Maze Generation'!R252=2,'Maze Generation'!Q252=1,'Maze Generation'!Q184=0),AND('Maze Generation'!R252=2,'Maze Generation'!R253=1,'Maze Generation'!R185=1),AND('Maze Generation'!R252=2,'Maze Generation'!S252=1,'Maze Generation'!S184=2)),1,0)</f>
        <v>1</v>
      </c>
      <c r="S32" s="7">
        <f ca="1">IF(OR('Maze Generation'!S252=1,AND('Maze Generation'!S252=2,'Maze Generation'!R252=1,'Maze Generation'!R184=0),AND('Maze Generation'!S252=2,'Maze Generation'!S253=1,'Maze Generation'!S185=1),AND('Maze Generation'!S252=2,'Maze Generation'!T252=1,'Maze Generation'!T184=2)),1,0)</f>
        <v>1</v>
      </c>
      <c r="T32" s="7">
        <f ca="1">IF(OR('Maze Generation'!T252=1,AND('Maze Generation'!T252=2,'Maze Generation'!S252=1,'Maze Generation'!S184=0),AND('Maze Generation'!T252=2,'Maze Generation'!T253=1,'Maze Generation'!T185=1),AND('Maze Generation'!T252=2,'Maze Generation'!U252=1,'Maze Generation'!U184=2)),1,0)</f>
        <v>1</v>
      </c>
      <c r="U32" s="7">
        <f ca="1">IF(OR('Maze Generation'!U252=1,AND('Maze Generation'!U252=2,'Maze Generation'!T252=1,'Maze Generation'!T184=0),AND('Maze Generation'!U252=2,'Maze Generation'!U253=1,'Maze Generation'!U185=1),AND('Maze Generation'!U252=2,'Maze Generation'!V252=1,'Maze Generation'!V184=2)),1,0)</f>
        <v>1</v>
      </c>
      <c r="V32" s="7">
        <f ca="1">IF(OR('Maze Generation'!V252=1,AND('Maze Generation'!V252=2,'Maze Generation'!U252=1,'Maze Generation'!U184=0),AND('Maze Generation'!V252=2,'Maze Generation'!V253=1,'Maze Generation'!V185=1),AND('Maze Generation'!V252=2,'Maze Generation'!W252=1,'Maze Generation'!W184=2)),1,0)</f>
        <v>1</v>
      </c>
      <c r="W32" s="7">
        <f ca="1">IF(OR('Maze Generation'!W252=1,AND('Maze Generation'!W252=2,'Maze Generation'!V252=1,'Maze Generation'!V184=0),AND('Maze Generation'!W252=2,'Maze Generation'!W253=1,'Maze Generation'!W185=1),AND('Maze Generation'!W252=2,'Maze Generation'!X252=1,'Maze Generation'!X184=2)),1,0)</f>
        <v>1</v>
      </c>
      <c r="X32" s="7">
        <f ca="1">IF(OR('Maze Generation'!X252=1,AND('Maze Generation'!X252=2,'Maze Generation'!W252=1,'Maze Generation'!W184=0),AND('Maze Generation'!X252=2,'Maze Generation'!X253=1,'Maze Generation'!X185=1),AND('Maze Generation'!X252=2,'Maze Generation'!Y252=1,'Maze Generation'!Y184=2)),1,0)</f>
        <v>1</v>
      </c>
      <c r="Y32" s="7">
        <f ca="1">IF(OR('Maze Generation'!Y252=1,AND('Maze Generation'!Y252=2,'Maze Generation'!X252=1,'Maze Generation'!X184=0),AND('Maze Generation'!Y252=2,'Maze Generation'!Y253=1,'Maze Generation'!Y185=1),AND('Maze Generation'!Y252=2,'Maze Generation'!Z252=1,'Maze Generation'!Z184=2)),1,0)</f>
        <v>1</v>
      </c>
      <c r="Z32" s="7">
        <f ca="1">IF(OR('Maze Generation'!Z252=1,AND('Maze Generation'!Z252=2,'Maze Generation'!Y252=1,'Maze Generation'!Y184=0),AND('Maze Generation'!Z252=2,'Maze Generation'!Z253=1,'Maze Generation'!Z185=1),AND('Maze Generation'!Z252=2,'Maze Generation'!AA252=1,'Maze Generation'!AA184=2)),1,0)</f>
        <v>1</v>
      </c>
      <c r="AA32" s="7">
        <f ca="1">IF(OR('Maze Generation'!AA252=1,AND('Maze Generation'!AA252=2,'Maze Generation'!Z252=1,'Maze Generation'!Z184=0),AND('Maze Generation'!AA252=2,'Maze Generation'!AA253=1,'Maze Generation'!AA185=1),AND('Maze Generation'!AA252=2,'Maze Generation'!AB252=1,'Maze Generation'!AB184=2)),1,0)</f>
        <v>1</v>
      </c>
      <c r="AB32" s="7">
        <f ca="1">IF(OR('Maze Generation'!AB252=1,AND('Maze Generation'!AB252=2,'Maze Generation'!AA252=1,'Maze Generation'!AA184=0),AND('Maze Generation'!AB252=2,'Maze Generation'!AB253=1,'Maze Generation'!AB185=1),AND('Maze Generation'!AB252=2,'Maze Generation'!AC252=1,'Maze Generation'!AC184=2)),1,0)</f>
        <v>1</v>
      </c>
      <c r="AC32" s="7">
        <f ca="1">IF(OR('Maze Generation'!AC252=1,AND('Maze Generation'!AC252=2,'Maze Generation'!AB252=1,'Maze Generation'!AB184=0),AND('Maze Generation'!AC252=2,'Maze Generation'!AC253=1,'Maze Generation'!AC185=1),AND('Maze Generation'!AC252=2,'Maze Generation'!AD252=1,'Maze Generation'!AD184=2)),1,0)</f>
        <v>1</v>
      </c>
      <c r="AD32" s="7">
        <f ca="1">IF(OR('Maze Generation'!AD252=1,AND('Maze Generation'!AD252=2,'Maze Generation'!AC252=1,'Maze Generation'!AC184=0),AND('Maze Generation'!AD252=2,'Maze Generation'!AD253=1,'Maze Generation'!AD185=1),AND('Maze Generation'!AD252=2,'Maze Generation'!AE252=1,'Maze Generation'!AE184=2)),1,0)</f>
        <v>1</v>
      </c>
      <c r="AE32" s="7">
        <f ca="1">IF(OR('Maze Generation'!AE252=1,AND('Maze Generation'!AE252=2,'Maze Generation'!AD252=1,'Maze Generation'!AD184=0),AND('Maze Generation'!AE252=2,'Maze Generation'!AE253=1,'Maze Generation'!AE185=1),AND('Maze Generation'!AE252=2,'Maze Generation'!AF252=1,'Maze Generation'!AF184=2)),1,0)</f>
        <v>0</v>
      </c>
      <c r="AF32" s="7">
        <f ca="1">IF(OR('Maze Generation'!AF252=1,AND('Maze Generation'!AF252=2,'Maze Generation'!AE252=1,'Maze Generation'!AE184=0),AND('Maze Generation'!AF252=2,'Maze Generation'!AF253=1,'Maze Generation'!AF185=1),AND('Maze Generation'!AF252=2,'Maze Generation'!AG252=1,'Maze Generation'!AG184=2)),1,0)</f>
        <v>1</v>
      </c>
      <c r="AG32" s="7">
        <f ca="1">IF(OR('Maze Generation'!AG252=1,AND('Maze Generation'!AG252=2,'Maze Generation'!AF252=1,'Maze Generation'!AF184=0),AND('Maze Generation'!AG252=2,'Maze Generation'!AG253=1,'Maze Generation'!AG185=1),AND('Maze Generation'!AG252=2,'Maze Generation'!AH252=1,'Maze Generation'!AH184=2)),1,0)</f>
        <v>1</v>
      </c>
      <c r="AH32" s="7">
        <f ca="1">IF(OR('Maze Generation'!AH252=1,AND('Maze Generation'!AH252=2,'Maze Generation'!AG252=1,'Maze Generation'!AG184=0),AND('Maze Generation'!AH252=2,'Maze Generation'!AH253=1,'Maze Generation'!AH185=1),AND('Maze Generation'!AH252=2,'Maze Generation'!AI252=1,'Maze Generation'!AI184=2)),1,0)</f>
        <v>1</v>
      </c>
      <c r="AI32" s="7">
        <f ca="1">IF(OR('Maze Generation'!AI252=1,AND('Maze Generation'!AI252=2,'Maze Generation'!AH252=1,'Maze Generation'!AH184=0),AND('Maze Generation'!AI252=2,'Maze Generation'!AI253=1,'Maze Generation'!AI185=1),AND('Maze Generation'!AI252=2,'Maze Generation'!AJ252=1,'Maze Generation'!AJ184=2)),1,0)</f>
        <v>1</v>
      </c>
      <c r="AJ32" s="7">
        <f ca="1">IF(OR('Maze Generation'!AJ252=1,AND('Maze Generation'!AJ252=2,'Maze Generation'!AI252=1,'Maze Generation'!AI184=0),AND('Maze Generation'!AJ252=2,'Maze Generation'!AJ253=1,'Maze Generation'!AJ185=1),AND('Maze Generation'!AJ252=2,'Maze Generation'!AK252=1,'Maze Generation'!AK184=2)),1,0)</f>
        <v>1</v>
      </c>
      <c r="AK32" s="7">
        <f ca="1">IF(OR('Maze Generation'!AK252=1,AND('Maze Generation'!AK252=2,'Maze Generation'!AJ252=1,'Maze Generation'!AJ184=0),AND('Maze Generation'!AK252=2,'Maze Generation'!AK253=1,'Maze Generation'!AK185=1),AND('Maze Generation'!AK252=2,'Maze Generation'!AL252=1,'Maze Generation'!AL184=2)),1,0)</f>
        <v>1</v>
      </c>
      <c r="AL32" s="7">
        <f ca="1">IF(OR('Maze Generation'!AL252=1,AND('Maze Generation'!AL252=2,'Maze Generation'!AK252=1,'Maze Generation'!AK184=0),AND('Maze Generation'!AL252=2,'Maze Generation'!AL253=1,'Maze Generation'!AL185=1),AND('Maze Generation'!AL252=2,'Maze Generation'!AM252=1,'Maze Generation'!AM184=2)),1,0)</f>
        <v>1</v>
      </c>
      <c r="AM32" s="7">
        <f ca="1">IF(OR('Maze Generation'!AM252=1,AND('Maze Generation'!AM252=2,'Maze Generation'!AL252=1,'Maze Generation'!AL184=0),AND('Maze Generation'!AM252=2,'Maze Generation'!AM253=1,'Maze Generation'!AM185=1),AND('Maze Generation'!AM252=2,'Maze Generation'!AN252=1,'Maze Generation'!AN184=2)),1,0)</f>
        <v>0</v>
      </c>
      <c r="AN32" s="7">
        <f ca="1">IF(OR('Maze Generation'!AN252=1,AND('Maze Generation'!AN252=2,'Maze Generation'!AM252=1,'Maze Generation'!AM184=0),AND('Maze Generation'!AN252=2,'Maze Generation'!AN253=1,'Maze Generation'!AN185=1),AND('Maze Generation'!AN252=2,'Maze Generation'!AO252=1,'Maze Generation'!AO184=2)),1,0)</f>
        <v>1</v>
      </c>
      <c r="AO32" s="7">
        <f ca="1">IF(OR('Maze Generation'!AO252=1,AND('Maze Generation'!AO252=2,'Maze Generation'!AN252=1,'Maze Generation'!AN184=0),AND('Maze Generation'!AO252=2,'Maze Generation'!AO253=1,'Maze Generation'!AO185=1),AND('Maze Generation'!AO252=2,'Maze Generation'!AP252=1,'Maze Generation'!AP184=2)),1,0)</f>
        <v>1</v>
      </c>
      <c r="AP32" s="7">
        <f ca="1">IF(OR('Maze Generation'!AP252=1,AND('Maze Generation'!AP252=2,'Maze Generation'!AO252=1,'Maze Generation'!AO184=0),AND('Maze Generation'!AP252=2,'Maze Generation'!AP253=1,'Maze Generation'!AP185=1),AND('Maze Generation'!AP252=2,'Maze Generation'!AQ252=1,'Maze Generation'!AQ184=2)),1,0)</f>
        <v>1</v>
      </c>
      <c r="AQ32" s="7">
        <f ca="1">IF(OR('Maze Generation'!AQ252=1,AND('Maze Generation'!AQ252=2,'Maze Generation'!AP252=1,'Maze Generation'!AP184=0),AND('Maze Generation'!AQ252=2,'Maze Generation'!AQ253=1,'Maze Generation'!AQ185=1),AND('Maze Generation'!AQ252=2,'Maze Generation'!AR252=1,'Maze Generation'!AR184=2)),1,0)</f>
        <v>1</v>
      </c>
      <c r="AR32" s="7">
        <f ca="1">IF(OR('Maze Generation'!AR252=1,AND('Maze Generation'!AR252=2,'Maze Generation'!AQ252=1,'Maze Generation'!AQ184=0),AND('Maze Generation'!AR252=2,'Maze Generation'!AR253=1,'Maze Generation'!AR185=1),AND('Maze Generation'!AR252=2,'Maze Generation'!AS252=1,'Maze Generation'!AS184=2)),1,0)</f>
        <v>1</v>
      </c>
      <c r="AS32" s="7">
        <f ca="1">IF(OR('Maze Generation'!AS252=1,AND('Maze Generation'!AS252=2,'Maze Generation'!AR252=1,'Maze Generation'!AR184=0),AND('Maze Generation'!AS252=2,'Maze Generation'!AS253=1,'Maze Generation'!AS185=1),AND('Maze Generation'!AS252=2,'Maze Generation'!AT252=1,'Maze Generation'!AT184=2)),1,0)</f>
        <v>1</v>
      </c>
      <c r="AT32" s="7">
        <f ca="1">IF(OR('Maze Generation'!AT252=1,AND('Maze Generation'!AT252=2,'Maze Generation'!AS252=1,'Maze Generation'!AS184=0),AND('Maze Generation'!AT252=2,'Maze Generation'!AT253=1,'Maze Generation'!AT185=1),AND('Maze Generation'!AT252=2,'Maze Generation'!AU252=1,'Maze Generation'!AU184=2)),1,0)</f>
        <v>1</v>
      </c>
      <c r="AU32" s="7">
        <f ca="1">IF(OR('Maze Generation'!AU252=1,AND('Maze Generation'!AU252=2,'Maze Generation'!AT252=1,'Maze Generation'!AT184=0),AND('Maze Generation'!AU252=2,'Maze Generation'!AU253=1,'Maze Generation'!AU185=1),AND('Maze Generation'!AU252=2,'Maze Generation'!AV252=1,'Maze Generation'!AV184=2)),1,0)</f>
        <v>1</v>
      </c>
      <c r="AV32" s="7">
        <f ca="1">IF(OR('Maze Generation'!AV252=1,AND('Maze Generation'!AV252=2,'Maze Generation'!AU252=1,'Maze Generation'!AU184=0),AND('Maze Generation'!AV252=2,'Maze Generation'!AV253=1,'Maze Generation'!AV185=1),AND('Maze Generation'!AV252=2,'Maze Generation'!AW252=1,'Maze Generation'!AW184=2)),1,0)</f>
        <v>1</v>
      </c>
      <c r="AW32" s="7">
        <f ca="1">IF(OR('Maze Generation'!AW252=1,AND('Maze Generation'!AW252=2,'Maze Generation'!AV252=1,'Maze Generation'!AV184=0),AND('Maze Generation'!AW252=2,'Maze Generation'!AW253=1,'Maze Generation'!AW185=1),AND('Maze Generation'!AW252=2,'Maze Generation'!AX252=1,'Maze Generation'!AX184=2)),1,0)</f>
        <v>1</v>
      </c>
      <c r="AX32" s="7">
        <f ca="1">IF(OR('Maze Generation'!AX252=1,AND('Maze Generation'!AX252=2,'Maze Generation'!AW252=1,'Maze Generation'!AW184=0),AND('Maze Generation'!AX252=2,'Maze Generation'!AX253=1,'Maze Generation'!AX185=1),AND('Maze Generation'!AX252=2,'Maze Generation'!AY252=1,'Maze Generation'!AY184=2)),1,0)</f>
        <v>1</v>
      </c>
      <c r="AY32" s="7">
        <f ca="1">IF(OR('Maze Generation'!AY252=1,AND('Maze Generation'!AY252=2,'Maze Generation'!AX252=1,'Maze Generation'!AX184=0),AND('Maze Generation'!AY252=2,'Maze Generation'!AY253=1,'Maze Generation'!AY185=1),AND('Maze Generation'!AY252=2,'Maze Generation'!AZ252=1,'Maze Generation'!AZ184=2)),1,0)</f>
        <v>0</v>
      </c>
      <c r="AZ32" s="7">
        <f ca="1">IF(OR('Maze Generation'!AZ252=1,AND('Maze Generation'!AZ252=2,'Maze Generation'!AY252=1,'Maze Generation'!AY184=0),AND('Maze Generation'!AZ252=2,'Maze Generation'!AZ253=1,'Maze Generation'!AZ185=1),AND('Maze Generation'!AZ252=2,'Maze Generation'!BA252=1,'Maze Generation'!BA184=2)),1,0)</f>
        <v>1</v>
      </c>
      <c r="BA32" s="7">
        <f ca="1">IF(OR('Maze Generation'!BA252=1,AND('Maze Generation'!BA252=2,'Maze Generation'!AZ252=1,'Maze Generation'!AZ184=0),AND('Maze Generation'!BA252=2,'Maze Generation'!BA253=1,'Maze Generation'!BA185=1),AND('Maze Generation'!BA252=2,'Maze Generation'!BB252=1,'Maze Generation'!BB184=2)),1,0)</f>
        <v>1</v>
      </c>
      <c r="BB32" s="7">
        <f ca="1">IF(OR('Maze Generation'!BB252=1,AND('Maze Generation'!BB252=2,'Maze Generation'!BA252=1,'Maze Generation'!BA184=0),AND('Maze Generation'!BB252=2,'Maze Generation'!BB253=1,'Maze Generation'!BB185=1),AND('Maze Generation'!BB252=2,'Maze Generation'!BC252=1,'Maze Generation'!BC184=2)),1,0)</f>
        <v>1</v>
      </c>
      <c r="BC32" s="7">
        <f ca="1">IF(OR('Maze Generation'!BC252=1,AND('Maze Generation'!BC252=2,'Maze Generation'!BB252=1,'Maze Generation'!BB184=0),AND('Maze Generation'!BC252=2,'Maze Generation'!BC253=1,'Maze Generation'!BC185=1),AND('Maze Generation'!BC252=2,'Maze Generation'!BD252=1,'Maze Generation'!BD184=2)),1,0)</f>
        <v>0</v>
      </c>
      <c r="BD32" s="7">
        <f ca="1">IF(OR('Maze Generation'!BD252=1,AND('Maze Generation'!BD252=2,'Maze Generation'!BC252=1,'Maze Generation'!BC184=0),AND('Maze Generation'!BD252=2,'Maze Generation'!BD253=1,'Maze Generation'!BD185=1),AND('Maze Generation'!BD252=2,'Maze Generation'!BE252=1,'Maze Generation'!BE184=2)),1,0)</f>
        <v>1</v>
      </c>
      <c r="BE32" s="7">
        <f ca="1">IF(OR('Maze Generation'!BE252=1,AND('Maze Generation'!BE252=2,'Maze Generation'!BD252=1,'Maze Generation'!BD184=0),AND('Maze Generation'!BE252=2,'Maze Generation'!BE253=1,'Maze Generation'!BE185=1),AND('Maze Generation'!BE252=2,'Maze Generation'!BF252=1,'Maze Generation'!BF184=2)),1,0)</f>
        <v>1</v>
      </c>
      <c r="BF32" s="7">
        <f ca="1">IF(OR('Maze Generation'!BF252=1,AND('Maze Generation'!BF252=2,'Maze Generation'!BE252=1,'Maze Generation'!BE184=0),AND('Maze Generation'!BF252=2,'Maze Generation'!BF253=1,'Maze Generation'!BF185=1),AND('Maze Generation'!BF252=2,'Maze Generation'!BG252=1,'Maze Generation'!BG184=2)),1,0)</f>
        <v>1</v>
      </c>
      <c r="BG32" s="7">
        <f ca="1">IF(OR('Maze Generation'!BG252=1,AND('Maze Generation'!BG252=2,'Maze Generation'!BF252=1,'Maze Generation'!BF184=0),AND('Maze Generation'!BG252=2,'Maze Generation'!BG253=1,'Maze Generation'!BG185=1),AND('Maze Generation'!BG252=2,'Maze Generation'!BH252=1,'Maze Generation'!BH184=2)),1,0)</f>
        <v>1</v>
      </c>
      <c r="BH32" s="7">
        <f ca="1">IF(OR('Maze Generation'!BH252=1,AND('Maze Generation'!BH252=2,'Maze Generation'!BG252=1,'Maze Generation'!BG184=0),AND('Maze Generation'!BH252=2,'Maze Generation'!BH253=1,'Maze Generation'!BH185=1),AND('Maze Generation'!BH252=2,'Maze Generation'!BI252=1,'Maze Generation'!BI184=2)),1,0)</f>
        <v>1</v>
      </c>
      <c r="BI32" s="7">
        <f ca="1">IF(OR('Maze Generation'!BI252=1,AND('Maze Generation'!BI252=2,'Maze Generation'!BH252=1,'Maze Generation'!BH184=0),AND('Maze Generation'!BI252=2,'Maze Generation'!BI253=1,'Maze Generation'!BI185=1),AND('Maze Generation'!BI252=2,'Maze Generation'!BJ252=1,'Maze Generation'!BJ184=2)),1,0)</f>
        <v>0</v>
      </c>
      <c r="BJ32" s="7">
        <f ca="1">IF(OR('Maze Generation'!BJ252=1,AND('Maze Generation'!BJ252=2,'Maze Generation'!BI252=1,'Maze Generation'!BI184=0),AND('Maze Generation'!BJ252=2,'Maze Generation'!BJ253=1,'Maze Generation'!BJ185=1),AND('Maze Generation'!BJ252=2,'Maze Generation'!BK252=1,'Maze Generation'!BK184=2)),1,0)</f>
        <v>1</v>
      </c>
      <c r="BK32" s="7">
        <f ca="1">IF(OR('Maze Generation'!BK252=1,AND('Maze Generation'!BK252=2,'Maze Generation'!BJ252=1,'Maze Generation'!BJ184=0),AND('Maze Generation'!BK252=2,'Maze Generation'!BK253=1,'Maze Generation'!BK185=1),AND('Maze Generation'!BK252=2,'Maze Generation'!BL252=1,'Maze Generation'!BL184=2)),1,0)</f>
        <v>1</v>
      </c>
      <c r="BL32" s="7">
        <f ca="1">IF(OR('Maze Generation'!BL252=1,AND('Maze Generation'!BL252=2,'Maze Generation'!BK252=1,'Maze Generation'!BK184=0),AND('Maze Generation'!BL252=2,'Maze Generation'!BL253=1,'Maze Generation'!BL185=1),AND('Maze Generation'!BL252=2,'Maze Generation'!BM252=1,'Maze Generation'!BM184=2)),1,0)</f>
        <v>1</v>
      </c>
      <c r="BM32" s="7">
        <f ca="1">IF(OR('Maze Generation'!BM252=1,AND('Maze Generation'!BM252=2,'Maze Generation'!BL252=1,'Maze Generation'!BL184=0),AND('Maze Generation'!BM252=2,'Maze Generation'!BM253=1,'Maze Generation'!BM185=1),AND('Maze Generation'!BM252=2,'Maze Generation'!BN252=1,'Maze Generation'!BN184=2)),1,0)</f>
        <v>1</v>
      </c>
      <c r="BN32" s="7">
        <f ca="1">IF(OR('Maze Generation'!BN252=1,AND('Maze Generation'!BN252=2,'Maze Generation'!BM252=1,'Maze Generation'!BM184=0),AND('Maze Generation'!BN252=2,'Maze Generation'!BN253=1,'Maze Generation'!BN185=1),AND('Maze Generation'!BN252=2,'Maze Generation'!BO252=1,'Maze Generation'!BO184=2)),1,0)</f>
        <v>1</v>
      </c>
      <c r="BO32" s="7">
        <f ca="1">IF(OR('Maze Generation'!BO252=1,AND('Maze Generation'!BO252=2,'Maze Generation'!BN252=1,'Maze Generation'!BN184=0),AND('Maze Generation'!BO252=2,'Maze Generation'!BO253=1,'Maze Generation'!BO185=1),AND('Maze Generation'!BO252=2,'Maze Generation'!BP252=1,'Maze Generation'!BP184=2)),1,0)</f>
        <v>1</v>
      </c>
      <c r="BP32" s="7">
        <f ca="1">IF(OR('Maze Generation'!BP252=1,AND('Maze Generation'!BP252=2,'Maze Generation'!BO252=1,'Maze Generation'!BO184=0),AND('Maze Generation'!BP252=2,'Maze Generation'!BP253=1,'Maze Generation'!BP185=1),AND('Maze Generation'!BP252=2,'Maze Generation'!BQ252=1,'Maze Generation'!BQ184=2)),1,0)</f>
        <v>1</v>
      </c>
      <c r="BQ32" s="7">
        <f ca="1">IF(OR('Maze Generation'!BQ252=1,AND('Maze Generation'!BQ252=2,'Maze Generation'!BP252=1,'Maze Generation'!BP184=0),AND('Maze Generation'!BQ252=2,'Maze Generation'!BQ253=1,'Maze Generation'!BQ185=1),AND('Maze Generation'!BQ252=2,'Maze Generation'!BR252=1,'Maze Generation'!BR184=2)),1,0)</f>
        <v>1</v>
      </c>
      <c r="BR32" s="7">
        <f ca="1">IF(OR('Maze Generation'!BR252=1,AND('Maze Generation'!BR252=2,'Maze Generation'!BQ252=1,'Maze Generation'!BQ184=0),AND('Maze Generation'!BR252=2,'Maze Generation'!BR253=1,'Maze Generation'!BR185=1),AND('Maze Generation'!BR252=2,'Maze Generation'!BS252=1,'Maze Generation'!BS184=2)),1,0)</f>
        <v>1</v>
      </c>
      <c r="BS32" s="7">
        <f ca="1">IF(OR('Maze Generation'!BS252=1,AND('Maze Generation'!BS252=2,'Maze Generation'!BR252=1,'Maze Generation'!BR184=0),AND('Maze Generation'!BS252=2,'Maze Generation'!BS253=1,'Maze Generation'!BS185=1),AND('Maze Generation'!BS252=2,'Maze Generation'!BT252=1,'Maze Generation'!BT184=2)),1,0)</f>
        <v>1</v>
      </c>
      <c r="BT32" s="7">
        <f ca="1">IF(OR('Maze Generation'!BT252=1,AND('Maze Generation'!BT252=2,'Maze Generation'!BS252=1,'Maze Generation'!BS184=0),AND('Maze Generation'!BT252=2,'Maze Generation'!BT253=1,'Maze Generation'!BT185=1),AND('Maze Generation'!BT252=2,'Maze Generation'!BU252=1,'Maze Generation'!BU184=2)),1,0)</f>
        <v>1</v>
      </c>
      <c r="BU32" s="7">
        <f ca="1">IF(OR('Maze Generation'!BU252=1,AND('Maze Generation'!BU252=2,'Maze Generation'!BT252=1,'Maze Generation'!BT184=0),AND('Maze Generation'!BU252=2,'Maze Generation'!BU253=1,'Maze Generation'!BU185=1),AND('Maze Generation'!BU252=2,'Maze Generation'!BV252=1,'Maze Generation'!BV184=2)),1,0)</f>
        <v>1</v>
      </c>
      <c r="BV32" s="7">
        <f ca="1">IF(OR('Maze Generation'!BV252=1,AND('Maze Generation'!BV252=2,'Maze Generation'!BU252=1,'Maze Generation'!BU184=0),AND('Maze Generation'!BV252=2,'Maze Generation'!BV253=1,'Maze Generation'!BV185=1),AND('Maze Generation'!BV252=2,'Maze Generation'!BW252=1,'Maze Generation'!BW184=2)),1,0)</f>
        <v>1</v>
      </c>
      <c r="BW32" s="7">
        <f ca="1">IF(OR('Maze Generation'!BW252=1,AND('Maze Generation'!BW252=2,'Maze Generation'!BV252=1,'Maze Generation'!BV184=0),AND('Maze Generation'!BW252=2,'Maze Generation'!BW253=1,'Maze Generation'!BW185=1),AND('Maze Generation'!BW252=2,'Maze Generation'!BX252=1,'Maze Generation'!BX184=2)),1,0)</f>
        <v>1</v>
      </c>
      <c r="BX32" s="7">
        <f ca="1">IF(OR('Maze Generation'!BX252=1,AND('Maze Generation'!BX252=2,'Maze Generation'!BW252=1,'Maze Generation'!BW184=0),AND('Maze Generation'!BX252=2,'Maze Generation'!BX253=1,'Maze Generation'!BX185=1),AND('Maze Generation'!BX252=2,'Maze Generation'!BY252=1,'Maze Generation'!BY184=2)),1,0)</f>
        <v>1</v>
      </c>
      <c r="BY32" s="7">
        <f ca="1">IF(OR('Maze Generation'!BY252=1,AND('Maze Generation'!BY252=2,'Maze Generation'!BX252=1,'Maze Generation'!BX184=0),AND('Maze Generation'!BY252=2,'Maze Generation'!BY253=1,'Maze Generation'!BY185=1),AND('Maze Generation'!BY252=2,'Maze Generation'!BZ252=1,'Maze Generation'!BZ184=2)),1,0)</f>
        <v>1</v>
      </c>
      <c r="BZ32" s="7">
        <f ca="1">IF(OR('Maze Generation'!BZ252=1,AND('Maze Generation'!BZ252=2,'Maze Generation'!BY252=1,'Maze Generation'!BY184=0),AND('Maze Generation'!BZ252=2,'Maze Generation'!BZ253=1,'Maze Generation'!BZ185=1),AND('Maze Generation'!BZ252=2,'Maze Generation'!CA252=1,'Maze Generation'!CA184=2)),1,0)</f>
        <v>1</v>
      </c>
      <c r="CA32" s="7">
        <f ca="1">IF(OR('Maze Generation'!CA252=1,AND('Maze Generation'!CA252=2,'Maze Generation'!BZ252=1,'Maze Generation'!BZ184=0),AND('Maze Generation'!CA252=2,'Maze Generation'!CA253=1,'Maze Generation'!CA185=1),AND('Maze Generation'!CA252=2,'Maze Generation'!CB252=1,'Maze Generation'!CB184=2)),1,0)</f>
        <v>1</v>
      </c>
      <c r="CB32" s="7">
        <f ca="1">IF(OR('Maze Generation'!CB252=1,AND('Maze Generation'!CB252=2,'Maze Generation'!CA252=1,'Maze Generation'!CA184=0),AND('Maze Generation'!CB252=2,'Maze Generation'!CB253=1,'Maze Generation'!CB185=1),AND('Maze Generation'!CB252=2,'Maze Generation'!CC252=1,'Maze Generation'!CC184=2)),1,0)</f>
        <v>1</v>
      </c>
      <c r="CC32" s="7">
        <f ca="1">IF(OR('Maze Generation'!CC252=1,AND('Maze Generation'!CC252=2,'Maze Generation'!CB252=1,'Maze Generation'!CB184=0),AND('Maze Generation'!CC252=2,'Maze Generation'!CC253=1,'Maze Generation'!CC185=1),AND('Maze Generation'!CC252=2,'Maze Generation'!CD252=1,'Maze Generation'!CD184=2)),1,0)</f>
        <v>1</v>
      </c>
      <c r="CD32" s="7">
        <f ca="1">IF(OR('Maze Generation'!CD252=1,AND('Maze Generation'!CD252=2,'Maze Generation'!CC252=1,'Maze Generation'!CC184=0),AND('Maze Generation'!CD252=2,'Maze Generation'!CD253=1,'Maze Generation'!CD185=1),AND('Maze Generation'!CD252=2,'Maze Generation'!CE252=1,'Maze Generation'!CE184=2)),1,0)</f>
        <v>1</v>
      </c>
      <c r="CE32" s="7">
        <f ca="1">IF(OR('Maze Generation'!CE252=1,AND('Maze Generation'!CE252=2,'Maze Generation'!CD252=1,'Maze Generation'!CD184=0),AND('Maze Generation'!CE252=2,'Maze Generation'!CE253=1,'Maze Generation'!CE185=1),AND('Maze Generation'!CE252=2,'Maze Generation'!CF252=1,'Maze Generation'!CF184=2)),1,0)</f>
        <v>1</v>
      </c>
      <c r="CF32" s="7">
        <f ca="1">IF(OR('Maze Generation'!CF252=1,AND('Maze Generation'!CF252=2,'Maze Generation'!CE252=1,'Maze Generation'!CE184=0),AND('Maze Generation'!CF252=2,'Maze Generation'!CF253=1,'Maze Generation'!CF185=1),AND('Maze Generation'!CF252=2,'Maze Generation'!CG252=1,'Maze Generation'!CG184=2)),1,0)</f>
        <v>1</v>
      </c>
      <c r="CG32" s="7">
        <f ca="1">IF(OR('Maze Generation'!CG252=1,AND('Maze Generation'!CG252=2,'Maze Generation'!CF252=1,'Maze Generation'!CF184=0),AND('Maze Generation'!CG252=2,'Maze Generation'!CG253=1,'Maze Generation'!CG185=1),AND('Maze Generation'!CG252=2,'Maze Generation'!CH252=1,'Maze Generation'!CH184=2)),1,0)</f>
        <v>1</v>
      </c>
      <c r="CH32" s="7">
        <f ca="1">IF(OR('Maze Generation'!CH252=1,AND('Maze Generation'!CH252=2,'Maze Generation'!CG252=1,'Maze Generation'!CG184=0),AND('Maze Generation'!CH252=2,'Maze Generation'!CH253=1,'Maze Generation'!CH185=1),AND('Maze Generation'!CH252=2,'Maze Generation'!CI252=1,'Maze Generation'!CI184=2)),1,0)</f>
        <v>1</v>
      </c>
      <c r="CI32" s="7">
        <f ca="1">IF(OR('Maze Generation'!CI252=1,AND('Maze Generation'!CI252=2,'Maze Generation'!CH252=1,'Maze Generation'!CH184=0),AND('Maze Generation'!CI252=2,'Maze Generation'!CI253=1,'Maze Generation'!CI185=1),AND('Maze Generation'!CI252=2,'Maze Generation'!CJ252=1,'Maze Generation'!CJ184=2)),1,0)</f>
        <v>1</v>
      </c>
      <c r="CJ32" s="7">
        <f ca="1">IF(OR('Maze Generation'!CJ252=1,AND('Maze Generation'!CJ252=2,'Maze Generation'!CI252=1,'Maze Generation'!CI184=0),AND('Maze Generation'!CJ252=2,'Maze Generation'!CJ253=1,'Maze Generation'!CJ185=1),AND('Maze Generation'!CJ252=2,'Maze Generation'!CK252=1,'Maze Generation'!CK184=2)),1,0)</f>
        <v>1</v>
      </c>
      <c r="CK32" s="7">
        <f ca="1">IF(OR('Maze Generation'!CK252=1,AND('Maze Generation'!CK252=2,'Maze Generation'!CJ252=1,'Maze Generation'!CJ184=0),AND('Maze Generation'!CK252=2,'Maze Generation'!CK253=1,'Maze Generation'!CK185=1),AND('Maze Generation'!CK252=2,'Maze Generation'!CL252=1,'Maze Generation'!CL184=2)),1,0)</f>
        <v>1</v>
      </c>
      <c r="CL32" s="7">
        <f ca="1">IF(OR('Maze Generation'!CL252=1,AND('Maze Generation'!CL252=2,'Maze Generation'!CK252=1,'Maze Generation'!CK184=0),AND('Maze Generation'!CL252=2,'Maze Generation'!CL253=1,'Maze Generation'!CL185=1),AND('Maze Generation'!CL252=2,'Maze Generation'!CM252=1,'Maze Generation'!CM184=2)),1,0)</f>
        <v>1</v>
      </c>
      <c r="CM32" s="7">
        <f ca="1">IF(OR('Maze Generation'!CM252=1,AND('Maze Generation'!CM252=2,'Maze Generation'!CL252=1,'Maze Generation'!CL184=0),AND('Maze Generation'!CM252=2,'Maze Generation'!CM253=1,'Maze Generation'!CM185=1),AND('Maze Generation'!CM252=2,'Maze Generation'!CN252=1,'Maze Generation'!CN184=2)),1,0)</f>
        <v>1</v>
      </c>
      <c r="CN32" s="7">
        <f ca="1">IF(OR('Maze Generation'!CN252=1,AND('Maze Generation'!CN252=2,'Maze Generation'!CM252=1,'Maze Generation'!CM184=0),AND('Maze Generation'!CN252=2,'Maze Generation'!CN253=1,'Maze Generation'!CN185=1),AND('Maze Generation'!CN252=2,'Maze Generation'!CO252=1,'Maze Generation'!CO184=2)),1,0)</f>
        <v>1</v>
      </c>
      <c r="CO32" s="7">
        <f ca="1">IF(OR('Maze Generation'!CO252=1,AND('Maze Generation'!CO252=2,'Maze Generation'!CN252=1,'Maze Generation'!CN184=0),AND('Maze Generation'!CO252=2,'Maze Generation'!CO253=1,'Maze Generation'!CO185=1),AND('Maze Generation'!CO252=2,'Maze Generation'!CP252=1,'Maze Generation'!CP184=2)),1,0)</f>
        <v>1</v>
      </c>
      <c r="CP32" s="7">
        <f ca="1">IF(OR('Maze Generation'!CP252=1,AND('Maze Generation'!CP252=2,'Maze Generation'!CO252=1,'Maze Generation'!CO184=0),AND('Maze Generation'!CP252=2,'Maze Generation'!CP253=1,'Maze Generation'!CP185=1),AND('Maze Generation'!CP252=2,'Maze Generation'!CQ252=1,'Maze Generation'!CQ184=2)),1,0)</f>
        <v>1</v>
      </c>
      <c r="CQ32" s="7">
        <f ca="1">IF(OR('Maze Generation'!CQ252=1,AND('Maze Generation'!CQ252=2,'Maze Generation'!CP252=1,'Maze Generation'!CP184=0),AND('Maze Generation'!CQ252=2,'Maze Generation'!CQ253=1,'Maze Generation'!CQ185=1),AND('Maze Generation'!CQ252=2,'Maze Generation'!CR252=1,'Maze Generation'!CR184=2)),1,0)</f>
        <v>1</v>
      </c>
      <c r="CR32" s="7">
        <f ca="1">IF(OR('Maze Generation'!CR252=1,AND('Maze Generation'!CR252=2,'Maze Generation'!CQ252=1,'Maze Generation'!CQ184=0),AND('Maze Generation'!CR252=2,'Maze Generation'!CR253=1,'Maze Generation'!CR185=1),AND('Maze Generation'!CR252=2,'Maze Generation'!CS252=1,'Maze Generation'!CS184=2)),1,0)</f>
        <v>1</v>
      </c>
      <c r="CS32" s="7">
        <f ca="1">IF(OR('Maze Generation'!CS252=1,AND('Maze Generation'!CS252=2,'Maze Generation'!CR252=1,'Maze Generation'!CR184=0),AND('Maze Generation'!CS252=2,'Maze Generation'!CS253=1,'Maze Generation'!CS185=1),AND('Maze Generation'!CS252=2,'Maze Generation'!CT252=1,'Maze Generation'!CT184=2)),1,0)</f>
        <v>1</v>
      </c>
      <c r="CT32" s="7">
        <f ca="1">IF(OR('Maze Generation'!CT252=1,AND('Maze Generation'!CT252=2,'Maze Generation'!CS252=1,'Maze Generation'!CS184=0),AND('Maze Generation'!CT252=2,'Maze Generation'!CT253=1,'Maze Generation'!CT185=1),AND('Maze Generation'!CT252=2,'Maze Generation'!CU252=1,'Maze Generation'!CU184=2)),1,0)</f>
        <v>1</v>
      </c>
      <c r="CU32" s="7">
        <f ca="1">IF(OR('Maze Generation'!CU252=1,AND('Maze Generation'!CU252=2,'Maze Generation'!CT252=1,'Maze Generation'!CT184=0),AND('Maze Generation'!CU252=2,'Maze Generation'!CU253=1,'Maze Generation'!CU185=1),AND('Maze Generation'!CU252=2,'Maze Generation'!CV252=1,'Maze Generation'!CV184=2)),1,0)</f>
        <v>1</v>
      </c>
      <c r="CV32" s="7">
        <f ca="1">IF(OR('Maze Generation'!CV252=1,AND('Maze Generation'!CV252=2,'Maze Generation'!CU252=1,'Maze Generation'!CU184=0),AND('Maze Generation'!CV252=2,'Maze Generation'!CV253=1,'Maze Generation'!CV185=1),AND('Maze Generation'!CV252=2,'Maze Generation'!CW252=1,'Maze Generation'!CW184=2)),1,0)</f>
        <v>1</v>
      </c>
      <c r="CW32" s="7">
        <f ca="1">IF(OR('Maze Generation'!CW252=1,AND('Maze Generation'!CW252=2,'Maze Generation'!CV252=1,'Maze Generation'!CV184=0),AND('Maze Generation'!CW252=2,'Maze Generation'!CW253=1,'Maze Generation'!CW185=1),AND('Maze Generation'!CW252=2,'Maze Generation'!CX252=1,'Maze Generation'!CX184=2)),1,0)</f>
        <v>0</v>
      </c>
      <c r="CX32" s="7">
        <f ca="1">IF(OR('Maze Generation'!CX252=1,AND('Maze Generation'!CX252=2,'Maze Generation'!CW252=1,'Maze Generation'!CW184=0),AND('Maze Generation'!CX252=2,'Maze Generation'!CX253=1,'Maze Generation'!CX185=1),AND('Maze Generation'!CX252=2,'Maze Generation'!CY252=1,'Maze Generation'!CY184=2)),1,0)</f>
        <v>1</v>
      </c>
      <c r="CY32" s="7">
        <f ca="1">IF(OR('Maze Generation'!CY252=1,AND('Maze Generation'!CY252=2,'Maze Generation'!CX252=1,'Maze Generation'!CX184=0),AND('Maze Generation'!CY252=2,'Maze Generation'!CY253=1,'Maze Generation'!CY185=1),AND('Maze Generation'!CY252=2,'Maze Generation'!CZ252=1,'Maze Generation'!CZ184=2)),1,0)</f>
        <v>1</v>
      </c>
      <c r="CZ32" s="7">
        <f ca="1">IF(OR('Maze Generation'!CZ252=1,AND('Maze Generation'!CZ252=2,'Maze Generation'!CY252=1,'Maze Generation'!CY184=0),AND('Maze Generation'!CZ252=2,'Maze Generation'!CZ253=1,'Maze Generation'!CZ185=1),AND('Maze Generation'!CZ252=2,'Maze Generation'!DA252=1,'Maze Generation'!DA184=2)),1,0)</f>
        <v>1</v>
      </c>
      <c r="DA32" s="7">
        <f ca="1">IF(OR('Maze Generation'!DA252=1,AND('Maze Generation'!DA252=2,'Maze Generation'!CZ252=1,'Maze Generation'!CZ184=0),AND('Maze Generation'!DA252=2,'Maze Generation'!DA253=1,'Maze Generation'!DA185=1),AND('Maze Generation'!DA252=2,'Maze Generation'!DB252=1,'Maze Generation'!DB184=2)),1,0)</f>
        <v>1</v>
      </c>
      <c r="DB32" s="7">
        <f ca="1">IF(OR('Maze Generation'!DB252=1,AND('Maze Generation'!DB252=2,'Maze Generation'!DA252=1,'Maze Generation'!DA184=0),AND('Maze Generation'!DB252=2,'Maze Generation'!DB253=1,'Maze Generation'!DB185=1),AND('Maze Generation'!DB252=2,'Maze Generation'!DC252=1,'Maze Generation'!DC184=2)),1,0)</f>
        <v>1</v>
      </c>
      <c r="DC32" s="7">
        <f ca="1">IF(OR('Maze Generation'!DC252=1,AND('Maze Generation'!DC252=2,'Maze Generation'!DB252=1,'Maze Generation'!DB184=0),AND('Maze Generation'!DC252=2,'Maze Generation'!DC253=1,'Maze Generation'!DC185=1),AND('Maze Generation'!DC252=2,'Maze Generation'!DD252=1,'Maze Generation'!DD184=2)),1,0)</f>
        <v>0</v>
      </c>
      <c r="DD32" s="7">
        <f ca="1">IF(OR('Maze Generation'!DD252=1,AND('Maze Generation'!DD252=2,'Maze Generation'!DC252=1,'Maze Generation'!DC184=0),AND('Maze Generation'!DD252=2,'Maze Generation'!DD253=1,'Maze Generation'!DD185=1),AND('Maze Generation'!DD252=2,'Maze Generation'!DE252=1,'Maze Generation'!DE184=2)),1,0)</f>
        <v>1</v>
      </c>
      <c r="DE32" s="7">
        <f ca="1">IF(OR('Maze Generation'!DE252=1,AND('Maze Generation'!DE252=2,'Maze Generation'!DD252=1,'Maze Generation'!DD184=0),AND('Maze Generation'!DE252=2,'Maze Generation'!DE253=1,'Maze Generation'!DE185=1),AND('Maze Generation'!DE252=2,'Maze Generation'!DF252=1,'Maze Generation'!DF184=2)),1,0)</f>
        <v>1</v>
      </c>
      <c r="DF32" s="7">
        <f ca="1">IF(OR('Maze Generation'!DF252=1,AND('Maze Generation'!DF252=2,'Maze Generation'!DE252=1,'Maze Generation'!DE184=0),AND('Maze Generation'!DF252=2,'Maze Generation'!DF253=1,'Maze Generation'!DF185=1),AND('Maze Generation'!DF252=2,'Maze Generation'!DG252=1,'Maze Generation'!DG184=2)),1,0)</f>
        <v>1</v>
      </c>
      <c r="DG32" s="7">
        <f ca="1">IF(OR('Maze Generation'!DG252=1,AND('Maze Generation'!DG252=2,'Maze Generation'!DF252=1,'Maze Generation'!DF184=0),AND('Maze Generation'!DG252=2,'Maze Generation'!DG253=1,'Maze Generation'!DG185=1),AND('Maze Generation'!DG252=2,'Maze Generation'!DH252=1,'Maze Generation'!DH184=2)),1,0)</f>
        <v>1</v>
      </c>
      <c r="DH32" s="7">
        <f ca="1">IF(OR('Maze Generation'!DH252=1,AND('Maze Generation'!DH252=2,'Maze Generation'!DG252=1,'Maze Generation'!DG184=0),AND('Maze Generation'!DH252=2,'Maze Generation'!DH253=1,'Maze Generation'!DH185=1),AND('Maze Generation'!DH252=2,'Maze Generation'!DI252=1,'Maze Generation'!DI184=2)),1,0)</f>
        <v>1</v>
      </c>
      <c r="DI32" s="7">
        <f ca="1">IF(OR('Maze Generation'!DI252=1,AND('Maze Generation'!DI252=2,'Maze Generation'!DH252=1,'Maze Generation'!DH184=0),AND('Maze Generation'!DI252=2,'Maze Generation'!DI253=1,'Maze Generation'!DI185=1),AND('Maze Generation'!DI252=2,'Maze Generation'!DJ252=1,'Maze Generation'!DJ184=2)),1,0)</f>
        <v>1</v>
      </c>
      <c r="DJ32" s="7">
        <f ca="1">IF(OR('Maze Generation'!DJ252=1,AND('Maze Generation'!DJ252=2,'Maze Generation'!DI252=1,'Maze Generation'!DI184=0),AND('Maze Generation'!DJ252=2,'Maze Generation'!DJ253=1,'Maze Generation'!DJ185=1),AND('Maze Generation'!DJ252=2,'Maze Generation'!DK252=1,'Maze Generation'!DK184=2)),1,0)</f>
        <v>1</v>
      </c>
      <c r="DK32" s="7">
        <f ca="1">IF(OR('Maze Generation'!DK252=1,AND('Maze Generation'!DK252=2,'Maze Generation'!DJ252=1,'Maze Generation'!DJ184=0),AND('Maze Generation'!DK252=2,'Maze Generation'!DK253=1,'Maze Generation'!DK185=1),AND('Maze Generation'!DK252=2,'Maze Generation'!DL252=1,'Maze Generation'!DL184=2)),1,0)</f>
        <v>1</v>
      </c>
      <c r="DL32" s="7">
        <f ca="1">IF(OR('Maze Generation'!DL252=1,AND('Maze Generation'!DL252=2,'Maze Generation'!DK252=1,'Maze Generation'!DK184=0),AND('Maze Generation'!DL252=2,'Maze Generation'!DL253=1,'Maze Generation'!DL185=1),AND('Maze Generation'!DL252=2,'Maze Generation'!DM252=1,'Maze Generation'!DM184=2)),1,0)</f>
        <v>1</v>
      </c>
      <c r="DM32" s="7">
        <f ca="1">IF(OR('Maze Generation'!DM252=1,AND('Maze Generation'!DM252=2,'Maze Generation'!DL252=1,'Maze Generation'!DL184=0),AND('Maze Generation'!DM252=2,'Maze Generation'!DM253=1,'Maze Generation'!DM185=1),AND('Maze Generation'!DM252=2,'Maze Generation'!DN252=1,'Maze Generation'!DN184=2)),1,0)</f>
        <v>1</v>
      </c>
      <c r="DN32" s="7">
        <f ca="1">IF(OR('Maze Generation'!DN252=1,AND('Maze Generation'!DN252=2,'Maze Generation'!DM252=1,'Maze Generation'!DM184=0),AND('Maze Generation'!DN252=2,'Maze Generation'!DN253=1,'Maze Generation'!DN185=1),AND('Maze Generation'!DN252=2,'Maze Generation'!DO252=1,'Maze Generation'!DO184=2)),1,0)</f>
        <v>1</v>
      </c>
      <c r="DO32" s="7">
        <f ca="1">IF(OR('Maze Generation'!DO252=1,AND('Maze Generation'!DO252=2,'Maze Generation'!DN252=1,'Maze Generation'!DN184=0),AND('Maze Generation'!DO252=2,'Maze Generation'!DO253=1,'Maze Generation'!DO185=1),AND('Maze Generation'!DO252=2,'Maze Generation'!DP252=1,'Maze Generation'!DP184=2)),1,0)</f>
        <v>1</v>
      </c>
      <c r="DP32" s="7">
        <f ca="1">IF(OR('Maze Generation'!DP252=1,AND('Maze Generation'!DP252=2,'Maze Generation'!DO252=1,'Maze Generation'!DO184=0),AND('Maze Generation'!DP252=2,'Maze Generation'!DP253=1,'Maze Generation'!DP185=1),AND('Maze Generation'!DP252=2,'Maze Generation'!DQ252=1,'Maze Generation'!DQ184=2)),1,0)</f>
        <v>1</v>
      </c>
      <c r="DQ32" s="7">
        <f ca="1">IF(OR('Maze Generation'!DQ252=1,AND('Maze Generation'!DQ252=2,'Maze Generation'!DP252=1,'Maze Generation'!DP184=0),AND('Maze Generation'!DQ252=2,'Maze Generation'!DQ253=1,'Maze Generation'!DQ185=1),AND('Maze Generation'!DQ252=2,'Maze Generation'!DR252=1,'Maze Generation'!DR184=2)),1,0)</f>
        <v>1</v>
      </c>
      <c r="DR32" s="7">
        <f ca="1">IF(OR('Maze Generation'!DR252=1,AND('Maze Generation'!DR252=2,'Maze Generation'!DQ252=1,'Maze Generation'!DQ184=0),AND('Maze Generation'!DR252=2,'Maze Generation'!DR253=1,'Maze Generation'!DR185=1),AND('Maze Generation'!DR252=2,'Maze Generation'!DS252=1,'Maze Generation'!DS184=2)),1,0)</f>
        <v>1</v>
      </c>
      <c r="DS32" s="7">
        <f ca="1">IF(OR('Maze Generation'!DS252=1,AND('Maze Generation'!DS252=2,'Maze Generation'!DR252=1,'Maze Generation'!DR184=0),AND('Maze Generation'!DS252=2,'Maze Generation'!DS253=1,'Maze Generation'!DS185=1),AND('Maze Generation'!DS252=2,'Maze Generation'!DT252=1,'Maze Generation'!DT184=2)),1,0)</f>
        <v>0</v>
      </c>
    </row>
    <row r="33" spans="2:123" ht="4.5" customHeight="1" x14ac:dyDescent="0.25">
      <c r="B33" s="6">
        <v>14</v>
      </c>
      <c r="C33" s="7">
        <f ca="1">IF(OR('Maze Generation'!C253=1,AND('Maze Generation'!C253=2,'Maze Generation'!B253=1,'Maze Generation'!B185=0),AND('Maze Generation'!C253=2,'Maze Generation'!C254=1,'Maze Generation'!C186=1),AND('Maze Generation'!C253=2,'Maze Generation'!D253=1,'Maze Generation'!D185=2)),1,0)</f>
        <v>0</v>
      </c>
      <c r="D33" s="7">
        <f ca="1">IF(OR('Maze Generation'!D253=1,AND('Maze Generation'!D253=2,'Maze Generation'!C253=1,'Maze Generation'!C185=0),AND('Maze Generation'!D253=2,'Maze Generation'!D254=1,'Maze Generation'!D186=1),AND('Maze Generation'!D253=2,'Maze Generation'!E253=1,'Maze Generation'!E185=2)),1,0)</f>
        <v>1</v>
      </c>
      <c r="E33" s="7">
        <f ca="1">IF(OR('Maze Generation'!E253=1,AND('Maze Generation'!E253=2,'Maze Generation'!D253=1,'Maze Generation'!D185=0),AND('Maze Generation'!E253=2,'Maze Generation'!E254=1,'Maze Generation'!E186=1),AND('Maze Generation'!E253=2,'Maze Generation'!F253=1,'Maze Generation'!F185=2)),1,0)</f>
        <v>0</v>
      </c>
      <c r="F33" s="7">
        <f ca="1">IF(OR('Maze Generation'!F253=1,AND('Maze Generation'!F253=2,'Maze Generation'!E253=1,'Maze Generation'!E185=0),AND('Maze Generation'!F253=2,'Maze Generation'!F254=1,'Maze Generation'!F186=1),AND('Maze Generation'!F253=2,'Maze Generation'!G253=1,'Maze Generation'!G185=2)),1,0)</f>
        <v>1</v>
      </c>
      <c r="G33" s="7">
        <f ca="1">IF(OR('Maze Generation'!G253=1,AND('Maze Generation'!G253=2,'Maze Generation'!F253=1,'Maze Generation'!F185=0),AND('Maze Generation'!G253=2,'Maze Generation'!G254=1,'Maze Generation'!G186=1),AND('Maze Generation'!G253=2,'Maze Generation'!H253=1,'Maze Generation'!H185=2)),1,0)</f>
        <v>0</v>
      </c>
      <c r="H33" s="7">
        <f ca="1">IF(OR('Maze Generation'!H253=1,AND('Maze Generation'!H253=2,'Maze Generation'!G253=1,'Maze Generation'!G185=0),AND('Maze Generation'!H253=2,'Maze Generation'!H254=1,'Maze Generation'!H186=1),AND('Maze Generation'!H253=2,'Maze Generation'!I253=1,'Maze Generation'!I185=2)),1,0)</f>
        <v>0</v>
      </c>
      <c r="I33" s="7">
        <f ca="1">IF(OR('Maze Generation'!I253=1,AND('Maze Generation'!I253=2,'Maze Generation'!H253=1,'Maze Generation'!H185=0),AND('Maze Generation'!I253=2,'Maze Generation'!I254=1,'Maze Generation'!I186=1),AND('Maze Generation'!I253=2,'Maze Generation'!J253=1,'Maze Generation'!J185=2)),1,0)</f>
        <v>0</v>
      </c>
      <c r="J33" s="7">
        <f ca="1">IF(OR('Maze Generation'!J253=1,AND('Maze Generation'!J253=2,'Maze Generation'!I253=1,'Maze Generation'!I185=0),AND('Maze Generation'!J253=2,'Maze Generation'!J254=1,'Maze Generation'!J186=1),AND('Maze Generation'!J253=2,'Maze Generation'!K253=1,'Maze Generation'!K185=2)),1,0)</f>
        <v>0</v>
      </c>
      <c r="K33" s="7">
        <f ca="1">IF(OR('Maze Generation'!K253=1,AND('Maze Generation'!K253=2,'Maze Generation'!J253=1,'Maze Generation'!J185=0),AND('Maze Generation'!K253=2,'Maze Generation'!K254=1,'Maze Generation'!K186=1),AND('Maze Generation'!K253=2,'Maze Generation'!L253=1,'Maze Generation'!L185=2)),1,0)</f>
        <v>0</v>
      </c>
      <c r="L33" s="7">
        <f ca="1">IF(OR('Maze Generation'!L253=1,AND('Maze Generation'!L253=2,'Maze Generation'!K253=1,'Maze Generation'!K185=0),AND('Maze Generation'!L253=2,'Maze Generation'!L254=1,'Maze Generation'!L186=1),AND('Maze Generation'!L253=2,'Maze Generation'!M253=1,'Maze Generation'!M185=2)),1,0)</f>
        <v>0</v>
      </c>
      <c r="M33" s="7">
        <f ca="1">IF(OR('Maze Generation'!M253=1,AND('Maze Generation'!M253=2,'Maze Generation'!L253=1,'Maze Generation'!L185=0),AND('Maze Generation'!M253=2,'Maze Generation'!M254=1,'Maze Generation'!M186=1),AND('Maze Generation'!M253=2,'Maze Generation'!N253=1,'Maze Generation'!N185=2)),1,0)</f>
        <v>0</v>
      </c>
      <c r="N33" s="7">
        <f ca="1">IF(OR('Maze Generation'!N253=1,AND('Maze Generation'!N253=2,'Maze Generation'!M253=1,'Maze Generation'!M185=0),AND('Maze Generation'!N253=2,'Maze Generation'!N254=1,'Maze Generation'!N186=1),AND('Maze Generation'!N253=2,'Maze Generation'!O253=1,'Maze Generation'!O185=2)),1,0)</f>
        <v>0</v>
      </c>
      <c r="O33" s="7">
        <f ca="1">IF(OR('Maze Generation'!O253=1,AND('Maze Generation'!O253=2,'Maze Generation'!N253=1,'Maze Generation'!N185=0),AND('Maze Generation'!O253=2,'Maze Generation'!O254=1,'Maze Generation'!O186=1),AND('Maze Generation'!O253=2,'Maze Generation'!P253=1,'Maze Generation'!P185=2)),1,0)</f>
        <v>0</v>
      </c>
      <c r="P33" s="7">
        <f ca="1">IF(OR('Maze Generation'!P253=1,AND('Maze Generation'!P253=2,'Maze Generation'!O253=1,'Maze Generation'!O185=0),AND('Maze Generation'!P253=2,'Maze Generation'!P254=1,'Maze Generation'!P186=1),AND('Maze Generation'!P253=2,'Maze Generation'!Q253=1,'Maze Generation'!Q185=2)),1,0)</f>
        <v>0</v>
      </c>
      <c r="Q33" s="7">
        <f ca="1">IF(OR('Maze Generation'!Q253=1,AND('Maze Generation'!Q253=2,'Maze Generation'!P253=1,'Maze Generation'!P185=0),AND('Maze Generation'!Q253=2,'Maze Generation'!Q254=1,'Maze Generation'!Q186=1),AND('Maze Generation'!Q253=2,'Maze Generation'!R253=1,'Maze Generation'!R185=2)),1,0)</f>
        <v>0</v>
      </c>
      <c r="R33" s="7">
        <f ca="1">IF(OR('Maze Generation'!R253=1,AND('Maze Generation'!R253=2,'Maze Generation'!Q253=1,'Maze Generation'!Q185=0),AND('Maze Generation'!R253=2,'Maze Generation'!R254=1,'Maze Generation'!R186=1),AND('Maze Generation'!R253=2,'Maze Generation'!S253=1,'Maze Generation'!S185=2)),1,0)</f>
        <v>0</v>
      </c>
      <c r="S33" s="7">
        <f ca="1">IF(OR('Maze Generation'!S253=1,AND('Maze Generation'!S253=2,'Maze Generation'!R253=1,'Maze Generation'!R185=0),AND('Maze Generation'!S253=2,'Maze Generation'!S254=1,'Maze Generation'!S186=1),AND('Maze Generation'!S253=2,'Maze Generation'!T253=1,'Maze Generation'!T185=2)),1,0)</f>
        <v>0</v>
      </c>
      <c r="T33" s="7">
        <f ca="1">IF(OR('Maze Generation'!T253=1,AND('Maze Generation'!T253=2,'Maze Generation'!S253=1,'Maze Generation'!S185=0),AND('Maze Generation'!T253=2,'Maze Generation'!T254=1,'Maze Generation'!T186=1),AND('Maze Generation'!T253=2,'Maze Generation'!U253=1,'Maze Generation'!U185=2)),1,0)</f>
        <v>0</v>
      </c>
      <c r="U33" s="7">
        <f ca="1">IF(OR('Maze Generation'!U253=1,AND('Maze Generation'!U253=2,'Maze Generation'!T253=1,'Maze Generation'!T185=0),AND('Maze Generation'!U253=2,'Maze Generation'!U254=1,'Maze Generation'!U186=1),AND('Maze Generation'!U253=2,'Maze Generation'!V253=1,'Maze Generation'!V185=2)),1,0)</f>
        <v>0</v>
      </c>
      <c r="V33" s="7">
        <f ca="1">IF(OR('Maze Generation'!V253=1,AND('Maze Generation'!V253=2,'Maze Generation'!U253=1,'Maze Generation'!U185=0),AND('Maze Generation'!V253=2,'Maze Generation'!V254=1,'Maze Generation'!V186=1),AND('Maze Generation'!V253=2,'Maze Generation'!W253=1,'Maze Generation'!W185=2)),1,0)</f>
        <v>0</v>
      </c>
      <c r="W33" s="7">
        <f ca="1">IF(OR('Maze Generation'!W253=1,AND('Maze Generation'!W253=2,'Maze Generation'!V253=1,'Maze Generation'!V185=0),AND('Maze Generation'!W253=2,'Maze Generation'!W254=1,'Maze Generation'!W186=1),AND('Maze Generation'!W253=2,'Maze Generation'!X253=1,'Maze Generation'!X185=2)),1,0)</f>
        <v>0</v>
      </c>
      <c r="X33" s="7">
        <f ca="1">IF(OR('Maze Generation'!X253=1,AND('Maze Generation'!X253=2,'Maze Generation'!W253=1,'Maze Generation'!W185=0),AND('Maze Generation'!X253=2,'Maze Generation'!X254=1,'Maze Generation'!X186=1),AND('Maze Generation'!X253=2,'Maze Generation'!Y253=1,'Maze Generation'!Y185=2)),1,0)</f>
        <v>0</v>
      </c>
      <c r="Y33" s="7">
        <f ca="1">IF(OR('Maze Generation'!Y253=1,AND('Maze Generation'!Y253=2,'Maze Generation'!X253=1,'Maze Generation'!X185=0),AND('Maze Generation'!Y253=2,'Maze Generation'!Y254=1,'Maze Generation'!Y186=1),AND('Maze Generation'!Y253=2,'Maze Generation'!Z253=1,'Maze Generation'!Z185=2)),1,0)</f>
        <v>0</v>
      </c>
      <c r="Z33" s="7">
        <f ca="1">IF(OR('Maze Generation'!Z253=1,AND('Maze Generation'!Z253=2,'Maze Generation'!Y253=1,'Maze Generation'!Y185=0),AND('Maze Generation'!Z253=2,'Maze Generation'!Z254=1,'Maze Generation'!Z186=1),AND('Maze Generation'!Z253=2,'Maze Generation'!AA253=1,'Maze Generation'!AA185=2)),1,0)</f>
        <v>1</v>
      </c>
      <c r="AA33" s="7">
        <f ca="1">IF(OR('Maze Generation'!AA253=1,AND('Maze Generation'!AA253=2,'Maze Generation'!Z253=1,'Maze Generation'!Z185=0),AND('Maze Generation'!AA253=2,'Maze Generation'!AA254=1,'Maze Generation'!AA186=1),AND('Maze Generation'!AA253=2,'Maze Generation'!AB253=1,'Maze Generation'!AB185=2)),1,0)</f>
        <v>0</v>
      </c>
      <c r="AB33" s="7">
        <f ca="1">IF(OR('Maze Generation'!AB253=1,AND('Maze Generation'!AB253=2,'Maze Generation'!AA253=1,'Maze Generation'!AA185=0),AND('Maze Generation'!AB253=2,'Maze Generation'!AB254=1,'Maze Generation'!AB186=1),AND('Maze Generation'!AB253=2,'Maze Generation'!AC253=1,'Maze Generation'!AC185=2)),1,0)</f>
        <v>0</v>
      </c>
      <c r="AC33" s="7">
        <f ca="1">IF(OR('Maze Generation'!AC253=1,AND('Maze Generation'!AC253=2,'Maze Generation'!AB253=1,'Maze Generation'!AB185=0),AND('Maze Generation'!AC253=2,'Maze Generation'!AC254=1,'Maze Generation'!AC186=1),AND('Maze Generation'!AC253=2,'Maze Generation'!AD253=1,'Maze Generation'!AD185=2)),1,0)</f>
        <v>0</v>
      </c>
      <c r="AD33" s="7">
        <f ca="1">IF(OR('Maze Generation'!AD253=1,AND('Maze Generation'!AD253=2,'Maze Generation'!AC253=1,'Maze Generation'!AC185=0),AND('Maze Generation'!AD253=2,'Maze Generation'!AD254=1,'Maze Generation'!AD186=1),AND('Maze Generation'!AD253=2,'Maze Generation'!AE253=1,'Maze Generation'!AE185=2)),1,0)</f>
        <v>0</v>
      </c>
      <c r="AE33" s="7">
        <f ca="1">IF(OR('Maze Generation'!AE253=1,AND('Maze Generation'!AE253=2,'Maze Generation'!AD253=1,'Maze Generation'!AD185=0),AND('Maze Generation'!AE253=2,'Maze Generation'!AE254=1,'Maze Generation'!AE186=1),AND('Maze Generation'!AE253=2,'Maze Generation'!AF253=1,'Maze Generation'!AF185=2)),1,0)</f>
        <v>0</v>
      </c>
      <c r="AF33" s="7">
        <f ca="1">IF(OR('Maze Generation'!AF253=1,AND('Maze Generation'!AF253=2,'Maze Generation'!AE253=1,'Maze Generation'!AE185=0),AND('Maze Generation'!AF253=2,'Maze Generation'!AF254=1,'Maze Generation'!AF186=1),AND('Maze Generation'!AF253=2,'Maze Generation'!AG253=1,'Maze Generation'!AG185=2)),1,0)</f>
        <v>0</v>
      </c>
      <c r="AG33" s="7">
        <f ca="1">IF(OR('Maze Generation'!AG253=1,AND('Maze Generation'!AG253=2,'Maze Generation'!AF253=1,'Maze Generation'!AF185=0),AND('Maze Generation'!AG253=2,'Maze Generation'!AG254=1,'Maze Generation'!AG186=1),AND('Maze Generation'!AG253=2,'Maze Generation'!AH253=1,'Maze Generation'!AH185=2)),1,0)</f>
        <v>0</v>
      </c>
      <c r="AH33" s="7">
        <f ca="1">IF(OR('Maze Generation'!AH253=1,AND('Maze Generation'!AH253=2,'Maze Generation'!AG253=1,'Maze Generation'!AG185=0),AND('Maze Generation'!AH253=2,'Maze Generation'!AH254=1,'Maze Generation'!AH186=1),AND('Maze Generation'!AH253=2,'Maze Generation'!AI253=1,'Maze Generation'!AI185=2)),1,0)</f>
        <v>1</v>
      </c>
      <c r="AI33" s="7">
        <f ca="1">IF(OR('Maze Generation'!AI253=1,AND('Maze Generation'!AI253=2,'Maze Generation'!AH253=1,'Maze Generation'!AH185=0),AND('Maze Generation'!AI253=2,'Maze Generation'!AI254=1,'Maze Generation'!AI186=1),AND('Maze Generation'!AI253=2,'Maze Generation'!AJ253=1,'Maze Generation'!AJ185=2)),1,0)</f>
        <v>0</v>
      </c>
      <c r="AJ33" s="7">
        <f ca="1">IF(OR('Maze Generation'!AJ253=1,AND('Maze Generation'!AJ253=2,'Maze Generation'!AI253=1,'Maze Generation'!AI185=0),AND('Maze Generation'!AJ253=2,'Maze Generation'!AJ254=1,'Maze Generation'!AJ186=1),AND('Maze Generation'!AJ253=2,'Maze Generation'!AK253=1,'Maze Generation'!AK185=2)),1,0)</f>
        <v>0</v>
      </c>
      <c r="AK33" s="7">
        <f ca="1">IF(OR('Maze Generation'!AK253=1,AND('Maze Generation'!AK253=2,'Maze Generation'!AJ253=1,'Maze Generation'!AJ185=0),AND('Maze Generation'!AK253=2,'Maze Generation'!AK254=1,'Maze Generation'!AK186=1),AND('Maze Generation'!AK253=2,'Maze Generation'!AL253=1,'Maze Generation'!AL185=2)),1,0)</f>
        <v>0</v>
      </c>
      <c r="AL33" s="7">
        <f ca="1">IF(OR('Maze Generation'!AL253=1,AND('Maze Generation'!AL253=2,'Maze Generation'!AK253=1,'Maze Generation'!AK185=0),AND('Maze Generation'!AL253=2,'Maze Generation'!AL254=1,'Maze Generation'!AL186=1),AND('Maze Generation'!AL253=2,'Maze Generation'!AM253=1,'Maze Generation'!AM185=2)),1,0)</f>
        <v>0</v>
      </c>
      <c r="AM33" s="7">
        <f ca="1">IF(OR('Maze Generation'!AM253=1,AND('Maze Generation'!AM253=2,'Maze Generation'!AL253=1,'Maze Generation'!AL185=0),AND('Maze Generation'!AM253=2,'Maze Generation'!AM254=1,'Maze Generation'!AM186=1),AND('Maze Generation'!AM253=2,'Maze Generation'!AN253=1,'Maze Generation'!AN185=2)),1,0)</f>
        <v>0</v>
      </c>
      <c r="AN33" s="7">
        <f ca="1">IF(OR('Maze Generation'!AN253=1,AND('Maze Generation'!AN253=2,'Maze Generation'!AM253=1,'Maze Generation'!AM185=0),AND('Maze Generation'!AN253=2,'Maze Generation'!AN254=1,'Maze Generation'!AN186=1),AND('Maze Generation'!AN253=2,'Maze Generation'!AO253=1,'Maze Generation'!AO185=2)),1,0)</f>
        <v>0</v>
      </c>
      <c r="AO33" s="7">
        <f ca="1">IF(OR('Maze Generation'!AO253=1,AND('Maze Generation'!AO253=2,'Maze Generation'!AN253=1,'Maze Generation'!AN185=0),AND('Maze Generation'!AO253=2,'Maze Generation'!AO254=1,'Maze Generation'!AO186=1),AND('Maze Generation'!AO253=2,'Maze Generation'!AP253=1,'Maze Generation'!AP185=2)),1,0)</f>
        <v>0</v>
      </c>
      <c r="AP33" s="7">
        <f ca="1">IF(OR('Maze Generation'!AP253=1,AND('Maze Generation'!AP253=2,'Maze Generation'!AO253=1,'Maze Generation'!AO185=0),AND('Maze Generation'!AP253=2,'Maze Generation'!AP254=1,'Maze Generation'!AP186=1),AND('Maze Generation'!AP253=2,'Maze Generation'!AQ253=1,'Maze Generation'!AQ185=2)),1,0)</f>
        <v>0</v>
      </c>
      <c r="AQ33" s="7">
        <f ca="1">IF(OR('Maze Generation'!AQ253=1,AND('Maze Generation'!AQ253=2,'Maze Generation'!AP253=1,'Maze Generation'!AP185=0),AND('Maze Generation'!AQ253=2,'Maze Generation'!AQ254=1,'Maze Generation'!AQ186=1),AND('Maze Generation'!AQ253=2,'Maze Generation'!AR253=1,'Maze Generation'!AR185=2)),1,0)</f>
        <v>0</v>
      </c>
      <c r="AR33" s="7">
        <f ca="1">IF(OR('Maze Generation'!AR253=1,AND('Maze Generation'!AR253=2,'Maze Generation'!AQ253=1,'Maze Generation'!AQ185=0),AND('Maze Generation'!AR253=2,'Maze Generation'!AR254=1,'Maze Generation'!AR186=1),AND('Maze Generation'!AR253=2,'Maze Generation'!AS253=1,'Maze Generation'!AS185=2)),1,0)</f>
        <v>0</v>
      </c>
      <c r="AS33" s="7">
        <f ca="1">IF(OR('Maze Generation'!AS253=1,AND('Maze Generation'!AS253=2,'Maze Generation'!AR253=1,'Maze Generation'!AR185=0),AND('Maze Generation'!AS253=2,'Maze Generation'!AS254=1,'Maze Generation'!AS186=1),AND('Maze Generation'!AS253=2,'Maze Generation'!AT253=1,'Maze Generation'!AT185=2)),1,0)</f>
        <v>0</v>
      </c>
      <c r="AT33" s="7">
        <f ca="1">IF(OR('Maze Generation'!AT253=1,AND('Maze Generation'!AT253=2,'Maze Generation'!AS253=1,'Maze Generation'!AS185=0),AND('Maze Generation'!AT253=2,'Maze Generation'!AT254=1,'Maze Generation'!AT186=1),AND('Maze Generation'!AT253=2,'Maze Generation'!AU253=1,'Maze Generation'!AU185=2)),1,0)</f>
        <v>0</v>
      </c>
      <c r="AU33" s="7">
        <f ca="1">IF(OR('Maze Generation'!AU253=1,AND('Maze Generation'!AU253=2,'Maze Generation'!AT253=1,'Maze Generation'!AT185=0),AND('Maze Generation'!AU253=2,'Maze Generation'!AU254=1,'Maze Generation'!AU186=1),AND('Maze Generation'!AU253=2,'Maze Generation'!AV253=1,'Maze Generation'!AV185=2)),1,0)</f>
        <v>0</v>
      </c>
      <c r="AV33" s="7">
        <f ca="1">IF(OR('Maze Generation'!AV253=1,AND('Maze Generation'!AV253=2,'Maze Generation'!AU253=1,'Maze Generation'!AU185=0),AND('Maze Generation'!AV253=2,'Maze Generation'!AV254=1,'Maze Generation'!AV186=1),AND('Maze Generation'!AV253=2,'Maze Generation'!AW253=1,'Maze Generation'!AW185=2)),1,0)</f>
        <v>0</v>
      </c>
      <c r="AW33" s="7">
        <f ca="1">IF(OR('Maze Generation'!AW253=1,AND('Maze Generation'!AW253=2,'Maze Generation'!AV253=1,'Maze Generation'!AV185=0),AND('Maze Generation'!AW253=2,'Maze Generation'!AW254=1,'Maze Generation'!AW186=1),AND('Maze Generation'!AW253=2,'Maze Generation'!AX253=1,'Maze Generation'!AX185=2)),1,0)</f>
        <v>0</v>
      </c>
      <c r="AX33" s="7">
        <f ca="1">IF(OR('Maze Generation'!AX253=1,AND('Maze Generation'!AX253=2,'Maze Generation'!AW253=1,'Maze Generation'!AW185=0),AND('Maze Generation'!AX253=2,'Maze Generation'!AX254=1,'Maze Generation'!AX186=1),AND('Maze Generation'!AX253=2,'Maze Generation'!AY253=1,'Maze Generation'!AY185=2)),1,0)</f>
        <v>0</v>
      </c>
      <c r="AY33" s="7">
        <f ca="1">IF(OR('Maze Generation'!AY253=1,AND('Maze Generation'!AY253=2,'Maze Generation'!AX253=1,'Maze Generation'!AX185=0),AND('Maze Generation'!AY253=2,'Maze Generation'!AY254=1,'Maze Generation'!AY186=1),AND('Maze Generation'!AY253=2,'Maze Generation'!AZ253=1,'Maze Generation'!AZ185=2)),1,0)</f>
        <v>0</v>
      </c>
      <c r="AZ33" s="7">
        <f ca="1">IF(OR('Maze Generation'!AZ253=1,AND('Maze Generation'!AZ253=2,'Maze Generation'!AY253=1,'Maze Generation'!AY185=0),AND('Maze Generation'!AZ253=2,'Maze Generation'!AZ254=1,'Maze Generation'!AZ186=1),AND('Maze Generation'!AZ253=2,'Maze Generation'!BA253=1,'Maze Generation'!BA185=2)),1,0)</f>
        <v>0</v>
      </c>
      <c r="BA33" s="7">
        <f ca="1">IF(OR('Maze Generation'!BA253=1,AND('Maze Generation'!BA253=2,'Maze Generation'!AZ253=1,'Maze Generation'!AZ185=0),AND('Maze Generation'!BA253=2,'Maze Generation'!BA254=1,'Maze Generation'!BA186=1),AND('Maze Generation'!BA253=2,'Maze Generation'!BB253=1,'Maze Generation'!BB185=2)),1,0)</f>
        <v>0</v>
      </c>
      <c r="BB33" s="7">
        <f ca="1">IF(OR('Maze Generation'!BB253=1,AND('Maze Generation'!BB253=2,'Maze Generation'!BA253=1,'Maze Generation'!BA185=0),AND('Maze Generation'!BB253=2,'Maze Generation'!BB254=1,'Maze Generation'!BB186=1),AND('Maze Generation'!BB253=2,'Maze Generation'!BC253=1,'Maze Generation'!BC185=2)),1,0)</f>
        <v>1</v>
      </c>
      <c r="BC33" s="7">
        <f ca="1">IF(OR('Maze Generation'!BC253=1,AND('Maze Generation'!BC253=2,'Maze Generation'!BB253=1,'Maze Generation'!BB185=0),AND('Maze Generation'!BC253=2,'Maze Generation'!BC254=1,'Maze Generation'!BC186=1),AND('Maze Generation'!BC253=2,'Maze Generation'!BD253=1,'Maze Generation'!BD185=2)),1,0)</f>
        <v>0</v>
      </c>
      <c r="BD33" s="7">
        <f ca="1">IF(OR('Maze Generation'!BD253=1,AND('Maze Generation'!BD253=2,'Maze Generation'!BC253=1,'Maze Generation'!BC185=0),AND('Maze Generation'!BD253=2,'Maze Generation'!BD254=1,'Maze Generation'!BD186=1),AND('Maze Generation'!BD253=2,'Maze Generation'!BE253=1,'Maze Generation'!BE185=2)),1,0)</f>
        <v>0</v>
      </c>
      <c r="BE33" s="7">
        <f ca="1">IF(OR('Maze Generation'!BE253=1,AND('Maze Generation'!BE253=2,'Maze Generation'!BD253=1,'Maze Generation'!BD185=0),AND('Maze Generation'!BE253=2,'Maze Generation'!BE254=1,'Maze Generation'!BE186=1),AND('Maze Generation'!BE253=2,'Maze Generation'!BF253=1,'Maze Generation'!BF185=2)),1,0)</f>
        <v>0</v>
      </c>
      <c r="BF33" s="7">
        <f ca="1">IF(OR('Maze Generation'!BF253=1,AND('Maze Generation'!BF253=2,'Maze Generation'!BE253=1,'Maze Generation'!BE185=0),AND('Maze Generation'!BF253=2,'Maze Generation'!BF254=1,'Maze Generation'!BF186=1),AND('Maze Generation'!BF253=2,'Maze Generation'!BG253=1,'Maze Generation'!BG185=2)),1,0)</f>
        <v>0</v>
      </c>
      <c r="BG33" s="7">
        <f ca="1">IF(OR('Maze Generation'!BG253=1,AND('Maze Generation'!BG253=2,'Maze Generation'!BF253=1,'Maze Generation'!BF185=0),AND('Maze Generation'!BG253=2,'Maze Generation'!BG254=1,'Maze Generation'!BG186=1),AND('Maze Generation'!BG253=2,'Maze Generation'!BH253=1,'Maze Generation'!BH185=2)),1,0)</f>
        <v>0</v>
      </c>
      <c r="BH33" s="7">
        <f ca="1">IF(OR('Maze Generation'!BH253=1,AND('Maze Generation'!BH253=2,'Maze Generation'!BG253=1,'Maze Generation'!BG185=0),AND('Maze Generation'!BH253=2,'Maze Generation'!BH254=1,'Maze Generation'!BH186=1),AND('Maze Generation'!BH253=2,'Maze Generation'!BI253=1,'Maze Generation'!BI185=2)),1,0)</f>
        <v>0</v>
      </c>
      <c r="BI33" s="7">
        <f ca="1">IF(OR('Maze Generation'!BI253=1,AND('Maze Generation'!BI253=2,'Maze Generation'!BH253=1,'Maze Generation'!BH185=0),AND('Maze Generation'!BI253=2,'Maze Generation'!BI254=1,'Maze Generation'!BI186=1),AND('Maze Generation'!BI253=2,'Maze Generation'!BJ253=1,'Maze Generation'!BJ185=2)),1,0)</f>
        <v>0</v>
      </c>
      <c r="BJ33" s="7">
        <f ca="1">IF(OR('Maze Generation'!BJ253=1,AND('Maze Generation'!BJ253=2,'Maze Generation'!BI253=1,'Maze Generation'!BI185=0),AND('Maze Generation'!BJ253=2,'Maze Generation'!BJ254=1,'Maze Generation'!BJ186=1),AND('Maze Generation'!BJ253=2,'Maze Generation'!BK253=1,'Maze Generation'!BK185=2)),1,0)</f>
        <v>0</v>
      </c>
      <c r="BK33" s="7">
        <f ca="1">IF(OR('Maze Generation'!BK253=1,AND('Maze Generation'!BK253=2,'Maze Generation'!BJ253=1,'Maze Generation'!BJ185=0),AND('Maze Generation'!BK253=2,'Maze Generation'!BK254=1,'Maze Generation'!BK186=1),AND('Maze Generation'!BK253=2,'Maze Generation'!BL253=1,'Maze Generation'!BL185=2)),1,0)</f>
        <v>0</v>
      </c>
      <c r="BL33" s="7">
        <f ca="1">IF(OR('Maze Generation'!BL253=1,AND('Maze Generation'!BL253=2,'Maze Generation'!BK253=1,'Maze Generation'!BK185=0),AND('Maze Generation'!BL253=2,'Maze Generation'!BL254=1,'Maze Generation'!BL186=1),AND('Maze Generation'!BL253=2,'Maze Generation'!BM253=1,'Maze Generation'!BM185=2)),1,0)</f>
        <v>0</v>
      </c>
      <c r="BM33" s="7">
        <f ca="1">IF(OR('Maze Generation'!BM253=1,AND('Maze Generation'!BM253=2,'Maze Generation'!BL253=1,'Maze Generation'!BL185=0),AND('Maze Generation'!BM253=2,'Maze Generation'!BM254=1,'Maze Generation'!BM186=1),AND('Maze Generation'!BM253=2,'Maze Generation'!BN253=1,'Maze Generation'!BN185=2)),1,0)</f>
        <v>0</v>
      </c>
      <c r="BN33" s="7">
        <f ca="1">IF(OR('Maze Generation'!BN253=1,AND('Maze Generation'!BN253=2,'Maze Generation'!BM253=1,'Maze Generation'!BM185=0),AND('Maze Generation'!BN253=2,'Maze Generation'!BN254=1,'Maze Generation'!BN186=1),AND('Maze Generation'!BN253=2,'Maze Generation'!BO253=1,'Maze Generation'!BO185=2)),1,0)</f>
        <v>0</v>
      </c>
      <c r="BO33" s="7">
        <f ca="1">IF(OR('Maze Generation'!BO253=1,AND('Maze Generation'!BO253=2,'Maze Generation'!BN253=1,'Maze Generation'!BN185=0),AND('Maze Generation'!BO253=2,'Maze Generation'!BO254=1,'Maze Generation'!BO186=1),AND('Maze Generation'!BO253=2,'Maze Generation'!BP253=1,'Maze Generation'!BP185=2)),1,0)</f>
        <v>0</v>
      </c>
      <c r="BP33" s="7">
        <f ca="1">IF(OR('Maze Generation'!BP253=1,AND('Maze Generation'!BP253=2,'Maze Generation'!BO253=1,'Maze Generation'!BO185=0),AND('Maze Generation'!BP253=2,'Maze Generation'!BP254=1,'Maze Generation'!BP186=1),AND('Maze Generation'!BP253=2,'Maze Generation'!BQ253=1,'Maze Generation'!BQ185=2)),1,0)</f>
        <v>0</v>
      </c>
      <c r="BQ33" s="7">
        <f ca="1">IF(OR('Maze Generation'!BQ253=1,AND('Maze Generation'!BQ253=2,'Maze Generation'!BP253=1,'Maze Generation'!BP185=0),AND('Maze Generation'!BQ253=2,'Maze Generation'!BQ254=1,'Maze Generation'!BQ186=1),AND('Maze Generation'!BQ253=2,'Maze Generation'!BR253=1,'Maze Generation'!BR185=2)),1,0)</f>
        <v>0</v>
      </c>
      <c r="BR33" s="7">
        <f ca="1">IF(OR('Maze Generation'!BR253=1,AND('Maze Generation'!BR253=2,'Maze Generation'!BQ253=1,'Maze Generation'!BQ185=0),AND('Maze Generation'!BR253=2,'Maze Generation'!BR254=1,'Maze Generation'!BR186=1),AND('Maze Generation'!BR253=2,'Maze Generation'!BS253=1,'Maze Generation'!BS185=2)),1,0)</f>
        <v>0</v>
      </c>
      <c r="BS33" s="7">
        <f ca="1">IF(OR('Maze Generation'!BS253=1,AND('Maze Generation'!BS253=2,'Maze Generation'!BR253=1,'Maze Generation'!BR185=0),AND('Maze Generation'!BS253=2,'Maze Generation'!BS254=1,'Maze Generation'!BS186=1),AND('Maze Generation'!BS253=2,'Maze Generation'!BT253=1,'Maze Generation'!BT185=2)),1,0)</f>
        <v>0</v>
      </c>
      <c r="BT33" s="7">
        <f ca="1">IF(OR('Maze Generation'!BT253=1,AND('Maze Generation'!BT253=2,'Maze Generation'!BS253=1,'Maze Generation'!BS185=0),AND('Maze Generation'!BT253=2,'Maze Generation'!BT254=1,'Maze Generation'!BT186=1),AND('Maze Generation'!BT253=2,'Maze Generation'!BU253=1,'Maze Generation'!BU185=2)),1,0)</f>
        <v>0</v>
      </c>
      <c r="BU33" s="7">
        <f ca="1">IF(OR('Maze Generation'!BU253=1,AND('Maze Generation'!BU253=2,'Maze Generation'!BT253=1,'Maze Generation'!BT185=0),AND('Maze Generation'!BU253=2,'Maze Generation'!BU254=1,'Maze Generation'!BU186=1),AND('Maze Generation'!BU253=2,'Maze Generation'!BV253=1,'Maze Generation'!BV185=2)),1,0)</f>
        <v>0</v>
      </c>
      <c r="BV33" s="7">
        <f ca="1">IF(OR('Maze Generation'!BV253=1,AND('Maze Generation'!BV253=2,'Maze Generation'!BU253=1,'Maze Generation'!BU185=0),AND('Maze Generation'!BV253=2,'Maze Generation'!BV254=1,'Maze Generation'!BV186=1),AND('Maze Generation'!BV253=2,'Maze Generation'!BW253=1,'Maze Generation'!BW185=2)),1,0)</f>
        <v>0</v>
      </c>
      <c r="BW33" s="7">
        <f ca="1">IF(OR('Maze Generation'!BW253=1,AND('Maze Generation'!BW253=2,'Maze Generation'!BV253=1,'Maze Generation'!BV185=0),AND('Maze Generation'!BW253=2,'Maze Generation'!BW254=1,'Maze Generation'!BW186=1),AND('Maze Generation'!BW253=2,'Maze Generation'!BX253=1,'Maze Generation'!BX185=2)),1,0)</f>
        <v>0</v>
      </c>
      <c r="BX33" s="7">
        <f ca="1">IF(OR('Maze Generation'!BX253=1,AND('Maze Generation'!BX253=2,'Maze Generation'!BW253=1,'Maze Generation'!BW185=0),AND('Maze Generation'!BX253=2,'Maze Generation'!BX254=1,'Maze Generation'!BX186=1),AND('Maze Generation'!BX253=2,'Maze Generation'!BY253=1,'Maze Generation'!BY185=2)),1,0)</f>
        <v>0</v>
      </c>
      <c r="BY33" s="7">
        <f ca="1">IF(OR('Maze Generation'!BY253=1,AND('Maze Generation'!BY253=2,'Maze Generation'!BX253=1,'Maze Generation'!BX185=0),AND('Maze Generation'!BY253=2,'Maze Generation'!BY254=1,'Maze Generation'!BY186=1),AND('Maze Generation'!BY253=2,'Maze Generation'!BZ253=1,'Maze Generation'!BZ185=2)),1,0)</f>
        <v>0</v>
      </c>
      <c r="BZ33" s="7">
        <f ca="1">IF(OR('Maze Generation'!BZ253=1,AND('Maze Generation'!BZ253=2,'Maze Generation'!BY253=1,'Maze Generation'!BY185=0),AND('Maze Generation'!BZ253=2,'Maze Generation'!BZ254=1,'Maze Generation'!BZ186=1),AND('Maze Generation'!BZ253=2,'Maze Generation'!CA253=1,'Maze Generation'!CA185=2)),1,0)</f>
        <v>0</v>
      </c>
      <c r="CA33" s="7">
        <f ca="1">IF(OR('Maze Generation'!CA253=1,AND('Maze Generation'!CA253=2,'Maze Generation'!BZ253=1,'Maze Generation'!BZ185=0),AND('Maze Generation'!CA253=2,'Maze Generation'!CA254=1,'Maze Generation'!CA186=1),AND('Maze Generation'!CA253=2,'Maze Generation'!CB253=1,'Maze Generation'!CB185=2)),1,0)</f>
        <v>0</v>
      </c>
      <c r="CB33" s="7">
        <f ca="1">IF(OR('Maze Generation'!CB253=1,AND('Maze Generation'!CB253=2,'Maze Generation'!CA253=1,'Maze Generation'!CA185=0),AND('Maze Generation'!CB253=2,'Maze Generation'!CB254=1,'Maze Generation'!CB186=1),AND('Maze Generation'!CB253=2,'Maze Generation'!CC253=1,'Maze Generation'!CC185=2)),1,0)</f>
        <v>0</v>
      </c>
      <c r="CC33" s="7">
        <f ca="1">IF(OR('Maze Generation'!CC253=1,AND('Maze Generation'!CC253=2,'Maze Generation'!CB253=1,'Maze Generation'!CB185=0),AND('Maze Generation'!CC253=2,'Maze Generation'!CC254=1,'Maze Generation'!CC186=1),AND('Maze Generation'!CC253=2,'Maze Generation'!CD253=1,'Maze Generation'!CD185=2)),1,0)</f>
        <v>0</v>
      </c>
      <c r="CD33" s="7">
        <f ca="1">IF(OR('Maze Generation'!CD253=1,AND('Maze Generation'!CD253=2,'Maze Generation'!CC253=1,'Maze Generation'!CC185=0),AND('Maze Generation'!CD253=2,'Maze Generation'!CD254=1,'Maze Generation'!CD186=1),AND('Maze Generation'!CD253=2,'Maze Generation'!CE253=1,'Maze Generation'!CE185=2)),1,0)</f>
        <v>0</v>
      </c>
      <c r="CE33" s="7">
        <f ca="1">IF(OR('Maze Generation'!CE253=1,AND('Maze Generation'!CE253=2,'Maze Generation'!CD253=1,'Maze Generation'!CD185=0),AND('Maze Generation'!CE253=2,'Maze Generation'!CE254=1,'Maze Generation'!CE186=1),AND('Maze Generation'!CE253=2,'Maze Generation'!CF253=1,'Maze Generation'!CF185=2)),1,0)</f>
        <v>0</v>
      </c>
      <c r="CF33" s="7">
        <f ca="1">IF(OR('Maze Generation'!CF253=1,AND('Maze Generation'!CF253=2,'Maze Generation'!CE253=1,'Maze Generation'!CE185=0),AND('Maze Generation'!CF253=2,'Maze Generation'!CF254=1,'Maze Generation'!CF186=1),AND('Maze Generation'!CF253=2,'Maze Generation'!CG253=1,'Maze Generation'!CG185=2)),1,0)</f>
        <v>0</v>
      </c>
      <c r="CG33" s="7">
        <f ca="1">IF(OR('Maze Generation'!CG253=1,AND('Maze Generation'!CG253=2,'Maze Generation'!CF253=1,'Maze Generation'!CF185=0),AND('Maze Generation'!CG253=2,'Maze Generation'!CG254=1,'Maze Generation'!CG186=1),AND('Maze Generation'!CG253=2,'Maze Generation'!CH253=1,'Maze Generation'!CH185=2)),1,0)</f>
        <v>0</v>
      </c>
      <c r="CH33" s="7">
        <f ca="1">IF(OR('Maze Generation'!CH253=1,AND('Maze Generation'!CH253=2,'Maze Generation'!CG253=1,'Maze Generation'!CG185=0),AND('Maze Generation'!CH253=2,'Maze Generation'!CH254=1,'Maze Generation'!CH186=1),AND('Maze Generation'!CH253=2,'Maze Generation'!CI253=1,'Maze Generation'!CI185=2)),1,0)</f>
        <v>0</v>
      </c>
      <c r="CI33" s="7">
        <f ca="1">IF(OR('Maze Generation'!CI253=1,AND('Maze Generation'!CI253=2,'Maze Generation'!CH253=1,'Maze Generation'!CH185=0),AND('Maze Generation'!CI253=2,'Maze Generation'!CI254=1,'Maze Generation'!CI186=1),AND('Maze Generation'!CI253=2,'Maze Generation'!CJ253=1,'Maze Generation'!CJ185=2)),1,0)</f>
        <v>0</v>
      </c>
      <c r="CJ33" s="7">
        <f ca="1">IF(OR('Maze Generation'!CJ253=1,AND('Maze Generation'!CJ253=2,'Maze Generation'!CI253=1,'Maze Generation'!CI185=0),AND('Maze Generation'!CJ253=2,'Maze Generation'!CJ254=1,'Maze Generation'!CJ186=1),AND('Maze Generation'!CJ253=2,'Maze Generation'!CK253=1,'Maze Generation'!CK185=2)),1,0)</f>
        <v>0</v>
      </c>
      <c r="CK33" s="7">
        <f ca="1">IF(OR('Maze Generation'!CK253=1,AND('Maze Generation'!CK253=2,'Maze Generation'!CJ253=1,'Maze Generation'!CJ185=0),AND('Maze Generation'!CK253=2,'Maze Generation'!CK254=1,'Maze Generation'!CK186=1),AND('Maze Generation'!CK253=2,'Maze Generation'!CL253=1,'Maze Generation'!CL185=2)),1,0)</f>
        <v>0</v>
      </c>
      <c r="CL33" s="7">
        <f ca="1">IF(OR('Maze Generation'!CL253=1,AND('Maze Generation'!CL253=2,'Maze Generation'!CK253=1,'Maze Generation'!CK185=0),AND('Maze Generation'!CL253=2,'Maze Generation'!CL254=1,'Maze Generation'!CL186=1),AND('Maze Generation'!CL253=2,'Maze Generation'!CM253=1,'Maze Generation'!CM185=2)),1,0)</f>
        <v>1</v>
      </c>
      <c r="CM33" s="7">
        <f ca="1">IF(OR('Maze Generation'!CM253=1,AND('Maze Generation'!CM253=2,'Maze Generation'!CL253=1,'Maze Generation'!CL185=0),AND('Maze Generation'!CM253=2,'Maze Generation'!CM254=1,'Maze Generation'!CM186=1),AND('Maze Generation'!CM253=2,'Maze Generation'!CN253=1,'Maze Generation'!CN185=2)),1,0)</f>
        <v>0</v>
      </c>
      <c r="CN33" s="7">
        <f ca="1">IF(OR('Maze Generation'!CN253=1,AND('Maze Generation'!CN253=2,'Maze Generation'!CM253=1,'Maze Generation'!CM185=0),AND('Maze Generation'!CN253=2,'Maze Generation'!CN254=1,'Maze Generation'!CN186=1),AND('Maze Generation'!CN253=2,'Maze Generation'!CO253=1,'Maze Generation'!CO185=2)),1,0)</f>
        <v>1</v>
      </c>
      <c r="CO33" s="7">
        <f ca="1">IF(OR('Maze Generation'!CO253=1,AND('Maze Generation'!CO253=2,'Maze Generation'!CN253=1,'Maze Generation'!CN185=0),AND('Maze Generation'!CO253=2,'Maze Generation'!CO254=1,'Maze Generation'!CO186=1),AND('Maze Generation'!CO253=2,'Maze Generation'!CP253=1,'Maze Generation'!CP185=2)),1,0)</f>
        <v>0</v>
      </c>
      <c r="CP33" s="7">
        <f ca="1">IF(OR('Maze Generation'!CP253=1,AND('Maze Generation'!CP253=2,'Maze Generation'!CO253=1,'Maze Generation'!CO185=0),AND('Maze Generation'!CP253=2,'Maze Generation'!CP254=1,'Maze Generation'!CP186=1),AND('Maze Generation'!CP253=2,'Maze Generation'!CQ253=1,'Maze Generation'!CQ185=2)),1,0)</f>
        <v>0</v>
      </c>
      <c r="CQ33" s="7">
        <f ca="1">IF(OR('Maze Generation'!CQ253=1,AND('Maze Generation'!CQ253=2,'Maze Generation'!CP253=1,'Maze Generation'!CP185=0),AND('Maze Generation'!CQ253=2,'Maze Generation'!CQ254=1,'Maze Generation'!CQ186=1),AND('Maze Generation'!CQ253=2,'Maze Generation'!CR253=1,'Maze Generation'!CR185=2)),1,0)</f>
        <v>0</v>
      </c>
      <c r="CR33" s="7">
        <f ca="1">IF(OR('Maze Generation'!CR253=1,AND('Maze Generation'!CR253=2,'Maze Generation'!CQ253=1,'Maze Generation'!CQ185=0),AND('Maze Generation'!CR253=2,'Maze Generation'!CR254=1,'Maze Generation'!CR186=1),AND('Maze Generation'!CR253=2,'Maze Generation'!CS253=1,'Maze Generation'!CS185=2)),1,0)</f>
        <v>0</v>
      </c>
      <c r="CS33" s="7">
        <f ca="1">IF(OR('Maze Generation'!CS253=1,AND('Maze Generation'!CS253=2,'Maze Generation'!CR253=1,'Maze Generation'!CR185=0),AND('Maze Generation'!CS253=2,'Maze Generation'!CS254=1,'Maze Generation'!CS186=1),AND('Maze Generation'!CS253=2,'Maze Generation'!CT253=1,'Maze Generation'!CT185=2)),1,0)</f>
        <v>0</v>
      </c>
      <c r="CT33" s="7">
        <f ca="1">IF(OR('Maze Generation'!CT253=1,AND('Maze Generation'!CT253=2,'Maze Generation'!CS253=1,'Maze Generation'!CS185=0),AND('Maze Generation'!CT253=2,'Maze Generation'!CT254=1,'Maze Generation'!CT186=1),AND('Maze Generation'!CT253=2,'Maze Generation'!CU253=1,'Maze Generation'!CU185=2)),1,0)</f>
        <v>0</v>
      </c>
      <c r="CU33" s="7">
        <f ca="1">IF(OR('Maze Generation'!CU253=1,AND('Maze Generation'!CU253=2,'Maze Generation'!CT253=1,'Maze Generation'!CT185=0),AND('Maze Generation'!CU253=2,'Maze Generation'!CU254=1,'Maze Generation'!CU186=1),AND('Maze Generation'!CU253=2,'Maze Generation'!CV253=1,'Maze Generation'!CV185=2)),1,0)</f>
        <v>0</v>
      </c>
      <c r="CV33" s="7">
        <f ca="1">IF(OR('Maze Generation'!CV253=1,AND('Maze Generation'!CV253=2,'Maze Generation'!CU253=1,'Maze Generation'!CU185=0),AND('Maze Generation'!CV253=2,'Maze Generation'!CV254=1,'Maze Generation'!CV186=1),AND('Maze Generation'!CV253=2,'Maze Generation'!CW253=1,'Maze Generation'!CW185=2)),1,0)</f>
        <v>0</v>
      </c>
      <c r="CW33" s="7">
        <f ca="1">IF(OR('Maze Generation'!CW253=1,AND('Maze Generation'!CW253=2,'Maze Generation'!CV253=1,'Maze Generation'!CV185=0),AND('Maze Generation'!CW253=2,'Maze Generation'!CW254=1,'Maze Generation'!CW186=1),AND('Maze Generation'!CW253=2,'Maze Generation'!CX253=1,'Maze Generation'!CX185=2)),1,0)</f>
        <v>0</v>
      </c>
      <c r="CX33" s="7">
        <f ca="1">IF(OR('Maze Generation'!CX253=1,AND('Maze Generation'!CX253=2,'Maze Generation'!CW253=1,'Maze Generation'!CW185=0),AND('Maze Generation'!CX253=2,'Maze Generation'!CX254=1,'Maze Generation'!CX186=1),AND('Maze Generation'!CX253=2,'Maze Generation'!CY253=1,'Maze Generation'!CY185=2)),1,0)</f>
        <v>0</v>
      </c>
      <c r="CY33" s="7">
        <f ca="1">IF(OR('Maze Generation'!CY253=1,AND('Maze Generation'!CY253=2,'Maze Generation'!CX253=1,'Maze Generation'!CX185=0),AND('Maze Generation'!CY253=2,'Maze Generation'!CY254=1,'Maze Generation'!CY186=1),AND('Maze Generation'!CY253=2,'Maze Generation'!CZ253=1,'Maze Generation'!CZ185=2)),1,0)</f>
        <v>0</v>
      </c>
      <c r="CZ33" s="7">
        <f ca="1">IF(OR('Maze Generation'!CZ253=1,AND('Maze Generation'!CZ253=2,'Maze Generation'!CY253=1,'Maze Generation'!CY185=0),AND('Maze Generation'!CZ253=2,'Maze Generation'!CZ254=1,'Maze Generation'!CZ186=1),AND('Maze Generation'!CZ253=2,'Maze Generation'!DA253=1,'Maze Generation'!DA185=2)),1,0)</f>
        <v>0</v>
      </c>
      <c r="DA33" s="7">
        <f ca="1">IF(OR('Maze Generation'!DA253=1,AND('Maze Generation'!DA253=2,'Maze Generation'!CZ253=1,'Maze Generation'!CZ185=0),AND('Maze Generation'!DA253=2,'Maze Generation'!DA254=1,'Maze Generation'!DA186=1),AND('Maze Generation'!DA253=2,'Maze Generation'!DB253=1,'Maze Generation'!DB185=2)),1,0)</f>
        <v>0</v>
      </c>
      <c r="DB33" s="7">
        <f ca="1">IF(OR('Maze Generation'!DB253=1,AND('Maze Generation'!DB253=2,'Maze Generation'!DA253=1,'Maze Generation'!DA185=0),AND('Maze Generation'!DB253=2,'Maze Generation'!DB254=1,'Maze Generation'!DB186=1),AND('Maze Generation'!DB253=2,'Maze Generation'!DC253=1,'Maze Generation'!DC185=2)),1,0)</f>
        <v>1</v>
      </c>
      <c r="DC33" s="7">
        <f ca="1">IF(OR('Maze Generation'!DC253=1,AND('Maze Generation'!DC253=2,'Maze Generation'!DB253=1,'Maze Generation'!DB185=0),AND('Maze Generation'!DC253=2,'Maze Generation'!DC254=1,'Maze Generation'!DC186=1),AND('Maze Generation'!DC253=2,'Maze Generation'!DD253=1,'Maze Generation'!DD185=2)),1,0)</f>
        <v>0</v>
      </c>
      <c r="DD33" s="7">
        <f ca="1">IF(OR('Maze Generation'!DD253=1,AND('Maze Generation'!DD253=2,'Maze Generation'!DC253=1,'Maze Generation'!DC185=0),AND('Maze Generation'!DD253=2,'Maze Generation'!DD254=1,'Maze Generation'!DD186=1),AND('Maze Generation'!DD253=2,'Maze Generation'!DE253=1,'Maze Generation'!DE185=2)),1,0)</f>
        <v>0</v>
      </c>
      <c r="DE33" s="7">
        <f ca="1">IF(OR('Maze Generation'!DE253=1,AND('Maze Generation'!DE253=2,'Maze Generation'!DD253=1,'Maze Generation'!DD185=0),AND('Maze Generation'!DE253=2,'Maze Generation'!DE254=1,'Maze Generation'!DE186=1),AND('Maze Generation'!DE253=2,'Maze Generation'!DF253=1,'Maze Generation'!DF185=2)),1,0)</f>
        <v>0</v>
      </c>
      <c r="DF33" s="7">
        <f ca="1">IF(OR('Maze Generation'!DF253=1,AND('Maze Generation'!DF253=2,'Maze Generation'!DE253=1,'Maze Generation'!DE185=0),AND('Maze Generation'!DF253=2,'Maze Generation'!DF254=1,'Maze Generation'!DF186=1),AND('Maze Generation'!DF253=2,'Maze Generation'!DG253=1,'Maze Generation'!DG185=2)),1,0)</f>
        <v>1</v>
      </c>
      <c r="DG33" s="7">
        <f ca="1">IF(OR('Maze Generation'!DG253=1,AND('Maze Generation'!DG253=2,'Maze Generation'!DF253=1,'Maze Generation'!DF185=0),AND('Maze Generation'!DG253=2,'Maze Generation'!DG254=1,'Maze Generation'!DG186=1),AND('Maze Generation'!DG253=2,'Maze Generation'!DH253=1,'Maze Generation'!DH185=2)),1,0)</f>
        <v>0</v>
      </c>
      <c r="DH33" s="7">
        <f ca="1">IF(OR('Maze Generation'!DH253=1,AND('Maze Generation'!DH253=2,'Maze Generation'!DG253=1,'Maze Generation'!DG185=0),AND('Maze Generation'!DH253=2,'Maze Generation'!DH254=1,'Maze Generation'!DH186=1),AND('Maze Generation'!DH253=2,'Maze Generation'!DI253=1,'Maze Generation'!DI185=2)),1,0)</f>
        <v>0</v>
      </c>
      <c r="DI33" s="7">
        <f ca="1">IF(OR('Maze Generation'!DI253=1,AND('Maze Generation'!DI253=2,'Maze Generation'!DH253=1,'Maze Generation'!DH185=0),AND('Maze Generation'!DI253=2,'Maze Generation'!DI254=1,'Maze Generation'!DI186=1),AND('Maze Generation'!DI253=2,'Maze Generation'!DJ253=1,'Maze Generation'!DJ185=2)),1,0)</f>
        <v>0</v>
      </c>
      <c r="DJ33" s="7">
        <f ca="1">IF(OR('Maze Generation'!DJ253=1,AND('Maze Generation'!DJ253=2,'Maze Generation'!DI253=1,'Maze Generation'!DI185=0),AND('Maze Generation'!DJ253=2,'Maze Generation'!DJ254=1,'Maze Generation'!DJ186=1),AND('Maze Generation'!DJ253=2,'Maze Generation'!DK253=1,'Maze Generation'!DK185=2)),1,0)</f>
        <v>0</v>
      </c>
      <c r="DK33" s="7">
        <f ca="1">IF(OR('Maze Generation'!DK253=1,AND('Maze Generation'!DK253=2,'Maze Generation'!DJ253=1,'Maze Generation'!DJ185=0),AND('Maze Generation'!DK253=2,'Maze Generation'!DK254=1,'Maze Generation'!DK186=1),AND('Maze Generation'!DK253=2,'Maze Generation'!DL253=1,'Maze Generation'!DL185=2)),1,0)</f>
        <v>0</v>
      </c>
      <c r="DL33" s="7">
        <f ca="1">IF(OR('Maze Generation'!DL253=1,AND('Maze Generation'!DL253=2,'Maze Generation'!DK253=1,'Maze Generation'!DK185=0),AND('Maze Generation'!DL253=2,'Maze Generation'!DL254=1,'Maze Generation'!DL186=1),AND('Maze Generation'!DL253=2,'Maze Generation'!DM253=1,'Maze Generation'!DM185=2)),1,0)</f>
        <v>0</v>
      </c>
      <c r="DM33" s="7">
        <f ca="1">IF(OR('Maze Generation'!DM253=1,AND('Maze Generation'!DM253=2,'Maze Generation'!DL253=1,'Maze Generation'!DL185=0),AND('Maze Generation'!DM253=2,'Maze Generation'!DM254=1,'Maze Generation'!DM186=1),AND('Maze Generation'!DM253=2,'Maze Generation'!DN253=1,'Maze Generation'!DN185=2)),1,0)</f>
        <v>0</v>
      </c>
      <c r="DN33" s="7">
        <f ca="1">IF(OR('Maze Generation'!DN253=1,AND('Maze Generation'!DN253=2,'Maze Generation'!DM253=1,'Maze Generation'!DM185=0),AND('Maze Generation'!DN253=2,'Maze Generation'!DN254=1,'Maze Generation'!DN186=1),AND('Maze Generation'!DN253=2,'Maze Generation'!DO253=1,'Maze Generation'!DO185=2)),1,0)</f>
        <v>0</v>
      </c>
      <c r="DO33" s="7">
        <f ca="1">IF(OR('Maze Generation'!DO253=1,AND('Maze Generation'!DO253=2,'Maze Generation'!DN253=1,'Maze Generation'!DN185=0),AND('Maze Generation'!DO253=2,'Maze Generation'!DO254=1,'Maze Generation'!DO186=1),AND('Maze Generation'!DO253=2,'Maze Generation'!DP253=1,'Maze Generation'!DP185=2)),1,0)</f>
        <v>0</v>
      </c>
      <c r="DP33" s="7">
        <f ca="1">IF(OR('Maze Generation'!DP253=1,AND('Maze Generation'!DP253=2,'Maze Generation'!DO253=1,'Maze Generation'!DO185=0),AND('Maze Generation'!DP253=2,'Maze Generation'!DP254=1,'Maze Generation'!DP186=1),AND('Maze Generation'!DP253=2,'Maze Generation'!DQ253=1,'Maze Generation'!DQ185=2)),1,0)</f>
        <v>0</v>
      </c>
      <c r="DQ33" s="7">
        <f ca="1">IF(OR('Maze Generation'!DQ253=1,AND('Maze Generation'!DQ253=2,'Maze Generation'!DP253=1,'Maze Generation'!DP185=0),AND('Maze Generation'!DQ253=2,'Maze Generation'!DQ254=1,'Maze Generation'!DQ186=1),AND('Maze Generation'!DQ253=2,'Maze Generation'!DR253=1,'Maze Generation'!DR185=2)),1,0)</f>
        <v>0</v>
      </c>
      <c r="DR33" s="7">
        <f ca="1">IF(OR('Maze Generation'!DR253=1,AND('Maze Generation'!DR253=2,'Maze Generation'!DQ253=1,'Maze Generation'!DQ185=0),AND('Maze Generation'!DR253=2,'Maze Generation'!DR254=1,'Maze Generation'!DR186=1),AND('Maze Generation'!DR253=2,'Maze Generation'!DS253=1,'Maze Generation'!DS185=2)),1,0)</f>
        <v>0</v>
      </c>
      <c r="DS33" s="7">
        <f ca="1">IF(OR('Maze Generation'!DS253=1,AND('Maze Generation'!DS253=2,'Maze Generation'!DR253=1,'Maze Generation'!DR185=0),AND('Maze Generation'!DS253=2,'Maze Generation'!DS254=1,'Maze Generation'!DS186=1),AND('Maze Generation'!DS253=2,'Maze Generation'!DT253=1,'Maze Generation'!DT185=2)),1,0)</f>
        <v>0</v>
      </c>
    </row>
    <row r="34" spans="2:123" x14ac:dyDescent="0.25">
      <c r="B34" s="6">
        <v>14.5</v>
      </c>
      <c r="C34" s="7">
        <f ca="1">IF(OR('Maze Generation'!C254=1,AND('Maze Generation'!C254=2,'Maze Generation'!B254=1,'Maze Generation'!B186=0),AND('Maze Generation'!C254=2,'Maze Generation'!C255=1,'Maze Generation'!C187=1),AND('Maze Generation'!C254=2,'Maze Generation'!D254=1,'Maze Generation'!D186=2)),1,0)</f>
        <v>0</v>
      </c>
      <c r="D34" s="7">
        <f ca="1">IF(OR('Maze Generation'!D254=1,AND('Maze Generation'!D254=2,'Maze Generation'!C254=1,'Maze Generation'!C186=0),AND('Maze Generation'!D254=2,'Maze Generation'!D255=1,'Maze Generation'!D187=1),AND('Maze Generation'!D254=2,'Maze Generation'!E254=1,'Maze Generation'!E186=2)),1,0)</f>
        <v>1</v>
      </c>
      <c r="E34" s="7">
        <f ca="1">IF(OR('Maze Generation'!E254=1,AND('Maze Generation'!E254=2,'Maze Generation'!D254=1,'Maze Generation'!D186=0),AND('Maze Generation'!E254=2,'Maze Generation'!E255=1,'Maze Generation'!E187=1),AND('Maze Generation'!E254=2,'Maze Generation'!F254=1,'Maze Generation'!F186=2)),1,0)</f>
        <v>0</v>
      </c>
      <c r="F34" s="7">
        <f ca="1">IF(OR('Maze Generation'!F254=1,AND('Maze Generation'!F254=2,'Maze Generation'!E254=1,'Maze Generation'!E186=0),AND('Maze Generation'!F254=2,'Maze Generation'!F255=1,'Maze Generation'!F187=1),AND('Maze Generation'!F254=2,'Maze Generation'!G254=1,'Maze Generation'!G186=2)),1,0)</f>
        <v>1</v>
      </c>
      <c r="G34" s="7">
        <f ca="1">IF(OR('Maze Generation'!G254=1,AND('Maze Generation'!G254=2,'Maze Generation'!F254=1,'Maze Generation'!F186=0),AND('Maze Generation'!G254=2,'Maze Generation'!G255=1,'Maze Generation'!G187=1),AND('Maze Generation'!G254=2,'Maze Generation'!H254=1,'Maze Generation'!H186=2)),1,0)</f>
        <v>0</v>
      </c>
      <c r="H34" s="7">
        <f ca="1">IF(OR('Maze Generation'!H254=1,AND('Maze Generation'!H254=2,'Maze Generation'!G254=1,'Maze Generation'!G186=0),AND('Maze Generation'!H254=2,'Maze Generation'!H255=1,'Maze Generation'!H187=1),AND('Maze Generation'!H254=2,'Maze Generation'!I254=1,'Maze Generation'!I186=2)),1,0)</f>
        <v>1</v>
      </c>
      <c r="I34" s="7">
        <f ca="1">IF(OR('Maze Generation'!I254=1,AND('Maze Generation'!I254=2,'Maze Generation'!H254=1,'Maze Generation'!H186=0),AND('Maze Generation'!I254=2,'Maze Generation'!I255=1,'Maze Generation'!I187=1),AND('Maze Generation'!I254=2,'Maze Generation'!J254=1,'Maze Generation'!J186=2)),1,0)</f>
        <v>1</v>
      </c>
      <c r="J34" s="7">
        <f ca="1">IF(OR('Maze Generation'!J254=1,AND('Maze Generation'!J254=2,'Maze Generation'!I254=1,'Maze Generation'!I186=0),AND('Maze Generation'!J254=2,'Maze Generation'!J255=1,'Maze Generation'!J187=1),AND('Maze Generation'!J254=2,'Maze Generation'!K254=1,'Maze Generation'!K186=2)),1,0)</f>
        <v>1</v>
      </c>
      <c r="K34" s="7">
        <f ca="1">IF(OR('Maze Generation'!K254=1,AND('Maze Generation'!K254=2,'Maze Generation'!J254=1,'Maze Generation'!J186=0),AND('Maze Generation'!K254=2,'Maze Generation'!K255=1,'Maze Generation'!K187=1),AND('Maze Generation'!K254=2,'Maze Generation'!L254=1,'Maze Generation'!L186=2)),1,0)</f>
        <v>1</v>
      </c>
      <c r="L34" s="7">
        <f ca="1">IF(OR('Maze Generation'!L254=1,AND('Maze Generation'!L254=2,'Maze Generation'!K254=1,'Maze Generation'!K186=0),AND('Maze Generation'!L254=2,'Maze Generation'!L255=1,'Maze Generation'!L187=1),AND('Maze Generation'!L254=2,'Maze Generation'!M254=1,'Maze Generation'!M186=2)),1,0)</f>
        <v>1</v>
      </c>
      <c r="M34" s="7">
        <f ca="1">IF(OR('Maze Generation'!M254=1,AND('Maze Generation'!M254=2,'Maze Generation'!L254=1,'Maze Generation'!L186=0),AND('Maze Generation'!M254=2,'Maze Generation'!M255=1,'Maze Generation'!M187=1),AND('Maze Generation'!M254=2,'Maze Generation'!N254=1,'Maze Generation'!N186=2)),1,0)</f>
        <v>1</v>
      </c>
      <c r="N34" s="7">
        <f ca="1">IF(OR('Maze Generation'!N254=1,AND('Maze Generation'!N254=2,'Maze Generation'!M254=1,'Maze Generation'!M186=0),AND('Maze Generation'!N254=2,'Maze Generation'!N255=1,'Maze Generation'!N187=1),AND('Maze Generation'!N254=2,'Maze Generation'!O254=1,'Maze Generation'!O186=2)),1,0)</f>
        <v>1</v>
      </c>
      <c r="O34" s="7">
        <f ca="1">IF(OR('Maze Generation'!O254=1,AND('Maze Generation'!O254=2,'Maze Generation'!N254=1,'Maze Generation'!N186=0),AND('Maze Generation'!O254=2,'Maze Generation'!O255=1,'Maze Generation'!O187=1),AND('Maze Generation'!O254=2,'Maze Generation'!P254=1,'Maze Generation'!P186=2)),1,0)</f>
        <v>1</v>
      </c>
      <c r="P34" s="7">
        <f ca="1">IF(OR('Maze Generation'!P254=1,AND('Maze Generation'!P254=2,'Maze Generation'!O254=1,'Maze Generation'!O186=0),AND('Maze Generation'!P254=2,'Maze Generation'!P255=1,'Maze Generation'!P187=1),AND('Maze Generation'!P254=2,'Maze Generation'!Q254=1,'Maze Generation'!Q186=2)),1,0)</f>
        <v>1</v>
      </c>
      <c r="Q34" s="7">
        <f ca="1">IF(OR('Maze Generation'!Q254=1,AND('Maze Generation'!Q254=2,'Maze Generation'!P254=1,'Maze Generation'!P186=0),AND('Maze Generation'!Q254=2,'Maze Generation'!Q255=1,'Maze Generation'!Q187=1),AND('Maze Generation'!Q254=2,'Maze Generation'!R254=1,'Maze Generation'!R186=2)),1,0)</f>
        <v>1</v>
      </c>
      <c r="R34" s="7">
        <f ca="1">IF(OR('Maze Generation'!R254=1,AND('Maze Generation'!R254=2,'Maze Generation'!Q254=1,'Maze Generation'!Q186=0),AND('Maze Generation'!R254=2,'Maze Generation'!R255=1,'Maze Generation'!R187=1),AND('Maze Generation'!R254=2,'Maze Generation'!S254=1,'Maze Generation'!S186=2)),1,0)</f>
        <v>1</v>
      </c>
      <c r="S34" s="7">
        <f ca="1">IF(OR('Maze Generation'!S254=1,AND('Maze Generation'!S254=2,'Maze Generation'!R254=1,'Maze Generation'!R186=0),AND('Maze Generation'!S254=2,'Maze Generation'!S255=1,'Maze Generation'!S187=1),AND('Maze Generation'!S254=2,'Maze Generation'!T254=1,'Maze Generation'!T186=2)),1,0)</f>
        <v>1</v>
      </c>
      <c r="T34" s="7">
        <f ca="1">IF(OR('Maze Generation'!T254=1,AND('Maze Generation'!T254=2,'Maze Generation'!S254=1,'Maze Generation'!S186=0),AND('Maze Generation'!T254=2,'Maze Generation'!T255=1,'Maze Generation'!T187=1),AND('Maze Generation'!T254=2,'Maze Generation'!U254=1,'Maze Generation'!U186=2)),1,0)</f>
        <v>1</v>
      </c>
      <c r="U34" s="7">
        <f ca="1">IF(OR('Maze Generation'!U254=1,AND('Maze Generation'!U254=2,'Maze Generation'!T254=1,'Maze Generation'!T186=0),AND('Maze Generation'!U254=2,'Maze Generation'!U255=1,'Maze Generation'!U187=1),AND('Maze Generation'!U254=2,'Maze Generation'!V254=1,'Maze Generation'!V186=2)),1,0)</f>
        <v>1</v>
      </c>
      <c r="V34" s="7">
        <f ca="1">IF(OR('Maze Generation'!V254=1,AND('Maze Generation'!V254=2,'Maze Generation'!U254=1,'Maze Generation'!U186=0),AND('Maze Generation'!V254=2,'Maze Generation'!V255=1,'Maze Generation'!V187=1),AND('Maze Generation'!V254=2,'Maze Generation'!W254=1,'Maze Generation'!W186=2)),1,0)</f>
        <v>1</v>
      </c>
      <c r="W34" s="7">
        <f ca="1">IF(OR('Maze Generation'!W254=1,AND('Maze Generation'!W254=2,'Maze Generation'!V254=1,'Maze Generation'!V186=0),AND('Maze Generation'!W254=2,'Maze Generation'!W255=1,'Maze Generation'!W187=1),AND('Maze Generation'!W254=2,'Maze Generation'!X254=1,'Maze Generation'!X186=2)),1,0)</f>
        <v>1</v>
      </c>
      <c r="X34" s="7">
        <f ca="1">IF(OR('Maze Generation'!X254=1,AND('Maze Generation'!X254=2,'Maze Generation'!W254=1,'Maze Generation'!W186=0),AND('Maze Generation'!X254=2,'Maze Generation'!X255=1,'Maze Generation'!X187=1),AND('Maze Generation'!X254=2,'Maze Generation'!Y254=1,'Maze Generation'!Y186=2)),1,0)</f>
        <v>1</v>
      </c>
      <c r="Y34" s="7">
        <f ca="1">IF(OR('Maze Generation'!Y254=1,AND('Maze Generation'!Y254=2,'Maze Generation'!X254=1,'Maze Generation'!X186=0),AND('Maze Generation'!Y254=2,'Maze Generation'!Y255=1,'Maze Generation'!Y187=1),AND('Maze Generation'!Y254=2,'Maze Generation'!Z254=1,'Maze Generation'!Z186=2)),1,0)</f>
        <v>1</v>
      </c>
      <c r="Z34" s="7">
        <f ca="1">IF(OR('Maze Generation'!Z254=1,AND('Maze Generation'!Z254=2,'Maze Generation'!Y254=1,'Maze Generation'!Y186=0),AND('Maze Generation'!Z254=2,'Maze Generation'!Z255=1,'Maze Generation'!Z187=1),AND('Maze Generation'!Z254=2,'Maze Generation'!AA254=1,'Maze Generation'!AA186=2)),1,0)</f>
        <v>1</v>
      </c>
      <c r="AA34" s="7">
        <f ca="1">IF(OR('Maze Generation'!AA254=1,AND('Maze Generation'!AA254=2,'Maze Generation'!Z254=1,'Maze Generation'!Z186=0),AND('Maze Generation'!AA254=2,'Maze Generation'!AA255=1,'Maze Generation'!AA187=1),AND('Maze Generation'!AA254=2,'Maze Generation'!AB254=1,'Maze Generation'!AB186=2)),1,0)</f>
        <v>1</v>
      </c>
      <c r="AB34" s="7">
        <f ca="1">IF(OR('Maze Generation'!AB254=1,AND('Maze Generation'!AB254=2,'Maze Generation'!AA254=1,'Maze Generation'!AA186=0),AND('Maze Generation'!AB254=2,'Maze Generation'!AB255=1,'Maze Generation'!AB187=1),AND('Maze Generation'!AB254=2,'Maze Generation'!AC254=1,'Maze Generation'!AC186=2)),1,0)</f>
        <v>1</v>
      </c>
      <c r="AC34" s="7">
        <f ca="1">IF(OR('Maze Generation'!AC254=1,AND('Maze Generation'!AC254=2,'Maze Generation'!AB254=1,'Maze Generation'!AB186=0),AND('Maze Generation'!AC254=2,'Maze Generation'!AC255=1,'Maze Generation'!AC187=1),AND('Maze Generation'!AC254=2,'Maze Generation'!AD254=1,'Maze Generation'!AD186=2)),1,0)</f>
        <v>0</v>
      </c>
      <c r="AD34" s="7">
        <f ca="1">IF(OR('Maze Generation'!AD254=1,AND('Maze Generation'!AD254=2,'Maze Generation'!AC254=1,'Maze Generation'!AC186=0),AND('Maze Generation'!AD254=2,'Maze Generation'!AD255=1,'Maze Generation'!AD187=1),AND('Maze Generation'!AD254=2,'Maze Generation'!AE254=1,'Maze Generation'!AE186=2)),1,0)</f>
        <v>1</v>
      </c>
      <c r="AE34" s="7">
        <f ca="1">IF(OR('Maze Generation'!AE254=1,AND('Maze Generation'!AE254=2,'Maze Generation'!AD254=1,'Maze Generation'!AD186=0),AND('Maze Generation'!AE254=2,'Maze Generation'!AE255=1,'Maze Generation'!AE187=1),AND('Maze Generation'!AE254=2,'Maze Generation'!AF254=1,'Maze Generation'!AF186=2)),1,0)</f>
        <v>1</v>
      </c>
      <c r="AF34" s="7">
        <f ca="1">IF(OR('Maze Generation'!AF254=1,AND('Maze Generation'!AF254=2,'Maze Generation'!AE254=1,'Maze Generation'!AE186=0),AND('Maze Generation'!AF254=2,'Maze Generation'!AF255=1,'Maze Generation'!AF187=1),AND('Maze Generation'!AF254=2,'Maze Generation'!AG254=1,'Maze Generation'!AG186=2)),1,0)</f>
        <v>1</v>
      </c>
      <c r="AG34" s="7">
        <f ca="1">IF(OR('Maze Generation'!AG254=1,AND('Maze Generation'!AG254=2,'Maze Generation'!AF254=1,'Maze Generation'!AF186=0),AND('Maze Generation'!AG254=2,'Maze Generation'!AG255=1,'Maze Generation'!AG187=1),AND('Maze Generation'!AG254=2,'Maze Generation'!AH254=1,'Maze Generation'!AH186=2)),1,0)</f>
        <v>1</v>
      </c>
      <c r="AH34" s="7">
        <f ca="1">IF(OR('Maze Generation'!AH254=1,AND('Maze Generation'!AH254=2,'Maze Generation'!AG254=1,'Maze Generation'!AG186=0),AND('Maze Generation'!AH254=2,'Maze Generation'!AH255=1,'Maze Generation'!AH187=1),AND('Maze Generation'!AH254=2,'Maze Generation'!AI254=1,'Maze Generation'!AI186=2)),1,0)</f>
        <v>1</v>
      </c>
      <c r="AI34" s="7">
        <f ca="1">IF(OR('Maze Generation'!AI254=1,AND('Maze Generation'!AI254=2,'Maze Generation'!AH254=1,'Maze Generation'!AH186=0),AND('Maze Generation'!AI254=2,'Maze Generation'!AI255=1,'Maze Generation'!AI187=1),AND('Maze Generation'!AI254=2,'Maze Generation'!AJ254=1,'Maze Generation'!AJ186=2)),1,0)</f>
        <v>1</v>
      </c>
      <c r="AJ34" s="7">
        <f ca="1">IF(OR('Maze Generation'!AJ254=1,AND('Maze Generation'!AJ254=2,'Maze Generation'!AI254=1,'Maze Generation'!AI186=0),AND('Maze Generation'!AJ254=2,'Maze Generation'!AJ255=1,'Maze Generation'!AJ187=1),AND('Maze Generation'!AJ254=2,'Maze Generation'!AK254=1,'Maze Generation'!AK186=2)),1,0)</f>
        <v>1</v>
      </c>
      <c r="AK34" s="7">
        <f ca="1">IF(OR('Maze Generation'!AK254=1,AND('Maze Generation'!AK254=2,'Maze Generation'!AJ254=1,'Maze Generation'!AJ186=0),AND('Maze Generation'!AK254=2,'Maze Generation'!AK255=1,'Maze Generation'!AK187=1),AND('Maze Generation'!AK254=2,'Maze Generation'!AL254=1,'Maze Generation'!AL186=2)),1,0)</f>
        <v>1</v>
      </c>
      <c r="AL34" s="7">
        <f ca="1">IF(OR('Maze Generation'!AL254=1,AND('Maze Generation'!AL254=2,'Maze Generation'!AK254=1,'Maze Generation'!AK186=0),AND('Maze Generation'!AL254=2,'Maze Generation'!AL255=1,'Maze Generation'!AL187=1),AND('Maze Generation'!AL254=2,'Maze Generation'!AM254=1,'Maze Generation'!AM186=2)),1,0)</f>
        <v>1</v>
      </c>
      <c r="AM34" s="7">
        <f ca="1">IF(OR('Maze Generation'!AM254=1,AND('Maze Generation'!AM254=2,'Maze Generation'!AL254=1,'Maze Generation'!AL186=0),AND('Maze Generation'!AM254=2,'Maze Generation'!AM255=1,'Maze Generation'!AM187=1),AND('Maze Generation'!AM254=2,'Maze Generation'!AN254=1,'Maze Generation'!AN186=2)),1,0)</f>
        <v>1</v>
      </c>
      <c r="AN34" s="7">
        <f ca="1">IF(OR('Maze Generation'!AN254=1,AND('Maze Generation'!AN254=2,'Maze Generation'!AM254=1,'Maze Generation'!AM186=0),AND('Maze Generation'!AN254=2,'Maze Generation'!AN255=1,'Maze Generation'!AN187=1),AND('Maze Generation'!AN254=2,'Maze Generation'!AO254=1,'Maze Generation'!AO186=2)),1,0)</f>
        <v>1</v>
      </c>
      <c r="AO34" s="7">
        <f ca="1">IF(OR('Maze Generation'!AO254=1,AND('Maze Generation'!AO254=2,'Maze Generation'!AN254=1,'Maze Generation'!AN186=0),AND('Maze Generation'!AO254=2,'Maze Generation'!AO255=1,'Maze Generation'!AO187=1),AND('Maze Generation'!AO254=2,'Maze Generation'!AP254=1,'Maze Generation'!AP186=2)),1,0)</f>
        <v>1</v>
      </c>
      <c r="AP34" s="7">
        <f ca="1">IF(OR('Maze Generation'!AP254=1,AND('Maze Generation'!AP254=2,'Maze Generation'!AO254=1,'Maze Generation'!AO186=0),AND('Maze Generation'!AP254=2,'Maze Generation'!AP255=1,'Maze Generation'!AP187=1),AND('Maze Generation'!AP254=2,'Maze Generation'!AQ254=1,'Maze Generation'!AQ186=2)),1,0)</f>
        <v>1</v>
      </c>
      <c r="AQ34" s="7">
        <f ca="1">IF(OR('Maze Generation'!AQ254=1,AND('Maze Generation'!AQ254=2,'Maze Generation'!AP254=1,'Maze Generation'!AP186=0),AND('Maze Generation'!AQ254=2,'Maze Generation'!AQ255=1,'Maze Generation'!AQ187=1),AND('Maze Generation'!AQ254=2,'Maze Generation'!AR254=1,'Maze Generation'!AR186=2)),1,0)</f>
        <v>1</v>
      </c>
      <c r="AR34" s="7">
        <f ca="1">IF(OR('Maze Generation'!AR254=1,AND('Maze Generation'!AR254=2,'Maze Generation'!AQ254=1,'Maze Generation'!AQ186=0),AND('Maze Generation'!AR254=2,'Maze Generation'!AR255=1,'Maze Generation'!AR187=1),AND('Maze Generation'!AR254=2,'Maze Generation'!AS254=1,'Maze Generation'!AS186=2)),1,0)</f>
        <v>1</v>
      </c>
      <c r="AS34" s="7">
        <f ca="1">IF(OR('Maze Generation'!AS254=1,AND('Maze Generation'!AS254=2,'Maze Generation'!AR254=1,'Maze Generation'!AR186=0),AND('Maze Generation'!AS254=2,'Maze Generation'!AS255=1,'Maze Generation'!AS187=1),AND('Maze Generation'!AS254=2,'Maze Generation'!AT254=1,'Maze Generation'!AT186=2)),1,0)</f>
        <v>0</v>
      </c>
      <c r="AT34" s="7">
        <f ca="1">IF(OR('Maze Generation'!AT254=1,AND('Maze Generation'!AT254=2,'Maze Generation'!AS254=1,'Maze Generation'!AS186=0),AND('Maze Generation'!AT254=2,'Maze Generation'!AT255=1,'Maze Generation'!AT187=1),AND('Maze Generation'!AT254=2,'Maze Generation'!AU254=1,'Maze Generation'!AU186=2)),1,0)</f>
        <v>1</v>
      </c>
      <c r="AU34" s="7">
        <f ca="1">IF(OR('Maze Generation'!AU254=1,AND('Maze Generation'!AU254=2,'Maze Generation'!AT254=1,'Maze Generation'!AT186=0),AND('Maze Generation'!AU254=2,'Maze Generation'!AU255=1,'Maze Generation'!AU187=1),AND('Maze Generation'!AU254=2,'Maze Generation'!AV254=1,'Maze Generation'!AV186=2)),1,0)</f>
        <v>1</v>
      </c>
      <c r="AV34" s="7">
        <f ca="1">IF(OR('Maze Generation'!AV254=1,AND('Maze Generation'!AV254=2,'Maze Generation'!AU254=1,'Maze Generation'!AU186=0),AND('Maze Generation'!AV254=2,'Maze Generation'!AV255=1,'Maze Generation'!AV187=1),AND('Maze Generation'!AV254=2,'Maze Generation'!AW254=1,'Maze Generation'!AW186=2)),1,0)</f>
        <v>1</v>
      </c>
      <c r="AW34" s="7">
        <f ca="1">IF(OR('Maze Generation'!AW254=1,AND('Maze Generation'!AW254=2,'Maze Generation'!AV254=1,'Maze Generation'!AV186=0),AND('Maze Generation'!AW254=2,'Maze Generation'!AW255=1,'Maze Generation'!AW187=1),AND('Maze Generation'!AW254=2,'Maze Generation'!AX254=1,'Maze Generation'!AX186=2)),1,0)</f>
        <v>1</v>
      </c>
      <c r="AX34" s="7">
        <f ca="1">IF(OR('Maze Generation'!AX254=1,AND('Maze Generation'!AX254=2,'Maze Generation'!AW254=1,'Maze Generation'!AW186=0),AND('Maze Generation'!AX254=2,'Maze Generation'!AX255=1,'Maze Generation'!AX187=1),AND('Maze Generation'!AX254=2,'Maze Generation'!AY254=1,'Maze Generation'!AY186=2)),1,0)</f>
        <v>1</v>
      </c>
      <c r="AY34" s="7">
        <f ca="1">IF(OR('Maze Generation'!AY254=1,AND('Maze Generation'!AY254=2,'Maze Generation'!AX254=1,'Maze Generation'!AX186=0),AND('Maze Generation'!AY254=2,'Maze Generation'!AY255=1,'Maze Generation'!AY187=1),AND('Maze Generation'!AY254=2,'Maze Generation'!AZ254=1,'Maze Generation'!AZ186=2)),1,0)</f>
        <v>1</v>
      </c>
      <c r="AZ34" s="7">
        <f ca="1">IF(OR('Maze Generation'!AZ254=1,AND('Maze Generation'!AZ254=2,'Maze Generation'!AY254=1,'Maze Generation'!AY186=0),AND('Maze Generation'!AZ254=2,'Maze Generation'!AZ255=1,'Maze Generation'!AZ187=1),AND('Maze Generation'!AZ254=2,'Maze Generation'!BA254=1,'Maze Generation'!BA186=2)),1,0)</f>
        <v>1</v>
      </c>
      <c r="BA34" s="7">
        <f ca="1">IF(OR('Maze Generation'!BA254=1,AND('Maze Generation'!BA254=2,'Maze Generation'!AZ254=1,'Maze Generation'!AZ186=0),AND('Maze Generation'!BA254=2,'Maze Generation'!BA255=1,'Maze Generation'!BA187=1),AND('Maze Generation'!BA254=2,'Maze Generation'!BB254=1,'Maze Generation'!BB186=2)),1,0)</f>
        <v>1</v>
      </c>
      <c r="BB34" s="7">
        <f ca="1">IF(OR('Maze Generation'!BB254=1,AND('Maze Generation'!BB254=2,'Maze Generation'!BA254=1,'Maze Generation'!BA186=0),AND('Maze Generation'!BB254=2,'Maze Generation'!BB255=1,'Maze Generation'!BB187=1),AND('Maze Generation'!BB254=2,'Maze Generation'!BC254=1,'Maze Generation'!BC186=2)),1,0)</f>
        <v>1</v>
      </c>
      <c r="BC34" s="7">
        <f ca="1">IF(OR('Maze Generation'!BC254=1,AND('Maze Generation'!BC254=2,'Maze Generation'!BB254=1,'Maze Generation'!BB186=0),AND('Maze Generation'!BC254=2,'Maze Generation'!BC255=1,'Maze Generation'!BC187=1),AND('Maze Generation'!BC254=2,'Maze Generation'!BD254=1,'Maze Generation'!BD186=2)),1,0)</f>
        <v>1</v>
      </c>
      <c r="BD34" s="7">
        <f ca="1">IF(OR('Maze Generation'!BD254=1,AND('Maze Generation'!BD254=2,'Maze Generation'!BC254=1,'Maze Generation'!BC186=0),AND('Maze Generation'!BD254=2,'Maze Generation'!BD255=1,'Maze Generation'!BD187=1),AND('Maze Generation'!BD254=2,'Maze Generation'!BE254=1,'Maze Generation'!BE186=2)),1,0)</f>
        <v>1</v>
      </c>
      <c r="BE34" s="7">
        <f ca="1">IF(OR('Maze Generation'!BE254=1,AND('Maze Generation'!BE254=2,'Maze Generation'!BD254=1,'Maze Generation'!BD186=0),AND('Maze Generation'!BE254=2,'Maze Generation'!BE255=1,'Maze Generation'!BE187=1),AND('Maze Generation'!BE254=2,'Maze Generation'!BF254=1,'Maze Generation'!BF186=2)),1,0)</f>
        <v>1</v>
      </c>
      <c r="BF34" s="7">
        <f ca="1">IF(OR('Maze Generation'!BF254=1,AND('Maze Generation'!BF254=2,'Maze Generation'!BE254=1,'Maze Generation'!BE186=0),AND('Maze Generation'!BF254=2,'Maze Generation'!BF255=1,'Maze Generation'!BF187=1),AND('Maze Generation'!BF254=2,'Maze Generation'!BG254=1,'Maze Generation'!BG186=2)),1,0)</f>
        <v>1</v>
      </c>
      <c r="BG34" s="7">
        <f ca="1">IF(OR('Maze Generation'!BG254=1,AND('Maze Generation'!BG254=2,'Maze Generation'!BF254=1,'Maze Generation'!BF186=0),AND('Maze Generation'!BG254=2,'Maze Generation'!BG255=1,'Maze Generation'!BG187=1),AND('Maze Generation'!BG254=2,'Maze Generation'!BH254=1,'Maze Generation'!BH186=2)),1,0)</f>
        <v>0</v>
      </c>
      <c r="BH34" s="7">
        <f ca="1">IF(OR('Maze Generation'!BH254=1,AND('Maze Generation'!BH254=2,'Maze Generation'!BG254=1,'Maze Generation'!BG186=0),AND('Maze Generation'!BH254=2,'Maze Generation'!BH255=1,'Maze Generation'!BH187=1),AND('Maze Generation'!BH254=2,'Maze Generation'!BI254=1,'Maze Generation'!BI186=2)),1,0)</f>
        <v>1</v>
      </c>
      <c r="BI34" s="7">
        <f ca="1">IF(OR('Maze Generation'!BI254=1,AND('Maze Generation'!BI254=2,'Maze Generation'!BH254=1,'Maze Generation'!BH186=0),AND('Maze Generation'!BI254=2,'Maze Generation'!BI255=1,'Maze Generation'!BI187=1),AND('Maze Generation'!BI254=2,'Maze Generation'!BJ254=1,'Maze Generation'!BJ186=2)),1,0)</f>
        <v>1</v>
      </c>
      <c r="BJ34" s="7">
        <f ca="1">IF(OR('Maze Generation'!BJ254=1,AND('Maze Generation'!BJ254=2,'Maze Generation'!BI254=1,'Maze Generation'!BI186=0),AND('Maze Generation'!BJ254=2,'Maze Generation'!BJ255=1,'Maze Generation'!BJ187=1),AND('Maze Generation'!BJ254=2,'Maze Generation'!BK254=1,'Maze Generation'!BK186=2)),1,0)</f>
        <v>1</v>
      </c>
      <c r="BK34" s="7">
        <f ca="1">IF(OR('Maze Generation'!BK254=1,AND('Maze Generation'!BK254=2,'Maze Generation'!BJ254=1,'Maze Generation'!BJ186=0),AND('Maze Generation'!BK254=2,'Maze Generation'!BK255=1,'Maze Generation'!BK187=1),AND('Maze Generation'!BK254=2,'Maze Generation'!BL254=1,'Maze Generation'!BL186=2)),1,0)</f>
        <v>1</v>
      </c>
      <c r="BL34" s="7">
        <f ca="1">IF(OR('Maze Generation'!BL254=1,AND('Maze Generation'!BL254=2,'Maze Generation'!BK254=1,'Maze Generation'!BK186=0),AND('Maze Generation'!BL254=2,'Maze Generation'!BL255=1,'Maze Generation'!BL187=1),AND('Maze Generation'!BL254=2,'Maze Generation'!BM254=1,'Maze Generation'!BM186=2)),1,0)</f>
        <v>1</v>
      </c>
      <c r="BM34" s="7">
        <f ca="1">IF(OR('Maze Generation'!BM254=1,AND('Maze Generation'!BM254=2,'Maze Generation'!BL254=1,'Maze Generation'!BL186=0),AND('Maze Generation'!BM254=2,'Maze Generation'!BM255=1,'Maze Generation'!BM187=1),AND('Maze Generation'!BM254=2,'Maze Generation'!BN254=1,'Maze Generation'!BN186=2)),1,0)</f>
        <v>1</v>
      </c>
      <c r="BN34" s="7">
        <f ca="1">IF(OR('Maze Generation'!BN254=1,AND('Maze Generation'!BN254=2,'Maze Generation'!BM254=1,'Maze Generation'!BM186=0),AND('Maze Generation'!BN254=2,'Maze Generation'!BN255=1,'Maze Generation'!BN187=1),AND('Maze Generation'!BN254=2,'Maze Generation'!BO254=1,'Maze Generation'!BO186=2)),1,0)</f>
        <v>1</v>
      </c>
      <c r="BO34" s="7">
        <f ca="1">IF(OR('Maze Generation'!BO254=1,AND('Maze Generation'!BO254=2,'Maze Generation'!BN254=1,'Maze Generation'!BN186=0),AND('Maze Generation'!BO254=2,'Maze Generation'!BO255=1,'Maze Generation'!BO187=1),AND('Maze Generation'!BO254=2,'Maze Generation'!BP254=1,'Maze Generation'!BP186=2)),1,0)</f>
        <v>1</v>
      </c>
      <c r="BP34" s="7">
        <f ca="1">IF(OR('Maze Generation'!BP254=1,AND('Maze Generation'!BP254=2,'Maze Generation'!BO254=1,'Maze Generation'!BO186=0),AND('Maze Generation'!BP254=2,'Maze Generation'!BP255=1,'Maze Generation'!BP187=1),AND('Maze Generation'!BP254=2,'Maze Generation'!BQ254=1,'Maze Generation'!BQ186=2)),1,0)</f>
        <v>1</v>
      </c>
      <c r="BQ34" s="7">
        <f ca="1">IF(OR('Maze Generation'!BQ254=1,AND('Maze Generation'!BQ254=2,'Maze Generation'!BP254=1,'Maze Generation'!BP186=0),AND('Maze Generation'!BQ254=2,'Maze Generation'!BQ255=1,'Maze Generation'!BQ187=1),AND('Maze Generation'!BQ254=2,'Maze Generation'!BR254=1,'Maze Generation'!BR186=2)),1,0)</f>
        <v>1</v>
      </c>
      <c r="BR34" s="7">
        <f ca="1">IF(OR('Maze Generation'!BR254=1,AND('Maze Generation'!BR254=2,'Maze Generation'!BQ254=1,'Maze Generation'!BQ186=0),AND('Maze Generation'!BR254=2,'Maze Generation'!BR255=1,'Maze Generation'!BR187=1),AND('Maze Generation'!BR254=2,'Maze Generation'!BS254=1,'Maze Generation'!BS186=2)),1,0)</f>
        <v>1</v>
      </c>
      <c r="BS34" s="7">
        <f ca="1">IF(OR('Maze Generation'!BS254=1,AND('Maze Generation'!BS254=2,'Maze Generation'!BR254=1,'Maze Generation'!BR186=0),AND('Maze Generation'!BS254=2,'Maze Generation'!BS255=1,'Maze Generation'!BS187=1),AND('Maze Generation'!BS254=2,'Maze Generation'!BT254=1,'Maze Generation'!BT186=2)),1,0)</f>
        <v>1</v>
      </c>
      <c r="BT34" s="7">
        <f ca="1">IF(OR('Maze Generation'!BT254=1,AND('Maze Generation'!BT254=2,'Maze Generation'!BS254=1,'Maze Generation'!BS186=0),AND('Maze Generation'!BT254=2,'Maze Generation'!BT255=1,'Maze Generation'!BT187=1),AND('Maze Generation'!BT254=2,'Maze Generation'!BU254=1,'Maze Generation'!BU186=2)),1,0)</f>
        <v>1</v>
      </c>
      <c r="BU34" s="7">
        <f ca="1">IF(OR('Maze Generation'!BU254=1,AND('Maze Generation'!BU254=2,'Maze Generation'!BT254=1,'Maze Generation'!BT186=0),AND('Maze Generation'!BU254=2,'Maze Generation'!BU255=1,'Maze Generation'!BU187=1),AND('Maze Generation'!BU254=2,'Maze Generation'!BV254=1,'Maze Generation'!BV186=2)),1,0)</f>
        <v>1</v>
      </c>
      <c r="BV34" s="7">
        <f ca="1">IF(OR('Maze Generation'!BV254=1,AND('Maze Generation'!BV254=2,'Maze Generation'!BU254=1,'Maze Generation'!BU186=0),AND('Maze Generation'!BV254=2,'Maze Generation'!BV255=1,'Maze Generation'!BV187=1),AND('Maze Generation'!BV254=2,'Maze Generation'!BW254=1,'Maze Generation'!BW186=2)),1,0)</f>
        <v>1</v>
      </c>
      <c r="BW34" s="7">
        <f ca="1">IF(OR('Maze Generation'!BW254=1,AND('Maze Generation'!BW254=2,'Maze Generation'!BV254=1,'Maze Generation'!BV186=0),AND('Maze Generation'!BW254=2,'Maze Generation'!BW255=1,'Maze Generation'!BW187=1),AND('Maze Generation'!BW254=2,'Maze Generation'!BX254=1,'Maze Generation'!BX186=2)),1,0)</f>
        <v>1</v>
      </c>
      <c r="BX34" s="7">
        <f ca="1">IF(OR('Maze Generation'!BX254=1,AND('Maze Generation'!BX254=2,'Maze Generation'!BW254=1,'Maze Generation'!BW186=0),AND('Maze Generation'!BX254=2,'Maze Generation'!BX255=1,'Maze Generation'!BX187=1),AND('Maze Generation'!BX254=2,'Maze Generation'!BY254=1,'Maze Generation'!BY186=2)),1,0)</f>
        <v>1</v>
      </c>
      <c r="BY34" s="7">
        <f ca="1">IF(OR('Maze Generation'!BY254=1,AND('Maze Generation'!BY254=2,'Maze Generation'!BX254=1,'Maze Generation'!BX186=0),AND('Maze Generation'!BY254=2,'Maze Generation'!BY255=1,'Maze Generation'!BY187=1),AND('Maze Generation'!BY254=2,'Maze Generation'!BZ254=1,'Maze Generation'!BZ186=2)),1,0)</f>
        <v>1</v>
      </c>
      <c r="BZ34" s="7">
        <f ca="1">IF(OR('Maze Generation'!BZ254=1,AND('Maze Generation'!BZ254=2,'Maze Generation'!BY254=1,'Maze Generation'!BY186=0),AND('Maze Generation'!BZ254=2,'Maze Generation'!BZ255=1,'Maze Generation'!BZ187=1),AND('Maze Generation'!BZ254=2,'Maze Generation'!CA254=1,'Maze Generation'!CA186=2)),1,0)</f>
        <v>1</v>
      </c>
      <c r="CA34" s="7">
        <f ca="1">IF(OR('Maze Generation'!CA254=1,AND('Maze Generation'!CA254=2,'Maze Generation'!BZ254=1,'Maze Generation'!BZ186=0),AND('Maze Generation'!CA254=2,'Maze Generation'!CA255=1,'Maze Generation'!CA187=1),AND('Maze Generation'!CA254=2,'Maze Generation'!CB254=1,'Maze Generation'!CB186=2)),1,0)</f>
        <v>1</v>
      </c>
      <c r="CB34" s="7">
        <f ca="1">IF(OR('Maze Generation'!CB254=1,AND('Maze Generation'!CB254=2,'Maze Generation'!CA254=1,'Maze Generation'!CA186=0),AND('Maze Generation'!CB254=2,'Maze Generation'!CB255=1,'Maze Generation'!CB187=1),AND('Maze Generation'!CB254=2,'Maze Generation'!CC254=1,'Maze Generation'!CC186=2)),1,0)</f>
        <v>1</v>
      </c>
      <c r="CC34" s="7">
        <f ca="1">IF(OR('Maze Generation'!CC254=1,AND('Maze Generation'!CC254=2,'Maze Generation'!CB254=1,'Maze Generation'!CB186=0),AND('Maze Generation'!CC254=2,'Maze Generation'!CC255=1,'Maze Generation'!CC187=1),AND('Maze Generation'!CC254=2,'Maze Generation'!CD254=1,'Maze Generation'!CD186=2)),1,0)</f>
        <v>1</v>
      </c>
      <c r="CD34" s="7">
        <f ca="1">IF(OR('Maze Generation'!CD254=1,AND('Maze Generation'!CD254=2,'Maze Generation'!CC254=1,'Maze Generation'!CC186=0),AND('Maze Generation'!CD254=2,'Maze Generation'!CD255=1,'Maze Generation'!CD187=1),AND('Maze Generation'!CD254=2,'Maze Generation'!CE254=1,'Maze Generation'!CE186=2)),1,0)</f>
        <v>1</v>
      </c>
      <c r="CE34" s="7">
        <f ca="1">IF(OR('Maze Generation'!CE254=1,AND('Maze Generation'!CE254=2,'Maze Generation'!CD254=1,'Maze Generation'!CD186=0),AND('Maze Generation'!CE254=2,'Maze Generation'!CE255=1,'Maze Generation'!CE187=1),AND('Maze Generation'!CE254=2,'Maze Generation'!CF254=1,'Maze Generation'!CF186=2)),1,0)</f>
        <v>1</v>
      </c>
      <c r="CF34" s="7">
        <f ca="1">IF(OR('Maze Generation'!CF254=1,AND('Maze Generation'!CF254=2,'Maze Generation'!CE254=1,'Maze Generation'!CE186=0),AND('Maze Generation'!CF254=2,'Maze Generation'!CF255=1,'Maze Generation'!CF187=1),AND('Maze Generation'!CF254=2,'Maze Generation'!CG254=1,'Maze Generation'!CG186=2)),1,0)</f>
        <v>1</v>
      </c>
      <c r="CG34" s="7">
        <f ca="1">IF(OR('Maze Generation'!CG254=1,AND('Maze Generation'!CG254=2,'Maze Generation'!CF254=1,'Maze Generation'!CF186=0),AND('Maze Generation'!CG254=2,'Maze Generation'!CG255=1,'Maze Generation'!CG187=1),AND('Maze Generation'!CG254=2,'Maze Generation'!CH254=1,'Maze Generation'!CH186=2)),1,0)</f>
        <v>1</v>
      </c>
      <c r="CH34" s="7">
        <f ca="1">IF(OR('Maze Generation'!CH254=1,AND('Maze Generation'!CH254=2,'Maze Generation'!CG254=1,'Maze Generation'!CG186=0),AND('Maze Generation'!CH254=2,'Maze Generation'!CH255=1,'Maze Generation'!CH187=1),AND('Maze Generation'!CH254=2,'Maze Generation'!CI254=1,'Maze Generation'!CI186=2)),1,0)</f>
        <v>1</v>
      </c>
      <c r="CI34" s="7">
        <f ca="1">IF(OR('Maze Generation'!CI254=1,AND('Maze Generation'!CI254=2,'Maze Generation'!CH254=1,'Maze Generation'!CH186=0),AND('Maze Generation'!CI254=2,'Maze Generation'!CI255=1,'Maze Generation'!CI187=1),AND('Maze Generation'!CI254=2,'Maze Generation'!CJ254=1,'Maze Generation'!CJ186=2)),1,0)</f>
        <v>1</v>
      </c>
      <c r="CJ34" s="7">
        <f ca="1">IF(OR('Maze Generation'!CJ254=1,AND('Maze Generation'!CJ254=2,'Maze Generation'!CI254=1,'Maze Generation'!CI186=0),AND('Maze Generation'!CJ254=2,'Maze Generation'!CJ255=1,'Maze Generation'!CJ187=1),AND('Maze Generation'!CJ254=2,'Maze Generation'!CK254=1,'Maze Generation'!CK186=2)),1,0)</f>
        <v>1</v>
      </c>
      <c r="CK34" s="7">
        <f ca="1">IF(OR('Maze Generation'!CK254=1,AND('Maze Generation'!CK254=2,'Maze Generation'!CJ254=1,'Maze Generation'!CJ186=0),AND('Maze Generation'!CK254=2,'Maze Generation'!CK255=1,'Maze Generation'!CK187=1),AND('Maze Generation'!CK254=2,'Maze Generation'!CL254=1,'Maze Generation'!CL186=2)),1,0)</f>
        <v>1</v>
      </c>
      <c r="CL34" s="7">
        <f ca="1">IF(OR('Maze Generation'!CL254=1,AND('Maze Generation'!CL254=2,'Maze Generation'!CK254=1,'Maze Generation'!CK186=0),AND('Maze Generation'!CL254=2,'Maze Generation'!CL255=1,'Maze Generation'!CL187=1),AND('Maze Generation'!CL254=2,'Maze Generation'!CM254=1,'Maze Generation'!CM186=2)),1,0)</f>
        <v>1</v>
      </c>
      <c r="CM34" s="7">
        <f ca="1">IF(OR('Maze Generation'!CM254=1,AND('Maze Generation'!CM254=2,'Maze Generation'!CL254=1,'Maze Generation'!CL186=0),AND('Maze Generation'!CM254=2,'Maze Generation'!CM255=1,'Maze Generation'!CM187=1),AND('Maze Generation'!CM254=2,'Maze Generation'!CN254=1,'Maze Generation'!CN186=2)),1,0)</f>
        <v>0</v>
      </c>
      <c r="CN34" s="7">
        <f ca="1">IF(OR('Maze Generation'!CN254=1,AND('Maze Generation'!CN254=2,'Maze Generation'!CM254=1,'Maze Generation'!CM186=0),AND('Maze Generation'!CN254=2,'Maze Generation'!CN255=1,'Maze Generation'!CN187=1),AND('Maze Generation'!CN254=2,'Maze Generation'!CO254=1,'Maze Generation'!CO186=2)),1,0)</f>
        <v>1</v>
      </c>
      <c r="CO34" s="7">
        <f ca="1">IF(OR('Maze Generation'!CO254=1,AND('Maze Generation'!CO254=2,'Maze Generation'!CN254=1,'Maze Generation'!CN186=0),AND('Maze Generation'!CO254=2,'Maze Generation'!CO255=1,'Maze Generation'!CO187=1),AND('Maze Generation'!CO254=2,'Maze Generation'!CP254=1,'Maze Generation'!CP186=2)),1,0)</f>
        <v>1</v>
      </c>
      <c r="CP34" s="7">
        <f ca="1">IF(OR('Maze Generation'!CP254=1,AND('Maze Generation'!CP254=2,'Maze Generation'!CO254=1,'Maze Generation'!CO186=0),AND('Maze Generation'!CP254=2,'Maze Generation'!CP255=1,'Maze Generation'!CP187=1),AND('Maze Generation'!CP254=2,'Maze Generation'!CQ254=1,'Maze Generation'!CQ186=2)),1,0)</f>
        <v>1</v>
      </c>
      <c r="CQ34" s="7">
        <f ca="1">IF(OR('Maze Generation'!CQ254=1,AND('Maze Generation'!CQ254=2,'Maze Generation'!CP254=1,'Maze Generation'!CP186=0),AND('Maze Generation'!CQ254=2,'Maze Generation'!CQ255=1,'Maze Generation'!CQ187=1),AND('Maze Generation'!CQ254=2,'Maze Generation'!CR254=1,'Maze Generation'!CR186=2)),1,0)</f>
        <v>1</v>
      </c>
      <c r="CR34" s="7">
        <f ca="1">IF(OR('Maze Generation'!CR254=1,AND('Maze Generation'!CR254=2,'Maze Generation'!CQ254=1,'Maze Generation'!CQ186=0),AND('Maze Generation'!CR254=2,'Maze Generation'!CR255=1,'Maze Generation'!CR187=1),AND('Maze Generation'!CR254=2,'Maze Generation'!CS254=1,'Maze Generation'!CS186=2)),1,0)</f>
        <v>1</v>
      </c>
      <c r="CS34" s="7">
        <f ca="1">IF(OR('Maze Generation'!CS254=1,AND('Maze Generation'!CS254=2,'Maze Generation'!CR254=1,'Maze Generation'!CR186=0),AND('Maze Generation'!CS254=2,'Maze Generation'!CS255=1,'Maze Generation'!CS187=1),AND('Maze Generation'!CS254=2,'Maze Generation'!CT254=1,'Maze Generation'!CT186=2)),1,0)</f>
        <v>1</v>
      </c>
      <c r="CT34" s="7">
        <f ca="1">IF(OR('Maze Generation'!CT254=1,AND('Maze Generation'!CT254=2,'Maze Generation'!CS254=1,'Maze Generation'!CS186=0),AND('Maze Generation'!CT254=2,'Maze Generation'!CT255=1,'Maze Generation'!CT187=1),AND('Maze Generation'!CT254=2,'Maze Generation'!CU254=1,'Maze Generation'!CU186=2)),1,0)</f>
        <v>1</v>
      </c>
      <c r="CU34" s="7">
        <f ca="1">IF(OR('Maze Generation'!CU254=1,AND('Maze Generation'!CU254=2,'Maze Generation'!CT254=1,'Maze Generation'!CT186=0),AND('Maze Generation'!CU254=2,'Maze Generation'!CU255=1,'Maze Generation'!CU187=1),AND('Maze Generation'!CU254=2,'Maze Generation'!CV254=1,'Maze Generation'!CV186=2)),1,0)</f>
        <v>1</v>
      </c>
      <c r="CV34" s="7">
        <f ca="1">IF(OR('Maze Generation'!CV254=1,AND('Maze Generation'!CV254=2,'Maze Generation'!CU254=1,'Maze Generation'!CU186=0),AND('Maze Generation'!CV254=2,'Maze Generation'!CV255=1,'Maze Generation'!CV187=1),AND('Maze Generation'!CV254=2,'Maze Generation'!CW254=1,'Maze Generation'!CW186=2)),1,0)</f>
        <v>1</v>
      </c>
      <c r="CW34" s="7">
        <f ca="1">IF(OR('Maze Generation'!CW254=1,AND('Maze Generation'!CW254=2,'Maze Generation'!CV254=1,'Maze Generation'!CV186=0),AND('Maze Generation'!CW254=2,'Maze Generation'!CW255=1,'Maze Generation'!CW187=1),AND('Maze Generation'!CW254=2,'Maze Generation'!CX254=1,'Maze Generation'!CX186=2)),1,0)</f>
        <v>1</v>
      </c>
      <c r="CX34" s="7">
        <f ca="1">IF(OR('Maze Generation'!CX254=1,AND('Maze Generation'!CX254=2,'Maze Generation'!CW254=1,'Maze Generation'!CW186=0),AND('Maze Generation'!CX254=2,'Maze Generation'!CX255=1,'Maze Generation'!CX187=1),AND('Maze Generation'!CX254=2,'Maze Generation'!CY254=1,'Maze Generation'!CY186=2)),1,0)</f>
        <v>1</v>
      </c>
      <c r="CY34" s="7">
        <f ca="1">IF(OR('Maze Generation'!CY254=1,AND('Maze Generation'!CY254=2,'Maze Generation'!CX254=1,'Maze Generation'!CX186=0),AND('Maze Generation'!CY254=2,'Maze Generation'!CY255=1,'Maze Generation'!CY187=1),AND('Maze Generation'!CY254=2,'Maze Generation'!CZ254=1,'Maze Generation'!CZ186=2)),1,0)</f>
        <v>1</v>
      </c>
      <c r="CZ34" s="7">
        <f ca="1">IF(OR('Maze Generation'!CZ254=1,AND('Maze Generation'!CZ254=2,'Maze Generation'!CY254=1,'Maze Generation'!CY186=0),AND('Maze Generation'!CZ254=2,'Maze Generation'!CZ255=1,'Maze Generation'!CZ187=1),AND('Maze Generation'!CZ254=2,'Maze Generation'!DA254=1,'Maze Generation'!DA186=2)),1,0)</f>
        <v>1</v>
      </c>
      <c r="DA34" s="7">
        <f ca="1">IF(OR('Maze Generation'!DA254=1,AND('Maze Generation'!DA254=2,'Maze Generation'!CZ254=1,'Maze Generation'!CZ186=0),AND('Maze Generation'!DA254=2,'Maze Generation'!DA255=1,'Maze Generation'!DA187=1),AND('Maze Generation'!DA254=2,'Maze Generation'!DB254=1,'Maze Generation'!DB186=2)),1,0)</f>
        <v>0</v>
      </c>
      <c r="DB34" s="7">
        <f ca="1">IF(OR('Maze Generation'!DB254=1,AND('Maze Generation'!DB254=2,'Maze Generation'!DA254=1,'Maze Generation'!DA186=0),AND('Maze Generation'!DB254=2,'Maze Generation'!DB255=1,'Maze Generation'!DB187=1),AND('Maze Generation'!DB254=2,'Maze Generation'!DC254=1,'Maze Generation'!DC186=2)),1,0)</f>
        <v>1</v>
      </c>
      <c r="DC34" s="7">
        <f ca="1">IF(OR('Maze Generation'!DC254=1,AND('Maze Generation'!DC254=2,'Maze Generation'!DB254=1,'Maze Generation'!DB186=0),AND('Maze Generation'!DC254=2,'Maze Generation'!DC255=1,'Maze Generation'!DC187=1),AND('Maze Generation'!DC254=2,'Maze Generation'!DD254=1,'Maze Generation'!DD186=2)),1,0)</f>
        <v>0</v>
      </c>
      <c r="DD34" s="7">
        <f ca="1">IF(OR('Maze Generation'!DD254=1,AND('Maze Generation'!DD254=2,'Maze Generation'!DC254=1,'Maze Generation'!DC186=0),AND('Maze Generation'!DD254=2,'Maze Generation'!DD255=1,'Maze Generation'!DD187=1),AND('Maze Generation'!DD254=2,'Maze Generation'!DE254=1,'Maze Generation'!DE186=2)),1,0)</f>
        <v>1</v>
      </c>
      <c r="DE34" s="7">
        <f ca="1">IF(OR('Maze Generation'!DE254=1,AND('Maze Generation'!DE254=2,'Maze Generation'!DD254=1,'Maze Generation'!DD186=0),AND('Maze Generation'!DE254=2,'Maze Generation'!DE255=1,'Maze Generation'!DE187=1),AND('Maze Generation'!DE254=2,'Maze Generation'!DF254=1,'Maze Generation'!DF186=2)),1,0)</f>
        <v>1</v>
      </c>
      <c r="DF34" s="7">
        <f ca="1">IF(OR('Maze Generation'!DF254=1,AND('Maze Generation'!DF254=2,'Maze Generation'!DE254=1,'Maze Generation'!DE186=0),AND('Maze Generation'!DF254=2,'Maze Generation'!DF255=1,'Maze Generation'!DF187=1),AND('Maze Generation'!DF254=2,'Maze Generation'!DG254=1,'Maze Generation'!DG186=2)),1,0)</f>
        <v>1</v>
      </c>
      <c r="DG34" s="7">
        <f ca="1">IF(OR('Maze Generation'!DG254=1,AND('Maze Generation'!DG254=2,'Maze Generation'!DF254=1,'Maze Generation'!DF186=0),AND('Maze Generation'!DG254=2,'Maze Generation'!DG255=1,'Maze Generation'!DG187=1),AND('Maze Generation'!DG254=2,'Maze Generation'!DH254=1,'Maze Generation'!DH186=2)),1,0)</f>
        <v>1</v>
      </c>
      <c r="DH34" s="7">
        <f ca="1">IF(OR('Maze Generation'!DH254=1,AND('Maze Generation'!DH254=2,'Maze Generation'!DG254=1,'Maze Generation'!DG186=0),AND('Maze Generation'!DH254=2,'Maze Generation'!DH255=1,'Maze Generation'!DH187=1),AND('Maze Generation'!DH254=2,'Maze Generation'!DI254=1,'Maze Generation'!DI186=2)),1,0)</f>
        <v>1</v>
      </c>
      <c r="DI34" s="7">
        <f ca="1">IF(OR('Maze Generation'!DI254=1,AND('Maze Generation'!DI254=2,'Maze Generation'!DH254=1,'Maze Generation'!DH186=0),AND('Maze Generation'!DI254=2,'Maze Generation'!DI255=1,'Maze Generation'!DI187=1),AND('Maze Generation'!DI254=2,'Maze Generation'!DJ254=1,'Maze Generation'!DJ186=2)),1,0)</f>
        <v>1</v>
      </c>
      <c r="DJ34" s="7">
        <f ca="1">IF(OR('Maze Generation'!DJ254=1,AND('Maze Generation'!DJ254=2,'Maze Generation'!DI254=1,'Maze Generation'!DI186=0),AND('Maze Generation'!DJ254=2,'Maze Generation'!DJ255=1,'Maze Generation'!DJ187=1),AND('Maze Generation'!DJ254=2,'Maze Generation'!DK254=1,'Maze Generation'!DK186=2)),1,0)</f>
        <v>1</v>
      </c>
      <c r="DK34" s="7">
        <f ca="1">IF(OR('Maze Generation'!DK254=1,AND('Maze Generation'!DK254=2,'Maze Generation'!DJ254=1,'Maze Generation'!DJ186=0),AND('Maze Generation'!DK254=2,'Maze Generation'!DK255=1,'Maze Generation'!DK187=1),AND('Maze Generation'!DK254=2,'Maze Generation'!DL254=1,'Maze Generation'!DL186=2)),1,0)</f>
        <v>1</v>
      </c>
      <c r="DL34" s="7">
        <f ca="1">IF(OR('Maze Generation'!DL254=1,AND('Maze Generation'!DL254=2,'Maze Generation'!DK254=1,'Maze Generation'!DK186=0),AND('Maze Generation'!DL254=2,'Maze Generation'!DL255=1,'Maze Generation'!DL187=1),AND('Maze Generation'!DL254=2,'Maze Generation'!DM254=1,'Maze Generation'!DM186=2)),1,0)</f>
        <v>1</v>
      </c>
      <c r="DM34" s="7">
        <f ca="1">IF(OR('Maze Generation'!DM254=1,AND('Maze Generation'!DM254=2,'Maze Generation'!DL254=1,'Maze Generation'!DL186=0),AND('Maze Generation'!DM254=2,'Maze Generation'!DM255=1,'Maze Generation'!DM187=1),AND('Maze Generation'!DM254=2,'Maze Generation'!DN254=1,'Maze Generation'!DN186=2)),1,0)</f>
        <v>1</v>
      </c>
      <c r="DN34" s="7">
        <f ca="1">IF(OR('Maze Generation'!DN254=1,AND('Maze Generation'!DN254=2,'Maze Generation'!DM254=1,'Maze Generation'!DM186=0),AND('Maze Generation'!DN254=2,'Maze Generation'!DN255=1,'Maze Generation'!DN187=1),AND('Maze Generation'!DN254=2,'Maze Generation'!DO254=1,'Maze Generation'!DO186=2)),1,0)</f>
        <v>1</v>
      </c>
      <c r="DO34" s="7">
        <f ca="1">IF(OR('Maze Generation'!DO254=1,AND('Maze Generation'!DO254=2,'Maze Generation'!DN254=1,'Maze Generation'!DN186=0),AND('Maze Generation'!DO254=2,'Maze Generation'!DO255=1,'Maze Generation'!DO187=1),AND('Maze Generation'!DO254=2,'Maze Generation'!DP254=1,'Maze Generation'!DP186=2)),1,0)</f>
        <v>1</v>
      </c>
      <c r="DP34" s="7">
        <f ca="1">IF(OR('Maze Generation'!DP254=1,AND('Maze Generation'!DP254=2,'Maze Generation'!DO254=1,'Maze Generation'!DO186=0),AND('Maze Generation'!DP254=2,'Maze Generation'!DP255=1,'Maze Generation'!DP187=1),AND('Maze Generation'!DP254=2,'Maze Generation'!DQ254=1,'Maze Generation'!DQ186=2)),1,0)</f>
        <v>1</v>
      </c>
      <c r="DQ34" s="7">
        <f ca="1">IF(OR('Maze Generation'!DQ254=1,AND('Maze Generation'!DQ254=2,'Maze Generation'!DP254=1,'Maze Generation'!DP186=0),AND('Maze Generation'!DQ254=2,'Maze Generation'!DQ255=1,'Maze Generation'!DQ187=1),AND('Maze Generation'!DQ254=2,'Maze Generation'!DR254=1,'Maze Generation'!DR186=2)),1,0)</f>
        <v>1</v>
      </c>
      <c r="DR34" s="7">
        <f ca="1">IF(OR('Maze Generation'!DR254=1,AND('Maze Generation'!DR254=2,'Maze Generation'!DQ254=1,'Maze Generation'!DQ186=0),AND('Maze Generation'!DR254=2,'Maze Generation'!DR255=1,'Maze Generation'!DR187=1),AND('Maze Generation'!DR254=2,'Maze Generation'!DS254=1,'Maze Generation'!DS186=2)),1,0)</f>
        <v>1</v>
      </c>
      <c r="DS34" s="7">
        <f ca="1">IF(OR('Maze Generation'!DS254=1,AND('Maze Generation'!DS254=2,'Maze Generation'!DR254=1,'Maze Generation'!DR186=0),AND('Maze Generation'!DS254=2,'Maze Generation'!DS255=1,'Maze Generation'!DS187=1),AND('Maze Generation'!DS254=2,'Maze Generation'!DT254=1,'Maze Generation'!DT186=2)),1,0)</f>
        <v>0</v>
      </c>
    </row>
    <row r="35" spans="2:123" ht="4.5" customHeight="1" x14ac:dyDescent="0.25">
      <c r="B35" s="6">
        <v>15</v>
      </c>
      <c r="C35" s="7">
        <f ca="1">IF(OR('Maze Generation'!C255=1,AND('Maze Generation'!C255=2,'Maze Generation'!B255=1,'Maze Generation'!B187=0),AND('Maze Generation'!C255=2,'Maze Generation'!C256=1,'Maze Generation'!C188=1),AND('Maze Generation'!C255=2,'Maze Generation'!D255=1,'Maze Generation'!D187=2)),1,0)</f>
        <v>0</v>
      </c>
      <c r="D35" s="7">
        <f ca="1">IF(OR('Maze Generation'!D255=1,AND('Maze Generation'!D255=2,'Maze Generation'!C255=1,'Maze Generation'!C187=0),AND('Maze Generation'!D255=2,'Maze Generation'!D256=1,'Maze Generation'!D188=1),AND('Maze Generation'!D255=2,'Maze Generation'!E255=1,'Maze Generation'!E187=2)),1,0)</f>
        <v>1</v>
      </c>
      <c r="E35" s="7">
        <f ca="1">IF(OR('Maze Generation'!E255=1,AND('Maze Generation'!E255=2,'Maze Generation'!D255=1,'Maze Generation'!D187=0),AND('Maze Generation'!E255=2,'Maze Generation'!E256=1,'Maze Generation'!E188=1),AND('Maze Generation'!E255=2,'Maze Generation'!F255=1,'Maze Generation'!F187=2)),1,0)</f>
        <v>0</v>
      </c>
      <c r="F35" s="7">
        <f ca="1">IF(OR('Maze Generation'!F255=1,AND('Maze Generation'!F255=2,'Maze Generation'!E255=1,'Maze Generation'!E187=0),AND('Maze Generation'!F255=2,'Maze Generation'!F256=1,'Maze Generation'!F188=1),AND('Maze Generation'!F255=2,'Maze Generation'!G255=1,'Maze Generation'!G187=2)),1,0)</f>
        <v>0</v>
      </c>
      <c r="G35" s="7">
        <f ca="1">IF(OR('Maze Generation'!G255=1,AND('Maze Generation'!G255=2,'Maze Generation'!F255=1,'Maze Generation'!F187=0),AND('Maze Generation'!G255=2,'Maze Generation'!G256=1,'Maze Generation'!G188=1),AND('Maze Generation'!G255=2,'Maze Generation'!H255=1,'Maze Generation'!H187=2)),1,0)</f>
        <v>0</v>
      </c>
      <c r="H35" s="7">
        <f ca="1">IF(OR('Maze Generation'!H255=1,AND('Maze Generation'!H255=2,'Maze Generation'!G255=1,'Maze Generation'!G187=0),AND('Maze Generation'!H255=2,'Maze Generation'!H256=1,'Maze Generation'!H188=1),AND('Maze Generation'!H255=2,'Maze Generation'!I255=1,'Maze Generation'!I187=2)),1,0)</f>
        <v>0</v>
      </c>
      <c r="I35" s="7">
        <f ca="1">IF(OR('Maze Generation'!I255=1,AND('Maze Generation'!I255=2,'Maze Generation'!H255=1,'Maze Generation'!H187=0),AND('Maze Generation'!I255=2,'Maze Generation'!I256=1,'Maze Generation'!I188=1),AND('Maze Generation'!I255=2,'Maze Generation'!J255=1,'Maze Generation'!J187=2)),1,0)</f>
        <v>0</v>
      </c>
      <c r="J35" s="7">
        <f ca="1">IF(OR('Maze Generation'!J255=1,AND('Maze Generation'!J255=2,'Maze Generation'!I255=1,'Maze Generation'!I187=0),AND('Maze Generation'!J255=2,'Maze Generation'!J256=1,'Maze Generation'!J188=1),AND('Maze Generation'!J255=2,'Maze Generation'!K255=1,'Maze Generation'!K187=2)),1,0)</f>
        <v>0</v>
      </c>
      <c r="K35" s="7">
        <f ca="1">IF(OR('Maze Generation'!K255=1,AND('Maze Generation'!K255=2,'Maze Generation'!J255=1,'Maze Generation'!J187=0),AND('Maze Generation'!K255=2,'Maze Generation'!K256=1,'Maze Generation'!K188=1),AND('Maze Generation'!K255=2,'Maze Generation'!L255=1,'Maze Generation'!L187=2)),1,0)</f>
        <v>0</v>
      </c>
      <c r="L35" s="7">
        <f ca="1">IF(OR('Maze Generation'!L255=1,AND('Maze Generation'!L255=2,'Maze Generation'!K255=1,'Maze Generation'!K187=0),AND('Maze Generation'!L255=2,'Maze Generation'!L256=1,'Maze Generation'!L188=1),AND('Maze Generation'!L255=2,'Maze Generation'!M255=1,'Maze Generation'!M187=2)),1,0)</f>
        <v>0</v>
      </c>
      <c r="M35" s="7">
        <f ca="1">IF(OR('Maze Generation'!M255=1,AND('Maze Generation'!M255=2,'Maze Generation'!L255=1,'Maze Generation'!L187=0),AND('Maze Generation'!M255=2,'Maze Generation'!M256=1,'Maze Generation'!M188=1),AND('Maze Generation'!M255=2,'Maze Generation'!N255=1,'Maze Generation'!N187=2)),1,0)</f>
        <v>0</v>
      </c>
      <c r="N35" s="7">
        <f ca="1">IF(OR('Maze Generation'!N255=1,AND('Maze Generation'!N255=2,'Maze Generation'!M255=1,'Maze Generation'!M187=0),AND('Maze Generation'!N255=2,'Maze Generation'!N256=1,'Maze Generation'!N188=1),AND('Maze Generation'!N255=2,'Maze Generation'!O255=1,'Maze Generation'!O187=2)),1,0)</f>
        <v>1</v>
      </c>
      <c r="O35" s="7">
        <f ca="1">IF(OR('Maze Generation'!O255=1,AND('Maze Generation'!O255=2,'Maze Generation'!N255=1,'Maze Generation'!N187=0),AND('Maze Generation'!O255=2,'Maze Generation'!O256=1,'Maze Generation'!O188=1),AND('Maze Generation'!O255=2,'Maze Generation'!P255=1,'Maze Generation'!P187=2)),1,0)</f>
        <v>0</v>
      </c>
      <c r="P35" s="7">
        <f ca="1">IF(OR('Maze Generation'!P255=1,AND('Maze Generation'!P255=2,'Maze Generation'!O255=1,'Maze Generation'!O187=0),AND('Maze Generation'!P255=2,'Maze Generation'!P256=1,'Maze Generation'!P188=1),AND('Maze Generation'!P255=2,'Maze Generation'!Q255=1,'Maze Generation'!Q187=2)),1,0)</f>
        <v>0</v>
      </c>
      <c r="Q35" s="7">
        <f ca="1">IF(OR('Maze Generation'!Q255=1,AND('Maze Generation'!Q255=2,'Maze Generation'!P255=1,'Maze Generation'!P187=0),AND('Maze Generation'!Q255=2,'Maze Generation'!Q256=1,'Maze Generation'!Q188=1),AND('Maze Generation'!Q255=2,'Maze Generation'!R255=1,'Maze Generation'!R187=2)),1,0)</f>
        <v>0</v>
      </c>
      <c r="R35" s="7">
        <f ca="1">IF(OR('Maze Generation'!R255=1,AND('Maze Generation'!R255=2,'Maze Generation'!Q255=1,'Maze Generation'!Q187=0),AND('Maze Generation'!R255=2,'Maze Generation'!R256=1,'Maze Generation'!R188=1),AND('Maze Generation'!R255=2,'Maze Generation'!S255=1,'Maze Generation'!S187=2)),1,0)</f>
        <v>0</v>
      </c>
      <c r="S35" s="7">
        <f ca="1">IF(OR('Maze Generation'!S255=1,AND('Maze Generation'!S255=2,'Maze Generation'!R255=1,'Maze Generation'!R187=0),AND('Maze Generation'!S255=2,'Maze Generation'!S256=1,'Maze Generation'!S188=1),AND('Maze Generation'!S255=2,'Maze Generation'!T255=1,'Maze Generation'!T187=2)),1,0)</f>
        <v>0</v>
      </c>
      <c r="T35" s="7">
        <f ca="1">IF(OR('Maze Generation'!T255=1,AND('Maze Generation'!T255=2,'Maze Generation'!S255=1,'Maze Generation'!S187=0),AND('Maze Generation'!T255=2,'Maze Generation'!T256=1,'Maze Generation'!T188=1),AND('Maze Generation'!T255=2,'Maze Generation'!U255=1,'Maze Generation'!U187=2)),1,0)</f>
        <v>0</v>
      </c>
      <c r="U35" s="7">
        <f ca="1">IF(OR('Maze Generation'!U255=1,AND('Maze Generation'!U255=2,'Maze Generation'!T255=1,'Maze Generation'!T187=0),AND('Maze Generation'!U255=2,'Maze Generation'!U256=1,'Maze Generation'!U188=1),AND('Maze Generation'!U255=2,'Maze Generation'!V255=1,'Maze Generation'!V187=2)),1,0)</f>
        <v>0</v>
      </c>
      <c r="V35" s="7">
        <f ca="1">IF(OR('Maze Generation'!V255=1,AND('Maze Generation'!V255=2,'Maze Generation'!U255=1,'Maze Generation'!U187=0),AND('Maze Generation'!V255=2,'Maze Generation'!V256=1,'Maze Generation'!V188=1),AND('Maze Generation'!V255=2,'Maze Generation'!W255=1,'Maze Generation'!W187=2)),1,0)</f>
        <v>0</v>
      </c>
      <c r="W35" s="7">
        <f ca="1">IF(OR('Maze Generation'!W255=1,AND('Maze Generation'!W255=2,'Maze Generation'!V255=1,'Maze Generation'!V187=0),AND('Maze Generation'!W255=2,'Maze Generation'!W256=1,'Maze Generation'!W188=1),AND('Maze Generation'!W255=2,'Maze Generation'!X255=1,'Maze Generation'!X187=2)),1,0)</f>
        <v>0</v>
      </c>
      <c r="X35" s="7">
        <f ca="1">IF(OR('Maze Generation'!X255=1,AND('Maze Generation'!X255=2,'Maze Generation'!W255=1,'Maze Generation'!W187=0),AND('Maze Generation'!X255=2,'Maze Generation'!X256=1,'Maze Generation'!X188=1),AND('Maze Generation'!X255=2,'Maze Generation'!Y255=1,'Maze Generation'!Y187=2)),1,0)</f>
        <v>1</v>
      </c>
      <c r="Y35" s="7">
        <f ca="1">IF(OR('Maze Generation'!Y255=1,AND('Maze Generation'!Y255=2,'Maze Generation'!X255=1,'Maze Generation'!X187=0),AND('Maze Generation'!Y255=2,'Maze Generation'!Y256=1,'Maze Generation'!Y188=1),AND('Maze Generation'!Y255=2,'Maze Generation'!Z255=1,'Maze Generation'!Z187=2)),1,0)</f>
        <v>0</v>
      </c>
      <c r="Z35" s="7">
        <f ca="1">IF(OR('Maze Generation'!Z255=1,AND('Maze Generation'!Z255=2,'Maze Generation'!Y255=1,'Maze Generation'!Y187=0),AND('Maze Generation'!Z255=2,'Maze Generation'!Z256=1,'Maze Generation'!Z188=1),AND('Maze Generation'!Z255=2,'Maze Generation'!AA255=1,'Maze Generation'!AA187=2)),1,0)</f>
        <v>0</v>
      </c>
      <c r="AA35" s="7">
        <f ca="1">IF(OR('Maze Generation'!AA255=1,AND('Maze Generation'!AA255=2,'Maze Generation'!Z255=1,'Maze Generation'!Z187=0),AND('Maze Generation'!AA255=2,'Maze Generation'!AA256=1,'Maze Generation'!AA188=1),AND('Maze Generation'!AA255=2,'Maze Generation'!AB255=1,'Maze Generation'!AB187=2)),1,0)</f>
        <v>0</v>
      </c>
      <c r="AB35" s="7">
        <f ca="1">IF(OR('Maze Generation'!AB255=1,AND('Maze Generation'!AB255=2,'Maze Generation'!AA255=1,'Maze Generation'!AA187=0),AND('Maze Generation'!AB255=2,'Maze Generation'!AB256=1,'Maze Generation'!AB188=1),AND('Maze Generation'!AB255=2,'Maze Generation'!AC255=1,'Maze Generation'!AC187=2)),1,0)</f>
        <v>0</v>
      </c>
      <c r="AC35" s="7">
        <f ca="1">IF(OR('Maze Generation'!AC255=1,AND('Maze Generation'!AC255=2,'Maze Generation'!AB255=1,'Maze Generation'!AB187=0),AND('Maze Generation'!AC255=2,'Maze Generation'!AC256=1,'Maze Generation'!AC188=1),AND('Maze Generation'!AC255=2,'Maze Generation'!AD255=1,'Maze Generation'!AD187=2)),1,0)</f>
        <v>0</v>
      </c>
      <c r="AD35" s="7">
        <f ca="1">IF(OR('Maze Generation'!AD255=1,AND('Maze Generation'!AD255=2,'Maze Generation'!AC255=1,'Maze Generation'!AC187=0),AND('Maze Generation'!AD255=2,'Maze Generation'!AD256=1,'Maze Generation'!AD188=1),AND('Maze Generation'!AD255=2,'Maze Generation'!AE255=1,'Maze Generation'!AE187=2)),1,0)</f>
        <v>0</v>
      </c>
      <c r="AE35" s="7">
        <f ca="1">IF(OR('Maze Generation'!AE255=1,AND('Maze Generation'!AE255=2,'Maze Generation'!AD255=1,'Maze Generation'!AD187=0),AND('Maze Generation'!AE255=2,'Maze Generation'!AE256=1,'Maze Generation'!AE188=1),AND('Maze Generation'!AE255=2,'Maze Generation'!AF255=1,'Maze Generation'!AF187=2)),1,0)</f>
        <v>0</v>
      </c>
      <c r="AF35" s="7">
        <f ca="1">IF(OR('Maze Generation'!AF255=1,AND('Maze Generation'!AF255=2,'Maze Generation'!AE255=1,'Maze Generation'!AE187=0),AND('Maze Generation'!AF255=2,'Maze Generation'!AF256=1,'Maze Generation'!AF188=1),AND('Maze Generation'!AF255=2,'Maze Generation'!AG255=1,'Maze Generation'!AG187=2)),1,0)</f>
        <v>0</v>
      </c>
      <c r="AG35" s="7">
        <f ca="1">IF(OR('Maze Generation'!AG255=1,AND('Maze Generation'!AG255=2,'Maze Generation'!AF255=1,'Maze Generation'!AF187=0),AND('Maze Generation'!AG255=2,'Maze Generation'!AG256=1,'Maze Generation'!AG188=1),AND('Maze Generation'!AG255=2,'Maze Generation'!AH255=1,'Maze Generation'!AH187=2)),1,0)</f>
        <v>0</v>
      </c>
      <c r="AH35" s="7">
        <f ca="1">IF(OR('Maze Generation'!AH255=1,AND('Maze Generation'!AH255=2,'Maze Generation'!AG255=1,'Maze Generation'!AG187=0),AND('Maze Generation'!AH255=2,'Maze Generation'!AH256=1,'Maze Generation'!AH188=1),AND('Maze Generation'!AH255=2,'Maze Generation'!AI255=1,'Maze Generation'!AI187=2)),1,0)</f>
        <v>0</v>
      </c>
      <c r="AI35" s="7">
        <f ca="1">IF(OR('Maze Generation'!AI255=1,AND('Maze Generation'!AI255=2,'Maze Generation'!AH255=1,'Maze Generation'!AH187=0),AND('Maze Generation'!AI255=2,'Maze Generation'!AI256=1,'Maze Generation'!AI188=1),AND('Maze Generation'!AI255=2,'Maze Generation'!AJ255=1,'Maze Generation'!AJ187=2)),1,0)</f>
        <v>0</v>
      </c>
      <c r="AJ35" s="7">
        <f ca="1">IF(OR('Maze Generation'!AJ255=1,AND('Maze Generation'!AJ255=2,'Maze Generation'!AI255=1,'Maze Generation'!AI187=0),AND('Maze Generation'!AJ255=2,'Maze Generation'!AJ256=1,'Maze Generation'!AJ188=1),AND('Maze Generation'!AJ255=2,'Maze Generation'!AK255=1,'Maze Generation'!AK187=2)),1,0)</f>
        <v>0</v>
      </c>
      <c r="AK35" s="7">
        <f ca="1">IF(OR('Maze Generation'!AK255=1,AND('Maze Generation'!AK255=2,'Maze Generation'!AJ255=1,'Maze Generation'!AJ187=0),AND('Maze Generation'!AK255=2,'Maze Generation'!AK256=1,'Maze Generation'!AK188=1),AND('Maze Generation'!AK255=2,'Maze Generation'!AL255=1,'Maze Generation'!AL187=2)),1,0)</f>
        <v>0</v>
      </c>
      <c r="AL35" s="7">
        <f ca="1">IF(OR('Maze Generation'!AL255=1,AND('Maze Generation'!AL255=2,'Maze Generation'!AK255=1,'Maze Generation'!AK187=0),AND('Maze Generation'!AL255=2,'Maze Generation'!AL256=1,'Maze Generation'!AL188=1),AND('Maze Generation'!AL255=2,'Maze Generation'!AM255=1,'Maze Generation'!AM187=2)),1,0)</f>
        <v>0</v>
      </c>
      <c r="AM35" s="7">
        <f ca="1">IF(OR('Maze Generation'!AM255=1,AND('Maze Generation'!AM255=2,'Maze Generation'!AL255=1,'Maze Generation'!AL187=0),AND('Maze Generation'!AM255=2,'Maze Generation'!AM256=1,'Maze Generation'!AM188=1),AND('Maze Generation'!AM255=2,'Maze Generation'!AN255=1,'Maze Generation'!AN187=2)),1,0)</f>
        <v>0</v>
      </c>
      <c r="AN35" s="7">
        <f ca="1">IF(OR('Maze Generation'!AN255=1,AND('Maze Generation'!AN255=2,'Maze Generation'!AM255=1,'Maze Generation'!AM187=0),AND('Maze Generation'!AN255=2,'Maze Generation'!AN256=1,'Maze Generation'!AN188=1),AND('Maze Generation'!AN255=2,'Maze Generation'!AO255=1,'Maze Generation'!AO187=2)),1,0)</f>
        <v>0</v>
      </c>
      <c r="AO35" s="7">
        <f ca="1">IF(OR('Maze Generation'!AO255=1,AND('Maze Generation'!AO255=2,'Maze Generation'!AN255=1,'Maze Generation'!AN187=0),AND('Maze Generation'!AO255=2,'Maze Generation'!AO256=1,'Maze Generation'!AO188=1),AND('Maze Generation'!AO255=2,'Maze Generation'!AP255=1,'Maze Generation'!AP187=2)),1,0)</f>
        <v>0</v>
      </c>
      <c r="AP35" s="7">
        <f ca="1">IF(OR('Maze Generation'!AP255=1,AND('Maze Generation'!AP255=2,'Maze Generation'!AO255=1,'Maze Generation'!AO187=0),AND('Maze Generation'!AP255=2,'Maze Generation'!AP256=1,'Maze Generation'!AP188=1),AND('Maze Generation'!AP255=2,'Maze Generation'!AQ255=1,'Maze Generation'!AQ187=2)),1,0)</f>
        <v>0</v>
      </c>
      <c r="AQ35" s="7">
        <f ca="1">IF(OR('Maze Generation'!AQ255=1,AND('Maze Generation'!AQ255=2,'Maze Generation'!AP255=1,'Maze Generation'!AP187=0),AND('Maze Generation'!AQ255=2,'Maze Generation'!AQ256=1,'Maze Generation'!AQ188=1),AND('Maze Generation'!AQ255=2,'Maze Generation'!AR255=1,'Maze Generation'!AR187=2)),1,0)</f>
        <v>0</v>
      </c>
      <c r="AR35" s="7">
        <f ca="1">IF(OR('Maze Generation'!AR255=1,AND('Maze Generation'!AR255=2,'Maze Generation'!AQ255=1,'Maze Generation'!AQ187=0),AND('Maze Generation'!AR255=2,'Maze Generation'!AR256=1,'Maze Generation'!AR188=1),AND('Maze Generation'!AR255=2,'Maze Generation'!AS255=1,'Maze Generation'!AS187=2)),1,0)</f>
        <v>0</v>
      </c>
      <c r="AS35" s="7">
        <f ca="1">IF(OR('Maze Generation'!AS255=1,AND('Maze Generation'!AS255=2,'Maze Generation'!AR255=1,'Maze Generation'!AR187=0),AND('Maze Generation'!AS255=2,'Maze Generation'!AS256=1,'Maze Generation'!AS188=1),AND('Maze Generation'!AS255=2,'Maze Generation'!AT255=1,'Maze Generation'!AT187=2)),1,0)</f>
        <v>0</v>
      </c>
      <c r="AT35" s="7">
        <f ca="1">IF(OR('Maze Generation'!AT255=1,AND('Maze Generation'!AT255=2,'Maze Generation'!AS255=1,'Maze Generation'!AS187=0),AND('Maze Generation'!AT255=2,'Maze Generation'!AT256=1,'Maze Generation'!AT188=1),AND('Maze Generation'!AT255=2,'Maze Generation'!AU255=1,'Maze Generation'!AU187=2)),1,0)</f>
        <v>1</v>
      </c>
      <c r="AU35" s="7">
        <f ca="1">IF(OR('Maze Generation'!AU255=1,AND('Maze Generation'!AU255=2,'Maze Generation'!AT255=1,'Maze Generation'!AT187=0),AND('Maze Generation'!AU255=2,'Maze Generation'!AU256=1,'Maze Generation'!AU188=1),AND('Maze Generation'!AU255=2,'Maze Generation'!AV255=1,'Maze Generation'!AV187=2)),1,0)</f>
        <v>0</v>
      </c>
      <c r="AV35" s="7">
        <f ca="1">IF(OR('Maze Generation'!AV255=1,AND('Maze Generation'!AV255=2,'Maze Generation'!AU255=1,'Maze Generation'!AU187=0),AND('Maze Generation'!AV255=2,'Maze Generation'!AV256=1,'Maze Generation'!AV188=1),AND('Maze Generation'!AV255=2,'Maze Generation'!AW255=1,'Maze Generation'!AW187=2)),1,0)</f>
        <v>1</v>
      </c>
      <c r="AW35" s="7">
        <f ca="1">IF(OR('Maze Generation'!AW255=1,AND('Maze Generation'!AW255=2,'Maze Generation'!AV255=1,'Maze Generation'!AV187=0),AND('Maze Generation'!AW255=2,'Maze Generation'!AW256=1,'Maze Generation'!AW188=1),AND('Maze Generation'!AW255=2,'Maze Generation'!AX255=1,'Maze Generation'!AX187=2)),1,0)</f>
        <v>0</v>
      </c>
      <c r="AX35" s="7">
        <f ca="1">IF(OR('Maze Generation'!AX255=1,AND('Maze Generation'!AX255=2,'Maze Generation'!AW255=1,'Maze Generation'!AW187=0),AND('Maze Generation'!AX255=2,'Maze Generation'!AX256=1,'Maze Generation'!AX188=1),AND('Maze Generation'!AX255=2,'Maze Generation'!AY255=1,'Maze Generation'!AY187=2)),1,0)</f>
        <v>0</v>
      </c>
      <c r="AY35" s="7">
        <f ca="1">IF(OR('Maze Generation'!AY255=1,AND('Maze Generation'!AY255=2,'Maze Generation'!AX255=1,'Maze Generation'!AX187=0),AND('Maze Generation'!AY255=2,'Maze Generation'!AY256=1,'Maze Generation'!AY188=1),AND('Maze Generation'!AY255=2,'Maze Generation'!AZ255=1,'Maze Generation'!AZ187=2)),1,0)</f>
        <v>0</v>
      </c>
      <c r="AZ35" s="7">
        <f ca="1">IF(OR('Maze Generation'!AZ255=1,AND('Maze Generation'!AZ255=2,'Maze Generation'!AY255=1,'Maze Generation'!AY187=0),AND('Maze Generation'!AZ255=2,'Maze Generation'!AZ256=1,'Maze Generation'!AZ188=1),AND('Maze Generation'!AZ255=2,'Maze Generation'!BA255=1,'Maze Generation'!BA187=2)),1,0)</f>
        <v>0</v>
      </c>
      <c r="BA35" s="7">
        <f ca="1">IF(OR('Maze Generation'!BA255=1,AND('Maze Generation'!BA255=2,'Maze Generation'!AZ255=1,'Maze Generation'!AZ187=0),AND('Maze Generation'!BA255=2,'Maze Generation'!BA256=1,'Maze Generation'!BA188=1),AND('Maze Generation'!BA255=2,'Maze Generation'!BB255=1,'Maze Generation'!BB187=2)),1,0)</f>
        <v>0</v>
      </c>
      <c r="BB35" s="7">
        <f ca="1">IF(OR('Maze Generation'!BB255=1,AND('Maze Generation'!BB255=2,'Maze Generation'!BA255=1,'Maze Generation'!BA187=0),AND('Maze Generation'!BB255=2,'Maze Generation'!BB256=1,'Maze Generation'!BB188=1),AND('Maze Generation'!BB255=2,'Maze Generation'!BC255=1,'Maze Generation'!BC187=2)),1,0)</f>
        <v>1</v>
      </c>
      <c r="BC35" s="7">
        <f ca="1">IF(OR('Maze Generation'!BC255=1,AND('Maze Generation'!BC255=2,'Maze Generation'!BB255=1,'Maze Generation'!BB187=0),AND('Maze Generation'!BC255=2,'Maze Generation'!BC256=1,'Maze Generation'!BC188=1),AND('Maze Generation'!BC255=2,'Maze Generation'!BD255=1,'Maze Generation'!BD187=2)),1,0)</f>
        <v>0</v>
      </c>
      <c r="BD35" s="7">
        <f ca="1">IF(OR('Maze Generation'!BD255=1,AND('Maze Generation'!BD255=2,'Maze Generation'!BC255=1,'Maze Generation'!BC187=0),AND('Maze Generation'!BD255=2,'Maze Generation'!BD256=1,'Maze Generation'!BD188=1),AND('Maze Generation'!BD255=2,'Maze Generation'!BE255=1,'Maze Generation'!BE187=2)),1,0)</f>
        <v>0</v>
      </c>
      <c r="BE35" s="7">
        <f ca="1">IF(OR('Maze Generation'!BE255=1,AND('Maze Generation'!BE255=2,'Maze Generation'!BD255=1,'Maze Generation'!BD187=0),AND('Maze Generation'!BE255=2,'Maze Generation'!BE256=1,'Maze Generation'!BE188=1),AND('Maze Generation'!BE255=2,'Maze Generation'!BF255=1,'Maze Generation'!BF187=2)),1,0)</f>
        <v>0</v>
      </c>
      <c r="BF35" s="7">
        <f ca="1">IF(OR('Maze Generation'!BF255=1,AND('Maze Generation'!BF255=2,'Maze Generation'!BE255=1,'Maze Generation'!BE187=0),AND('Maze Generation'!BF255=2,'Maze Generation'!BF256=1,'Maze Generation'!BF188=1),AND('Maze Generation'!BF255=2,'Maze Generation'!BG255=1,'Maze Generation'!BG187=2)),1,0)</f>
        <v>0</v>
      </c>
      <c r="BG35" s="7">
        <f ca="1">IF(OR('Maze Generation'!BG255=1,AND('Maze Generation'!BG255=2,'Maze Generation'!BF255=1,'Maze Generation'!BF187=0),AND('Maze Generation'!BG255=2,'Maze Generation'!BG256=1,'Maze Generation'!BG188=1),AND('Maze Generation'!BG255=2,'Maze Generation'!BH255=1,'Maze Generation'!BH187=2)),1,0)</f>
        <v>0</v>
      </c>
      <c r="BH35" s="7">
        <f ca="1">IF(OR('Maze Generation'!BH255=1,AND('Maze Generation'!BH255=2,'Maze Generation'!BG255=1,'Maze Generation'!BG187=0),AND('Maze Generation'!BH255=2,'Maze Generation'!BH256=1,'Maze Generation'!BH188=1),AND('Maze Generation'!BH255=2,'Maze Generation'!BI255=1,'Maze Generation'!BI187=2)),1,0)</f>
        <v>0</v>
      </c>
      <c r="BI35" s="7">
        <f ca="1">IF(OR('Maze Generation'!BI255=1,AND('Maze Generation'!BI255=2,'Maze Generation'!BH255=1,'Maze Generation'!BH187=0),AND('Maze Generation'!BI255=2,'Maze Generation'!BI256=1,'Maze Generation'!BI188=1),AND('Maze Generation'!BI255=2,'Maze Generation'!BJ255=1,'Maze Generation'!BJ187=2)),1,0)</f>
        <v>0</v>
      </c>
      <c r="BJ35" s="7">
        <f ca="1">IF(OR('Maze Generation'!BJ255=1,AND('Maze Generation'!BJ255=2,'Maze Generation'!BI255=1,'Maze Generation'!BI187=0),AND('Maze Generation'!BJ255=2,'Maze Generation'!BJ256=1,'Maze Generation'!BJ188=1),AND('Maze Generation'!BJ255=2,'Maze Generation'!BK255=1,'Maze Generation'!BK187=2)),1,0)</f>
        <v>0</v>
      </c>
      <c r="BK35" s="7">
        <f ca="1">IF(OR('Maze Generation'!BK255=1,AND('Maze Generation'!BK255=2,'Maze Generation'!BJ255=1,'Maze Generation'!BJ187=0),AND('Maze Generation'!BK255=2,'Maze Generation'!BK256=1,'Maze Generation'!BK188=1),AND('Maze Generation'!BK255=2,'Maze Generation'!BL255=1,'Maze Generation'!BL187=2)),1,0)</f>
        <v>0</v>
      </c>
      <c r="BL35" s="7">
        <f ca="1">IF(OR('Maze Generation'!BL255=1,AND('Maze Generation'!BL255=2,'Maze Generation'!BK255=1,'Maze Generation'!BK187=0),AND('Maze Generation'!BL255=2,'Maze Generation'!BL256=1,'Maze Generation'!BL188=1),AND('Maze Generation'!BL255=2,'Maze Generation'!BM255=1,'Maze Generation'!BM187=2)),1,0)</f>
        <v>0</v>
      </c>
      <c r="BM35" s="7">
        <f ca="1">IF(OR('Maze Generation'!BM255=1,AND('Maze Generation'!BM255=2,'Maze Generation'!BL255=1,'Maze Generation'!BL187=0),AND('Maze Generation'!BM255=2,'Maze Generation'!BM256=1,'Maze Generation'!BM188=1),AND('Maze Generation'!BM255=2,'Maze Generation'!BN255=1,'Maze Generation'!BN187=2)),1,0)</f>
        <v>0</v>
      </c>
      <c r="BN35" s="7">
        <f ca="1">IF(OR('Maze Generation'!BN255=1,AND('Maze Generation'!BN255=2,'Maze Generation'!BM255=1,'Maze Generation'!BM187=0),AND('Maze Generation'!BN255=2,'Maze Generation'!BN256=1,'Maze Generation'!BN188=1),AND('Maze Generation'!BN255=2,'Maze Generation'!BO255=1,'Maze Generation'!BO187=2)),1,0)</f>
        <v>0</v>
      </c>
      <c r="BO35" s="7">
        <f ca="1">IF(OR('Maze Generation'!BO255=1,AND('Maze Generation'!BO255=2,'Maze Generation'!BN255=1,'Maze Generation'!BN187=0),AND('Maze Generation'!BO255=2,'Maze Generation'!BO256=1,'Maze Generation'!BO188=1),AND('Maze Generation'!BO255=2,'Maze Generation'!BP255=1,'Maze Generation'!BP187=2)),1,0)</f>
        <v>0</v>
      </c>
      <c r="BP35" s="7">
        <f ca="1">IF(OR('Maze Generation'!BP255=1,AND('Maze Generation'!BP255=2,'Maze Generation'!BO255=1,'Maze Generation'!BO187=0),AND('Maze Generation'!BP255=2,'Maze Generation'!BP256=1,'Maze Generation'!BP188=1),AND('Maze Generation'!BP255=2,'Maze Generation'!BQ255=1,'Maze Generation'!BQ187=2)),1,0)</f>
        <v>0</v>
      </c>
      <c r="BQ35" s="7">
        <f ca="1">IF(OR('Maze Generation'!BQ255=1,AND('Maze Generation'!BQ255=2,'Maze Generation'!BP255=1,'Maze Generation'!BP187=0),AND('Maze Generation'!BQ255=2,'Maze Generation'!BQ256=1,'Maze Generation'!BQ188=1),AND('Maze Generation'!BQ255=2,'Maze Generation'!BR255=1,'Maze Generation'!BR187=2)),1,0)</f>
        <v>0</v>
      </c>
      <c r="BR35" s="7">
        <f ca="1">IF(OR('Maze Generation'!BR255=1,AND('Maze Generation'!BR255=2,'Maze Generation'!BQ255=1,'Maze Generation'!BQ187=0),AND('Maze Generation'!BR255=2,'Maze Generation'!BR256=1,'Maze Generation'!BR188=1),AND('Maze Generation'!BR255=2,'Maze Generation'!BS255=1,'Maze Generation'!BS187=2)),1,0)</f>
        <v>0</v>
      </c>
      <c r="BS35" s="7">
        <f ca="1">IF(OR('Maze Generation'!BS255=1,AND('Maze Generation'!BS255=2,'Maze Generation'!BR255=1,'Maze Generation'!BR187=0),AND('Maze Generation'!BS255=2,'Maze Generation'!BS256=1,'Maze Generation'!BS188=1),AND('Maze Generation'!BS255=2,'Maze Generation'!BT255=1,'Maze Generation'!BT187=2)),1,0)</f>
        <v>0</v>
      </c>
      <c r="BT35" s="7">
        <f ca="1">IF(OR('Maze Generation'!BT255=1,AND('Maze Generation'!BT255=2,'Maze Generation'!BS255=1,'Maze Generation'!BS187=0),AND('Maze Generation'!BT255=2,'Maze Generation'!BT256=1,'Maze Generation'!BT188=1),AND('Maze Generation'!BT255=2,'Maze Generation'!BU255=1,'Maze Generation'!BU187=2)),1,0)</f>
        <v>0</v>
      </c>
      <c r="BU35" s="7">
        <f ca="1">IF(OR('Maze Generation'!BU255=1,AND('Maze Generation'!BU255=2,'Maze Generation'!BT255=1,'Maze Generation'!BT187=0),AND('Maze Generation'!BU255=2,'Maze Generation'!BU256=1,'Maze Generation'!BU188=1),AND('Maze Generation'!BU255=2,'Maze Generation'!BV255=1,'Maze Generation'!BV187=2)),1,0)</f>
        <v>0</v>
      </c>
      <c r="BV35" s="7">
        <f ca="1">IF(OR('Maze Generation'!BV255=1,AND('Maze Generation'!BV255=2,'Maze Generation'!BU255=1,'Maze Generation'!BU187=0),AND('Maze Generation'!BV255=2,'Maze Generation'!BV256=1,'Maze Generation'!BV188=1),AND('Maze Generation'!BV255=2,'Maze Generation'!BW255=1,'Maze Generation'!BW187=2)),1,0)</f>
        <v>0</v>
      </c>
      <c r="BW35" s="7">
        <f ca="1">IF(OR('Maze Generation'!BW255=1,AND('Maze Generation'!BW255=2,'Maze Generation'!BV255=1,'Maze Generation'!BV187=0),AND('Maze Generation'!BW255=2,'Maze Generation'!BW256=1,'Maze Generation'!BW188=1),AND('Maze Generation'!BW255=2,'Maze Generation'!BX255=1,'Maze Generation'!BX187=2)),1,0)</f>
        <v>0</v>
      </c>
      <c r="BX35" s="7">
        <f ca="1">IF(OR('Maze Generation'!BX255=1,AND('Maze Generation'!BX255=2,'Maze Generation'!BW255=1,'Maze Generation'!BW187=0),AND('Maze Generation'!BX255=2,'Maze Generation'!BX256=1,'Maze Generation'!BX188=1),AND('Maze Generation'!BX255=2,'Maze Generation'!BY255=1,'Maze Generation'!BY187=2)),1,0)</f>
        <v>0</v>
      </c>
      <c r="BY35" s="7">
        <f ca="1">IF(OR('Maze Generation'!BY255=1,AND('Maze Generation'!BY255=2,'Maze Generation'!BX255=1,'Maze Generation'!BX187=0),AND('Maze Generation'!BY255=2,'Maze Generation'!BY256=1,'Maze Generation'!BY188=1),AND('Maze Generation'!BY255=2,'Maze Generation'!BZ255=1,'Maze Generation'!BZ187=2)),1,0)</f>
        <v>0</v>
      </c>
      <c r="BZ35" s="7">
        <f ca="1">IF(OR('Maze Generation'!BZ255=1,AND('Maze Generation'!BZ255=2,'Maze Generation'!BY255=1,'Maze Generation'!BY187=0),AND('Maze Generation'!BZ255=2,'Maze Generation'!BZ256=1,'Maze Generation'!BZ188=1),AND('Maze Generation'!BZ255=2,'Maze Generation'!CA255=1,'Maze Generation'!CA187=2)),1,0)</f>
        <v>1</v>
      </c>
      <c r="CA35" s="7">
        <f ca="1">IF(OR('Maze Generation'!CA255=1,AND('Maze Generation'!CA255=2,'Maze Generation'!BZ255=1,'Maze Generation'!BZ187=0),AND('Maze Generation'!CA255=2,'Maze Generation'!CA256=1,'Maze Generation'!CA188=1),AND('Maze Generation'!CA255=2,'Maze Generation'!CB255=1,'Maze Generation'!CB187=2)),1,0)</f>
        <v>0</v>
      </c>
      <c r="CB35" s="7">
        <f ca="1">IF(OR('Maze Generation'!CB255=1,AND('Maze Generation'!CB255=2,'Maze Generation'!CA255=1,'Maze Generation'!CA187=0),AND('Maze Generation'!CB255=2,'Maze Generation'!CB256=1,'Maze Generation'!CB188=1),AND('Maze Generation'!CB255=2,'Maze Generation'!CC255=1,'Maze Generation'!CC187=2)),1,0)</f>
        <v>0</v>
      </c>
      <c r="CC35" s="7">
        <f ca="1">IF(OR('Maze Generation'!CC255=1,AND('Maze Generation'!CC255=2,'Maze Generation'!CB255=1,'Maze Generation'!CB187=0),AND('Maze Generation'!CC255=2,'Maze Generation'!CC256=1,'Maze Generation'!CC188=1),AND('Maze Generation'!CC255=2,'Maze Generation'!CD255=1,'Maze Generation'!CD187=2)),1,0)</f>
        <v>0</v>
      </c>
      <c r="CD35" s="7">
        <f ca="1">IF(OR('Maze Generation'!CD255=1,AND('Maze Generation'!CD255=2,'Maze Generation'!CC255=1,'Maze Generation'!CC187=0),AND('Maze Generation'!CD255=2,'Maze Generation'!CD256=1,'Maze Generation'!CD188=1),AND('Maze Generation'!CD255=2,'Maze Generation'!CE255=1,'Maze Generation'!CE187=2)),1,0)</f>
        <v>0</v>
      </c>
      <c r="CE35" s="7">
        <f ca="1">IF(OR('Maze Generation'!CE255=1,AND('Maze Generation'!CE255=2,'Maze Generation'!CD255=1,'Maze Generation'!CD187=0),AND('Maze Generation'!CE255=2,'Maze Generation'!CE256=1,'Maze Generation'!CE188=1),AND('Maze Generation'!CE255=2,'Maze Generation'!CF255=1,'Maze Generation'!CF187=2)),1,0)</f>
        <v>0</v>
      </c>
      <c r="CF35" s="7">
        <f ca="1">IF(OR('Maze Generation'!CF255=1,AND('Maze Generation'!CF255=2,'Maze Generation'!CE255=1,'Maze Generation'!CE187=0),AND('Maze Generation'!CF255=2,'Maze Generation'!CF256=1,'Maze Generation'!CF188=1),AND('Maze Generation'!CF255=2,'Maze Generation'!CG255=1,'Maze Generation'!CG187=2)),1,0)</f>
        <v>0</v>
      </c>
      <c r="CG35" s="7">
        <f ca="1">IF(OR('Maze Generation'!CG255=1,AND('Maze Generation'!CG255=2,'Maze Generation'!CF255=1,'Maze Generation'!CF187=0),AND('Maze Generation'!CG255=2,'Maze Generation'!CG256=1,'Maze Generation'!CG188=1),AND('Maze Generation'!CG255=2,'Maze Generation'!CH255=1,'Maze Generation'!CH187=2)),1,0)</f>
        <v>0</v>
      </c>
      <c r="CH35" s="7">
        <f ca="1">IF(OR('Maze Generation'!CH255=1,AND('Maze Generation'!CH255=2,'Maze Generation'!CG255=1,'Maze Generation'!CG187=0),AND('Maze Generation'!CH255=2,'Maze Generation'!CH256=1,'Maze Generation'!CH188=1),AND('Maze Generation'!CH255=2,'Maze Generation'!CI255=1,'Maze Generation'!CI187=2)),1,0)</f>
        <v>1</v>
      </c>
      <c r="CI35" s="7">
        <f ca="1">IF(OR('Maze Generation'!CI255=1,AND('Maze Generation'!CI255=2,'Maze Generation'!CH255=1,'Maze Generation'!CH187=0),AND('Maze Generation'!CI255=2,'Maze Generation'!CI256=1,'Maze Generation'!CI188=1),AND('Maze Generation'!CI255=2,'Maze Generation'!CJ255=1,'Maze Generation'!CJ187=2)),1,0)</f>
        <v>0</v>
      </c>
      <c r="CJ35" s="7">
        <f ca="1">IF(OR('Maze Generation'!CJ255=1,AND('Maze Generation'!CJ255=2,'Maze Generation'!CI255=1,'Maze Generation'!CI187=0),AND('Maze Generation'!CJ255=2,'Maze Generation'!CJ256=1,'Maze Generation'!CJ188=1),AND('Maze Generation'!CJ255=2,'Maze Generation'!CK255=1,'Maze Generation'!CK187=2)),1,0)</f>
        <v>0</v>
      </c>
      <c r="CK35" s="7">
        <f ca="1">IF(OR('Maze Generation'!CK255=1,AND('Maze Generation'!CK255=2,'Maze Generation'!CJ255=1,'Maze Generation'!CJ187=0),AND('Maze Generation'!CK255=2,'Maze Generation'!CK256=1,'Maze Generation'!CK188=1),AND('Maze Generation'!CK255=2,'Maze Generation'!CL255=1,'Maze Generation'!CL187=2)),1,0)</f>
        <v>0</v>
      </c>
      <c r="CL35" s="7">
        <f ca="1">IF(OR('Maze Generation'!CL255=1,AND('Maze Generation'!CL255=2,'Maze Generation'!CK255=1,'Maze Generation'!CK187=0),AND('Maze Generation'!CL255=2,'Maze Generation'!CL256=1,'Maze Generation'!CL188=1),AND('Maze Generation'!CL255=2,'Maze Generation'!CM255=1,'Maze Generation'!CM187=2)),1,0)</f>
        <v>0</v>
      </c>
      <c r="CM35" s="7">
        <f ca="1">IF(OR('Maze Generation'!CM255=1,AND('Maze Generation'!CM255=2,'Maze Generation'!CL255=1,'Maze Generation'!CL187=0),AND('Maze Generation'!CM255=2,'Maze Generation'!CM256=1,'Maze Generation'!CM188=1),AND('Maze Generation'!CM255=2,'Maze Generation'!CN255=1,'Maze Generation'!CN187=2)),1,0)</f>
        <v>0</v>
      </c>
      <c r="CN35" s="7">
        <f ca="1">IF(OR('Maze Generation'!CN255=1,AND('Maze Generation'!CN255=2,'Maze Generation'!CM255=1,'Maze Generation'!CM187=0),AND('Maze Generation'!CN255=2,'Maze Generation'!CN256=1,'Maze Generation'!CN188=1),AND('Maze Generation'!CN255=2,'Maze Generation'!CO255=1,'Maze Generation'!CO187=2)),1,0)</f>
        <v>0</v>
      </c>
      <c r="CO35" s="7">
        <f ca="1">IF(OR('Maze Generation'!CO255=1,AND('Maze Generation'!CO255=2,'Maze Generation'!CN255=1,'Maze Generation'!CN187=0),AND('Maze Generation'!CO255=2,'Maze Generation'!CO256=1,'Maze Generation'!CO188=1),AND('Maze Generation'!CO255=2,'Maze Generation'!CP255=1,'Maze Generation'!CP187=2)),1,0)</f>
        <v>0</v>
      </c>
      <c r="CP35" s="7">
        <f ca="1">IF(OR('Maze Generation'!CP255=1,AND('Maze Generation'!CP255=2,'Maze Generation'!CO255=1,'Maze Generation'!CO187=0),AND('Maze Generation'!CP255=2,'Maze Generation'!CP256=1,'Maze Generation'!CP188=1),AND('Maze Generation'!CP255=2,'Maze Generation'!CQ255=1,'Maze Generation'!CQ187=2)),1,0)</f>
        <v>0</v>
      </c>
      <c r="CQ35" s="7">
        <f ca="1">IF(OR('Maze Generation'!CQ255=1,AND('Maze Generation'!CQ255=2,'Maze Generation'!CP255=1,'Maze Generation'!CP187=0),AND('Maze Generation'!CQ255=2,'Maze Generation'!CQ256=1,'Maze Generation'!CQ188=1),AND('Maze Generation'!CQ255=2,'Maze Generation'!CR255=1,'Maze Generation'!CR187=2)),1,0)</f>
        <v>0</v>
      </c>
      <c r="CR35" s="7">
        <f ca="1">IF(OR('Maze Generation'!CR255=1,AND('Maze Generation'!CR255=2,'Maze Generation'!CQ255=1,'Maze Generation'!CQ187=0),AND('Maze Generation'!CR255=2,'Maze Generation'!CR256=1,'Maze Generation'!CR188=1),AND('Maze Generation'!CR255=2,'Maze Generation'!CS255=1,'Maze Generation'!CS187=2)),1,0)</f>
        <v>0</v>
      </c>
      <c r="CS35" s="7">
        <f ca="1">IF(OR('Maze Generation'!CS255=1,AND('Maze Generation'!CS255=2,'Maze Generation'!CR255=1,'Maze Generation'!CR187=0),AND('Maze Generation'!CS255=2,'Maze Generation'!CS256=1,'Maze Generation'!CS188=1),AND('Maze Generation'!CS255=2,'Maze Generation'!CT255=1,'Maze Generation'!CT187=2)),1,0)</f>
        <v>0</v>
      </c>
      <c r="CT35" s="7">
        <f ca="1">IF(OR('Maze Generation'!CT255=1,AND('Maze Generation'!CT255=2,'Maze Generation'!CS255=1,'Maze Generation'!CS187=0),AND('Maze Generation'!CT255=2,'Maze Generation'!CT256=1,'Maze Generation'!CT188=1),AND('Maze Generation'!CT255=2,'Maze Generation'!CU255=1,'Maze Generation'!CU187=2)),1,0)</f>
        <v>0</v>
      </c>
      <c r="CU35" s="7">
        <f ca="1">IF(OR('Maze Generation'!CU255=1,AND('Maze Generation'!CU255=2,'Maze Generation'!CT255=1,'Maze Generation'!CT187=0),AND('Maze Generation'!CU255=2,'Maze Generation'!CU256=1,'Maze Generation'!CU188=1),AND('Maze Generation'!CU255=2,'Maze Generation'!CV255=1,'Maze Generation'!CV187=2)),1,0)</f>
        <v>0</v>
      </c>
      <c r="CV35" s="7">
        <f ca="1">IF(OR('Maze Generation'!CV255=1,AND('Maze Generation'!CV255=2,'Maze Generation'!CU255=1,'Maze Generation'!CU187=0),AND('Maze Generation'!CV255=2,'Maze Generation'!CV256=1,'Maze Generation'!CV188=1),AND('Maze Generation'!CV255=2,'Maze Generation'!CW255=1,'Maze Generation'!CW187=2)),1,0)</f>
        <v>0</v>
      </c>
      <c r="CW35" s="7">
        <f ca="1">IF(OR('Maze Generation'!CW255=1,AND('Maze Generation'!CW255=2,'Maze Generation'!CV255=1,'Maze Generation'!CV187=0),AND('Maze Generation'!CW255=2,'Maze Generation'!CW256=1,'Maze Generation'!CW188=1),AND('Maze Generation'!CW255=2,'Maze Generation'!CX255=1,'Maze Generation'!CX187=2)),1,0)</f>
        <v>0</v>
      </c>
      <c r="CX35" s="7">
        <f ca="1">IF(OR('Maze Generation'!CX255=1,AND('Maze Generation'!CX255=2,'Maze Generation'!CW255=1,'Maze Generation'!CW187=0),AND('Maze Generation'!CX255=2,'Maze Generation'!CX256=1,'Maze Generation'!CX188=1),AND('Maze Generation'!CX255=2,'Maze Generation'!CY255=1,'Maze Generation'!CY187=2)),1,0)</f>
        <v>0</v>
      </c>
      <c r="CY35" s="7">
        <f ca="1">IF(OR('Maze Generation'!CY255=1,AND('Maze Generation'!CY255=2,'Maze Generation'!CX255=1,'Maze Generation'!CX187=0),AND('Maze Generation'!CY255=2,'Maze Generation'!CY256=1,'Maze Generation'!CY188=1),AND('Maze Generation'!CY255=2,'Maze Generation'!CZ255=1,'Maze Generation'!CZ187=2)),1,0)</f>
        <v>0</v>
      </c>
      <c r="CZ35" s="7">
        <f ca="1">IF(OR('Maze Generation'!CZ255=1,AND('Maze Generation'!CZ255=2,'Maze Generation'!CY255=1,'Maze Generation'!CY187=0),AND('Maze Generation'!CZ255=2,'Maze Generation'!CZ256=1,'Maze Generation'!CZ188=1),AND('Maze Generation'!CZ255=2,'Maze Generation'!DA255=1,'Maze Generation'!DA187=2)),1,0)</f>
        <v>0</v>
      </c>
      <c r="DA35" s="7">
        <f ca="1">IF(OR('Maze Generation'!DA255=1,AND('Maze Generation'!DA255=2,'Maze Generation'!CZ255=1,'Maze Generation'!CZ187=0),AND('Maze Generation'!DA255=2,'Maze Generation'!DA256=1,'Maze Generation'!DA188=1),AND('Maze Generation'!DA255=2,'Maze Generation'!DB255=1,'Maze Generation'!DB187=2)),1,0)</f>
        <v>0</v>
      </c>
      <c r="DB35" s="7">
        <f ca="1">IF(OR('Maze Generation'!DB255=1,AND('Maze Generation'!DB255=2,'Maze Generation'!DA255=1,'Maze Generation'!DA187=0),AND('Maze Generation'!DB255=2,'Maze Generation'!DB256=1,'Maze Generation'!DB188=1),AND('Maze Generation'!DB255=2,'Maze Generation'!DC255=1,'Maze Generation'!DC187=2)),1,0)</f>
        <v>0</v>
      </c>
      <c r="DC35" s="7">
        <f ca="1">IF(OR('Maze Generation'!DC255=1,AND('Maze Generation'!DC255=2,'Maze Generation'!DB255=1,'Maze Generation'!DB187=0),AND('Maze Generation'!DC255=2,'Maze Generation'!DC256=1,'Maze Generation'!DC188=1),AND('Maze Generation'!DC255=2,'Maze Generation'!DD255=1,'Maze Generation'!DD187=2)),1,0)</f>
        <v>0</v>
      </c>
      <c r="DD35" s="7">
        <f ca="1">IF(OR('Maze Generation'!DD255=1,AND('Maze Generation'!DD255=2,'Maze Generation'!DC255=1,'Maze Generation'!DC187=0),AND('Maze Generation'!DD255=2,'Maze Generation'!DD256=1,'Maze Generation'!DD188=1),AND('Maze Generation'!DD255=2,'Maze Generation'!DE255=1,'Maze Generation'!DE187=2)),1,0)</f>
        <v>0</v>
      </c>
      <c r="DE35" s="7">
        <f ca="1">IF(OR('Maze Generation'!DE255=1,AND('Maze Generation'!DE255=2,'Maze Generation'!DD255=1,'Maze Generation'!DD187=0),AND('Maze Generation'!DE255=2,'Maze Generation'!DE256=1,'Maze Generation'!DE188=1),AND('Maze Generation'!DE255=2,'Maze Generation'!DF255=1,'Maze Generation'!DF187=2)),1,0)</f>
        <v>0</v>
      </c>
      <c r="DF35" s="7">
        <f ca="1">IF(OR('Maze Generation'!DF255=1,AND('Maze Generation'!DF255=2,'Maze Generation'!DE255=1,'Maze Generation'!DE187=0),AND('Maze Generation'!DF255=2,'Maze Generation'!DF256=1,'Maze Generation'!DF188=1),AND('Maze Generation'!DF255=2,'Maze Generation'!DG255=1,'Maze Generation'!DG187=2)),1,0)</f>
        <v>0</v>
      </c>
      <c r="DG35" s="7">
        <f ca="1">IF(OR('Maze Generation'!DG255=1,AND('Maze Generation'!DG255=2,'Maze Generation'!DF255=1,'Maze Generation'!DF187=0),AND('Maze Generation'!DG255=2,'Maze Generation'!DG256=1,'Maze Generation'!DG188=1),AND('Maze Generation'!DG255=2,'Maze Generation'!DH255=1,'Maze Generation'!DH187=2)),1,0)</f>
        <v>0</v>
      </c>
      <c r="DH35" s="7">
        <f ca="1">IF(OR('Maze Generation'!DH255=1,AND('Maze Generation'!DH255=2,'Maze Generation'!DG255=1,'Maze Generation'!DG187=0),AND('Maze Generation'!DH255=2,'Maze Generation'!DH256=1,'Maze Generation'!DH188=1),AND('Maze Generation'!DH255=2,'Maze Generation'!DI255=1,'Maze Generation'!DI187=2)),1,0)</f>
        <v>0</v>
      </c>
      <c r="DI35" s="7">
        <f ca="1">IF(OR('Maze Generation'!DI255=1,AND('Maze Generation'!DI255=2,'Maze Generation'!DH255=1,'Maze Generation'!DH187=0),AND('Maze Generation'!DI255=2,'Maze Generation'!DI256=1,'Maze Generation'!DI188=1),AND('Maze Generation'!DI255=2,'Maze Generation'!DJ255=1,'Maze Generation'!DJ187=2)),1,0)</f>
        <v>0</v>
      </c>
      <c r="DJ35" s="7">
        <f ca="1">IF(OR('Maze Generation'!DJ255=1,AND('Maze Generation'!DJ255=2,'Maze Generation'!DI255=1,'Maze Generation'!DI187=0),AND('Maze Generation'!DJ255=2,'Maze Generation'!DJ256=1,'Maze Generation'!DJ188=1),AND('Maze Generation'!DJ255=2,'Maze Generation'!DK255=1,'Maze Generation'!DK187=2)),1,0)</f>
        <v>1</v>
      </c>
      <c r="DK35" s="7">
        <f ca="1">IF(OR('Maze Generation'!DK255=1,AND('Maze Generation'!DK255=2,'Maze Generation'!DJ255=1,'Maze Generation'!DJ187=0),AND('Maze Generation'!DK255=2,'Maze Generation'!DK256=1,'Maze Generation'!DK188=1),AND('Maze Generation'!DK255=2,'Maze Generation'!DL255=1,'Maze Generation'!DL187=2)),1,0)</f>
        <v>0</v>
      </c>
      <c r="DL35" s="7">
        <f ca="1">IF(OR('Maze Generation'!DL255=1,AND('Maze Generation'!DL255=2,'Maze Generation'!DK255=1,'Maze Generation'!DK187=0),AND('Maze Generation'!DL255=2,'Maze Generation'!DL256=1,'Maze Generation'!DL188=1),AND('Maze Generation'!DL255=2,'Maze Generation'!DM255=1,'Maze Generation'!DM187=2)),1,0)</f>
        <v>0</v>
      </c>
      <c r="DM35" s="7">
        <f ca="1">IF(OR('Maze Generation'!DM255=1,AND('Maze Generation'!DM255=2,'Maze Generation'!DL255=1,'Maze Generation'!DL187=0),AND('Maze Generation'!DM255=2,'Maze Generation'!DM256=1,'Maze Generation'!DM188=1),AND('Maze Generation'!DM255=2,'Maze Generation'!DN255=1,'Maze Generation'!DN187=2)),1,0)</f>
        <v>0</v>
      </c>
      <c r="DN35" s="7">
        <f ca="1">IF(OR('Maze Generation'!DN255=1,AND('Maze Generation'!DN255=2,'Maze Generation'!DM255=1,'Maze Generation'!DM187=0),AND('Maze Generation'!DN255=2,'Maze Generation'!DN256=1,'Maze Generation'!DN188=1),AND('Maze Generation'!DN255=2,'Maze Generation'!DO255=1,'Maze Generation'!DO187=2)),1,0)</f>
        <v>0</v>
      </c>
      <c r="DO35" s="7">
        <f ca="1">IF(OR('Maze Generation'!DO255=1,AND('Maze Generation'!DO255=2,'Maze Generation'!DN255=1,'Maze Generation'!DN187=0),AND('Maze Generation'!DO255=2,'Maze Generation'!DO256=1,'Maze Generation'!DO188=1),AND('Maze Generation'!DO255=2,'Maze Generation'!DP255=1,'Maze Generation'!DP187=2)),1,0)</f>
        <v>0</v>
      </c>
      <c r="DP35" s="7">
        <f ca="1">IF(OR('Maze Generation'!DP255=1,AND('Maze Generation'!DP255=2,'Maze Generation'!DO255=1,'Maze Generation'!DO187=0),AND('Maze Generation'!DP255=2,'Maze Generation'!DP256=1,'Maze Generation'!DP188=1),AND('Maze Generation'!DP255=2,'Maze Generation'!DQ255=1,'Maze Generation'!DQ187=2)),1,0)</f>
        <v>0</v>
      </c>
      <c r="DQ35" s="7">
        <f ca="1">IF(OR('Maze Generation'!DQ255=1,AND('Maze Generation'!DQ255=2,'Maze Generation'!DP255=1,'Maze Generation'!DP187=0),AND('Maze Generation'!DQ255=2,'Maze Generation'!DQ256=1,'Maze Generation'!DQ188=1),AND('Maze Generation'!DQ255=2,'Maze Generation'!DR255=1,'Maze Generation'!DR187=2)),1,0)</f>
        <v>0</v>
      </c>
      <c r="DR35" s="7">
        <f ca="1">IF(OR('Maze Generation'!DR255=1,AND('Maze Generation'!DR255=2,'Maze Generation'!DQ255=1,'Maze Generation'!DQ187=0),AND('Maze Generation'!DR255=2,'Maze Generation'!DR256=1,'Maze Generation'!DR188=1),AND('Maze Generation'!DR255=2,'Maze Generation'!DS255=1,'Maze Generation'!DS187=2)),1,0)</f>
        <v>1</v>
      </c>
      <c r="DS35" s="7">
        <f ca="1">IF(OR('Maze Generation'!DS255=1,AND('Maze Generation'!DS255=2,'Maze Generation'!DR255=1,'Maze Generation'!DR187=0),AND('Maze Generation'!DS255=2,'Maze Generation'!DS256=1,'Maze Generation'!DS188=1),AND('Maze Generation'!DS255=2,'Maze Generation'!DT255=1,'Maze Generation'!DT187=2)),1,0)</f>
        <v>0</v>
      </c>
    </row>
    <row r="36" spans="2:123" x14ac:dyDescent="0.25">
      <c r="B36" s="6">
        <v>15.5</v>
      </c>
      <c r="C36" s="7">
        <f ca="1">IF(OR('Maze Generation'!C256=1,AND('Maze Generation'!C256=2,'Maze Generation'!B256=1,'Maze Generation'!B188=0),AND('Maze Generation'!C256=2,'Maze Generation'!C257=1,'Maze Generation'!C189=1),AND('Maze Generation'!C256=2,'Maze Generation'!D256=1,'Maze Generation'!D188=2)),1,0)</f>
        <v>0</v>
      </c>
      <c r="D36" s="7">
        <f ca="1">IF(OR('Maze Generation'!D256=1,AND('Maze Generation'!D256=2,'Maze Generation'!C256=1,'Maze Generation'!C188=0),AND('Maze Generation'!D256=2,'Maze Generation'!D257=1,'Maze Generation'!D189=1),AND('Maze Generation'!D256=2,'Maze Generation'!E256=1,'Maze Generation'!E188=2)),1,0)</f>
        <v>1</v>
      </c>
      <c r="E36" s="7">
        <f ca="1">IF(OR('Maze Generation'!E256=1,AND('Maze Generation'!E256=2,'Maze Generation'!D256=1,'Maze Generation'!D188=0),AND('Maze Generation'!E256=2,'Maze Generation'!E257=1,'Maze Generation'!E189=1),AND('Maze Generation'!E256=2,'Maze Generation'!F256=1,'Maze Generation'!F188=2)),1,0)</f>
        <v>1</v>
      </c>
      <c r="F36" s="7">
        <f ca="1">IF(OR('Maze Generation'!F256=1,AND('Maze Generation'!F256=2,'Maze Generation'!E256=1,'Maze Generation'!E188=0),AND('Maze Generation'!F256=2,'Maze Generation'!F257=1,'Maze Generation'!F189=1),AND('Maze Generation'!F256=2,'Maze Generation'!G256=1,'Maze Generation'!G188=2)),1,0)</f>
        <v>1</v>
      </c>
      <c r="G36" s="7">
        <f ca="1">IF(OR('Maze Generation'!G256=1,AND('Maze Generation'!G256=2,'Maze Generation'!F256=1,'Maze Generation'!F188=0),AND('Maze Generation'!G256=2,'Maze Generation'!G257=1,'Maze Generation'!G189=1),AND('Maze Generation'!G256=2,'Maze Generation'!H256=1,'Maze Generation'!H188=2)),1,0)</f>
        <v>1</v>
      </c>
      <c r="H36" s="7">
        <f ca="1">IF(OR('Maze Generation'!H256=1,AND('Maze Generation'!H256=2,'Maze Generation'!G256=1,'Maze Generation'!G188=0),AND('Maze Generation'!H256=2,'Maze Generation'!H257=1,'Maze Generation'!H189=1),AND('Maze Generation'!H256=2,'Maze Generation'!I256=1,'Maze Generation'!I188=2)),1,0)</f>
        <v>1</v>
      </c>
      <c r="I36" s="7">
        <f ca="1">IF(OR('Maze Generation'!I256=1,AND('Maze Generation'!I256=2,'Maze Generation'!H256=1,'Maze Generation'!H188=0),AND('Maze Generation'!I256=2,'Maze Generation'!I257=1,'Maze Generation'!I189=1),AND('Maze Generation'!I256=2,'Maze Generation'!J256=1,'Maze Generation'!J188=2)),1,0)</f>
        <v>1</v>
      </c>
      <c r="J36" s="7">
        <f ca="1">IF(OR('Maze Generation'!J256=1,AND('Maze Generation'!J256=2,'Maze Generation'!I256=1,'Maze Generation'!I188=0),AND('Maze Generation'!J256=2,'Maze Generation'!J257=1,'Maze Generation'!J189=1),AND('Maze Generation'!J256=2,'Maze Generation'!K256=1,'Maze Generation'!K188=2)),1,0)</f>
        <v>1</v>
      </c>
      <c r="K36" s="7">
        <f ca="1">IF(OR('Maze Generation'!K256=1,AND('Maze Generation'!K256=2,'Maze Generation'!J256=1,'Maze Generation'!J188=0),AND('Maze Generation'!K256=2,'Maze Generation'!K257=1,'Maze Generation'!K189=1),AND('Maze Generation'!K256=2,'Maze Generation'!L256=1,'Maze Generation'!L188=2)),1,0)</f>
        <v>1</v>
      </c>
      <c r="L36" s="7">
        <f ca="1">IF(OR('Maze Generation'!L256=1,AND('Maze Generation'!L256=2,'Maze Generation'!K256=1,'Maze Generation'!K188=0),AND('Maze Generation'!L256=2,'Maze Generation'!L257=1,'Maze Generation'!L189=1),AND('Maze Generation'!L256=2,'Maze Generation'!M256=1,'Maze Generation'!M188=2)),1,0)</f>
        <v>1</v>
      </c>
      <c r="M36" s="7">
        <f ca="1">IF(OR('Maze Generation'!M256=1,AND('Maze Generation'!M256=2,'Maze Generation'!L256=1,'Maze Generation'!L188=0),AND('Maze Generation'!M256=2,'Maze Generation'!M257=1,'Maze Generation'!M189=1),AND('Maze Generation'!M256=2,'Maze Generation'!N256=1,'Maze Generation'!N188=2)),1,0)</f>
        <v>0</v>
      </c>
      <c r="N36" s="7">
        <f ca="1">IF(OR('Maze Generation'!N256=1,AND('Maze Generation'!N256=2,'Maze Generation'!M256=1,'Maze Generation'!M188=0),AND('Maze Generation'!N256=2,'Maze Generation'!N257=1,'Maze Generation'!N189=1),AND('Maze Generation'!N256=2,'Maze Generation'!O256=1,'Maze Generation'!O188=2)),1,0)</f>
        <v>1</v>
      </c>
      <c r="O36" s="7">
        <f ca="1">IF(OR('Maze Generation'!O256=1,AND('Maze Generation'!O256=2,'Maze Generation'!N256=1,'Maze Generation'!N188=0),AND('Maze Generation'!O256=2,'Maze Generation'!O257=1,'Maze Generation'!O189=1),AND('Maze Generation'!O256=2,'Maze Generation'!P256=1,'Maze Generation'!P188=2)),1,0)</f>
        <v>0</v>
      </c>
      <c r="P36" s="7">
        <f ca="1">IF(OR('Maze Generation'!P256=1,AND('Maze Generation'!P256=2,'Maze Generation'!O256=1,'Maze Generation'!O188=0),AND('Maze Generation'!P256=2,'Maze Generation'!P257=1,'Maze Generation'!P189=1),AND('Maze Generation'!P256=2,'Maze Generation'!Q256=1,'Maze Generation'!Q188=2)),1,0)</f>
        <v>1</v>
      </c>
      <c r="Q36" s="7">
        <f ca="1">IF(OR('Maze Generation'!Q256=1,AND('Maze Generation'!Q256=2,'Maze Generation'!P256=1,'Maze Generation'!P188=0),AND('Maze Generation'!Q256=2,'Maze Generation'!Q257=1,'Maze Generation'!Q189=1),AND('Maze Generation'!Q256=2,'Maze Generation'!R256=1,'Maze Generation'!R188=2)),1,0)</f>
        <v>1</v>
      </c>
      <c r="R36" s="7">
        <f ca="1">IF(OR('Maze Generation'!R256=1,AND('Maze Generation'!R256=2,'Maze Generation'!Q256=1,'Maze Generation'!Q188=0),AND('Maze Generation'!R256=2,'Maze Generation'!R257=1,'Maze Generation'!R189=1),AND('Maze Generation'!R256=2,'Maze Generation'!S256=1,'Maze Generation'!S188=2)),1,0)</f>
        <v>1</v>
      </c>
      <c r="S36" s="7">
        <f ca="1">IF(OR('Maze Generation'!S256=1,AND('Maze Generation'!S256=2,'Maze Generation'!R256=1,'Maze Generation'!R188=0),AND('Maze Generation'!S256=2,'Maze Generation'!S257=1,'Maze Generation'!S189=1),AND('Maze Generation'!S256=2,'Maze Generation'!T256=1,'Maze Generation'!T188=2)),1,0)</f>
        <v>1</v>
      </c>
      <c r="T36" s="7">
        <f ca="1">IF(OR('Maze Generation'!T256=1,AND('Maze Generation'!T256=2,'Maze Generation'!S256=1,'Maze Generation'!S188=0),AND('Maze Generation'!T256=2,'Maze Generation'!T257=1,'Maze Generation'!T189=1),AND('Maze Generation'!T256=2,'Maze Generation'!U256=1,'Maze Generation'!U188=2)),1,0)</f>
        <v>1</v>
      </c>
      <c r="U36" s="7">
        <f ca="1">IF(OR('Maze Generation'!U256=1,AND('Maze Generation'!U256=2,'Maze Generation'!T256=1,'Maze Generation'!T188=0),AND('Maze Generation'!U256=2,'Maze Generation'!U257=1,'Maze Generation'!U189=1),AND('Maze Generation'!U256=2,'Maze Generation'!V256=1,'Maze Generation'!V188=2)),1,0)</f>
        <v>1</v>
      </c>
      <c r="V36" s="7">
        <f ca="1">IF(OR('Maze Generation'!V256=1,AND('Maze Generation'!V256=2,'Maze Generation'!U256=1,'Maze Generation'!U188=0),AND('Maze Generation'!V256=2,'Maze Generation'!V257=1,'Maze Generation'!V189=1),AND('Maze Generation'!V256=2,'Maze Generation'!W256=1,'Maze Generation'!W188=2)),1,0)</f>
        <v>1</v>
      </c>
      <c r="W36" s="7">
        <f ca="1">IF(OR('Maze Generation'!W256=1,AND('Maze Generation'!W256=2,'Maze Generation'!V256=1,'Maze Generation'!V188=0),AND('Maze Generation'!W256=2,'Maze Generation'!W257=1,'Maze Generation'!W189=1),AND('Maze Generation'!W256=2,'Maze Generation'!X256=1,'Maze Generation'!X188=2)),1,0)</f>
        <v>1</v>
      </c>
      <c r="X36" s="7">
        <f ca="1">IF(OR('Maze Generation'!X256=1,AND('Maze Generation'!X256=2,'Maze Generation'!W256=1,'Maze Generation'!W188=0),AND('Maze Generation'!X256=2,'Maze Generation'!X257=1,'Maze Generation'!X189=1),AND('Maze Generation'!X256=2,'Maze Generation'!Y256=1,'Maze Generation'!Y188=2)),1,0)</f>
        <v>1</v>
      </c>
      <c r="Y36" s="7">
        <f ca="1">IF(OR('Maze Generation'!Y256=1,AND('Maze Generation'!Y256=2,'Maze Generation'!X256=1,'Maze Generation'!X188=0),AND('Maze Generation'!Y256=2,'Maze Generation'!Y257=1,'Maze Generation'!Y189=1),AND('Maze Generation'!Y256=2,'Maze Generation'!Z256=1,'Maze Generation'!Z188=2)),1,0)</f>
        <v>1</v>
      </c>
      <c r="Z36" s="7">
        <f ca="1">IF(OR('Maze Generation'!Z256=1,AND('Maze Generation'!Z256=2,'Maze Generation'!Y256=1,'Maze Generation'!Y188=0),AND('Maze Generation'!Z256=2,'Maze Generation'!Z257=1,'Maze Generation'!Z189=1),AND('Maze Generation'!Z256=2,'Maze Generation'!AA256=1,'Maze Generation'!AA188=2)),1,0)</f>
        <v>1</v>
      </c>
      <c r="AA36" s="7">
        <f ca="1">IF(OR('Maze Generation'!AA256=1,AND('Maze Generation'!AA256=2,'Maze Generation'!Z256=1,'Maze Generation'!Z188=0),AND('Maze Generation'!AA256=2,'Maze Generation'!AA257=1,'Maze Generation'!AA189=1),AND('Maze Generation'!AA256=2,'Maze Generation'!AB256=1,'Maze Generation'!AB188=2)),1,0)</f>
        <v>1</v>
      </c>
      <c r="AB36" s="7">
        <f ca="1">IF(OR('Maze Generation'!AB256=1,AND('Maze Generation'!AB256=2,'Maze Generation'!AA256=1,'Maze Generation'!AA188=0),AND('Maze Generation'!AB256=2,'Maze Generation'!AB257=1,'Maze Generation'!AB189=1),AND('Maze Generation'!AB256=2,'Maze Generation'!AC256=1,'Maze Generation'!AC188=2)),1,0)</f>
        <v>1</v>
      </c>
      <c r="AC36" s="7">
        <f ca="1">IF(OR('Maze Generation'!AC256=1,AND('Maze Generation'!AC256=2,'Maze Generation'!AB256=1,'Maze Generation'!AB188=0),AND('Maze Generation'!AC256=2,'Maze Generation'!AC257=1,'Maze Generation'!AC189=1),AND('Maze Generation'!AC256=2,'Maze Generation'!AD256=1,'Maze Generation'!AD188=2)),1,0)</f>
        <v>0</v>
      </c>
      <c r="AD36" s="7">
        <f ca="1">IF(OR('Maze Generation'!AD256=1,AND('Maze Generation'!AD256=2,'Maze Generation'!AC256=1,'Maze Generation'!AC188=0),AND('Maze Generation'!AD256=2,'Maze Generation'!AD257=1,'Maze Generation'!AD189=1),AND('Maze Generation'!AD256=2,'Maze Generation'!AE256=1,'Maze Generation'!AE188=2)),1,0)</f>
        <v>1</v>
      </c>
      <c r="AE36" s="7">
        <f ca="1">IF(OR('Maze Generation'!AE256=1,AND('Maze Generation'!AE256=2,'Maze Generation'!AD256=1,'Maze Generation'!AD188=0),AND('Maze Generation'!AE256=2,'Maze Generation'!AE257=1,'Maze Generation'!AE189=1),AND('Maze Generation'!AE256=2,'Maze Generation'!AF256=1,'Maze Generation'!AF188=2)),1,0)</f>
        <v>1</v>
      </c>
      <c r="AF36" s="7">
        <f ca="1">IF(OR('Maze Generation'!AF256=1,AND('Maze Generation'!AF256=2,'Maze Generation'!AE256=1,'Maze Generation'!AE188=0),AND('Maze Generation'!AF256=2,'Maze Generation'!AF257=1,'Maze Generation'!AF189=1),AND('Maze Generation'!AF256=2,'Maze Generation'!AG256=1,'Maze Generation'!AG188=2)),1,0)</f>
        <v>1</v>
      </c>
      <c r="AG36" s="7">
        <f ca="1">IF(OR('Maze Generation'!AG256=1,AND('Maze Generation'!AG256=2,'Maze Generation'!AF256=1,'Maze Generation'!AF188=0),AND('Maze Generation'!AG256=2,'Maze Generation'!AG257=1,'Maze Generation'!AG189=1),AND('Maze Generation'!AG256=2,'Maze Generation'!AH256=1,'Maze Generation'!AH188=2)),1,0)</f>
        <v>1</v>
      </c>
      <c r="AH36" s="7">
        <f ca="1">IF(OR('Maze Generation'!AH256=1,AND('Maze Generation'!AH256=2,'Maze Generation'!AG256=1,'Maze Generation'!AG188=0),AND('Maze Generation'!AH256=2,'Maze Generation'!AH257=1,'Maze Generation'!AH189=1),AND('Maze Generation'!AH256=2,'Maze Generation'!AI256=1,'Maze Generation'!AI188=2)),1,0)</f>
        <v>1</v>
      </c>
      <c r="AI36" s="7">
        <f ca="1">IF(OR('Maze Generation'!AI256=1,AND('Maze Generation'!AI256=2,'Maze Generation'!AH256=1,'Maze Generation'!AH188=0),AND('Maze Generation'!AI256=2,'Maze Generation'!AI257=1,'Maze Generation'!AI189=1),AND('Maze Generation'!AI256=2,'Maze Generation'!AJ256=1,'Maze Generation'!AJ188=2)),1,0)</f>
        <v>1</v>
      </c>
      <c r="AJ36" s="7">
        <f ca="1">IF(OR('Maze Generation'!AJ256=1,AND('Maze Generation'!AJ256=2,'Maze Generation'!AI256=1,'Maze Generation'!AI188=0),AND('Maze Generation'!AJ256=2,'Maze Generation'!AJ257=1,'Maze Generation'!AJ189=1),AND('Maze Generation'!AJ256=2,'Maze Generation'!AK256=1,'Maze Generation'!AK188=2)),1,0)</f>
        <v>1</v>
      </c>
      <c r="AK36" s="7">
        <f ca="1">IF(OR('Maze Generation'!AK256=1,AND('Maze Generation'!AK256=2,'Maze Generation'!AJ256=1,'Maze Generation'!AJ188=0),AND('Maze Generation'!AK256=2,'Maze Generation'!AK257=1,'Maze Generation'!AK189=1),AND('Maze Generation'!AK256=2,'Maze Generation'!AL256=1,'Maze Generation'!AL188=2)),1,0)</f>
        <v>1</v>
      </c>
      <c r="AL36" s="7">
        <f ca="1">IF(OR('Maze Generation'!AL256=1,AND('Maze Generation'!AL256=2,'Maze Generation'!AK256=1,'Maze Generation'!AK188=0),AND('Maze Generation'!AL256=2,'Maze Generation'!AL257=1,'Maze Generation'!AL189=1),AND('Maze Generation'!AL256=2,'Maze Generation'!AM256=1,'Maze Generation'!AM188=2)),1,0)</f>
        <v>1</v>
      </c>
      <c r="AM36" s="7">
        <f ca="1">IF(OR('Maze Generation'!AM256=1,AND('Maze Generation'!AM256=2,'Maze Generation'!AL256=1,'Maze Generation'!AL188=0),AND('Maze Generation'!AM256=2,'Maze Generation'!AM257=1,'Maze Generation'!AM189=1),AND('Maze Generation'!AM256=2,'Maze Generation'!AN256=1,'Maze Generation'!AN188=2)),1,0)</f>
        <v>1</v>
      </c>
      <c r="AN36" s="7">
        <f ca="1">IF(OR('Maze Generation'!AN256=1,AND('Maze Generation'!AN256=2,'Maze Generation'!AM256=1,'Maze Generation'!AM188=0),AND('Maze Generation'!AN256=2,'Maze Generation'!AN257=1,'Maze Generation'!AN189=1),AND('Maze Generation'!AN256=2,'Maze Generation'!AO256=1,'Maze Generation'!AO188=2)),1,0)</f>
        <v>1</v>
      </c>
      <c r="AO36" s="7">
        <f ca="1">IF(OR('Maze Generation'!AO256=1,AND('Maze Generation'!AO256=2,'Maze Generation'!AN256=1,'Maze Generation'!AN188=0),AND('Maze Generation'!AO256=2,'Maze Generation'!AO257=1,'Maze Generation'!AO189=1),AND('Maze Generation'!AO256=2,'Maze Generation'!AP256=1,'Maze Generation'!AP188=2)),1,0)</f>
        <v>1</v>
      </c>
      <c r="AP36" s="7">
        <f ca="1">IF(OR('Maze Generation'!AP256=1,AND('Maze Generation'!AP256=2,'Maze Generation'!AO256=1,'Maze Generation'!AO188=0),AND('Maze Generation'!AP256=2,'Maze Generation'!AP257=1,'Maze Generation'!AP189=1),AND('Maze Generation'!AP256=2,'Maze Generation'!AQ256=1,'Maze Generation'!AQ188=2)),1,0)</f>
        <v>1</v>
      </c>
      <c r="AQ36" s="7">
        <f ca="1">IF(OR('Maze Generation'!AQ256=1,AND('Maze Generation'!AQ256=2,'Maze Generation'!AP256=1,'Maze Generation'!AP188=0),AND('Maze Generation'!AQ256=2,'Maze Generation'!AQ257=1,'Maze Generation'!AQ189=1),AND('Maze Generation'!AQ256=2,'Maze Generation'!AR256=1,'Maze Generation'!AR188=2)),1,0)</f>
        <v>1</v>
      </c>
      <c r="AR36" s="7">
        <f ca="1">IF(OR('Maze Generation'!AR256=1,AND('Maze Generation'!AR256=2,'Maze Generation'!AQ256=1,'Maze Generation'!AQ188=0),AND('Maze Generation'!AR256=2,'Maze Generation'!AR257=1,'Maze Generation'!AR189=1),AND('Maze Generation'!AR256=2,'Maze Generation'!AS256=1,'Maze Generation'!AS188=2)),1,0)</f>
        <v>1</v>
      </c>
      <c r="AS36" s="7">
        <f ca="1">IF(OR('Maze Generation'!AS256=1,AND('Maze Generation'!AS256=2,'Maze Generation'!AR256=1,'Maze Generation'!AR188=0),AND('Maze Generation'!AS256=2,'Maze Generation'!AS257=1,'Maze Generation'!AS189=1),AND('Maze Generation'!AS256=2,'Maze Generation'!AT256=1,'Maze Generation'!AT188=2)),1,0)</f>
        <v>1</v>
      </c>
      <c r="AT36" s="7">
        <f ca="1">IF(OR('Maze Generation'!AT256=1,AND('Maze Generation'!AT256=2,'Maze Generation'!AS256=1,'Maze Generation'!AS188=0),AND('Maze Generation'!AT256=2,'Maze Generation'!AT257=1,'Maze Generation'!AT189=1),AND('Maze Generation'!AT256=2,'Maze Generation'!AU256=1,'Maze Generation'!AU188=2)),1,0)</f>
        <v>1</v>
      </c>
      <c r="AU36" s="7">
        <f ca="1">IF(OR('Maze Generation'!AU256=1,AND('Maze Generation'!AU256=2,'Maze Generation'!AT256=1,'Maze Generation'!AT188=0),AND('Maze Generation'!AU256=2,'Maze Generation'!AU257=1,'Maze Generation'!AU189=1),AND('Maze Generation'!AU256=2,'Maze Generation'!AV256=1,'Maze Generation'!AV188=2)),1,0)</f>
        <v>0</v>
      </c>
      <c r="AV36" s="7">
        <f ca="1">IF(OR('Maze Generation'!AV256=1,AND('Maze Generation'!AV256=2,'Maze Generation'!AU256=1,'Maze Generation'!AU188=0),AND('Maze Generation'!AV256=2,'Maze Generation'!AV257=1,'Maze Generation'!AV189=1),AND('Maze Generation'!AV256=2,'Maze Generation'!AW256=1,'Maze Generation'!AW188=2)),1,0)</f>
        <v>1</v>
      </c>
      <c r="AW36" s="7">
        <f ca="1">IF(OR('Maze Generation'!AW256=1,AND('Maze Generation'!AW256=2,'Maze Generation'!AV256=1,'Maze Generation'!AV188=0),AND('Maze Generation'!AW256=2,'Maze Generation'!AW257=1,'Maze Generation'!AW189=1),AND('Maze Generation'!AW256=2,'Maze Generation'!AX256=1,'Maze Generation'!AX188=2)),1,0)</f>
        <v>1</v>
      </c>
      <c r="AX36" s="7">
        <f ca="1">IF(OR('Maze Generation'!AX256=1,AND('Maze Generation'!AX256=2,'Maze Generation'!AW256=1,'Maze Generation'!AW188=0),AND('Maze Generation'!AX256=2,'Maze Generation'!AX257=1,'Maze Generation'!AX189=1),AND('Maze Generation'!AX256=2,'Maze Generation'!AY256=1,'Maze Generation'!AY188=2)),1,0)</f>
        <v>1</v>
      </c>
      <c r="AY36" s="7">
        <f ca="1">IF(OR('Maze Generation'!AY256=1,AND('Maze Generation'!AY256=2,'Maze Generation'!AX256=1,'Maze Generation'!AX188=0),AND('Maze Generation'!AY256=2,'Maze Generation'!AY257=1,'Maze Generation'!AY189=1),AND('Maze Generation'!AY256=2,'Maze Generation'!AZ256=1,'Maze Generation'!AZ188=2)),1,0)</f>
        <v>0</v>
      </c>
      <c r="AZ36" s="7">
        <f ca="1">IF(OR('Maze Generation'!AZ256=1,AND('Maze Generation'!AZ256=2,'Maze Generation'!AY256=1,'Maze Generation'!AY188=0),AND('Maze Generation'!AZ256=2,'Maze Generation'!AZ257=1,'Maze Generation'!AZ189=1),AND('Maze Generation'!AZ256=2,'Maze Generation'!BA256=1,'Maze Generation'!BA188=2)),1,0)</f>
        <v>1</v>
      </c>
      <c r="BA36" s="7">
        <f ca="1">IF(OR('Maze Generation'!BA256=1,AND('Maze Generation'!BA256=2,'Maze Generation'!AZ256=1,'Maze Generation'!AZ188=0),AND('Maze Generation'!BA256=2,'Maze Generation'!BA257=1,'Maze Generation'!BA189=1),AND('Maze Generation'!BA256=2,'Maze Generation'!BB256=1,'Maze Generation'!BB188=2)),1,0)</f>
        <v>1</v>
      </c>
      <c r="BB36" s="7">
        <f ca="1">IF(OR('Maze Generation'!BB256=1,AND('Maze Generation'!BB256=2,'Maze Generation'!BA256=1,'Maze Generation'!BA188=0),AND('Maze Generation'!BB256=2,'Maze Generation'!BB257=1,'Maze Generation'!BB189=1),AND('Maze Generation'!BB256=2,'Maze Generation'!BC256=1,'Maze Generation'!BC188=2)),1,0)</f>
        <v>1</v>
      </c>
      <c r="BC36" s="7">
        <f ca="1">IF(OR('Maze Generation'!BC256=1,AND('Maze Generation'!BC256=2,'Maze Generation'!BB256=1,'Maze Generation'!BB188=0),AND('Maze Generation'!BC256=2,'Maze Generation'!BC257=1,'Maze Generation'!BC189=1),AND('Maze Generation'!BC256=2,'Maze Generation'!BD256=1,'Maze Generation'!BD188=2)),1,0)</f>
        <v>1</v>
      </c>
      <c r="BD36" s="7">
        <f ca="1">IF(OR('Maze Generation'!BD256=1,AND('Maze Generation'!BD256=2,'Maze Generation'!BC256=1,'Maze Generation'!BC188=0),AND('Maze Generation'!BD256=2,'Maze Generation'!BD257=1,'Maze Generation'!BD189=1),AND('Maze Generation'!BD256=2,'Maze Generation'!BE256=1,'Maze Generation'!BE188=2)),1,0)</f>
        <v>1</v>
      </c>
      <c r="BE36" s="7">
        <f ca="1">IF(OR('Maze Generation'!BE256=1,AND('Maze Generation'!BE256=2,'Maze Generation'!BD256=1,'Maze Generation'!BD188=0),AND('Maze Generation'!BE256=2,'Maze Generation'!BE257=1,'Maze Generation'!BE189=1),AND('Maze Generation'!BE256=2,'Maze Generation'!BF256=1,'Maze Generation'!BF188=2)),1,0)</f>
        <v>1</v>
      </c>
      <c r="BF36" s="7">
        <f ca="1">IF(OR('Maze Generation'!BF256=1,AND('Maze Generation'!BF256=2,'Maze Generation'!BE256=1,'Maze Generation'!BE188=0),AND('Maze Generation'!BF256=2,'Maze Generation'!BF257=1,'Maze Generation'!BF189=1),AND('Maze Generation'!BF256=2,'Maze Generation'!BG256=1,'Maze Generation'!BG188=2)),1,0)</f>
        <v>1</v>
      </c>
      <c r="BG36" s="7">
        <f ca="1">IF(OR('Maze Generation'!BG256=1,AND('Maze Generation'!BG256=2,'Maze Generation'!BF256=1,'Maze Generation'!BF188=0),AND('Maze Generation'!BG256=2,'Maze Generation'!BG257=1,'Maze Generation'!BG189=1),AND('Maze Generation'!BG256=2,'Maze Generation'!BH256=1,'Maze Generation'!BH188=2)),1,0)</f>
        <v>0</v>
      </c>
      <c r="BH36" s="7">
        <f ca="1">IF(OR('Maze Generation'!BH256=1,AND('Maze Generation'!BH256=2,'Maze Generation'!BG256=1,'Maze Generation'!BG188=0),AND('Maze Generation'!BH256=2,'Maze Generation'!BH257=1,'Maze Generation'!BH189=1),AND('Maze Generation'!BH256=2,'Maze Generation'!BI256=1,'Maze Generation'!BI188=2)),1,0)</f>
        <v>1</v>
      </c>
      <c r="BI36" s="7">
        <f ca="1">IF(OR('Maze Generation'!BI256=1,AND('Maze Generation'!BI256=2,'Maze Generation'!BH256=1,'Maze Generation'!BH188=0),AND('Maze Generation'!BI256=2,'Maze Generation'!BI257=1,'Maze Generation'!BI189=1),AND('Maze Generation'!BI256=2,'Maze Generation'!BJ256=1,'Maze Generation'!BJ188=2)),1,0)</f>
        <v>1</v>
      </c>
      <c r="BJ36" s="7">
        <f ca="1">IF(OR('Maze Generation'!BJ256=1,AND('Maze Generation'!BJ256=2,'Maze Generation'!BI256=1,'Maze Generation'!BI188=0),AND('Maze Generation'!BJ256=2,'Maze Generation'!BJ257=1,'Maze Generation'!BJ189=1),AND('Maze Generation'!BJ256=2,'Maze Generation'!BK256=1,'Maze Generation'!BK188=2)),1,0)</f>
        <v>1</v>
      </c>
      <c r="BK36" s="7">
        <f ca="1">IF(OR('Maze Generation'!BK256=1,AND('Maze Generation'!BK256=2,'Maze Generation'!BJ256=1,'Maze Generation'!BJ188=0),AND('Maze Generation'!BK256=2,'Maze Generation'!BK257=1,'Maze Generation'!BK189=1),AND('Maze Generation'!BK256=2,'Maze Generation'!BL256=1,'Maze Generation'!BL188=2)),1,0)</f>
        <v>1</v>
      </c>
      <c r="BL36" s="7">
        <f ca="1">IF(OR('Maze Generation'!BL256=1,AND('Maze Generation'!BL256=2,'Maze Generation'!BK256=1,'Maze Generation'!BK188=0),AND('Maze Generation'!BL256=2,'Maze Generation'!BL257=1,'Maze Generation'!BL189=1),AND('Maze Generation'!BL256=2,'Maze Generation'!BM256=1,'Maze Generation'!BM188=2)),1,0)</f>
        <v>1</v>
      </c>
      <c r="BM36" s="7">
        <f ca="1">IF(OR('Maze Generation'!BM256=1,AND('Maze Generation'!BM256=2,'Maze Generation'!BL256=1,'Maze Generation'!BL188=0),AND('Maze Generation'!BM256=2,'Maze Generation'!BM257=1,'Maze Generation'!BM189=1),AND('Maze Generation'!BM256=2,'Maze Generation'!BN256=1,'Maze Generation'!BN188=2)),1,0)</f>
        <v>1</v>
      </c>
      <c r="BN36" s="7">
        <f ca="1">IF(OR('Maze Generation'!BN256=1,AND('Maze Generation'!BN256=2,'Maze Generation'!BM256=1,'Maze Generation'!BM188=0),AND('Maze Generation'!BN256=2,'Maze Generation'!BN257=1,'Maze Generation'!BN189=1),AND('Maze Generation'!BN256=2,'Maze Generation'!BO256=1,'Maze Generation'!BO188=2)),1,0)</f>
        <v>1</v>
      </c>
      <c r="BO36" s="7">
        <f ca="1">IF(OR('Maze Generation'!BO256=1,AND('Maze Generation'!BO256=2,'Maze Generation'!BN256=1,'Maze Generation'!BN188=0),AND('Maze Generation'!BO256=2,'Maze Generation'!BO257=1,'Maze Generation'!BO189=1),AND('Maze Generation'!BO256=2,'Maze Generation'!BP256=1,'Maze Generation'!BP188=2)),1,0)</f>
        <v>1</v>
      </c>
      <c r="BP36" s="7">
        <f ca="1">IF(OR('Maze Generation'!BP256=1,AND('Maze Generation'!BP256=2,'Maze Generation'!BO256=1,'Maze Generation'!BO188=0),AND('Maze Generation'!BP256=2,'Maze Generation'!BP257=1,'Maze Generation'!BP189=1),AND('Maze Generation'!BP256=2,'Maze Generation'!BQ256=1,'Maze Generation'!BQ188=2)),1,0)</f>
        <v>1</v>
      </c>
      <c r="BQ36" s="7">
        <f ca="1">IF(OR('Maze Generation'!BQ256=1,AND('Maze Generation'!BQ256=2,'Maze Generation'!BP256=1,'Maze Generation'!BP188=0),AND('Maze Generation'!BQ256=2,'Maze Generation'!BQ257=1,'Maze Generation'!BQ189=1),AND('Maze Generation'!BQ256=2,'Maze Generation'!BR256=1,'Maze Generation'!BR188=2)),1,0)</f>
        <v>1</v>
      </c>
      <c r="BR36" s="7">
        <f ca="1">IF(OR('Maze Generation'!BR256=1,AND('Maze Generation'!BR256=2,'Maze Generation'!BQ256=1,'Maze Generation'!BQ188=0),AND('Maze Generation'!BR256=2,'Maze Generation'!BR257=1,'Maze Generation'!BR189=1),AND('Maze Generation'!BR256=2,'Maze Generation'!BS256=1,'Maze Generation'!BS188=2)),1,0)</f>
        <v>1</v>
      </c>
      <c r="BS36" s="7">
        <f ca="1">IF(OR('Maze Generation'!BS256=1,AND('Maze Generation'!BS256=2,'Maze Generation'!BR256=1,'Maze Generation'!BR188=0),AND('Maze Generation'!BS256=2,'Maze Generation'!BS257=1,'Maze Generation'!BS189=1),AND('Maze Generation'!BS256=2,'Maze Generation'!BT256=1,'Maze Generation'!BT188=2)),1,0)</f>
        <v>1</v>
      </c>
      <c r="BT36" s="7">
        <f ca="1">IF(OR('Maze Generation'!BT256=1,AND('Maze Generation'!BT256=2,'Maze Generation'!BS256=1,'Maze Generation'!BS188=0),AND('Maze Generation'!BT256=2,'Maze Generation'!BT257=1,'Maze Generation'!BT189=1),AND('Maze Generation'!BT256=2,'Maze Generation'!BU256=1,'Maze Generation'!BU188=2)),1,0)</f>
        <v>1</v>
      </c>
      <c r="BU36" s="7">
        <f ca="1">IF(OR('Maze Generation'!BU256=1,AND('Maze Generation'!BU256=2,'Maze Generation'!BT256=1,'Maze Generation'!BT188=0),AND('Maze Generation'!BU256=2,'Maze Generation'!BU257=1,'Maze Generation'!BU189=1),AND('Maze Generation'!BU256=2,'Maze Generation'!BV256=1,'Maze Generation'!BV188=2)),1,0)</f>
        <v>1</v>
      </c>
      <c r="BV36" s="7">
        <f ca="1">IF(OR('Maze Generation'!BV256=1,AND('Maze Generation'!BV256=2,'Maze Generation'!BU256=1,'Maze Generation'!BU188=0),AND('Maze Generation'!BV256=2,'Maze Generation'!BV257=1,'Maze Generation'!BV189=1),AND('Maze Generation'!BV256=2,'Maze Generation'!BW256=1,'Maze Generation'!BW188=2)),1,0)</f>
        <v>1</v>
      </c>
      <c r="BW36" s="7">
        <f ca="1">IF(OR('Maze Generation'!BW256=1,AND('Maze Generation'!BW256=2,'Maze Generation'!BV256=1,'Maze Generation'!BV188=0),AND('Maze Generation'!BW256=2,'Maze Generation'!BW257=1,'Maze Generation'!BW189=1),AND('Maze Generation'!BW256=2,'Maze Generation'!BX256=1,'Maze Generation'!BX188=2)),1,0)</f>
        <v>1</v>
      </c>
      <c r="BX36" s="7">
        <f ca="1">IF(OR('Maze Generation'!BX256=1,AND('Maze Generation'!BX256=2,'Maze Generation'!BW256=1,'Maze Generation'!BW188=0),AND('Maze Generation'!BX256=2,'Maze Generation'!BX257=1,'Maze Generation'!BX189=1),AND('Maze Generation'!BX256=2,'Maze Generation'!BY256=1,'Maze Generation'!BY188=2)),1,0)</f>
        <v>1</v>
      </c>
      <c r="BY36" s="7">
        <f ca="1">IF(OR('Maze Generation'!BY256=1,AND('Maze Generation'!BY256=2,'Maze Generation'!BX256=1,'Maze Generation'!BX188=0),AND('Maze Generation'!BY256=2,'Maze Generation'!BY257=1,'Maze Generation'!BY189=1),AND('Maze Generation'!BY256=2,'Maze Generation'!BZ256=1,'Maze Generation'!BZ188=2)),1,0)</f>
        <v>1</v>
      </c>
      <c r="BZ36" s="7">
        <f ca="1">IF(OR('Maze Generation'!BZ256=1,AND('Maze Generation'!BZ256=2,'Maze Generation'!BY256=1,'Maze Generation'!BY188=0),AND('Maze Generation'!BZ256=2,'Maze Generation'!BZ257=1,'Maze Generation'!BZ189=1),AND('Maze Generation'!BZ256=2,'Maze Generation'!CA256=1,'Maze Generation'!CA188=2)),1,0)</f>
        <v>1</v>
      </c>
      <c r="CA36" s="7">
        <f ca="1">IF(OR('Maze Generation'!CA256=1,AND('Maze Generation'!CA256=2,'Maze Generation'!BZ256=1,'Maze Generation'!BZ188=0),AND('Maze Generation'!CA256=2,'Maze Generation'!CA257=1,'Maze Generation'!CA189=1),AND('Maze Generation'!CA256=2,'Maze Generation'!CB256=1,'Maze Generation'!CB188=2)),1,0)</f>
        <v>1</v>
      </c>
      <c r="CB36" s="7">
        <f ca="1">IF(OR('Maze Generation'!CB256=1,AND('Maze Generation'!CB256=2,'Maze Generation'!CA256=1,'Maze Generation'!CA188=0),AND('Maze Generation'!CB256=2,'Maze Generation'!CB257=1,'Maze Generation'!CB189=1),AND('Maze Generation'!CB256=2,'Maze Generation'!CC256=1,'Maze Generation'!CC188=2)),1,0)</f>
        <v>1</v>
      </c>
      <c r="CC36" s="7">
        <f ca="1">IF(OR('Maze Generation'!CC256=1,AND('Maze Generation'!CC256=2,'Maze Generation'!CB256=1,'Maze Generation'!CB188=0),AND('Maze Generation'!CC256=2,'Maze Generation'!CC257=1,'Maze Generation'!CC189=1),AND('Maze Generation'!CC256=2,'Maze Generation'!CD256=1,'Maze Generation'!CD188=2)),1,0)</f>
        <v>0</v>
      </c>
      <c r="CD36" s="7">
        <f ca="1">IF(OR('Maze Generation'!CD256=1,AND('Maze Generation'!CD256=2,'Maze Generation'!CC256=1,'Maze Generation'!CC188=0),AND('Maze Generation'!CD256=2,'Maze Generation'!CD257=1,'Maze Generation'!CD189=1),AND('Maze Generation'!CD256=2,'Maze Generation'!CE256=1,'Maze Generation'!CE188=2)),1,0)</f>
        <v>1</v>
      </c>
      <c r="CE36" s="7">
        <f ca="1">IF(OR('Maze Generation'!CE256=1,AND('Maze Generation'!CE256=2,'Maze Generation'!CD256=1,'Maze Generation'!CD188=0),AND('Maze Generation'!CE256=2,'Maze Generation'!CE257=1,'Maze Generation'!CE189=1),AND('Maze Generation'!CE256=2,'Maze Generation'!CF256=1,'Maze Generation'!CF188=2)),1,0)</f>
        <v>1</v>
      </c>
      <c r="CF36" s="7">
        <f ca="1">IF(OR('Maze Generation'!CF256=1,AND('Maze Generation'!CF256=2,'Maze Generation'!CE256=1,'Maze Generation'!CE188=0),AND('Maze Generation'!CF256=2,'Maze Generation'!CF257=1,'Maze Generation'!CF189=1),AND('Maze Generation'!CF256=2,'Maze Generation'!CG256=1,'Maze Generation'!CG188=2)),1,0)</f>
        <v>1</v>
      </c>
      <c r="CG36" s="7">
        <f ca="1">IF(OR('Maze Generation'!CG256=1,AND('Maze Generation'!CG256=2,'Maze Generation'!CF256=1,'Maze Generation'!CF188=0),AND('Maze Generation'!CG256=2,'Maze Generation'!CG257=1,'Maze Generation'!CG189=1),AND('Maze Generation'!CG256=2,'Maze Generation'!CH256=1,'Maze Generation'!CH188=2)),1,0)</f>
        <v>1</v>
      </c>
      <c r="CH36" s="7">
        <f ca="1">IF(OR('Maze Generation'!CH256=1,AND('Maze Generation'!CH256=2,'Maze Generation'!CG256=1,'Maze Generation'!CG188=0),AND('Maze Generation'!CH256=2,'Maze Generation'!CH257=1,'Maze Generation'!CH189=1),AND('Maze Generation'!CH256=2,'Maze Generation'!CI256=1,'Maze Generation'!CI188=2)),1,0)</f>
        <v>1</v>
      </c>
      <c r="CI36" s="7">
        <f ca="1">IF(OR('Maze Generation'!CI256=1,AND('Maze Generation'!CI256=2,'Maze Generation'!CH256=1,'Maze Generation'!CH188=0),AND('Maze Generation'!CI256=2,'Maze Generation'!CI257=1,'Maze Generation'!CI189=1),AND('Maze Generation'!CI256=2,'Maze Generation'!CJ256=1,'Maze Generation'!CJ188=2)),1,0)</f>
        <v>1</v>
      </c>
      <c r="CJ36" s="7">
        <f ca="1">IF(OR('Maze Generation'!CJ256=1,AND('Maze Generation'!CJ256=2,'Maze Generation'!CI256=1,'Maze Generation'!CI188=0),AND('Maze Generation'!CJ256=2,'Maze Generation'!CJ257=1,'Maze Generation'!CJ189=1),AND('Maze Generation'!CJ256=2,'Maze Generation'!CK256=1,'Maze Generation'!CK188=2)),1,0)</f>
        <v>1</v>
      </c>
      <c r="CK36" s="7">
        <f ca="1">IF(OR('Maze Generation'!CK256=1,AND('Maze Generation'!CK256=2,'Maze Generation'!CJ256=1,'Maze Generation'!CJ188=0),AND('Maze Generation'!CK256=2,'Maze Generation'!CK257=1,'Maze Generation'!CK189=1),AND('Maze Generation'!CK256=2,'Maze Generation'!CL256=1,'Maze Generation'!CL188=2)),1,0)</f>
        <v>1</v>
      </c>
      <c r="CL36" s="7">
        <f ca="1">IF(OR('Maze Generation'!CL256=1,AND('Maze Generation'!CL256=2,'Maze Generation'!CK256=1,'Maze Generation'!CK188=0),AND('Maze Generation'!CL256=2,'Maze Generation'!CL257=1,'Maze Generation'!CL189=1),AND('Maze Generation'!CL256=2,'Maze Generation'!CM256=1,'Maze Generation'!CM188=2)),1,0)</f>
        <v>1</v>
      </c>
      <c r="CM36" s="7">
        <f ca="1">IF(OR('Maze Generation'!CM256=1,AND('Maze Generation'!CM256=2,'Maze Generation'!CL256=1,'Maze Generation'!CL188=0),AND('Maze Generation'!CM256=2,'Maze Generation'!CM257=1,'Maze Generation'!CM189=1),AND('Maze Generation'!CM256=2,'Maze Generation'!CN256=1,'Maze Generation'!CN188=2)),1,0)</f>
        <v>1</v>
      </c>
      <c r="CN36" s="7">
        <f ca="1">IF(OR('Maze Generation'!CN256=1,AND('Maze Generation'!CN256=2,'Maze Generation'!CM256=1,'Maze Generation'!CM188=0),AND('Maze Generation'!CN256=2,'Maze Generation'!CN257=1,'Maze Generation'!CN189=1),AND('Maze Generation'!CN256=2,'Maze Generation'!CO256=1,'Maze Generation'!CO188=2)),1,0)</f>
        <v>1</v>
      </c>
      <c r="CO36" s="7">
        <f ca="1">IF(OR('Maze Generation'!CO256=1,AND('Maze Generation'!CO256=2,'Maze Generation'!CN256=1,'Maze Generation'!CN188=0),AND('Maze Generation'!CO256=2,'Maze Generation'!CO257=1,'Maze Generation'!CO189=1),AND('Maze Generation'!CO256=2,'Maze Generation'!CP256=1,'Maze Generation'!CP188=2)),1,0)</f>
        <v>1</v>
      </c>
      <c r="CP36" s="7">
        <f ca="1">IF(OR('Maze Generation'!CP256=1,AND('Maze Generation'!CP256=2,'Maze Generation'!CO256=1,'Maze Generation'!CO188=0),AND('Maze Generation'!CP256=2,'Maze Generation'!CP257=1,'Maze Generation'!CP189=1),AND('Maze Generation'!CP256=2,'Maze Generation'!CQ256=1,'Maze Generation'!CQ188=2)),1,0)</f>
        <v>1</v>
      </c>
      <c r="CQ36" s="7">
        <f ca="1">IF(OR('Maze Generation'!CQ256=1,AND('Maze Generation'!CQ256=2,'Maze Generation'!CP256=1,'Maze Generation'!CP188=0),AND('Maze Generation'!CQ256=2,'Maze Generation'!CQ257=1,'Maze Generation'!CQ189=1),AND('Maze Generation'!CQ256=2,'Maze Generation'!CR256=1,'Maze Generation'!CR188=2)),1,0)</f>
        <v>1</v>
      </c>
      <c r="CR36" s="7">
        <f ca="1">IF(OR('Maze Generation'!CR256=1,AND('Maze Generation'!CR256=2,'Maze Generation'!CQ256=1,'Maze Generation'!CQ188=0),AND('Maze Generation'!CR256=2,'Maze Generation'!CR257=1,'Maze Generation'!CR189=1),AND('Maze Generation'!CR256=2,'Maze Generation'!CS256=1,'Maze Generation'!CS188=2)),1,0)</f>
        <v>1</v>
      </c>
      <c r="CS36" s="7">
        <f ca="1">IF(OR('Maze Generation'!CS256=1,AND('Maze Generation'!CS256=2,'Maze Generation'!CR256=1,'Maze Generation'!CR188=0),AND('Maze Generation'!CS256=2,'Maze Generation'!CS257=1,'Maze Generation'!CS189=1),AND('Maze Generation'!CS256=2,'Maze Generation'!CT256=1,'Maze Generation'!CT188=2)),1,0)</f>
        <v>1</v>
      </c>
      <c r="CT36" s="7">
        <f ca="1">IF(OR('Maze Generation'!CT256=1,AND('Maze Generation'!CT256=2,'Maze Generation'!CS256=1,'Maze Generation'!CS188=0),AND('Maze Generation'!CT256=2,'Maze Generation'!CT257=1,'Maze Generation'!CT189=1),AND('Maze Generation'!CT256=2,'Maze Generation'!CU256=1,'Maze Generation'!CU188=2)),1,0)</f>
        <v>1</v>
      </c>
      <c r="CU36" s="7">
        <f ca="1">IF(OR('Maze Generation'!CU256=1,AND('Maze Generation'!CU256=2,'Maze Generation'!CT256=1,'Maze Generation'!CT188=0),AND('Maze Generation'!CU256=2,'Maze Generation'!CU257=1,'Maze Generation'!CU189=1),AND('Maze Generation'!CU256=2,'Maze Generation'!CV256=1,'Maze Generation'!CV188=2)),1,0)</f>
        <v>1</v>
      </c>
      <c r="CV36" s="7">
        <f ca="1">IF(OR('Maze Generation'!CV256=1,AND('Maze Generation'!CV256=2,'Maze Generation'!CU256=1,'Maze Generation'!CU188=0),AND('Maze Generation'!CV256=2,'Maze Generation'!CV257=1,'Maze Generation'!CV189=1),AND('Maze Generation'!CV256=2,'Maze Generation'!CW256=1,'Maze Generation'!CW188=2)),1,0)</f>
        <v>1</v>
      </c>
      <c r="CW36" s="7">
        <f ca="1">IF(OR('Maze Generation'!CW256=1,AND('Maze Generation'!CW256=2,'Maze Generation'!CV256=1,'Maze Generation'!CV188=0),AND('Maze Generation'!CW256=2,'Maze Generation'!CW257=1,'Maze Generation'!CW189=1),AND('Maze Generation'!CW256=2,'Maze Generation'!CX256=1,'Maze Generation'!CX188=2)),1,0)</f>
        <v>0</v>
      </c>
      <c r="CX36" s="7">
        <f ca="1">IF(OR('Maze Generation'!CX256=1,AND('Maze Generation'!CX256=2,'Maze Generation'!CW256=1,'Maze Generation'!CW188=0),AND('Maze Generation'!CX256=2,'Maze Generation'!CX257=1,'Maze Generation'!CX189=1),AND('Maze Generation'!CX256=2,'Maze Generation'!CY256=1,'Maze Generation'!CY188=2)),1,0)</f>
        <v>1</v>
      </c>
      <c r="CY36" s="7">
        <f ca="1">IF(OR('Maze Generation'!CY256=1,AND('Maze Generation'!CY256=2,'Maze Generation'!CX256=1,'Maze Generation'!CX188=0),AND('Maze Generation'!CY256=2,'Maze Generation'!CY257=1,'Maze Generation'!CY189=1),AND('Maze Generation'!CY256=2,'Maze Generation'!CZ256=1,'Maze Generation'!CZ188=2)),1,0)</f>
        <v>1</v>
      </c>
      <c r="CZ36" s="7">
        <f ca="1">IF(OR('Maze Generation'!CZ256=1,AND('Maze Generation'!CZ256=2,'Maze Generation'!CY256=1,'Maze Generation'!CY188=0),AND('Maze Generation'!CZ256=2,'Maze Generation'!CZ257=1,'Maze Generation'!CZ189=1),AND('Maze Generation'!CZ256=2,'Maze Generation'!DA256=1,'Maze Generation'!DA188=2)),1,0)</f>
        <v>1</v>
      </c>
      <c r="DA36" s="7">
        <f ca="1">IF(OR('Maze Generation'!DA256=1,AND('Maze Generation'!DA256=2,'Maze Generation'!CZ256=1,'Maze Generation'!CZ188=0),AND('Maze Generation'!DA256=2,'Maze Generation'!DA257=1,'Maze Generation'!DA189=1),AND('Maze Generation'!DA256=2,'Maze Generation'!DB256=1,'Maze Generation'!DB188=2)),1,0)</f>
        <v>1</v>
      </c>
      <c r="DB36" s="7">
        <f ca="1">IF(OR('Maze Generation'!DB256=1,AND('Maze Generation'!DB256=2,'Maze Generation'!DA256=1,'Maze Generation'!DA188=0),AND('Maze Generation'!DB256=2,'Maze Generation'!DB257=1,'Maze Generation'!DB189=1),AND('Maze Generation'!DB256=2,'Maze Generation'!DC256=1,'Maze Generation'!DC188=2)),1,0)</f>
        <v>1</v>
      </c>
      <c r="DC36" s="7">
        <f ca="1">IF(OR('Maze Generation'!DC256=1,AND('Maze Generation'!DC256=2,'Maze Generation'!DB256=1,'Maze Generation'!DB188=0),AND('Maze Generation'!DC256=2,'Maze Generation'!DC257=1,'Maze Generation'!DC189=1),AND('Maze Generation'!DC256=2,'Maze Generation'!DD256=1,'Maze Generation'!DD188=2)),1,0)</f>
        <v>1</v>
      </c>
      <c r="DD36" s="7">
        <f ca="1">IF(OR('Maze Generation'!DD256=1,AND('Maze Generation'!DD256=2,'Maze Generation'!DC256=1,'Maze Generation'!DC188=0),AND('Maze Generation'!DD256=2,'Maze Generation'!DD257=1,'Maze Generation'!DD189=1),AND('Maze Generation'!DD256=2,'Maze Generation'!DE256=1,'Maze Generation'!DE188=2)),1,0)</f>
        <v>1</v>
      </c>
      <c r="DE36" s="7">
        <f ca="1">IF(OR('Maze Generation'!DE256=1,AND('Maze Generation'!DE256=2,'Maze Generation'!DD256=1,'Maze Generation'!DD188=0),AND('Maze Generation'!DE256=2,'Maze Generation'!DE257=1,'Maze Generation'!DE189=1),AND('Maze Generation'!DE256=2,'Maze Generation'!DF256=1,'Maze Generation'!DF188=2)),1,0)</f>
        <v>1</v>
      </c>
      <c r="DF36" s="7">
        <f ca="1">IF(OR('Maze Generation'!DF256=1,AND('Maze Generation'!DF256=2,'Maze Generation'!DE256=1,'Maze Generation'!DE188=0),AND('Maze Generation'!DF256=2,'Maze Generation'!DF257=1,'Maze Generation'!DF189=1),AND('Maze Generation'!DF256=2,'Maze Generation'!DG256=1,'Maze Generation'!DG188=2)),1,0)</f>
        <v>1</v>
      </c>
      <c r="DG36" s="7">
        <f ca="1">IF(OR('Maze Generation'!DG256=1,AND('Maze Generation'!DG256=2,'Maze Generation'!DF256=1,'Maze Generation'!DF188=0),AND('Maze Generation'!DG256=2,'Maze Generation'!DG257=1,'Maze Generation'!DG189=1),AND('Maze Generation'!DG256=2,'Maze Generation'!DH256=1,'Maze Generation'!DH188=2)),1,0)</f>
        <v>1</v>
      </c>
      <c r="DH36" s="7">
        <f ca="1">IF(OR('Maze Generation'!DH256=1,AND('Maze Generation'!DH256=2,'Maze Generation'!DG256=1,'Maze Generation'!DG188=0),AND('Maze Generation'!DH256=2,'Maze Generation'!DH257=1,'Maze Generation'!DH189=1),AND('Maze Generation'!DH256=2,'Maze Generation'!DI256=1,'Maze Generation'!DI188=2)),1,0)</f>
        <v>1</v>
      </c>
      <c r="DI36" s="7">
        <f ca="1">IF(OR('Maze Generation'!DI256=1,AND('Maze Generation'!DI256=2,'Maze Generation'!DH256=1,'Maze Generation'!DH188=0),AND('Maze Generation'!DI256=2,'Maze Generation'!DI257=1,'Maze Generation'!DI189=1),AND('Maze Generation'!DI256=2,'Maze Generation'!DJ256=1,'Maze Generation'!DJ188=2)),1,0)</f>
        <v>1</v>
      </c>
      <c r="DJ36" s="7">
        <f ca="1">IF(OR('Maze Generation'!DJ256=1,AND('Maze Generation'!DJ256=2,'Maze Generation'!DI256=1,'Maze Generation'!DI188=0),AND('Maze Generation'!DJ256=2,'Maze Generation'!DJ257=1,'Maze Generation'!DJ189=1),AND('Maze Generation'!DJ256=2,'Maze Generation'!DK256=1,'Maze Generation'!DK188=2)),1,0)</f>
        <v>1</v>
      </c>
      <c r="DK36" s="7">
        <f ca="1">IF(OR('Maze Generation'!DK256=1,AND('Maze Generation'!DK256=2,'Maze Generation'!DJ256=1,'Maze Generation'!DJ188=0),AND('Maze Generation'!DK256=2,'Maze Generation'!DK257=1,'Maze Generation'!DK189=1),AND('Maze Generation'!DK256=2,'Maze Generation'!DL256=1,'Maze Generation'!DL188=2)),1,0)</f>
        <v>1</v>
      </c>
      <c r="DL36" s="7">
        <f ca="1">IF(OR('Maze Generation'!DL256=1,AND('Maze Generation'!DL256=2,'Maze Generation'!DK256=1,'Maze Generation'!DK188=0),AND('Maze Generation'!DL256=2,'Maze Generation'!DL257=1,'Maze Generation'!DL189=1),AND('Maze Generation'!DL256=2,'Maze Generation'!DM256=1,'Maze Generation'!DM188=2)),1,0)</f>
        <v>1</v>
      </c>
      <c r="DM36" s="7">
        <f ca="1">IF(OR('Maze Generation'!DM256=1,AND('Maze Generation'!DM256=2,'Maze Generation'!DL256=1,'Maze Generation'!DL188=0),AND('Maze Generation'!DM256=2,'Maze Generation'!DM257=1,'Maze Generation'!DM189=1),AND('Maze Generation'!DM256=2,'Maze Generation'!DN256=1,'Maze Generation'!DN188=2)),1,0)</f>
        <v>1</v>
      </c>
      <c r="DN36" s="7">
        <f ca="1">IF(OR('Maze Generation'!DN256=1,AND('Maze Generation'!DN256=2,'Maze Generation'!DM256=1,'Maze Generation'!DM188=0),AND('Maze Generation'!DN256=2,'Maze Generation'!DN257=1,'Maze Generation'!DN189=1),AND('Maze Generation'!DN256=2,'Maze Generation'!DO256=1,'Maze Generation'!DO188=2)),1,0)</f>
        <v>1</v>
      </c>
      <c r="DO36" s="7">
        <f ca="1">IF(OR('Maze Generation'!DO256=1,AND('Maze Generation'!DO256=2,'Maze Generation'!DN256=1,'Maze Generation'!DN188=0),AND('Maze Generation'!DO256=2,'Maze Generation'!DO257=1,'Maze Generation'!DO189=1),AND('Maze Generation'!DO256=2,'Maze Generation'!DP256=1,'Maze Generation'!DP188=2)),1,0)</f>
        <v>1</v>
      </c>
      <c r="DP36" s="7">
        <f ca="1">IF(OR('Maze Generation'!DP256=1,AND('Maze Generation'!DP256=2,'Maze Generation'!DO256=1,'Maze Generation'!DO188=0),AND('Maze Generation'!DP256=2,'Maze Generation'!DP257=1,'Maze Generation'!DP189=1),AND('Maze Generation'!DP256=2,'Maze Generation'!DQ256=1,'Maze Generation'!DQ188=2)),1,0)</f>
        <v>1</v>
      </c>
      <c r="DQ36" s="7">
        <f ca="1">IF(OR('Maze Generation'!DQ256=1,AND('Maze Generation'!DQ256=2,'Maze Generation'!DP256=1,'Maze Generation'!DP188=0),AND('Maze Generation'!DQ256=2,'Maze Generation'!DQ257=1,'Maze Generation'!DQ189=1),AND('Maze Generation'!DQ256=2,'Maze Generation'!DR256=1,'Maze Generation'!DR188=2)),1,0)</f>
        <v>0</v>
      </c>
      <c r="DR36" s="7">
        <f ca="1">IF(OR('Maze Generation'!DR256=1,AND('Maze Generation'!DR256=2,'Maze Generation'!DQ256=1,'Maze Generation'!DQ188=0),AND('Maze Generation'!DR256=2,'Maze Generation'!DR257=1,'Maze Generation'!DR189=1),AND('Maze Generation'!DR256=2,'Maze Generation'!DS256=1,'Maze Generation'!DS188=2)),1,0)</f>
        <v>1</v>
      </c>
      <c r="DS36" s="7">
        <f ca="1">IF(OR('Maze Generation'!DS256=1,AND('Maze Generation'!DS256=2,'Maze Generation'!DR256=1,'Maze Generation'!DR188=0),AND('Maze Generation'!DS256=2,'Maze Generation'!DS257=1,'Maze Generation'!DS189=1),AND('Maze Generation'!DS256=2,'Maze Generation'!DT256=1,'Maze Generation'!DT188=2)),1,0)</f>
        <v>0</v>
      </c>
    </row>
    <row r="37" spans="2:123" ht="4.5" customHeight="1" x14ac:dyDescent="0.25">
      <c r="B37" s="6">
        <v>16</v>
      </c>
      <c r="C37" s="7">
        <f ca="1">IF(OR('Maze Generation'!C257=1,AND('Maze Generation'!C257=2,'Maze Generation'!B257=1,'Maze Generation'!B189=0),AND('Maze Generation'!C257=2,'Maze Generation'!C258=1,'Maze Generation'!C190=1),AND('Maze Generation'!C257=2,'Maze Generation'!D257=1,'Maze Generation'!D189=2)),1,0)</f>
        <v>0</v>
      </c>
      <c r="D37" s="7">
        <f ca="1">IF(OR('Maze Generation'!D257=1,AND('Maze Generation'!D257=2,'Maze Generation'!C257=1,'Maze Generation'!C189=0),AND('Maze Generation'!D257=2,'Maze Generation'!D258=1,'Maze Generation'!D190=1),AND('Maze Generation'!D257=2,'Maze Generation'!E257=1,'Maze Generation'!E189=2)),1,0)</f>
        <v>0</v>
      </c>
      <c r="E37" s="7">
        <f ca="1">IF(OR('Maze Generation'!E257=1,AND('Maze Generation'!E257=2,'Maze Generation'!D257=1,'Maze Generation'!D189=0),AND('Maze Generation'!E257=2,'Maze Generation'!E258=1,'Maze Generation'!E190=1),AND('Maze Generation'!E257=2,'Maze Generation'!F257=1,'Maze Generation'!F189=2)),1,0)</f>
        <v>0</v>
      </c>
      <c r="F37" s="7">
        <f ca="1">IF(OR('Maze Generation'!F257=1,AND('Maze Generation'!F257=2,'Maze Generation'!E257=1,'Maze Generation'!E189=0),AND('Maze Generation'!F257=2,'Maze Generation'!F258=1,'Maze Generation'!F190=1),AND('Maze Generation'!F257=2,'Maze Generation'!G257=1,'Maze Generation'!G189=2)),1,0)</f>
        <v>1</v>
      </c>
      <c r="G37" s="7">
        <f ca="1">IF(OR('Maze Generation'!G257=1,AND('Maze Generation'!G257=2,'Maze Generation'!F257=1,'Maze Generation'!F189=0),AND('Maze Generation'!G257=2,'Maze Generation'!G258=1,'Maze Generation'!G190=1),AND('Maze Generation'!G257=2,'Maze Generation'!H257=1,'Maze Generation'!H189=2)),1,0)</f>
        <v>0</v>
      </c>
      <c r="H37" s="7">
        <f ca="1">IF(OR('Maze Generation'!H257=1,AND('Maze Generation'!H257=2,'Maze Generation'!G257=1,'Maze Generation'!G189=0),AND('Maze Generation'!H257=2,'Maze Generation'!H258=1,'Maze Generation'!H190=1),AND('Maze Generation'!H257=2,'Maze Generation'!I257=1,'Maze Generation'!I189=2)),1,0)</f>
        <v>0</v>
      </c>
      <c r="I37" s="7">
        <f ca="1">IF(OR('Maze Generation'!I257=1,AND('Maze Generation'!I257=2,'Maze Generation'!H257=1,'Maze Generation'!H189=0),AND('Maze Generation'!I257=2,'Maze Generation'!I258=1,'Maze Generation'!I190=1),AND('Maze Generation'!I257=2,'Maze Generation'!J257=1,'Maze Generation'!J189=2)),1,0)</f>
        <v>0</v>
      </c>
      <c r="J37" s="7">
        <f ca="1">IF(OR('Maze Generation'!J257=1,AND('Maze Generation'!J257=2,'Maze Generation'!I257=1,'Maze Generation'!I189=0),AND('Maze Generation'!J257=2,'Maze Generation'!J258=1,'Maze Generation'!J190=1),AND('Maze Generation'!J257=2,'Maze Generation'!K257=1,'Maze Generation'!K189=2)),1,0)</f>
        <v>0</v>
      </c>
      <c r="K37" s="7">
        <f ca="1">IF(OR('Maze Generation'!K257=1,AND('Maze Generation'!K257=2,'Maze Generation'!J257=1,'Maze Generation'!J189=0),AND('Maze Generation'!K257=2,'Maze Generation'!K258=1,'Maze Generation'!K190=1),AND('Maze Generation'!K257=2,'Maze Generation'!L257=1,'Maze Generation'!L189=2)),1,0)</f>
        <v>0</v>
      </c>
      <c r="L37" s="7">
        <f ca="1">IF(OR('Maze Generation'!L257=1,AND('Maze Generation'!L257=2,'Maze Generation'!K257=1,'Maze Generation'!K189=0),AND('Maze Generation'!L257=2,'Maze Generation'!L258=1,'Maze Generation'!L190=1),AND('Maze Generation'!L257=2,'Maze Generation'!M257=1,'Maze Generation'!M189=2)),1,0)</f>
        <v>0</v>
      </c>
      <c r="M37" s="7">
        <f ca="1">IF(OR('Maze Generation'!M257=1,AND('Maze Generation'!M257=2,'Maze Generation'!L257=1,'Maze Generation'!L189=0),AND('Maze Generation'!M257=2,'Maze Generation'!M258=1,'Maze Generation'!M190=1),AND('Maze Generation'!M257=2,'Maze Generation'!N257=1,'Maze Generation'!N189=2)),1,0)</f>
        <v>0</v>
      </c>
      <c r="N37" s="7">
        <f ca="1">IF(OR('Maze Generation'!N257=1,AND('Maze Generation'!N257=2,'Maze Generation'!M257=1,'Maze Generation'!M189=0),AND('Maze Generation'!N257=2,'Maze Generation'!N258=1,'Maze Generation'!N190=1),AND('Maze Generation'!N257=2,'Maze Generation'!O257=1,'Maze Generation'!O189=2)),1,0)</f>
        <v>0</v>
      </c>
      <c r="O37" s="7">
        <f ca="1">IF(OR('Maze Generation'!O257=1,AND('Maze Generation'!O257=2,'Maze Generation'!N257=1,'Maze Generation'!N189=0),AND('Maze Generation'!O257=2,'Maze Generation'!O258=1,'Maze Generation'!O190=1),AND('Maze Generation'!O257=2,'Maze Generation'!P257=1,'Maze Generation'!P189=2)),1,0)</f>
        <v>0</v>
      </c>
      <c r="P37" s="7">
        <f ca="1">IF(OR('Maze Generation'!P257=1,AND('Maze Generation'!P257=2,'Maze Generation'!O257=1,'Maze Generation'!O189=0),AND('Maze Generation'!P257=2,'Maze Generation'!P258=1,'Maze Generation'!P190=1),AND('Maze Generation'!P257=2,'Maze Generation'!Q257=1,'Maze Generation'!Q189=2)),1,0)</f>
        <v>0</v>
      </c>
      <c r="Q37" s="7">
        <f ca="1">IF(OR('Maze Generation'!Q257=1,AND('Maze Generation'!Q257=2,'Maze Generation'!P257=1,'Maze Generation'!P189=0),AND('Maze Generation'!Q257=2,'Maze Generation'!Q258=1,'Maze Generation'!Q190=1),AND('Maze Generation'!Q257=2,'Maze Generation'!R257=1,'Maze Generation'!R189=2)),1,0)</f>
        <v>0</v>
      </c>
      <c r="R37" s="7">
        <f ca="1">IF(OR('Maze Generation'!R257=1,AND('Maze Generation'!R257=2,'Maze Generation'!Q257=1,'Maze Generation'!Q189=0),AND('Maze Generation'!R257=2,'Maze Generation'!R258=1,'Maze Generation'!R190=1),AND('Maze Generation'!R257=2,'Maze Generation'!S257=1,'Maze Generation'!S189=2)),1,0)</f>
        <v>0</v>
      </c>
      <c r="S37" s="7">
        <f ca="1">IF(OR('Maze Generation'!S257=1,AND('Maze Generation'!S257=2,'Maze Generation'!R257=1,'Maze Generation'!R189=0),AND('Maze Generation'!S257=2,'Maze Generation'!S258=1,'Maze Generation'!S190=1),AND('Maze Generation'!S257=2,'Maze Generation'!T257=1,'Maze Generation'!T189=2)),1,0)</f>
        <v>0</v>
      </c>
      <c r="T37" s="7">
        <f ca="1">IF(OR('Maze Generation'!T257=1,AND('Maze Generation'!T257=2,'Maze Generation'!S257=1,'Maze Generation'!S189=0),AND('Maze Generation'!T257=2,'Maze Generation'!T258=1,'Maze Generation'!T190=1),AND('Maze Generation'!T257=2,'Maze Generation'!U257=1,'Maze Generation'!U189=2)),1,0)</f>
        <v>0</v>
      </c>
      <c r="U37" s="7">
        <f ca="1">IF(OR('Maze Generation'!U257=1,AND('Maze Generation'!U257=2,'Maze Generation'!T257=1,'Maze Generation'!T189=0),AND('Maze Generation'!U257=2,'Maze Generation'!U258=1,'Maze Generation'!U190=1),AND('Maze Generation'!U257=2,'Maze Generation'!V257=1,'Maze Generation'!V189=2)),1,0)</f>
        <v>0</v>
      </c>
      <c r="V37" s="7">
        <f ca="1">IF(OR('Maze Generation'!V257=1,AND('Maze Generation'!V257=2,'Maze Generation'!U257=1,'Maze Generation'!U189=0),AND('Maze Generation'!V257=2,'Maze Generation'!V258=1,'Maze Generation'!V190=1),AND('Maze Generation'!V257=2,'Maze Generation'!W257=1,'Maze Generation'!W189=2)),1,0)</f>
        <v>0</v>
      </c>
      <c r="W37" s="7">
        <f ca="1">IF(OR('Maze Generation'!W257=1,AND('Maze Generation'!W257=2,'Maze Generation'!V257=1,'Maze Generation'!V189=0),AND('Maze Generation'!W257=2,'Maze Generation'!W258=1,'Maze Generation'!W190=1),AND('Maze Generation'!W257=2,'Maze Generation'!X257=1,'Maze Generation'!X189=2)),1,0)</f>
        <v>0</v>
      </c>
      <c r="X37" s="7">
        <f ca="1">IF(OR('Maze Generation'!X257=1,AND('Maze Generation'!X257=2,'Maze Generation'!W257=1,'Maze Generation'!W189=0),AND('Maze Generation'!X257=2,'Maze Generation'!X258=1,'Maze Generation'!X190=1),AND('Maze Generation'!X257=2,'Maze Generation'!Y257=1,'Maze Generation'!Y189=2)),1,0)</f>
        <v>0</v>
      </c>
      <c r="Y37" s="7">
        <f ca="1">IF(OR('Maze Generation'!Y257=1,AND('Maze Generation'!Y257=2,'Maze Generation'!X257=1,'Maze Generation'!X189=0),AND('Maze Generation'!Y257=2,'Maze Generation'!Y258=1,'Maze Generation'!Y190=1),AND('Maze Generation'!Y257=2,'Maze Generation'!Z257=1,'Maze Generation'!Z189=2)),1,0)</f>
        <v>0</v>
      </c>
      <c r="Z37" s="7">
        <f ca="1">IF(OR('Maze Generation'!Z257=1,AND('Maze Generation'!Z257=2,'Maze Generation'!Y257=1,'Maze Generation'!Y189=0),AND('Maze Generation'!Z257=2,'Maze Generation'!Z258=1,'Maze Generation'!Z190=1),AND('Maze Generation'!Z257=2,'Maze Generation'!AA257=1,'Maze Generation'!AA189=2)),1,0)</f>
        <v>0</v>
      </c>
      <c r="AA37" s="7">
        <f ca="1">IF(OR('Maze Generation'!AA257=1,AND('Maze Generation'!AA257=2,'Maze Generation'!Z257=1,'Maze Generation'!Z189=0),AND('Maze Generation'!AA257=2,'Maze Generation'!AA258=1,'Maze Generation'!AA190=1),AND('Maze Generation'!AA257=2,'Maze Generation'!AB257=1,'Maze Generation'!AB189=2)),1,0)</f>
        <v>0</v>
      </c>
      <c r="AB37" s="7">
        <f ca="1">IF(OR('Maze Generation'!AB257=1,AND('Maze Generation'!AB257=2,'Maze Generation'!AA257=1,'Maze Generation'!AA189=0),AND('Maze Generation'!AB257=2,'Maze Generation'!AB258=1,'Maze Generation'!AB190=1),AND('Maze Generation'!AB257=2,'Maze Generation'!AC257=1,'Maze Generation'!AC189=2)),1,0)</f>
        <v>0</v>
      </c>
      <c r="AC37" s="7">
        <f ca="1">IF(OR('Maze Generation'!AC257=1,AND('Maze Generation'!AC257=2,'Maze Generation'!AB257=1,'Maze Generation'!AB189=0),AND('Maze Generation'!AC257=2,'Maze Generation'!AC258=1,'Maze Generation'!AC190=1),AND('Maze Generation'!AC257=2,'Maze Generation'!AD257=1,'Maze Generation'!AD189=2)),1,0)</f>
        <v>0</v>
      </c>
      <c r="AD37" s="7">
        <f ca="1">IF(OR('Maze Generation'!AD257=1,AND('Maze Generation'!AD257=2,'Maze Generation'!AC257=1,'Maze Generation'!AC189=0),AND('Maze Generation'!AD257=2,'Maze Generation'!AD258=1,'Maze Generation'!AD190=1),AND('Maze Generation'!AD257=2,'Maze Generation'!AE257=1,'Maze Generation'!AE189=2)),1,0)</f>
        <v>0</v>
      </c>
      <c r="AE37" s="7">
        <f ca="1">IF(OR('Maze Generation'!AE257=1,AND('Maze Generation'!AE257=2,'Maze Generation'!AD257=1,'Maze Generation'!AD189=0),AND('Maze Generation'!AE257=2,'Maze Generation'!AE258=1,'Maze Generation'!AE190=1),AND('Maze Generation'!AE257=2,'Maze Generation'!AF257=1,'Maze Generation'!AF189=2)),1,0)</f>
        <v>0</v>
      </c>
      <c r="AF37" s="7">
        <f ca="1">IF(OR('Maze Generation'!AF257=1,AND('Maze Generation'!AF257=2,'Maze Generation'!AE257=1,'Maze Generation'!AE189=0),AND('Maze Generation'!AF257=2,'Maze Generation'!AF258=1,'Maze Generation'!AF190=1),AND('Maze Generation'!AF257=2,'Maze Generation'!AG257=1,'Maze Generation'!AG189=2)),1,0)</f>
        <v>1</v>
      </c>
      <c r="AG37" s="7">
        <f ca="1">IF(OR('Maze Generation'!AG257=1,AND('Maze Generation'!AG257=2,'Maze Generation'!AF257=1,'Maze Generation'!AF189=0),AND('Maze Generation'!AG257=2,'Maze Generation'!AG258=1,'Maze Generation'!AG190=1),AND('Maze Generation'!AG257=2,'Maze Generation'!AH257=1,'Maze Generation'!AH189=2)),1,0)</f>
        <v>0</v>
      </c>
      <c r="AH37" s="7">
        <f ca="1">IF(OR('Maze Generation'!AH257=1,AND('Maze Generation'!AH257=2,'Maze Generation'!AG257=1,'Maze Generation'!AG189=0),AND('Maze Generation'!AH257=2,'Maze Generation'!AH258=1,'Maze Generation'!AH190=1),AND('Maze Generation'!AH257=2,'Maze Generation'!AI257=1,'Maze Generation'!AI189=2)),1,0)</f>
        <v>0</v>
      </c>
      <c r="AI37" s="7">
        <f ca="1">IF(OR('Maze Generation'!AI257=1,AND('Maze Generation'!AI257=2,'Maze Generation'!AH257=1,'Maze Generation'!AH189=0),AND('Maze Generation'!AI257=2,'Maze Generation'!AI258=1,'Maze Generation'!AI190=1),AND('Maze Generation'!AI257=2,'Maze Generation'!AJ257=1,'Maze Generation'!AJ189=2)),1,0)</f>
        <v>0</v>
      </c>
      <c r="AJ37" s="7">
        <f ca="1">IF(OR('Maze Generation'!AJ257=1,AND('Maze Generation'!AJ257=2,'Maze Generation'!AI257=1,'Maze Generation'!AI189=0),AND('Maze Generation'!AJ257=2,'Maze Generation'!AJ258=1,'Maze Generation'!AJ190=1),AND('Maze Generation'!AJ257=2,'Maze Generation'!AK257=1,'Maze Generation'!AK189=2)),1,0)</f>
        <v>0</v>
      </c>
      <c r="AK37" s="7">
        <f ca="1">IF(OR('Maze Generation'!AK257=1,AND('Maze Generation'!AK257=2,'Maze Generation'!AJ257=1,'Maze Generation'!AJ189=0),AND('Maze Generation'!AK257=2,'Maze Generation'!AK258=1,'Maze Generation'!AK190=1),AND('Maze Generation'!AK257=2,'Maze Generation'!AL257=1,'Maze Generation'!AL189=2)),1,0)</f>
        <v>0</v>
      </c>
      <c r="AL37" s="7">
        <f ca="1">IF(OR('Maze Generation'!AL257=1,AND('Maze Generation'!AL257=2,'Maze Generation'!AK257=1,'Maze Generation'!AK189=0),AND('Maze Generation'!AL257=2,'Maze Generation'!AL258=1,'Maze Generation'!AL190=1),AND('Maze Generation'!AL257=2,'Maze Generation'!AM257=1,'Maze Generation'!AM189=2)),1,0)</f>
        <v>0</v>
      </c>
      <c r="AM37" s="7">
        <f ca="1">IF(OR('Maze Generation'!AM257=1,AND('Maze Generation'!AM257=2,'Maze Generation'!AL257=1,'Maze Generation'!AL189=0),AND('Maze Generation'!AM257=2,'Maze Generation'!AM258=1,'Maze Generation'!AM190=1),AND('Maze Generation'!AM257=2,'Maze Generation'!AN257=1,'Maze Generation'!AN189=2)),1,0)</f>
        <v>0</v>
      </c>
      <c r="AN37" s="7">
        <f ca="1">IF(OR('Maze Generation'!AN257=1,AND('Maze Generation'!AN257=2,'Maze Generation'!AM257=1,'Maze Generation'!AM189=0),AND('Maze Generation'!AN257=2,'Maze Generation'!AN258=1,'Maze Generation'!AN190=1),AND('Maze Generation'!AN257=2,'Maze Generation'!AO257=1,'Maze Generation'!AO189=2)),1,0)</f>
        <v>0</v>
      </c>
      <c r="AO37" s="7">
        <f ca="1">IF(OR('Maze Generation'!AO257=1,AND('Maze Generation'!AO257=2,'Maze Generation'!AN257=1,'Maze Generation'!AN189=0),AND('Maze Generation'!AO257=2,'Maze Generation'!AO258=1,'Maze Generation'!AO190=1),AND('Maze Generation'!AO257=2,'Maze Generation'!AP257=1,'Maze Generation'!AP189=2)),1,0)</f>
        <v>0</v>
      </c>
      <c r="AP37" s="7">
        <f ca="1">IF(OR('Maze Generation'!AP257=1,AND('Maze Generation'!AP257=2,'Maze Generation'!AO257=1,'Maze Generation'!AO189=0),AND('Maze Generation'!AP257=2,'Maze Generation'!AP258=1,'Maze Generation'!AP190=1),AND('Maze Generation'!AP257=2,'Maze Generation'!AQ257=1,'Maze Generation'!AQ189=2)),1,0)</f>
        <v>1</v>
      </c>
      <c r="AQ37" s="7">
        <f ca="1">IF(OR('Maze Generation'!AQ257=1,AND('Maze Generation'!AQ257=2,'Maze Generation'!AP257=1,'Maze Generation'!AP189=0),AND('Maze Generation'!AQ257=2,'Maze Generation'!AQ258=1,'Maze Generation'!AQ190=1),AND('Maze Generation'!AQ257=2,'Maze Generation'!AR257=1,'Maze Generation'!AR189=2)),1,0)</f>
        <v>0</v>
      </c>
      <c r="AR37" s="7">
        <f ca="1">IF(OR('Maze Generation'!AR257=1,AND('Maze Generation'!AR257=2,'Maze Generation'!AQ257=1,'Maze Generation'!AQ189=0),AND('Maze Generation'!AR257=2,'Maze Generation'!AR258=1,'Maze Generation'!AR190=1),AND('Maze Generation'!AR257=2,'Maze Generation'!AS257=1,'Maze Generation'!AS189=2)),1,0)</f>
        <v>0</v>
      </c>
      <c r="AS37" s="7">
        <f ca="1">IF(OR('Maze Generation'!AS257=1,AND('Maze Generation'!AS257=2,'Maze Generation'!AR257=1,'Maze Generation'!AR189=0),AND('Maze Generation'!AS257=2,'Maze Generation'!AS258=1,'Maze Generation'!AS190=1),AND('Maze Generation'!AS257=2,'Maze Generation'!AT257=1,'Maze Generation'!AT189=2)),1,0)</f>
        <v>0</v>
      </c>
      <c r="AT37" s="7">
        <f ca="1">IF(OR('Maze Generation'!AT257=1,AND('Maze Generation'!AT257=2,'Maze Generation'!AS257=1,'Maze Generation'!AS189=0),AND('Maze Generation'!AT257=2,'Maze Generation'!AT258=1,'Maze Generation'!AT190=1),AND('Maze Generation'!AT257=2,'Maze Generation'!AU257=1,'Maze Generation'!AU189=2)),1,0)</f>
        <v>1</v>
      </c>
      <c r="AU37" s="7">
        <f ca="1">IF(OR('Maze Generation'!AU257=1,AND('Maze Generation'!AU257=2,'Maze Generation'!AT257=1,'Maze Generation'!AT189=0),AND('Maze Generation'!AU257=2,'Maze Generation'!AU258=1,'Maze Generation'!AU190=1),AND('Maze Generation'!AU257=2,'Maze Generation'!AV257=1,'Maze Generation'!AV189=2)),1,0)</f>
        <v>0</v>
      </c>
      <c r="AV37" s="7">
        <f ca="1">IF(OR('Maze Generation'!AV257=1,AND('Maze Generation'!AV257=2,'Maze Generation'!AU257=1,'Maze Generation'!AU189=0),AND('Maze Generation'!AV257=2,'Maze Generation'!AV258=1,'Maze Generation'!AV190=1),AND('Maze Generation'!AV257=2,'Maze Generation'!AW257=1,'Maze Generation'!AW189=2)),1,0)</f>
        <v>1</v>
      </c>
      <c r="AW37" s="7">
        <f ca="1">IF(OR('Maze Generation'!AW257=1,AND('Maze Generation'!AW257=2,'Maze Generation'!AV257=1,'Maze Generation'!AV189=0),AND('Maze Generation'!AW257=2,'Maze Generation'!AW258=1,'Maze Generation'!AW190=1),AND('Maze Generation'!AW257=2,'Maze Generation'!AX257=1,'Maze Generation'!AX189=2)),1,0)</f>
        <v>0</v>
      </c>
      <c r="AX37" s="7">
        <f ca="1">IF(OR('Maze Generation'!AX257=1,AND('Maze Generation'!AX257=2,'Maze Generation'!AW257=1,'Maze Generation'!AW189=0),AND('Maze Generation'!AX257=2,'Maze Generation'!AX258=1,'Maze Generation'!AX190=1),AND('Maze Generation'!AX257=2,'Maze Generation'!AY257=1,'Maze Generation'!AY189=2)),1,0)</f>
        <v>0</v>
      </c>
      <c r="AY37" s="7">
        <f ca="1">IF(OR('Maze Generation'!AY257=1,AND('Maze Generation'!AY257=2,'Maze Generation'!AX257=1,'Maze Generation'!AX189=0),AND('Maze Generation'!AY257=2,'Maze Generation'!AY258=1,'Maze Generation'!AY190=1),AND('Maze Generation'!AY257=2,'Maze Generation'!AZ257=1,'Maze Generation'!AZ189=2)),1,0)</f>
        <v>0</v>
      </c>
      <c r="AZ37" s="7">
        <f ca="1">IF(OR('Maze Generation'!AZ257=1,AND('Maze Generation'!AZ257=2,'Maze Generation'!AY257=1,'Maze Generation'!AY189=0),AND('Maze Generation'!AZ257=2,'Maze Generation'!AZ258=1,'Maze Generation'!AZ190=1),AND('Maze Generation'!AZ257=2,'Maze Generation'!BA257=1,'Maze Generation'!BA189=2)),1,0)</f>
        <v>1</v>
      </c>
      <c r="BA37" s="7">
        <f ca="1">IF(OR('Maze Generation'!BA257=1,AND('Maze Generation'!BA257=2,'Maze Generation'!AZ257=1,'Maze Generation'!AZ189=0),AND('Maze Generation'!BA257=2,'Maze Generation'!BA258=1,'Maze Generation'!BA190=1),AND('Maze Generation'!BA257=2,'Maze Generation'!BB257=1,'Maze Generation'!BB189=2)),1,0)</f>
        <v>0</v>
      </c>
      <c r="BB37" s="7">
        <f ca="1">IF(OR('Maze Generation'!BB257=1,AND('Maze Generation'!BB257=2,'Maze Generation'!BA257=1,'Maze Generation'!BA189=0),AND('Maze Generation'!BB257=2,'Maze Generation'!BB258=1,'Maze Generation'!BB190=1),AND('Maze Generation'!BB257=2,'Maze Generation'!BC257=1,'Maze Generation'!BC189=2)),1,0)</f>
        <v>0</v>
      </c>
      <c r="BC37" s="7">
        <f ca="1">IF(OR('Maze Generation'!BC257=1,AND('Maze Generation'!BC257=2,'Maze Generation'!BB257=1,'Maze Generation'!BB189=0),AND('Maze Generation'!BC257=2,'Maze Generation'!BC258=1,'Maze Generation'!BC190=1),AND('Maze Generation'!BC257=2,'Maze Generation'!BD257=1,'Maze Generation'!BD189=2)),1,0)</f>
        <v>0</v>
      </c>
      <c r="BD37" s="7">
        <f ca="1">IF(OR('Maze Generation'!BD257=1,AND('Maze Generation'!BD257=2,'Maze Generation'!BC257=1,'Maze Generation'!BC189=0),AND('Maze Generation'!BD257=2,'Maze Generation'!BD258=1,'Maze Generation'!BD190=1),AND('Maze Generation'!BD257=2,'Maze Generation'!BE257=1,'Maze Generation'!BE189=2)),1,0)</f>
        <v>0</v>
      </c>
      <c r="BE37" s="7">
        <f ca="1">IF(OR('Maze Generation'!BE257=1,AND('Maze Generation'!BE257=2,'Maze Generation'!BD257=1,'Maze Generation'!BD189=0),AND('Maze Generation'!BE257=2,'Maze Generation'!BE258=1,'Maze Generation'!BE190=1),AND('Maze Generation'!BE257=2,'Maze Generation'!BF257=1,'Maze Generation'!BF189=2)),1,0)</f>
        <v>0</v>
      </c>
      <c r="BF37" s="7">
        <f ca="1">IF(OR('Maze Generation'!BF257=1,AND('Maze Generation'!BF257=2,'Maze Generation'!BE257=1,'Maze Generation'!BE189=0),AND('Maze Generation'!BF257=2,'Maze Generation'!BF258=1,'Maze Generation'!BF190=1),AND('Maze Generation'!BF257=2,'Maze Generation'!BG257=1,'Maze Generation'!BG189=2)),1,0)</f>
        <v>0</v>
      </c>
      <c r="BG37" s="7">
        <f ca="1">IF(OR('Maze Generation'!BG257=1,AND('Maze Generation'!BG257=2,'Maze Generation'!BF257=1,'Maze Generation'!BF189=0),AND('Maze Generation'!BG257=2,'Maze Generation'!BG258=1,'Maze Generation'!BG190=1),AND('Maze Generation'!BG257=2,'Maze Generation'!BH257=1,'Maze Generation'!BH189=2)),1,0)</f>
        <v>0</v>
      </c>
      <c r="BH37" s="7">
        <f ca="1">IF(OR('Maze Generation'!BH257=1,AND('Maze Generation'!BH257=2,'Maze Generation'!BG257=1,'Maze Generation'!BG189=0),AND('Maze Generation'!BH257=2,'Maze Generation'!BH258=1,'Maze Generation'!BH190=1),AND('Maze Generation'!BH257=2,'Maze Generation'!BI257=1,'Maze Generation'!BI189=2)),1,0)</f>
        <v>0</v>
      </c>
      <c r="BI37" s="7">
        <f ca="1">IF(OR('Maze Generation'!BI257=1,AND('Maze Generation'!BI257=2,'Maze Generation'!BH257=1,'Maze Generation'!BH189=0),AND('Maze Generation'!BI257=2,'Maze Generation'!BI258=1,'Maze Generation'!BI190=1),AND('Maze Generation'!BI257=2,'Maze Generation'!BJ257=1,'Maze Generation'!BJ189=2)),1,0)</f>
        <v>0</v>
      </c>
      <c r="BJ37" s="7">
        <f ca="1">IF(OR('Maze Generation'!BJ257=1,AND('Maze Generation'!BJ257=2,'Maze Generation'!BI257=1,'Maze Generation'!BI189=0),AND('Maze Generation'!BJ257=2,'Maze Generation'!BJ258=1,'Maze Generation'!BJ190=1),AND('Maze Generation'!BJ257=2,'Maze Generation'!BK257=1,'Maze Generation'!BK189=2)),1,0)</f>
        <v>0</v>
      </c>
      <c r="BK37" s="7">
        <f ca="1">IF(OR('Maze Generation'!BK257=1,AND('Maze Generation'!BK257=2,'Maze Generation'!BJ257=1,'Maze Generation'!BJ189=0),AND('Maze Generation'!BK257=2,'Maze Generation'!BK258=1,'Maze Generation'!BK190=1),AND('Maze Generation'!BK257=2,'Maze Generation'!BL257=1,'Maze Generation'!BL189=2)),1,0)</f>
        <v>0</v>
      </c>
      <c r="BL37" s="7">
        <f ca="1">IF(OR('Maze Generation'!BL257=1,AND('Maze Generation'!BL257=2,'Maze Generation'!BK257=1,'Maze Generation'!BK189=0),AND('Maze Generation'!BL257=2,'Maze Generation'!BL258=1,'Maze Generation'!BL190=1),AND('Maze Generation'!BL257=2,'Maze Generation'!BM257=1,'Maze Generation'!BM189=2)),1,0)</f>
        <v>0</v>
      </c>
      <c r="BM37" s="7">
        <f ca="1">IF(OR('Maze Generation'!BM257=1,AND('Maze Generation'!BM257=2,'Maze Generation'!BL257=1,'Maze Generation'!BL189=0),AND('Maze Generation'!BM257=2,'Maze Generation'!BM258=1,'Maze Generation'!BM190=1),AND('Maze Generation'!BM257=2,'Maze Generation'!BN257=1,'Maze Generation'!BN189=2)),1,0)</f>
        <v>0</v>
      </c>
      <c r="BN37" s="7">
        <f ca="1">IF(OR('Maze Generation'!BN257=1,AND('Maze Generation'!BN257=2,'Maze Generation'!BM257=1,'Maze Generation'!BM189=0),AND('Maze Generation'!BN257=2,'Maze Generation'!BN258=1,'Maze Generation'!BN190=1),AND('Maze Generation'!BN257=2,'Maze Generation'!BO257=1,'Maze Generation'!BO189=2)),1,0)</f>
        <v>0</v>
      </c>
      <c r="BO37" s="7">
        <f ca="1">IF(OR('Maze Generation'!BO257=1,AND('Maze Generation'!BO257=2,'Maze Generation'!BN257=1,'Maze Generation'!BN189=0),AND('Maze Generation'!BO257=2,'Maze Generation'!BO258=1,'Maze Generation'!BO190=1),AND('Maze Generation'!BO257=2,'Maze Generation'!BP257=1,'Maze Generation'!BP189=2)),1,0)</f>
        <v>0</v>
      </c>
      <c r="BP37" s="7">
        <f ca="1">IF(OR('Maze Generation'!BP257=1,AND('Maze Generation'!BP257=2,'Maze Generation'!BO257=1,'Maze Generation'!BO189=0),AND('Maze Generation'!BP257=2,'Maze Generation'!BP258=1,'Maze Generation'!BP190=1),AND('Maze Generation'!BP257=2,'Maze Generation'!BQ257=1,'Maze Generation'!BQ189=2)),1,0)</f>
        <v>0</v>
      </c>
      <c r="BQ37" s="7">
        <f ca="1">IF(OR('Maze Generation'!BQ257=1,AND('Maze Generation'!BQ257=2,'Maze Generation'!BP257=1,'Maze Generation'!BP189=0),AND('Maze Generation'!BQ257=2,'Maze Generation'!BQ258=1,'Maze Generation'!BQ190=1),AND('Maze Generation'!BQ257=2,'Maze Generation'!BR257=1,'Maze Generation'!BR189=2)),1,0)</f>
        <v>0</v>
      </c>
      <c r="BR37" s="7">
        <f ca="1">IF(OR('Maze Generation'!BR257=1,AND('Maze Generation'!BR257=2,'Maze Generation'!BQ257=1,'Maze Generation'!BQ189=0),AND('Maze Generation'!BR257=2,'Maze Generation'!BR258=1,'Maze Generation'!BR190=1),AND('Maze Generation'!BR257=2,'Maze Generation'!BS257=1,'Maze Generation'!BS189=2)),1,0)</f>
        <v>0</v>
      </c>
      <c r="BS37" s="7">
        <f ca="1">IF(OR('Maze Generation'!BS257=1,AND('Maze Generation'!BS257=2,'Maze Generation'!BR257=1,'Maze Generation'!BR189=0),AND('Maze Generation'!BS257=2,'Maze Generation'!BS258=1,'Maze Generation'!BS190=1),AND('Maze Generation'!BS257=2,'Maze Generation'!BT257=1,'Maze Generation'!BT189=2)),1,0)</f>
        <v>0</v>
      </c>
      <c r="BT37" s="7">
        <f ca="1">IF(OR('Maze Generation'!BT257=1,AND('Maze Generation'!BT257=2,'Maze Generation'!BS257=1,'Maze Generation'!BS189=0),AND('Maze Generation'!BT257=2,'Maze Generation'!BT258=1,'Maze Generation'!BT190=1),AND('Maze Generation'!BT257=2,'Maze Generation'!BU257=1,'Maze Generation'!BU189=2)),1,0)</f>
        <v>0</v>
      </c>
      <c r="BU37" s="7">
        <f ca="1">IF(OR('Maze Generation'!BU257=1,AND('Maze Generation'!BU257=2,'Maze Generation'!BT257=1,'Maze Generation'!BT189=0),AND('Maze Generation'!BU257=2,'Maze Generation'!BU258=1,'Maze Generation'!BU190=1),AND('Maze Generation'!BU257=2,'Maze Generation'!BV257=1,'Maze Generation'!BV189=2)),1,0)</f>
        <v>0</v>
      </c>
      <c r="BV37" s="7">
        <f ca="1">IF(OR('Maze Generation'!BV257=1,AND('Maze Generation'!BV257=2,'Maze Generation'!BU257=1,'Maze Generation'!BU189=0),AND('Maze Generation'!BV257=2,'Maze Generation'!BV258=1,'Maze Generation'!BV190=1),AND('Maze Generation'!BV257=2,'Maze Generation'!BW257=1,'Maze Generation'!BW189=2)),1,0)</f>
        <v>0</v>
      </c>
      <c r="BW37" s="7">
        <f ca="1">IF(OR('Maze Generation'!BW257=1,AND('Maze Generation'!BW257=2,'Maze Generation'!BV257=1,'Maze Generation'!BV189=0),AND('Maze Generation'!BW257=2,'Maze Generation'!BW258=1,'Maze Generation'!BW190=1),AND('Maze Generation'!BW257=2,'Maze Generation'!BX257=1,'Maze Generation'!BX189=2)),1,0)</f>
        <v>0</v>
      </c>
      <c r="BX37" s="7">
        <f ca="1">IF(OR('Maze Generation'!BX257=1,AND('Maze Generation'!BX257=2,'Maze Generation'!BW257=1,'Maze Generation'!BW189=0),AND('Maze Generation'!BX257=2,'Maze Generation'!BX258=1,'Maze Generation'!BX190=1),AND('Maze Generation'!BX257=2,'Maze Generation'!BY257=1,'Maze Generation'!BY189=2)),1,0)</f>
        <v>0</v>
      </c>
      <c r="BY37" s="7">
        <f ca="1">IF(OR('Maze Generation'!BY257=1,AND('Maze Generation'!BY257=2,'Maze Generation'!BX257=1,'Maze Generation'!BX189=0),AND('Maze Generation'!BY257=2,'Maze Generation'!BY258=1,'Maze Generation'!BY190=1),AND('Maze Generation'!BY257=2,'Maze Generation'!BZ257=1,'Maze Generation'!BZ189=2)),1,0)</f>
        <v>0</v>
      </c>
      <c r="BZ37" s="7">
        <f ca="1">IF(OR('Maze Generation'!BZ257=1,AND('Maze Generation'!BZ257=2,'Maze Generation'!BY257=1,'Maze Generation'!BY189=0),AND('Maze Generation'!BZ257=2,'Maze Generation'!BZ258=1,'Maze Generation'!BZ190=1),AND('Maze Generation'!BZ257=2,'Maze Generation'!CA257=1,'Maze Generation'!CA189=2)),1,0)</f>
        <v>0</v>
      </c>
      <c r="CA37" s="7">
        <f ca="1">IF(OR('Maze Generation'!CA257=1,AND('Maze Generation'!CA257=2,'Maze Generation'!BZ257=1,'Maze Generation'!BZ189=0),AND('Maze Generation'!CA257=2,'Maze Generation'!CA258=1,'Maze Generation'!CA190=1),AND('Maze Generation'!CA257=2,'Maze Generation'!CB257=1,'Maze Generation'!CB189=2)),1,0)</f>
        <v>0</v>
      </c>
      <c r="CB37" s="7">
        <f ca="1">IF(OR('Maze Generation'!CB257=1,AND('Maze Generation'!CB257=2,'Maze Generation'!CA257=1,'Maze Generation'!CA189=0),AND('Maze Generation'!CB257=2,'Maze Generation'!CB258=1,'Maze Generation'!CB190=1),AND('Maze Generation'!CB257=2,'Maze Generation'!CC257=1,'Maze Generation'!CC189=2)),1,0)</f>
        <v>0</v>
      </c>
      <c r="CC37" s="7">
        <f ca="1">IF(OR('Maze Generation'!CC257=1,AND('Maze Generation'!CC257=2,'Maze Generation'!CB257=1,'Maze Generation'!CB189=0),AND('Maze Generation'!CC257=2,'Maze Generation'!CC258=1,'Maze Generation'!CC190=1),AND('Maze Generation'!CC257=2,'Maze Generation'!CD257=1,'Maze Generation'!CD189=2)),1,0)</f>
        <v>0</v>
      </c>
      <c r="CD37" s="7">
        <f ca="1">IF(OR('Maze Generation'!CD257=1,AND('Maze Generation'!CD257=2,'Maze Generation'!CC257=1,'Maze Generation'!CC189=0),AND('Maze Generation'!CD257=2,'Maze Generation'!CD258=1,'Maze Generation'!CD190=1),AND('Maze Generation'!CD257=2,'Maze Generation'!CE257=1,'Maze Generation'!CE189=2)),1,0)</f>
        <v>1</v>
      </c>
      <c r="CE37" s="7">
        <f ca="1">IF(OR('Maze Generation'!CE257=1,AND('Maze Generation'!CE257=2,'Maze Generation'!CD257=1,'Maze Generation'!CD189=0),AND('Maze Generation'!CE257=2,'Maze Generation'!CE258=1,'Maze Generation'!CE190=1),AND('Maze Generation'!CE257=2,'Maze Generation'!CF257=1,'Maze Generation'!CF189=2)),1,0)</f>
        <v>0</v>
      </c>
      <c r="CF37" s="7">
        <f ca="1">IF(OR('Maze Generation'!CF257=1,AND('Maze Generation'!CF257=2,'Maze Generation'!CE257=1,'Maze Generation'!CE189=0),AND('Maze Generation'!CF257=2,'Maze Generation'!CF258=1,'Maze Generation'!CF190=1),AND('Maze Generation'!CF257=2,'Maze Generation'!CG257=1,'Maze Generation'!CG189=2)),1,0)</f>
        <v>0</v>
      </c>
      <c r="CG37" s="7">
        <f ca="1">IF(OR('Maze Generation'!CG257=1,AND('Maze Generation'!CG257=2,'Maze Generation'!CF257=1,'Maze Generation'!CF189=0),AND('Maze Generation'!CG257=2,'Maze Generation'!CG258=1,'Maze Generation'!CG190=1),AND('Maze Generation'!CG257=2,'Maze Generation'!CH257=1,'Maze Generation'!CH189=2)),1,0)</f>
        <v>0</v>
      </c>
      <c r="CH37" s="7">
        <f ca="1">IF(OR('Maze Generation'!CH257=1,AND('Maze Generation'!CH257=2,'Maze Generation'!CG257=1,'Maze Generation'!CG189=0),AND('Maze Generation'!CH257=2,'Maze Generation'!CH258=1,'Maze Generation'!CH190=1),AND('Maze Generation'!CH257=2,'Maze Generation'!CI257=1,'Maze Generation'!CI189=2)),1,0)</f>
        <v>0</v>
      </c>
      <c r="CI37" s="7">
        <f ca="1">IF(OR('Maze Generation'!CI257=1,AND('Maze Generation'!CI257=2,'Maze Generation'!CH257=1,'Maze Generation'!CH189=0),AND('Maze Generation'!CI257=2,'Maze Generation'!CI258=1,'Maze Generation'!CI190=1),AND('Maze Generation'!CI257=2,'Maze Generation'!CJ257=1,'Maze Generation'!CJ189=2)),1,0)</f>
        <v>0</v>
      </c>
      <c r="CJ37" s="7">
        <f ca="1">IF(OR('Maze Generation'!CJ257=1,AND('Maze Generation'!CJ257=2,'Maze Generation'!CI257=1,'Maze Generation'!CI189=0),AND('Maze Generation'!CJ257=2,'Maze Generation'!CJ258=1,'Maze Generation'!CJ190=1),AND('Maze Generation'!CJ257=2,'Maze Generation'!CK257=1,'Maze Generation'!CK189=2)),1,0)</f>
        <v>1</v>
      </c>
      <c r="CK37" s="7">
        <f ca="1">IF(OR('Maze Generation'!CK257=1,AND('Maze Generation'!CK257=2,'Maze Generation'!CJ257=1,'Maze Generation'!CJ189=0),AND('Maze Generation'!CK257=2,'Maze Generation'!CK258=1,'Maze Generation'!CK190=1),AND('Maze Generation'!CK257=2,'Maze Generation'!CL257=1,'Maze Generation'!CL189=2)),1,0)</f>
        <v>0</v>
      </c>
      <c r="CL37" s="7">
        <f ca="1">IF(OR('Maze Generation'!CL257=1,AND('Maze Generation'!CL257=2,'Maze Generation'!CK257=1,'Maze Generation'!CK189=0),AND('Maze Generation'!CL257=2,'Maze Generation'!CL258=1,'Maze Generation'!CL190=1),AND('Maze Generation'!CL257=2,'Maze Generation'!CM257=1,'Maze Generation'!CM189=2)),1,0)</f>
        <v>0</v>
      </c>
      <c r="CM37" s="7">
        <f ca="1">IF(OR('Maze Generation'!CM257=1,AND('Maze Generation'!CM257=2,'Maze Generation'!CL257=1,'Maze Generation'!CL189=0),AND('Maze Generation'!CM257=2,'Maze Generation'!CM258=1,'Maze Generation'!CM190=1),AND('Maze Generation'!CM257=2,'Maze Generation'!CN257=1,'Maze Generation'!CN189=2)),1,0)</f>
        <v>0</v>
      </c>
      <c r="CN37" s="7">
        <f ca="1">IF(OR('Maze Generation'!CN257=1,AND('Maze Generation'!CN257=2,'Maze Generation'!CM257=1,'Maze Generation'!CM189=0),AND('Maze Generation'!CN257=2,'Maze Generation'!CN258=1,'Maze Generation'!CN190=1),AND('Maze Generation'!CN257=2,'Maze Generation'!CO257=1,'Maze Generation'!CO189=2)),1,0)</f>
        <v>0</v>
      </c>
      <c r="CO37" s="7">
        <f ca="1">IF(OR('Maze Generation'!CO257=1,AND('Maze Generation'!CO257=2,'Maze Generation'!CN257=1,'Maze Generation'!CN189=0),AND('Maze Generation'!CO257=2,'Maze Generation'!CO258=1,'Maze Generation'!CO190=1),AND('Maze Generation'!CO257=2,'Maze Generation'!CP257=1,'Maze Generation'!CP189=2)),1,0)</f>
        <v>0</v>
      </c>
      <c r="CP37" s="7">
        <f ca="1">IF(OR('Maze Generation'!CP257=1,AND('Maze Generation'!CP257=2,'Maze Generation'!CO257=1,'Maze Generation'!CO189=0),AND('Maze Generation'!CP257=2,'Maze Generation'!CP258=1,'Maze Generation'!CP190=1),AND('Maze Generation'!CP257=2,'Maze Generation'!CQ257=1,'Maze Generation'!CQ189=2)),1,0)</f>
        <v>0</v>
      </c>
      <c r="CQ37" s="7">
        <f ca="1">IF(OR('Maze Generation'!CQ257=1,AND('Maze Generation'!CQ257=2,'Maze Generation'!CP257=1,'Maze Generation'!CP189=0),AND('Maze Generation'!CQ257=2,'Maze Generation'!CQ258=1,'Maze Generation'!CQ190=1),AND('Maze Generation'!CQ257=2,'Maze Generation'!CR257=1,'Maze Generation'!CR189=2)),1,0)</f>
        <v>0</v>
      </c>
      <c r="CR37" s="7">
        <f ca="1">IF(OR('Maze Generation'!CR257=1,AND('Maze Generation'!CR257=2,'Maze Generation'!CQ257=1,'Maze Generation'!CQ189=0),AND('Maze Generation'!CR257=2,'Maze Generation'!CR258=1,'Maze Generation'!CR190=1),AND('Maze Generation'!CR257=2,'Maze Generation'!CS257=1,'Maze Generation'!CS189=2)),1,0)</f>
        <v>1</v>
      </c>
      <c r="CS37" s="7">
        <f ca="1">IF(OR('Maze Generation'!CS257=1,AND('Maze Generation'!CS257=2,'Maze Generation'!CR257=1,'Maze Generation'!CR189=0),AND('Maze Generation'!CS257=2,'Maze Generation'!CS258=1,'Maze Generation'!CS190=1),AND('Maze Generation'!CS257=2,'Maze Generation'!CT257=1,'Maze Generation'!CT189=2)),1,0)</f>
        <v>0</v>
      </c>
      <c r="CT37" s="7">
        <f ca="1">IF(OR('Maze Generation'!CT257=1,AND('Maze Generation'!CT257=2,'Maze Generation'!CS257=1,'Maze Generation'!CS189=0),AND('Maze Generation'!CT257=2,'Maze Generation'!CT258=1,'Maze Generation'!CT190=1),AND('Maze Generation'!CT257=2,'Maze Generation'!CU257=1,'Maze Generation'!CU189=2)),1,0)</f>
        <v>1</v>
      </c>
      <c r="CU37" s="7">
        <f ca="1">IF(OR('Maze Generation'!CU257=1,AND('Maze Generation'!CU257=2,'Maze Generation'!CT257=1,'Maze Generation'!CT189=0),AND('Maze Generation'!CU257=2,'Maze Generation'!CU258=1,'Maze Generation'!CU190=1),AND('Maze Generation'!CU257=2,'Maze Generation'!CV257=1,'Maze Generation'!CV189=2)),1,0)</f>
        <v>0</v>
      </c>
      <c r="CV37" s="7">
        <f ca="1">IF(OR('Maze Generation'!CV257=1,AND('Maze Generation'!CV257=2,'Maze Generation'!CU257=1,'Maze Generation'!CU189=0),AND('Maze Generation'!CV257=2,'Maze Generation'!CV258=1,'Maze Generation'!CV190=1),AND('Maze Generation'!CV257=2,'Maze Generation'!CW257=1,'Maze Generation'!CW189=2)),1,0)</f>
        <v>0</v>
      </c>
      <c r="CW37" s="7">
        <f ca="1">IF(OR('Maze Generation'!CW257=1,AND('Maze Generation'!CW257=2,'Maze Generation'!CV257=1,'Maze Generation'!CV189=0),AND('Maze Generation'!CW257=2,'Maze Generation'!CW258=1,'Maze Generation'!CW190=1),AND('Maze Generation'!CW257=2,'Maze Generation'!CX257=1,'Maze Generation'!CX189=2)),1,0)</f>
        <v>0</v>
      </c>
      <c r="CX37" s="7">
        <f ca="1">IF(OR('Maze Generation'!CX257=1,AND('Maze Generation'!CX257=2,'Maze Generation'!CW257=1,'Maze Generation'!CW189=0),AND('Maze Generation'!CX257=2,'Maze Generation'!CX258=1,'Maze Generation'!CX190=1),AND('Maze Generation'!CX257=2,'Maze Generation'!CY257=1,'Maze Generation'!CY189=2)),1,0)</f>
        <v>0</v>
      </c>
      <c r="CY37" s="7">
        <f ca="1">IF(OR('Maze Generation'!CY257=1,AND('Maze Generation'!CY257=2,'Maze Generation'!CX257=1,'Maze Generation'!CX189=0),AND('Maze Generation'!CY257=2,'Maze Generation'!CY258=1,'Maze Generation'!CY190=1),AND('Maze Generation'!CY257=2,'Maze Generation'!CZ257=1,'Maze Generation'!CZ189=2)),1,0)</f>
        <v>0</v>
      </c>
      <c r="CZ37" s="7">
        <f ca="1">IF(OR('Maze Generation'!CZ257=1,AND('Maze Generation'!CZ257=2,'Maze Generation'!CY257=1,'Maze Generation'!CY189=0),AND('Maze Generation'!CZ257=2,'Maze Generation'!CZ258=1,'Maze Generation'!CZ190=1),AND('Maze Generation'!CZ257=2,'Maze Generation'!DA257=1,'Maze Generation'!DA189=2)),1,0)</f>
        <v>1</v>
      </c>
      <c r="DA37" s="7">
        <f ca="1">IF(OR('Maze Generation'!DA257=1,AND('Maze Generation'!DA257=2,'Maze Generation'!CZ257=1,'Maze Generation'!CZ189=0),AND('Maze Generation'!DA257=2,'Maze Generation'!DA258=1,'Maze Generation'!DA190=1),AND('Maze Generation'!DA257=2,'Maze Generation'!DB257=1,'Maze Generation'!DB189=2)),1,0)</f>
        <v>0</v>
      </c>
      <c r="DB37" s="7">
        <f ca="1">IF(OR('Maze Generation'!DB257=1,AND('Maze Generation'!DB257=2,'Maze Generation'!DA257=1,'Maze Generation'!DA189=0),AND('Maze Generation'!DB257=2,'Maze Generation'!DB258=1,'Maze Generation'!DB190=1),AND('Maze Generation'!DB257=2,'Maze Generation'!DC257=1,'Maze Generation'!DC189=2)),1,0)</f>
        <v>0</v>
      </c>
      <c r="DC37" s="7">
        <f ca="1">IF(OR('Maze Generation'!DC257=1,AND('Maze Generation'!DC257=2,'Maze Generation'!DB257=1,'Maze Generation'!DB189=0),AND('Maze Generation'!DC257=2,'Maze Generation'!DC258=1,'Maze Generation'!DC190=1),AND('Maze Generation'!DC257=2,'Maze Generation'!DD257=1,'Maze Generation'!DD189=2)),1,0)</f>
        <v>0</v>
      </c>
      <c r="DD37" s="7">
        <f ca="1">IF(OR('Maze Generation'!DD257=1,AND('Maze Generation'!DD257=2,'Maze Generation'!DC257=1,'Maze Generation'!DC189=0),AND('Maze Generation'!DD257=2,'Maze Generation'!DD258=1,'Maze Generation'!DD190=1),AND('Maze Generation'!DD257=2,'Maze Generation'!DE257=1,'Maze Generation'!DE189=2)),1,0)</f>
        <v>0</v>
      </c>
      <c r="DE37" s="7">
        <f ca="1">IF(OR('Maze Generation'!DE257=1,AND('Maze Generation'!DE257=2,'Maze Generation'!DD257=1,'Maze Generation'!DD189=0),AND('Maze Generation'!DE257=2,'Maze Generation'!DE258=1,'Maze Generation'!DE190=1),AND('Maze Generation'!DE257=2,'Maze Generation'!DF257=1,'Maze Generation'!DF189=2)),1,0)</f>
        <v>0</v>
      </c>
      <c r="DF37" s="7">
        <f ca="1">IF(OR('Maze Generation'!DF257=1,AND('Maze Generation'!DF257=2,'Maze Generation'!DE257=1,'Maze Generation'!DE189=0),AND('Maze Generation'!DF257=2,'Maze Generation'!DF258=1,'Maze Generation'!DF190=1),AND('Maze Generation'!DF257=2,'Maze Generation'!DG257=1,'Maze Generation'!DG189=2)),1,0)</f>
        <v>0</v>
      </c>
      <c r="DG37" s="7">
        <f ca="1">IF(OR('Maze Generation'!DG257=1,AND('Maze Generation'!DG257=2,'Maze Generation'!DF257=1,'Maze Generation'!DF189=0),AND('Maze Generation'!DG257=2,'Maze Generation'!DG258=1,'Maze Generation'!DG190=1),AND('Maze Generation'!DG257=2,'Maze Generation'!DH257=1,'Maze Generation'!DH189=2)),1,0)</f>
        <v>0</v>
      </c>
      <c r="DH37" s="7">
        <f ca="1">IF(OR('Maze Generation'!DH257=1,AND('Maze Generation'!DH257=2,'Maze Generation'!DG257=1,'Maze Generation'!DG189=0),AND('Maze Generation'!DH257=2,'Maze Generation'!DH258=1,'Maze Generation'!DH190=1),AND('Maze Generation'!DH257=2,'Maze Generation'!DI257=1,'Maze Generation'!DI189=2)),1,0)</f>
        <v>1</v>
      </c>
      <c r="DI37" s="7">
        <f ca="1">IF(OR('Maze Generation'!DI257=1,AND('Maze Generation'!DI257=2,'Maze Generation'!DH257=1,'Maze Generation'!DH189=0),AND('Maze Generation'!DI257=2,'Maze Generation'!DI258=1,'Maze Generation'!DI190=1),AND('Maze Generation'!DI257=2,'Maze Generation'!DJ257=1,'Maze Generation'!DJ189=2)),1,0)</f>
        <v>0</v>
      </c>
      <c r="DJ37" s="7">
        <f ca="1">IF(OR('Maze Generation'!DJ257=1,AND('Maze Generation'!DJ257=2,'Maze Generation'!DI257=1,'Maze Generation'!DI189=0),AND('Maze Generation'!DJ257=2,'Maze Generation'!DJ258=1,'Maze Generation'!DJ190=1),AND('Maze Generation'!DJ257=2,'Maze Generation'!DK257=1,'Maze Generation'!DK189=2)),1,0)</f>
        <v>0</v>
      </c>
      <c r="DK37" s="7">
        <f ca="1">IF(OR('Maze Generation'!DK257=1,AND('Maze Generation'!DK257=2,'Maze Generation'!DJ257=1,'Maze Generation'!DJ189=0),AND('Maze Generation'!DK257=2,'Maze Generation'!DK258=1,'Maze Generation'!DK190=1),AND('Maze Generation'!DK257=2,'Maze Generation'!DL257=1,'Maze Generation'!DL189=2)),1,0)</f>
        <v>0</v>
      </c>
      <c r="DL37" s="7">
        <f ca="1">IF(OR('Maze Generation'!DL257=1,AND('Maze Generation'!DL257=2,'Maze Generation'!DK257=1,'Maze Generation'!DK189=0),AND('Maze Generation'!DL257=2,'Maze Generation'!DL258=1,'Maze Generation'!DL190=1),AND('Maze Generation'!DL257=2,'Maze Generation'!DM257=1,'Maze Generation'!DM189=2)),1,0)</f>
        <v>0</v>
      </c>
      <c r="DM37" s="7">
        <f ca="1">IF(OR('Maze Generation'!DM257=1,AND('Maze Generation'!DM257=2,'Maze Generation'!DL257=1,'Maze Generation'!DL189=0),AND('Maze Generation'!DM257=2,'Maze Generation'!DM258=1,'Maze Generation'!DM190=1),AND('Maze Generation'!DM257=2,'Maze Generation'!DN257=1,'Maze Generation'!DN189=2)),1,0)</f>
        <v>0</v>
      </c>
      <c r="DN37" s="7">
        <f ca="1">IF(OR('Maze Generation'!DN257=1,AND('Maze Generation'!DN257=2,'Maze Generation'!DM257=1,'Maze Generation'!DM189=0),AND('Maze Generation'!DN257=2,'Maze Generation'!DN258=1,'Maze Generation'!DN190=1),AND('Maze Generation'!DN257=2,'Maze Generation'!DO257=1,'Maze Generation'!DO189=2)),1,0)</f>
        <v>0</v>
      </c>
      <c r="DO37" s="7">
        <f ca="1">IF(OR('Maze Generation'!DO257=1,AND('Maze Generation'!DO257=2,'Maze Generation'!DN257=1,'Maze Generation'!DN189=0),AND('Maze Generation'!DO257=2,'Maze Generation'!DO258=1,'Maze Generation'!DO190=1),AND('Maze Generation'!DO257=2,'Maze Generation'!DP257=1,'Maze Generation'!DP189=2)),1,0)</f>
        <v>0</v>
      </c>
      <c r="DP37" s="7">
        <f ca="1">IF(OR('Maze Generation'!DP257=1,AND('Maze Generation'!DP257=2,'Maze Generation'!DO257=1,'Maze Generation'!DO189=0),AND('Maze Generation'!DP257=2,'Maze Generation'!DP258=1,'Maze Generation'!DP190=1),AND('Maze Generation'!DP257=2,'Maze Generation'!DQ257=1,'Maze Generation'!DQ189=2)),1,0)</f>
        <v>0</v>
      </c>
      <c r="DQ37" s="7">
        <f ca="1">IF(OR('Maze Generation'!DQ257=1,AND('Maze Generation'!DQ257=2,'Maze Generation'!DP257=1,'Maze Generation'!DP189=0),AND('Maze Generation'!DQ257=2,'Maze Generation'!DQ258=1,'Maze Generation'!DQ190=1),AND('Maze Generation'!DQ257=2,'Maze Generation'!DR257=1,'Maze Generation'!DR189=2)),1,0)</f>
        <v>0</v>
      </c>
      <c r="DR37" s="7">
        <f ca="1">IF(OR('Maze Generation'!DR257=1,AND('Maze Generation'!DR257=2,'Maze Generation'!DQ257=1,'Maze Generation'!DQ189=0),AND('Maze Generation'!DR257=2,'Maze Generation'!DR258=1,'Maze Generation'!DR190=1),AND('Maze Generation'!DR257=2,'Maze Generation'!DS257=1,'Maze Generation'!DS189=2)),1,0)</f>
        <v>0</v>
      </c>
      <c r="DS37" s="7">
        <f ca="1">IF(OR('Maze Generation'!DS257=1,AND('Maze Generation'!DS257=2,'Maze Generation'!DR257=1,'Maze Generation'!DR189=0),AND('Maze Generation'!DS257=2,'Maze Generation'!DS258=1,'Maze Generation'!DS190=1),AND('Maze Generation'!DS257=2,'Maze Generation'!DT257=1,'Maze Generation'!DT189=2)),1,0)</f>
        <v>0</v>
      </c>
    </row>
    <row r="38" spans="2:123" x14ac:dyDescent="0.25">
      <c r="B38" s="6">
        <v>16.5</v>
      </c>
      <c r="C38" s="7">
        <f ca="1">IF(OR('Maze Generation'!C258=1,AND('Maze Generation'!C258=2,'Maze Generation'!B258=1,'Maze Generation'!B190=0),AND('Maze Generation'!C258=2,'Maze Generation'!C259=1,'Maze Generation'!C191=1),AND('Maze Generation'!C258=2,'Maze Generation'!D258=1,'Maze Generation'!D190=2)),1,0)</f>
        <v>0</v>
      </c>
      <c r="D38" s="7">
        <f ca="1">IF(OR('Maze Generation'!D258=1,AND('Maze Generation'!D258=2,'Maze Generation'!C258=1,'Maze Generation'!C190=0),AND('Maze Generation'!D258=2,'Maze Generation'!D259=1,'Maze Generation'!D191=1),AND('Maze Generation'!D258=2,'Maze Generation'!E258=1,'Maze Generation'!E190=2)),1,0)</f>
        <v>1</v>
      </c>
      <c r="E38" s="7">
        <f ca="1">IF(OR('Maze Generation'!E258=1,AND('Maze Generation'!E258=2,'Maze Generation'!D258=1,'Maze Generation'!D190=0),AND('Maze Generation'!E258=2,'Maze Generation'!E259=1,'Maze Generation'!E191=1),AND('Maze Generation'!E258=2,'Maze Generation'!F258=1,'Maze Generation'!F190=2)),1,0)</f>
        <v>1</v>
      </c>
      <c r="F38" s="7">
        <f ca="1">IF(OR('Maze Generation'!F258=1,AND('Maze Generation'!F258=2,'Maze Generation'!E258=1,'Maze Generation'!E190=0),AND('Maze Generation'!F258=2,'Maze Generation'!F259=1,'Maze Generation'!F191=1),AND('Maze Generation'!F258=2,'Maze Generation'!G258=1,'Maze Generation'!G190=2)),1,0)</f>
        <v>1</v>
      </c>
      <c r="G38" s="7">
        <f ca="1">IF(OR('Maze Generation'!G258=1,AND('Maze Generation'!G258=2,'Maze Generation'!F258=1,'Maze Generation'!F190=0),AND('Maze Generation'!G258=2,'Maze Generation'!G259=1,'Maze Generation'!G191=1),AND('Maze Generation'!G258=2,'Maze Generation'!H258=1,'Maze Generation'!H190=2)),1,0)</f>
        <v>1</v>
      </c>
      <c r="H38" s="7">
        <f ca="1">IF(OR('Maze Generation'!H258=1,AND('Maze Generation'!H258=2,'Maze Generation'!G258=1,'Maze Generation'!G190=0),AND('Maze Generation'!H258=2,'Maze Generation'!H259=1,'Maze Generation'!H191=1),AND('Maze Generation'!H258=2,'Maze Generation'!I258=1,'Maze Generation'!I190=2)),1,0)</f>
        <v>1</v>
      </c>
      <c r="I38" s="7">
        <f ca="1">IF(OR('Maze Generation'!I258=1,AND('Maze Generation'!I258=2,'Maze Generation'!H258=1,'Maze Generation'!H190=0),AND('Maze Generation'!I258=2,'Maze Generation'!I259=1,'Maze Generation'!I191=1),AND('Maze Generation'!I258=2,'Maze Generation'!J258=1,'Maze Generation'!J190=2)),1,0)</f>
        <v>1</v>
      </c>
      <c r="J38" s="7">
        <f ca="1">IF(OR('Maze Generation'!J258=1,AND('Maze Generation'!J258=2,'Maze Generation'!I258=1,'Maze Generation'!I190=0),AND('Maze Generation'!J258=2,'Maze Generation'!J259=1,'Maze Generation'!J191=1),AND('Maze Generation'!J258=2,'Maze Generation'!K258=1,'Maze Generation'!K190=2)),1,0)</f>
        <v>1</v>
      </c>
      <c r="K38" s="7">
        <f ca="1">IF(OR('Maze Generation'!K258=1,AND('Maze Generation'!K258=2,'Maze Generation'!J258=1,'Maze Generation'!J190=0),AND('Maze Generation'!K258=2,'Maze Generation'!K259=1,'Maze Generation'!K191=1),AND('Maze Generation'!K258=2,'Maze Generation'!L258=1,'Maze Generation'!L190=2)),1,0)</f>
        <v>1</v>
      </c>
      <c r="L38" s="7">
        <f ca="1">IF(OR('Maze Generation'!L258=1,AND('Maze Generation'!L258=2,'Maze Generation'!K258=1,'Maze Generation'!K190=0),AND('Maze Generation'!L258=2,'Maze Generation'!L259=1,'Maze Generation'!L191=1),AND('Maze Generation'!L258=2,'Maze Generation'!M258=1,'Maze Generation'!M190=2)),1,0)</f>
        <v>1</v>
      </c>
      <c r="M38" s="7">
        <f ca="1">IF(OR('Maze Generation'!M258=1,AND('Maze Generation'!M258=2,'Maze Generation'!L258=1,'Maze Generation'!L190=0),AND('Maze Generation'!M258=2,'Maze Generation'!M259=1,'Maze Generation'!M191=1),AND('Maze Generation'!M258=2,'Maze Generation'!N258=1,'Maze Generation'!N190=2)),1,0)</f>
        <v>1</v>
      </c>
      <c r="N38" s="7">
        <f ca="1">IF(OR('Maze Generation'!N258=1,AND('Maze Generation'!N258=2,'Maze Generation'!M258=1,'Maze Generation'!M190=0),AND('Maze Generation'!N258=2,'Maze Generation'!N259=1,'Maze Generation'!N191=1),AND('Maze Generation'!N258=2,'Maze Generation'!O258=1,'Maze Generation'!O190=2)),1,0)</f>
        <v>1</v>
      </c>
      <c r="O38" s="7">
        <f ca="1">IF(OR('Maze Generation'!O258=1,AND('Maze Generation'!O258=2,'Maze Generation'!N258=1,'Maze Generation'!N190=0),AND('Maze Generation'!O258=2,'Maze Generation'!O259=1,'Maze Generation'!O191=1),AND('Maze Generation'!O258=2,'Maze Generation'!P258=1,'Maze Generation'!P190=2)),1,0)</f>
        <v>1</v>
      </c>
      <c r="P38" s="7">
        <f ca="1">IF(OR('Maze Generation'!P258=1,AND('Maze Generation'!P258=2,'Maze Generation'!O258=1,'Maze Generation'!O190=0),AND('Maze Generation'!P258=2,'Maze Generation'!P259=1,'Maze Generation'!P191=1),AND('Maze Generation'!P258=2,'Maze Generation'!Q258=1,'Maze Generation'!Q190=2)),1,0)</f>
        <v>1</v>
      </c>
      <c r="Q38" s="7">
        <f ca="1">IF(OR('Maze Generation'!Q258=1,AND('Maze Generation'!Q258=2,'Maze Generation'!P258=1,'Maze Generation'!P190=0),AND('Maze Generation'!Q258=2,'Maze Generation'!Q259=1,'Maze Generation'!Q191=1),AND('Maze Generation'!Q258=2,'Maze Generation'!R258=1,'Maze Generation'!R190=2)),1,0)</f>
        <v>1</v>
      </c>
      <c r="R38" s="7">
        <f ca="1">IF(OR('Maze Generation'!R258=1,AND('Maze Generation'!R258=2,'Maze Generation'!Q258=1,'Maze Generation'!Q190=0),AND('Maze Generation'!R258=2,'Maze Generation'!R259=1,'Maze Generation'!R191=1),AND('Maze Generation'!R258=2,'Maze Generation'!S258=1,'Maze Generation'!S190=2)),1,0)</f>
        <v>1</v>
      </c>
      <c r="S38" s="7">
        <f ca="1">IF(OR('Maze Generation'!S258=1,AND('Maze Generation'!S258=2,'Maze Generation'!R258=1,'Maze Generation'!R190=0),AND('Maze Generation'!S258=2,'Maze Generation'!S259=1,'Maze Generation'!S191=1),AND('Maze Generation'!S258=2,'Maze Generation'!T258=1,'Maze Generation'!T190=2)),1,0)</f>
        <v>0</v>
      </c>
      <c r="T38" s="7">
        <f ca="1">IF(OR('Maze Generation'!T258=1,AND('Maze Generation'!T258=2,'Maze Generation'!S258=1,'Maze Generation'!S190=0),AND('Maze Generation'!T258=2,'Maze Generation'!T259=1,'Maze Generation'!T191=1),AND('Maze Generation'!T258=2,'Maze Generation'!U258=1,'Maze Generation'!U190=2)),1,0)</f>
        <v>1</v>
      </c>
      <c r="U38" s="7">
        <f ca="1">IF(OR('Maze Generation'!U258=1,AND('Maze Generation'!U258=2,'Maze Generation'!T258=1,'Maze Generation'!T190=0),AND('Maze Generation'!U258=2,'Maze Generation'!U259=1,'Maze Generation'!U191=1),AND('Maze Generation'!U258=2,'Maze Generation'!V258=1,'Maze Generation'!V190=2)),1,0)</f>
        <v>1</v>
      </c>
      <c r="V38" s="7">
        <f ca="1">IF(OR('Maze Generation'!V258=1,AND('Maze Generation'!V258=2,'Maze Generation'!U258=1,'Maze Generation'!U190=0),AND('Maze Generation'!V258=2,'Maze Generation'!V259=1,'Maze Generation'!V191=1),AND('Maze Generation'!V258=2,'Maze Generation'!W258=1,'Maze Generation'!W190=2)),1,0)</f>
        <v>1</v>
      </c>
      <c r="W38" s="7">
        <f ca="1">IF(OR('Maze Generation'!W258=1,AND('Maze Generation'!W258=2,'Maze Generation'!V258=1,'Maze Generation'!V190=0),AND('Maze Generation'!W258=2,'Maze Generation'!W259=1,'Maze Generation'!W191=1),AND('Maze Generation'!W258=2,'Maze Generation'!X258=1,'Maze Generation'!X190=2)),1,0)</f>
        <v>1</v>
      </c>
      <c r="X38" s="7">
        <f ca="1">IF(OR('Maze Generation'!X258=1,AND('Maze Generation'!X258=2,'Maze Generation'!W258=1,'Maze Generation'!W190=0),AND('Maze Generation'!X258=2,'Maze Generation'!X259=1,'Maze Generation'!X191=1),AND('Maze Generation'!X258=2,'Maze Generation'!Y258=1,'Maze Generation'!Y190=2)),1,0)</f>
        <v>1</v>
      </c>
      <c r="Y38" s="7">
        <f ca="1">IF(OR('Maze Generation'!Y258=1,AND('Maze Generation'!Y258=2,'Maze Generation'!X258=1,'Maze Generation'!X190=0),AND('Maze Generation'!Y258=2,'Maze Generation'!Y259=1,'Maze Generation'!Y191=1),AND('Maze Generation'!Y258=2,'Maze Generation'!Z258=1,'Maze Generation'!Z190=2)),1,0)</f>
        <v>1</v>
      </c>
      <c r="Z38" s="7">
        <f ca="1">IF(OR('Maze Generation'!Z258=1,AND('Maze Generation'!Z258=2,'Maze Generation'!Y258=1,'Maze Generation'!Y190=0),AND('Maze Generation'!Z258=2,'Maze Generation'!Z259=1,'Maze Generation'!Z191=1),AND('Maze Generation'!Z258=2,'Maze Generation'!AA258=1,'Maze Generation'!AA190=2)),1,0)</f>
        <v>1</v>
      </c>
      <c r="AA38" s="7">
        <f ca="1">IF(OR('Maze Generation'!AA258=1,AND('Maze Generation'!AA258=2,'Maze Generation'!Z258=1,'Maze Generation'!Z190=0),AND('Maze Generation'!AA258=2,'Maze Generation'!AA259=1,'Maze Generation'!AA191=1),AND('Maze Generation'!AA258=2,'Maze Generation'!AB258=1,'Maze Generation'!AB190=2)),1,0)</f>
        <v>1</v>
      </c>
      <c r="AB38" s="7">
        <f ca="1">IF(OR('Maze Generation'!AB258=1,AND('Maze Generation'!AB258=2,'Maze Generation'!AA258=1,'Maze Generation'!AA190=0),AND('Maze Generation'!AB258=2,'Maze Generation'!AB259=1,'Maze Generation'!AB191=1),AND('Maze Generation'!AB258=2,'Maze Generation'!AC258=1,'Maze Generation'!AC190=2)),1,0)</f>
        <v>1</v>
      </c>
      <c r="AC38" s="7">
        <f ca="1">IF(OR('Maze Generation'!AC258=1,AND('Maze Generation'!AC258=2,'Maze Generation'!AB258=1,'Maze Generation'!AB190=0),AND('Maze Generation'!AC258=2,'Maze Generation'!AC259=1,'Maze Generation'!AC191=1),AND('Maze Generation'!AC258=2,'Maze Generation'!AD258=1,'Maze Generation'!AD190=2)),1,0)</f>
        <v>1</v>
      </c>
      <c r="AD38" s="7">
        <f ca="1">IF(OR('Maze Generation'!AD258=1,AND('Maze Generation'!AD258=2,'Maze Generation'!AC258=1,'Maze Generation'!AC190=0),AND('Maze Generation'!AD258=2,'Maze Generation'!AD259=1,'Maze Generation'!AD191=1),AND('Maze Generation'!AD258=2,'Maze Generation'!AE258=1,'Maze Generation'!AE190=2)),1,0)</f>
        <v>1</v>
      </c>
      <c r="AE38" s="7">
        <f ca="1">IF(OR('Maze Generation'!AE258=1,AND('Maze Generation'!AE258=2,'Maze Generation'!AD258=1,'Maze Generation'!AD190=0),AND('Maze Generation'!AE258=2,'Maze Generation'!AE259=1,'Maze Generation'!AE191=1),AND('Maze Generation'!AE258=2,'Maze Generation'!AF258=1,'Maze Generation'!AF190=2)),1,0)</f>
        <v>1</v>
      </c>
      <c r="AF38" s="7">
        <f ca="1">IF(OR('Maze Generation'!AF258=1,AND('Maze Generation'!AF258=2,'Maze Generation'!AE258=1,'Maze Generation'!AE190=0),AND('Maze Generation'!AF258=2,'Maze Generation'!AF259=1,'Maze Generation'!AF191=1),AND('Maze Generation'!AF258=2,'Maze Generation'!AG258=1,'Maze Generation'!AG190=2)),1,0)</f>
        <v>1</v>
      </c>
      <c r="AG38" s="7">
        <f ca="1">IF(OR('Maze Generation'!AG258=1,AND('Maze Generation'!AG258=2,'Maze Generation'!AF258=1,'Maze Generation'!AF190=0),AND('Maze Generation'!AG258=2,'Maze Generation'!AG259=1,'Maze Generation'!AG191=1),AND('Maze Generation'!AG258=2,'Maze Generation'!AH258=1,'Maze Generation'!AH190=2)),1,0)</f>
        <v>1</v>
      </c>
      <c r="AH38" s="7">
        <f ca="1">IF(OR('Maze Generation'!AH258=1,AND('Maze Generation'!AH258=2,'Maze Generation'!AG258=1,'Maze Generation'!AG190=0),AND('Maze Generation'!AH258=2,'Maze Generation'!AH259=1,'Maze Generation'!AH191=1),AND('Maze Generation'!AH258=2,'Maze Generation'!AI258=1,'Maze Generation'!AI190=2)),1,0)</f>
        <v>1</v>
      </c>
      <c r="AI38" s="7">
        <f ca="1">IF(OR('Maze Generation'!AI258=1,AND('Maze Generation'!AI258=2,'Maze Generation'!AH258=1,'Maze Generation'!AH190=0),AND('Maze Generation'!AI258=2,'Maze Generation'!AI259=1,'Maze Generation'!AI191=1),AND('Maze Generation'!AI258=2,'Maze Generation'!AJ258=1,'Maze Generation'!AJ190=2)),1,0)</f>
        <v>1</v>
      </c>
      <c r="AJ38" s="7">
        <f ca="1">IF(OR('Maze Generation'!AJ258=1,AND('Maze Generation'!AJ258=2,'Maze Generation'!AI258=1,'Maze Generation'!AI190=0),AND('Maze Generation'!AJ258=2,'Maze Generation'!AJ259=1,'Maze Generation'!AJ191=1),AND('Maze Generation'!AJ258=2,'Maze Generation'!AK258=1,'Maze Generation'!AK190=2)),1,0)</f>
        <v>1</v>
      </c>
      <c r="AK38" s="7">
        <f ca="1">IF(OR('Maze Generation'!AK258=1,AND('Maze Generation'!AK258=2,'Maze Generation'!AJ258=1,'Maze Generation'!AJ190=0),AND('Maze Generation'!AK258=2,'Maze Generation'!AK259=1,'Maze Generation'!AK191=1),AND('Maze Generation'!AK258=2,'Maze Generation'!AL258=1,'Maze Generation'!AL190=2)),1,0)</f>
        <v>0</v>
      </c>
      <c r="AL38" s="7">
        <f ca="1">IF(OR('Maze Generation'!AL258=1,AND('Maze Generation'!AL258=2,'Maze Generation'!AK258=1,'Maze Generation'!AK190=0),AND('Maze Generation'!AL258=2,'Maze Generation'!AL259=1,'Maze Generation'!AL191=1),AND('Maze Generation'!AL258=2,'Maze Generation'!AM258=1,'Maze Generation'!AM190=2)),1,0)</f>
        <v>1</v>
      </c>
      <c r="AM38" s="7">
        <f ca="1">IF(OR('Maze Generation'!AM258=1,AND('Maze Generation'!AM258=2,'Maze Generation'!AL258=1,'Maze Generation'!AL190=0),AND('Maze Generation'!AM258=2,'Maze Generation'!AM259=1,'Maze Generation'!AM191=1),AND('Maze Generation'!AM258=2,'Maze Generation'!AN258=1,'Maze Generation'!AN190=2)),1,0)</f>
        <v>1</v>
      </c>
      <c r="AN38" s="7">
        <f ca="1">IF(OR('Maze Generation'!AN258=1,AND('Maze Generation'!AN258=2,'Maze Generation'!AM258=1,'Maze Generation'!AM190=0),AND('Maze Generation'!AN258=2,'Maze Generation'!AN259=1,'Maze Generation'!AN191=1),AND('Maze Generation'!AN258=2,'Maze Generation'!AO258=1,'Maze Generation'!AO190=2)),1,0)</f>
        <v>1</v>
      </c>
      <c r="AO38" s="7">
        <f ca="1">IF(OR('Maze Generation'!AO258=1,AND('Maze Generation'!AO258=2,'Maze Generation'!AN258=1,'Maze Generation'!AN190=0),AND('Maze Generation'!AO258=2,'Maze Generation'!AO259=1,'Maze Generation'!AO191=1),AND('Maze Generation'!AO258=2,'Maze Generation'!AP258=1,'Maze Generation'!AP190=2)),1,0)</f>
        <v>1</v>
      </c>
      <c r="AP38" s="7">
        <f ca="1">IF(OR('Maze Generation'!AP258=1,AND('Maze Generation'!AP258=2,'Maze Generation'!AO258=1,'Maze Generation'!AO190=0),AND('Maze Generation'!AP258=2,'Maze Generation'!AP259=1,'Maze Generation'!AP191=1),AND('Maze Generation'!AP258=2,'Maze Generation'!AQ258=1,'Maze Generation'!AQ190=2)),1,0)</f>
        <v>1</v>
      </c>
      <c r="AQ38" s="7">
        <f ca="1">IF(OR('Maze Generation'!AQ258=1,AND('Maze Generation'!AQ258=2,'Maze Generation'!AP258=1,'Maze Generation'!AP190=0),AND('Maze Generation'!AQ258=2,'Maze Generation'!AQ259=1,'Maze Generation'!AQ191=1),AND('Maze Generation'!AQ258=2,'Maze Generation'!AR258=1,'Maze Generation'!AR190=2)),1,0)</f>
        <v>1</v>
      </c>
      <c r="AR38" s="7">
        <f ca="1">IF(OR('Maze Generation'!AR258=1,AND('Maze Generation'!AR258=2,'Maze Generation'!AQ258=1,'Maze Generation'!AQ190=0),AND('Maze Generation'!AR258=2,'Maze Generation'!AR259=1,'Maze Generation'!AR191=1),AND('Maze Generation'!AR258=2,'Maze Generation'!AS258=1,'Maze Generation'!AS190=2)),1,0)</f>
        <v>1</v>
      </c>
      <c r="AS38" s="7">
        <f ca="1">IF(OR('Maze Generation'!AS258=1,AND('Maze Generation'!AS258=2,'Maze Generation'!AR258=1,'Maze Generation'!AR190=0),AND('Maze Generation'!AS258=2,'Maze Generation'!AS259=1,'Maze Generation'!AS191=1),AND('Maze Generation'!AS258=2,'Maze Generation'!AT258=1,'Maze Generation'!AT190=2)),1,0)</f>
        <v>0</v>
      </c>
      <c r="AT38" s="7">
        <f ca="1">IF(OR('Maze Generation'!AT258=1,AND('Maze Generation'!AT258=2,'Maze Generation'!AS258=1,'Maze Generation'!AS190=0),AND('Maze Generation'!AT258=2,'Maze Generation'!AT259=1,'Maze Generation'!AT191=1),AND('Maze Generation'!AT258=2,'Maze Generation'!AU258=1,'Maze Generation'!AU190=2)),1,0)</f>
        <v>1</v>
      </c>
      <c r="AU38" s="7">
        <f ca="1">IF(OR('Maze Generation'!AU258=1,AND('Maze Generation'!AU258=2,'Maze Generation'!AT258=1,'Maze Generation'!AT190=0),AND('Maze Generation'!AU258=2,'Maze Generation'!AU259=1,'Maze Generation'!AU191=1),AND('Maze Generation'!AU258=2,'Maze Generation'!AV258=1,'Maze Generation'!AV190=2)),1,0)</f>
        <v>0</v>
      </c>
      <c r="AV38" s="7">
        <f ca="1">IF(OR('Maze Generation'!AV258=1,AND('Maze Generation'!AV258=2,'Maze Generation'!AU258=1,'Maze Generation'!AU190=0),AND('Maze Generation'!AV258=2,'Maze Generation'!AV259=1,'Maze Generation'!AV191=1),AND('Maze Generation'!AV258=2,'Maze Generation'!AW258=1,'Maze Generation'!AW190=2)),1,0)</f>
        <v>1</v>
      </c>
      <c r="AW38" s="7">
        <f ca="1">IF(OR('Maze Generation'!AW258=1,AND('Maze Generation'!AW258=2,'Maze Generation'!AV258=1,'Maze Generation'!AV190=0),AND('Maze Generation'!AW258=2,'Maze Generation'!AW259=1,'Maze Generation'!AW191=1),AND('Maze Generation'!AW258=2,'Maze Generation'!AX258=1,'Maze Generation'!AX190=2)),1,0)</f>
        <v>1</v>
      </c>
      <c r="AX38" s="7">
        <f ca="1">IF(OR('Maze Generation'!AX258=1,AND('Maze Generation'!AX258=2,'Maze Generation'!AW258=1,'Maze Generation'!AW190=0),AND('Maze Generation'!AX258=2,'Maze Generation'!AX259=1,'Maze Generation'!AX191=1),AND('Maze Generation'!AX258=2,'Maze Generation'!AY258=1,'Maze Generation'!AY190=2)),1,0)</f>
        <v>1</v>
      </c>
      <c r="AY38" s="7">
        <f ca="1">IF(OR('Maze Generation'!AY258=1,AND('Maze Generation'!AY258=2,'Maze Generation'!AX258=1,'Maze Generation'!AX190=0),AND('Maze Generation'!AY258=2,'Maze Generation'!AY259=1,'Maze Generation'!AY191=1),AND('Maze Generation'!AY258=2,'Maze Generation'!AZ258=1,'Maze Generation'!AZ190=2)),1,0)</f>
        <v>0</v>
      </c>
      <c r="AZ38" s="7">
        <f ca="1">IF(OR('Maze Generation'!AZ258=1,AND('Maze Generation'!AZ258=2,'Maze Generation'!AY258=1,'Maze Generation'!AY190=0),AND('Maze Generation'!AZ258=2,'Maze Generation'!AZ259=1,'Maze Generation'!AZ191=1),AND('Maze Generation'!AZ258=2,'Maze Generation'!BA258=1,'Maze Generation'!BA190=2)),1,0)</f>
        <v>1</v>
      </c>
      <c r="BA38" s="7">
        <f ca="1">IF(OR('Maze Generation'!BA258=1,AND('Maze Generation'!BA258=2,'Maze Generation'!AZ258=1,'Maze Generation'!AZ190=0),AND('Maze Generation'!BA258=2,'Maze Generation'!BA259=1,'Maze Generation'!BA191=1),AND('Maze Generation'!BA258=2,'Maze Generation'!BB258=1,'Maze Generation'!BB190=2)),1,0)</f>
        <v>1</v>
      </c>
      <c r="BB38" s="7">
        <f ca="1">IF(OR('Maze Generation'!BB258=1,AND('Maze Generation'!BB258=2,'Maze Generation'!BA258=1,'Maze Generation'!BA190=0),AND('Maze Generation'!BB258=2,'Maze Generation'!BB259=1,'Maze Generation'!BB191=1),AND('Maze Generation'!BB258=2,'Maze Generation'!BC258=1,'Maze Generation'!BC190=2)),1,0)</f>
        <v>1</v>
      </c>
      <c r="BC38" s="7">
        <f ca="1">IF(OR('Maze Generation'!BC258=1,AND('Maze Generation'!BC258=2,'Maze Generation'!BB258=1,'Maze Generation'!BB190=0),AND('Maze Generation'!BC258=2,'Maze Generation'!BC259=1,'Maze Generation'!BC191=1),AND('Maze Generation'!BC258=2,'Maze Generation'!BD258=1,'Maze Generation'!BD190=2)),1,0)</f>
        <v>1</v>
      </c>
      <c r="BD38" s="7">
        <f ca="1">IF(OR('Maze Generation'!BD258=1,AND('Maze Generation'!BD258=2,'Maze Generation'!BC258=1,'Maze Generation'!BC190=0),AND('Maze Generation'!BD258=2,'Maze Generation'!BD259=1,'Maze Generation'!BD191=1),AND('Maze Generation'!BD258=2,'Maze Generation'!BE258=1,'Maze Generation'!BE190=2)),1,0)</f>
        <v>1</v>
      </c>
      <c r="BE38" s="7">
        <f ca="1">IF(OR('Maze Generation'!BE258=1,AND('Maze Generation'!BE258=2,'Maze Generation'!BD258=1,'Maze Generation'!BD190=0),AND('Maze Generation'!BE258=2,'Maze Generation'!BE259=1,'Maze Generation'!BE191=1),AND('Maze Generation'!BE258=2,'Maze Generation'!BF258=1,'Maze Generation'!BF190=2)),1,0)</f>
        <v>1</v>
      </c>
      <c r="BF38" s="7">
        <f ca="1">IF(OR('Maze Generation'!BF258=1,AND('Maze Generation'!BF258=2,'Maze Generation'!BE258=1,'Maze Generation'!BE190=0),AND('Maze Generation'!BF258=2,'Maze Generation'!BF259=1,'Maze Generation'!BF191=1),AND('Maze Generation'!BF258=2,'Maze Generation'!BG258=1,'Maze Generation'!BG190=2)),1,0)</f>
        <v>1</v>
      </c>
      <c r="BG38" s="7">
        <f ca="1">IF(OR('Maze Generation'!BG258=1,AND('Maze Generation'!BG258=2,'Maze Generation'!BF258=1,'Maze Generation'!BF190=0),AND('Maze Generation'!BG258=2,'Maze Generation'!BG259=1,'Maze Generation'!BG191=1),AND('Maze Generation'!BG258=2,'Maze Generation'!BH258=1,'Maze Generation'!BH190=2)),1,0)</f>
        <v>1</v>
      </c>
      <c r="BH38" s="7">
        <f ca="1">IF(OR('Maze Generation'!BH258=1,AND('Maze Generation'!BH258=2,'Maze Generation'!BG258=1,'Maze Generation'!BG190=0),AND('Maze Generation'!BH258=2,'Maze Generation'!BH259=1,'Maze Generation'!BH191=1),AND('Maze Generation'!BH258=2,'Maze Generation'!BI258=1,'Maze Generation'!BI190=2)),1,0)</f>
        <v>1</v>
      </c>
      <c r="BI38" s="7">
        <f ca="1">IF(OR('Maze Generation'!BI258=1,AND('Maze Generation'!BI258=2,'Maze Generation'!BH258=1,'Maze Generation'!BH190=0),AND('Maze Generation'!BI258=2,'Maze Generation'!BI259=1,'Maze Generation'!BI191=1),AND('Maze Generation'!BI258=2,'Maze Generation'!BJ258=1,'Maze Generation'!BJ190=2)),1,0)</f>
        <v>1</v>
      </c>
      <c r="BJ38" s="7">
        <f ca="1">IF(OR('Maze Generation'!BJ258=1,AND('Maze Generation'!BJ258=2,'Maze Generation'!BI258=1,'Maze Generation'!BI190=0),AND('Maze Generation'!BJ258=2,'Maze Generation'!BJ259=1,'Maze Generation'!BJ191=1),AND('Maze Generation'!BJ258=2,'Maze Generation'!BK258=1,'Maze Generation'!BK190=2)),1,0)</f>
        <v>1</v>
      </c>
      <c r="BK38" s="7">
        <f ca="1">IF(OR('Maze Generation'!BK258=1,AND('Maze Generation'!BK258=2,'Maze Generation'!BJ258=1,'Maze Generation'!BJ190=0),AND('Maze Generation'!BK258=2,'Maze Generation'!BK259=1,'Maze Generation'!BK191=1),AND('Maze Generation'!BK258=2,'Maze Generation'!BL258=1,'Maze Generation'!BL190=2)),1,0)</f>
        <v>1</v>
      </c>
      <c r="BL38" s="7">
        <f ca="1">IF(OR('Maze Generation'!BL258=1,AND('Maze Generation'!BL258=2,'Maze Generation'!BK258=1,'Maze Generation'!BK190=0),AND('Maze Generation'!BL258=2,'Maze Generation'!BL259=1,'Maze Generation'!BL191=1),AND('Maze Generation'!BL258=2,'Maze Generation'!BM258=1,'Maze Generation'!BM190=2)),1,0)</f>
        <v>1</v>
      </c>
      <c r="BM38" s="7">
        <f ca="1">IF(OR('Maze Generation'!BM258=1,AND('Maze Generation'!BM258=2,'Maze Generation'!BL258=1,'Maze Generation'!BL190=0),AND('Maze Generation'!BM258=2,'Maze Generation'!BM259=1,'Maze Generation'!BM191=1),AND('Maze Generation'!BM258=2,'Maze Generation'!BN258=1,'Maze Generation'!BN190=2)),1,0)</f>
        <v>1</v>
      </c>
      <c r="BN38" s="7">
        <f ca="1">IF(OR('Maze Generation'!BN258=1,AND('Maze Generation'!BN258=2,'Maze Generation'!BM258=1,'Maze Generation'!BM190=0),AND('Maze Generation'!BN258=2,'Maze Generation'!BN259=1,'Maze Generation'!BN191=1),AND('Maze Generation'!BN258=2,'Maze Generation'!BO258=1,'Maze Generation'!BO190=2)),1,0)</f>
        <v>1</v>
      </c>
      <c r="BO38" s="7">
        <f ca="1">IF(OR('Maze Generation'!BO258=1,AND('Maze Generation'!BO258=2,'Maze Generation'!BN258=1,'Maze Generation'!BN190=0),AND('Maze Generation'!BO258=2,'Maze Generation'!BO259=1,'Maze Generation'!BO191=1),AND('Maze Generation'!BO258=2,'Maze Generation'!BP258=1,'Maze Generation'!BP190=2)),1,0)</f>
        <v>1</v>
      </c>
      <c r="BP38" s="7">
        <f ca="1">IF(OR('Maze Generation'!BP258=1,AND('Maze Generation'!BP258=2,'Maze Generation'!BO258=1,'Maze Generation'!BO190=0),AND('Maze Generation'!BP258=2,'Maze Generation'!BP259=1,'Maze Generation'!BP191=1),AND('Maze Generation'!BP258=2,'Maze Generation'!BQ258=1,'Maze Generation'!BQ190=2)),1,0)</f>
        <v>1</v>
      </c>
      <c r="BQ38" s="7">
        <f ca="1">IF(OR('Maze Generation'!BQ258=1,AND('Maze Generation'!BQ258=2,'Maze Generation'!BP258=1,'Maze Generation'!BP190=0),AND('Maze Generation'!BQ258=2,'Maze Generation'!BQ259=1,'Maze Generation'!BQ191=1),AND('Maze Generation'!BQ258=2,'Maze Generation'!BR258=1,'Maze Generation'!BR190=2)),1,0)</f>
        <v>1</v>
      </c>
      <c r="BR38" s="7">
        <f ca="1">IF(OR('Maze Generation'!BR258=1,AND('Maze Generation'!BR258=2,'Maze Generation'!BQ258=1,'Maze Generation'!BQ190=0),AND('Maze Generation'!BR258=2,'Maze Generation'!BR259=1,'Maze Generation'!BR191=1),AND('Maze Generation'!BR258=2,'Maze Generation'!BS258=1,'Maze Generation'!BS190=2)),1,0)</f>
        <v>1</v>
      </c>
      <c r="BS38" s="7">
        <f ca="1">IF(OR('Maze Generation'!BS258=1,AND('Maze Generation'!BS258=2,'Maze Generation'!BR258=1,'Maze Generation'!BR190=0),AND('Maze Generation'!BS258=2,'Maze Generation'!BS259=1,'Maze Generation'!BS191=1),AND('Maze Generation'!BS258=2,'Maze Generation'!BT258=1,'Maze Generation'!BT190=2)),1,0)</f>
        <v>1</v>
      </c>
      <c r="BT38" s="7">
        <f ca="1">IF(OR('Maze Generation'!BT258=1,AND('Maze Generation'!BT258=2,'Maze Generation'!BS258=1,'Maze Generation'!BS190=0),AND('Maze Generation'!BT258=2,'Maze Generation'!BT259=1,'Maze Generation'!BT191=1),AND('Maze Generation'!BT258=2,'Maze Generation'!BU258=1,'Maze Generation'!BU190=2)),1,0)</f>
        <v>1</v>
      </c>
      <c r="BU38" s="7">
        <f ca="1">IF(OR('Maze Generation'!BU258=1,AND('Maze Generation'!BU258=2,'Maze Generation'!BT258=1,'Maze Generation'!BT190=0),AND('Maze Generation'!BU258=2,'Maze Generation'!BU259=1,'Maze Generation'!BU191=1),AND('Maze Generation'!BU258=2,'Maze Generation'!BV258=1,'Maze Generation'!BV190=2)),1,0)</f>
        <v>1</v>
      </c>
      <c r="BV38" s="7">
        <f ca="1">IF(OR('Maze Generation'!BV258=1,AND('Maze Generation'!BV258=2,'Maze Generation'!BU258=1,'Maze Generation'!BU190=0),AND('Maze Generation'!BV258=2,'Maze Generation'!BV259=1,'Maze Generation'!BV191=1),AND('Maze Generation'!BV258=2,'Maze Generation'!BW258=1,'Maze Generation'!BW190=2)),1,0)</f>
        <v>1</v>
      </c>
      <c r="BW38" s="7">
        <f ca="1">IF(OR('Maze Generation'!BW258=1,AND('Maze Generation'!BW258=2,'Maze Generation'!BV258=1,'Maze Generation'!BV190=0),AND('Maze Generation'!BW258=2,'Maze Generation'!BW259=1,'Maze Generation'!BW191=1),AND('Maze Generation'!BW258=2,'Maze Generation'!BX258=1,'Maze Generation'!BX190=2)),1,0)</f>
        <v>1</v>
      </c>
      <c r="BX38" s="7">
        <f ca="1">IF(OR('Maze Generation'!BX258=1,AND('Maze Generation'!BX258=2,'Maze Generation'!BW258=1,'Maze Generation'!BW190=0),AND('Maze Generation'!BX258=2,'Maze Generation'!BX259=1,'Maze Generation'!BX191=1),AND('Maze Generation'!BX258=2,'Maze Generation'!BY258=1,'Maze Generation'!BY190=2)),1,0)</f>
        <v>1</v>
      </c>
      <c r="BY38" s="7">
        <f ca="1">IF(OR('Maze Generation'!BY258=1,AND('Maze Generation'!BY258=2,'Maze Generation'!BX258=1,'Maze Generation'!BX190=0),AND('Maze Generation'!BY258=2,'Maze Generation'!BY259=1,'Maze Generation'!BY191=1),AND('Maze Generation'!BY258=2,'Maze Generation'!BZ258=1,'Maze Generation'!BZ190=2)),1,0)</f>
        <v>1</v>
      </c>
      <c r="BZ38" s="7">
        <f ca="1">IF(OR('Maze Generation'!BZ258=1,AND('Maze Generation'!BZ258=2,'Maze Generation'!BY258=1,'Maze Generation'!BY190=0),AND('Maze Generation'!BZ258=2,'Maze Generation'!BZ259=1,'Maze Generation'!BZ191=1),AND('Maze Generation'!BZ258=2,'Maze Generation'!CA258=1,'Maze Generation'!CA190=2)),1,0)</f>
        <v>1</v>
      </c>
      <c r="CA38" s="7">
        <f ca="1">IF(OR('Maze Generation'!CA258=1,AND('Maze Generation'!CA258=2,'Maze Generation'!BZ258=1,'Maze Generation'!BZ190=0),AND('Maze Generation'!CA258=2,'Maze Generation'!CA259=1,'Maze Generation'!CA191=1),AND('Maze Generation'!CA258=2,'Maze Generation'!CB258=1,'Maze Generation'!CB190=2)),1,0)</f>
        <v>0</v>
      </c>
      <c r="CB38" s="7">
        <f ca="1">IF(OR('Maze Generation'!CB258=1,AND('Maze Generation'!CB258=2,'Maze Generation'!CA258=1,'Maze Generation'!CA190=0),AND('Maze Generation'!CB258=2,'Maze Generation'!CB259=1,'Maze Generation'!CB191=1),AND('Maze Generation'!CB258=2,'Maze Generation'!CC258=1,'Maze Generation'!CC190=2)),1,0)</f>
        <v>1</v>
      </c>
      <c r="CC38" s="7">
        <f ca="1">IF(OR('Maze Generation'!CC258=1,AND('Maze Generation'!CC258=2,'Maze Generation'!CB258=1,'Maze Generation'!CB190=0),AND('Maze Generation'!CC258=2,'Maze Generation'!CC259=1,'Maze Generation'!CC191=1),AND('Maze Generation'!CC258=2,'Maze Generation'!CD258=1,'Maze Generation'!CD190=2)),1,0)</f>
        <v>1</v>
      </c>
      <c r="CD38" s="7">
        <f ca="1">IF(OR('Maze Generation'!CD258=1,AND('Maze Generation'!CD258=2,'Maze Generation'!CC258=1,'Maze Generation'!CC190=0),AND('Maze Generation'!CD258=2,'Maze Generation'!CD259=1,'Maze Generation'!CD191=1),AND('Maze Generation'!CD258=2,'Maze Generation'!CE258=1,'Maze Generation'!CE190=2)),1,0)</f>
        <v>1</v>
      </c>
      <c r="CE38" s="7">
        <f ca="1">IF(OR('Maze Generation'!CE258=1,AND('Maze Generation'!CE258=2,'Maze Generation'!CD258=1,'Maze Generation'!CD190=0),AND('Maze Generation'!CE258=2,'Maze Generation'!CE259=1,'Maze Generation'!CE191=1),AND('Maze Generation'!CE258=2,'Maze Generation'!CF258=1,'Maze Generation'!CF190=2)),1,0)</f>
        <v>0</v>
      </c>
      <c r="CF38" s="7">
        <f ca="1">IF(OR('Maze Generation'!CF258=1,AND('Maze Generation'!CF258=2,'Maze Generation'!CE258=1,'Maze Generation'!CE190=0),AND('Maze Generation'!CF258=2,'Maze Generation'!CF259=1,'Maze Generation'!CF191=1),AND('Maze Generation'!CF258=2,'Maze Generation'!CG258=1,'Maze Generation'!CG190=2)),1,0)</f>
        <v>1</v>
      </c>
      <c r="CG38" s="7">
        <f ca="1">IF(OR('Maze Generation'!CG258=1,AND('Maze Generation'!CG258=2,'Maze Generation'!CF258=1,'Maze Generation'!CF190=0),AND('Maze Generation'!CG258=2,'Maze Generation'!CG259=1,'Maze Generation'!CG191=1),AND('Maze Generation'!CG258=2,'Maze Generation'!CH258=1,'Maze Generation'!CH190=2)),1,0)</f>
        <v>1</v>
      </c>
      <c r="CH38" s="7">
        <f ca="1">IF(OR('Maze Generation'!CH258=1,AND('Maze Generation'!CH258=2,'Maze Generation'!CG258=1,'Maze Generation'!CG190=0),AND('Maze Generation'!CH258=2,'Maze Generation'!CH259=1,'Maze Generation'!CH191=1),AND('Maze Generation'!CH258=2,'Maze Generation'!CI258=1,'Maze Generation'!CI190=2)),1,0)</f>
        <v>1</v>
      </c>
      <c r="CI38" s="7">
        <f ca="1">IF(OR('Maze Generation'!CI258=1,AND('Maze Generation'!CI258=2,'Maze Generation'!CH258=1,'Maze Generation'!CH190=0),AND('Maze Generation'!CI258=2,'Maze Generation'!CI259=1,'Maze Generation'!CI191=1),AND('Maze Generation'!CI258=2,'Maze Generation'!CJ258=1,'Maze Generation'!CJ190=2)),1,0)</f>
        <v>1</v>
      </c>
      <c r="CJ38" s="7">
        <f ca="1">IF(OR('Maze Generation'!CJ258=1,AND('Maze Generation'!CJ258=2,'Maze Generation'!CI258=1,'Maze Generation'!CI190=0),AND('Maze Generation'!CJ258=2,'Maze Generation'!CJ259=1,'Maze Generation'!CJ191=1),AND('Maze Generation'!CJ258=2,'Maze Generation'!CK258=1,'Maze Generation'!CK190=2)),1,0)</f>
        <v>1</v>
      </c>
      <c r="CK38" s="7">
        <f ca="1">IF(OR('Maze Generation'!CK258=1,AND('Maze Generation'!CK258=2,'Maze Generation'!CJ258=1,'Maze Generation'!CJ190=0),AND('Maze Generation'!CK258=2,'Maze Generation'!CK259=1,'Maze Generation'!CK191=1),AND('Maze Generation'!CK258=2,'Maze Generation'!CL258=1,'Maze Generation'!CL190=2)),1,0)</f>
        <v>1</v>
      </c>
      <c r="CL38" s="7">
        <f ca="1">IF(OR('Maze Generation'!CL258=1,AND('Maze Generation'!CL258=2,'Maze Generation'!CK258=1,'Maze Generation'!CK190=0),AND('Maze Generation'!CL258=2,'Maze Generation'!CL259=1,'Maze Generation'!CL191=1),AND('Maze Generation'!CL258=2,'Maze Generation'!CM258=1,'Maze Generation'!CM190=2)),1,0)</f>
        <v>1</v>
      </c>
      <c r="CM38" s="7">
        <f ca="1">IF(OR('Maze Generation'!CM258=1,AND('Maze Generation'!CM258=2,'Maze Generation'!CL258=1,'Maze Generation'!CL190=0),AND('Maze Generation'!CM258=2,'Maze Generation'!CM259=1,'Maze Generation'!CM191=1),AND('Maze Generation'!CM258=2,'Maze Generation'!CN258=1,'Maze Generation'!CN190=2)),1,0)</f>
        <v>1</v>
      </c>
      <c r="CN38" s="7">
        <f ca="1">IF(OR('Maze Generation'!CN258=1,AND('Maze Generation'!CN258=2,'Maze Generation'!CM258=1,'Maze Generation'!CM190=0),AND('Maze Generation'!CN258=2,'Maze Generation'!CN259=1,'Maze Generation'!CN191=1),AND('Maze Generation'!CN258=2,'Maze Generation'!CO258=1,'Maze Generation'!CO190=2)),1,0)</f>
        <v>1</v>
      </c>
      <c r="CO38" s="7">
        <f ca="1">IF(OR('Maze Generation'!CO258=1,AND('Maze Generation'!CO258=2,'Maze Generation'!CN258=1,'Maze Generation'!CN190=0),AND('Maze Generation'!CO258=2,'Maze Generation'!CO259=1,'Maze Generation'!CO191=1),AND('Maze Generation'!CO258=2,'Maze Generation'!CP258=1,'Maze Generation'!CP190=2)),1,0)</f>
        <v>1</v>
      </c>
      <c r="CP38" s="7">
        <f ca="1">IF(OR('Maze Generation'!CP258=1,AND('Maze Generation'!CP258=2,'Maze Generation'!CO258=1,'Maze Generation'!CO190=0),AND('Maze Generation'!CP258=2,'Maze Generation'!CP259=1,'Maze Generation'!CP191=1),AND('Maze Generation'!CP258=2,'Maze Generation'!CQ258=1,'Maze Generation'!CQ190=2)),1,0)</f>
        <v>1</v>
      </c>
      <c r="CQ38" s="7">
        <f ca="1">IF(OR('Maze Generation'!CQ258=1,AND('Maze Generation'!CQ258=2,'Maze Generation'!CP258=1,'Maze Generation'!CP190=0),AND('Maze Generation'!CQ258=2,'Maze Generation'!CQ259=1,'Maze Generation'!CQ191=1),AND('Maze Generation'!CQ258=2,'Maze Generation'!CR258=1,'Maze Generation'!CR190=2)),1,0)</f>
        <v>0</v>
      </c>
      <c r="CR38" s="7">
        <f ca="1">IF(OR('Maze Generation'!CR258=1,AND('Maze Generation'!CR258=2,'Maze Generation'!CQ258=1,'Maze Generation'!CQ190=0),AND('Maze Generation'!CR258=2,'Maze Generation'!CR259=1,'Maze Generation'!CR191=1),AND('Maze Generation'!CR258=2,'Maze Generation'!CS258=1,'Maze Generation'!CS190=2)),1,0)</f>
        <v>1</v>
      </c>
      <c r="CS38" s="7">
        <f ca="1">IF(OR('Maze Generation'!CS258=1,AND('Maze Generation'!CS258=2,'Maze Generation'!CR258=1,'Maze Generation'!CR190=0),AND('Maze Generation'!CS258=2,'Maze Generation'!CS259=1,'Maze Generation'!CS191=1),AND('Maze Generation'!CS258=2,'Maze Generation'!CT258=1,'Maze Generation'!CT190=2)),1,0)</f>
        <v>0</v>
      </c>
      <c r="CT38" s="7">
        <f ca="1">IF(OR('Maze Generation'!CT258=1,AND('Maze Generation'!CT258=2,'Maze Generation'!CS258=1,'Maze Generation'!CS190=0),AND('Maze Generation'!CT258=2,'Maze Generation'!CT259=1,'Maze Generation'!CT191=1),AND('Maze Generation'!CT258=2,'Maze Generation'!CU258=1,'Maze Generation'!CU190=2)),1,0)</f>
        <v>1</v>
      </c>
      <c r="CU38" s="7">
        <f ca="1">IF(OR('Maze Generation'!CU258=1,AND('Maze Generation'!CU258=2,'Maze Generation'!CT258=1,'Maze Generation'!CT190=0),AND('Maze Generation'!CU258=2,'Maze Generation'!CU259=1,'Maze Generation'!CU191=1),AND('Maze Generation'!CU258=2,'Maze Generation'!CV258=1,'Maze Generation'!CV190=2)),1,0)</f>
        <v>0</v>
      </c>
      <c r="CV38" s="7">
        <f ca="1">IF(OR('Maze Generation'!CV258=1,AND('Maze Generation'!CV258=2,'Maze Generation'!CU258=1,'Maze Generation'!CU190=0),AND('Maze Generation'!CV258=2,'Maze Generation'!CV259=1,'Maze Generation'!CV191=1),AND('Maze Generation'!CV258=2,'Maze Generation'!CW258=1,'Maze Generation'!CW190=2)),1,0)</f>
        <v>1</v>
      </c>
      <c r="CW38" s="7">
        <f ca="1">IF(OR('Maze Generation'!CW258=1,AND('Maze Generation'!CW258=2,'Maze Generation'!CV258=1,'Maze Generation'!CV190=0),AND('Maze Generation'!CW258=2,'Maze Generation'!CW259=1,'Maze Generation'!CW191=1),AND('Maze Generation'!CW258=2,'Maze Generation'!CX258=1,'Maze Generation'!CX190=2)),1,0)</f>
        <v>1</v>
      </c>
      <c r="CX38" s="7">
        <f ca="1">IF(OR('Maze Generation'!CX258=1,AND('Maze Generation'!CX258=2,'Maze Generation'!CW258=1,'Maze Generation'!CW190=0),AND('Maze Generation'!CX258=2,'Maze Generation'!CX259=1,'Maze Generation'!CX191=1),AND('Maze Generation'!CX258=2,'Maze Generation'!CY258=1,'Maze Generation'!CY190=2)),1,0)</f>
        <v>1</v>
      </c>
      <c r="CY38" s="7">
        <f ca="1">IF(OR('Maze Generation'!CY258=1,AND('Maze Generation'!CY258=2,'Maze Generation'!CX258=1,'Maze Generation'!CX190=0),AND('Maze Generation'!CY258=2,'Maze Generation'!CY259=1,'Maze Generation'!CY191=1),AND('Maze Generation'!CY258=2,'Maze Generation'!CZ258=1,'Maze Generation'!CZ190=2)),1,0)</f>
        <v>1</v>
      </c>
      <c r="CZ38" s="7">
        <f ca="1">IF(OR('Maze Generation'!CZ258=1,AND('Maze Generation'!CZ258=2,'Maze Generation'!CY258=1,'Maze Generation'!CY190=0),AND('Maze Generation'!CZ258=2,'Maze Generation'!CZ259=1,'Maze Generation'!CZ191=1),AND('Maze Generation'!CZ258=2,'Maze Generation'!DA258=1,'Maze Generation'!DA190=2)),1,0)</f>
        <v>1</v>
      </c>
      <c r="DA38" s="7">
        <f ca="1">IF(OR('Maze Generation'!DA258=1,AND('Maze Generation'!DA258=2,'Maze Generation'!CZ258=1,'Maze Generation'!CZ190=0),AND('Maze Generation'!DA258=2,'Maze Generation'!DA259=1,'Maze Generation'!DA191=1),AND('Maze Generation'!DA258=2,'Maze Generation'!DB258=1,'Maze Generation'!DB190=2)),1,0)</f>
        <v>0</v>
      </c>
      <c r="DB38" s="7">
        <f ca="1">IF(OR('Maze Generation'!DB258=1,AND('Maze Generation'!DB258=2,'Maze Generation'!DA258=1,'Maze Generation'!DA190=0),AND('Maze Generation'!DB258=2,'Maze Generation'!DB259=1,'Maze Generation'!DB191=1),AND('Maze Generation'!DB258=2,'Maze Generation'!DC258=1,'Maze Generation'!DC190=2)),1,0)</f>
        <v>1</v>
      </c>
      <c r="DC38" s="7">
        <f ca="1">IF(OR('Maze Generation'!DC258=1,AND('Maze Generation'!DC258=2,'Maze Generation'!DB258=1,'Maze Generation'!DB190=0),AND('Maze Generation'!DC258=2,'Maze Generation'!DC259=1,'Maze Generation'!DC191=1),AND('Maze Generation'!DC258=2,'Maze Generation'!DD258=1,'Maze Generation'!DD190=2)),1,0)</f>
        <v>1</v>
      </c>
      <c r="DD38" s="7">
        <f ca="1">IF(OR('Maze Generation'!DD258=1,AND('Maze Generation'!DD258=2,'Maze Generation'!DC258=1,'Maze Generation'!DC190=0),AND('Maze Generation'!DD258=2,'Maze Generation'!DD259=1,'Maze Generation'!DD191=1),AND('Maze Generation'!DD258=2,'Maze Generation'!DE258=1,'Maze Generation'!DE190=2)),1,0)</f>
        <v>1</v>
      </c>
      <c r="DE38" s="7">
        <f ca="1">IF(OR('Maze Generation'!DE258=1,AND('Maze Generation'!DE258=2,'Maze Generation'!DD258=1,'Maze Generation'!DD190=0),AND('Maze Generation'!DE258=2,'Maze Generation'!DE259=1,'Maze Generation'!DE191=1),AND('Maze Generation'!DE258=2,'Maze Generation'!DF258=1,'Maze Generation'!DF190=2)),1,0)</f>
        <v>1</v>
      </c>
      <c r="DF38" s="7">
        <f ca="1">IF(OR('Maze Generation'!DF258=1,AND('Maze Generation'!DF258=2,'Maze Generation'!DE258=1,'Maze Generation'!DE190=0),AND('Maze Generation'!DF258=2,'Maze Generation'!DF259=1,'Maze Generation'!DF191=1),AND('Maze Generation'!DF258=2,'Maze Generation'!DG258=1,'Maze Generation'!DG190=2)),1,0)</f>
        <v>1</v>
      </c>
      <c r="DG38" s="7">
        <f ca="1">IF(OR('Maze Generation'!DG258=1,AND('Maze Generation'!DG258=2,'Maze Generation'!DF258=1,'Maze Generation'!DF190=0),AND('Maze Generation'!DG258=2,'Maze Generation'!DG259=1,'Maze Generation'!DG191=1),AND('Maze Generation'!DG258=2,'Maze Generation'!DH258=1,'Maze Generation'!DH190=2)),1,0)</f>
        <v>1</v>
      </c>
      <c r="DH38" s="7">
        <f ca="1">IF(OR('Maze Generation'!DH258=1,AND('Maze Generation'!DH258=2,'Maze Generation'!DG258=1,'Maze Generation'!DG190=0),AND('Maze Generation'!DH258=2,'Maze Generation'!DH259=1,'Maze Generation'!DH191=1),AND('Maze Generation'!DH258=2,'Maze Generation'!DI258=1,'Maze Generation'!DI190=2)),1,0)</f>
        <v>1</v>
      </c>
      <c r="DI38" s="7">
        <f ca="1">IF(OR('Maze Generation'!DI258=1,AND('Maze Generation'!DI258=2,'Maze Generation'!DH258=1,'Maze Generation'!DH190=0),AND('Maze Generation'!DI258=2,'Maze Generation'!DI259=1,'Maze Generation'!DI191=1),AND('Maze Generation'!DI258=2,'Maze Generation'!DJ258=1,'Maze Generation'!DJ190=2)),1,0)</f>
        <v>1</v>
      </c>
      <c r="DJ38" s="7">
        <f ca="1">IF(OR('Maze Generation'!DJ258=1,AND('Maze Generation'!DJ258=2,'Maze Generation'!DI258=1,'Maze Generation'!DI190=0),AND('Maze Generation'!DJ258=2,'Maze Generation'!DJ259=1,'Maze Generation'!DJ191=1),AND('Maze Generation'!DJ258=2,'Maze Generation'!DK258=1,'Maze Generation'!DK190=2)),1,0)</f>
        <v>1</v>
      </c>
      <c r="DK38" s="7">
        <f ca="1">IF(OR('Maze Generation'!DK258=1,AND('Maze Generation'!DK258=2,'Maze Generation'!DJ258=1,'Maze Generation'!DJ190=0),AND('Maze Generation'!DK258=2,'Maze Generation'!DK259=1,'Maze Generation'!DK191=1),AND('Maze Generation'!DK258=2,'Maze Generation'!DL258=1,'Maze Generation'!DL190=2)),1,0)</f>
        <v>1</v>
      </c>
      <c r="DL38" s="7">
        <f ca="1">IF(OR('Maze Generation'!DL258=1,AND('Maze Generation'!DL258=2,'Maze Generation'!DK258=1,'Maze Generation'!DK190=0),AND('Maze Generation'!DL258=2,'Maze Generation'!DL259=1,'Maze Generation'!DL191=1),AND('Maze Generation'!DL258=2,'Maze Generation'!DM258=1,'Maze Generation'!DM190=2)),1,0)</f>
        <v>1</v>
      </c>
      <c r="DM38" s="7">
        <f ca="1">IF(OR('Maze Generation'!DM258=1,AND('Maze Generation'!DM258=2,'Maze Generation'!DL258=1,'Maze Generation'!DL190=0),AND('Maze Generation'!DM258=2,'Maze Generation'!DM259=1,'Maze Generation'!DM191=1),AND('Maze Generation'!DM258=2,'Maze Generation'!DN258=1,'Maze Generation'!DN190=2)),1,0)</f>
        <v>1</v>
      </c>
      <c r="DN38" s="7">
        <f ca="1">IF(OR('Maze Generation'!DN258=1,AND('Maze Generation'!DN258=2,'Maze Generation'!DM258=1,'Maze Generation'!DM190=0),AND('Maze Generation'!DN258=2,'Maze Generation'!DN259=1,'Maze Generation'!DN191=1),AND('Maze Generation'!DN258=2,'Maze Generation'!DO258=1,'Maze Generation'!DO190=2)),1,0)</f>
        <v>1</v>
      </c>
      <c r="DO38" s="7">
        <f ca="1">IF(OR('Maze Generation'!DO258=1,AND('Maze Generation'!DO258=2,'Maze Generation'!DN258=1,'Maze Generation'!DN190=0),AND('Maze Generation'!DO258=2,'Maze Generation'!DO259=1,'Maze Generation'!DO191=1),AND('Maze Generation'!DO258=2,'Maze Generation'!DP258=1,'Maze Generation'!DP190=2)),1,0)</f>
        <v>1</v>
      </c>
      <c r="DP38" s="7">
        <f ca="1">IF(OR('Maze Generation'!DP258=1,AND('Maze Generation'!DP258=2,'Maze Generation'!DO258=1,'Maze Generation'!DO190=0),AND('Maze Generation'!DP258=2,'Maze Generation'!DP259=1,'Maze Generation'!DP191=1),AND('Maze Generation'!DP258=2,'Maze Generation'!DQ258=1,'Maze Generation'!DQ190=2)),1,0)</f>
        <v>1</v>
      </c>
      <c r="DQ38" s="7">
        <f ca="1">IF(OR('Maze Generation'!DQ258=1,AND('Maze Generation'!DQ258=2,'Maze Generation'!DP258=1,'Maze Generation'!DP190=0),AND('Maze Generation'!DQ258=2,'Maze Generation'!DQ259=1,'Maze Generation'!DQ191=1),AND('Maze Generation'!DQ258=2,'Maze Generation'!DR258=1,'Maze Generation'!DR190=2)),1,0)</f>
        <v>1</v>
      </c>
      <c r="DR38" s="7">
        <f ca="1">IF(OR('Maze Generation'!DR258=1,AND('Maze Generation'!DR258=2,'Maze Generation'!DQ258=1,'Maze Generation'!DQ190=0),AND('Maze Generation'!DR258=2,'Maze Generation'!DR259=1,'Maze Generation'!DR191=1),AND('Maze Generation'!DR258=2,'Maze Generation'!DS258=1,'Maze Generation'!DS190=2)),1,0)</f>
        <v>1</v>
      </c>
      <c r="DS38" s="7">
        <f ca="1">IF(OR('Maze Generation'!DS258=1,AND('Maze Generation'!DS258=2,'Maze Generation'!DR258=1,'Maze Generation'!DR190=0),AND('Maze Generation'!DS258=2,'Maze Generation'!DS259=1,'Maze Generation'!DS191=1),AND('Maze Generation'!DS258=2,'Maze Generation'!DT258=1,'Maze Generation'!DT190=2)),1,0)</f>
        <v>0</v>
      </c>
    </row>
    <row r="39" spans="2:123" ht="4.5" customHeight="1" x14ac:dyDescent="0.25">
      <c r="B39" s="6">
        <v>17</v>
      </c>
      <c r="C39" s="7">
        <f ca="1">IF(OR('Maze Generation'!C259=1,AND('Maze Generation'!C259=2,'Maze Generation'!B259=1,'Maze Generation'!B191=0),AND('Maze Generation'!C259=2,'Maze Generation'!C260=1,'Maze Generation'!C192=1),AND('Maze Generation'!C259=2,'Maze Generation'!D259=1,'Maze Generation'!D191=2)),1,0)</f>
        <v>0</v>
      </c>
      <c r="D39" s="7">
        <f ca="1">IF(OR('Maze Generation'!D259=1,AND('Maze Generation'!D259=2,'Maze Generation'!C259=1,'Maze Generation'!C191=0),AND('Maze Generation'!D259=2,'Maze Generation'!D260=1,'Maze Generation'!D192=1),AND('Maze Generation'!D259=2,'Maze Generation'!E259=1,'Maze Generation'!E191=2)),1,0)</f>
        <v>1</v>
      </c>
      <c r="E39" s="7">
        <f ca="1">IF(OR('Maze Generation'!E259=1,AND('Maze Generation'!E259=2,'Maze Generation'!D259=1,'Maze Generation'!D191=0),AND('Maze Generation'!E259=2,'Maze Generation'!E260=1,'Maze Generation'!E192=1),AND('Maze Generation'!E259=2,'Maze Generation'!F259=1,'Maze Generation'!F191=2)),1,0)</f>
        <v>0</v>
      </c>
      <c r="F39" s="7">
        <f ca="1">IF(OR('Maze Generation'!F259=1,AND('Maze Generation'!F259=2,'Maze Generation'!E259=1,'Maze Generation'!E191=0),AND('Maze Generation'!F259=2,'Maze Generation'!F260=1,'Maze Generation'!F192=1),AND('Maze Generation'!F259=2,'Maze Generation'!G259=1,'Maze Generation'!G191=2)),1,0)</f>
        <v>0</v>
      </c>
      <c r="G39" s="7">
        <f ca="1">IF(OR('Maze Generation'!G259=1,AND('Maze Generation'!G259=2,'Maze Generation'!F259=1,'Maze Generation'!F191=0),AND('Maze Generation'!G259=2,'Maze Generation'!G260=1,'Maze Generation'!G192=1),AND('Maze Generation'!G259=2,'Maze Generation'!H259=1,'Maze Generation'!H191=2)),1,0)</f>
        <v>0</v>
      </c>
      <c r="H39" s="7">
        <f ca="1">IF(OR('Maze Generation'!H259=1,AND('Maze Generation'!H259=2,'Maze Generation'!G259=1,'Maze Generation'!G191=0),AND('Maze Generation'!H259=2,'Maze Generation'!H260=1,'Maze Generation'!H192=1),AND('Maze Generation'!H259=2,'Maze Generation'!I259=1,'Maze Generation'!I191=2)),1,0)</f>
        <v>0</v>
      </c>
      <c r="I39" s="7">
        <f ca="1">IF(OR('Maze Generation'!I259=1,AND('Maze Generation'!I259=2,'Maze Generation'!H259=1,'Maze Generation'!H191=0),AND('Maze Generation'!I259=2,'Maze Generation'!I260=1,'Maze Generation'!I192=1),AND('Maze Generation'!I259=2,'Maze Generation'!J259=1,'Maze Generation'!J191=2)),1,0)</f>
        <v>0</v>
      </c>
      <c r="J39" s="7">
        <f ca="1">IF(OR('Maze Generation'!J259=1,AND('Maze Generation'!J259=2,'Maze Generation'!I259=1,'Maze Generation'!I191=0),AND('Maze Generation'!J259=2,'Maze Generation'!J260=1,'Maze Generation'!J192=1),AND('Maze Generation'!J259=2,'Maze Generation'!K259=1,'Maze Generation'!K191=2)),1,0)</f>
        <v>1</v>
      </c>
      <c r="K39" s="7">
        <f ca="1">IF(OR('Maze Generation'!K259=1,AND('Maze Generation'!K259=2,'Maze Generation'!J259=1,'Maze Generation'!J191=0),AND('Maze Generation'!K259=2,'Maze Generation'!K260=1,'Maze Generation'!K192=1),AND('Maze Generation'!K259=2,'Maze Generation'!L259=1,'Maze Generation'!L191=2)),1,0)</f>
        <v>0</v>
      </c>
      <c r="L39" s="7">
        <f ca="1">IF(OR('Maze Generation'!L259=1,AND('Maze Generation'!L259=2,'Maze Generation'!K259=1,'Maze Generation'!K191=0),AND('Maze Generation'!L259=2,'Maze Generation'!L260=1,'Maze Generation'!L192=1),AND('Maze Generation'!L259=2,'Maze Generation'!M259=1,'Maze Generation'!M191=2)),1,0)</f>
        <v>1</v>
      </c>
      <c r="M39" s="7">
        <f ca="1">IF(OR('Maze Generation'!M259=1,AND('Maze Generation'!M259=2,'Maze Generation'!L259=1,'Maze Generation'!L191=0),AND('Maze Generation'!M259=2,'Maze Generation'!M260=1,'Maze Generation'!M192=1),AND('Maze Generation'!M259=2,'Maze Generation'!N259=1,'Maze Generation'!N191=2)),1,0)</f>
        <v>0</v>
      </c>
      <c r="N39" s="7">
        <f ca="1">IF(OR('Maze Generation'!N259=1,AND('Maze Generation'!N259=2,'Maze Generation'!M259=1,'Maze Generation'!M191=0),AND('Maze Generation'!N259=2,'Maze Generation'!N260=1,'Maze Generation'!N192=1),AND('Maze Generation'!N259=2,'Maze Generation'!O259=1,'Maze Generation'!O191=2)),1,0)</f>
        <v>1</v>
      </c>
      <c r="O39" s="7">
        <f ca="1">IF(OR('Maze Generation'!O259=1,AND('Maze Generation'!O259=2,'Maze Generation'!N259=1,'Maze Generation'!N191=0),AND('Maze Generation'!O259=2,'Maze Generation'!O260=1,'Maze Generation'!O192=1),AND('Maze Generation'!O259=2,'Maze Generation'!P259=1,'Maze Generation'!P191=2)),1,0)</f>
        <v>0</v>
      </c>
      <c r="P39" s="7">
        <f ca="1">IF(OR('Maze Generation'!P259=1,AND('Maze Generation'!P259=2,'Maze Generation'!O259=1,'Maze Generation'!O191=0),AND('Maze Generation'!P259=2,'Maze Generation'!P260=1,'Maze Generation'!P192=1),AND('Maze Generation'!P259=2,'Maze Generation'!Q259=1,'Maze Generation'!Q191=2)),1,0)</f>
        <v>0</v>
      </c>
      <c r="Q39" s="7">
        <f ca="1">IF(OR('Maze Generation'!Q259=1,AND('Maze Generation'!Q259=2,'Maze Generation'!P259=1,'Maze Generation'!P191=0),AND('Maze Generation'!Q259=2,'Maze Generation'!Q260=1,'Maze Generation'!Q192=1),AND('Maze Generation'!Q259=2,'Maze Generation'!R259=1,'Maze Generation'!R191=2)),1,0)</f>
        <v>0</v>
      </c>
      <c r="R39" s="7">
        <f ca="1">IF(OR('Maze Generation'!R259=1,AND('Maze Generation'!R259=2,'Maze Generation'!Q259=1,'Maze Generation'!Q191=0),AND('Maze Generation'!R259=2,'Maze Generation'!R260=1,'Maze Generation'!R192=1),AND('Maze Generation'!R259=2,'Maze Generation'!S259=1,'Maze Generation'!S191=2)),1,0)</f>
        <v>0</v>
      </c>
      <c r="S39" s="7">
        <f ca="1">IF(OR('Maze Generation'!S259=1,AND('Maze Generation'!S259=2,'Maze Generation'!R259=1,'Maze Generation'!R191=0),AND('Maze Generation'!S259=2,'Maze Generation'!S260=1,'Maze Generation'!S192=1),AND('Maze Generation'!S259=2,'Maze Generation'!T259=1,'Maze Generation'!T191=2)),1,0)</f>
        <v>0</v>
      </c>
      <c r="T39" s="7">
        <f ca="1">IF(OR('Maze Generation'!T259=1,AND('Maze Generation'!T259=2,'Maze Generation'!S259=1,'Maze Generation'!S191=0),AND('Maze Generation'!T259=2,'Maze Generation'!T260=1,'Maze Generation'!T192=1),AND('Maze Generation'!T259=2,'Maze Generation'!U259=1,'Maze Generation'!U191=2)),1,0)</f>
        <v>0</v>
      </c>
      <c r="U39" s="7">
        <f ca="1">IF(OR('Maze Generation'!U259=1,AND('Maze Generation'!U259=2,'Maze Generation'!T259=1,'Maze Generation'!T191=0),AND('Maze Generation'!U259=2,'Maze Generation'!U260=1,'Maze Generation'!U192=1),AND('Maze Generation'!U259=2,'Maze Generation'!V259=1,'Maze Generation'!V191=2)),1,0)</f>
        <v>0</v>
      </c>
      <c r="V39" s="7">
        <f ca="1">IF(OR('Maze Generation'!V259=1,AND('Maze Generation'!V259=2,'Maze Generation'!U259=1,'Maze Generation'!U191=0),AND('Maze Generation'!V259=2,'Maze Generation'!V260=1,'Maze Generation'!V192=1),AND('Maze Generation'!V259=2,'Maze Generation'!W259=1,'Maze Generation'!W191=2)),1,0)</f>
        <v>0</v>
      </c>
      <c r="W39" s="7">
        <f ca="1">IF(OR('Maze Generation'!W259=1,AND('Maze Generation'!W259=2,'Maze Generation'!V259=1,'Maze Generation'!V191=0),AND('Maze Generation'!W259=2,'Maze Generation'!W260=1,'Maze Generation'!W192=1),AND('Maze Generation'!W259=2,'Maze Generation'!X259=1,'Maze Generation'!X191=2)),1,0)</f>
        <v>0</v>
      </c>
      <c r="X39" s="7">
        <f ca="1">IF(OR('Maze Generation'!X259=1,AND('Maze Generation'!X259=2,'Maze Generation'!W259=1,'Maze Generation'!W191=0),AND('Maze Generation'!X259=2,'Maze Generation'!X260=1,'Maze Generation'!X192=1),AND('Maze Generation'!X259=2,'Maze Generation'!Y259=1,'Maze Generation'!Y191=2)),1,0)</f>
        <v>0</v>
      </c>
      <c r="Y39" s="7">
        <f ca="1">IF(OR('Maze Generation'!Y259=1,AND('Maze Generation'!Y259=2,'Maze Generation'!X259=1,'Maze Generation'!X191=0),AND('Maze Generation'!Y259=2,'Maze Generation'!Y260=1,'Maze Generation'!Y192=1),AND('Maze Generation'!Y259=2,'Maze Generation'!Z259=1,'Maze Generation'!Z191=2)),1,0)</f>
        <v>0</v>
      </c>
      <c r="Z39" s="7">
        <f ca="1">IF(OR('Maze Generation'!Z259=1,AND('Maze Generation'!Z259=2,'Maze Generation'!Y259=1,'Maze Generation'!Y191=0),AND('Maze Generation'!Z259=2,'Maze Generation'!Z260=1,'Maze Generation'!Z192=1),AND('Maze Generation'!Z259=2,'Maze Generation'!AA259=1,'Maze Generation'!AA191=2)),1,0)</f>
        <v>0</v>
      </c>
      <c r="AA39" s="7">
        <f ca="1">IF(OR('Maze Generation'!AA259=1,AND('Maze Generation'!AA259=2,'Maze Generation'!Z259=1,'Maze Generation'!Z191=0),AND('Maze Generation'!AA259=2,'Maze Generation'!AA260=1,'Maze Generation'!AA192=1),AND('Maze Generation'!AA259=2,'Maze Generation'!AB259=1,'Maze Generation'!AB191=2)),1,0)</f>
        <v>0</v>
      </c>
      <c r="AB39" s="7">
        <f ca="1">IF(OR('Maze Generation'!AB259=1,AND('Maze Generation'!AB259=2,'Maze Generation'!AA259=1,'Maze Generation'!AA191=0),AND('Maze Generation'!AB259=2,'Maze Generation'!AB260=1,'Maze Generation'!AB192=1),AND('Maze Generation'!AB259=2,'Maze Generation'!AC259=1,'Maze Generation'!AC191=2)),1,0)</f>
        <v>0</v>
      </c>
      <c r="AC39" s="7">
        <f ca="1">IF(OR('Maze Generation'!AC259=1,AND('Maze Generation'!AC259=2,'Maze Generation'!AB259=1,'Maze Generation'!AB191=0),AND('Maze Generation'!AC259=2,'Maze Generation'!AC260=1,'Maze Generation'!AC192=1),AND('Maze Generation'!AC259=2,'Maze Generation'!AD259=1,'Maze Generation'!AD191=2)),1,0)</f>
        <v>0</v>
      </c>
      <c r="AD39" s="7">
        <f ca="1">IF(OR('Maze Generation'!AD259=1,AND('Maze Generation'!AD259=2,'Maze Generation'!AC259=1,'Maze Generation'!AC191=0),AND('Maze Generation'!AD259=2,'Maze Generation'!AD260=1,'Maze Generation'!AD192=1),AND('Maze Generation'!AD259=2,'Maze Generation'!AE259=1,'Maze Generation'!AE191=2)),1,0)</f>
        <v>0</v>
      </c>
      <c r="AE39" s="7">
        <f ca="1">IF(OR('Maze Generation'!AE259=1,AND('Maze Generation'!AE259=2,'Maze Generation'!AD259=1,'Maze Generation'!AD191=0),AND('Maze Generation'!AE259=2,'Maze Generation'!AE260=1,'Maze Generation'!AE192=1),AND('Maze Generation'!AE259=2,'Maze Generation'!AF259=1,'Maze Generation'!AF191=2)),1,0)</f>
        <v>0</v>
      </c>
      <c r="AF39" s="7">
        <f ca="1">IF(OR('Maze Generation'!AF259=1,AND('Maze Generation'!AF259=2,'Maze Generation'!AE259=1,'Maze Generation'!AE191=0),AND('Maze Generation'!AF259=2,'Maze Generation'!AF260=1,'Maze Generation'!AF192=1),AND('Maze Generation'!AF259=2,'Maze Generation'!AG259=1,'Maze Generation'!AG191=2)),1,0)</f>
        <v>0</v>
      </c>
      <c r="AG39" s="7">
        <f ca="1">IF(OR('Maze Generation'!AG259=1,AND('Maze Generation'!AG259=2,'Maze Generation'!AF259=1,'Maze Generation'!AF191=0),AND('Maze Generation'!AG259=2,'Maze Generation'!AG260=1,'Maze Generation'!AG192=1),AND('Maze Generation'!AG259=2,'Maze Generation'!AH259=1,'Maze Generation'!AH191=2)),1,0)</f>
        <v>0</v>
      </c>
      <c r="AH39" s="7">
        <f ca="1">IF(OR('Maze Generation'!AH259=1,AND('Maze Generation'!AH259=2,'Maze Generation'!AG259=1,'Maze Generation'!AG191=0),AND('Maze Generation'!AH259=2,'Maze Generation'!AH260=1,'Maze Generation'!AH192=1),AND('Maze Generation'!AH259=2,'Maze Generation'!AI259=1,'Maze Generation'!AI191=2)),1,0)</f>
        <v>0</v>
      </c>
      <c r="AI39" s="7">
        <f ca="1">IF(OR('Maze Generation'!AI259=1,AND('Maze Generation'!AI259=2,'Maze Generation'!AH259=1,'Maze Generation'!AH191=0),AND('Maze Generation'!AI259=2,'Maze Generation'!AI260=1,'Maze Generation'!AI192=1),AND('Maze Generation'!AI259=2,'Maze Generation'!AJ259=1,'Maze Generation'!AJ191=2)),1,0)</f>
        <v>0</v>
      </c>
      <c r="AJ39" s="7">
        <f ca="1">IF(OR('Maze Generation'!AJ259=1,AND('Maze Generation'!AJ259=2,'Maze Generation'!AI259=1,'Maze Generation'!AI191=0),AND('Maze Generation'!AJ259=2,'Maze Generation'!AJ260=1,'Maze Generation'!AJ192=1),AND('Maze Generation'!AJ259=2,'Maze Generation'!AK259=1,'Maze Generation'!AK191=2)),1,0)</f>
        <v>0</v>
      </c>
      <c r="AK39" s="7">
        <f ca="1">IF(OR('Maze Generation'!AK259=1,AND('Maze Generation'!AK259=2,'Maze Generation'!AJ259=1,'Maze Generation'!AJ191=0),AND('Maze Generation'!AK259=2,'Maze Generation'!AK260=1,'Maze Generation'!AK192=1),AND('Maze Generation'!AK259=2,'Maze Generation'!AL259=1,'Maze Generation'!AL191=2)),1,0)</f>
        <v>0</v>
      </c>
      <c r="AL39" s="7">
        <f ca="1">IF(OR('Maze Generation'!AL259=1,AND('Maze Generation'!AL259=2,'Maze Generation'!AK259=1,'Maze Generation'!AK191=0),AND('Maze Generation'!AL259=2,'Maze Generation'!AL260=1,'Maze Generation'!AL192=1),AND('Maze Generation'!AL259=2,'Maze Generation'!AM259=1,'Maze Generation'!AM191=2)),1,0)</f>
        <v>0</v>
      </c>
      <c r="AM39" s="7">
        <f ca="1">IF(OR('Maze Generation'!AM259=1,AND('Maze Generation'!AM259=2,'Maze Generation'!AL259=1,'Maze Generation'!AL191=0),AND('Maze Generation'!AM259=2,'Maze Generation'!AM260=1,'Maze Generation'!AM192=1),AND('Maze Generation'!AM259=2,'Maze Generation'!AN259=1,'Maze Generation'!AN191=2)),1,0)</f>
        <v>0</v>
      </c>
      <c r="AN39" s="7">
        <f ca="1">IF(OR('Maze Generation'!AN259=1,AND('Maze Generation'!AN259=2,'Maze Generation'!AM259=1,'Maze Generation'!AM191=0),AND('Maze Generation'!AN259=2,'Maze Generation'!AN260=1,'Maze Generation'!AN192=1),AND('Maze Generation'!AN259=2,'Maze Generation'!AO259=1,'Maze Generation'!AO191=2)),1,0)</f>
        <v>0</v>
      </c>
      <c r="AO39" s="7">
        <f ca="1">IF(OR('Maze Generation'!AO259=1,AND('Maze Generation'!AO259=2,'Maze Generation'!AN259=1,'Maze Generation'!AN191=0),AND('Maze Generation'!AO259=2,'Maze Generation'!AO260=1,'Maze Generation'!AO192=1),AND('Maze Generation'!AO259=2,'Maze Generation'!AP259=1,'Maze Generation'!AP191=2)),1,0)</f>
        <v>0</v>
      </c>
      <c r="AP39" s="7">
        <f ca="1">IF(OR('Maze Generation'!AP259=1,AND('Maze Generation'!AP259=2,'Maze Generation'!AO259=1,'Maze Generation'!AO191=0),AND('Maze Generation'!AP259=2,'Maze Generation'!AP260=1,'Maze Generation'!AP192=1),AND('Maze Generation'!AP259=2,'Maze Generation'!AQ259=1,'Maze Generation'!AQ191=2)),1,0)</f>
        <v>1</v>
      </c>
      <c r="AQ39" s="7">
        <f ca="1">IF(OR('Maze Generation'!AQ259=1,AND('Maze Generation'!AQ259=2,'Maze Generation'!AP259=1,'Maze Generation'!AP191=0),AND('Maze Generation'!AQ259=2,'Maze Generation'!AQ260=1,'Maze Generation'!AQ192=1),AND('Maze Generation'!AQ259=2,'Maze Generation'!AR259=1,'Maze Generation'!AR191=2)),1,0)</f>
        <v>0</v>
      </c>
      <c r="AR39" s="7">
        <f ca="1">IF(OR('Maze Generation'!AR259=1,AND('Maze Generation'!AR259=2,'Maze Generation'!AQ259=1,'Maze Generation'!AQ191=0),AND('Maze Generation'!AR259=2,'Maze Generation'!AR260=1,'Maze Generation'!AR192=1),AND('Maze Generation'!AR259=2,'Maze Generation'!AS259=1,'Maze Generation'!AS191=2)),1,0)</f>
        <v>0</v>
      </c>
      <c r="AS39" s="7">
        <f ca="1">IF(OR('Maze Generation'!AS259=1,AND('Maze Generation'!AS259=2,'Maze Generation'!AR259=1,'Maze Generation'!AR191=0),AND('Maze Generation'!AS259=2,'Maze Generation'!AS260=1,'Maze Generation'!AS192=1),AND('Maze Generation'!AS259=2,'Maze Generation'!AT259=1,'Maze Generation'!AT191=2)),1,0)</f>
        <v>0</v>
      </c>
      <c r="AT39" s="7">
        <f ca="1">IF(OR('Maze Generation'!AT259=1,AND('Maze Generation'!AT259=2,'Maze Generation'!AS259=1,'Maze Generation'!AS191=0),AND('Maze Generation'!AT259=2,'Maze Generation'!AT260=1,'Maze Generation'!AT192=1),AND('Maze Generation'!AT259=2,'Maze Generation'!AU259=1,'Maze Generation'!AU191=2)),1,0)</f>
        <v>0</v>
      </c>
      <c r="AU39" s="7">
        <f ca="1">IF(OR('Maze Generation'!AU259=1,AND('Maze Generation'!AU259=2,'Maze Generation'!AT259=1,'Maze Generation'!AT191=0),AND('Maze Generation'!AU259=2,'Maze Generation'!AU260=1,'Maze Generation'!AU192=1),AND('Maze Generation'!AU259=2,'Maze Generation'!AV259=1,'Maze Generation'!AV191=2)),1,0)</f>
        <v>0</v>
      </c>
      <c r="AV39" s="7">
        <f ca="1">IF(OR('Maze Generation'!AV259=1,AND('Maze Generation'!AV259=2,'Maze Generation'!AU259=1,'Maze Generation'!AU191=0),AND('Maze Generation'!AV259=2,'Maze Generation'!AV260=1,'Maze Generation'!AV192=1),AND('Maze Generation'!AV259=2,'Maze Generation'!AW259=1,'Maze Generation'!AW191=2)),1,0)</f>
        <v>0</v>
      </c>
      <c r="AW39" s="7">
        <f ca="1">IF(OR('Maze Generation'!AW259=1,AND('Maze Generation'!AW259=2,'Maze Generation'!AV259=1,'Maze Generation'!AV191=0),AND('Maze Generation'!AW259=2,'Maze Generation'!AW260=1,'Maze Generation'!AW192=1),AND('Maze Generation'!AW259=2,'Maze Generation'!AX259=1,'Maze Generation'!AX191=2)),1,0)</f>
        <v>0</v>
      </c>
      <c r="AX39" s="7">
        <f ca="1">IF(OR('Maze Generation'!AX259=1,AND('Maze Generation'!AX259=2,'Maze Generation'!AW259=1,'Maze Generation'!AW191=0),AND('Maze Generation'!AX259=2,'Maze Generation'!AX260=1,'Maze Generation'!AX192=1),AND('Maze Generation'!AX259=2,'Maze Generation'!AY259=1,'Maze Generation'!AY191=2)),1,0)</f>
        <v>1</v>
      </c>
      <c r="AY39" s="7">
        <f ca="1">IF(OR('Maze Generation'!AY259=1,AND('Maze Generation'!AY259=2,'Maze Generation'!AX259=1,'Maze Generation'!AX191=0),AND('Maze Generation'!AY259=2,'Maze Generation'!AY260=1,'Maze Generation'!AY192=1),AND('Maze Generation'!AY259=2,'Maze Generation'!AZ259=1,'Maze Generation'!AZ191=2)),1,0)</f>
        <v>0</v>
      </c>
      <c r="AZ39" s="7">
        <f ca="1">IF(OR('Maze Generation'!AZ259=1,AND('Maze Generation'!AZ259=2,'Maze Generation'!AY259=1,'Maze Generation'!AY191=0),AND('Maze Generation'!AZ259=2,'Maze Generation'!AZ260=1,'Maze Generation'!AZ192=1),AND('Maze Generation'!AZ259=2,'Maze Generation'!BA259=1,'Maze Generation'!BA191=2)),1,0)</f>
        <v>0</v>
      </c>
      <c r="BA39" s="7">
        <f ca="1">IF(OR('Maze Generation'!BA259=1,AND('Maze Generation'!BA259=2,'Maze Generation'!AZ259=1,'Maze Generation'!AZ191=0),AND('Maze Generation'!BA259=2,'Maze Generation'!BA260=1,'Maze Generation'!BA192=1),AND('Maze Generation'!BA259=2,'Maze Generation'!BB259=1,'Maze Generation'!BB191=2)),1,0)</f>
        <v>0</v>
      </c>
      <c r="BB39" s="7">
        <f ca="1">IF(OR('Maze Generation'!BB259=1,AND('Maze Generation'!BB259=2,'Maze Generation'!BA259=1,'Maze Generation'!BA191=0),AND('Maze Generation'!BB259=2,'Maze Generation'!BB260=1,'Maze Generation'!BB192=1),AND('Maze Generation'!BB259=2,'Maze Generation'!BC259=1,'Maze Generation'!BC191=2)),1,0)</f>
        <v>0</v>
      </c>
      <c r="BC39" s="7">
        <f ca="1">IF(OR('Maze Generation'!BC259=1,AND('Maze Generation'!BC259=2,'Maze Generation'!BB259=1,'Maze Generation'!BB191=0),AND('Maze Generation'!BC259=2,'Maze Generation'!BC260=1,'Maze Generation'!BC192=1),AND('Maze Generation'!BC259=2,'Maze Generation'!BD259=1,'Maze Generation'!BD191=2)),1,0)</f>
        <v>0</v>
      </c>
      <c r="BD39" s="7">
        <f ca="1">IF(OR('Maze Generation'!BD259=1,AND('Maze Generation'!BD259=2,'Maze Generation'!BC259=1,'Maze Generation'!BC191=0),AND('Maze Generation'!BD259=2,'Maze Generation'!BD260=1,'Maze Generation'!BD192=1),AND('Maze Generation'!BD259=2,'Maze Generation'!BE259=1,'Maze Generation'!BE191=2)),1,0)</f>
        <v>0</v>
      </c>
      <c r="BE39" s="7">
        <f ca="1">IF(OR('Maze Generation'!BE259=1,AND('Maze Generation'!BE259=2,'Maze Generation'!BD259=1,'Maze Generation'!BD191=0),AND('Maze Generation'!BE259=2,'Maze Generation'!BE260=1,'Maze Generation'!BE192=1),AND('Maze Generation'!BE259=2,'Maze Generation'!BF259=1,'Maze Generation'!BF191=2)),1,0)</f>
        <v>0</v>
      </c>
      <c r="BF39" s="7">
        <f ca="1">IF(OR('Maze Generation'!BF259=1,AND('Maze Generation'!BF259=2,'Maze Generation'!BE259=1,'Maze Generation'!BE191=0),AND('Maze Generation'!BF259=2,'Maze Generation'!BF260=1,'Maze Generation'!BF192=1),AND('Maze Generation'!BF259=2,'Maze Generation'!BG259=1,'Maze Generation'!BG191=2)),1,0)</f>
        <v>0</v>
      </c>
      <c r="BG39" s="7">
        <f ca="1">IF(OR('Maze Generation'!BG259=1,AND('Maze Generation'!BG259=2,'Maze Generation'!BF259=1,'Maze Generation'!BF191=0),AND('Maze Generation'!BG259=2,'Maze Generation'!BG260=1,'Maze Generation'!BG192=1),AND('Maze Generation'!BG259=2,'Maze Generation'!BH259=1,'Maze Generation'!BH191=2)),1,0)</f>
        <v>0</v>
      </c>
      <c r="BH39" s="7">
        <f ca="1">IF(OR('Maze Generation'!BH259=1,AND('Maze Generation'!BH259=2,'Maze Generation'!BG259=1,'Maze Generation'!BG191=0),AND('Maze Generation'!BH259=2,'Maze Generation'!BH260=1,'Maze Generation'!BH192=1),AND('Maze Generation'!BH259=2,'Maze Generation'!BI259=1,'Maze Generation'!BI191=2)),1,0)</f>
        <v>0</v>
      </c>
      <c r="BI39" s="7">
        <f ca="1">IF(OR('Maze Generation'!BI259=1,AND('Maze Generation'!BI259=2,'Maze Generation'!BH259=1,'Maze Generation'!BH191=0),AND('Maze Generation'!BI259=2,'Maze Generation'!BI260=1,'Maze Generation'!BI192=1),AND('Maze Generation'!BI259=2,'Maze Generation'!BJ259=1,'Maze Generation'!BJ191=2)),1,0)</f>
        <v>0</v>
      </c>
      <c r="BJ39" s="7">
        <f ca="1">IF(OR('Maze Generation'!BJ259=1,AND('Maze Generation'!BJ259=2,'Maze Generation'!BI259=1,'Maze Generation'!BI191=0),AND('Maze Generation'!BJ259=2,'Maze Generation'!BJ260=1,'Maze Generation'!BJ192=1),AND('Maze Generation'!BJ259=2,'Maze Generation'!BK259=1,'Maze Generation'!BK191=2)),1,0)</f>
        <v>0</v>
      </c>
      <c r="BK39" s="7">
        <f ca="1">IF(OR('Maze Generation'!BK259=1,AND('Maze Generation'!BK259=2,'Maze Generation'!BJ259=1,'Maze Generation'!BJ191=0),AND('Maze Generation'!BK259=2,'Maze Generation'!BK260=1,'Maze Generation'!BK192=1),AND('Maze Generation'!BK259=2,'Maze Generation'!BL259=1,'Maze Generation'!BL191=2)),1,0)</f>
        <v>0</v>
      </c>
      <c r="BL39" s="7">
        <f ca="1">IF(OR('Maze Generation'!BL259=1,AND('Maze Generation'!BL259=2,'Maze Generation'!BK259=1,'Maze Generation'!BK191=0),AND('Maze Generation'!BL259=2,'Maze Generation'!BL260=1,'Maze Generation'!BL192=1),AND('Maze Generation'!BL259=2,'Maze Generation'!BM259=1,'Maze Generation'!BM191=2)),1,0)</f>
        <v>1</v>
      </c>
      <c r="BM39" s="7">
        <f ca="1">IF(OR('Maze Generation'!BM259=1,AND('Maze Generation'!BM259=2,'Maze Generation'!BL259=1,'Maze Generation'!BL191=0),AND('Maze Generation'!BM259=2,'Maze Generation'!BM260=1,'Maze Generation'!BM192=1),AND('Maze Generation'!BM259=2,'Maze Generation'!BN259=1,'Maze Generation'!BN191=2)),1,0)</f>
        <v>0</v>
      </c>
      <c r="BN39" s="7">
        <f ca="1">IF(OR('Maze Generation'!BN259=1,AND('Maze Generation'!BN259=2,'Maze Generation'!BM259=1,'Maze Generation'!BM191=0),AND('Maze Generation'!BN259=2,'Maze Generation'!BN260=1,'Maze Generation'!BN192=1),AND('Maze Generation'!BN259=2,'Maze Generation'!BO259=1,'Maze Generation'!BO191=2)),1,0)</f>
        <v>1</v>
      </c>
      <c r="BO39" s="7">
        <f ca="1">IF(OR('Maze Generation'!BO259=1,AND('Maze Generation'!BO259=2,'Maze Generation'!BN259=1,'Maze Generation'!BN191=0),AND('Maze Generation'!BO259=2,'Maze Generation'!BO260=1,'Maze Generation'!BO192=1),AND('Maze Generation'!BO259=2,'Maze Generation'!BP259=1,'Maze Generation'!BP191=2)),1,0)</f>
        <v>0</v>
      </c>
      <c r="BP39" s="7">
        <f ca="1">IF(OR('Maze Generation'!BP259=1,AND('Maze Generation'!BP259=2,'Maze Generation'!BO259=1,'Maze Generation'!BO191=0),AND('Maze Generation'!BP259=2,'Maze Generation'!BP260=1,'Maze Generation'!BP192=1),AND('Maze Generation'!BP259=2,'Maze Generation'!BQ259=1,'Maze Generation'!BQ191=2)),1,0)</f>
        <v>0</v>
      </c>
      <c r="BQ39" s="7">
        <f ca="1">IF(OR('Maze Generation'!BQ259=1,AND('Maze Generation'!BQ259=2,'Maze Generation'!BP259=1,'Maze Generation'!BP191=0),AND('Maze Generation'!BQ259=2,'Maze Generation'!BQ260=1,'Maze Generation'!BQ192=1),AND('Maze Generation'!BQ259=2,'Maze Generation'!BR259=1,'Maze Generation'!BR191=2)),1,0)</f>
        <v>0</v>
      </c>
      <c r="BR39" s="7">
        <f ca="1">IF(OR('Maze Generation'!BR259=1,AND('Maze Generation'!BR259=2,'Maze Generation'!BQ259=1,'Maze Generation'!BQ191=0),AND('Maze Generation'!BR259=2,'Maze Generation'!BR260=1,'Maze Generation'!BR192=1),AND('Maze Generation'!BR259=2,'Maze Generation'!BS259=1,'Maze Generation'!BS191=2)),1,0)</f>
        <v>0</v>
      </c>
      <c r="BS39" s="7">
        <f ca="1">IF(OR('Maze Generation'!BS259=1,AND('Maze Generation'!BS259=2,'Maze Generation'!BR259=1,'Maze Generation'!BR191=0),AND('Maze Generation'!BS259=2,'Maze Generation'!BS260=1,'Maze Generation'!BS192=1),AND('Maze Generation'!BS259=2,'Maze Generation'!BT259=1,'Maze Generation'!BT191=2)),1,0)</f>
        <v>0</v>
      </c>
      <c r="BT39" s="7">
        <f ca="1">IF(OR('Maze Generation'!BT259=1,AND('Maze Generation'!BT259=2,'Maze Generation'!BS259=1,'Maze Generation'!BS191=0),AND('Maze Generation'!BT259=2,'Maze Generation'!BT260=1,'Maze Generation'!BT192=1),AND('Maze Generation'!BT259=2,'Maze Generation'!BU259=1,'Maze Generation'!BU191=2)),1,0)</f>
        <v>0</v>
      </c>
      <c r="BU39" s="7">
        <f ca="1">IF(OR('Maze Generation'!BU259=1,AND('Maze Generation'!BU259=2,'Maze Generation'!BT259=1,'Maze Generation'!BT191=0),AND('Maze Generation'!BU259=2,'Maze Generation'!BU260=1,'Maze Generation'!BU192=1),AND('Maze Generation'!BU259=2,'Maze Generation'!BV259=1,'Maze Generation'!BV191=2)),1,0)</f>
        <v>0</v>
      </c>
      <c r="BV39" s="7">
        <f ca="1">IF(OR('Maze Generation'!BV259=1,AND('Maze Generation'!BV259=2,'Maze Generation'!BU259=1,'Maze Generation'!BU191=0),AND('Maze Generation'!BV259=2,'Maze Generation'!BV260=1,'Maze Generation'!BV192=1),AND('Maze Generation'!BV259=2,'Maze Generation'!BW259=1,'Maze Generation'!BW191=2)),1,0)</f>
        <v>0</v>
      </c>
      <c r="BW39" s="7">
        <f ca="1">IF(OR('Maze Generation'!BW259=1,AND('Maze Generation'!BW259=2,'Maze Generation'!BV259=1,'Maze Generation'!BV191=0),AND('Maze Generation'!BW259=2,'Maze Generation'!BW260=1,'Maze Generation'!BW192=1),AND('Maze Generation'!BW259=2,'Maze Generation'!BX259=1,'Maze Generation'!BX191=2)),1,0)</f>
        <v>0</v>
      </c>
      <c r="BX39" s="7">
        <f ca="1">IF(OR('Maze Generation'!BX259=1,AND('Maze Generation'!BX259=2,'Maze Generation'!BW259=1,'Maze Generation'!BW191=0),AND('Maze Generation'!BX259=2,'Maze Generation'!BX260=1,'Maze Generation'!BX192=1),AND('Maze Generation'!BX259=2,'Maze Generation'!BY259=1,'Maze Generation'!BY191=2)),1,0)</f>
        <v>0</v>
      </c>
      <c r="BY39" s="7">
        <f ca="1">IF(OR('Maze Generation'!BY259=1,AND('Maze Generation'!BY259=2,'Maze Generation'!BX259=1,'Maze Generation'!BX191=0),AND('Maze Generation'!BY259=2,'Maze Generation'!BY260=1,'Maze Generation'!BY192=1),AND('Maze Generation'!BY259=2,'Maze Generation'!BZ259=1,'Maze Generation'!BZ191=2)),1,0)</f>
        <v>0</v>
      </c>
      <c r="BZ39" s="7">
        <f ca="1">IF(OR('Maze Generation'!BZ259=1,AND('Maze Generation'!BZ259=2,'Maze Generation'!BY259=1,'Maze Generation'!BY191=0),AND('Maze Generation'!BZ259=2,'Maze Generation'!BZ260=1,'Maze Generation'!BZ192=1),AND('Maze Generation'!BZ259=2,'Maze Generation'!CA259=1,'Maze Generation'!CA191=2)),1,0)</f>
        <v>0</v>
      </c>
      <c r="CA39" s="7">
        <f ca="1">IF(OR('Maze Generation'!CA259=1,AND('Maze Generation'!CA259=2,'Maze Generation'!BZ259=1,'Maze Generation'!BZ191=0),AND('Maze Generation'!CA259=2,'Maze Generation'!CA260=1,'Maze Generation'!CA192=1),AND('Maze Generation'!CA259=2,'Maze Generation'!CB259=1,'Maze Generation'!CB191=2)),1,0)</f>
        <v>0</v>
      </c>
      <c r="CB39" s="7">
        <f ca="1">IF(OR('Maze Generation'!CB259=1,AND('Maze Generation'!CB259=2,'Maze Generation'!CA259=1,'Maze Generation'!CA191=0),AND('Maze Generation'!CB259=2,'Maze Generation'!CB260=1,'Maze Generation'!CB192=1),AND('Maze Generation'!CB259=2,'Maze Generation'!CC259=1,'Maze Generation'!CC191=2)),1,0)</f>
        <v>0</v>
      </c>
      <c r="CC39" s="7">
        <f ca="1">IF(OR('Maze Generation'!CC259=1,AND('Maze Generation'!CC259=2,'Maze Generation'!CB259=1,'Maze Generation'!CB191=0),AND('Maze Generation'!CC259=2,'Maze Generation'!CC260=1,'Maze Generation'!CC192=1),AND('Maze Generation'!CC259=2,'Maze Generation'!CD259=1,'Maze Generation'!CD191=2)),1,0)</f>
        <v>0</v>
      </c>
      <c r="CD39" s="7">
        <f ca="1">IF(OR('Maze Generation'!CD259=1,AND('Maze Generation'!CD259=2,'Maze Generation'!CC259=1,'Maze Generation'!CC191=0),AND('Maze Generation'!CD259=2,'Maze Generation'!CD260=1,'Maze Generation'!CD192=1),AND('Maze Generation'!CD259=2,'Maze Generation'!CE259=1,'Maze Generation'!CE191=2)),1,0)</f>
        <v>0</v>
      </c>
      <c r="CE39" s="7">
        <f ca="1">IF(OR('Maze Generation'!CE259=1,AND('Maze Generation'!CE259=2,'Maze Generation'!CD259=1,'Maze Generation'!CD191=0),AND('Maze Generation'!CE259=2,'Maze Generation'!CE260=1,'Maze Generation'!CE192=1),AND('Maze Generation'!CE259=2,'Maze Generation'!CF259=1,'Maze Generation'!CF191=2)),1,0)</f>
        <v>0</v>
      </c>
      <c r="CF39" s="7">
        <f ca="1">IF(OR('Maze Generation'!CF259=1,AND('Maze Generation'!CF259=2,'Maze Generation'!CE259=1,'Maze Generation'!CE191=0),AND('Maze Generation'!CF259=2,'Maze Generation'!CF260=1,'Maze Generation'!CF192=1),AND('Maze Generation'!CF259=2,'Maze Generation'!CG259=1,'Maze Generation'!CG191=2)),1,0)</f>
        <v>0</v>
      </c>
      <c r="CG39" s="7">
        <f ca="1">IF(OR('Maze Generation'!CG259=1,AND('Maze Generation'!CG259=2,'Maze Generation'!CF259=1,'Maze Generation'!CF191=0),AND('Maze Generation'!CG259=2,'Maze Generation'!CG260=1,'Maze Generation'!CG192=1),AND('Maze Generation'!CG259=2,'Maze Generation'!CH259=1,'Maze Generation'!CH191=2)),1,0)</f>
        <v>0</v>
      </c>
      <c r="CH39" s="7">
        <f ca="1">IF(OR('Maze Generation'!CH259=1,AND('Maze Generation'!CH259=2,'Maze Generation'!CG259=1,'Maze Generation'!CG191=0),AND('Maze Generation'!CH259=2,'Maze Generation'!CH260=1,'Maze Generation'!CH192=1),AND('Maze Generation'!CH259=2,'Maze Generation'!CI259=1,'Maze Generation'!CI191=2)),1,0)</f>
        <v>0</v>
      </c>
      <c r="CI39" s="7">
        <f ca="1">IF(OR('Maze Generation'!CI259=1,AND('Maze Generation'!CI259=2,'Maze Generation'!CH259=1,'Maze Generation'!CH191=0),AND('Maze Generation'!CI259=2,'Maze Generation'!CI260=1,'Maze Generation'!CI192=1),AND('Maze Generation'!CI259=2,'Maze Generation'!CJ259=1,'Maze Generation'!CJ191=2)),1,0)</f>
        <v>0</v>
      </c>
      <c r="CJ39" s="7">
        <f ca="1">IF(OR('Maze Generation'!CJ259=1,AND('Maze Generation'!CJ259=2,'Maze Generation'!CI259=1,'Maze Generation'!CI191=0),AND('Maze Generation'!CJ259=2,'Maze Generation'!CJ260=1,'Maze Generation'!CJ192=1),AND('Maze Generation'!CJ259=2,'Maze Generation'!CK259=1,'Maze Generation'!CK191=2)),1,0)</f>
        <v>0</v>
      </c>
      <c r="CK39" s="7">
        <f ca="1">IF(OR('Maze Generation'!CK259=1,AND('Maze Generation'!CK259=2,'Maze Generation'!CJ259=1,'Maze Generation'!CJ191=0),AND('Maze Generation'!CK259=2,'Maze Generation'!CK260=1,'Maze Generation'!CK192=1),AND('Maze Generation'!CK259=2,'Maze Generation'!CL259=1,'Maze Generation'!CL191=2)),1,0)</f>
        <v>0</v>
      </c>
      <c r="CL39" s="7">
        <f ca="1">IF(OR('Maze Generation'!CL259=1,AND('Maze Generation'!CL259=2,'Maze Generation'!CK259=1,'Maze Generation'!CK191=0),AND('Maze Generation'!CL259=2,'Maze Generation'!CL260=1,'Maze Generation'!CL192=1),AND('Maze Generation'!CL259=2,'Maze Generation'!CM259=1,'Maze Generation'!CM191=2)),1,0)</f>
        <v>0</v>
      </c>
      <c r="CM39" s="7">
        <f ca="1">IF(OR('Maze Generation'!CM259=1,AND('Maze Generation'!CM259=2,'Maze Generation'!CL259=1,'Maze Generation'!CL191=0),AND('Maze Generation'!CM259=2,'Maze Generation'!CM260=1,'Maze Generation'!CM192=1),AND('Maze Generation'!CM259=2,'Maze Generation'!CN259=1,'Maze Generation'!CN191=2)),1,0)</f>
        <v>0</v>
      </c>
      <c r="CN39" s="7">
        <f ca="1">IF(OR('Maze Generation'!CN259=1,AND('Maze Generation'!CN259=2,'Maze Generation'!CM259=1,'Maze Generation'!CM191=0),AND('Maze Generation'!CN259=2,'Maze Generation'!CN260=1,'Maze Generation'!CN192=1),AND('Maze Generation'!CN259=2,'Maze Generation'!CO259=1,'Maze Generation'!CO191=2)),1,0)</f>
        <v>0</v>
      </c>
      <c r="CO39" s="7">
        <f ca="1">IF(OR('Maze Generation'!CO259=1,AND('Maze Generation'!CO259=2,'Maze Generation'!CN259=1,'Maze Generation'!CN191=0),AND('Maze Generation'!CO259=2,'Maze Generation'!CO260=1,'Maze Generation'!CO192=1),AND('Maze Generation'!CO259=2,'Maze Generation'!CP259=1,'Maze Generation'!CP191=2)),1,0)</f>
        <v>0</v>
      </c>
      <c r="CP39" s="7">
        <f ca="1">IF(OR('Maze Generation'!CP259=1,AND('Maze Generation'!CP259=2,'Maze Generation'!CO259=1,'Maze Generation'!CO191=0),AND('Maze Generation'!CP259=2,'Maze Generation'!CP260=1,'Maze Generation'!CP192=1),AND('Maze Generation'!CP259=2,'Maze Generation'!CQ259=1,'Maze Generation'!CQ191=2)),1,0)</f>
        <v>0</v>
      </c>
      <c r="CQ39" s="7">
        <f ca="1">IF(OR('Maze Generation'!CQ259=1,AND('Maze Generation'!CQ259=2,'Maze Generation'!CP259=1,'Maze Generation'!CP191=0),AND('Maze Generation'!CQ259=2,'Maze Generation'!CQ260=1,'Maze Generation'!CQ192=1),AND('Maze Generation'!CQ259=2,'Maze Generation'!CR259=1,'Maze Generation'!CR191=2)),1,0)</f>
        <v>0</v>
      </c>
      <c r="CR39" s="7">
        <f ca="1">IF(OR('Maze Generation'!CR259=1,AND('Maze Generation'!CR259=2,'Maze Generation'!CQ259=1,'Maze Generation'!CQ191=0),AND('Maze Generation'!CR259=2,'Maze Generation'!CR260=1,'Maze Generation'!CR192=1),AND('Maze Generation'!CR259=2,'Maze Generation'!CS259=1,'Maze Generation'!CS191=2)),1,0)</f>
        <v>1</v>
      </c>
      <c r="CS39" s="7">
        <f ca="1">IF(OR('Maze Generation'!CS259=1,AND('Maze Generation'!CS259=2,'Maze Generation'!CR259=1,'Maze Generation'!CR191=0),AND('Maze Generation'!CS259=2,'Maze Generation'!CS260=1,'Maze Generation'!CS192=1),AND('Maze Generation'!CS259=2,'Maze Generation'!CT259=1,'Maze Generation'!CT191=2)),1,0)</f>
        <v>0</v>
      </c>
      <c r="CT39" s="7">
        <f ca="1">IF(OR('Maze Generation'!CT259=1,AND('Maze Generation'!CT259=2,'Maze Generation'!CS259=1,'Maze Generation'!CS191=0),AND('Maze Generation'!CT259=2,'Maze Generation'!CT260=1,'Maze Generation'!CT192=1),AND('Maze Generation'!CT259=2,'Maze Generation'!CU259=1,'Maze Generation'!CU191=2)),1,0)</f>
        <v>0</v>
      </c>
      <c r="CU39" s="7">
        <f ca="1">IF(OR('Maze Generation'!CU259=1,AND('Maze Generation'!CU259=2,'Maze Generation'!CT259=1,'Maze Generation'!CT191=0),AND('Maze Generation'!CU259=2,'Maze Generation'!CU260=1,'Maze Generation'!CU192=1),AND('Maze Generation'!CU259=2,'Maze Generation'!CV259=1,'Maze Generation'!CV191=2)),1,0)</f>
        <v>0</v>
      </c>
      <c r="CV39" s="7">
        <f ca="1">IF(OR('Maze Generation'!CV259=1,AND('Maze Generation'!CV259=2,'Maze Generation'!CU259=1,'Maze Generation'!CU191=0),AND('Maze Generation'!CV259=2,'Maze Generation'!CV260=1,'Maze Generation'!CV192=1),AND('Maze Generation'!CV259=2,'Maze Generation'!CW259=1,'Maze Generation'!CW191=2)),1,0)</f>
        <v>0</v>
      </c>
      <c r="CW39" s="7">
        <f ca="1">IF(OR('Maze Generation'!CW259=1,AND('Maze Generation'!CW259=2,'Maze Generation'!CV259=1,'Maze Generation'!CV191=0),AND('Maze Generation'!CW259=2,'Maze Generation'!CW260=1,'Maze Generation'!CW192=1),AND('Maze Generation'!CW259=2,'Maze Generation'!CX259=1,'Maze Generation'!CX191=2)),1,0)</f>
        <v>0</v>
      </c>
      <c r="CX39" s="7">
        <f ca="1">IF(OR('Maze Generation'!CX259=1,AND('Maze Generation'!CX259=2,'Maze Generation'!CW259=1,'Maze Generation'!CW191=0),AND('Maze Generation'!CX259=2,'Maze Generation'!CX260=1,'Maze Generation'!CX192=1),AND('Maze Generation'!CX259=2,'Maze Generation'!CY259=1,'Maze Generation'!CY191=2)),1,0)</f>
        <v>0</v>
      </c>
      <c r="CY39" s="7">
        <f ca="1">IF(OR('Maze Generation'!CY259=1,AND('Maze Generation'!CY259=2,'Maze Generation'!CX259=1,'Maze Generation'!CX191=0),AND('Maze Generation'!CY259=2,'Maze Generation'!CY260=1,'Maze Generation'!CY192=1),AND('Maze Generation'!CY259=2,'Maze Generation'!CZ259=1,'Maze Generation'!CZ191=2)),1,0)</f>
        <v>0</v>
      </c>
      <c r="CZ39" s="7">
        <f ca="1">IF(OR('Maze Generation'!CZ259=1,AND('Maze Generation'!CZ259=2,'Maze Generation'!CY259=1,'Maze Generation'!CY191=0),AND('Maze Generation'!CZ259=2,'Maze Generation'!CZ260=1,'Maze Generation'!CZ192=1),AND('Maze Generation'!CZ259=2,'Maze Generation'!DA259=1,'Maze Generation'!DA191=2)),1,0)</f>
        <v>1</v>
      </c>
      <c r="DA39" s="7">
        <f ca="1">IF(OR('Maze Generation'!DA259=1,AND('Maze Generation'!DA259=2,'Maze Generation'!CZ259=1,'Maze Generation'!CZ191=0),AND('Maze Generation'!DA259=2,'Maze Generation'!DA260=1,'Maze Generation'!DA192=1),AND('Maze Generation'!DA259=2,'Maze Generation'!DB259=1,'Maze Generation'!DB191=2)),1,0)</f>
        <v>0</v>
      </c>
      <c r="DB39" s="7">
        <f ca="1">IF(OR('Maze Generation'!DB259=1,AND('Maze Generation'!DB259=2,'Maze Generation'!DA259=1,'Maze Generation'!DA191=0),AND('Maze Generation'!DB259=2,'Maze Generation'!DB260=1,'Maze Generation'!DB192=1),AND('Maze Generation'!DB259=2,'Maze Generation'!DC259=1,'Maze Generation'!DC191=2)),1,0)</f>
        <v>0</v>
      </c>
      <c r="DC39" s="7">
        <f ca="1">IF(OR('Maze Generation'!DC259=1,AND('Maze Generation'!DC259=2,'Maze Generation'!DB259=1,'Maze Generation'!DB191=0),AND('Maze Generation'!DC259=2,'Maze Generation'!DC260=1,'Maze Generation'!DC192=1),AND('Maze Generation'!DC259=2,'Maze Generation'!DD259=1,'Maze Generation'!DD191=2)),1,0)</f>
        <v>0</v>
      </c>
      <c r="DD39" s="7">
        <f ca="1">IF(OR('Maze Generation'!DD259=1,AND('Maze Generation'!DD259=2,'Maze Generation'!DC259=1,'Maze Generation'!DC191=0),AND('Maze Generation'!DD259=2,'Maze Generation'!DD260=1,'Maze Generation'!DD192=1),AND('Maze Generation'!DD259=2,'Maze Generation'!DE259=1,'Maze Generation'!DE191=2)),1,0)</f>
        <v>0</v>
      </c>
      <c r="DE39" s="7">
        <f ca="1">IF(OR('Maze Generation'!DE259=1,AND('Maze Generation'!DE259=2,'Maze Generation'!DD259=1,'Maze Generation'!DD191=0),AND('Maze Generation'!DE259=2,'Maze Generation'!DE260=1,'Maze Generation'!DE192=1),AND('Maze Generation'!DE259=2,'Maze Generation'!DF259=1,'Maze Generation'!DF191=2)),1,0)</f>
        <v>0</v>
      </c>
      <c r="DF39" s="7">
        <f ca="1">IF(OR('Maze Generation'!DF259=1,AND('Maze Generation'!DF259=2,'Maze Generation'!DE259=1,'Maze Generation'!DE191=0),AND('Maze Generation'!DF259=2,'Maze Generation'!DF260=1,'Maze Generation'!DF192=1),AND('Maze Generation'!DF259=2,'Maze Generation'!DG259=1,'Maze Generation'!DG191=2)),1,0)</f>
        <v>0</v>
      </c>
      <c r="DG39" s="7">
        <f ca="1">IF(OR('Maze Generation'!DG259=1,AND('Maze Generation'!DG259=2,'Maze Generation'!DF259=1,'Maze Generation'!DF191=0),AND('Maze Generation'!DG259=2,'Maze Generation'!DG260=1,'Maze Generation'!DG192=1),AND('Maze Generation'!DG259=2,'Maze Generation'!DH259=1,'Maze Generation'!DH191=2)),1,0)</f>
        <v>0</v>
      </c>
      <c r="DH39" s="7">
        <f ca="1">IF(OR('Maze Generation'!DH259=1,AND('Maze Generation'!DH259=2,'Maze Generation'!DG259=1,'Maze Generation'!DG191=0),AND('Maze Generation'!DH259=2,'Maze Generation'!DH260=1,'Maze Generation'!DH192=1),AND('Maze Generation'!DH259=2,'Maze Generation'!DI259=1,'Maze Generation'!DI191=2)),1,0)</f>
        <v>0</v>
      </c>
      <c r="DI39" s="7">
        <f ca="1">IF(OR('Maze Generation'!DI259=1,AND('Maze Generation'!DI259=2,'Maze Generation'!DH259=1,'Maze Generation'!DH191=0),AND('Maze Generation'!DI259=2,'Maze Generation'!DI260=1,'Maze Generation'!DI192=1),AND('Maze Generation'!DI259=2,'Maze Generation'!DJ259=1,'Maze Generation'!DJ191=2)),1,0)</f>
        <v>0</v>
      </c>
      <c r="DJ39" s="7">
        <f ca="1">IF(OR('Maze Generation'!DJ259=1,AND('Maze Generation'!DJ259=2,'Maze Generation'!DI259=1,'Maze Generation'!DI191=0),AND('Maze Generation'!DJ259=2,'Maze Generation'!DJ260=1,'Maze Generation'!DJ192=1),AND('Maze Generation'!DJ259=2,'Maze Generation'!DK259=1,'Maze Generation'!DK191=2)),1,0)</f>
        <v>0</v>
      </c>
      <c r="DK39" s="7">
        <f ca="1">IF(OR('Maze Generation'!DK259=1,AND('Maze Generation'!DK259=2,'Maze Generation'!DJ259=1,'Maze Generation'!DJ191=0),AND('Maze Generation'!DK259=2,'Maze Generation'!DK260=1,'Maze Generation'!DK192=1),AND('Maze Generation'!DK259=2,'Maze Generation'!DL259=1,'Maze Generation'!DL191=2)),1,0)</f>
        <v>0</v>
      </c>
      <c r="DL39" s="7">
        <f ca="1">IF(OR('Maze Generation'!DL259=1,AND('Maze Generation'!DL259=2,'Maze Generation'!DK259=1,'Maze Generation'!DK191=0),AND('Maze Generation'!DL259=2,'Maze Generation'!DL260=1,'Maze Generation'!DL192=1),AND('Maze Generation'!DL259=2,'Maze Generation'!DM259=1,'Maze Generation'!DM191=2)),1,0)</f>
        <v>0</v>
      </c>
      <c r="DM39" s="7">
        <f ca="1">IF(OR('Maze Generation'!DM259=1,AND('Maze Generation'!DM259=2,'Maze Generation'!DL259=1,'Maze Generation'!DL191=0),AND('Maze Generation'!DM259=2,'Maze Generation'!DM260=1,'Maze Generation'!DM192=1),AND('Maze Generation'!DM259=2,'Maze Generation'!DN259=1,'Maze Generation'!DN191=2)),1,0)</f>
        <v>0</v>
      </c>
      <c r="DN39" s="7">
        <f ca="1">IF(OR('Maze Generation'!DN259=1,AND('Maze Generation'!DN259=2,'Maze Generation'!DM259=1,'Maze Generation'!DM191=0),AND('Maze Generation'!DN259=2,'Maze Generation'!DN260=1,'Maze Generation'!DN192=1),AND('Maze Generation'!DN259=2,'Maze Generation'!DO259=1,'Maze Generation'!DO191=2)),1,0)</f>
        <v>0</v>
      </c>
      <c r="DO39" s="7">
        <f ca="1">IF(OR('Maze Generation'!DO259=1,AND('Maze Generation'!DO259=2,'Maze Generation'!DN259=1,'Maze Generation'!DN191=0),AND('Maze Generation'!DO259=2,'Maze Generation'!DO260=1,'Maze Generation'!DO192=1),AND('Maze Generation'!DO259=2,'Maze Generation'!DP259=1,'Maze Generation'!DP191=2)),1,0)</f>
        <v>0</v>
      </c>
      <c r="DP39" s="7">
        <f ca="1">IF(OR('Maze Generation'!DP259=1,AND('Maze Generation'!DP259=2,'Maze Generation'!DO259=1,'Maze Generation'!DO191=0),AND('Maze Generation'!DP259=2,'Maze Generation'!DP260=1,'Maze Generation'!DP192=1),AND('Maze Generation'!DP259=2,'Maze Generation'!DQ259=1,'Maze Generation'!DQ191=2)),1,0)</f>
        <v>1</v>
      </c>
      <c r="DQ39" s="7">
        <f ca="1">IF(OR('Maze Generation'!DQ259=1,AND('Maze Generation'!DQ259=2,'Maze Generation'!DP259=1,'Maze Generation'!DP191=0),AND('Maze Generation'!DQ259=2,'Maze Generation'!DQ260=1,'Maze Generation'!DQ192=1),AND('Maze Generation'!DQ259=2,'Maze Generation'!DR259=1,'Maze Generation'!DR191=2)),1,0)</f>
        <v>0</v>
      </c>
      <c r="DR39" s="7">
        <f ca="1">IF(OR('Maze Generation'!DR259=1,AND('Maze Generation'!DR259=2,'Maze Generation'!DQ259=1,'Maze Generation'!DQ191=0),AND('Maze Generation'!DR259=2,'Maze Generation'!DR260=1,'Maze Generation'!DR192=1),AND('Maze Generation'!DR259=2,'Maze Generation'!DS259=1,'Maze Generation'!DS191=2)),1,0)</f>
        <v>0</v>
      </c>
      <c r="DS39" s="7">
        <f ca="1">IF(OR('Maze Generation'!DS259=1,AND('Maze Generation'!DS259=2,'Maze Generation'!DR259=1,'Maze Generation'!DR191=0),AND('Maze Generation'!DS259=2,'Maze Generation'!DS260=1,'Maze Generation'!DS192=1),AND('Maze Generation'!DS259=2,'Maze Generation'!DT259=1,'Maze Generation'!DT191=2)),1,0)</f>
        <v>0</v>
      </c>
    </row>
    <row r="40" spans="2:123" x14ac:dyDescent="0.25">
      <c r="B40" s="6">
        <v>17.5</v>
      </c>
      <c r="C40" s="7">
        <f ca="1">IF(OR('Maze Generation'!C260=1,AND('Maze Generation'!C260=2,'Maze Generation'!B260=1,'Maze Generation'!B192=0),AND('Maze Generation'!C260=2,'Maze Generation'!C261=1,'Maze Generation'!C193=1),AND('Maze Generation'!C260=2,'Maze Generation'!D260=1,'Maze Generation'!D192=2)),1,0)</f>
        <v>0</v>
      </c>
      <c r="D40" s="7">
        <f ca="1">IF(OR('Maze Generation'!D260=1,AND('Maze Generation'!D260=2,'Maze Generation'!C260=1,'Maze Generation'!C192=0),AND('Maze Generation'!D260=2,'Maze Generation'!D261=1,'Maze Generation'!D193=1),AND('Maze Generation'!D260=2,'Maze Generation'!E260=1,'Maze Generation'!E192=2)),1,0)</f>
        <v>1</v>
      </c>
      <c r="E40" s="7">
        <f ca="1">IF(OR('Maze Generation'!E260=1,AND('Maze Generation'!E260=2,'Maze Generation'!D260=1,'Maze Generation'!D192=0),AND('Maze Generation'!E260=2,'Maze Generation'!E261=1,'Maze Generation'!E193=1),AND('Maze Generation'!E260=2,'Maze Generation'!F260=1,'Maze Generation'!F192=2)),1,0)</f>
        <v>1</v>
      </c>
      <c r="F40" s="7">
        <f ca="1">IF(OR('Maze Generation'!F260=1,AND('Maze Generation'!F260=2,'Maze Generation'!E260=1,'Maze Generation'!E192=0),AND('Maze Generation'!F260=2,'Maze Generation'!F261=1,'Maze Generation'!F193=1),AND('Maze Generation'!F260=2,'Maze Generation'!G260=1,'Maze Generation'!G192=2)),1,0)</f>
        <v>1</v>
      </c>
      <c r="G40" s="7">
        <f ca="1">IF(OR('Maze Generation'!G260=1,AND('Maze Generation'!G260=2,'Maze Generation'!F260=1,'Maze Generation'!F192=0),AND('Maze Generation'!G260=2,'Maze Generation'!G261=1,'Maze Generation'!G193=1),AND('Maze Generation'!G260=2,'Maze Generation'!H260=1,'Maze Generation'!H192=2)),1,0)</f>
        <v>0</v>
      </c>
      <c r="H40" s="7">
        <f ca="1">IF(OR('Maze Generation'!H260=1,AND('Maze Generation'!H260=2,'Maze Generation'!G260=1,'Maze Generation'!G192=0),AND('Maze Generation'!H260=2,'Maze Generation'!H261=1,'Maze Generation'!H193=1),AND('Maze Generation'!H260=2,'Maze Generation'!I260=1,'Maze Generation'!I192=2)),1,0)</f>
        <v>1</v>
      </c>
      <c r="I40" s="7">
        <f ca="1">IF(OR('Maze Generation'!I260=1,AND('Maze Generation'!I260=2,'Maze Generation'!H260=1,'Maze Generation'!H192=0),AND('Maze Generation'!I260=2,'Maze Generation'!I261=1,'Maze Generation'!I193=1),AND('Maze Generation'!I260=2,'Maze Generation'!J260=1,'Maze Generation'!J192=2)),1,0)</f>
        <v>1</v>
      </c>
      <c r="J40" s="7">
        <f ca="1">IF(OR('Maze Generation'!J260=1,AND('Maze Generation'!J260=2,'Maze Generation'!I260=1,'Maze Generation'!I192=0),AND('Maze Generation'!J260=2,'Maze Generation'!J261=1,'Maze Generation'!J193=1),AND('Maze Generation'!J260=2,'Maze Generation'!K260=1,'Maze Generation'!K192=2)),1,0)</f>
        <v>1</v>
      </c>
      <c r="K40" s="7">
        <f ca="1">IF(OR('Maze Generation'!K260=1,AND('Maze Generation'!K260=2,'Maze Generation'!J260=1,'Maze Generation'!J192=0),AND('Maze Generation'!K260=2,'Maze Generation'!K261=1,'Maze Generation'!K193=1),AND('Maze Generation'!K260=2,'Maze Generation'!L260=1,'Maze Generation'!L192=2)),1,0)</f>
        <v>0</v>
      </c>
      <c r="L40" s="7">
        <f ca="1">IF(OR('Maze Generation'!L260=1,AND('Maze Generation'!L260=2,'Maze Generation'!K260=1,'Maze Generation'!K192=0),AND('Maze Generation'!L260=2,'Maze Generation'!L261=1,'Maze Generation'!L193=1),AND('Maze Generation'!L260=2,'Maze Generation'!M260=1,'Maze Generation'!M192=2)),1,0)</f>
        <v>1</v>
      </c>
      <c r="M40" s="7">
        <f ca="1">IF(OR('Maze Generation'!M260=1,AND('Maze Generation'!M260=2,'Maze Generation'!L260=1,'Maze Generation'!L192=0),AND('Maze Generation'!M260=2,'Maze Generation'!M261=1,'Maze Generation'!M193=1),AND('Maze Generation'!M260=2,'Maze Generation'!N260=1,'Maze Generation'!N192=2)),1,0)</f>
        <v>0</v>
      </c>
      <c r="N40" s="7">
        <f ca="1">IF(OR('Maze Generation'!N260=1,AND('Maze Generation'!N260=2,'Maze Generation'!M260=1,'Maze Generation'!M192=0),AND('Maze Generation'!N260=2,'Maze Generation'!N261=1,'Maze Generation'!N193=1),AND('Maze Generation'!N260=2,'Maze Generation'!O260=1,'Maze Generation'!O192=2)),1,0)</f>
        <v>1</v>
      </c>
      <c r="O40" s="7">
        <f ca="1">IF(OR('Maze Generation'!O260=1,AND('Maze Generation'!O260=2,'Maze Generation'!N260=1,'Maze Generation'!N192=0),AND('Maze Generation'!O260=2,'Maze Generation'!O261=1,'Maze Generation'!O193=1),AND('Maze Generation'!O260=2,'Maze Generation'!P260=1,'Maze Generation'!P192=2)),1,0)</f>
        <v>0</v>
      </c>
      <c r="P40" s="7">
        <f ca="1">IF(OR('Maze Generation'!P260=1,AND('Maze Generation'!P260=2,'Maze Generation'!O260=1,'Maze Generation'!O192=0),AND('Maze Generation'!P260=2,'Maze Generation'!P261=1,'Maze Generation'!P193=1),AND('Maze Generation'!P260=2,'Maze Generation'!Q260=1,'Maze Generation'!Q192=2)),1,0)</f>
        <v>1</v>
      </c>
      <c r="Q40" s="7">
        <f ca="1">IF(OR('Maze Generation'!Q260=1,AND('Maze Generation'!Q260=2,'Maze Generation'!P260=1,'Maze Generation'!P192=0),AND('Maze Generation'!Q260=2,'Maze Generation'!Q261=1,'Maze Generation'!Q193=1),AND('Maze Generation'!Q260=2,'Maze Generation'!R260=1,'Maze Generation'!R192=2)),1,0)</f>
        <v>1</v>
      </c>
      <c r="R40" s="7">
        <f ca="1">IF(OR('Maze Generation'!R260=1,AND('Maze Generation'!R260=2,'Maze Generation'!Q260=1,'Maze Generation'!Q192=0),AND('Maze Generation'!R260=2,'Maze Generation'!R261=1,'Maze Generation'!R193=1),AND('Maze Generation'!R260=2,'Maze Generation'!S260=1,'Maze Generation'!S192=2)),1,0)</f>
        <v>1</v>
      </c>
      <c r="S40" s="7">
        <f ca="1">IF(OR('Maze Generation'!S260=1,AND('Maze Generation'!S260=2,'Maze Generation'!R260=1,'Maze Generation'!R192=0),AND('Maze Generation'!S260=2,'Maze Generation'!S261=1,'Maze Generation'!S193=1),AND('Maze Generation'!S260=2,'Maze Generation'!T260=1,'Maze Generation'!T192=2)),1,0)</f>
        <v>1</v>
      </c>
      <c r="T40" s="7">
        <f ca="1">IF(OR('Maze Generation'!T260=1,AND('Maze Generation'!T260=2,'Maze Generation'!S260=1,'Maze Generation'!S192=0),AND('Maze Generation'!T260=2,'Maze Generation'!T261=1,'Maze Generation'!T193=1),AND('Maze Generation'!T260=2,'Maze Generation'!U260=1,'Maze Generation'!U192=2)),1,0)</f>
        <v>1</v>
      </c>
      <c r="U40" s="7">
        <f ca="1">IF(OR('Maze Generation'!U260=1,AND('Maze Generation'!U260=2,'Maze Generation'!T260=1,'Maze Generation'!T192=0),AND('Maze Generation'!U260=2,'Maze Generation'!U261=1,'Maze Generation'!U193=1),AND('Maze Generation'!U260=2,'Maze Generation'!V260=1,'Maze Generation'!V192=2)),1,0)</f>
        <v>1</v>
      </c>
      <c r="V40" s="7">
        <f ca="1">IF(OR('Maze Generation'!V260=1,AND('Maze Generation'!V260=2,'Maze Generation'!U260=1,'Maze Generation'!U192=0),AND('Maze Generation'!V260=2,'Maze Generation'!V261=1,'Maze Generation'!V193=1),AND('Maze Generation'!V260=2,'Maze Generation'!W260=1,'Maze Generation'!W192=2)),1,0)</f>
        <v>1</v>
      </c>
      <c r="W40" s="7">
        <f ca="1">IF(OR('Maze Generation'!W260=1,AND('Maze Generation'!W260=2,'Maze Generation'!V260=1,'Maze Generation'!V192=0),AND('Maze Generation'!W260=2,'Maze Generation'!W261=1,'Maze Generation'!W193=1),AND('Maze Generation'!W260=2,'Maze Generation'!X260=1,'Maze Generation'!X192=2)),1,0)</f>
        <v>1</v>
      </c>
      <c r="X40" s="7">
        <f ca="1">IF(OR('Maze Generation'!X260=1,AND('Maze Generation'!X260=2,'Maze Generation'!W260=1,'Maze Generation'!W192=0),AND('Maze Generation'!X260=2,'Maze Generation'!X261=1,'Maze Generation'!X193=1),AND('Maze Generation'!X260=2,'Maze Generation'!Y260=1,'Maze Generation'!Y192=2)),1,0)</f>
        <v>1</v>
      </c>
      <c r="Y40" s="7">
        <f ca="1">IF(OR('Maze Generation'!Y260=1,AND('Maze Generation'!Y260=2,'Maze Generation'!X260=1,'Maze Generation'!X192=0),AND('Maze Generation'!Y260=2,'Maze Generation'!Y261=1,'Maze Generation'!Y193=1),AND('Maze Generation'!Y260=2,'Maze Generation'!Z260=1,'Maze Generation'!Z192=2)),1,0)</f>
        <v>1</v>
      </c>
      <c r="Z40" s="7">
        <f ca="1">IF(OR('Maze Generation'!Z260=1,AND('Maze Generation'!Z260=2,'Maze Generation'!Y260=1,'Maze Generation'!Y192=0),AND('Maze Generation'!Z260=2,'Maze Generation'!Z261=1,'Maze Generation'!Z193=1),AND('Maze Generation'!Z260=2,'Maze Generation'!AA260=1,'Maze Generation'!AA192=2)),1,0)</f>
        <v>1</v>
      </c>
      <c r="AA40" s="7">
        <f ca="1">IF(OR('Maze Generation'!AA260=1,AND('Maze Generation'!AA260=2,'Maze Generation'!Z260=1,'Maze Generation'!Z192=0),AND('Maze Generation'!AA260=2,'Maze Generation'!AA261=1,'Maze Generation'!AA193=1),AND('Maze Generation'!AA260=2,'Maze Generation'!AB260=1,'Maze Generation'!AB192=2)),1,0)</f>
        <v>1</v>
      </c>
      <c r="AB40" s="7">
        <f ca="1">IF(OR('Maze Generation'!AB260=1,AND('Maze Generation'!AB260=2,'Maze Generation'!AA260=1,'Maze Generation'!AA192=0),AND('Maze Generation'!AB260=2,'Maze Generation'!AB261=1,'Maze Generation'!AB193=1),AND('Maze Generation'!AB260=2,'Maze Generation'!AC260=1,'Maze Generation'!AC192=2)),1,0)</f>
        <v>1</v>
      </c>
      <c r="AC40" s="7">
        <f ca="1">IF(OR('Maze Generation'!AC260=1,AND('Maze Generation'!AC260=2,'Maze Generation'!AB260=1,'Maze Generation'!AB192=0),AND('Maze Generation'!AC260=2,'Maze Generation'!AC261=1,'Maze Generation'!AC193=1),AND('Maze Generation'!AC260=2,'Maze Generation'!AD260=1,'Maze Generation'!AD192=2)),1,0)</f>
        <v>1</v>
      </c>
      <c r="AD40" s="7">
        <f ca="1">IF(OR('Maze Generation'!AD260=1,AND('Maze Generation'!AD260=2,'Maze Generation'!AC260=1,'Maze Generation'!AC192=0),AND('Maze Generation'!AD260=2,'Maze Generation'!AD261=1,'Maze Generation'!AD193=1),AND('Maze Generation'!AD260=2,'Maze Generation'!AE260=1,'Maze Generation'!AE192=2)),1,0)</f>
        <v>1</v>
      </c>
      <c r="AE40" s="7">
        <f ca="1">IF(OR('Maze Generation'!AE260=1,AND('Maze Generation'!AE260=2,'Maze Generation'!AD260=1,'Maze Generation'!AD192=0),AND('Maze Generation'!AE260=2,'Maze Generation'!AE261=1,'Maze Generation'!AE193=1),AND('Maze Generation'!AE260=2,'Maze Generation'!AF260=1,'Maze Generation'!AF192=2)),1,0)</f>
        <v>1</v>
      </c>
      <c r="AF40" s="7">
        <f ca="1">IF(OR('Maze Generation'!AF260=1,AND('Maze Generation'!AF260=2,'Maze Generation'!AE260=1,'Maze Generation'!AE192=0),AND('Maze Generation'!AF260=2,'Maze Generation'!AF261=1,'Maze Generation'!AF193=1),AND('Maze Generation'!AF260=2,'Maze Generation'!AG260=1,'Maze Generation'!AG192=2)),1,0)</f>
        <v>1</v>
      </c>
      <c r="AG40" s="7">
        <f ca="1">IF(OR('Maze Generation'!AG260=1,AND('Maze Generation'!AG260=2,'Maze Generation'!AF260=1,'Maze Generation'!AF192=0),AND('Maze Generation'!AG260=2,'Maze Generation'!AG261=1,'Maze Generation'!AG193=1),AND('Maze Generation'!AG260=2,'Maze Generation'!AH260=1,'Maze Generation'!AH192=2)),1,0)</f>
        <v>1</v>
      </c>
      <c r="AH40" s="7">
        <f ca="1">IF(OR('Maze Generation'!AH260=1,AND('Maze Generation'!AH260=2,'Maze Generation'!AG260=1,'Maze Generation'!AG192=0),AND('Maze Generation'!AH260=2,'Maze Generation'!AH261=1,'Maze Generation'!AH193=1),AND('Maze Generation'!AH260=2,'Maze Generation'!AI260=1,'Maze Generation'!AI192=2)),1,0)</f>
        <v>1</v>
      </c>
      <c r="AI40" s="7">
        <f ca="1">IF(OR('Maze Generation'!AI260=1,AND('Maze Generation'!AI260=2,'Maze Generation'!AH260=1,'Maze Generation'!AH192=0),AND('Maze Generation'!AI260=2,'Maze Generation'!AI261=1,'Maze Generation'!AI193=1),AND('Maze Generation'!AI260=2,'Maze Generation'!AJ260=1,'Maze Generation'!AJ192=2)),1,0)</f>
        <v>1</v>
      </c>
      <c r="AJ40" s="7">
        <f ca="1">IF(OR('Maze Generation'!AJ260=1,AND('Maze Generation'!AJ260=2,'Maze Generation'!AI260=1,'Maze Generation'!AI192=0),AND('Maze Generation'!AJ260=2,'Maze Generation'!AJ261=1,'Maze Generation'!AJ193=1),AND('Maze Generation'!AJ260=2,'Maze Generation'!AK260=1,'Maze Generation'!AK192=2)),1,0)</f>
        <v>1</v>
      </c>
      <c r="AK40" s="7">
        <f ca="1">IF(OR('Maze Generation'!AK260=1,AND('Maze Generation'!AK260=2,'Maze Generation'!AJ260=1,'Maze Generation'!AJ192=0),AND('Maze Generation'!AK260=2,'Maze Generation'!AK261=1,'Maze Generation'!AK193=1),AND('Maze Generation'!AK260=2,'Maze Generation'!AL260=1,'Maze Generation'!AL192=2)),1,0)</f>
        <v>1</v>
      </c>
      <c r="AL40" s="7">
        <f ca="1">IF(OR('Maze Generation'!AL260=1,AND('Maze Generation'!AL260=2,'Maze Generation'!AK260=1,'Maze Generation'!AK192=0),AND('Maze Generation'!AL260=2,'Maze Generation'!AL261=1,'Maze Generation'!AL193=1),AND('Maze Generation'!AL260=2,'Maze Generation'!AM260=1,'Maze Generation'!AM192=2)),1,0)</f>
        <v>1</v>
      </c>
      <c r="AM40" s="7">
        <f ca="1">IF(OR('Maze Generation'!AM260=1,AND('Maze Generation'!AM260=2,'Maze Generation'!AL260=1,'Maze Generation'!AL192=0),AND('Maze Generation'!AM260=2,'Maze Generation'!AM261=1,'Maze Generation'!AM193=1),AND('Maze Generation'!AM260=2,'Maze Generation'!AN260=1,'Maze Generation'!AN192=2)),1,0)</f>
        <v>1</v>
      </c>
      <c r="AN40" s="7">
        <f ca="1">IF(OR('Maze Generation'!AN260=1,AND('Maze Generation'!AN260=2,'Maze Generation'!AM260=1,'Maze Generation'!AM192=0),AND('Maze Generation'!AN260=2,'Maze Generation'!AN261=1,'Maze Generation'!AN193=1),AND('Maze Generation'!AN260=2,'Maze Generation'!AO260=1,'Maze Generation'!AO192=2)),1,0)</f>
        <v>1</v>
      </c>
      <c r="AO40" s="7">
        <f ca="1">IF(OR('Maze Generation'!AO260=1,AND('Maze Generation'!AO260=2,'Maze Generation'!AN260=1,'Maze Generation'!AN192=0),AND('Maze Generation'!AO260=2,'Maze Generation'!AO261=1,'Maze Generation'!AO193=1),AND('Maze Generation'!AO260=2,'Maze Generation'!AP260=1,'Maze Generation'!AP192=2)),1,0)</f>
        <v>1</v>
      </c>
      <c r="AP40" s="7">
        <f ca="1">IF(OR('Maze Generation'!AP260=1,AND('Maze Generation'!AP260=2,'Maze Generation'!AO260=1,'Maze Generation'!AO192=0),AND('Maze Generation'!AP260=2,'Maze Generation'!AP261=1,'Maze Generation'!AP193=1),AND('Maze Generation'!AP260=2,'Maze Generation'!AQ260=1,'Maze Generation'!AQ192=2)),1,0)</f>
        <v>1</v>
      </c>
      <c r="AQ40" s="7">
        <f ca="1">IF(OR('Maze Generation'!AQ260=1,AND('Maze Generation'!AQ260=2,'Maze Generation'!AP260=1,'Maze Generation'!AP192=0),AND('Maze Generation'!AQ260=2,'Maze Generation'!AQ261=1,'Maze Generation'!AQ193=1),AND('Maze Generation'!AQ260=2,'Maze Generation'!AR260=1,'Maze Generation'!AR192=2)),1,0)</f>
        <v>1</v>
      </c>
      <c r="AR40" s="7">
        <f ca="1">IF(OR('Maze Generation'!AR260=1,AND('Maze Generation'!AR260=2,'Maze Generation'!AQ260=1,'Maze Generation'!AQ192=0),AND('Maze Generation'!AR260=2,'Maze Generation'!AR261=1,'Maze Generation'!AR193=1),AND('Maze Generation'!AR260=2,'Maze Generation'!AS260=1,'Maze Generation'!AS192=2)),1,0)</f>
        <v>1</v>
      </c>
      <c r="AS40" s="7">
        <f ca="1">IF(OR('Maze Generation'!AS260=1,AND('Maze Generation'!AS260=2,'Maze Generation'!AR260=1,'Maze Generation'!AR192=0),AND('Maze Generation'!AS260=2,'Maze Generation'!AS261=1,'Maze Generation'!AS193=1),AND('Maze Generation'!AS260=2,'Maze Generation'!AT260=1,'Maze Generation'!AT192=2)),1,0)</f>
        <v>1</v>
      </c>
      <c r="AT40" s="7">
        <f ca="1">IF(OR('Maze Generation'!AT260=1,AND('Maze Generation'!AT260=2,'Maze Generation'!AS260=1,'Maze Generation'!AS192=0),AND('Maze Generation'!AT260=2,'Maze Generation'!AT261=1,'Maze Generation'!AT193=1),AND('Maze Generation'!AT260=2,'Maze Generation'!AU260=1,'Maze Generation'!AU192=2)),1,0)</f>
        <v>1</v>
      </c>
      <c r="AU40" s="7">
        <f ca="1">IF(OR('Maze Generation'!AU260=1,AND('Maze Generation'!AU260=2,'Maze Generation'!AT260=1,'Maze Generation'!AT192=0),AND('Maze Generation'!AU260=2,'Maze Generation'!AU261=1,'Maze Generation'!AU193=1),AND('Maze Generation'!AU260=2,'Maze Generation'!AV260=1,'Maze Generation'!AV192=2)),1,0)</f>
        <v>0</v>
      </c>
      <c r="AV40" s="7">
        <f ca="1">IF(OR('Maze Generation'!AV260=1,AND('Maze Generation'!AV260=2,'Maze Generation'!AU260=1,'Maze Generation'!AU192=0),AND('Maze Generation'!AV260=2,'Maze Generation'!AV261=1,'Maze Generation'!AV193=1),AND('Maze Generation'!AV260=2,'Maze Generation'!AW260=1,'Maze Generation'!AW192=2)),1,0)</f>
        <v>1</v>
      </c>
      <c r="AW40" s="7">
        <f ca="1">IF(OR('Maze Generation'!AW260=1,AND('Maze Generation'!AW260=2,'Maze Generation'!AV260=1,'Maze Generation'!AV192=0),AND('Maze Generation'!AW260=2,'Maze Generation'!AW261=1,'Maze Generation'!AW193=1),AND('Maze Generation'!AW260=2,'Maze Generation'!AX260=1,'Maze Generation'!AX192=2)),1,0)</f>
        <v>1</v>
      </c>
      <c r="AX40" s="7">
        <f ca="1">IF(OR('Maze Generation'!AX260=1,AND('Maze Generation'!AX260=2,'Maze Generation'!AW260=1,'Maze Generation'!AW192=0),AND('Maze Generation'!AX260=2,'Maze Generation'!AX261=1,'Maze Generation'!AX193=1),AND('Maze Generation'!AX260=2,'Maze Generation'!AY260=1,'Maze Generation'!AY192=2)),1,0)</f>
        <v>1</v>
      </c>
      <c r="AY40" s="7">
        <f ca="1">IF(OR('Maze Generation'!AY260=1,AND('Maze Generation'!AY260=2,'Maze Generation'!AX260=1,'Maze Generation'!AX192=0),AND('Maze Generation'!AY260=2,'Maze Generation'!AY261=1,'Maze Generation'!AY193=1),AND('Maze Generation'!AY260=2,'Maze Generation'!AZ260=1,'Maze Generation'!AZ192=2)),1,0)</f>
        <v>1</v>
      </c>
      <c r="AZ40" s="7">
        <f ca="1">IF(OR('Maze Generation'!AZ260=1,AND('Maze Generation'!AZ260=2,'Maze Generation'!AY260=1,'Maze Generation'!AY192=0),AND('Maze Generation'!AZ260=2,'Maze Generation'!AZ261=1,'Maze Generation'!AZ193=1),AND('Maze Generation'!AZ260=2,'Maze Generation'!BA260=1,'Maze Generation'!BA192=2)),1,0)</f>
        <v>1</v>
      </c>
      <c r="BA40" s="7">
        <f ca="1">IF(OR('Maze Generation'!BA260=1,AND('Maze Generation'!BA260=2,'Maze Generation'!AZ260=1,'Maze Generation'!AZ192=0),AND('Maze Generation'!BA260=2,'Maze Generation'!BA261=1,'Maze Generation'!BA193=1),AND('Maze Generation'!BA260=2,'Maze Generation'!BB260=1,'Maze Generation'!BB192=2)),1,0)</f>
        <v>1</v>
      </c>
      <c r="BB40" s="7">
        <f ca="1">IF(OR('Maze Generation'!BB260=1,AND('Maze Generation'!BB260=2,'Maze Generation'!BA260=1,'Maze Generation'!BA192=0),AND('Maze Generation'!BB260=2,'Maze Generation'!BB261=1,'Maze Generation'!BB193=1),AND('Maze Generation'!BB260=2,'Maze Generation'!BC260=1,'Maze Generation'!BC192=2)),1,0)</f>
        <v>1</v>
      </c>
      <c r="BC40" s="7">
        <f ca="1">IF(OR('Maze Generation'!BC260=1,AND('Maze Generation'!BC260=2,'Maze Generation'!BB260=1,'Maze Generation'!BB192=0),AND('Maze Generation'!BC260=2,'Maze Generation'!BC261=1,'Maze Generation'!BC193=1),AND('Maze Generation'!BC260=2,'Maze Generation'!BD260=1,'Maze Generation'!BD192=2)),1,0)</f>
        <v>1</v>
      </c>
      <c r="BD40" s="7">
        <f ca="1">IF(OR('Maze Generation'!BD260=1,AND('Maze Generation'!BD260=2,'Maze Generation'!BC260=1,'Maze Generation'!BC192=0),AND('Maze Generation'!BD260=2,'Maze Generation'!BD261=1,'Maze Generation'!BD193=1),AND('Maze Generation'!BD260=2,'Maze Generation'!BE260=1,'Maze Generation'!BE192=2)),1,0)</f>
        <v>1</v>
      </c>
      <c r="BE40" s="7">
        <f ca="1">IF(OR('Maze Generation'!BE260=1,AND('Maze Generation'!BE260=2,'Maze Generation'!BD260=1,'Maze Generation'!BD192=0),AND('Maze Generation'!BE260=2,'Maze Generation'!BE261=1,'Maze Generation'!BE193=1),AND('Maze Generation'!BE260=2,'Maze Generation'!BF260=1,'Maze Generation'!BF192=2)),1,0)</f>
        <v>1</v>
      </c>
      <c r="BF40" s="7">
        <f ca="1">IF(OR('Maze Generation'!BF260=1,AND('Maze Generation'!BF260=2,'Maze Generation'!BE260=1,'Maze Generation'!BE192=0),AND('Maze Generation'!BF260=2,'Maze Generation'!BF261=1,'Maze Generation'!BF193=1),AND('Maze Generation'!BF260=2,'Maze Generation'!BG260=1,'Maze Generation'!BG192=2)),1,0)</f>
        <v>1</v>
      </c>
      <c r="BG40" s="7">
        <f ca="1">IF(OR('Maze Generation'!BG260=1,AND('Maze Generation'!BG260=2,'Maze Generation'!BF260=1,'Maze Generation'!BF192=0),AND('Maze Generation'!BG260=2,'Maze Generation'!BG261=1,'Maze Generation'!BG193=1),AND('Maze Generation'!BG260=2,'Maze Generation'!BH260=1,'Maze Generation'!BH192=2)),1,0)</f>
        <v>0</v>
      </c>
      <c r="BH40" s="7">
        <f ca="1">IF(OR('Maze Generation'!BH260=1,AND('Maze Generation'!BH260=2,'Maze Generation'!BG260=1,'Maze Generation'!BG192=0),AND('Maze Generation'!BH260=2,'Maze Generation'!BH261=1,'Maze Generation'!BH193=1),AND('Maze Generation'!BH260=2,'Maze Generation'!BI260=1,'Maze Generation'!BI192=2)),1,0)</f>
        <v>1</v>
      </c>
      <c r="BI40" s="7">
        <f ca="1">IF(OR('Maze Generation'!BI260=1,AND('Maze Generation'!BI260=2,'Maze Generation'!BH260=1,'Maze Generation'!BH192=0),AND('Maze Generation'!BI260=2,'Maze Generation'!BI261=1,'Maze Generation'!BI193=1),AND('Maze Generation'!BI260=2,'Maze Generation'!BJ260=1,'Maze Generation'!BJ192=2)),1,0)</f>
        <v>1</v>
      </c>
      <c r="BJ40" s="7">
        <f ca="1">IF(OR('Maze Generation'!BJ260=1,AND('Maze Generation'!BJ260=2,'Maze Generation'!BI260=1,'Maze Generation'!BI192=0),AND('Maze Generation'!BJ260=2,'Maze Generation'!BJ261=1,'Maze Generation'!BJ193=1),AND('Maze Generation'!BJ260=2,'Maze Generation'!BK260=1,'Maze Generation'!BK192=2)),1,0)</f>
        <v>1</v>
      </c>
      <c r="BK40" s="7">
        <f ca="1">IF(OR('Maze Generation'!BK260=1,AND('Maze Generation'!BK260=2,'Maze Generation'!BJ260=1,'Maze Generation'!BJ192=0),AND('Maze Generation'!BK260=2,'Maze Generation'!BK261=1,'Maze Generation'!BK193=1),AND('Maze Generation'!BK260=2,'Maze Generation'!BL260=1,'Maze Generation'!BL192=2)),1,0)</f>
        <v>1</v>
      </c>
      <c r="BL40" s="7">
        <f ca="1">IF(OR('Maze Generation'!BL260=1,AND('Maze Generation'!BL260=2,'Maze Generation'!BK260=1,'Maze Generation'!BK192=0),AND('Maze Generation'!BL260=2,'Maze Generation'!BL261=1,'Maze Generation'!BL193=1),AND('Maze Generation'!BL260=2,'Maze Generation'!BM260=1,'Maze Generation'!BM192=2)),1,0)</f>
        <v>1</v>
      </c>
      <c r="BM40" s="7">
        <f ca="1">IF(OR('Maze Generation'!BM260=1,AND('Maze Generation'!BM260=2,'Maze Generation'!BL260=1,'Maze Generation'!BL192=0),AND('Maze Generation'!BM260=2,'Maze Generation'!BM261=1,'Maze Generation'!BM193=1),AND('Maze Generation'!BM260=2,'Maze Generation'!BN260=1,'Maze Generation'!BN192=2)),1,0)</f>
        <v>0</v>
      </c>
      <c r="BN40" s="7">
        <f ca="1">IF(OR('Maze Generation'!BN260=1,AND('Maze Generation'!BN260=2,'Maze Generation'!BM260=1,'Maze Generation'!BM192=0),AND('Maze Generation'!BN260=2,'Maze Generation'!BN261=1,'Maze Generation'!BN193=1),AND('Maze Generation'!BN260=2,'Maze Generation'!BO260=1,'Maze Generation'!BO192=2)),1,0)</f>
        <v>1</v>
      </c>
      <c r="BO40" s="7">
        <f ca="1">IF(OR('Maze Generation'!BO260=1,AND('Maze Generation'!BO260=2,'Maze Generation'!BN260=1,'Maze Generation'!BN192=0),AND('Maze Generation'!BO260=2,'Maze Generation'!BO261=1,'Maze Generation'!BO193=1),AND('Maze Generation'!BO260=2,'Maze Generation'!BP260=1,'Maze Generation'!BP192=2)),1,0)</f>
        <v>1</v>
      </c>
      <c r="BP40" s="7">
        <f ca="1">IF(OR('Maze Generation'!BP260=1,AND('Maze Generation'!BP260=2,'Maze Generation'!BO260=1,'Maze Generation'!BO192=0),AND('Maze Generation'!BP260=2,'Maze Generation'!BP261=1,'Maze Generation'!BP193=1),AND('Maze Generation'!BP260=2,'Maze Generation'!BQ260=1,'Maze Generation'!BQ192=2)),1,0)</f>
        <v>1</v>
      </c>
      <c r="BQ40" s="7">
        <f ca="1">IF(OR('Maze Generation'!BQ260=1,AND('Maze Generation'!BQ260=2,'Maze Generation'!BP260=1,'Maze Generation'!BP192=0),AND('Maze Generation'!BQ260=2,'Maze Generation'!BQ261=1,'Maze Generation'!BQ193=1),AND('Maze Generation'!BQ260=2,'Maze Generation'!BR260=1,'Maze Generation'!BR192=2)),1,0)</f>
        <v>1</v>
      </c>
      <c r="BR40" s="7">
        <f ca="1">IF(OR('Maze Generation'!BR260=1,AND('Maze Generation'!BR260=2,'Maze Generation'!BQ260=1,'Maze Generation'!BQ192=0),AND('Maze Generation'!BR260=2,'Maze Generation'!BR261=1,'Maze Generation'!BR193=1),AND('Maze Generation'!BR260=2,'Maze Generation'!BS260=1,'Maze Generation'!BS192=2)),1,0)</f>
        <v>1</v>
      </c>
      <c r="BS40" s="7">
        <f ca="1">IF(OR('Maze Generation'!BS260=1,AND('Maze Generation'!BS260=2,'Maze Generation'!BR260=1,'Maze Generation'!BR192=0),AND('Maze Generation'!BS260=2,'Maze Generation'!BS261=1,'Maze Generation'!BS193=1),AND('Maze Generation'!BS260=2,'Maze Generation'!BT260=1,'Maze Generation'!BT192=2)),1,0)</f>
        <v>0</v>
      </c>
      <c r="BT40" s="7">
        <f ca="1">IF(OR('Maze Generation'!BT260=1,AND('Maze Generation'!BT260=2,'Maze Generation'!BS260=1,'Maze Generation'!BS192=0),AND('Maze Generation'!BT260=2,'Maze Generation'!BT261=1,'Maze Generation'!BT193=1),AND('Maze Generation'!BT260=2,'Maze Generation'!BU260=1,'Maze Generation'!BU192=2)),1,0)</f>
        <v>1</v>
      </c>
      <c r="BU40" s="7">
        <f ca="1">IF(OR('Maze Generation'!BU260=1,AND('Maze Generation'!BU260=2,'Maze Generation'!BT260=1,'Maze Generation'!BT192=0),AND('Maze Generation'!BU260=2,'Maze Generation'!BU261=1,'Maze Generation'!BU193=1),AND('Maze Generation'!BU260=2,'Maze Generation'!BV260=1,'Maze Generation'!BV192=2)),1,0)</f>
        <v>1</v>
      </c>
      <c r="BV40" s="7">
        <f ca="1">IF(OR('Maze Generation'!BV260=1,AND('Maze Generation'!BV260=2,'Maze Generation'!BU260=1,'Maze Generation'!BU192=0),AND('Maze Generation'!BV260=2,'Maze Generation'!BV261=1,'Maze Generation'!BV193=1),AND('Maze Generation'!BV260=2,'Maze Generation'!BW260=1,'Maze Generation'!BW192=2)),1,0)</f>
        <v>1</v>
      </c>
      <c r="BW40" s="7">
        <f ca="1">IF(OR('Maze Generation'!BW260=1,AND('Maze Generation'!BW260=2,'Maze Generation'!BV260=1,'Maze Generation'!BV192=0),AND('Maze Generation'!BW260=2,'Maze Generation'!BW261=1,'Maze Generation'!BW193=1),AND('Maze Generation'!BW260=2,'Maze Generation'!BX260=1,'Maze Generation'!BX192=2)),1,0)</f>
        <v>1</v>
      </c>
      <c r="BX40" s="7">
        <f ca="1">IF(OR('Maze Generation'!BX260=1,AND('Maze Generation'!BX260=2,'Maze Generation'!BW260=1,'Maze Generation'!BW192=0),AND('Maze Generation'!BX260=2,'Maze Generation'!BX261=1,'Maze Generation'!BX193=1),AND('Maze Generation'!BX260=2,'Maze Generation'!BY260=1,'Maze Generation'!BY192=2)),1,0)</f>
        <v>1</v>
      </c>
      <c r="BY40" s="7">
        <f ca="1">IF(OR('Maze Generation'!BY260=1,AND('Maze Generation'!BY260=2,'Maze Generation'!BX260=1,'Maze Generation'!BX192=0),AND('Maze Generation'!BY260=2,'Maze Generation'!BY261=1,'Maze Generation'!BY193=1),AND('Maze Generation'!BY260=2,'Maze Generation'!BZ260=1,'Maze Generation'!BZ192=2)),1,0)</f>
        <v>1</v>
      </c>
      <c r="BZ40" s="7">
        <f ca="1">IF(OR('Maze Generation'!BZ260=1,AND('Maze Generation'!BZ260=2,'Maze Generation'!BY260=1,'Maze Generation'!BY192=0),AND('Maze Generation'!BZ260=2,'Maze Generation'!BZ261=1,'Maze Generation'!BZ193=1),AND('Maze Generation'!BZ260=2,'Maze Generation'!CA260=1,'Maze Generation'!CA192=2)),1,0)</f>
        <v>1</v>
      </c>
      <c r="CA40" s="7">
        <f ca="1">IF(OR('Maze Generation'!CA260=1,AND('Maze Generation'!CA260=2,'Maze Generation'!BZ260=1,'Maze Generation'!BZ192=0),AND('Maze Generation'!CA260=2,'Maze Generation'!CA261=1,'Maze Generation'!CA193=1),AND('Maze Generation'!CA260=2,'Maze Generation'!CB260=1,'Maze Generation'!CB192=2)),1,0)</f>
        <v>1</v>
      </c>
      <c r="CB40" s="7">
        <f ca="1">IF(OR('Maze Generation'!CB260=1,AND('Maze Generation'!CB260=2,'Maze Generation'!CA260=1,'Maze Generation'!CA192=0),AND('Maze Generation'!CB260=2,'Maze Generation'!CB261=1,'Maze Generation'!CB193=1),AND('Maze Generation'!CB260=2,'Maze Generation'!CC260=1,'Maze Generation'!CC192=2)),1,0)</f>
        <v>1</v>
      </c>
      <c r="CC40" s="7">
        <f ca="1">IF(OR('Maze Generation'!CC260=1,AND('Maze Generation'!CC260=2,'Maze Generation'!CB260=1,'Maze Generation'!CB192=0),AND('Maze Generation'!CC260=2,'Maze Generation'!CC261=1,'Maze Generation'!CC193=1),AND('Maze Generation'!CC260=2,'Maze Generation'!CD260=1,'Maze Generation'!CD192=2)),1,0)</f>
        <v>1</v>
      </c>
      <c r="CD40" s="7">
        <f ca="1">IF(OR('Maze Generation'!CD260=1,AND('Maze Generation'!CD260=2,'Maze Generation'!CC260=1,'Maze Generation'!CC192=0),AND('Maze Generation'!CD260=2,'Maze Generation'!CD261=1,'Maze Generation'!CD193=1),AND('Maze Generation'!CD260=2,'Maze Generation'!CE260=1,'Maze Generation'!CE192=2)),1,0)</f>
        <v>1</v>
      </c>
      <c r="CE40" s="7">
        <f ca="1">IF(OR('Maze Generation'!CE260=1,AND('Maze Generation'!CE260=2,'Maze Generation'!CD260=1,'Maze Generation'!CD192=0),AND('Maze Generation'!CE260=2,'Maze Generation'!CE261=1,'Maze Generation'!CE193=1),AND('Maze Generation'!CE260=2,'Maze Generation'!CF260=1,'Maze Generation'!CF192=2)),1,0)</f>
        <v>1</v>
      </c>
      <c r="CF40" s="7">
        <f ca="1">IF(OR('Maze Generation'!CF260=1,AND('Maze Generation'!CF260=2,'Maze Generation'!CE260=1,'Maze Generation'!CE192=0),AND('Maze Generation'!CF260=2,'Maze Generation'!CF261=1,'Maze Generation'!CF193=1),AND('Maze Generation'!CF260=2,'Maze Generation'!CG260=1,'Maze Generation'!CG192=2)),1,0)</f>
        <v>1</v>
      </c>
      <c r="CG40" s="7">
        <f ca="1">IF(OR('Maze Generation'!CG260=1,AND('Maze Generation'!CG260=2,'Maze Generation'!CF260=1,'Maze Generation'!CF192=0),AND('Maze Generation'!CG260=2,'Maze Generation'!CG261=1,'Maze Generation'!CG193=1),AND('Maze Generation'!CG260=2,'Maze Generation'!CH260=1,'Maze Generation'!CH192=2)),1,0)</f>
        <v>1</v>
      </c>
      <c r="CH40" s="7">
        <f ca="1">IF(OR('Maze Generation'!CH260=1,AND('Maze Generation'!CH260=2,'Maze Generation'!CG260=1,'Maze Generation'!CG192=0),AND('Maze Generation'!CH260=2,'Maze Generation'!CH261=1,'Maze Generation'!CH193=1),AND('Maze Generation'!CH260=2,'Maze Generation'!CI260=1,'Maze Generation'!CI192=2)),1,0)</f>
        <v>1</v>
      </c>
      <c r="CI40" s="7">
        <f ca="1">IF(OR('Maze Generation'!CI260=1,AND('Maze Generation'!CI260=2,'Maze Generation'!CH260=1,'Maze Generation'!CH192=0),AND('Maze Generation'!CI260=2,'Maze Generation'!CI261=1,'Maze Generation'!CI193=1),AND('Maze Generation'!CI260=2,'Maze Generation'!CJ260=1,'Maze Generation'!CJ192=2)),1,0)</f>
        <v>1</v>
      </c>
      <c r="CJ40" s="7">
        <f ca="1">IF(OR('Maze Generation'!CJ260=1,AND('Maze Generation'!CJ260=2,'Maze Generation'!CI260=1,'Maze Generation'!CI192=0),AND('Maze Generation'!CJ260=2,'Maze Generation'!CJ261=1,'Maze Generation'!CJ193=1),AND('Maze Generation'!CJ260=2,'Maze Generation'!CK260=1,'Maze Generation'!CK192=2)),1,0)</f>
        <v>1</v>
      </c>
      <c r="CK40" s="7">
        <f ca="1">IF(OR('Maze Generation'!CK260=1,AND('Maze Generation'!CK260=2,'Maze Generation'!CJ260=1,'Maze Generation'!CJ192=0),AND('Maze Generation'!CK260=2,'Maze Generation'!CK261=1,'Maze Generation'!CK193=1),AND('Maze Generation'!CK260=2,'Maze Generation'!CL260=1,'Maze Generation'!CL192=2)),1,0)</f>
        <v>1</v>
      </c>
      <c r="CL40" s="7">
        <f ca="1">IF(OR('Maze Generation'!CL260=1,AND('Maze Generation'!CL260=2,'Maze Generation'!CK260=1,'Maze Generation'!CK192=0),AND('Maze Generation'!CL260=2,'Maze Generation'!CL261=1,'Maze Generation'!CL193=1),AND('Maze Generation'!CL260=2,'Maze Generation'!CM260=1,'Maze Generation'!CM192=2)),1,0)</f>
        <v>1</v>
      </c>
      <c r="CM40" s="7">
        <f ca="1">IF(OR('Maze Generation'!CM260=1,AND('Maze Generation'!CM260=2,'Maze Generation'!CL260=1,'Maze Generation'!CL192=0),AND('Maze Generation'!CM260=2,'Maze Generation'!CM261=1,'Maze Generation'!CM193=1),AND('Maze Generation'!CM260=2,'Maze Generation'!CN260=1,'Maze Generation'!CN192=2)),1,0)</f>
        <v>1</v>
      </c>
      <c r="CN40" s="7">
        <f ca="1">IF(OR('Maze Generation'!CN260=1,AND('Maze Generation'!CN260=2,'Maze Generation'!CM260=1,'Maze Generation'!CM192=0),AND('Maze Generation'!CN260=2,'Maze Generation'!CN261=1,'Maze Generation'!CN193=1),AND('Maze Generation'!CN260=2,'Maze Generation'!CO260=1,'Maze Generation'!CO192=2)),1,0)</f>
        <v>1</v>
      </c>
      <c r="CO40" s="7">
        <f ca="1">IF(OR('Maze Generation'!CO260=1,AND('Maze Generation'!CO260=2,'Maze Generation'!CN260=1,'Maze Generation'!CN192=0),AND('Maze Generation'!CO260=2,'Maze Generation'!CO261=1,'Maze Generation'!CO193=1),AND('Maze Generation'!CO260=2,'Maze Generation'!CP260=1,'Maze Generation'!CP192=2)),1,0)</f>
        <v>1</v>
      </c>
      <c r="CP40" s="7">
        <f ca="1">IF(OR('Maze Generation'!CP260=1,AND('Maze Generation'!CP260=2,'Maze Generation'!CO260=1,'Maze Generation'!CO192=0),AND('Maze Generation'!CP260=2,'Maze Generation'!CP261=1,'Maze Generation'!CP193=1),AND('Maze Generation'!CP260=2,'Maze Generation'!CQ260=1,'Maze Generation'!CQ192=2)),1,0)</f>
        <v>1</v>
      </c>
      <c r="CQ40" s="7">
        <f ca="1">IF(OR('Maze Generation'!CQ260=1,AND('Maze Generation'!CQ260=2,'Maze Generation'!CP260=1,'Maze Generation'!CP192=0),AND('Maze Generation'!CQ260=2,'Maze Generation'!CQ261=1,'Maze Generation'!CQ193=1),AND('Maze Generation'!CQ260=2,'Maze Generation'!CR260=1,'Maze Generation'!CR192=2)),1,0)</f>
        <v>1</v>
      </c>
      <c r="CR40" s="7">
        <f ca="1">IF(OR('Maze Generation'!CR260=1,AND('Maze Generation'!CR260=2,'Maze Generation'!CQ260=1,'Maze Generation'!CQ192=0),AND('Maze Generation'!CR260=2,'Maze Generation'!CR261=1,'Maze Generation'!CR193=1),AND('Maze Generation'!CR260=2,'Maze Generation'!CS260=1,'Maze Generation'!CS192=2)),1,0)</f>
        <v>1</v>
      </c>
      <c r="CS40" s="7">
        <f ca="1">IF(OR('Maze Generation'!CS260=1,AND('Maze Generation'!CS260=2,'Maze Generation'!CR260=1,'Maze Generation'!CR192=0),AND('Maze Generation'!CS260=2,'Maze Generation'!CS261=1,'Maze Generation'!CS193=1),AND('Maze Generation'!CS260=2,'Maze Generation'!CT260=1,'Maze Generation'!CT192=2)),1,0)</f>
        <v>1</v>
      </c>
      <c r="CT40" s="7">
        <f ca="1">IF(OR('Maze Generation'!CT260=1,AND('Maze Generation'!CT260=2,'Maze Generation'!CS260=1,'Maze Generation'!CS192=0),AND('Maze Generation'!CT260=2,'Maze Generation'!CT261=1,'Maze Generation'!CT193=1),AND('Maze Generation'!CT260=2,'Maze Generation'!CU260=1,'Maze Generation'!CU192=2)),1,0)</f>
        <v>1</v>
      </c>
      <c r="CU40" s="7">
        <f ca="1">IF(OR('Maze Generation'!CU260=1,AND('Maze Generation'!CU260=2,'Maze Generation'!CT260=1,'Maze Generation'!CT192=0),AND('Maze Generation'!CU260=2,'Maze Generation'!CU261=1,'Maze Generation'!CU193=1),AND('Maze Generation'!CU260=2,'Maze Generation'!CV260=1,'Maze Generation'!CV192=2)),1,0)</f>
        <v>1</v>
      </c>
      <c r="CV40" s="7">
        <f ca="1">IF(OR('Maze Generation'!CV260=1,AND('Maze Generation'!CV260=2,'Maze Generation'!CU260=1,'Maze Generation'!CU192=0),AND('Maze Generation'!CV260=2,'Maze Generation'!CV261=1,'Maze Generation'!CV193=1),AND('Maze Generation'!CV260=2,'Maze Generation'!CW260=1,'Maze Generation'!CW192=2)),1,0)</f>
        <v>1</v>
      </c>
      <c r="CW40" s="7">
        <f ca="1">IF(OR('Maze Generation'!CW260=1,AND('Maze Generation'!CW260=2,'Maze Generation'!CV260=1,'Maze Generation'!CV192=0),AND('Maze Generation'!CW260=2,'Maze Generation'!CW261=1,'Maze Generation'!CW193=1),AND('Maze Generation'!CW260=2,'Maze Generation'!CX260=1,'Maze Generation'!CX192=2)),1,0)</f>
        <v>0</v>
      </c>
      <c r="CX40" s="7">
        <f ca="1">IF(OR('Maze Generation'!CX260=1,AND('Maze Generation'!CX260=2,'Maze Generation'!CW260=1,'Maze Generation'!CW192=0),AND('Maze Generation'!CX260=2,'Maze Generation'!CX261=1,'Maze Generation'!CX193=1),AND('Maze Generation'!CX260=2,'Maze Generation'!CY260=1,'Maze Generation'!CY192=2)),1,0)</f>
        <v>1</v>
      </c>
      <c r="CY40" s="7">
        <f ca="1">IF(OR('Maze Generation'!CY260=1,AND('Maze Generation'!CY260=2,'Maze Generation'!CX260=1,'Maze Generation'!CX192=0),AND('Maze Generation'!CY260=2,'Maze Generation'!CY261=1,'Maze Generation'!CY193=1),AND('Maze Generation'!CY260=2,'Maze Generation'!CZ260=1,'Maze Generation'!CZ192=2)),1,0)</f>
        <v>1</v>
      </c>
      <c r="CZ40" s="7">
        <f ca="1">IF(OR('Maze Generation'!CZ260=1,AND('Maze Generation'!CZ260=2,'Maze Generation'!CY260=1,'Maze Generation'!CY192=0),AND('Maze Generation'!CZ260=2,'Maze Generation'!CZ261=1,'Maze Generation'!CZ193=1),AND('Maze Generation'!CZ260=2,'Maze Generation'!DA260=1,'Maze Generation'!DA192=2)),1,0)</f>
        <v>1</v>
      </c>
      <c r="DA40" s="7">
        <f ca="1">IF(OR('Maze Generation'!DA260=1,AND('Maze Generation'!DA260=2,'Maze Generation'!CZ260=1,'Maze Generation'!CZ192=0),AND('Maze Generation'!DA260=2,'Maze Generation'!DA261=1,'Maze Generation'!DA193=1),AND('Maze Generation'!DA260=2,'Maze Generation'!DB260=1,'Maze Generation'!DB192=2)),1,0)</f>
        <v>0</v>
      </c>
      <c r="DB40" s="7">
        <f ca="1">IF(OR('Maze Generation'!DB260=1,AND('Maze Generation'!DB260=2,'Maze Generation'!DA260=1,'Maze Generation'!DA192=0),AND('Maze Generation'!DB260=2,'Maze Generation'!DB261=1,'Maze Generation'!DB193=1),AND('Maze Generation'!DB260=2,'Maze Generation'!DC260=1,'Maze Generation'!DC192=2)),1,0)</f>
        <v>1</v>
      </c>
      <c r="DC40" s="7">
        <f ca="1">IF(OR('Maze Generation'!DC260=1,AND('Maze Generation'!DC260=2,'Maze Generation'!DB260=1,'Maze Generation'!DB192=0),AND('Maze Generation'!DC260=2,'Maze Generation'!DC261=1,'Maze Generation'!DC193=1),AND('Maze Generation'!DC260=2,'Maze Generation'!DD260=1,'Maze Generation'!DD192=2)),1,0)</f>
        <v>1</v>
      </c>
      <c r="DD40" s="7">
        <f ca="1">IF(OR('Maze Generation'!DD260=1,AND('Maze Generation'!DD260=2,'Maze Generation'!DC260=1,'Maze Generation'!DC192=0),AND('Maze Generation'!DD260=2,'Maze Generation'!DD261=1,'Maze Generation'!DD193=1),AND('Maze Generation'!DD260=2,'Maze Generation'!DE260=1,'Maze Generation'!DE192=2)),1,0)</f>
        <v>1</v>
      </c>
      <c r="DE40" s="7">
        <f ca="1">IF(OR('Maze Generation'!DE260=1,AND('Maze Generation'!DE260=2,'Maze Generation'!DD260=1,'Maze Generation'!DD192=0),AND('Maze Generation'!DE260=2,'Maze Generation'!DE261=1,'Maze Generation'!DE193=1),AND('Maze Generation'!DE260=2,'Maze Generation'!DF260=1,'Maze Generation'!DF192=2)),1,0)</f>
        <v>1</v>
      </c>
      <c r="DF40" s="7">
        <f ca="1">IF(OR('Maze Generation'!DF260=1,AND('Maze Generation'!DF260=2,'Maze Generation'!DE260=1,'Maze Generation'!DE192=0),AND('Maze Generation'!DF260=2,'Maze Generation'!DF261=1,'Maze Generation'!DF193=1),AND('Maze Generation'!DF260=2,'Maze Generation'!DG260=1,'Maze Generation'!DG192=2)),1,0)</f>
        <v>1</v>
      </c>
      <c r="DG40" s="7">
        <f ca="1">IF(OR('Maze Generation'!DG260=1,AND('Maze Generation'!DG260=2,'Maze Generation'!DF260=1,'Maze Generation'!DF192=0),AND('Maze Generation'!DG260=2,'Maze Generation'!DG261=1,'Maze Generation'!DG193=1),AND('Maze Generation'!DG260=2,'Maze Generation'!DH260=1,'Maze Generation'!DH192=2)),1,0)</f>
        <v>1</v>
      </c>
      <c r="DH40" s="7">
        <f ca="1">IF(OR('Maze Generation'!DH260=1,AND('Maze Generation'!DH260=2,'Maze Generation'!DG260=1,'Maze Generation'!DG192=0),AND('Maze Generation'!DH260=2,'Maze Generation'!DH261=1,'Maze Generation'!DH193=1),AND('Maze Generation'!DH260=2,'Maze Generation'!DI260=1,'Maze Generation'!DI192=2)),1,0)</f>
        <v>1</v>
      </c>
      <c r="DI40" s="7">
        <f ca="1">IF(OR('Maze Generation'!DI260=1,AND('Maze Generation'!DI260=2,'Maze Generation'!DH260=1,'Maze Generation'!DH192=0),AND('Maze Generation'!DI260=2,'Maze Generation'!DI261=1,'Maze Generation'!DI193=1),AND('Maze Generation'!DI260=2,'Maze Generation'!DJ260=1,'Maze Generation'!DJ192=2)),1,0)</f>
        <v>1</v>
      </c>
      <c r="DJ40" s="7">
        <f ca="1">IF(OR('Maze Generation'!DJ260=1,AND('Maze Generation'!DJ260=2,'Maze Generation'!DI260=1,'Maze Generation'!DI192=0),AND('Maze Generation'!DJ260=2,'Maze Generation'!DJ261=1,'Maze Generation'!DJ193=1),AND('Maze Generation'!DJ260=2,'Maze Generation'!DK260=1,'Maze Generation'!DK192=2)),1,0)</f>
        <v>1</v>
      </c>
      <c r="DK40" s="7">
        <f ca="1">IF(OR('Maze Generation'!DK260=1,AND('Maze Generation'!DK260=2,'Maze Generation'!DJ260=1,'Maze Generation'!DJ192=0),AND('Maze Generation'!DK260=2,'Maze Generation'!DK261=1,'Maze Generation'!DK193=1),AND('Maze Generation'!DK260=2,'Maze Generation'!DL260=1,'Maze Generation'!DL192=2)),1,0)</f>
        <v>1</v>
      </c>
      <c r="DL40" s="7">
        <f ca="1">IF(OR('Maze Generation'!DL260=1,AND('Maze Generation'!DL260=2,'Maze Generation'!DK260=1,'Maze Generation'!DK192=0),AND('Maze Generation'!DL260=2,'Maze Generation'!DL261=1,'Maze Generation'!DL193=1),AND('Maze Generation'!DL260=2,'Maze Generation'!DM260=1,'Maze Generation'!DM192=2)),1,0)</f>
        <v>1</v>
      </c>
      <c r="DM40" s="7">
        <f ca="1">IF(OR('Maze Generation'!DM260=1,AND('Maze Generation'!DM260=2,'Maze Generation'!DL260=1,'Maze Generation'!DL192=0),AND('Maze Generation'!DM260=2,'Maze Generation'!DM261=1,'Maze Generation'!DM193=1),AND('Maze Generation'!DM260=2,'Maze Generation'!DN260=1,'Maze Generation'!DN192=2)),1,0)</f>
        <v>1</v>
      </c>
      <c r="DN40" s="7">
        <f ca="1">IF(OR('Maze Generation'!DN260=1,AND('Maze Generation'!DN260=2,'Maze Generation'!DM260=1,'Maze Generation'!DM192=0),AND('Maze Generation'!DN260=2,'Maze Generation'!DN261=1,'Maze Generation'!DN193=1),AND('Maze Generation'!DN260=2,'Maze Generation'!DO260=1,'Maze Generation'!DO192=2)),1,0)</f>
        <v>1</v>
      </c>
      <c r="DO40" s="7">
        <f ca="1">IF(OR('Maze Generation'!DO260=1,AND('Maze Generation'!DO260=2,'Maze Generation'!DN260=1,'Maze Generation'!DN192=0),AND('Maze Generation'!DO260=2,'Maze Generation'!DO261=1,'Maze Generation'!DO193=1),AND('Maze Generation'!DO260=2,'Maze Generation'!DP260=1,'Maze Generation'!DP192=2)),1,0)</f>
        <v>1</v>
      </c>
      <c r="DP40" s="7">
        <f ca="1">IF(OR('Maze Generation'!DP260=1,AND('Maze Generation'!DP260=2,'Maze Generation'!DO260=1,'Maze Generation'!DO192=0),AND('Maze Generation'!DP260=2,'Maze Generation'!DP261=1,'Maze Generation'!DP193=1),AND('Maze Generation'!DP260=2,'Maze Generation'!DQ260=1,'Maze Generation'!DQ192=2)),1,0)</f>
        <v>1</v>
      </c>
      <c r="DQ40" s="7">
        <f ca="1">IF(OR('Maze Generation'!DQ260=1,AND('Maze Generation'!DQ260=2,'Maze Generation'!DP260=1,'Maze Generation'!DP192=0),AND('Maze Generation'!DQ260=2,'Maze Generation'!DQ261=1,'Maze Generation'!DQ193=1),AND('Maze Generation'!DQ260=2,'Maze Generation'!DR260=1,'Maze Generation'!DR192=2)),1,0)</f>
        <v>1</v>
      </c>
      <c r="DR40" s="7">
        <f ca="1">IF(OR('Maze Generation'!DR260=1,AND('Maze Generation'!DR260=2,'Maze Generation'!DQ260=1,'Maze Generation'!DQ192=0),AND('Maze Generation'!DR260=2,'Maze Generation'!DR261=1,'Maze Generation'!DR193=1),AND('Maze Generation'!DR260=2,'Maze Generation'!DS260=1,'Maze Generation'!DS192=2)),1,0)</f>
        <v>1</v>
      </c>
      <c r="DS40" s="7">
        <f ca="1">IF(OR('Maze Generation'!DS260=1,AND('Maze Generation'!DS260=2,'Maze Generation'!DR260=1,'Maze Generation'!DR192=0),AND('Maze Generation'!DS260=2,'Maze Generation'!DS261=1,'Maze Generation'!DS193=1),AND('Maze Generation'!DS260=2,'Maze Generation'!DT260=1,'Maze Generation'!DT192=2)),1,0)</f>
        <v>0</v>
      </c>
    </row>
    <row r="41" spans="2:123" ht="4.5" customHeight="1" x14ac:dyDescent="0.25">
      <c r="B41" s="6">
        <v>18</v>
      </c>
      <c r="C41" s="7">
        <f ca="1">IF(OR('Maze Generation'!C261=1,AND('Maze Generation'!C261=2,'Maze Generation'!B261=1,'Maze Generation'!B193=0),AND('Maze Generation'!C261=2,'Maze Generation'!C262=1,'Maze Generation'!C194=1),AND('Maze Generation'!C261=2,'Maze Generation'!D261=1,'Maze Generation'!D193=2)),1,0)</f>
        <v>0</v>
      </c>
      <c r="D41" s="7">
        <f ca="1">IF(OR('Maze Generation'!D261=1,AND('Maze Generation'!D261=2,'Maze Generation'!C261=1,'Maze Generation'!C193=0),AND('Maze Generation'!D261=2,'Maze Generation'!D262=1,'Maze Generation'!D194=1),AND('Maze Generation'!D261=2,'Maze Generation'!E261=1,'Maze Generation'!E193=2)),1,0)</f>
        <v>0</v>
      </c>
      <c r="E41" s="7">
        <f ca="1">IF(OR('Maze Generation'!E261=1,AND('Maze Generation'!E261=2,'Maze Generation'!D261=1,'Maze Generation'!D193=0),AND('Maze Generation'!E261=2,'Maze Generation'!E262=1,'Maze Generation'!E194=1),AND('Maze Generation'!E261=2,'Maze Generation'!F261=1,'Maze Generation'!F193=2)),1,0)</f>
        <v>0</v>
      </c>
      <c r="F41" s="7">
        <f ca="1">IF(OR('Maze Generation'!F261=1,AND('Maze Generation'!F261=2,'Maze Generation'!E261=1,'Maze Generation'!E193=0),AND('Maze Generation'!F261=2,'Maze Generation'!F262=1,'Maze Generation'!F194=1),AND('Maze Generation'!F261=2,'Maze Generation'!G261=1,'Maze Generation'!G193=2)),1,0)</f>
        <v>1</v>
      </c>
      <c r="G41" s="7">
        <f ca="1">IF(OR('Maze Generation'!G261=1,AND('Maze Generation'!G261=2,'Maze Generation'!F261=1,'Maze Generation'!F193=0),AND('Maze Generation'!G261=2,'Maze Generation'!G262=1,'Maze Generation'!G194=1),AND('Maze Generation'!G261=2,'Maze Generation'!H261=1,'Maze Generation'!H193=2)),1,0)</f>
        <v>0</v>
      </c>
      <c r="H41" s="7">
        <f ca="1">IF(OR('Maze Generation'!H261=1,AND('Maze Generation'!H261=2,'Maze Generation'!G261=1,'Maze Generation'!G193=0),AND('Maze Generation'!H261=2,'Maze Generation'!H262=1,'Maze Generation'!H194=1),AND('Maze Generation'!H261=2,'Maze Generation'!I261=1,'Maze Generation'!I193=2)),1,0)</f>
        <v>0</v>
      </c>
      <c r="I41" s="7">
        <f ca="1">IF(OR('Maze Generation'!I261=1,AND('Maze Generation'!I261=2,'Maze Generation'!H261=1,'Maze Generation'!H193=0),AND('Maze Generation'!I261=2,'Maze Generation'!I262=1,'Maze Generation'!I194=1),AND('Maze Generation'!I261=2,'Maze Generation'!J261=1,'Maze Generation'!J193=2)),1,0)</f>
        <v>0</v>
      </c>
      <c r="J41" s="7">
        <f ca="1">IF(OR('Maze Generation'!J261=1,AND('Maze Generation'!J261=2,'Maze Generation'!I261=1,'Maze Generation'!I193=0),AND('Maze Generation'!J261=2,'Maze Generation'!J262=1,'Maze Generation'!J194=1),AND('Maze Generation'!J261=2,'Maze Generation'!K261=1,'Maze Generation'!K193=2)),1,0)</f>
        <v>0</v>
      </c>
      <c r="K41" s="7">
        <f ca="1">IF(OR('Maze Generation'!K261=1,AND('Maze Generation'!K261=2,'Maze Generation'!J261=1,'Maze Generation'!J193=0),AND('Maze Generation'!K261=2,'Maze Generation'!K262=1,'Maze Generation'!K194=1),AND('Maze Generation'!K261=2,'Maze Generation'!L261=1,'Maze Generation'!L193=2)),1,0)</f>
        <v>0</v>
      </c>
      <c r="L41" s="7">
        <f ca="1">IF(OR('Maze Generation'!L261=1,AND('Maze Generation'!L261=2,'Maze Generation'!K261=1,'Maze Generation'!K193=0),AND('Maze Generation'!L261=2,'Maze Generation'!L262=1,'Maze Generation'!L194=1),AND('Maze Generation'!L261=2,'Maze Generation'!M261=1,'Maze Generation'!M193=2)),1,0)</f>
        <v>0</v>
      </c>
      <c r="M41" s="7">
        <f ca="1">IF(OR('Maze Generation'!M261=1,AND('Maze Generation'!M261=2,'Maze Generation'!L261=1,'Maze Generation'!L193=0),AND('Maze Generation'!M261=2,'Maze Generation'!M262=1,'Maze Generation'!M194=1),AND('Maze Generation'!M261=2,'Maze Generation'!N261=1,'Maze Generation'!N193=2)),1,0)</f>
        <v>0</v>
      </c>
      <c r="N41" s="7">
        <f ca="1">IF(OR('Maze Generation'!N261=1,AND('Maze Generation'!N261=2,'Maze Generation'!M261=1,'Maze Generation'!M193=0),AND('Maze Generation'!N261=2,'Maze Generation'!N262=1,'Maze Generation'!N194=1),AND('Maze Generation'!N261=2,'Maze Generation'!O261=1,'Maze Generation'!O193=2)),1,0)</f>
        <v>1</v>
      </c>
      <c r="O41" s="7">
        <f ca="1">IF(OR('Maze Generation'!O261=1,AND('Maze Generation'!O261=2,'Maze Generation'!N261=1,'Maze Generation'!N193=0),AND('Maze Generation'!O261=2,'Maze Generation'!O262=1,'Maze Generation'!O194=1),AND('Maze Generation'!O261=2,'Maze Generation'!P261=1,'Maze Generation'!P193=2)),1,0)</f>
        <v>0</v>
      </c>
      <c r="P41" s="7">
        <f ca="1">IF(OR('Maze Generation'!P261=1,AND('Maze Generation'!P261=2,'Maze Generation'!O261=1,'Maze Generation'!O193=0),AND('Maze Generation'!P261=2,'Maze Generation'!P262=1,'Maze Generation'!P194=1),AND('Maze Generation'!P261=2,'Maze Generation'!Q261=1,'Maze Generation'!Q193=2)),1,0)</f>
        <v>0</v>
      </c>
      <c r="Q41" s="7">
        <f ca="1">IF(OR('Maze Generation'!Q261=1,AND('Maze Generation'!Q261=2,'Maze Generation'!P261=1,'Maze Generation'!P193=0),AND('Maze Generation'!Q261=2,'Maze Generation'!Q262=1,'Maze Generation'!Q194=1),AND('Maze Generation'!Q261=2,'Maze Generation'!R261=1,'Maze Generation'!R193=2)),1,0)</f>
        <v>0</v>
      </c>
      <c r="R41" s="7">
        <f ca="1">IF(OR('Maze Generation'!R261=1,AND('Maze Generation'!R261=2,'Maze Generation'!Q261=1,'Maze Generation'!Q193=0),AND('Maze Generation'!R261=2,'Maze Generation'!R262=1,'Maze Generation'!R194=1),AND('Maze Generation'!R261=2,'Maze Generation'!S261=1,'Maze Generation'!S193=2)),1,0)</f>
        <v>0</v>
      </c>
      <c r="S41" s="7">
        <f ca="1">IF(OR('Maze Generation'!S261=1,AND('Maze Generation'!S261=2,'Maze Generation'!R261=1,'Maze Generation'!R193=0),AND('Maze Generation'!S261=2,'Maze Generation'!S262=1,'Maze Generation'!S194=1),AND('Maze Generation'!S261=2,'Maze Generation'!T261=1,'Maze Generation'!T193=2)),1,0)</f>
        <v>0</v>
      </c>
      <c r="T41" s="7">
        <f ca="1">IF(OR('Maze Generation'!T261=1,AND('Maze Generation'!T261=2,'Maze Generation'!S261=1,'Maze Generation'!S193=0),AND('Maze Generation'!T261=2,'Maze Generation'!T262=1,'Maze Generation'!T194=1),AND('Maze Generation'!T261=2,'Maze Generation'!U261=1,'Maze Generation'!U193=2)),1,0)</f>
        <v>0</v>
      </c>
      <c r="U41" s="7">
        <f ca="1">IF(OR('Maze Generation'!U261=1,AND('Maze Generation'!U261=2,'Maze Generation'!T261=1,'Maze Generation'!T193=0),AND('Maze Generation'!U261=2,'Maze Generation'!U262=1,'Maze Generation'!U194=1),AND('Maze Generation'!U261=2,'Maze Generation'!V261=1,'Maze Generation'!V193=2)),1,0)</f>
        <v>0</v>
      </c>
      <c r="V41" s="7">
        <f ca="1">IF(OR('Maze Generation'!V261=1,AND('Maze Generation'!V261=2,'Maze Generation'!U261=1,'Maze Generation'!U193=0),AND('Maze Generation'!V261=2,'Maze Generation'!V262=1,'Maze Generation'!V194=1),AND('Maze Generation'!V261=2,'Maze Generation'!W261=1,'Maze Generation'!W193=2)),1,0)</f>
        <v>0</v>
      </c>
      <c r="W41" s="7">
        <f ca="1">IF(OR('Maze Generation'!W261=1,AND('Maze Generation'!W261=2,'Maze Generation'!V261=1,'Maze Generation'!V193=0),AND('Maze Generation'!W261=2,'Maze Generation'!W262=1,'Maze Generation'!W194=1),AND('Maze Generation'!W261=2,'Maze Generation'!X261=1,'Maze Generation'!X193=2)),1,0)</f>
        <v>0</v>
      </c>
      <c r="X41" s="7">
        <f ca="1">IF(OR('Maze Generation'!X261=1,AND('Maze Generation'!X261=2,'Maze Generation'!W261=1,'Maze Generation'!W193=0),AND('Maze Generation'!X261=2,'Maze Generation'!X262=1,'Maze Generation'!X194=1),AND('Maze Generation'!X261=2,'Maze Generation'!Y261=1,'Maze Generation'!Y193=2)),1,0)</f>
        <v>0</v>
      </c>
      <c r="Y41" s="7">
        <f ca="1">IF(OR('Maze Generation'!Y261=1,AND('Maze Generation'!Y261=2,'Maze Generation'!X261=1,'Maze Generation'!X193=0),AND('Maze Generation'!Y261=2,'Maze Generation'!Y262=1,'Maze Generation'!Y194=1),AND('Maze Generation'!Y261=2,'Maze Generation'!Z261=1,'Maze Generation'!Z193=2)),1,0)</f>
        <v>0</v>
      </c>
      <c r="Z41" s="7">
        <f ca="1">IF(OR('Maze Generation'!Z261=1,AND('Maze Generation'!Z261=2,'Maze Generation'!Y261=1,'Maze Generation'!Y193=0),AND('Maze Generation'!Z261=2,'Maze Generation'!Z262=1,'Maze Generation'!Z194=1),AND('Maze Generation'!Z261=2,'Maze Generation'!AA261=1,'Maze Generation'!AA193=2)),1,0)</f>
        <v>0</v>
      </c>
      <c r="AA41" s="7">
        <f ca="1">IF(OR('Maze Generation'!AA261=1,AND('Maze Generation'!AA261=2,'Maze Generation'!Z261=1,'Maze Generation'!Z193=0),AND('Maze Generation'!AA261=2,'Maze Generation'!AA262=1,'Maze Generation'!AA194=1),AND('Maze Generation'!AA261=2,'Maze Generation'!AB261=1,'Maze Generation'!AB193=2)),1,0)</f>
        <v>0</v>
      </c>
      <c r="AB41" s="7">
        <f ca="1">IF(OR('Maze Generation'!AB261=1,AND('Maze Generation'!AB261=2,'Maze Generation'!AA261=1,'Maze Generation'!AA193=0),AND('Maze Generation'!AB261=2,'Maze Generation'!AB262=1,'Maze Generation'!AB194=1),AND('Maze Generation'!AB261=2,'Maze Generation'!AC261=1,'Maze Generation'!AC193=2)),1,0)</f>
        <v>0</v>
      </c>
      <c r="AC41" s="7">
        <f ca="1">IF(OR('Maze Generation'!AC261=1,AND('Maze Generation'!AC261=2,'Maze Generation'!AB261=1,'Maze Generation'!AB193=0),AND('Maze Generation'!AC261=2,'Maze Generation'!AC262=1,'Maze Generation'!AC194=1),AND('Maze Generation'!AC261=2,'Maze Generation'!AD261=1,'Maze Generation'!AD193=2)),1,0)</f>
        <v>0</v>
      </c>
      <c r="AD41" s="7">
        <f ca="1">IF(OR('Maze Generation'!AD261=1,AND('Maze Generation'!AD261=2,'Maze Generation'!AC261=1,'Maze Generation'!AC193=0),AND('Maze Generation'!AD261=2,'Maze Generation'!AD262=1,'Maze Generation'!AD194=1),AND('Maze Generation'!AD261=2,'Maze Generation'!AE261=1,'Maze Generation'!AE193=2)),1,0)</f>
        <v>0</v>
      </c>
      <c r="AE41" s="7">
        <f ca="1">IF(OR('Maze Generation'!AE261=1,AND('Maze Generation'!AE261=2,'Maze Generation'!AD261=1,'Maze Generation'!AD193=0),AND('Maze Generation'!AE261=2,'Maze Generation'!AE262=1,'Maze Generation'!AE194=1),AND('Maze Generation'!AE261=2,'Maze Generation'!AF261=1,'Maze Generation'!AF193=2)),1,0)</f>
        <v>0</v>
      </c>
      <c r="AF41" s="7">
        <f ca="1">IF(OR('Maze Generation'!AF261=1,AND('Maze Generation'!AF261=2,'Maze Generation'!AE261=1,'Maze Generation'!AE193=0),AND('Maze Generation'!AF261=2,'Maze Generation'!AF262=1,'Maze Generation'!AF194=1),AND('Maze Generation'!AF261=2,'Maze Generation'!AG261=1,'Maze Generation'!AG193=2)),1,0)</f>
        <v>1</v>
      </c>
      <c r="AG41" s="7">
        <f ca="1">IF(OR('Maze Generation'!AG261=1,AND('Maze Generation'!AG261=2,'Maze Generation'!AF261=1,'Maze Generation'!AF193=0),AND('Maze Generation'!AG261=2,'Maze Generation'!AG262=1,'Maze Generation'!AG194=1),AND('Maze Generation'!AG261=2,'Maze Generation'!AH261=1,'Maze Generation'!AH193=2)),1,0)</f>
        <v>0</v>
      </c>
      <c r="AH41" s="7">
        <f ca="1">IF(OR('Maze Generation'!AH261=1,AND('Maze Generation'!AH261=2,'Maze Generation'!AG261=1,'Maze Generation'!AG193=0),AND('Maze Generation'!AH261=2,'Maze Generation'!AH262=1,'Maze Generation'!AH194=1),AND('Maze Generation'!AH261=2,'Maze Generation'!AI261=1,'Maze Generation'!AI193=2)),1,0)</f>
        <v>0</v>
      </c>
      <c r="AI41" s="7">
        <f ca="1">IF(OR('Maze Generation'!AI261=1,AND('Maze Generation'!AI261=2,'Maze Generation'!AH261=1,'Maze Generation'!AH193=0),AND('Maze Generation'!AI261=2,'Maze Generation'!AI262=1,'Maze Generation'!AI194=1),AND('Maze Generation'!AI261=2,'Maze Generation'!AJ261=1,'Maze Generation'!AJ193=2)),1,0)</f>
        <v>0</v>
      </c>
      <c r="AJ41" s="7">
        <f ca="1">IF(OR('Maze Generation'!AJ261=1,AND('Maze Generation'!AJ261=2,'Maze Generation'!AI261=1,'Maze Generation'!AI193=0),AND('Maze Generation'!AJ261=2,'Maze Generation'!AJ262=1,'Maze Generation'!AJ194=1),AND('Maze Generation'!AJ261=2,'Maze Generation'!AK261=1,'Maze Generation'!AK193=2)),1,0)</f>
        <v>0</v>
      </c>
      <c r="AK41" s="7">
        <f ca="1">IF(OR('Maze Generation'!AK261=1,AND('Maze Generation'!AK261=2,'Maze Generation'!AJ261=1,'Maze Generation'!AJ193=0),AND('Maze Generation'!AK261=2,'Maze Generation'!AK262=1,'Maze Generation'!AK194=1),AND('Maze Generation'!AK261=2,'Maze Generation'!AL261=1,'Maze Generation'!AL193=2)),1,0)</f>
        <v>0</v>
      </c>
      <c r="AL41" s="7">
        <f ca="1">IF(OR('Maze Generation'!AL261=1,AND('Maze Generation'!AL261=2,'Maze Generation'!AK261=1,'Maze Generation'!AK193=0),AND('Maze Generation'!AL261=2,'Maze Generation'!AL262=1,'Maze Generation'!AL194=1),AND('Maze Generation'!AL261=2,'Maze Generation'!AM261=1,'Maze Generation'!AM193=2)),1,0)</f>
        <v>0</v>
      </c>
      <c r="AM41" s="7">
        <f ca="1">IF(OR('Maze Generation'!AM261=1,AND('Maze Generation'!AM261=2,'Maze Generation'!AL261=1,'Maze Generation'!AL193=0),AND('Maze Generation'!AM261=2,'Maze Generation'!AM262=1,'Maze Generation'!AM194=1),AND('Maze Generation'!AM261=2,'Maze Generation'!AN261=1,'Maze Generation'!AN193=2)),1,0)</f>
        <v>0</v>
      </c>
      <c r="AN41" s="7">
        <f ca="1">IF(OR('Maze Generation'!AN261=1,AND('Maze Generation'!AN261=2,'Maze Generation'!AM261=1,'Maze Generation'!AM193=0),AND('Maze Generation'!AN261=2,'Maze Generation'!AN262=1,'Maze Generation'!AN194=1),AND('Maze Generation'!AN261=2,'Maze Generation'!AO261=1,'Maze Generation'!AO193=2)),1,0)</f>
        <v>0</v>
      </c>
      <c r="AO41" s="7">
        <f ca="1">IF(OR('Maze Generation'!AO261=1,AND('Maze Generation'!AO261=2,'Maze Generation'!AN261=1,'Maze Generation'!AN193=0),AND('Maze Generation'!AO261=2,'Maze Generation'!AO262=1,'Maze Generation'!AO194=1),AND('Maze Generation'!AO261=2,'Maze Generation'!AP261=1,'Maze Generation'!AP193=2)),1,0)</f>
        <v>0</v>
      </c>
      <c r="AP41" s="7">
        <f ca="1">IF(OR('Maze Generation'!AP261=1,AND('Maze Generation'!AP261=2,'Maze Generation'!AO261=1,'Maze Generation'!AO193=0),AND('Maze Generation'!AP261=2,'Maze Generation'!AP262=1,'Maze Generation'!AP194=1),AND('Maze Generation'!AP261=2,'Maze Generation'!AQ261=1,'Maze Generation'!AQ193=2)),1,0)</f>
        <v>0</v>
      </c>
      <c r="AQ41" s="7">
        <f ca="1">IF(OR('Maze Generation'!AQ261=1,AND('Maze Generation'!AQ261=2,'Maze Generation'!AP261=1,'Maze Generation'!AP193=0),AND('Maze Generation'!AQ261=2,'Maze Generation'!AQ262=1,'Maze Generation'!AQ194=1),AND('Maze Generation'!AQ261=2,'Maze Generation'!AR261=1,'Maze Generation'!AR193=2)),1,0)</f>
        <v>0</v>
      </c>
      <c r="AR41" s="7">
        <f ca="1">IF(OR('Maze Generation'!AR261=1,AND('Maze Generation'!AR261=2,'Maze Generation'!AQ261=1,'Maze Generation'!AQ193=0),AND('Maze Generation'!AR261=2,'Maze Generation'!AR262=1,'Maze Generation'!AR194=1),AND('Maze Generation'!AR261=2,'Maze Generation'!AS261=1,'Maze Generation'!AS193=2)),1,0)</f>
        <v>0</v>
      </c>
      <c r="AS41" s="7">
        <f ca="1">IF(OR('Maze Generation'!AS261=1,AND('Maze Generation'!AS261=2,'Maze Generation'!AR261=1,'Maze Generation'!AR193=0),AND('Maze Generation'!AS261=2,'Maze Generation'!AS262=1,'Maze Generation'!AS194=1),AND('Maze Generation'!AS261=2,'Maze Generation'!AT261=1,'Maze Generation'!AT193=2)),1,0)</f>
        <v>0</v>
      </c>
      <c r="AT41" s="7">
        <f ca="1">IF(OR('Maze Generation'!AT261=1,AND('Maze Generation'!AT261=2,'Maze Generation'!AS261=1,'Maze Generation'!AS193=0),AND('Maze Generation'!AT261=2,'Maze Generation'!AT262=1,'Maze Generation'!AT194=1),AND('Maze Generation'!AT261=2,'Maze Generation'!AU261=1,'Maze Generation'!AU193=2)),1,0)</f>
        <v>1</v>
      </c>
      <c r="AU41" s="7">
        <f ca="1">IF(OR('Maze Generation'!AU261=1,AND('Maze Generation'!AU261=2,'Maze Generation'!AT261=1,'Maze Generation'!AT193=0),AND('Maze Generation'!AU261=2,'Maze Generation'!AU262=1,'Maze Generation'!AU194=1),AND('Maze Generation'!AU261=2,'Maze Generation'!AV261=1,'Maze Generation'!AV193=2)),1,0)</f>
        <v>0</v>
      </c>
      <c r="AV41" s="7">
        <f ca="1">IF(OR('Maze Generation'!AV261=1,AND('Maze Generation'!AV261=2,'Maze Generation'!AU261=1,'Maze Generation'!AU193=0),AND('Maze Generation'!AV261=2,'Maze Generation'!AV262=1,'Maze Generation'!AV194=1),AND('Maze Generation'!AV261=2,'Maze Generation'!AW261=1,'Maze Generation'!AW193=2)),1,0)</f>
        <v>0</v>
      </c>
      <c r="AW41" s="7">
        <f ca="1">IF(OR('Maze Generation'!AW261=1,AND('Maze Generation'!AW261=2,'Maze Generation'!AV261=1,'Maze Generation'!AV193=0),AND('Maze Generation'!AW261=2,'Maze Generation'!AW262=1,'Maze Generation'!AW194=1),AND('Maze Generation'!AW261=2,'Maze Generation'!AX261=1,'Maze Generation'!AX193=2)),1,0)</f>
        <v>0</v>
      </c>
      <c r="AX41" s="7">
        <f ca="1">IF(OR('Maze Generation'!AX261=1,AND('Maze Generation'!AX261=2,'Maze Generation'!AW261=1,'Maze Generation'!AW193=0),AND('Maze Generation'!AX261=2,'Maze Generation'!AX262=1,'Maze Generation'!AX194=1),AND('Maze Generation'!AX261=2,'Maze Generation'!AY261=1,'Maze Generation'!AY193=2)),1,0)</f>
        <v>0</v>
      </c>
      <c r="AY41" s="7">
        <f ca="1">IF(OR('Maze Generation'!AY261=1,AND('Maze Generation'!AY261=2,'Maze Generation'!AX261=1,'Maze Generation'!AX193=0),AND('Maze Generation'!AY261=2,'Maze Generation'!AY262=1,'Maze Generation'!AY194=1),AND('Maze Generation'!AY261=2,'Maze Generation'!AZ261=1,'Maze Generation'!AZ193=2)),1,0)</f>
        <v>0</v>
      </c>
      <c r="AZ41" s="7">
        <f ca="1">IF(OR('Maze Generation'!AZ261=1,AND('Maze Generation'!AZ261=2,'Maze Generation'!AY261=1,'Maze Generation'!AY193=0),AND('Maze Generation'!AZ261=2,'Maze Generation'!AZ262=1,'Maze Generation'!AZ194=1),AND('Maze Generation'!AZ261=2,'Maze Generation'!BA261=1,'Maze Generation'!BA193=2)),1,0)</f>
        <v>0</v>
      </c>
      <c r="BA41" s="7">
        <f ca="1">IF(OR('Maze Generation'!BA261=1,AND('Maze Generation'!BA261=2,'Maze Generation'!AZ261=1,'Maze Generation'!AZ193=0),AND('Maze Generation'!BA261=2,'Maze Generation'!BA262=1,'Maze Generation'!BA194=1),AND('Maze Generation'!BA261=2,'Maze Generation'!BB261=1,'Maze Generation'!BB193=2)),1,0)</f>
        <v>0</v>
      </c>
      <c r="BB41" s="7">
        <f ca="1">IF(OR('Maze Generation'!BB261=1,AND('Maze Generation'!BB261=2,'Maze Generation'!BA261=1,'Maze Generation'!BA193=0),AND('Maze Generation'!BB261=2,'Maze Generation'!BB262=1,'Maze Generation'!BB194=1),AND('Maze Generation'!BB261=2,'Maze Generation'!BC261=1,'Maze Generation'!BC193=2)),1,0)</f>
        <v>0</v>
      </c>
      <c r="BC41" s="7">
        <f ca="1">IF(OR('Maze Generation'!BC261=1,AND('Maze Generation'!BC261=2,'Maze Generation'!BB261=1,'Maze Generation'!BB193=0),AND('Maze Generation'!BC261=2,'Maze Generation'!BC262=1,'Maze Generation'!BC194=1),AND('Maze Generation'!BC261=2,'Maze Generation'!BD261=1,'Maze Generation'!BD193=2)),1,0)</f>
        <v>0</v>
      </c>
      <c r="BD41" s="7">
        <f ca="1">IF(OR('Maze Generation'!BD261=1,AND('Maze Generation'!BD261=2,'Maze Generation'!BC261=1,'Maze Generation'!BC193=0),AND('Maze Generation'!BD261=2,'Maze Generation'!BD262=1,'Maze Generation'!BD194=1),AND('Maze Generation'!BD261=2,'Maze Generation'!BE261=1,'Maze Generation'!BE193=2)),1,0)</f>
        <v>0</v>
      </c>
      <c r="BE41" s="7">
        <f ca="1">IF(OR('Maze Generation'!BE261=1,AND('Maze Generation'!BE261=2,'Maze Generation'!BD261=1,'Maze Generation'!BD193=0),AND('Maze Generation'!BE261=2,'Maze Generation'!BE262=1,'Maze Generation'!BE194=1),AND('Maze Generation'!BE261=2,'Maze Generation'!BF261=1,'Maze Generation'!BF193=2)),1,0)</f>
        <v>0</v>
      </c>
      <c r="BF41" s="7">
        <f ca="1">IF(OR('Maze Generation'!BF261=1,AND('Maze Generation'!BF261=2,'Maze Generation'!BE261=1,'Maze Generation'!BE193=0),AND('Maze Generation'!BF261=2,'Maze Generation'!BF262=1,'Maze Generation'!BF194=1),AND('Maze Generation'!BF261=2,'Maze Generation'!BG261=1,'Maze Generation'!BG193=2)),1,0)</f>
        <v>0</v>
      </c>
      <c r="BG41" s="7">
        <f ca="1">IF(OR('Maze Generation'!BG261=1,AND('Maze Generation'!BG261=2,'Maze Generation'!BF261=1,'Maze Generation'!BF193=0),AND('Maze Generation'!BG261=2,'Maze Generation'!BG262=1,'Maze Generation'!BG194=1),AND('Maze Generation'!BG261=2,'Maze Generation'!BH261=1,'Maze Generation'!BH193=2)),1,0)</f>
        <v>0</v>
      </c>
      <c r="BH41" s="7">
        <f ca="1">IF(OR('Maze Generation'!BH261=1,AND('Maze Generation'!BH261=2,'Maze Generation'!BG261=1,'Maze Generation'!BG193=0),AND('Maze Generation'!BH261=2,'Maze Generation'!BH262=1,'Maze Generation'!BH194=1),AND('Maze Generation'!BH261=2,'Maze Generation'!BI261=1,'Maze Generation'!BI193=2)),1,0)</f>
        <v>1</v>
      </c>
      <c r="BI41" s="7">
        <f ca="1">IF(OR('Maze Generation'!BI261=1,AND('Maze Generation'!BI261=2,'Maze Generation'!BH261=1,'Maze Generation'!BH193=0),AND('Maze Generation'!BI261=2,'Maze Generation'!BI262=1,'Maze Generation'!BI194=1),AND('Maze Generation'!BI261=2,'Maze Generation'!BJ261=1,'Maze Generation'!BJ193=2)),1,0)</f>
        <v>0</v>
      </c>
      <c r="BJ41" s="7">
        <f ca="1">IF(OR('Maze Generation'!BJ261=1,AND('Maze Generation'!BJ261=2,'Maze Generation'!BI261=1,'Maze Generation'!BI193=0),AND('Maze Generation'!BJ261=2,'Maze Generation'!BJ262=1,'Maze Generation'!BJ194=1),AND('Maze Generation'!BJ261=2,'Maze Generation'!BK261=1,'Maze Generation'!BK193=2)),1,0)</f>
        <v>0</v>
      </c>
      <c r="BK41" s="7">
        <f ca="1">IF(OR('Maze Generation'!BK261=1,AND('Maze Generation'!BK261=2,'Maze Generation'!BJ261=1,'Maze Generation'!BJ193=0),AND('Maze Generation'!BK261=2,'Maze Generation'!BK262=1,'Maze Generation'!BK194=1),AND('Maze Generation'!BK261=2,'Maze Generation'!BL261=1,'Maze Generation'!BL193=2)),1,0)</f>
        <v>0</v>
      </c>
      <c r="BL41" s="7">
        <f ca="1">IF(OR('Maze Generation'!BL261=1,AND('Maze Generation'!BL261=2,'Maze Generation'!BK261=1,'Maze Generation'!BK193=0),AND('Maze Generation'!BL261=2,'Maze Generation'!BL262=1,'Maze Generation'!BL194=1),AND('Maze Generation'!BL261=2,'Maze Generation'!BM261=1,'Maze Generation'!BM193=2)),1,0)</f>
        <v>1</v>
      </c>
      <c r="BM41" s="7">
        <f ca="1">IF(OR('Maze Generation'!BM261=1,AND('Maze Generation'!BM261=2,'Maze Generation'!BL261=1,'Maze Generation'!BL193=0),AND('Maze Generation'!BM261=2,'Maze Generation'!BM262=1,'Maze Generation'!BM194=1),AND('Maze Generation'!BM261=2,'Maze Generation'!BN261=1,'Maze Generation'!BN193=2)),1,0)</f>
        <v>0</v>
      </c>
      <c r="BN41" s="7">
        <f ca="1">IF(OR('Maze Generation'!BN261=1,AND('Maze Generation'!BN261=2,'Maze Generation'!BM261=1,'Maze Generation'!BM193=0),AND('Maze Generation'!BN261=2,'Maze Generation'!BN262=1,'Maze Generation'!BN194=1),AND('Maze Generation'!BN261=2,'Maze Generation'!BO261=1,'Maze Generation'!BO193=2)),1,0)</f>
        <v>0</v>
      </c>
      <c r="BO41" s="7">
        <f ca="1">IF(OR('Maze Generation'!BO261=1,AND('Maze Generation'!BO261=2,'Maze Generation'!BN261=1,'Maze Generation'!BN193=0),AND('Maze Generation'!BO261=2,'Maze Generation'!BO262=1,'Maze Generation'!BO194=1),AND('Maze Generation'!BO261=2,'Maze Generation'!BP261=1,'Maze Generation'!BP193=2)),1,0)</f>
        <v>0</v>
      </c>
      <c r="BP41" s="7">
        <f ca="1">IF(OR('Maze Generation'!BP261=1,AND('Maze Generation'!BP261=2,'Maze Generation'!BO261=1,'Maze Generation'!BO193=0),AND('Maze Generation'!BP261=2,'Maze Generation'!BP262=1,'Maze Generation'!BP194=1),AND('Maze Generation'!BP261=2,'Maze Generation'!BQ261=1,'Maze Generation'!BQ193=2)),1,0)</f>
        <v>1</v>
      </c>
      <c r="BQ41" s="7">
        <f ca="1">IF(OR('Maze Generation'!BQ261=1,AND('Maze Generation'!BQ261=2,'Maze Generation'!BP261=1,'Maze Generation'!BP193=0),AND('Maze Generation'!BQ261=2,'Maze Generation'!BQ262=1,'Maze Generation'!BQ194=1),AND('Maze Generation'!BQ261=2,'Maze Generation'!BR261=1,'Maze Generation'!BR193=2)),1,0)</f>
        <v>0</v>
      </c>
      <c r="BR41" s="7">
        <f ca="1">IF(OR('Maze Generation'!BR261=1,AND('Maze Generation'!BR261=2,'Maze Generation'!BQ261=1,'Maze Generation'!BQ193=0),AND('Maze Generation'!BR261=2,'Maze Generation'!BR262=1,'Maze Generation'!BR194=1),AND('Maze Generation'!BR261=2,'Maze Generation'!BS261=1,'Maze Generation'!BS193=2)),1,0)</f>
        <v>1</v>
      </c>
      <c r="BS41" s="7">
        <f ca="1">IF(OR('Maze Generation'!BS261=1,AND('Maze Generation'!BS261=2,'Maze Generation'!BR261=1,'Maze Generation'!BR193=0),AND('Maze Generation'!BS261=2,'Maze Generation'!BS262=1,'Maze Generation'!BS194=1),AND('Maze Generation'!BS261=2,'Maze Generation'!BT261=1,'Maze Generation'!BT193=2)),1,0)</f>
        <v>0</v>
      </c>
      <c r="BT41" s="7">
        <f ca="1">IF(OR('Maze Generation'!BT261=1,AND('Maze Generation'!BT261=2,'Maze Generation'!BS261=1,'Maze Generation'!BS193=0),AND('Maze Generation'!BT261=2,'Maze Generation'!BT262=1,'Maze Generation'!BT194=1),AND('Maze Generation'!BT261=2,'Maze Generation'!BU261=1,'Maze Generation'!BU193=2)),1,0)</f>
        <v>0</v>
      </c>
      <c r="BU41" s="7">
        <f ca="1">IF(OR('Maze Generation'!BU261=1,AND('Maze Generation'!BU261=2,'Maze Generation'!BT261=1,'Maze Generation'!BT193=0),AND('Maze Generation'!BU261=2,'Maze Generation'!BU262=1,'Maze Generation'!BU194=1),AND('Maze Generation'!BU261=2,'Maze Generation'!BV261=1,'Maze Generation'!BV193=2)),1,0)</f>
        <v>0</v>
      </c>
      <c r="BV41" s="7">
        <f ca="1">IF(OR('Maze Generation'!BV261=1,AND('Maze Generation'!BV261=2,'Maze Generation'!BU261=1,'Maze Generation'!BU193=0),AND('Maze Generation'!BV261=2,'Maze Generation'!BV262=1,'Maze Generation'!BV194=1),AND('Maze Generation'!BV261=2,'Maze Generation'!BW261=1,'Maze Generation'!BW193=2)),1,0)</f>
        <v>0</v>
      </c>
      <c r="BW41" s="7">
        <f ca="1">IF(OR('Maze Generation'!BW261=1,AND('Maze Generation'!BW261=2,'Maze Generation'!BV261=1,'Maze Generation'!BV193=0),AND('Maze Generation'!BW261=2,'Maze Generation'!BW262=1,'Maze Generation'!BW194=1),AND('Maze Generation'!BW261=2,'Maze Generation'!BX261=1,'Maze Generation'!BX193=2)),1,0)</f>
        <v>0</v>
      </c>
      <c r="BX41" s="7">
        <f ca="1">IF(OR('Maze Generation'!BX261=1,AND('Maze Generation'!BX261=2,'Maze Generation'!BW261=1,'Maze Generation'!BW193=0),AND('Maze Generation'!BX261=2,'Maze Generation'!BX262=1,'Maze Generation'!BX194=1),AND('Maze Generation'!BX261=2,'Maze Generation'!BY261=1,'Maze Generation'!BY193=2)),1,0)</f>
        <v>1</v>
      </c>
      <c r="BY41" s="7">
        <f ca="1">IF(OR('Maze Generation'!BY261=1,AND('Maze Generation'!BY261=2,'Maze Generation'!BX261=1,'Maze Generation'!BX193=0),AND('Maze Generation'!BY261=2,'Maze Generation'!BY262=1,'Maze Generation'!BY194=1),AND('Maze Generation'!BY261=2,'Maze Generation'!BZ261=1,'Maze Generation'!BZ193=2)),1,0)</f>
        <v>0</v>
      </c>
      <c r="BZ41" s="7">
        <f ca="1">IF(OR('Maze Generation'!BZ261=1,AND('Maze Generation'!BZ261=2,'Maze Generation'!BY261=1,'Maze Generation'!BY193=0),AND('Maze Generation'!BZ261=2,'Maze Generation'!BZ262=1,'Maze Generation'!BZ194=1),AND('Maze Generation'!BZ261=2,'Maze Generation'!CA261=1,'Maze Generation'!CA193=2)),1,0)</f>
        <v>0</v>
      </c>
      <c r="CA41" s="7">
        <f ca="1">IF(OR('Maze Generation'!CA261=1,AND('Maze Generation'!CA261=2,'Maze Generation'!BZ261=1,'Maze Generation'!BZ193=0),AND('Maze Generation'!CA261=2,'Maze Generation'!CA262=1,'Maze Generation'!CA194=1),AND('Maze Generation'!CA261=2,'Maze Generation'!CB261=1,'Maze Generation'!CB193=2)),1,0)</f>
        <v>0</v>
      </c>
      <c r="CB41" s="7">
        <f ca="1">IF(OR('Maze Generation'!CB261=1,AND('Maze Generation'!CB261=2,'Maze Generation'!CA261=1,'Maze Generation'!CA193=0),AND('Maze Generation'!CB261=2,'Maze Generation'!CB262=1,'Maze Generation'!CB194=1),AND('Maze Generation'!CB261=2,'Maze Generation'!CC261=1,'Maze Generation'!CC193=2)),1,0)</f>
        <v>0</v>
      </c>
      <c r="CC41" s="7">
        <f ca="1">IF(OR('Maze Generation'!CC261=1,AND('Maze Generation'!CC261=2,'Maze Generation'!CB261=1,'Maze Generation'!CB193=0),AND('Maze Generation'!CC261=2,'Maze Generation'!CC262=1,'Maze Generation'!CC194=1),AND('Maze Generation'!CC261=2,'Maze Generation'!CD261=1,'Maze Generation'!CD193=2)),1,0)</f>
        <v>0</v>
      </c>
      <c r="CD41" s="7">
        <f ca="1">IF(OR('Maze Generation'!CD261=1,AND('Maze Generation'!CD261=2,'Maze Generation'!CC261=1,'Maze Generation'!CC193=0),AND('Maze Generation'!CD261=2,'Maze Generation'!CD262=1,'Maze Generation'!CD194=1),AND('Maze Generation'!CD261=2,'Maze Generation'!CE261=1,'Maze Generation'!CE193=2)),1,0)</f>
        <v>0</v>
      </c>
      <c r="CE41" s="7">
        <f ca="1">IF(OR('Maze Generation'!CE261=1,AND('Maze Generation'!CE261=2,'Maze Generation'!CD261=1,'Maze Generation'!CD193=0),AND('Maze Generation'!CE261=2,'Maze Generation'!CE262=1,'Maze Generation'!CE194=1),AND('Maze Generation'!CE261=2,'Maze Generation'!CF261=1,'Maze Generation'!CF193=2)),1,0)</f>
        <v>0</v>
      </c>
      <c r="CF41" s="7">
        <f ca="1">IF(OR('Maze Generation'!CF261=1,AND('Maze Generation'!CF261=2,'Maze Generation'!CE261=1,'Maze Generation'!CE193=0),AND('Maze Generation'!CF261=2,'Maze Generation'!CF262=1,'Maze Generation'!CF194=1),AND('Maze Generation'!CF261=2,'Maze Generation'!CG261=1,'Maze Generation'!CG193=2)),1,0)</f>
        <v>0</v>
      </c>
      <c r="CG41" s="7">
        <f ca="1">IF(OR('Maze Generation'!CG261=1,AND('Maze Generation'!CG261=2,'Maze Generation'!CF261=1,'Maze Generation'!CF193=0),AND('Maze Generation'!CG261=2,'Maze Generation'!CG262=1,'Maze Generation'!CG194=1),AND('Maze Generation'!CG261=2,'Maze Generation'!CH261=1,'Maze Generation'!CH193=2)),1,0)</f>
        <v>0</v>
      </c>
      <c r="CH41" s="7">
        <f ca="1">IF(OR('Maze Generation'!CH261=1,AND('Maze Generation'!CH261=2,'Maze Generation'!CG261=1,'Maze Generation'!CG193=0),AND('Maze Generation'!CH261=2,'Maze Generation'!CH262=1,'Maze Generation'!CH194=1),AND('Maze Generation'!CH261=2,'Maze Generation'!CI261=1,'Maze Generation'!CI193=2)),1,0)</f>
        <v>0</v>
      </c>
      <c r="CI41" s="7">
        <f ca="1">IF(OR('Maze Generation'!CI261=1,AND('Maze Generation'!CI261=2,'Maze Generation'!CH261=1,'Maze Generation'!CH193=0),AND('Maze Generation'!CI261=2,'Maze Generation'!CI262=1,'Maze Generation'!CI194=1),AND('Maze Generation'!CI261=2,'Maze Generation'!CJ261=1,'Maze Generation'!CJ193=2)),1,0)</f>
        <v>0</v>
      </c>
      <c r="CJ41" s="7">
        <f ca="1">IF(OR('Maze Generation'!CJ261=1,AND('Maze Generation'!CJ261=2,'Maze Generation'!CI261=1,'Maze Generation'!CI193=0),AND('Maze Generation'!CJ261=2,'Maze Generation'!CJ262=1,'Maze Generation'!CJ194=1),AND('Maze Generation'!CJ261=2,'Maze Generation'!CK261=1,'Maze Generation'!CK193=2)),1,0)</f>
        <v>0</v>
      </c>
      <c r="CK41" s="7">
        <f ca="1">IF(OR('Maze Generation'!CK261=1,AND('Maze Generation'!CK261=2,'Maze Generation'!CJ261=1,'Maze Generation'!CJ193=0),AND('Maze Generation'!CK261=2,'Maze Generation'!CK262=1,'Maze Generation'!CK194=1),AND('Maze Generation'!CK261=2,'Maze Generation'!CL261=1,'Maze Generation'!CL193=2)),1,0)</f>
        <v>0</v>
      </c>
      <c r="CL41" s="7">
        <f ca="1">IF(OR('Maze Generation'!CL261=1,AND('Maze Generation'!CL261=2,'Maze Generation'!CK261=1,'Maze Generation'!CK193=0),AND('Maze Generation'!CL261=2,'Maze Generation'!CL262=1,'Maze Generation'!CL194=1),AND('Maze Generation'!CL261=2,'Maze Generation'!CM261=1,'Maze Generation'!CM193=2)),1,0)</f>
        <v>0</v>
      </c>
      <c r="CM41" s="7">
        <f ca="1">IF(OR('Maze Generation'!CM261=1,AND('Maze Generation'!CM261=2,'Maze Generation'!CL261=1,'Maze Generation'!CL193=0),AND('Maze Generation'!CM261=2,'Maze Generation'!CM262=1,'Maze Generation'!CM194=1),AND('Maze Generation'!CM261=2,'Maze Generation'!CN261=1,'Maze Generation'!CN193=2)),1,0)</f>
        <v>0</v>
      </c>
      <c r="CN41" s="7">
        <f ca="1">IF(OR('Maze Generation'!CN261=1,AND('Maze Generation'!CN261=2,'Maze Generation'!CM261=1,'Maze Generation'!CM193=0),AND('Maze Generation'!CN261=2,'Maze Generation'!CN262=1,'Maze Generation'!CN194=1),AND('Maze Generation'!CN261=2,'Maze Generation'!CO261=1,'Maze Generation'!CO193=2)),1,0)</f>
        <v>0</v>
      </c>
      <c r="CO41" s="7">
        <f ca="1">IF(OR('Maze Generation'!CO261=1,AND('Maze Generation'!CO261=2,'Maze Generation'!CN261=1,'Maze Generation'!CN193=0),AND('Maze Generation'!CO261=2,'Maze Generation'!CO262=1,'Maze Generation'!CO194=1),AND('Maze Generation'!CO261=2,'Maze Generation'!CP261=1,'Maze Generation'!CP193=2)),1,0)</f>
        <v>0</v>
      </c>
      <c r="CP41" s="7">
        <f ca="1">IF(OR('Maze Generation'!CP261=1,AND('Maze Generation'!CP261=2,'Maze Generation'!CO261=1,'Maze Generation'!CO193=0),AND('Maze Generation'!CP261=2,'Maze Generation'!CP262=1,'Maze Generation'!CP194=1),AND('Maze Generation'!CP261=2,'Maze Generation'!CQ261=1,'Maze Generation'!CQ193=2)),1,0)</f>
        <v>1</v>
      </c>
      <c r="CQ41" s="7">
        <f ca="1">IF(OR('Maze Generation'!CQ261=1,AND('Maze Generation'!CQ261=2,'Maze Generation'!CP261=1,'Maze Generation'!CP193=0),AND('Maze Generation'!CQ261=2,'Maze Generation'!CQ262=1,'Maze Generation'!CQ194=1),AND('Maze Generation'!CQ261=2,'Maze Generation'!CR261=1,'Maze Generation'!CR193=2)),1,0)</f>
        <v>0</v>
      </c>
      <c r="CR41" s="7">
        <f ca="1">IF(OR('Maze Generation'!CR261=1,AND('Maze Generation'!CR261=2,'Maze Generation'!CQ261=1,'Maze Generation'!CQ193=0),AND('Maze Generation'!CR261=2,'Maze Generation'!CR262=1,'Maze Generation'!CR194=1),AND('Maze Generation'!CR261=2,'Maze Generation'!CS261=1,'Maze Generation'!CS193=2)),1,0)</f>
        <v>0</v>
      </c>
      <c r="CS41" s="7">
        <f ca="1">IF(OR('Maze Generation'!CS261=1,AND('Maze Generation'!CS261=2,'Maze Generation'!CR261=1,'Maze Generation'!CR193=0),AND('Maze Generation'!CS261=2,'Maze Generation'!CS262=1,'Maze Generation'!CS194=1),AND('Maze Generation'!CS261=2,'Maze Generation'!CT261=1,'Maze Generation'!CT193=2)),1,0)</f>
        <v>0</v>
      </c>
      <c r="CT41" s="7">
        <f ca="1">IF(OR('Maze Generation'!CT261=1,AND('Maze Generation'!CT261=2,'Maze Generation'!CS261=1,'Maze Generation'!CS193=0),AND('Maze Generation'!CT261=2,'Maze Generation'!CT262=1,'Maze Generation'!CT194=1),AND('Maze Generation'!CT261=2,'Maze Generation'!CU261=1,'Maze Generation'!CU193=2)),1,0)</f>
        <v>0</v>
      </c>
      <c r="CU41" s="7">
        <f ca="1">IF(OR('Maze Generation'!CU261=1,AND('Maze Generation'!CU261=2,'Maze Generation'!CT261=1,'Maze Generation'!CT193=0),AND('Maze Generation'!CU261=2,'Maze Generation'!CU262=1,'Maze Generation'!CU194=1),AND('Maze Generation'!CU261=2,'Maze Generation'!CV261=1,'Maze Generation'!CV193=2)),1,0)</f>
        <v>0</v>
      </c>
      <c r="CV41" s="7">
        <f ca="1">IF(OR('Maze Generation'!CV261=1,AND('Maze Generation'!CV261=2,'Maze Generation'!CU261=1,'Maze Generation'!CU193=0),AND('Maze Generation'!CV261=2,'Maze Generation'!CV262=1,'Maze Generation'!CV194=1),AND('Maze Generation'!CV261=2,'Maze Generation'!CW261=1,'Maze Generation'!CW193=2)),1,0)</f>
        <v>0</v>
      </c>
      <c r="CW41" s="7">
        <f ca="1">IF(OR('Maze Generation'!CW261=1,AND('Maze Generation'!CW261=2,'Maze Generation'!CV261=1,'Maze Generation'!CV193=0),AND('Maze Generation'!CW261=2,'Maze Generation'!CW262=1,'Maze Generation'!CW194=1),AND('Maze Generation'!CW261=2,'Maze Generation'!CX261=1,'Maze Generation'!CX193=2)),1,0)</f>
        <v>0</v>
      </c>
      <c r="CX41" s="7">
        <f ca="1">IF(OR('Maze Generation'!CX261=1,AND('Maze Generation'!CX261=2,'Maze Generation'!CW261=1,'Maze Generation'!CW193=0),AND('Maze Generation'!CX261=2,'Maze Generation'!CX262=1,'Maze Generation'!CX194=1),AND('Maze Generation'!CX261=2,'Maze Generation'!CY261=1,'Maze Generation'!CY193=2)),1,0)</f>
        <v>0</v>
      </c>
      <c r="CY41" s="7">
        <f ca="1">IF(OR('Maze Generation'!CY261=1,AND('Maze Generation'!CY261=2,'Maze Generation'!CX261=1,'Maze Generation'!CX193=0),AND('Maze Generation'!CY261=2,'Maze Generation'!CY262=1,'Maze Generation'!CY194=1),AND('Maze Generation'!CY261=2,'Maze Generation'!CZ261=1,'Maze Generation'!CZ193=2)),1,0)</f>
        <v>0</v>
      </c>
      <c r="CZ41" s="7">
        <f ca="1">IF(OR('Maze Generation'!CZ261=1,AND('Maze Generation'!CZ261=2,'Maze Generation'!CY261=1,'Maze Generation'!CY193=0),AND('Maze Generation'!CZ261=2,'Maze Generation'!CZ262=1,'Maze Generation'!CZ194=1),AND('Maze Generation'!CZ261=2,'Maze Generation'!DA261=1,'Maze Generation'!DA193=2)),1,0)</f>
        <v>0</v>
      </c>
      <c r="DA41" s="7">
        <f ca="1">IF(OR('Maze Generation'!DA261=1,AND('Maze Generation'!DA261=2,'Maze Generation'!CZ261=1,'Maze Generation'!CZ193=0),AND('Maze Generation'!DA261=2,'Maze Generation'!DA262=1,'Maze Generation'!DA194=1),AND('Maze Generation'!DA261=2,'Maze Generation'!DB261=1,'Maze Generation'!DB193=2)),1,0)</f>
        <v>0</v>
      </c>
      <c r="DB41" s="7">
        <f ca="1">IF(OR('Maze Generation'!DB261=1,AND('Maze Generation'!DB261=2,'Maze Generation'!DA261=1,'Maze Generation'!DA193=0),AND('Maze Generation'!DB261=2,'Maze Generation'!DB262=1,'Maze Generation'!DB194=1),AND('Maze Generation'!DB261=2,'Maze Generation'!DC261=1,'Maze Generation'!DC193=2)),1,0)</f>
        <v>0</v>
      </c>
      <c r="DC41" s="7">
        <f ca="1">IF(OR('Maze Generation'!DC261=1,AND('Maze Generation'!DC261=2,'Maze Generation'!DB261=1,'Maze Generation'!DB193=0),AND('Maze Generation'!DC261=2,'Maze Generation'!DC262=1,'Maze Generation'!DC194=1),AND('Maze Generation'!DC261=2,'Maze Generation'!DD261=1,'Maze Generation'!DD193=2)),1,0)</f>
        <v>0</v>
      </c>
      <c r="DD41" s="7">
        <f ca="1">IF(OR('Maze Generation'!DD261=1,AND('Maze Generation'!DD261=2,'Maze Generation'!DC261=1,'Maze Generation'!DC193=0),AND('Maze Generation'!DD261=2,'Maze Generation'!DD262=1,'Maze Generation'!DD194=1),AND('Maze Generation'!DD261=2,'Maze Generation'!DE261=1,'Maze Generation'!DE193=2)),1,0)</f>
        <v>0</v>
      </c>
      <c r="DE41" s="7">
        <f ca="1">IF(OR('Maze Generation'!DE261=1,AND('Maze Generation'!DE261=2,'Maze Generation'!DD261=1,'Maze Generation'!DD193=0),AND('Maze Generation'!DE261=2,'Maze Generation'!DE262=1,'Maze Generation'!DE194=1),AND('Maze Generation'!DE261=2,'Maze Generation'!DF261=1,'Maze Generation'!DF193=2)),1,0)</f>
        <v>0</v>
      </c>
      <c r="DF41" s="7">
        <f ca="1">IF(OR('Maze Generation'!DF261=1,AND('Maze Generation'!DF261=2,'Maze Generation'!DE261=1,'Maze Generation'!DE193=0),AND('Maze Generation'!DF261=2,'Maze Generation'!DF262=1,'Maze Generation'!DF194=1),AND('Maze Generation'!DF261=2,'Maze Generation'!DG261=1,'Maze Generation'!DG193=2)),1,0)</f>
        <v>0</v>
      </c>
      <c r="DG41" s="7">
        <f ca="1">IF(OR('Maze Generation'!DG261=1,AND('Maze Generation'!DG261=2,'Maze Generation'!DF261=1,'Maze Generation'!DF193=0),AND('Maze Generation'!DG261=2,'Maze Generation'!DG262=1,'Maze Generation'!DG194=1),AND('Maze Generation'!DG261=2,'Maze Generation'!DH261=1,'Maze Generation'!DH193=2)),1,0)</f>
        <v>0</v>
      </c>
      <c r="DH41" s="7">
        <f ca="1">IF(OR('Maze Generation'!DH261=1,AND('Maze Generation'!DH261=2,'Maze Generation'!DG261=1,'Maze Generation'!DG193=0),AND('Maze Generation'!DH261=2,'Maze Generation'!DH262=1,'Maze Generation'!DH194=1),AND('Maze Generation'!DH261=2,'Maze Generation'!DI261=1,'Maze Generation'!DI193=2)),1,0)</f>
        <v>0</v>
      </c>
      <c r="DI41" s="7">
        <f ca="1">IF(OR('Maze Generation'!DI261=1,AND('Maze Generation'!DI261=2,'Maze Generation'!DH261=1,'Maze Generation'!DH193=0),AND('Maze Generation'!DI261=2,'Maze Generation'!DI262=1,'Maze Generation'!DI194=1),AND('Maze Generation'!DI261=2,'Maze Generation'!DJ261=1,'Maze Generation'!DJ193=2)),1,0)</f>
        <v>0</v>
      </c>
      <c r="DJ41" s="7">
        <f ca="1">IF(OR('Maze Generation'!DJ261=1,AND('Maze Generation'!DJ261=2,'Maze Generation'!DI261=1,'Maze Generation'!DI193=0),AND('Maze Generation'!DJ261=2,'Maze Generation'!DJ262=1,'Maze Generation'!DJ194=1),AND('Maze Generation'!DJ261=2,'Maze Generation'!DK261=1,'Maze Generation'!DK193=2)),1,0)</f>
        <v>0</v>
      </c>
      <c r="DK41" s="7">
        <f ca="1">IF(OR('Maze Generation'!DK261=1,AND('Maze Generation'!DK261=2,'Maze Generation'!DJ261=1,'Maze Generation'!DJ193=0),AND('Maze Generation'!DK261=2,'Maze Generation'!DK262=1,'Maze Generation'!DK194=1),AND('Maze Generation'!DK261=2,'Maze Generation'!DL261=1,'Maze Generation'!DL193=2)),1,0)</f>
        <v>0</v>
      </c>
      <c r="DL41" s="7">
        <f ca="1">IF(OR('Maze Generation'!DL261=1,AND('Maze Generation'!DL261=2,'Maze Generation'!DK261=1,'Maze Generation'!DK193=0),AND('Maze Generation'!DL261=2,'Maze Generation'!DL262=1,'Maze Generation'!DL194=1),AND('Maze Generation'!DL261=2,'Maze Generation'!DM261=1,'Maze Generation'!DM193=2)),1,0)</f>
        <v>1</v>
      </c>
      <c r="DM41" s="7">
        <f ca="1">IF(OR('Maze Generation'!DM261=1,AND('Maze Generation'!DM261=2,'Maze Generation'!DL261=1,'Maze Generation'!DL193=0),AND('Maze Generation'!DM261=2,'Maze Generation'!DM262=1,'Maze Generation'!DM194=1),AND('Maze Generation'!DM261=2,'Maze Generation'!DN261=1,'Maze Generation'!DN193=2)),1,0)</f>
        <v>0</v>
      </c>
      <c r="DN41" s="7">
        <f ca="1">IF(OR('Maze Generation'!DN261=1,AND('Maze Generation'!DN261=2,'Maze Generation'!DM261=1,'Maze Generation'!DM193=0),AND('Maze Generation'!DN261=2,'Maze Generation'!DN262=1,'Maze Generation'!DN194=1),AND('Maze Generation'!DN261=2,'Maze Generation'!DO261=1,'Maze Generation'!DO193=2)),1,0)</f>
        <v>0</v>
      </c>
      <c r="DO41" s="7">
        <f ca="1">IF(OR('Maze Generation'!DO261=1,AND('Maze Generation'!DO261=2,'Maze Generation'!DN261=1,'Maze Generation'!DN193=0),AND('Maze Generation'!DO261=2,'Maze Generation'!DO262=1,'Maze Generation'!DO194=1),AND('Maze Generation'!DO261=2,'Maze Generation'!DP261=1,'Maze Generation'!DP193=2)),1,0)</f>
        <v>0</v>
      </c>
      <c r="DP41" s="7">
        <f ca="1">IF(OR('Maze Generation'!DP261=1,AND('Maze Generation'!DP261=2,'Maze Generation'!DO261=1,'Maze Generation'!DO193=0),AND('Maze Generation'!DP261=2,'Maze Generation'!DP262=1,'Maze Generation'!DP194=1),AND('Maze Generation'!DP261=2,'Maze Generation'!DQ261=1,'Maze Generation'!DQ193=2)),1,0)</f>
        <v>0</v>
      </c>
      <c r="DQ41" s="7">
        <f ca="1">IF(OR('Maze Generation'!DQ261=1,AND('Maze Generation'!DQ261=2,'Maze Generation'!DP261=1,'Maze Generation'!DP193=0),AND('Maze Generation'!DQ261=2,'Maze Generation'!DQ262=1,'Maze Generation'!DQ194=1),AND('Maze Generation'!DQ261=2,'Maze Generation'!DR261=1,'Maze Generation'!DR193=2)),1,0)</f>
        <v>0</v>
      </c>
      <c r="DR41" s="7">
        <f ca="1">IF(OR('Maze Generation'!DR261=1,AND('Maze Generation'!DR261=2,'Maze Generation'!DQ261=1,'Maze Generation'!DQ193=0),AND('Maze Generation'!DR261=2,'Maze Generation'!DR262=1,'Maze Generation'!DR194=1),AND('Maze Generation'!DR261=2,'Maze Generation'!DS261=1,'Maze Generation'!DS193=2)),1,0)</f>
        <v>1</v>
      </c>
      <c r="DS41" s="7">
        <f ca="1">IF(OR('Maze Generation'!DS261=1,AND('Maze Generation'!DS261=2,'Maze Generation'!DR261=1,'Maze Generation'!DR193=0),AND('Maze Generation'!DS261=2,'Maze Generation'!DS262=1,'Maze Generation'!DS194=1),AND('Maze Generation'!DS261=2,'Maze Generation'!DT261=1,'Maze Generation'!DT193=2)),1,0)</f>
        <v>0</v>
      </c>
    </row>
    <row r="42" spans="2:123" x14ac:dyDescent="0.25">
      <c r="B42" s="6">
        <v>18.5</v>
      </c>
      <c r="C42" s="7">
        <f ca="1">IF(OR('Maze Generation'!C262=1,AND('Maze Generation'!C262=2,'Maze Generation'!B262=1,'Maze Generation'!B194=0),AND('Maze Generation'!C262=2,'Maze Generation'!C263=1,'Maze Generation'!C195=1),AND('Maze Generation'!C262=2,'Maze Generation'!D262=1,'Maze Generation'!D194=2)),1,0)</f>
        <v>0</v>
      </c>
      <c r="D42" s="7">
        <f ca="1">IF(OR('Maze Generation'!D262=1,AND('Maze Generation'!D262=2,'Maze Generation'!C262=1,'Maze Generation'!C194=0),AND('Maze Generation'!D262=2,'Maze Generation'!D263=1,'Maze Generation'!D195=1),AND('Maze Generation'!D262=2,'Maze Generation'!E262=1,'Maze Generation'!E194=2)),1,0)</f>
        <v>1</v>
      </c>
      <c r="E42" s="7">
        <f ca="1">IF(OR('Maze Generation'!E262=1,AND('Maze Generation'!E262=2,'Maze Generation'!D262=1,'Maze Generation'!D194=0),AND('Maze Generation'!E262=2,'Maze Generation'!E263=1,'Maze Generation'!E195=1),AND('Maze Generation'!E262=2,'Maze Generation'!F262=1,'Maze Generation'!F194=2)),1,0)</f>
        <v>1</v>
      </c>
      <c r="F42" s="7">
        <f ca="1">IF(OR('Maze Generation'!F262=1,AND('Maze Generation'!F262=2,'Maze Generation'!E262=1,'Maze Generation'!E194=0),AND('Maze Generation'!F262=2,'Maze Generation'!F263=1,'Maze Generation'!F195=1),AND('Maze Generation'!F262=2,'Maze Generation'!G262=1,'Maze Generation'!G194=2)),1,0)</f>
        <v>1</v>
      </c>
      <c r="G42" s="7">
        <f ca="1">IF(OR('Maze Generation'!G262=1,AND('Maze Generation'!G262=2,'Maze Generation'!F262=1,'Maze Generation'!F194=0),AND('Maze Generation'!G262=2,'Maze Generation'!G263=1,'Maze Generation'!G195=1),AND('Maze Generation'!G262=2,'Maze Generation'!H262=1,'Maze Generation'!H194=2)),1,0)</f>
        <v>1</v>
      </c>
      <c r="H42" s="7">
        <f ca="1">IF(OR('Maze Generation'!H262=1,AND('Maze Generation'!H262=2,'Maze Generation'!G262=1,'Maze Generation'!G194=0),AND('Maze Generation'!H262=2,'Maze Generation'!H263=1,'Maze Generation'!H195=1),AND('Maze Generation'!H262=2,'Maze Generation'!I262=1,'Maze Generation'!I194=2)),1,0)</f>
        <v>1</v>
      </c>
      <c r="I42" s="7">
        <f ca="1">IF(OR('Maze Generation'!I262=1,AND('Maze Generation'!I262=2,'Maze Generation'!H262=1,'Maze Generation'!H194=0),AND('Maze Generation'!I262=2,'Maze Generation'!I263=1,'Maze Generation'!I195=1),AND('Maze Generation'!I262=2,'Maze Generation'!J262=1,'Maze Generation'!J194=2)),1,0)</f>
        <v>1</v>
      </c>
      <c r="J42" s="7">
        <f ca="1">IF(OR('Maze Generation'!J262=1,AND('Maze Generation'!J262=2,'Maze Generation'!I262=1,'Maze Generation'!I194=0),AND('Maze Generation'!J262=2,'Maze Generation'!J263=1,'Maze Generation'!J195=1),AND('Maze Generation'!J262=2,'Maze Generation'!K262=1,'Maze Generation'!K194=2)),1,0)</f>
        <v>1</v>
      </c>
      <c r="K42" s="7">
        <f ca="1">IF(OR('Maze Generation'!K262=1,AND('Maze Generation'!K262=2,'Maze Generation'!J262=1,'Maze Generation'!J194=0),AND('Maze Generation'!K262=2,'Maze Generation'!K263=1,'Maze Generation'!K195=1),AND('Maze Generation'!K262=2,'Maze Generation'!L262=1,'Maze Generation'!L194=2)),1,0)</f>
        <v>1</v>
      </c>
      <c r="L42" s="7">
        <f ca="1">IF(OR('Maze Generation'!L262=1,AND('Maze Generation'!L262=2,'Maze Generation'!K262=1,'Maze Generation'!K194=0),AND('Maze Generation'!L262=2,'Maze Generation'!L263=1,'Maze Generation'!L195=1),AND('Maze Generation'!L262=2,'Maze Generation'!M262=1,'Maze Generation'!M194=2)),1,0)</f>
        <v>1</v>
      </c>
      <c r="M42" s="7">
        <f ca="1">IF(OR('Maze Generation'!M262=1,AND('Maze Generation'!M262=2,'Maze Generation'!L262=1,'Maze Generation'!L194=0),AND('Maze Generation'!M262=2,'Maze Generation'!M263=1,'Maze Generation'!M195=1),AND('Maze Generation'!M262=2,'Maze Generation'!N262=1,'Maze Generation'!N194=2)),1,0)</f>
        <v>0</v>
      </c>
      <c r="N42" s="7">
        <f ca="1">IF(OR('Maze Generation'!N262=1,AND('Maze Generation'!N262=2,'Maze Generation'!M262=1,'Maze Generation'!M194=0),AND('Maze Generation'!N262=2,'Maze Generation'!N263=1,'Maze Generation'!N195=1),AND('Maze Generation'!N262=2,'Maze Generation'!O262=1,'Maze Generation'!O194=2)),1,0)</f>
        <v>1</v>
      </c>
      <c r="O42" s="7">
        <f ca="1">IF(OR('Maze Generation'!O262=1,AND('Maze Generation'!O262=2,'Maze Generation'!N262=1,'Maze Generation'!N194=0),AND('Maze Generation'!O262=2,'Maze Generation'!O263=1,'Maze Generation'!O195=1),AND('Maze Generation'!O262=2,'Maze Generation'!P262=1,'Maze Generation'!P194=2)),1,0)</f>
        <v>0</v>
      </c>
      <c r="P42" s="7">
        <f ca="1">IF(OR('Maze Generation'!P262=1,AND('Maze Generation'!P262=2,'Maze Generation'!O262=1,'Maze Generation'!O194=0),AND('Maze Generation'!P262=2,'Maze Generation'!P263=1,'Maze Generation'!P195=1),AND('Maze Generation'!P262=2,'Maze Generation'!Q262=1,'Maze Generation'!Q194=2)),1,0)</f>
        <v>1</v>
      </c>
      <c r="Q42" s="7">
        <f ca="1">IF(OR('Maze Generation'!Q262=1,AND('Maze Generation'!Q262=2,'Maze Generation'!P262=1,'Maze Generation'!P194=0),AND('Maze Generation'!Q262=2,'Maze Generation'!Q263=1,'Maze Generation'!Q195=1),AND('Maze Generation'!Q262=2,'Maze Generation'!R262=1,'Maze Generation'!R194=2)),1,0)</f>
        <v>1</v>
      </c>
      <c r="R42" s="7">
        <f ca="1">IF(OR('Maze Generation'!R262=1,AND('Maze Generation'!R262=2,'Maze Generation'!Q262=1,'Maze Generation'!Q194=0),AND('Maze Generation'!R262=2,'Maze Generation'!R263=1,'Maze Generation'!R195=1),AND('Maze Generation'!R262=2,'Maze Generation'!S262=1,'Maze Generation'!S194=2)),1,0)</f>
        <v>1</v>
      </c>
      <c r="S42" s="7">
        <f ca="1">IF(OR('Maze Generation'!S262=1,AND('Maze Generation'!S262=2,'Maze Generation'!R262=1,'Maze Generation'!R194=0),AND('Maze Generation'!S262=2,'Maze Generation'!S263=1,'Maze Generation'!S195=1),AND('Maze Generation'!S262=2,'Maze Generation'!T262=1,'Maze Generation'!T194=2)),1,0)</f>
        <v>1</v>
      </c>
      <c r="T42" s="7">
        <f ca="1">IF(OR('Maze Generation'!T262=1,AND('Maze Generation'!T262=2,'Maze Generation'!S262=1,'Maze Generation'!S194=0),AND('Maze Generation'!T262=2,'Maze Generation'!T263=1,'Maze Generation'!T195=1),AND('Maze Generation'!T262=2,'Maze Generation'!U262=1,'Maze Generation'!U194=2)),1,0)</f>
        <v>1</v>
      </c>
      <c r="U42" s="7">
        <f ca="1">IF(OR('Maze Generation'!U262=1,AND('Maze Generation'!U262=2,'Maze Generation'!T262=1,'Maze Generation'!T194=0),AND('Maze Generation'!U262=2,'Maze Generation'!U263=1,'Maze Generation'!U195=1),AND('Maze Generation'!U262=2,'Maze Generation'!V262=1,'Maze Generation'!V194=2)),1,0)</f>
        <v>1</v>
      </c>
      <c r="V42" s="7">
        <f ca="1">IF(OR('Maze Generation'!V262=1,AND('Maze Generation'!V262=2,'Maze Generation'!U262=1,'Maze Generation'!U194=0),AND('Maze Generation'!V262=2,'Maze Generation'!V263=1,'Maze Generation'!V195=1),AND('Maze Generation'!V262=2,'Maze Generation'!W262=1,'Maze Generation'!W194=2)),1,0)</f>
        <v>1</v>
      </c>
      <c r="W42" s="7">
        <f ca="1">IF(OR('Maze Generation'!W262=1,AND('Maze Generation'!W262=2,'Maze Generation'!V262=1,'Maze Generation'!V194=0),AND('Maze Generation'!W262=2,'Maze Generation'!W263=1,'Maze Generation'!W195=1),AND('Maze Generation'!W262=2,'Maze Generation'!X262=1,'Maze Generation'!X194=2)),1,0)</f>
        <v>1</v>
      </c>
      <c r="X42" s="7">
        <f ca="1">IF(OR('Maze Generation'!X262=1,AND('Maze Generation'!X262=2,'Maze Generation'!W262=1,'Maze Generation'!W194=0),AND('Maze Generation'!X262=2,'Maze Generation'!X263=1,'Maze Generation'!X195=1),AND('Maze Generation'!X262=2,'Maze Generation'!Y262=1,'Maze Generation'!Y194=2)),1,0)</f>
        <v>1</v>
      </c>
      <c r="Y42" s="7">
        <f ca="1">IF(OR('Maze Generation'!Y262=1,AND('Maze Generation'!Y262=2,'Maze Generation'!X262=1,'Maze Generation'!X194=0),AND('Maze Generation'!Y262=2,'Maze Generation'!Y263=1,'Maze Generation'!Y195=1),AND('Maze Generation'!Y262=2,'Maze Generation'!Z262=1,'Maze Generation'!Z194=2)),1,0)</f>
        <v>1</v>
      </c>
      <c r="Z42" s="7">
        <f ca="1">IF(OR('Maze Generation'!Z262=1,AND('Maze Generation'!Z262=2,'Maze Generation'!Y262=1,'Maze Generation'!Y194=0),AND('Maze Generation'!Z262=2,'Maze Generation'!Z263=1,'Maze Generation'!Z195=1),AND('Maze Generation'!Z262=2,'Maze Generation'!AA262=1,'Maze Generation'!AA194=2)),1,0)</f>
        <v>1</v>
      </c>
      <c r="AA42" s="7">
        <f ca="1">IF(OR('Maze Generation'!AA262=1,AND('Maze Generation'!AA262=2,'Maze Generation'!Z262=1,'Maze Generation'!Z194=0),AND('Maze Generation'!AA262=2,'Maze Generation'!AA263=1,'Maze Generation'!AA195=1),AND('Maze Generation'!AA262=2,'Maze Generation'!AB262=1,'Maze Generation'!AB194=2)),1,0)</f>
        <v>1</v>
      </c>
      <c r="AB42" s="7">
        <f ca="1">IF(OR('Maze Generation'!AB262=1,AND('Maze Generation'!AB262=2,'Maze Generation'!AA262=1,'Maze Generation'!AA194=0),AND('Maze Generation'!AB262=2,'Maze Generation'!AB263=1,'Maze Generation'!AB195=1),AND('Maze Generation'!AB262=2,'Maze Generation'!AC262=1,'Maze Generation'!AC194=2)),1,0)</f>
        <v>1</v>
      </c>
      <c r="AC42" s="7">
        <f ca="1">IF(OR('Maze Generation'!AC262=1,AND('Maze Generation'!AC262=2,'Maze Generation'!AB262=1,'Maze Generation'!AB194=0),AND('Maze Generation'!AC262=2,'Maze Generation'!AC263=1,'Maze Generation'!AC195=1),AND('Maze Generation'!AC262=2,'Maze Generation'!AD262=1,'Maze Generation'!AD194=2)),1,0)</f>
        <v>1</v>
      </c>
      <c r="AD42" s="7">
        <f ca="1">IF(OR('Maze Generation'!AD262=1,AND('Maze Generation'!AD262=2,'Maze Generation'!AC262=1,'Maze Generation'!AC194=0),AND('Maze Generation'!AD262=2,'Maze Generation'!AD263=1,'Maze Generation'!AD195=1),AND('Maze Generation'!AD262=2,'Maze Generation'!AE262=1,'Maze Generation'!AE194=2)),1,0)</f>
        <v>1</v>
      </c>
      <c r="AE42" s="7">
        <f ca="1">IF(OR('Maze Generation'!AE262=1,AND('Maze Generation'!AE262=2,'Maze Generation'!AD262=1,'Maze Generation'!AD194=0),AND('Maze Generation'!AE262=2,'Maze Generation'!AE263=1,'Maze Generation'!AE195=1),AND('Maze Generation'!AE262=2,'Maze Generation'!AF262=1,'Maze Generation'!AF194=2)),1,0)</f>
        <v>1</v>
      </c>
      <c r="AF42" s="7">
        <f ca="1">IF(OR('Maze Generation'!AF262=1,AND('Maze Generation'!AF262=2,'Maze Generation'!AE262=1,'Maze Generation'!AE194=0),AND('Maze Generation'!AF262=2,'Maze Generation'!AF263=1,'Maze Generation'!AF195=1),AND('Maze Generation'!AF262=2,'Maze Generation'!AG262=1,'Maze Generation'!AG194=2)),1,0)</f>
        <v>1</v>
      </c>
      <c r="AG42" s="7">
        <f ca="1">IF(OR('Maze Generation'!AG262=1,AND('Maze Generation'!AG262=2,'Maze Generation'!AF262=1,'Maze Generation'!AF194=0),AND('Maze Generation'!AG262=2,'Maze Generation'!AG263=1,'Maze Generation'!AG195=1),AND('Maze Generation'!AG262=2,'Maze Generation'!AH262=1,'Maze Generation'!AH194=2)),1,0)</f>
        <v>1</v>
      </c>
      <c r="AH42" s="7">
        <f ca="1">IF(OR('Maze Generation'!AH262=1,AND('Maze Generation'!AH262=2,'Maze Generation'!AG262=1,'Maze Generation'!AG194=0),AND('Maze Generation'!AH262=2,'Maze Generation'!AH263=1,'Maze Generation'!AH195=1),AND('Maze Generation'!AH262=2,'Maze Generation'!AI262=1,'Maze Generation'!AI194=2)),1,0)</f>
        <v>1</v>
      </c>
      <c r="AI42" s="7">
        <f ca="1">IF(OR('Maze Generation'!AI262=1,AND('Maze Generation'!AI262=2,'Maze Generation'!AH262=1,'Maze Generation'!AH194=0),AND('Maze Generation'!AI262=2,'Maze Generation'!AI263=1,'Maze Generation'!AI195=1),AND('Maze Generation'!AI262=2,'Maze Generation'!AJ262=1,'Maze Generation'!AJ194=2)),1,0)</f>
        <v>1</v>
      </c>
      <c r="AJ42" s="7">
        <f ca="1">IF(OR('Maze Generation'!AJ262=1,AND('Maze Generation'!AJ262=2,'Maze Generation'!AI262=1,'Maze Generation'!AI194=0),AND('Maze Generation'!AJ262=2,'Maze Generation'!AJ263=1,'Maze Generation'!AJ195=1),AND('Maze Generation'!AJ262=2,'Maze Generation'!AK262=1,'Maze Generation'!AK194=2)),1,0)</f>
        <v>1</v>
      </c>
      <c r="AK42" s="7">
        <f ca="1">IF(OR('Maze Generation'!AK262=1,AND('Maze Generation'!AK262=2,'Maze Generation'!AJ262=1,'Maze Generation'!AJ194=0),AND('Maze Generation'!AK262=2,'Maze Generation'!AK263=1,'Maze Generation'!AK195=1),AND('Maze Generation'!AK262=2,'Maze Generation'!AL262=1,'Maze Generation'!AL194=2)),1,0)</f>
        <v>0</v>
      </c>
      <c r="AL42" s="7">
        <f ca="1">IF(OR('Maze Generation'!AL262=1,AND('Maze Generation'!AL262=2,'Maze Generation'!AK262=1,'Maze Generation'!AK194=0),AND('Maze Generation'!AL262=2,'Maze Generation'!AL263=1,'Maze Generation'!AL195=1),AND('Maze Generation'!AL262=2,'Maze Generation'!AM262=1,'Maze Generation'!AM194=2)),1,0)</f>
        <v>1</v>
      </c>
      <c r="AM42" s="7">
        <f ca="1">IF(OR('Maze Generation'!AM262=1,AND('Maze Generation'!AM262=2,'Maze Generation'!AL262=1,'Maze Generation'!AL194=0),AND('Maze Generation'!AM262=2,'Maze Generation'!AM263=1,'Maze Generation'!AM195=1),AND('Maze Generation'!AM262=2,'Maze Generation'!AN262=1,'Maze Generation'!AN194=2)),1,0)</f>
        <v>1</v>
      </c>
      <c r="AN42" s="7">
        <f ca="1">IF(OR('Maze Generation'!AN262=1,AND('Maze Generation'!AN262=2,'Maze Generation'!AM262=1,'Maze Generation'!AM194=0),AND('Maze Generation'!AN262=2,'Maze Generation'!AN263=1,'Maze Generation'!AN195=1),AND('Maze Generation'!AN262=2,'Maze Generation'!AO262=1,'Maze Generation'!AO194=2)),1,0)</f>
        <v>1</v>
      </c>
      <c r="AO42" s="7">
        <f ca="1">IF(OR('Maze Generation'!AO262=1,AND('Maze Generation'!AO262=2,'Maze Generation'!AN262=1,'Maze Generation'!AN194=0),AND('Maze Generation'!AO262=2,'Maze Generation'!AO263=1,'Maze Generation'!AO195=1),AND('Maze Generation'!AO262=2,'Maze Generation'!AP262=1,'Maze Generation'!AP194=2)),1,0)</f>
        <v>1</v>
      </c>
      <c r="AP42" s="7">
        <f ca="1">IF(OR('Maze Generation'!AP262=1,AND('Maze Generation'!AP262=2,'Maze Generation'!AO262=1,'Maze Generation'!AO194=0),AND('Maze Generation'!AP262=2,'Maze Generation'!AP263=1,'Maze Generation'!AP195=1),AND('Maze Generation'!AP262=2,'Maze Generation'!AQ262=1,'Maze Generation'!AQ194=2)),1,0)</f>
        <v>1</v>
      </c>
      <c r="AQ42" s="7">
        <f ca="1">IF(OR('Maze Generation'!AQ262=1,AND('Maze Generation'!AQ262=2,'Maze Generation'!AP262=1,'Maze Generation'!AP194=0),AND('Maze Generation'!AQ262=2,'Maze Generation'!AQ263=1,'Maze Generation'!AQ195=1),AND('Maze Generation'!AQ262=2,'Maze Generation'!AR262=1,'Maze Generation'!AR194=2)),1,0)</f>
        <v>1</v>
      </c>
      <c r="AR42" s="7">
        <f ca="1">IF(OR('Maze Generation'!AR262=1,AND('Maze Generation'!AR262=2,'Maze Generation'!AQ262=1,'Maze Generation'!AQ194=0),AND('Maze Generation'!AR262=2,'Maze Generation'!AR263=1,'Maze Generation'!AR195=1),AND('Maze Generation'!AR262=2,'Maze Generation'!AS262=1,'Maze Generation'!AS194=2)),1,0)</f>
        <v>1</v>
      </c>
      <c r="AS42" s="7">
        <f ca="1">IF(OR('Maze Generation'!AS262=1,AND('Maze Generation'!AS262=2,'Maze Generation'!AR262=1,'Maze Generation'!AR194=0),AND('Maze Generation'!AS262=2,'Maze Generation'!AS263=1,'Maze Generation'!AS195=1),AND('Maze Generation'!AS262=2,'Maze Generation'!AT262=1,'Maze Generation'!AT194=2)),1,0)</f>
        <v>1</v>
      </c>
      <c r="AT42" s="7">
        <f ca="1">IF(OR('Maze Generation'!AT262=1,AND('Maze Generation'!AT262=2,'Maze Generation'!AS262=1,'Maze Generation'!AS194=0),AND('Maze Generation'!AT262=2,'Maze Generation'!AT263=1,'Maze Generation'!AT195=1),AND('Maze Generation'!AT262=2,'Maze Generation'!AU262=1,'Maze Generation'!AU194=2)),1,0)</f>
        <v>1</v>
      </c>
      <c r="AU42" s="7">
        <f ca="1">IF(OR('Maze Generation'!AU262=1,AND('Maze Generation'!AU262=2,'Maze Generation'!AT262=1,'Maze Generation'!AT194=0),AND('Maze Generation'!AU262=2,'Maze Generation'!AU263=1,'Maze Generation'!AU195=1),AND('Maze Generation'!AU262=2,'Maze Generation'!AV262=1,'Maze Generation'!AV194=2)),1,0)</f>
        <v>0</v>
      </c>
      <c r="AV42" s="7">
        <f ca="1">IF(OR('Maze Generation'!AV262=1,AND('Maze Generation'!AV262=2,'Maze Generation'!AU262=1,'Maze Generation'!AU194=0),AND('Maze Generation'!AV262=2,'Maze Generation'!AV263=1,'Maze Generation'!AV195=1),AND('Maze Generation'!AV262=2,'Maze Generation'!AW262=1,'Maze Generation'!AW194=2)),1,0)</f>
        <v>1</v>
      </c>
      <c r="AW42" s="7">
        <f ca="1">IF(OR('Maze Generation'!AW262=1,AND('Maze Generation'!AW262=2,'Maze Generation'!AV262=1,'Maze Generation'!AV194=0),AND('Maze Generation'!AW262=2,'Maze Generation'!AW263=1,'Maze Generation'!AW195=1),AND('Maze Generation'!AW262=2,'Maze Generation'!AX262=1,'Maze Generation'!AX194=2)),1,0)</f>
        <v>1</v>
      </c>
      <c r="AX42" s="7">
        <f ca="1">IF(OR('Maze Generation'!AX262=1,AND('Maze Generation'!AX262=2,'Maze Generation'!AW262=1,'Maze Generation'!AW194=0),AND('Maze Generation'!AX262=2,'Maze Generation'!AX263=1,'Maze Generation'!AX195=1),AND('Maze Generation'!AX262=2,'Maze Generation'!AY262=1,'Maze Generation'!AY194=2)),1,0)</f>
        <v>1</v>
      </c>
      <c r="AY42" s="7">
        <f ca="1">IF(OR('Maze Generation'!AY262=1,AND('Maze Generation'!AY262=2,'Maze Generation'!AX262=1,'Maze Generation'!AX194=0),AND('Maze Generation'!AY262=2,'Maze Generation'!AY263=1,'Maze Generation'!AY195=1),AND('Maze Generation'!AY262=2,'Maze Generation'!AZ262=1,'Maze Generation'!AZ194=2)),1,0)</f>
        <v>1</v>
      </c>
      <c r="AZ42" s="7">
        <f ca="1">IF(OR('Maze Generation'!AZ262=1,AND('Maze Generation'!AZ262=2,'Maze Generation'!AY262=1,'Maze Generation'!AY194=0),AND('Maze Generation'!AZ262=2,'Maze Generation'!AZ263=1,'Maze Generation'!AZ195=1),AND('Maze Generation'!AZ262=2,'Maze Generation'!BA262=1,'Maze Generation'!BA194=2)),1,0)</f>
        <v>1</v>
      </c>
      <c r="BA42" s="7">
        <f ca="1">IF(OR('Maze Generation'!BA262=1,AND('Maze Generation'!BA262=2,'Maze Generation'!AZ262=1,'Maze Generation'!AZ194=0),AND('Maze Generation'!BA262=2,'Maze Generation'!BA263=1,'Maze Generation'!BA195=1),AND('Maze Generation'!BA262=2,'Maze Generation'!BB262=1,'Maze Generation'!BB194=2)),1,0)</f>
        <v>1</v>
      </c>
      <c r="BB42" s="7">
        <f ca="1">IF(OR('Maze Generation'!BB262=1,AND('Maze Generation'!BB262=2,'Maze Generation'!BA262=1,'Maze Generation'!BA194=0),AND('Maze Generation'!BB262=2,'Maze Generation'!BB263=1,'Maze Generation'!BB195=1),AND('Maze Generation'!BB262=2,'Maze Generation'!BC262=1,'Maze Generation'!BC194=2)),1,0)</f>
        <v>1</v>
      </c>
      <c r="BC42" s="7">
        <f ca="1">IF(OR('Maze Generation'!BC262=1,AND('Maze Generation'!BC262=2,'Maze Generation'!BB262=1,'Maze Generation'!BB194=0),AND('Maze Generation'!BC262=2,'Maze Generation'!BC263=1,'Maze Generation'!BC195=1),AND('Maze Generation'!BC262=2,'Maze Generation'!BD262=1,'Maze Generation'!BD194=2)),1,0)</f>
        <v>1</v>
      </c>
      <c r="BD42" s="7">
        <f ca="1">IF(OR('Maze Generation'!BD262=1,AND('Maze Generation'!BD262=2,'Maze Generation'!BC262=1,'Maze Generation'!BC194=0),AND('Maze Generation'!BD262=2,'Maze Generation'!BD263=1,'Maze Generation'!BD195=1),AND('Maze Generation'!BD262=2,'Maze Generation'!BE262=1,'Maze Generation'!BE194=2)),1,0)</f>
        <v>1</v>
      </c>
      <c r="BE42" s="7">
        <f ca="1">IF(OR('Maze Generation'!BE262=1,AND('Maze Generation'!BE262=2,'Maze Generation'!BD262=1,'Maze Generation'!BD194=0),AND('Maze Generation'!BE262=2,'Maze Generation'!BE263=1,'Maze Generation'!BE195=1),AND('Maze Generation'!BE262=2,'Maze Generation'!BF262=1,'Maze Generation'!BF194=2)),1,0)</f>
        <v>1</v>
      </c>
      <c r="BF42" s="7">
        <f ca="1">IF(OR('Maze Generation'!BF262=1,AND('Maze Generation'!BF262=2,'Maze Generation'!BE262=1,'Maze Generation'!BE194=0),AND('Maze Generation'!BF262=2,'Maze Generation'!BF263=1,'Maze Generation'!BF195=1),AND('Maze Generation'!BF262=2,'Maze Generation'!BG262=1,'Maze Generation'!BG194=2)),1,0)</f>
        <v>1</v>
      </c>
      <c r="BG42" s="7">
        <f ca="1">IF(OR('Maze Generation'!BG262=1,AND('Maze Generation'!BG262=2,'Maze Generation'!BF262=1,'Maze Generation'!BF194=0),AND('Maze Generation'!BG262=2,'Maze Generation'!BG263=1,'Maze Generation'!BG195=1),AND('Maze Generation'!BG262=2,'Maze Generation'!BH262=1,'Maze Generation'!BH194=2)),1,0)</f>
        <v>1</v>
      </c>
      <c r="BH42" s="7">
        <f ca="1">IF(OR('Maze Generation'!BH262=1,AND('Maze Generation'!BH262=2,'Maze Generation'!BG262=1,'Maze Generation'!BG194=0),AND('Maze Generation'!BH262=2,'Maze Generation'!BH263=1,'Maze Generation'!BH195=1),AND('Maze Generation'!BH262=2,'Maze Generation'!BI262=1,'Maze Generation'!BI194=2)),1,0)</f>
        <v>1</v>
      </c>
      <c r="BI42" s="7">
        <f ca="1">IF(OR('Maze Generation'!BI262=1,AND('Maze Generation'!BI262=2,'Maze Generation'!BH262=1,'Maze Generation'!BH194=0),AND('Maze Generation'!BI262=2,'Maze Generation'!BI263=1,'Maze Generation'!BI195=1),AND('Maze Generation'!BI262=2,'Maze Generation'!BJ262=1,'Maze Generation'!BJ194=2)),1,0)</f>
        <v>1</v>
      </c>
      <c r="BJ42" s="7">
        <f ca="1">IF(OR('Maze Generation'!BJ262=1,AND('Maze Generation'!BJ262=2,'Maze Generation'!BI262=1,'Maze Generation'!BI194=0),AND('Maze Generation'!BJ262=2,'Maze Generation'!BJ263=1,'Maze Generation'!BJ195=1),AND('Maze Generation'!BJ262=2,'Maze Generation'!BK262=1,'Maze Generation'!BK194=2)),1,0)</f>
        <v>1</v>
      </c>
      <c r="BK42" s="7">
        <f ca="1">IF(OR('Maze Generation'!BK262=1,AND('Maze Generation'!BK262=2,'Maze Generation'!BJ262=1,'Maze Generation'!BJ194=0),AND('Maze Generation'!BK262=2,'Maze Generation'!BK263=1,'Maze Generation'!BK195=1),AND('Maze Generation'!BK262=2,'Maze Generation'!BL262=1,'Maze Generation'!BL194=2)),1,0)</f>
        <v>0</v>
      </c>
      <c r="BL42" s="7">
        <f ca="1">IF(OR('Maze Generation'!BL262=1,AND('Maze Generation'!BL262=2,'Maze Generation'!BK262=1,'Maze Generation'!BK194=0),AND('Maze Generation'!BL262=2,'Maze Generation'!BL263=1,'Maze Generation'!BL195=1),AND('Maze Generation'!BL262=2,'Maze Generation'!BM262=1,'Maze Generation'!BM194=2)),1,0)</f>
        <v>1</v>
      </c>
      <c r="BM42" s="7">
        <f ca="1">IF(OR('Maze Generation'!BM262=1,AND('Maze Generation'!BM262=2,'Maze Generation'!BL262=1,'Maze Generation'!BL194=0),AND('Maze Generation'!BM262=2,'Maze Generation'!BM263=1,'Maze Generation'!BM195=1),AND('Maze Generation'!BM262=2,'Maze Generation'!BN262=1,'Maze Generation'!BN194=2)),1,0)</f>
        <v>1</v>
      </c>
      <c r="BN42" s="7">
        <f ca="1">IF(OR('Maze Generation'!BN262=1,AND('Maze Generation'!BN262=2,'Maze Generation'!BM262=1,'Maze Generation'!BM194=0),AND('Maze Generation'!BN262=2,'Maze Generation'!BN263=1,'Maze Generation'!BN195=1),AND('Maze Generation'!BN262=2,'Maze Generation'!BO262=1,'Maze Generation'!BO194=2)),1,0)</f>
        <v>1</v>
      </c>
      <c r="BO42" s="7">
        <f ca="1">IF(OR('Maze Generation'!BO262=1,AND('Maze Generation'!BO262=2,'Maze Generation'!BN262=1,'Maze Generation'!BN194=0),AND('Maze Generation'!BO262=2,'Maze Generation'!BO263=1,'Maze Generation'!BO195=1),AND('Maze Generation'!BO262=2,'Maze Generation'!BP262=1,'Maze Generation'!BP194=2)),1,0)</f>
        <v>0</v>
      </c>
      <c r="BP42" s="7">
        <f ca="1">IF(OR('Maze Generation'!BP262=1,AND('Maze Generation'!BP262=2,'Maze Generation'!BO262=1,'Maze Generation'!BO194=0),AND('Maze Generation'!BP262=2,'Maze Generation'!BP263=1,'Maze Generation'!BP195=1),AND('Maze Generation'!BP262=2,'Maze Generation'!BQ262=1,'Maze Generation'!BQ194=2)),1,0)</f>
        <v>1</v>
      </c>
      <c r="BQ42" s="7">
        <f ca="1">IF(OR('Maze Generation'!BQ262=1,AND('Maze Generation'!BQ262=2,'Maze Generation'!BP262=1,'Maze Generation'!BP194=0),AND('Maze Generation'!BQ262=2,'Maze Generation'!BQ263=1,'Maze Generation'!BQ195=1),AND('Maze Generation'!BQ262=2,'Maze Generation'!BR262=1,'Maze Generation'!BR194=2)),1,0)</f>
        <v>0</v>
      </c>
      <c r="BR42" s="7">
        <f ca="1">IF(OR('Maze Generation'!BR262=1,AND('Maze Generation'!BR262=2,'Maze Generation'!BQ262=1,'Maze Generation'!BQ194=0),AND('Maze Generation'!BR262=2,'Maze Generation'!BR263=1,'Maze Generation'!BR195=1),AND('Maze Generation'!BR262=2,'Maze Generation'!BS262=1,'Maze Generation'!BS194=2)),1,0)</f>
        <v>1</v>
      </c>
      <c r="BS42" s="7">
        <f ca="1">IF(OR('Maze Generation'!BS262=1,AND('Maze Generation'!BS262=2,'Maze Generation'!BR262=1,'Maze Generation'!BR194=0),AND('Maze Generation'!BS262=2,'Maze Generation'!BS263=1,'Maze Generation'!BS195=1),AND('Maze Generation'!BS262=2,'Maze Generation'!BT262=1,'Maze Generation'!BT194=2)),1,0)</f>
        <v>1</v>
      </c>
      <c r="BT42" s="7">
        <f ca="1">IF(OR('Maze Generation'!BT262=1,AND('Maze Generation'!BT262=2,'Maze Generation'!BS262=1,'Maze Generation'!BS194=0),AND('Maze Generation'!BT262=2,'Maze Generation'!BT263=1,'Maze Generation'!BT195=1),AND('Maze Generation'!BT262=2,'Maze Generation'!BU262=1,'Maze Generation'!BU194=2)),1,0)</f>
        <v>1</v>
      </c>
      <c r="BU42" s="7">
        <f ca="1">IF(OR('Maze Generation'!BU262=1,AND('Maze Generation'!BU262=2,'Maze Generation'!BT262=1,'Maze Generation'!BT194=0),AND('Maze Generation'!BU262=2,'Maze Generation'!BU263=1,'Maze Generation'!BU195=1),AND('Maze Generation'!BU262=2,'Maze Generation'!BV262=1,'Maze Generation'!BV194=2)),1,0)</f>
        <v>1</v>
      </c>
      <c r="BV42" s="7">
        <f ca="1">IF(OR('Maze Generation'!BV262=1,AND('Maze Generation'!BV262=2,'Maze Generation'!BU262=1,'Maze Generation'!BU194=0),AND('Maze Generation'!BV262=2,'Maze Generation'!BV263=1,'Maze Generation'!BV195=1),AND('Maze Generation'!BV262=2,'Maze Generation'!BW262=1,'Maze Generation'!BW194=2)),1,0)</f>
        <v>1</v>
      </c>
      <c r="BW42" s="7">
        <f ca="1">IF(OR('Maze Generation'!BW262=1,AND('Maze Generation'!BW262=2,'Maze Generation'!BV262=1,'Maze Generation'!BV194=0),AND('Maze Generation'!BW262=2,'Maze Generation'!BW263=1,'Maze Generation'!BW195=1),AND('Maze Generation'!BW262=2,'Maze Generation'!BX262=1,'Maze Generation'!BX194=2)),1,0)</f>
        <v>0</v>
      </c>
      <c r="BX42" s="7">
        <f ca="1">IF(OR('Maze Generation'!BX262=1,AND('Maze Generation'!BX262=2,'Maze Generation'!BW262=1,'Maze Generation'!BW194=0),AND('Maze Generation'!BX262=2,'Maze Generation'!BX263=1,'Maze Generation'!BX195=1),AND('Maze Generation'!BX262=2,'Maze Generation'!BY262=1,'Maze Generation'!BY194=2)),1,0)</f>
        <v>1</v>
      </c>
      <c r="BY42" s="7">
        <f ca="1">IF(OR('Maze Generation'!BY262=1,AND('Maze Generation'!BY262=2,'Maze Generation'!BX262=1,'Maze Generation'!BX194=0),AND('Maze Generation'!BY262=2,'Maze Generation'!BY263=1,'Maze Generation'!BY195=1),AND('Maze Generation'!BY262=2,'Maze Generation'!BZ262=1,'Maze Generation'!BZ194=2)),1,0)</f>
        <v>1</v>
      </c>
      <c r="BZ42" s="7">
        <f ca="1">IF(OR('Maze Generation'!BZ262=1,AND('Maze Generation'!BZ262=2,'Maze Generation'!BY262=1,'Maze Generation'!BY194=0),AND('Maze Generation'!BZ262=2,'Maze Generation'!BZ263=1,'Maze Generation'!BZ195=1),AND('Maze Generation'!BZ262=2,'Maze Generation'!CA262=1,'Maze Generation'!CA194=2)),1,0)</f>
        <v>1</v>
      </c>
      <c r="CA42" s="7">
        <f ca="1">IF(OR('Maze Generation'!CA262=1,AND('Maze Generation'!CA262=2,'Maze Generation'!BZ262=1,'Maze Generation'!BZ194=0),AND('Maze Generation'!CA262=2,'Maze Generation'!CA263=1,'Maze Generation'!CA195=1),AND('Maze Generation'!CA262=2,'Maze Generation'!CB262=1,'Maze Generation'!CB194=2)),1,0)</f>
        <v>1</v>
      </c>
      <c r="CB42" s="7">
        <f ca="1">IF(OR('Maze Generation'!CB262=1,AND('Maze Generation'!CB262=2,'Maze Generation'!CA262=1,'Maze Generation'!CA194=0),AND('Maze Generation'!CB262=2,'Maze Generation'!CB263=1,'Maze Generation'!CB195=1),AND('Maze Generation'!CB262=2,'Maze Generation'!CC262=1,'Maze Generation'!CC194=2)),1,0)</f>
        <v>1</v>
      </c>
      <c r="CC42" s="7">
        <f ca="1">IF(OR('Maze Generation'!CC262=1,AND('Maze Generation'!CC262=2,'Maze Generation'!CB262=1,'Maze Generation'!CB194=0),AND('Maze Generation'!CC262=2,'Maze Generation'!CC263=1,'Maze Generation'!CC195=1),AND('Maze Generation'!CC262=2,'Maze Generation'!CD262=1,'Maze Generation'!CD194=2)),1,0)</f>
        <v>1</v>
      </c>
      <c r="CD42" s="7">
        <f ca="1">IF(OR('Maze Generation'!CD262=1,AND('Maze Generation'!CD262=2,'Maze Generation'!CC262=1,'Maze Generation'!CC194=0),AND('Maze Generation'!CD262=2,'Maze Generation'!CD263=1,'Maze Generation'!CD195=1),AND('Maze Generation'!CD262=2,'Maze Generation'!CE262=1,'Maze Generation'!CE194=2)),1,0)</f>
        <v>1</v>
      </c>
      <c r="CE42" s="7">
        <f ca="1">IF(OR('Maze Generation'!CE262=1,AND('Maze Generation'!CE262=2,'Maze Generation'!CD262=1,'Maze Generation'!CD194=0),AND('Maze Generation'!CE262=2,'Maze Generation'!CE263=1,'Maze Generation'!CE195=1),AND('Maze Generation'!CE262=2,'Maze Generation'!CF262=1,'Maze Generation'!CF194=2)),1,0)</f>
        <v>1</v>
      </c>
      <c r="CF42" s="7">
        <f ca="1">IF(OR('Maze Generation'!CF262=1,AND('Maze Generation'!CF262=2,'Maze Generation'!CE262=1,'Maze Generation'!CE194=0),AND('Maze Generation'!CF262=2,'Maze Generation'!CF263=1,'Maze Generation'!CF195=1),AND('Maze Generation'!CF262=2,'Maze Generation'!CG262=1,'Maze Generation'!CG194=2)),1,0)</f>
        <v>1</v>
      </c>
      <c r="CG42" s="7">
        <f ca="1">IF(OR('Maze Generation'!CG262=1,AND('Maze Generation'!CG262=2,'Maze Generation'!CF262=1,'Maze Generation'!CF194=0),AND('Maze Generation'!CG262=2,'Maze Generation'!CG263=1,'Maze Generation'!CG195=1),AND('Maze Generation'!CG262=2,'Maze Generation'!CH262=1,'Maze Generation'!CH194=2)),1,0)</f>
        <v>0</v>
      </c>
      <c r="CH42" s="7">
        <f ca="1">IF(OR('Maze Generation'!CH262=1,AND('Maze Generation'!CH262=2,'Maze Generation'!CG262=1,'Maze Generation'!CG194=0),AND('Maze Generation'!CH262=2,'Maze Generation'!CH263=1,'Maze Generation'!CH195=1),AND('Maze Generation'!CH262=2,'Maze Generation'!CI262=1,'Maze Generation'!CI194=2)),1,0)</f>
        <v>1</v>
      </c>
      <c r="CI42" s="7">
        <f ca="1">IF(OR('Maze Generation'!CI262=1,AND('Maze Generation'!CI262=2,'Maze Generation'!CH262=1,'Maze Generation'!CH194=0),AND('Maze Generation'!CI262=2,'Maze Generation'!CI263=1,'Maze Generation'!CI195=1),AND('Maze Generation'!CI262=2,'Maze Generation'!CJ262=1,'Maze Generation'!CJ194=2)),1,0)</f>
        <v>1</v>
      </c>
      <c r="CJ42" s="7">
        <f ca="1">IF(OR('Maze Generation'!CJ262=1,AND('Maze Generation'!CJ262=2,'Maze Generation'!CI262=1,'Maze Generation'!CI194=0),AND('Maze Generation'!CJ262=2,'Maze Generation'!CJ263=1,'Maze Generation'!CJ195=1),AND('Maze Generation'!CJ262=2,'Maze Generation'!CK262=1,'Maze Generation'!CK194=2)),1,0)</f>
        <v>1</v>
      </c>
      <c r="CK42" s="7">
        <f ca="1">IF(OR('Maze Generation'!CK262=1,AND('Maze Generation'!CK262=2,'Maze Generation'!CJ262=1,'Maze Generation'!CJ194=0),AND('Maze Generation'!CK262=2,'Maze Generation'!CK263=1,'Maze Generation'!CK195=1),AND('Maze Generation'!CK262=2,'Maze Generation'!CL262=1,'Maze Generation'!CL194=2)),1,0)</f>
        <v>1</v>
      </c>
      <c r="CL42" s="7">
        <f ca="1">IF(OR('Maze Generation'!CL262=1,AND('Maze Generation'!CL262=2,'Maze Generation'!CK262=1,'Maze Generation'!CK194=0),AND('Maze Generation'!CL262=2,'Maze Generation'!CL263=1,'Maze Generation'!CL195=1),AND('Maze Generation'!CL262=2,'Maze Generation'!CM262=1,'Maze Generation'!CM194=2)),1,0)</f>
        <v>1</v>
      </c>
      <c r="CM42" s="7">
        <f ca="1">IF(OR('Maze Generation'!CM262=1,AND('Maze Generation'!CM262=2,'Maze Generation'!CL262=1,'Maze Generation'!CL194=0),AND('Maze Generation'!CM262=2,'Maze Generation'!CM263=1,'Maze Generation'!CM195=1),AND('Maze Generation'!CM262=2,'Maze Generation'!CN262=1,'Maze Generation'!CN194=2)),1,0)</f>
        <v>1</v>
      </c>
      <c r="CN42" s="7">
        <f ca="1">IF(OR('Maze Generation'!CN262=1,AND('Maze Generation'!CN262=2,'Maze Generation'!CM262=1,'Maze Generation'!CM194=0),AND('Maze Generation'!CN262=2,'Maze Generation'!CN263=1,'Maze Generation'!CN195=1),AND('Maze Generation'!CN262=2,'Maze Generation'!CO262=1,'Maze Generation'!CO194=2)),1,0)</f>
        <v>1</v>
      </c>
      <c r="CO42" s="7">
        <f ca="1">IF(OR('Maze Generation'!CO262=1,AND('Maze Generation'!CO262=2,'Maze Generation'!CN262=1,'Maze Generation'!CN194=0),AND('Maze Generation'!CO262=2,'Maze Generation'!CO263=1,'Maze Generation'!CO195=1),AND('Maze Generation'!CO262=2,'Maze Generation'!CP262=1,'Maze Generation'!CP194=2)),1,0)</f>
        <v>1</v>
      </c>
      <c r="CP42" s="7">
        <f ca="1">IF(OR('Maze Generation'!CP262=1,AND('Maze Generation'!CP262=2,'Maze Generation'!CO262=1,'Maze Generation'!CO194=0),AND('Maze Generation'!CP262=2,'Maze Generation'!CP263=1,'Maze Generation'!CP195=1),AND('Maze Generation'!CP262=2,'Maze Generation'!CQ262=1,'Maze Generation'!CQ194=2)),1,0)</f>
        <v>1</v>
      </c>
      <c r="CQ42" s="7">
        <f ca="1">IF(OR('Maze Generation'!CQ262=1,AND('Maze Generation'!CQ262=2,'Maze Generation'!CP262=1,'Maze Generation'!CP194=0),AND('Maze Generation'!CQ262=2,'Maze Generation'!CQ263=1,'Maze Generation'!CQ195=1),AND('Maze Generation'!CQ262=2,'Maze Generation'!CR262=1,'Maze Generation'!CR194=2)),1,0)</f>
        <v>1</v>
      </c>
      <c r="CR42" s="7">
        <f ca="1">IF(OR('Maze Generation'!CR262=1,AND('Maze Generation'!CR262=2,'Maze Generation'!CQ262=1,'Maze Generation'!CQ194=0),AND('Maze Generation'!CR262=2,'Maze Generation'!CR263=1,'Maze Generation'!CR195=1),AND('Maze Generation'!CR262=2,'Maze Generation'!CS262=1,'Maze Generation'!CS194=2)),1,0)</f>
        <v>1</v>
      </c>
      <c r="CS42" s="7">
        <f ca="1">IF(OR('Maze Generation'!CS262=1,AND('Maze Generation'!CS262=2,'Maze Generation'!CR262=1,'Maze Generation'!CR194=0),AND('Maze Generation'!CS262=2,'Maze Generation'!CS263=1,'Maze Generation'!CS195=1),AND('Maze Generation'!CS262=2,'Maze Generation'!CT262=1,'Maze Generation'!CT194=2)),1,0)</f>
        <v>0</v>
      </c>
      <c r="CT42" s="7">
        <f ca="1">IF(OR('Maze Generation'!CT262=1,AND('Maze Generation'!CT262=2,'Maze Generation'!CS262=1,'Maze Generation'!CS194=0),AND('Maze Generation'!CT262=2,'Maze Generation'!CT263=1,'Maze Generation'!CT195=1),AND('Maze Generation'!CT262=2,'Maze Generation'!CU262=1,'Maze Generation'!CU194=2)),1,0)</f>
        <v>1</v>
      </c>
      <c r="CU42" s="7">
        <f ca="1">IF(OR('Maze Generation'!CU262=1,AND('Maze Generation'!CU262=2,'Maze Generation'!CT262=1,'Maze Generation'!CT194=0),AND('Maze Generation'!CU262=2,'Maze Generation'!CU263=1,'Maze Generation'!CU195=1),AND('Maze Generation'!CU262=2,'Maze Generation'!CV262=1,'Maze Generation'!CV194=2)),1,0)</f>
        <v>1</v>
      </c>
      <c r="CV42" s="7">
        <f ca="1">IF(OR('Maze Generation'!CV262=1,AND('Maze Generation'!CV262=2,'Maze Generation'!CU262=1,'Maze Generation'!CU194=0),AND('Maze Generation'!CV262=2,'Maze Generation'!CV263=1,'Maze Generation'!CV195=1),AND('Maze Generation'!CV262=2,'Maze Generation'!CW262=1,'Maze Generation'!CW194=2)),1,0)</f>
        <v>1</v>
      </c>
      <c r="CW42" s="7">
        <f ca="1">IF(OR('Maze Generation'!CW262=1,AND('Maze Generation'!CW262=2,'Maze Generation'!CV262=1,'Maze Generation'!CV194=0),AND('Maze Generation'!CW262=2,'Maze Generation'!CW263=1,'Maze Generation'!CW195=1),AND('Maze Generation'!CW262=2,'Maze Generation'!CX262=1,'Maze Generation'!CX194=2)),1,0)</f>
        <v>1</v>
      </c>
      <c r="CX42" s="7">
        <f ca="1">IF(OR('Maze Generation'!CX262=1,AND('Maze Generation'!CX262=2,'Maze Generation'!CW262=1,'Maze Generation'!CW194=0),AND('Maze Generation'!CX262=2,'Maze Generation'!CX263=1,'Maze Generation'!CX195=1),AND('Maze Generation'!CX262=2,'Maze Generation'!CY262=1,'Maze Generation'!CY194=2)),1,0)</f>
        <v>1</v>
      </c>
      <c r="CY42" s="7">
        <f ca="1">IF(OR('Maze Generation'!CY262=1,AND('Maze Generation'!CY262=2,'Maze Generation'!CX262=1,'Maze Generation'!CX194=0),AND('Maze Generation'!CY262=2,'Maze Generation'!CY263=1,'Maze Generation'!CY195=1),AND('Maze Generation'!CY262=2,'Maze Generation'!CZ262=1,'Maze Generation'!CZ194=2)),1,0)</f>
        <v>1</v>
      </c>
      <c r="CZ42" s="7">
        <f ca="1">IF(OR('Maze Generation'!CZ262=1,AND('Maze Generation'!CZ262=2,'Maze Generation'!CY262=1,'Maze Generation'!CY194=0),AND('Maze Generation'!CZ262=2,'Maze Generation'!CZ263=1,'Maze Generation'!CZ195=1),AND('Maze Generation'!CZ262=2,'Maze Generation'!DA262=1,'Maze Generation'!DA194=2)),1,0)</f>
        <v>1</v>
      </c>
      <c r="DA42" s="7">
        <f ca="1">IF(OR('Maze Generation'!DA262=1,AND('Maze Generation'!DA262=2,'Maze Generation'!CZ262=1,'Maze Generation'!CZ194=0),AND('Maze Generation'!DA262=2,'Maze Generation'!DA263=1,'Maze Generation'!DA195=1),AND('Maze Generation'!DA262=2,'Maze Generation'!DB262=1,'Maze Generation'!DB194=2)),1,0)</f>
        <v>1</v>
      </c>
      <c r="DB42" s="7">
        <f ca="1">IF(OR('Maze Generation'!DB262=1,AND('Maze Generation'!DB262=2,'Maze Generation'!DA262=1,'Maze Generation'!DA194=0),AND('Maze Generation'!DB262=2,'Maze Generation'!DB263=1,'Maze Generation'!DB195=1),AND('Maze Generation'!DB262=2,'Maze Generation'!DC262=1,'Maze Generation'!DC194=2)),1,0)</f>
        <v>1</v>
      </c>
      <c r="DC42" s="7">
        <f ca="1">IF(OR('Maze Generation'!DC262=1,AND('Maze Generation'!DC262=2,'Maze Generation'!DB262=1,'Maze Generation'!DB194=0),AND('Maze Generation'!DC262=2,'Maze Generation'!DC263=1,'Maze Generation'!DC195=1),AND('Maze Generation'!DC262=2,'Maze Generation'!DD262=1,'Maze Generation'!DD194=2)),1,0)</f>
        <v>1</v>
      </c>
      <c r="DD42" s="7">
        <f ca="1">IF(OR('Maze Generation'!DD262=1,AND('Maze Generation'!DD262=2,'Maze Generation'!DC262=1,'Maze Generation'!DC194=0),AND('Maze Generation'!DD262=2,'Maze Generation'!DD263=1,'Maze Generation'!DD195=1),AND('Maze Generation'!DD262=2,'Maze Generation'!DE262=1,'Maze Generation'!DE194=2)),1,0)</f>
        <v>1</v>
      </c>
      <c r="DE42" s="7">
        <f ca="1">IF(OR('Maze Generation'!DE262=1,AND('Maze Generation'!DE262=2,'Maze Generation'!DD262=1,'Maze Generation'!DD194=0),AND('Maze Generation'!DE262=2,'Maze Generation'!DE263=1,'Maze Generation'!DE195=1),AND('Maze Generation'!DE262=2,'Maze Generation'!DF262=1,'Maze Generation'!DF194=2)),1,0)</f>
        <v>1</v>
      </c>
      <c r="DF42" s="7">
        <f ca="1">IF(OR('Maze Generation'!DF262=1,AND('Maze Generation'!DF262=2,'Maze Generation'!DE262=1,'Maze Generation'!DE194=0),AND('Maze Generation'!DF262=2,'Maze Generation'!DF263=1,'Maze Generation'!DF195=1),AND('Maze Generation'!DF262=2,'Maze Generation'!DG262=1,'Maze Generation'!DG194=2)),1,0)</f>
        <v>1</v>
      </c>
      <c r="DG42" s="7">
        <f ca="1">IF(OR('Maze Generation'!DG262=1,AND('Maze Generation'!DG262=2,'Maze Generation'!DF262=1,'Maze Generation'!DF194=0),AND('Maze Generation'!DG262=2,'Maze Generation'!DG263=1,'Maze Generation'!DG195=1),AND('Maze Generation'!DG262=2,'Maze Generation'!DH262=1,'Maze Generation'!DH194=2)),1,0)</f>
        <v>1</v>
      </c>
      <c r="DH42" s="7">
        <f ca="1">IF(OR('Maze Generation'!DH262=1,AND('Maze Generation'!DH262=2,'Maze Generation'!DG262=1,'Maze Generation'!DG194=0),AND('Maze Generation'!DH262=2,'Maze Generation'!DH263=1,'Maze Generation'!DH195=1),AND('Maze Generation'!DH262=2,'Maze Generation'!DI262=1,'Maze Generation'!DI194=2)),1,0)</f>
        <v>1</v>
      </c>
      <c r="DI42" s="7">
        <f ca="1">IF(OR('Maze Generation'!DI262=1,AND('Maze Generation'!DI262=2,'Maze Generation'!DH262=1,'Maze Generation'!DH194=0),AND('Maze Generation'!DI262=2,'Maze Generation'!DI263=1,'Maze Generation'!DI195=1),AND('Maze Generation'!DI262=2,'Maze Generation'!DJ262=1,'Maze Generation'!DJ194=2)),1,0)</f>
        <v>1</v>
      </c>
      <c r="DJ42" s="7">
        <f ca="1">IF(OR('Maze Generation'!DJ262=1,AND('Maze Generation'!DJ262=2,'Maze Generation'!DI262=1,'Maze Generation'!DI194=0),AND('Maze Generation'!DJ262=2,'Maze Generation'!DJ263=1,'Maze Generation'!DJ195=1),AND('Maze Generation'!DJ262=2,'Maze Generation'!DK262=1,'Maze Generation'!DK194=2)),1,0)</f>
        <v>1</v>
      </c>
      <c r="DK42" s="7">
        <f ca="1">IF(OR('Maze Generation'!DK262=1,AND('Maze Generation'!DK262=2,'Maze Generation'!DJ262=1,'Maze Generation'!DJ194=0),AND('Maze Generation'!DK262=2,'Maze Generation'!DK263=1,'Maze Generation'!DK195=1),AND('Maze Generation'!DK262=2,'Maze Generation'!DL262=1,'Maze Generation'!DL194=2)),1,0)</f>
        <v>1</v>
      </c>
      <c r="DL42" s="7">
        <f ca="1">IF(OR('Maze Generation'!DL262=1,AND('Maze Generation'!DL262=2,'Maze Generation'!DK262=1,'Maze Generation'!DK194=0),AND('Maze Generation'!DL262=2,'Maze Generation'!DL263=1,'Maze Generation'!DL195=1),AND('Maze Generation'!DL262=2,'Maze Generation'!DM262=1,'Maze Generation'!DM194=2)),1,0)</f>
        <v>1</v>
      </c>
      <c r="DM42" s="7">
        <f ca="1">IF(OR('Maze Generation'!DM262=1,AND('Maze Generation'!DM262=2,'Maze Generation'!DL262=1,'Maze Generation'!DL194=0),AND('Maze Generation'!DM262=2,'Maze Generation'!DM263=1,'Maze Generation'!DM195=1),AND('Maze Generation'!DM262=2,'Maze Generation'!DN262=1,'Maze Generation'!DN194=2)),1,0)</f>
        <v>1</v>
      </c>
      <c r="DN42" s="7">
        <f ca="1">IF(OR('Maze Generation'!DN262=1,AND('Maze Generation'!DN262=2,'Maze Generation'!DM262=1,'Maze Generation'!DM194=0),AND('Maze Generation'!DN262=2,'Maze Generation'!DN263=1,'Maze Generation'!DN195=1),AND('Maze Generation'!DN262=2,'Maze Generation'!DO262=1,'Maze Generation'!DO194=2)),1,0)</f>
        <v>1</v>
      </c>
      <c r="DO42" s="7">
        <f ca="1">IF(OR('Maze Generation'!DO262=1,AND('Maze Generation'!DO262=2,'Maze Generation'!DN262=1,'Maze Generation'!DN194=0),AND('Maze Generation'!DO262=2,'Maze Generation'!DO263=1,'Maze Generation'!DO195=1),AND('Maze Generation'!DO262=2,'Maze Generation'!DP262=1,'Maze Generation'!DP194=2)),1,0)</f>
        <v>1</v>
      </c>
      <c r="DP42" s="7">
        <f ca="1">IF(OR('Maze Generation'!DP262=1,AND('Maze Generation'!DP262=2,'Maze Generation'!DO262=1,'Maze Generation'!DO194=0),AND('Maze Generation'!DP262=2,'Maze Generation'!DP263=1,'Maze Generation'!DP195=1),AND('Maze Generation'!DP262=2,'Maze Generation'!DQ262=1,'Maze Generation'!DQ194=2)),1,0)</f>
        <v>1</v>
      </c>
      <c r="DQ42" s="7">
        <f ca="1">IF(OR('Maze Generation'!DQ262=1,AND('Maze Generation'!DQ262=2,'Maze Generation'!DP262=1,'Maze Generation'!DP194=0),AND('Maze Generation'!DQ262=2,'Maze Generation'!DQ263=1,'Maze Generation'!DQ195=1),AND('Maze Generation'!DQ262=2,'Maze Generation'!DR262=1,'Maze Generation'!DR194=2)),1,0)</f>
        <v>0</v>
      </c>
      <c r="DR42" s="7">
        <f ca="1">IF(OR('Maze Generation'!DR262=1,AND('Maze Generation'!DR262=2,'Maze Generation'!DQ262=1,'Maze Generation'!DQ194=0),AND('Maze Generation'!DR262=2,'Maze Generation'!DR263=1,'Maze Generation'!DR195=1),AND('Maze Generation'!DR262=2,'Maze Generation'!DS262=1,'Maze Generation'!DS194=2)),1,0)</f>
        <v>1</v>
      </c>
      <c r="DS42" s="7">
        <f ca="1">IF(OR('Maze Generation'!DS262=1,AND('Maze Generation'!DS262=2,'Maze Generation'!DR262=1,'Maze Generation'!DR194=0),AND('Maze Generation'!DS262=2,'Maze Generation'!DS263=1,'Maze Generation'!DS195=1),AND('Maze Generation'!DS262=2,'Maze Generation'!DT262=1,'Maze Generation'!DT194=2)),1,0)</f>
        <v>0</v>
      </c>
    </row>
    <row r="43" spans="2:123" ht="4.5" customHeight="1" x14ac:dyDescent="0.25">
      <c r="B43" s="6">
        <v>19</v>
      </c>
      <c r="C43" s="7">
        <f ca="1">IF(OR('Maze Generation'!C263=1,AND('Maze Generation'!C263=2,'Maze Generation'!B263=1,'Maze Generation'!B195=0),AND('Maze Generation'!C263=2,'Maze Generation'!C264=1,'Maze Generation'!C196=1),AND('Maze Generation'!C263=2,'Maze Generation'!D263=1,'Maze Generation'!D195=2)),1,0)</f>
        <v>0</v>
      </c>
      <c r="D43" s="7">
        <f ca="1">IF(OR('Maze Generation'!D263=1,AND('Maze Generation'!D263=2,'Maze Generation'!C263=1,'Maze Generation'!C195=0),AND('Maze Generation'!D263=2,'Maze Generation'!D264=1,'Maze Generation'!D196=1),AND('Maze Generation'!D263=2,'Maze Generation'!E263=1,'Maze Generation'!E195=2)),1,0)</f>
        <v>1</v>
      </c>
      <c r="E43" s="7">
        <f ca="1">IF(OR('Maze Generation'!E263=1,AND('Maze Generation'!E263=2,'Maze Generation'!D263=1,'Maze Generation'!D195=0),AND('Maze Generation'!E263=2,'Maze Generation'!E264=1,'Maze Generation'!E196=1),AND('Maze Generation'!E263=2,'Maze Generation'!F263=1,'Maze Generation'!F195=2)),1,0)</f>
        <v>0</v>
      </c>
      <c r="F43" s="7">
        <f ca="1">IF(OR('Maze Generation'!F263=1,AND('Maze Generation'!F263=2,'Maze Generation'!E263=1,'Maze Generation'!E195=0),AND('Maze Generation'!F263=2,'Maze Generation'!F264=1,'Maze Generation'!F196=1),AND('Maze Generation'!F263=2,'Maze Generation'!G263=1,'Maze Generation'!G195=2)),1,0)</f>
        <v>0</v>
      </c>
      <c r="G43" s="7">
        <f ca="1">IF(OR('Maze Generation'!G263=1,AND('Maze Generation'!G263=2,'Maze Generation'!F263=1,'Maze Generation'!F195=0),AND('Maze Generation'!G263=2,'Maze Generation'!G264=1,'Maze Generation'!G196=1),AND('Maze Generation'!G263=2,'Maze Generation'!H263=1,'Maze Generation'!H195=2)),1,0)</f>
        <v>0</v>
      </c>
      <c r="H43" s="7">
        <f ca="1">IF(OR('Maze Generation'!H263=1,AND('Maze Generation'!H263=2,'Maze Generation'!G263=1,'Maze Generation'!G195=0),AND('Maze Generation'!H263=2,'Maze Generation'!H264=1,'Maze Generation'!H196=1),AND('Maze Generation'!H263=2,'Maze Generation'!I263=1,'Maze Generation'!I195=2)),1,0)</f>
        <v>0</v>
      </c>
      <c r="I43" s="7">
        <f ca="1">IF(OR('Maze Generation'!I263=1,AND('Maze Generation'!I263=2,'Maze Generation'!H263=1,'Maze Generation'!H195=0),AND('Maze Generation'!I263=2,'Maze Generation'!I264=1,'Maze Generation'!I196=1),AND('Maze Generation'!I263=2,'Maze Generation'!J263=1,'Maze Generation'!J195=2)),1,0)</f>
        <v>0</v>
      </c>
      <c r="J43" s="7">
        <f ca="1">IF(OR('Maze Generation'!J263=1,AND('Maze Generation'!J263=2,'Maze Generation'!I263=1,'Maze Generation'!I195=0),AND('Maze Generation'!J263=2,'Maze Generation'!J264=1,'Maze Generation'!J196=1),AND('Maze Generation'!J263=2,'Maze Generation'!K263=1,'Maze Generation'!K195=2)),1,0)</f>
        <v>1</v>
      </c>
      <c r="K43" s="7">
        <f ca="1">IF(OR('Maze Generation'!K263=1,AND('Maze Generation'!K263=2,'Maze Generation'!J263=1,'Maze Generation'!J195=0),AND('Maze Generation'!K263=2,'Maze Generation'!K264=1,'Maze Generation'!K196=1),AND('Maze Generation'!K263=2,'Maze Generation'!L263=1,'Maze Generation'!L195=2)),1,0)</f>
        <v>0</v>
      </c>
      <c r="L43" s="7">
        <f ca="1">IF(OR('Maze Generation'!L263=1,AND('Maze Generation'!L263=2,'Maze Generation'!K263=1,'Maze Generation'!K195=0),AND('Maze Generation'!L263=2,'Maze Generation'!L264=1,'Maze Generation'!L196=1),AND('Maze Generation'!L263=2,'Maze Generation'!M263=1,'Maze Generation'!M195=2)),1,0)</f>
        <v>0</v>
      </c>
      <c r="M43" s="7">
        <f ca="1">IF(OR('Maze Generation'!M263=1,AND('Maze Generation'!M263=2,'Maze Generation'!L263=1,'Maze Generation'!L195=0),AND('Maze Generation'!M263=2,'Maze Generation'!M264=1,'Maze Generation'!M196=1),AND('Maze Generation'!M263=2,'Maze Generation'!N263=1,'Maze Generation'!N195=2)),1,0)</f>
        <v>0</v>
      </c>
      <c r="N43" s="7">
        <f ca="1">IF(OR('Maze Generation'!N263=1,AND('Maze Generation'!N263=2,'Maze Generation'!M263=1,'Maze Generation'!M195=0),AND('Maze Generation'!N263=2,'Maze Generation'!N264=1,'Maze Generation'!N196=1),AND('Maze Generation'!N263=2,'Maze Generation'!O263=1,'Maze Generation'!O195=2)),1,0)</f>
        <v>0</v>
      </c>
      <c r="O43" s="7">
        <f ca="1">IF(OR('Maze Generation'!O263=1,AND('Maze Generation'!O263=2,'Maze Generation'!N263=1,'Maze Generation'!N195=0),AND('Maze Generation'!O263=2,'Maze Generation'!O264=1,'Maze Generation'!O196=1),AND('Maze Generation'!O263=2,'Maze Generation'!P263=1,'Maze Generation'!P195=2)),1,0)</f>
        <v>0</v>
      </c>
      <c r="P43" s="7">
        <f ca="1">IF(OR('Maze Generation'!P263=1,AND('Maze Generation'!P263=2,'Maze Generation'!O263=1,'Maze Generation'!O195=0),AND('Maze Generation'!P263=2,'Maze Generation'!P264=1,'Maze Generation'!P196=1),AND('Maze Generation'!P263=2,'Maze Generation'!Q263=1,'Maze Generation'!Q195=2)),1,0)</f>
        <v>0</v>
      </c>
      <c r="Q43" s="7">
        <f ca="1">IF(OR('Maze Generation'!Q263=1,AND('Maze Generation'!Q263=2,'Maze Generation'!P263=1,'Maze Generation'!P195=0),AND('Maze Generation'!Q263=2,'Maze Generation'!Q264=1,'Maze Generation'!Q196=1),AND('Maze Generation'!Q263=2,'Maze Generation'!R263=1,'Maze Generation'!R195=2)),1,0)</f>
        <v>0</v>
      </c>
      <c r="R43" s="7">
        <f ca="1">IF(OR('Maze Generation'!R263=1,AND('Maze Generation'!R263=2,'Maze Generation'!Q263=1,'Maze Generation'!Q195=0),AND('Maze Generation'!R263=2,'Maze Generation'!R264=1,'Maze Generation'!R196=1),AND('Maze Generation'!R263=2,'Maze Generation'!S263=1,'Maze Generation'!S195=2)),1,0)</f>
        <v>0</v>
      </c>
      <c r="S43" s="7">
        <f ca="1">IF(OR('Maze Generation'!S263=1,AND('Maze Generation'!S263=2,'Maze Generation'!R263=1,'Maze Generation'!R195=0),AND('Maze Generation'!S263=2,'Maze Generation'!S264=1,'Maze Generation'!S196=1),AND('Maze Generation'!S263=2,'Maze Generation'!T263=1,'Maze Generation'!T195=2)),1,0)</f>
        <v>0</v>
      </c>
      <c r="T43" s="7">
        <f ca="1">IF(OR('Maze Generation'!T263=1,AND('Maze Generation'!T263=2,'Maze Generation'!S263=1,'Maze Generation'!S195=0),AND('Maze Generation'!T263=2,'Maze Generation'!T264=1,'Maze Generation'!T196=1),AND('Maze Generation'!T263=2,'Maze Generation'!U263=1,'Maze Generation'!U195=2)),1,0)</f>
        <v>0</v>
      </c>
      <c r="U43" s="7">
        <f ca="1">IF(OR('Maze Generation'!U263=1,AND('Maze Generation'!U263=2,'Maze Generation'!T263=1,'Maze Generation'!T195=0),AND('Maze Generation'!U263=2,'Maze Generation'!U264=1,'Maze Generation'!U196=1),AND('Maze Generation'!U263=2,'Maze Generation'!V263=1,'Maze Generation'!V195=2)),1,0)</f>
        <v>0</v>
      </c>
      <c r="V43" s="7">
        <f ca="1">IF(OR('Maze Generation'!V263=1,AND('Maze Generation'!V263=2,'Maze Generation'!U263=1,'Maze Generation'!U195=0),AND('Maze Generation'!V263=2,'Maze Generation'!V264=1,'Maze Generation'!V196=1),AND('Maze Generation'!V263=2,'Maze Generation'!W263=1,'Maze Generation'!W195=2)),1,0)</f>
        <v>0</v>
      </c>
      <c r="W43" s="7">
        <f ca="1">IF(OR('Maze Generation'!W263=1,AND('Maze Generation'!W263=2,'Maze Generation'!V263=1,'Maze Generation'!V195=0),AND('Maze Generation'!W263=2,'Maze Generation'!W264=1,'Maze Generation'!W196=1),AND('Maze Generation'!W263=2,'Maze Generation'!X263=1,'Maze Generation'!X195=2)),1,0)</f>
        <v>0</v>
      </c>
      <c r="X43" s="7">
        <f ca="1">IF(OR('Maze Generation'!X263=1,AND('Maze Generation'!X263=2,'Maze Generation'!W263=1,'Maze Generation'!W195=0),AND('Maze Generation'!X263=2,'Maze Generation'!X264=1,'Maze Generation'!X196=1),AND('Maze Generation'!X263=2,'Maze Generation'!Y263=1,'Maze Generation'!Y195=2)),1,0)</f>
        <v>0</v>
      </c>
      <c r="Y43" s="7">
        <f ca="1">IF(OR('Maze Generation'!Y263=1,AND('Maze Generation'!Y263=2,'Maze Generation'!X263=1,'Maze Generation'!X195=0),AND('Maze Generation'!Y263=2,'Maze Generation'!Y264=1,'Maze Generation'!Y196=1),AND('Maze Generation'!Y263=2,'Maze Generation'!Z263=1,'Maze Generation'!Z195=2)),1,0)</f>
        <v>0</v>
      </c>
      <c r="Z43" s="7">
        <f ca="1">IF(OR('Maze Generation'!Z263=1,AND('Maze Generation'!Z263=2,'Maze Generation'!Y263=1,'Maze Generation'!Y195=0),AND('Maze Generation'!Z263=2,'Maze Generation'!Z264=1,'Maze Generation'!Z196=1),AND('Maze Generation'!Z263=2,'Maze Generation'!AA263=1,'Maze Generation'!AA195=2)),1,0)</f>
        <v>0</v>
      </c>
      <c r="AA43" s="7">
        <f ca="1">IF(OR('Maze Generation'!AA263=1,AND('Maze Generation'!AA263=2,'Maze Generation'!Z263=1,'Maze Generation'!Z195=0),AND('Maze Generation'!AA263=2,'Maze Generation'!AA264=1,'Maze Generation'!AA196=1),AND('Maze Generation'!AA263=2,'Maze Generation'!AB263=1,'Maze Generation'!AB195=2)),1,0)</f>
        <v>0</v>
      </c>
      <c r="AB43" s="7">
        <f ca="1">IF(OR('Maze Generation'!AB263=1,AND('Maze Generation'!AB263=2,'Maze Generation'!AA263=1,'Maze Generation'!AA195=0),AND('Maze Generation'!AB263=2,'Maze Generation'!AB264=1,'Maze Generation'!AB196=1),AND('Maze Generation'!AB263=2,'Maze Generation'!AC263=1,'Maze Generation'!AC195=2)),1,0)</f>
        <v>0</v>
      </c>
      <c r="AC43" s="7">
        <f ca="1">IF(OR('Maze Generation'!AC263=1,AND('Maze Generation'!AC263=2,'Maze Generation'!AB263=1,'Maze Generation'!AB195=0),AND('Maze Generation'!AC263=2,'Maze Generation'!AC264=1,'Maze Generation'!AC196=1),AND('Maze Generation'!AC263=2,'Maze Generation'!AD263=1,'Maze Generation'!AD195=2)),1,0)</f>
        <v>0</v>
      </c>
      <c r="AD43" s="7">
        <f ca="1">IF(OR('Maze Generation'!AD263=1,AND('Maze Generation'!AD263=2,'Maze Generation'!AC263=1,'Maze Generation'!AC195=0),AND('Maze Generation'!AD263=2,'Maze Generation'!AD264=1,'Maze Generation'!AD196=1),AND('Maze Generation'!AD263=2,'Maze Generation'!AE263=1,'Maze Generation'!AE195=2)),1,0)</f>
        <v>0</v>
      </c>
      <c r="AE43" s="7">
        <f ca="1">IF(OR('Maze Generation'!AE263=1,AND('Maze Generation'!AE263=2,'Maze Generation'!AD263=1,'Maze Generation'!AD195=0),AND('Maze Generation'!AE263=2,'Maze Generation'!AE264=1,'Maze Generation'!AE196=1),AND('Maze Generation'!AE263=2,'Maze Generation'!AF263=1,'Maze Generation'!AF195=2)),1,0)</f>
        <v>0</v>
      </c>
      <c r="AF43" s="7">
        <f ca="1">IF(OR('Maze Generation'!AF263=1,AND('Maze Generation'!AF263=2,'Maze Generation'!AE263=1,'Maze Generation'!AE195=0),AND('Maze Generation'!AF263=2,'Maze Generation'!AF264=1,'Maze Generation'!AF196=1),AND('Maze Generation'!AF263=2,'Maze Generation'!AG263=1,'Maze Generation'!AG195=2)),1,0)</f>
        <v>0</v>
      </c>
      <c r="AG43" s="7">
        <f ca="1">IF(OR('Maze Generation'!AG263=1,AND('Maze Generation'!AG263=2,'Maze Generation'!AF263=1,'Maze Generation'!AF195=0),AND('Maze Generation'!AG263=2,'Maze Generation'!AG264=1,'Maze Generation'!AG196=1),AND('Maze Generation'!AG263=2,'Maze Generation'!AH263=1,'Maze Generation'!AH195=2)),1,0)</f>
        <v>0</v>
      </c>
      <c r="AH43" s="7">
        <f ca="1">IF(OR('Maze Generation'!AH263=1,AND('Maze Generation'!AH263=2,'Maze Generation'!AG263=1,'Maze Generation'!AG195=0),AND('Maze Generation'!AH263=2,'Maze Generation'!AH264=1,'Maze Generation'!AH196=1),AND('Maze Generation'!AH263=2,'Maze Generation'!AI263=1,'Maze Generation'!AI195=2)),1,0)</f>
        <v>0</v>
      </c>
      <c r="AI43" s="7">
        <f ca="1">IF(OR('Maze Generation'!AI263=1,AND('Maze Generation'!AI263=2,'Maze Generation'!AH263=1,'Maze Generation'!AH195=0),AND('Maze Generation'!AI263=2,'Maze Generation'!AI264=1,'Maze Generation'!AI196=1),AND('Maze Generation'!AI263=2,'Maze Generation'!AJ263=1,'Maze Generation'!AJ195=2)),1,0)</f>
        <v>0</v>
      </c>
      <c r="AJ43" s="7">
        <f ca="1">IF(OR('Maze Generation'!AJ263=1,AND('Maze Generation'!AJ263=2,'Maze Generation'!AI263=1,'Maze Generation'!AI195=0),AND('Maze Generation'!AJ263=2,'Maze Generation'!AJ264=1,'Maze Generation'!AJ196=1),AND('Maze Generation'!AJ263=2,'Maze Generation'!AK263=1,'Maze Generation'!AK195=2)),1,0)</f>
        <v>1</v>
      </c>
      <c r="AK43" s="7">
        <f ca="1">IF(OR('Maze Generation'!AK263=1,AND('Maze Generation'!AK263=2,'Maze Generation'!AJ263=1,'Maze Generation'!AJ195=0),AND('Maze Generation'!AK263=2,'Maze Generation'!AK264=1,'Maze Generation'!AK196=1),AND('Maze Generation'!AK263=2,'Maze Generation'!AL263=1,'Maze Generation'!AL195=2)),1,0)</f>
        <v>0</v>
      </c>
      <c r="AL43" s="7">
        <f ca="1">IF(OR('Maze Generation'!AL263=1,AND('Maze Generation'!AL263=2,'Maze Generation'!AK263=1,'Maze Generation'!AK195=0),AND('Maze Generation'!AL263=2,'Maze Generation'!AL264=1,'Maze Generation'!AL196=1),AND('Maze Generation'!AL263=2,'Maze Generation'!AM263=1,'Maze Generation'!AM195=2)),1,0)</f>
        <v>0</v>
      </c>
      <c r="AM43" s="7">
        <f ca="1">IF(OR('Maze Generation'!AM263=1,AND('Maze Generation'!AM263=2,'Maze Generation'!AL263=1,'Maze Generation'!AL195=0),AND('Maze Generation'!AM263=2,'Maze Generation'!AM264=1,'Maze Generation'!AM196=1),AND('Maze Generation'!AM263=2,'Maze Generation'!AN263=1,'Maze Generation'!AN195=2)),1,0)</f>
        <v>0</v>
      </c>
      <c r="AN43" s="7">
        <f ca="1">IF(OR('Maze Generation'!AN263=1,AND('Maze Generation'!AN263=2,'Maze Generation'!AM263=1,'Maze Generation'!AM195=0),AND('Maze Generation'!AN263=2,'Maze Generation'!AN264=1,'Maze Generation'!AN196=1),AND('Maze Generation'!AN263=2,'Maze Generation'!AO263=1,'Maze Generation'!AO195=2)),1,0)</f>
        <v>0</v>
      </c>
      <c r="AO43" s="7">
        <f ca="1">IF(OR('Maze Generation'!AO263=1,AND('Maze Generation'!AO263=2,'Maze Generation'!AN263=1,'Maze Generation'!AN195=0),AND('Maze Generation'!AO263=2,'Maze Generation'!AO264=1,'Maze Generation'!AO196=1),AND('Maze Generation'!AO263=2,'Maze Generation'!AP263=1,'Maze Generation'!AP195=2)),1,0)</f>
        <v>0</v>
      </c>
      <c r="AP43" s="7">
        <f ca="1">IF(OR('Maze Generation'!AP263=1,AND('Maze Generation'!AP263=2,'Maze Generation'!AO263=1,'Maze Generation'!AO195=0),AND('Maze Generation'!AP263=2,'Maze Generation'!AP264=1,'Maze Generation'!AP196=1),AND('Maze Generation'!AP263=2,'Maze Generation'!AQ263=1,'Maze Generation'!AQ195=2)),1,0)</f>
        <v>0</v>
      </c>
      <c r="AQ43" s="7">
        <f ca="1">IF(OR('Maze Generation'!AQ263=1,AND('Maze Generation'!AQ263=2,'Maze Generation'!AP263=1,'Maze Generation'!AP195=0),AND('Maze Generation'!AQ263=2,'Maze Generation'!AQ264=1,'Maze Generation'!AQ196=1),AND('Maze Generation'!AQ263=2,'Maze Generation'!AR263=1,'Maze Generation'!AR195=2)),1,0)</f>
        <v>0</v>
      </c>
      <c r="AR43" s="7">
        <f ca="1">IF(OR('Maze Generation'!AR263=1,AND('Maze Generation'!AR263=2,'Maze Generation'!AQ263=1,'Maze Generation'!AQ195=0),AND('Maze Generation'!AR263=2,'Maze Generation'!AR264=1,'Maze Generation'!AR196=1),AND('Maze Generation'!AR263=2,'Maze Generation'!AS263=1,'Maze Generation'!AS195=2)),1,0)</f>
        <v>0</v>
      </c>
      <c r="AS43" s="7">
        <f ca="1">IF(OR('Maze Generation'!AS263=1,AND('Maze Generation'!AS263=2,'Maze Generation'!AR263=1,'Maze Generation'!AR195=0),AND('Maze Generation'!AS263=2,'Maze Generation'!AS264=1,'Maze Generation'!AS196=1),AND('Maze Generation'!AS263=2,'Maze Generation'!AT263=1,'Maze Generation'!AT195=2)),1,0)</f>
        <v>0</v>
      </c>
      <c r="AT43" s="7">
        <f ca="1">IF(OR('Maze Generation'!AT263=1,AND('Maze Generation'!AT263=2,'Maze Generation'!AS263=1,'Maze Generation'!AS195=0),AND('Maze Generation'!AT263=2,'Maze Generation'!AT264=1,'Maze Generation'!AT196=1),AND('Maze Generation'!AT263=2,'Maze Generation'!AU263=1,'Maze Generation'!AU195=2)),1,0)</f>
        <v>0</v>
      </c>
      <c r="AU43" s="7">
        <f ca="1">IF(OR('Maze Generation'!AU263=1,AND('Maze Generation'!AU263=2,'Maze Generation'!AT263=1,'Maze Generation'!AT195=0),AND('Maze Generation'!AU263=2,'Maze Generation'!AU264=1,'Maze Generation'!AU196=1),AND('Maze Generation'!AU263=2,'Maze Generation'!AV263=1,'Maze Generation'!AV195=2)),1,0)</f>
        <v>0</v>
      </c>
      <c r="AV43" s="7">
        <f ca="1">IF(OR('Maze Generation'!AV263=1,AND('Maze Generation'!AV263=2,'Maze Generation'!AU263=1,'Maze Generation'!AU195=0),AND('Maze Generation'!AV263=2,'Maze Generation'!AV264=1,'Maze Generation'!AV196=1),AND('Maze Generation'!AV263=2,'Maze Generation'!AW263=1,'Maze Generation'!AW195=2)),1,0)</f>
        <v>0</v>
      </c>
      <c r="AW43" s="7">
        <f ca="1">IF(OR('Maze Generation'!AW263=1,AND('Maze Generation'!AW263=2,'Maze Generation'!AV263=1,'Maze Generation'!AV195=0),AND('Maze Generation'!AW263=2,'Maze Generation'!AW264=1,'Maze Generation'!AW196=1),AND('Maze Generation'!AW263=2,'Maze Generation'!AX263=1,'Maze Generation'!AX195=2)),1,0)</f>
        <v>0</v>
      </c>
      <c r="AX43" s="7">
        <f ca="1">IF(OR('Maze Generation'!AX263=1,AND('Maze Generation'!AX263=2,'Maze Generation'!AW263=1,'Maze Generation'!AW195=0),AND('Maze Generation'!AX263=2,'Maze Generation'!AX264=1,'Maze Generation'!AX196=1),AND('Maze Generation'!AX263=2,'Maze Generation'!AY263=1,'Maze Generation'!AY195=2)),1,0)</f>
        <v>1</v>
      </c>
      <c r="AY43" s="7">
        <f ca="1">IF(OR('Maze Generation'!AY263=1,AND('Maze Generation'!AY263=2,'Maze Generation'!AX263=1,'Maze Generation'!AX195=0),AND('Maze Generation'!AY263=2,'Maze Generation'!AY264=1,'Maze Generation'!AY196=1),AND('Maze Generation'!AY263=2,'Maze Generation'!AZ263=1,'Maze Generation'!AZ195=2)),1,0)</f>
        <v>0</v>
      </c>
      <c r="AZ43" s="7">
        <f ca="1">IF(OR('Maze Generation'!AZ263=1,AND('Maze Generation'!AZ263=2,'Maze Generation'!AY263=1,'Maze Generation'!AY195=0),AND('Maze Generation'!AZ263=2,'Maze Generation'!AZ264=1,'Maze Generation'!AZ196=1),AND('Maze Generation'!AZ263=2,'Maze Generation'!BA263=1,'Maze Generation'!BA195=2)),1,0)</f>
        <v>0</v>
      </c>
      <c r="BA43" s="7">
        <f ca="1">IF(OR('Maze Generation'!BA263=1,AND('Maze Generation'!BA263=2,'Maze Generation'!AZ263=1,'Maze Generation'!AZ195=0),AND('Maze Generation'!BA263=2,'Maze Generation'!BA264=1,'Maze Generation'!BA196=1),AND('Maze Generation'!BA263=2,'Maze Generation'!BB263=1,'Maze Generation'!BB195=2)),1,0)</f>
        <v>0</v>
      </c>
      <c r="BB43" s="7">
        <f ca="1">IF(OR('Maze Generation'!BB263=1,AND('Maze Generation'!BB263=2,'Maze Generation'!BA263=1,'Maze Generation'!BA195=0),AND('Maze Generation'!BB263=2,'Maze Generation'!BB264=1,'Maze Generation'!BB196=1),AND('Maze Generation'!BB263=2,'Maze Generation'!BC263=1,'Maze Generation'!BC195=2)),1,0)</f>
        <v>0</v>
      </c>
      <c r="BC43" s="7">
        <f ca="1">IF(OR('Maze Generation'!BC263=1,AND('Maze Generation'!BC263=2,'Maze Generation'!BB263=1,'Maze Generation'!BB195=0),AND('Maze Generation'!BC263=2,'Maze Generation'!BC264=1,'Maze Generation'!BC196=1),AND('Maze Generation'!BC263=2,'Maze Generation'!BD263=1,'Maze Generation'!BD195=2)),1,0)</f>
        <v>0</v>
      </c>
      <c r="BD43" s="7">
        <f ca="1">IF(OR('Maze Generation'!BD263=1,AND('Maze Generation'!BD263=2,'Maze Generation'!BC263=1,'Maze Generation'!BC195=0),AND('Maze Generation'!BD263=2,'Maze Generation'!BD264=1,'Maze Generation'!BD196=1),AND('Maze Generation'!BD263=2,'Maze Generation'!BE263=1,'Maze Generation'!BE195=2)),1,0)</f>
        <v>0</v>
      </c>
      <c r="BE43" s="7">
        <f ca="1">IF(OR('Maze Generation'!BE263=1,AND('Maze Generation'!BE263=2,'Maze Generation'!BD263=1,'Maze Generation'!BD195=0),AND('Maze Generation'!BE263=2,'Maze Generation'!BE264=1,'Maze Generation'!BE196=1),AND('Maze Generation'!BE263=2,'Maze Generation'!BF263=1,'Maze Generation'!BF195=2)),1,0)</f>
        <v>0</v>
      </c>
      <c r="BF43" s="7">
        <f ca="1">IF(OR('Maze Generation'!BF263=1,AND('Maze Generation'!BF263=2,'Maze Generation'!BE263=1,'Maze Generation'!BE195=0),AND('Maze Generation'!BF263=2,'Maze Generation'!BF264=1,'Maze Generation'!BF196=1),AND('Maze Generation'!BF263=2,'Maze Generation'!BG263=1,'Maze Generation'!BG195=2)),1,0)</f>
        <v>0</v>
      </c>
      <c r="BG43" s="7">
        <f ca="1">IF(OR('Maze Generation'!BG263=1,AND('Maze Generation'!BG263=2,'Maze Generation'!BF263=1,'Maze Generation'!BF195=0),AND('Maze Generation'!BG263=2,'Maze Generation'!BG264=1,'Maze Generation'!BG196=1),AND('Maze Generation'!BG263=2,'Maze Generation'!BH263=1,'Maze Generation'!BH195=2)),1,0)</f>
        <v>0</v>
      </c>
      <c r="BH43" s="7">
        <f ca="1">IF(OR('Maze Generation'!BH263=1,AND('Maze Generation'!BH263=2,'Maze Generation'!BG263=1,'Maze Generation'!BG195=0),AND('Maze Generation'!BH263=2,'Maze Generation'!BH264=1,'Maze Generation'!BH196=1),AND('Maze Generation'!BH263=2,'Maze Generation'!BI263=1,'Maze Generation'!BI195=2)),1,0)</f>
        <v>0</v>
      </c>
      <c r="BI43" s="7">
        <f ca="1">IF(OR('Maze Generation'!BI263=1,AND('Maze Generation'!BI263=2,'Maze Generation'!BH263=1,'Maze Generation'!BH195=0),AND('Maze Generation'!BI263=2,'Maze Generation'!BI264=1,'Maze Generation'!BI196=1),AND('Maze Generation'!BI263=2,'Maze Generation'!BJ263=1,'Maze Generation'!BJ195=2)),1,0)</f>
        <v>0</v>
      </c>
      <c r="BJ43" s="7">
        <f ca="1">IF(OR('Maze Generation'!BJ263=1,AND('Maze Generation'!BJ263=2,'Maze Generation'!BI263=1,'Maze Generation'!BI195=0),AND('Maze Generation'!BJ263=2,'Maze Generation'!BJ264=1,'Maze Generation'!BJ196=1),AND('Maze Generation'!BJ263=2,'Maze Generation'!BK263=1,'Maze Generation'!BK195=2)),1,0)</f>
        <v>0</v>
      </c>
      <c r="BK43" s="7">
        <f ca="1">IF(OR('Maze Generation'!BK263=1,AND('Maze Generation'!BK263=2,'Maze Generation'!BJ263=1,'Maze Generation'!BJ195=0),AND('Maze Generation'!BK263=2,'Maze Generation'!BK264=1,'Maze Generation'!BK196=1),AND('Maze Generation'!BK263=2,'Maze Generation'!BL263=1,'Maze Generation'!BL195=2)),1,0)</f>
        <v>0</v>
      </c>
      <c r="BL43" s="7">
        <f ca="1">IF(OR('Maze Generation'!BL263=1,AND('Maze Generation'!BL263=2,'Maze Generation'!BK263=1,'Maze Generation'!BK195=0),AND('Maze Generation'!BL263=2,'Maze Generation'!BL264=1,'Maze Generation'!BL196=1),AND('Maze Generation'!BL263=2,'Maze Generation'!BM263=1,'Maze Generation'!BM195=2)),1,0)</f>
        <v>0</v>
      </c>
      <c r="BM43" s="7">
        <f ca="1">IF(OR('Maze Generation'!BM263=1,AND('Maze Generation'!BM263=2,'Maze Generation'!BL263=1,'Maze Generation'!BL195=0),AND('Maze Generation'!BM263=2,'Maze Generation'!BM264=1,'Maze Generation'!BM196=1),AND('Maze Generation'!BM263=2,'Maze Generation'!BN263=1,'Maze Generation'!BN195=2)),1,0)</f>
        <v>0</v>
      </c>
      <c r="BN43" s="7">
        <f ca="1">IF(OR('Maze Generation'!BN263=1,AND('Maze Generation'!BN263=2,'Maze Generation'!BM263=1,'Maze Generation'!BM195=0),AND('Maze Generation'!BN263=2,'Maze Generation'!BN264=1,'Maze Generation'!BN196=1),AND('Maze Generation'!BN263=2,'Maze Generation'!BO263=1,'Maze Generation'!BO195=2)),1,0)</f>
        <v>0</v>
      </c>
      <c r="BO43" s="7">
        <f ca="1">IF(OR('Maze Generation'!BO263=1,AND('Maze Generation'!BO263=2,'Maze Generation'!BN263=1,'Maze Generation'!BN195=0),AND('Maze Generation'!BO263=2,'Maze Generation'!BO264=1,'Maze Generation'!BO196=1),AND('Maze Generation'!BO263=2,'Maze Generation'!BP263=1,'Maze Generation'!BP195=2)),1,0)</f>
        <v>0</v>
      </c>
      <c r="BP43" s="7">
        <f ca="1">IF(OR('Maze Generation'!BP263=1,AND('Maze Generation'!BP263=2,'Maze Generation'!BO263=1,'Maze Generation'!BO195=0),AND('Maze Generation'!BP263=2,'Maze Generation'!BP264=1,'Maze Generation'!BP196=1),AND('Maze Generation'!BP263=2,'Maze Generation'!BQ263=1,'Maze Generation'!BQ195=2)),1,0)</f>
        <v>0</v>
      </c>
      <c r="BQ43" s="7">
        <f ca="1">IF(OR('Maze Generation'!BQ263=1,AND('Maze Generation'!BQ263=2,'Maze Generation'!BP263=1,'Maze Generation'!BP195=0),AND('Maze Generation'!BQ263=2,'Maze Generation'!BQ264=1,'Maze Generation'!BQ196=1),AND('Maze Generation'!BQ263=2,'Maze Generation'!BR263=1,'Maze Generation'!BR195=2)),1,0)</f>
        <v>0</v>
      </c>
      <c r="BR43" s="7">
        <f ca="1">IF(OR('Maze Generation'!BR263=1,AND('Maze Generation'!BR263=2,'Maze Generation'!BQ263=1,'Maze Generation'!BQ195=0),AND('Maze Generation'!BR263=2,'Maze Generation'!BR264=1,'Maze Generation'!BR196=1),AND('Maze Generation'!BR263=2,'Maze Generation'!BS263=1,'Maze Generation'!BS195=2)),1,0)</f>
        <v>0</v>
      </c>
      <c r="BS43" s="7">
        <f ca="1">IF(OR('Maze Generation'!BS263=1,AND('Maze Generation'!BS263=2,'Maze Generation'!BR263=1,'Maze Generation'!BR195=0),AND('Maze Generation'!BS263=2,'Maze Generation'!BS264=1,'Maze Generation'!BS196=1),AND('Maze Generation'!BS263=2,'Maze Generation'!BT263=1,'Maze Generation'!BT195=2)),1,0)</f>
        <v>0</v>
      </c>
      <c r="BT43" s="7">
        <f ca="1">IF(OR('Maze Generation'!BT263=1,AND('Maze Generation'!BT263=2,'Maze Generation'!BS263=1,'Maze Generation'!BS195=0),AND('Maze Generation'!BT263=2,'Maze Generation'!BT264=1,'Maze Generation'!BT196=1),AND('Maze Generation'!BT263=2,'Maze Generation'!BU263=1,'Maze Generation'!BU195=2)),1,0)</f>
        <v>0</v>
      </c>
      <c r="BU43" s="7">
        <f ca="1">IF(OR('Maze Generation'!BU263=1,AND('Maze Generation'!BU263=2,'Maze Generation'!BT263=1,'Maze Generation'!BT195=0),AND('Maze Generation'!BU263=2,'Maze Generation'!BU264=1,'Maze Generation'!BU196=1),AND('Maze Generation'!BU263=2,'Maze Generation'!BV263=1,'Maze Generation'!BV195=2)),1,0)</f>
        <v>0</v>
      </c>
      <c r="BV43" s="7">
        <f ca="1">IF(OR('Maze Generation'!BV263=1,AND('Maze Generation'!BV263=2,'Maze Generation'!BU263=1,'Maze Generation'!BU195=0),AND('Maze Generation'!BV263=2,'Maze Generation'!BV264=1,'Maze Generation'!BV196=1),AND('Maze Generation'!BV263=2,'Maze Generation'!BW263=1,'Maze Generation'!BW195=2)),1,0)</f>
        <v>0</v>
      </c>
      <c r="BW43" s="7">
        <f ca="1">IF(OR('Maze Generation'!BW263=1,AND('Maze Generation'!BW263=2,'Maze Generation'!BV263=1,'Maze Generation'!BV195=0),AND('Maze Generation'!BW263=2,'Maze Generation'!BW264=1,'Maze Generation'!BW196=1),AND('Maze Generation'!BW263=2,'Maze Generation'!BX263=1,'Maze Generation'!BX195=2)),1,0)</f>
        <v>0</v>
      </c>
      <c r="BX43" s="7">
        <f ca="1">IF(OR('Maze Generation'!BX263=1,AND('Maze Generation'!BX263=2,'Maze Generation'!BW263=1,'Maze Generation'!BW195=0),AND('Maze Generation'!BX263=2,'Maze Generation'!BX264=1,'Maze Generation'!BX196=1),AND('Maze Generation'!BX263=2,'Maze Generation'!BY263=1,'Maze Generation'!BY195=2)),1,0)</f>
        <v>0</v>
      </c>
      <c r="BY43" s="7">
        <f ca="1">IF(OR('Maze Generation'!BY263=1,AND('Maze Generation'!BY263=2,'Maze Generation'!BX263=1,'Maze Generation'!BX195=0),AND('Maze Generation'!BY263=2,'Maze Generation'!BY264=1,'Maze Generation'!BY196=1),AND('Maze Generation'!BY263=2,'Maze Generation'!BZ263=1,'Maze Generation'!BZ195=2)),1,0)</f>
        <v>0</v>
      </c>
      <c r="BZ43" s="7">
        <f ca="1">IF(OR('Maze Generation'!BZ263=1,AND('Maze Generation'!BZ263=2,'Maze Generation'!BY263=1,'Maze Generation'!BY195=0),AND('Maze Generation'!BZ263=2,'Maze Generation'!BZ264=1,'Maze Generation'!BZ196=1),AND('Maze Generation'!BZ263=2,'Maze Generation'!CA263=1,'Maze Generation'!CA195=2)),1,0)</f>
        <v>1</v>
      </c>
      <c r="CA43" s="7">
        <f ca="1">IF(OR('Maze Generation'!CA263=1,AND('Maze Generation'!CA263=2,'Maze Generation'!BZ263=1,'Maze Generation'!BZ195=0),AND('Maze Generation'!CA263=2,'Maze Generation'!CA264=1,'Maze Generation'!CA196=1),AND('Maze Generation'!CA263=2,'Maze Generation'!CB263=1,'Maze Generation'!CB195=2)),1,0)</f>
        <v>0</v>
      </c>
      <c r="CB43" s="7">
        <f ca="1">IF(OR('Maze Generation'!CB263=1,AND('Maze Generation'!CB263=2,'Maze Generation'!CA263=1,'Maze Generation'!CA195=0),AND('Maze Generation'!CB263=2,'Maze Generation'!CB264=1,'Maze Generation'!CB196=1),AND('Maze Generation'!CB263=2,'Maze Generation'!CC263=1,'Maze Generation'!CC195=2)),1,0)</f>
        <v>0</v>
      </c>
      <c r="CC43" s="7">
        <f ca="1">IF(OR('Maze Generation'!CC263=1,AND('Maze Generation'!CC263=2,'Maze Generation'!CB263=1,'Maze Generation'!CB195=0),AND('Maze Generation'!CC263=2,'Maze Generation'!CC264=1,'Maze Generation'!CC196=1),AND('Maze Generation'!CC263=2,'Maze Generation'!CD263=1,'Maze Generation'!CD195=2)),1,0)</f>
        <v>0</v>
      </c>
      <c r="CD43" s="7">
        <f ca="1">IF(OR('Maze Generation'!CD263=1,AND('Maze Generation'!CD263=2,'Maze Generation'!CC263=1,'Maze Generation'!CC195=0),AND('Maze Generation'!CD263=2,'Maze Generation'!CD264=1,'Maze Generation'!CD196=1),AND('Maze Generation'!CD263=2,'Maze Generation'!CE263=1,'Maze Generation'!CE195=2)),1,0)</f>
        <v>0</v>
      </c>
      <c r="CE43" s="7">
        <f ca="1">IF(OR('Maze Generation'!CE263=1,AND('Maze Generation'!CE263=2,'Maze Generation'!CD263=1,'Maze Generation'!CD195=0),AND('Maze Generation'!CE263=2,'Maze Generation'!CE264=1,'Maze Generation'!CE196=1),AND('Maze Generation'!CE263=2,'Maze Generation'!CF263=1,'Maze Generation'!CF195=2)),1,0)</f>
        <v>0</v>
      </c>
      <c r="CF43" s="7">
        <f ca="1">IF(OR('Maze Generation'!CF263=1,AND('Maze Generation'!CF263=2,'Maze Generation'!CE263=1,'Maze Generation'!CE195=0),AND('Maze Generation'!CF263=2,'Maze Generation'!CF264=1,'Maze Generation'!CF196=1),AND('Maze Generation'!CF263=2,'Maze Generation'!CG263=1,'Maze Generation'!CG195=2)),1,0)</f>
        <v>0</v>
      </c>
      <c r="CG43" s="7">
        <f ca="1">IF(OR('Maze Generation'!CG263=1,AND('Maze Generation'!CG263=2,'Maze Generation'!CF263=1,'Maze Generation'!CF195=0),AND('Maze Generation'!CG263=2,'Maze Generation'!CG264=1,'Maze Generation'!CG196=1),AND('Maze Generation'!CG263=2,'Maze Generation'!CH263=1,'Maze Generation'!CH195=2)),1,0)</f>
        <v>0</v>
      </c>
      <c r="CH43" s="7">
        <f ca="1">IF(OR('Maze Generation'!CH263=1,AND('Maze Generation'!CH263=2,'Maze Generation'!CG263=1,'Maze Generation'!CG195=0),AND('Maze Generation'!CH263=2,'Maze Generation'!CH264=1,'Maze Generation'!CH196=1),AND('Maze Generation'!CH263=2,'Maze Generation'!CI263=1,'Maze Generation'!CI195=2)),1,0)</f>
        <v>0</v>
      </c>
      <c r="CI43" s="7">
        <f ca="1">IF(OR('Maze Generation'!CI263=1,AND('Maze Generation'!CI263=2,'Maze Generation'!CH263=1,'Maze Generation'!CH195=0),AND('Maze Generation'!CI263=2,'Maze Generation'!CI264=1,'Maze Generation'!CI196=1),AND('Maze Generation'!CI263=2,'Maze Generation'!CJ263=1,'Maze Generation'!CJ195=2)),1,0)</f>
        <v>0</v>
      </c>
      <c r="CJ43" s="7">
        <f ca="1">IF(OR('Maze Generation'!CJ263=1,AND('Maze Generation'!CJ263=2,'Maze Generation'!CI263=1,'Maze Generation'!CI195=0),AND('Maze Generation'!CJ263=2,'Maze Generation'!CJ264=1,'Maze Generation'!CJ196=1),AND('Maze Generation'!CJ263=2,'Maze Generation'!CK263=1,'Maze Generation'!CK195=2)),1,0)</f>
        <v>1</v>
      </c>
      <c r="CK43" s="7">
        <f ca="1">IF(OR('Maze Generation'!CK263=1,AND('Maze Generation'!CK263=2,'Maze Generation'!CJ263=1,'Maze Generation'!CJ195=0),AND('Maze Generation'!CK263=2,'Maze Generation'!CK264=1,'Maze Generation'!CK196=1),AND('Maze Generation'!CK263=2,'Maze Generation'!CL263=1,'Maze Generation'!CL195=2)),1,0)</f>
        <v>0</v>
      </c>
      <c r="CL43" s="7">
        <f ca="1">IF(OR('Maze Generation'!CL263=1,AND('Maze Generation'!CL263=2,'Maze Generation'!CK263=1,'Maze Generation'!CK195=0),AND('Maze Generation'!CL263=2,'Maze Generation'!CL264=1,'Maze Generation'!CL196=1),AND('Maze Generation'!CL263=2,'Maze Generation'!CM263=1,'Maze Generation'!CM195=2)),1,0)</f>
        <v>0</v>
      </c>
      <c r="CM43" s="7">
        <f ca="1">IF(OR('Maze Generation'!CM263=1,AND('Maze Generation'!CM263=2,'Maze Generation'!CL263=1,'Maze Generation'!CL195=0),AND('Maze Generation'!CM263=2,'Maze Generation'!CM264=1,'Maze Generation'!CM196=1),AND('Maze Generation'!CM263=2,'Maze Generation'!CN263=1,'Maze Generation'!CN195=2)),1,0)</f>
        <v>0</v>
      </c>
      <c r="CN43" s="7">
        <f ca="1">IF(OR('Maze Generation'!CN263=1,AND('Maze Generation'!CN263=2,'Maze Generation'!CM263=1,'Maze Generation'!CM195=0),AND('Maze Generation'!CN263=2,'Maze Generation'!CN264=1,'Maze Generation'!CN196=1),AND('Maze Generation'!CN263=2,'Maze Generation'!CO263=1,'Maze Generation'!CO195=2)),1,0)</f>
        <v>0</v>
      </c>
      <c r="CO43" s="7">
        <f ca="1">IF(OR('Maze Generation'!CO263=1,AND('Maze Generation'!CO263=2,'Maze Generation'!CN263=1,'Maze Generation'!CN195=0),AND('Maze Generation'!CO263=2,'Maze Generation'!CO264=1,'Maze Generation'!CO196=1),AND('Maze Generation'!CO263=2,'Maze Generation'!CP263=1,'Maze Generation'!CP195=2)),1,0)</f>
        <v>0</v>
      </c>
      <c r="CP43" s="7">
        <f ca="1">IF(OR('Maze Generation'!CP263=1,AND('Maze Generation'!CP263=2,'Maze Generation'!CO263=1,'Maze Generation'!CO195=0),AND('Maze Generation'!CP263=2,'Maze Generation'!CP264=1,'Maze Generation'!CP196=1),AND('Maze Generation'!CP263=2,'Maze Generation'!CQ263=1,'Maze Generation'!CQ195=2)),1,0)</f>
        <v>0</v>
      </c>
      <c r="CQ43" s="7">
        <f ca="1">IF(OR('Maze Generation'!CQ263=1,AND('Maze Generation'!CQ263=2,'Maze Generation'!CP263=1,'Maze Generation'!CP195=0),AND('Maze Generation'!CQ263=2,'Maze Generation'!CQ264=1,'Maze Generation'!CQ196=1),AND('Maze Generation'!CQ263=2,'Maze Generation'!CR263=1,'Maze Generation'!CR195=2)),1,0)</f>
        <v>0</v>
      </c>
      <c r="CR43" s="7">
        <f ca="1">IF(OR('Maze Generation'!CR263=1,AND('Maze Generation'!CR263=2,'Maze Generation'!CQ263=1,'Maze Generation'!CQ195=0),AND('Maze Generation'!CR263=2,'Maze Generation'!CR264=1,'Maze Generation'!CR196=1),AND('Maze Generation'!CR263=2,'Maze Generation'!CS263=1,'Maze Generation'!CS195=2)),1,0)</f>
        <v>1</v>
      </c>
      <c r="CS43" s="7">
        <f ca="1">IF(OR('Maze Generation'!CS263=1,AND('Maze Generation'!CS263=2,'Maze Generation'!CR263=1,'Maze Generation'!CR195=0),AND('Maze Generation'!CS263=2,'Maze Generation'!CS264=1,'Maze Generation'!CS196=1),AND('Maze Generation'!CS263=2,'Maze Generation'!CT263=1,'Maze Generation'!CT195=2)),1,0)</f>
        <v>0</v>
      </c>
      <c r="CT43" s="7">
        <f ca="1">IF(OR('Maze Generation'!CT263=1,AND('Maze Generation'!CT263=2,'Maze Generation'!CS263=1,'Maze Generation'!CS195=0),AND('Maze Generation'!CT263=2,'Maze Generation'!CT264=1,'Maze Generation'!CT196=1),AND('Maze Generation'!CT263=2,'Maze Generation'!CU263=1,'Maze Generation'!CU195=2)),1,0)</f>
        <v>0</v>
      </c>
      <c r="CU43" s="7">
        <f ca="1">IF(OR('Maze Generation'!CU263=1,AND('Maze Generation'!CU263=2,'Maze Generation'!CT263=1,'Maze Generation'!CT195=0),AND('Maze Generation'!CU263=2,'Maze Generation'!CU264=1,'Maze Generation'!CU196=1),AND('Maze Generation'!CU263=2,'Maze Generation'!CV263=1,'Maze Generation'!CV195=2)),1,0)</f>
        <v>0</v>
      </c>
      <c r="CV43" s="7">
        <f ca="1">IF(OR('Maze Generation'!CV263=1,AND('Maze Generation'!CV263=2,'Maze Generation'!CU263=1,'Maze Generation'!CU195=0),AND('Maze Generation'!CV263=2,'Maze Generation'!CV264=1,'Maze Generation'!CV196=1),AND('Maze Generation'!CV263=2,'Maze Generation'!CW263=1,'Maze Generation'!CW195=2)),1,0)</f>
        <v>0</v>
      </c>
      <c r="CW43" s="7">
        <f ca="1">IF(OR('Maze Generation'!CW263=1,AND('Maze Generation'!CW263=2,'Maze Generation'!CV263=1,'Maze Generation'!CV195=0),AND('Maze Generation'!CW263=2,'Maze Generation'!CW264=1,'Maze Generation'!CW196=1),AND('Maze Generation'!CW263=2,'Maze Generation'!CX263=1,'Maze Generation'!CX195=2)),1,0)</f>
        <v>0</v>
      </c>
      <c r="CX43" s="7">
        <f ca="1">IF(OR('Maze Generation'!CX263=1,AND('Maze Generation'!CX263=2,'Maze Generation'!CW263=1,'Maze Generation'!CW195=0),AND('Maze Generation'!CX263=2,'Maze Generation'!CX264=1,'Maze Generation'!CX196=1),AND('Maze Generation'!CX263=2,'Maze Generation'!CY263=1,'Maze Generation'!CY195=2)),1,0)</f>
        <v>0</v>
      </c>
      <c r="CY43" s="7">
        <f ca="1">IF(OR('Maze Generation'!CY263=1,AND('Maze Generation'!CY263=2,'Maze Generation'!CX263=1,'Maze Generation'!CX195=0),AND('Maze Generation'!CY263=2,'Maze Generation'!CY264=1,'Maze Generation'!CY196=1),AND('Maze Generation'!CY263=2,'Maze Generation'!CZ263=1,'Maze Generation'!CZ195=2)),1,0)</f>
        <v>0</v>
      </c>
      <c r="CZ43" s="7">
        <f ca="1">IF(OR('Maze Generation'!CZ263=1,AND('Maze Generation'!CZ263=2,'Maze Generation'!CY263=1,'Maze Generation'!CY195=0),AND('Maze Generation'!CZ263=2,'Maze Generation'!CZ264=1,'Maze Generation'!CZ196=1),AND('Maze Generation'!CZ263=2,'Maze Generation'!DA263=1,'Maze Generation'!DA195=2)),1,0)</f>
        <v>0</v>
      </c>
      <c r="DA43" s="7">
        <f ca="1">IF(OR('Maze Generation'!DA263=1,AND('Maze Generation'!DA263=2,'Maze Generation'!CZ263=1,'Maze Generation'!CZ195=0),AND('Maze Generation'!DA263=2,'Maze Generation'!DA264=1,'Maze Generation'!DA196=1),AND('Maze Generation'!DA263=2,'Maze Generation'!DB263=1,'Maze Generation'!DB195=2)),1,0)</f>
        <v>0</v>
      </c>
      <c r="DB43" s="7">
        <f ca="1">IF(OR('Maze Generation'!DB263=1,AND('Maze Generation'!DB263=2,'Maze Generation'!DA263=1,'Maze Generation'!DA195=0),AND('Maze Generation'!DB263=2,'Maze Generation'!DB264=1,'Maze Generation'!DB196=1),AND('Maze Generation'!DB263=2,'Maze Generation'!DC263=1,'Maze Generation'!DC195=2)),1,0)</f>
        <v>0</v>
      </c>
      <c r="DC43" s="7">
        <f ca="1">IF(OR('Maze Generation'!DC263=1,AND('Maze Generation'!DC263=2,'Maze Generation'!DB263=1,'Maze Generation'!DB195=0),AND('Maze Generation'!DC263=2,'Maze Generation'!DC264=1,'Maze Generation'!DC196=1),AND('Maze Generation'!DC263=2,'Maze Generation'!DD263=1,'Maze Generation'!DD195=2)),1,0)</f>
        <v>0</v>
      </c>
      <c r="DD43" s="7">
        <f ca="1">IF(OR('Maze Generation'!DD263=1,AND('Maze Generation'!DD263=2,'Maze Generation'!DC263=1,'Maze Generation'!DC195=0),AND('Maze Generation'!DD263=2,'Maze Generation'!DD264=1,'Maze Generation'!DD196=1),AND('Maze Generation'!DD263=2,'Maze Generation'!DE263=1,'Maze Generation'!DE195=2)),1,0)</f>
        <v>0</v>
      </c>
      <c r="DE43" s="7">
        <f ca="1">IF(OR('Maze Generation'!DE263=1,AND('Maze Generation'!DE263=2,'Maze Generation'!DD263=1,'Maze Generation'!DD195=0),AND('Maze Generation'!DE263=2,'Maze Generation'!DE264=1,'Maze Generation'!DE196=1),AND('Maze Generation'!DE263=2,'Maze Generation'!DF263=1,'Maze Generation'!DF195=2)),1,0)</f>
        <v>0</v>
      </c>
      <c r="DF43" s="7">
        <f ca="1">IF(OR('Maze Generation'!DF263=1,AND('Maze Generation'!DF263=2,'Maze Generation'!DE263=1,'Maze Generation'!DE195=0),AND('Maze Generation'!DF263=2,'Maze Generation'!DF264=1,'Maze Generation'!DF196=1),AND('Maze Generation'!DF263=2,'Maze Generation'!DG263=1,'Maze Generation'!DG195=2)),1,0)</f>
        <v>0</v>
      </c>
      <c r="DG43" s="7">
        <f ca="1">IF(OR('Maze Generation'!DG263=1,AND('Maze Generation'!DG263=2,'Maze Generation'!DF263=1,'Maze Generation'!DF195=0),AND('Maze Generation'!DG263=2,'Maze Generation'!DG264=1,'Maze Generation'!DG196=1),AND('Maze Generation'!DG263=2,'Maze Generation'!DH263=1,'Maze Generation'!DH195=2)),1,0)</f>
        <v>0</v>
      </c>
      <c r="DH43" s="7">
        <f ca="1">IF(OR('Maze Generation'!DH263=1,AND('Maze Generation'!DH263=2,'Maze Generation'!DG263=1,'Maze Generation'!DG195=0),AND('Maze Generation'!DH263=2,'Maze Generation'!DH264=1,'Maze Generation'!DH196=1),AND('Maze Generation'!DH263=2,'Maze Generation'!DI263=1,'Maze Generation'!DI195=2)),1,0)</f>
        <v>0</v>
      </c>
      <c r="DI43" s="7">
        <f ca="1">IF(OR('Maze Generation'!DI263=1,AND('Maze Generation'!DI263=2,'Maze Generation'!DH263=1,'Maze Generation'!DH195=0),AND('Maze Generation'!DI263=2,'Maze Generation'!DI264=1,'Maze Generation'!DI196=1),AND('Maze Generation'!DI263=2,'Maze Generation'!DJ263=1,'Maze Generation'!DJ195=2)),1,0)</f>
        <v>0</v>
      </c>
      <c r="DJ43" s="7">
        <f ca="1">IF(OR('Maze Generation'!DJ263=1,AND('Maze Generation'!DJ263=2,'Maze Generation'!DI263=1,'Maze Generation'!DI195=0),AND('Maze Generation'!DJ263=2,'Maze Generation'!DJ264=1,'Maze Generation'!DJ196=1),AND('Maze Generation'!DJ263=2,'Maze Generation'!DK263=1,'Maze Generation'!DK195=2)),1,0)</f>
        <v>1</v>
      </c>
      <c r="DK43" s="7">
        <f ca="1">IF(OR('Maze Generation'!DK263=1,AND('Maze Generation'!DK263=2,'Maze Generation'!DJ263=1,'Maze Generation'!DJ195=0),AND('Maze Generation'!DK263=2,'Maze Generation'!DK264=1,'Maze Generation'!DK196=1),AND('Maze Generation'!DK263=2,'Maze Generation'!DL263=1,'Maze Generation'!DL195=2)),1,0)</f>
        <v>0</v>
      </c>
      <c r="DL43" s="7">
        <f ca="1">IF(OR('Maze Generation'!DL263=1,AND('Maze Generation'!DL263=2,'Maze Generation'!DK263=1,'Maze Generation'!DK195=0),AND('Maze Generation'!DL263=2,'Maze Generation'!DL264=1,'Maze Generation'!DL196=1),AND('Maze Generation'!DL263=2,'Maze Generation'!DM263=1,'Maze Generation'!DM195=2)),1,0)</f>
        <v>0</v>
      </c>
      <c r="DM43" s="7">
        <f ca="1">IF(OR('Maze Generation'!DM263=1,AND('Maze Generation'!DM263=2,'Maze Generation'!DL263=1,'Maze Generation'!DL195=0),AND('Maze Generation'!DM263=2,'Maze Generation'!DM264=1,'Maze Generation'!DM196=1),AND('Maze Generation'!DM263=2,'Maze Generation'!DN263=1,'Maze Generation'!DN195=2)),1,0)</f>
        <v>0</v>
      </c>
      <c r="DN43" s="7">
        <f ca="1">IF(OR('Maze Generation'!DN263=1,AND('Maze Generation'!DN263=2,'Maze Generation'!DM263=1,'Maze Generation'!DM195=0),AND('Maze Generation'!DN263=2,'Maze Generation'!DN264=1,'Maze Generation'!DN196=1),AND('Maze Generation'!DN263=2,'Maze Generation'!DO263=1,'Maze Generation'!DO195=2)),1,0)</f>
        <v>0</v>
      </c>
      <c r="DO43" s="7">
        <f ca="1">IF(OR('Maze Generation'!DO263=1,AND('Maze Generation'!DO263=2,'Maze Generation'!DN263=1,'Maze Generation'!DN195=0),AND('Maze Generation'!DO263=2,'Maze Generation'!DO264=1,'Maze Generation'!DO196=1),AND('Maze Generation'!DO263=2,'Maze Generation'!DP263=1,'Maze Generation'!DP195=2)),1,0)</f>
        <v>0</v>
      </c>
      <c r="DP43" s="7">
        <f ca="1">IF(OR('Maze Generation'!DP263=1,AND('Maze Generation'!DP263=2,'Maze Generation'!DO263=1,'Maze Generation'!DO195=0),AND('Maze Generation'!DP263=2,'Maze Generation'!DP264=1,'Maze Generation'!DP196=1),AND('Maze Generation'!DP263=2,'Maze Generation'!DQ263=1,'Maze Generation'!DQ195=2)),1,0)</f>
        <v>1</v>
      </c>
      <c r="DQ43" s="7">
        <f ca="1">IF(OR('Maze Generation'!DQ263=1,AND('Maze Generation'!DQ263=2,'Maze Generation'!DP263=1,'Maze Generation'!DP195=0),AND('Maze Generation'!DQ263=2,'Maze Generation'!DQ264=1,'Maze Generation'!DQ196=1),AND('Maze Generation'!DQ263=2,'Maze Generation'!DR263=1,'Maze Generation'!DR195=2)),1,0)</f>
        <v>0</v>
      </c>
      <c r="DR43" s="7">
        <f ca="1">IF(OR('Maze Generation'!DR263=1,AND('Maze Generation'!DR263=2,'Maze Generation'!DQ263=1,'Maze Generation'!DQ195=0),AND('Maze Generation'!DR263=2,'Maze Generation'!DR264=1,'Maze Generation'!DR196=1),AND('Maze Generation'!DR263=2,'Maze Generation'!DS263=1,'Maze Generation'!DS195=2)),1,0)</f>
        <v>0</v>
      </c>
      <c r="DS43" s="7">
        <f ca="1">IF(OR('Maze Generation'!DS263=1,AND('Maze Generation'!DS263=2,'Maze Generation'!DR263=1,'Maze Generation'!DR195=0),AND('Maze Generation'!DS263=2,'Maze Generation'!DS264=1,'Maze Generation'!DS196=1),AND('Maze Generation'!DS263=2,'Maze Generation'!DT263=1,'Maze Generation'!DT195=2)),1,0)</f>
        <v>0</v>
      </c>
    </row>
    <row r="44" spans="2:123" x14ac:dyDescent="0.25">
      <c r="B44" s="6">
        <v>19.5</v>
      </c>
      <c r="C44" s="7">
        <f ca="1">IF(OR('Maze Generation'!C264=1,AND('Maze Generation'!C264=2,'Maze Generation'!B264=1,'Maze Generation'!B196=0),AND('Maze Generation'!C264=2,'Maze Generation'!C265=1,'Maze Generation'!C197=1),AND('Maze Generation'!C264=2,'Maze Generation'!D264=1,'Maze Generation'!D196=2)),1,0)</f>
        <v>0</v>
      </c>
      <c r="D44" s="7">
        <f ca="1">IF(OR('Maze Generation'!D264=1,AND('Maze Generation'!D264=2,'Maze Generation'!C264=1,'Maze Generation'!C196=0),AND('Maze Generation'!D264=2,'Maze Generation'!D265=1,'Maze Generation'!D197=1),AND('Maze Generation'!D264=2,'Maze Generation'!E264=1,'Maze Generation'!E196=2)),1,0)</f>
        <v>1</v>
      </c>
      <c r="E44" s="7">
        <f ca="1">IF(OR('Maze Generation'!E264=1,AND('Maze Generation'!E264=2,'Maze Generation'!D264=1,'Maze Generation'!D196=0),AND('Maze Generation'!E264=2,'Maze Generation'!E265=1,'Maze Generation'!E197=1),AND('Maze Generation'!E264=2,'Maze Generation'!F264=1,'Maze Generation'!F196=2)),1,0)</f>
        <v>0</v>
      </c>
      <c r="F44" s="7">
        <f ca="1">IF(OR('Maze Generation'!F264=1,AND('Maze Generation'!F264=2,'Maze Generation'!E264=1,'Maze Generation'!E196=0),AND('Maze Generation'!F264=2,'Maze Generation'!F265=1,'Maze Generation'!F197=1),AND('Maze Generation'!F264=2,'Maze Generation'!G264=1,'Maze Generation'!G196=2)),1,0)</f>
        <v>1</v>
      </c>
      <c r="G44" s="7">
        <f ca="1">IF(OR('Maze Generation'!G264=1,AND('Maze Generation'!G264=2,'Maze Generation'!F264=1,'Maze Generation'!F196=0),AND('Maze Generation'!G264=2,'Maze Generation'!G265=1,'Maze Generation'!G197=1),AND('Maze Generation'!G264=2,'Maze Generation'!H264=1,'Maze Generation'!H196=2)),1,0)</f>
        <v>1</v>
      </c>
      <c r="H44" s="7">
        <f ca="1">IF(OR('Maze Generation'!H264=1,AND('Maze Generation'!H264=2,'Maze Generation'!G264=1,'Maze Generation'!G196=0),AND('Maze Generation'!H264=2,'Maze Generation'!H265=1,'Maze Generation'!H197=1),AND('Maze Generation'!H264=2,'Maze Generation'!I264=1,'Maze Generation'!I196=2)),1,0)</f>
        <v>1</v>
      </c>
      <c r="I44" s="7">
        <f ca="1">IF(OR('Maze Generation'!I264=1,AND('Maze Generation'!I264=2,'Maze Generation'!H264=1,'Maze Generation'!H196=0),AND('Maze Generation'!I264=2,'Maze Generation'!I265=1,'Maze Generation'!I197=1),AND('Maze Generation'!I264=2,'Maze Generation'!J264=1,'Maze Generation'!J196=2)),1,0)</f>
        <v>1</v>
      </c>
      <c r="J44" s="7">
        <f ca="1">IF(OR('Maze Generation'!J264=1,AND('Maze Generation'!J264=2,'Maze Generation'!I264=1,'Maze Generation'!I196=0),AND('Maze Generation'!J264=2,'Maze Generation'!J265=1,'Maze Generation'!J197=1),AND('Maze Generation'!J264=2,'Maze Generation'!K264=1,'Maze Generation'!K196=2)),1,0)</f>
        <v>1</v>
      </c>
      <c r="K44" s="7">
        <f ca="1">IF(OR('Maze Generation'!K264=1,AND('Maze Generation'!K264=2,'Maze Generation'!J264=1,'Maze Generation'!J196=0),AND('Maze Generation'!K264=2,'Maze Generation'!K265=1,'Maze Generation'!K197=1),AND('Maze Generation'!K264=2,'Maze Generation'!L264=1,'Maze Generation'!L196=2)),1,0)</f>
        <v>1</v>
      </c>
      <c r="L44" s="7">
        <f ca="1">IF(OR('Maze Generation'!L264=1,AND('Maze Generation'!L264=2,'Maze Generation'!K264=1,'Maze Generation'!K196=0),AND('Maze Generation'!L264=2,'Maze Generation'!L265=1,'Maze Generation'!L197=1),AND('Maze Generation'!L264=2,'Maze Generation'!M264=1,'Maze Generation'!M196=2)),1,0)</f>
        <v>1</v>
      </c>
      <c r="M44" s="7">
        <f ca="1">IF(OR('Maze Generation'!M264=1,AND('Maze Generation'!M264=2,'Maze Generation'!L264=1,'Maze Generation'!L196=0),AND('Maze Generation'!M264=2,'Maze Generation'!M265=1,'Maze Generation'!M197=1),AND('Maze Generation'!M264=2,'Maze Generation'!N264=1,'Maze Generation'!N196=2)),1,0)</f>
        <v>1</v>
      </c>
      <c r="N44" s="7">
        <f ca="1">IF(OR('Maze Generation'!N264=1,AND('Maze Generation'!N264=2,'Maze Generation'!M264=1,'Maze Generation'!M196=0),AND('Maze Generation'!N264=2,'Maze Generation'!N265=1,'Maze Generation'!N197=1),AND('Maze Generation'!N264=2,'Maze Generation'!O264=1,'Maze Generation'!O196=2)),1,0)</f>
        <v>1</v>
      </c>
      <c r="O44" s="7">
        <f ca="1">IF(OR('Maze Generation'!O264=1,AND('Maze Generation'!O264=2,'Maze Generation'!N264=1,'Maze Generation'!N196=0),AND('Maze Generation'!O264=2,'Maze Generation'!O265=1,'Maze Generation'!O197=1),AND('Maze Generation'!O264=2,'Maze Generation'!P264=1,'Maze Generation'!P196=2)),1,0)</f>
        <v>1</v>
      </c>
      <c r="P44" s="7">
        <f ca="1">IF(OR('Maze Generation'!P264=1,AND('Maze Generation'!P264=2,'Maze Generation'!O264=1,'Maze Generation'!O196=0),AND('Maze Generation'!P264=2,'Maze Generation'!P265=1,'Maze Generation'!P197=1),AND('Maze Generation'!P264=2,'Maze Generation'!Q264=1,'Maze Generation'!Q196=2)),1,0)</f>
        <v>1</v>
      </c>
      <c r="Q44" s="7">
        <f ca="1">IF(OR('Maze Generation'!Q264=1,AND('Maze Generation'!Q264=2,'Maze Generation'!P264=1,'Maze Generation'!P196=0),AND('Maze Generation'!Q264=2,'Maze Generation'!Q265=1,'Maze Generation'!Q197=1),AND('Maze Generation'!Q264=2,'Maze Generation'!R264=1,'Maze Generation'!R196=2)),1,0)</f>
        <v>1</v>
      </c>
      <c r="R44" s="7">
        <f ca="1">IF(OR('Maze Generation'!R264=1,AND('Maze Generation'!R264=2,'Maze Generation'!Q264=1,'Maze Generation'!Q196=0),AND('Maze Generation'!R264=2,'Maze Generation'!R265=1,'Maze Generation'!R197=1),AND('Maze Generation'!R264=2,'Maze Generation'!S264=1,'Maze Generation'!S196=2)),1,0)</f>
        <v>1</v>
      </c>
      <c r="S44" s="7">
        <f ca="1">IF(OR('Maze Generation'!S264=1,AND('Maze Generation'!S264=2,'Maze Generation'!R264=1,'Maze Generation'!R196=0),AND('Maze Generation'!S264=2,'Maze Generation'!S265=1,'Maze Generation'!S197=1),AND('Maze Generation'!S264=2,'Maze Generation'!T264=1,'Maze Generation'!T196=2)),1,0)</f>
        <v>0</v>
      </c>
      <c r="T44" s="7">
        <f ca="1">IF(OR('Maze Generation'!T264=1,AND('Maze Generation'!T264=2,'Maze Generation'!S264=1,'Maze Generation'!S196=0),AND('Maze Generation'!T264=2,'Maze Generation'!T265=1,'Maze Generation'!T197=1),AND('Maze Generation'!T264=2,'Maze Generation'!U264=1,'Maze Generation'!U196=2)),1,0)</f>
        <v>1</v>
      </c>
      <c r="U44" s="7">
        <f ca="1">IF(OR('Maze Generation'!U264=1,AND('Maze Generation'!U264=2,'Maze Generation'!T264=1,'Maze Generation'!T196=0),AND('Maze Generation'!U264=2,'Maze Generation'!U265=1,'Maze Generation'!U197=1),AND('Maze Generation'!U264=2,'Maze Generation'!V264=1,'Maze Generation'!V196=2)),1,0)</f>
        <v>1</v>
      </c>
      <c r="V44" s="7">
        <f ca="1">IF(OR('Maze Generation'!V264=1,AND('Maze Generation'!V264=2,'Maze Generation'!U264=1,'Maze Generation'!U196=0),AND('Maze Generation'!V264=2,'Maze Generation'!V265=1,'Maze Generation'!V197=1),AND('Maze Generation'!V264=2,'Maze Generation'!W264=1,'Maze Generation'!W196=2)),1,0)</f>
        <v>1</v>
      </c>
      <c r="W44" s="7">
        <f ca="1">IF(OR('Maze Generation'!W264=1,AND('Maze Generation'!W264=2,'Maze Generation'!V264=1,'Maze Generation'!V196=0),AND('Maze Generation'!W264=2,'Maze Generation'!W265=1,'Maze Generation'!W197=1),AND('Maze Generation'!W264=2,'Maze Generation'!X264=1,'Maze Generation'!X196=2)),1,0)</f>
        <v>1</v>
      </c>
      <c r="X44" s="7">
        <f ca="1">IF(OR('Maze Generation'!X264=1,AND('Maze Generation'!X264=2,'Maze Generation'!W264=1,'Maze Generation'!W196=0),AND('Maze Generation'!X264=2,'Maze Generation'!X265=1,'Maze Generation'!X197=1),AND('Maze Generation'!X264=2,'Maze Generation'!Y264=1,'Maze Generation'!Y196=2)),1,0)</f>
        <v>1</v>
      </c>
      <c r="Y44" s="7">
        <f ca="1">IF(OR('Maze Generation'!Y264=1,AND('Maze Generation'!Y264=2,'Maze Generation'!X264=1,'Maze Generation'!X196=0),AND('Maze Generation'!Y264=2,'Maze Generation'!Y265=1,'Maze Generation'!Y197=1),AND('Maze Generation'!Y264=2,'Maze Generation'!Z264=1,'Maze Generation'!Z196=2)),1,0)</f>
        <v>1</v>
      </c>
      <c r="Z44" s="7">
        <f ca="1">IF(OR('Maze Generation'!Z264=1,AND('Maze Generation'!Z264=2,'Maze Generation'!Y264=1,'Maze Generation'!Y196=0),AND('Maze Generation'!Z264=2,'Maze Generation'!Z265=1,'Maze Generation'!Z197=1),AND('Maze Generation'!Z264=2,'Maze Generation'!AA264=1,'Maze Generation'!AA196=2)),1,0)</f>
        <v>1</v>
      </c>
      <c r="AA44" s="7">
        <f ca="1">IF(OR('Maze Generation'!AA264=1,AND('Maze Generation'!AA264=2,'Maze Generation'!Z264=1,'Maze Generation'!Z196=0),AND('Maze Generation'!AA264=2,'Maze Generation'!AA265=1,'Maze Generation'!AA197=1),AND('Maze Generation'!AA264=2,'Maze Generation'!AB264=1,'Maze Generation'!AB196=2)),1,0)</f>
        <v>1</v>
      </c>
      <c r="AB44" s="7">
        <f ca="1">IF(OR('Maze Generation'!AB264=1,AND('Maze Generation'!AB264=2,'Maze Generation'!AA264=1,'Maze Generation'!AA196=0),AND('Maze Generation'!AB264=2,'Maze Generation'!AB265=1,'Maze Generation'!AB197=1),AND('Maze Generation'!AB264=2,'Maze Generation'!AC264=1,'Maze Generation'!AC196=2)),1,0)</f>
        <v>1</v>
      </c>
      <c r="AC44" s="7">
        <f ca="1">IF(OR('Maze Generation'!AC264=1,AND('Maze Generation'!AC264=2,'Maze Generation'!AB264=1,'Maze Generation'!AB196=0),AND('Maze Generation'!AC264=2,'Maze Generation'!AC265=1,'Maze Generation'!AC197=1),AND('Maze Generation'!AC264=2,'Maze Generation'!AD264=1,'Maze Generation'!AD196=2)),1,0)</f>
        <v>1</v>
      </c>
      <c r="AD44" s="7">
        <f ca="1">IF(OR('Maze Generation'!AD264=1,AND('Maze Generation'!AD264=2,'Maze Generation'!AC264=1,'Maze Generation'!AC196=0),AND('Maze Generation'!AD264=2,'Maze Generation'!AD265=1,'Maze Generation'!AD197=1),AND('Maze Generation'!AD264=2,'Maze Generation'!AE264=1,'Maze Generation'!AE196=2)),1,0)</f>
        <v>1</v>
      </c>
      <c r="AE44" s="7">
        <f ca="1">IF(OR('Maze Generation'!AE264=1,AND('Maze Generation'!AE264=2,'Maze Generation'!AD264=1,'Maze Generation'!AD196=0),AND('Maze Generation'!AE264=2,'Maze Generation'!AE265=1,'Maze Generation'!AE197=1),AND('Maze Generation'!AE264=2,'Maze Generation'!AF264=1,'Maze Generation'!AF196=2)),1,0)</f>
        <v>1</v>
      </c>
      <c r="AF44" s="7">
        <f ca="1">IF(OR('Maze Generation'!AF264=1,AND('Maze Generation'!AF264=2,'Maze Generation'!AE264=1,'Maze Generation'!AE196=0),AND('Maze Generation'!AF264=2,'Maze Generation'!AF265=1,'Maze Generation'!AF197=1),AND('Maze Generation'!AF264=2,'Maze Generation'!AG264=1,'Maze Generation'!AG196=2)),1,0)</f>
        <v>1</v>
      </c>
      <c r="AG44" s="7">
        <f ca="1">IF(OR('Maze Generation'!AG264=1,AND('Maze Generation'!AG264=2,'Maze Generation'!AF264=1,'Maze Generation'!AF196=0),AND('Maze Generation'!AG264=2,'Maze Generation'!AG265=1,'Maze Generation'!AG197=1),AND('Maze Generation'!AG264=2,'Maze Generation'!AH264=1,'Maze Generation'!AH196=2)),1,0)</f>
        <v>1</v>
      </c>
      <c r="AH44" s="7">
        <f ca="1">IF(OR('Maze Generation'!AH264=1,AND('Maze Generation'!AH264=2,'Maze Generation'!AG264=1,'Maze Generation'!AG196=0),AND('Maze Generation'!AH264=2,'Maze Generation'!AH265=1,'Maze Generation'!AH197=1),AND('Maze Generation'!AH264=2,'Maze Generation'!AI264=1,'Maze Generation'!AI196=2)),1,0)</f>
        <v>1</v>
      </c>
      <c r="AI44" s="7">
        <f ca="1">IF(OR('Maze Generation'!AI264=1,AND('Maze Generation'!AI264=2,'Maze Generation'!AH264=1,'Maze Generation'!AH196=0),AND('Maze Generation'!AI264=2,'Maze Generation'!AI265=1,'Maze Generation'!AI197=1),AND('Maze Generation'!AI264=2,'Maze Generation'!AJ264=1,'Maze Generation'!AJ196=2)),1,0)</f>
        <v>1</v>
      </c>
      <c r="AJ44" s="7">
        <f ca="1">IF(OR('Maze Generation'!AJ264=1,AND('Maze Generation'!AJ264=2,'Maze Generation'!AI264=1,'Maze Generation'!AI196=0),AND('Maze Generation'!AJ264=2,'Maze Generation'!AJ265=1,'Maze Generation'!AJ197=1),AND('Maze Generation'!AJ264=2,'Maze Generation'!AK264=1,'Maze Generation'!AK196=2)),1,0)</f>
        <v>1</v>
      </c>
      <c r="AK44" s="7">
        <f ca="1">IF(OR('Maze Generation'!AK264=1,AND('Maze Generation'!AK264=2,'Maze Generation'!AJ264=1,'Maze Generation'!AJ196=0),AND('Maze Generation'!AK264=2,'Maze Generation'!AK265=1,'Maze Generation'!AK197=1),AND('Maze Generation'!AK264=2,'Maze Generation'!AL264=1,'Maze Generation'!AL196=2)),1,0)</f>
        <v>1</v>
      </c>
      <c r="AL44" s="7">
        <f ca="1">IF(OR('Maze Generation'!AL264=1,AND('Maze Generation'!AL264=2,'Maze Generation'!AK264=1,'Maze Generation'!AK196=0),AND('Maze Generation'!AL264=2,'Maze Generation'!AL265=1,'Maze Generation'!AL197=1),AND('Maze Generation'!AL264=2,'Maze Generation'!AM264=1,'Maze Generation'!AM196=2)),1,0)</f>
        <v>1</v>
      </c>
      <c r="AM44" s="7">
        <f ca="1">IF(OR('Maze Generation'!AM264=1,AND('Maze Generation'!AM264=2,'Maze Generation'!AL264=1,'Maze Generation'!AL196=0),AND('Maze Generation'!AM264=2,'Maze Generation'!AM265=1,'Maze Generation'!AM197=1),AND('Maze Generation'!AM264=2,'Maze Generation'!AN264=1,'Maze Generation'!AN196=2)),1,0)</f>
        <v>1</v>
      </c>
      <c r="AN44" s="7">
        <f ca="1">IF(OR('Maze Generation'!AN264=1,AND('Maze Generation'!AN264=2,'Maze Generation'!AM264=1,'Maze Generation'!AM196=0),AND('Maze Generation'!AN264=2,'Maze Generation'!AN265=1,'Maze Generation'!AN197=1),AND('Maze Generation'!AN264=2,'Maze Generation'!AO264=1,'Maze Generation'!AO196=2)),1,0)</f>
        <v>1</v>
      </c>
      <c r="AO44" s="7">
        <f ca="1">IF(OR('Maze Generation'!AO264=1,AND('Maze Generation'!AO264=2,'Maze Generation'!AN264=1,'Maze Generation'!AN196=0),AND('Maze Generation'!AO264=2,'Maze Generation'!AO265=1,'Maze Generation'!AO197=1),AND('Maze Generation'!AO264=2,'Maze Generation'!AP264=1,'Maze Generation'!AP196=2)),1,0)</f>
        <v>1</v>
      </c>
      <c r="AP44" s="7">
        <f ca="1">IF(OR('Maze Generation'!AP264=1,AND('Maze Generation'!AP264=2,'Maze Generation'!AO264=1,'Maze Generation'!AO196=0),AND('Maze Generation'!AP264=2,'Maze Generation'!AP265=1,'Maze Generation'!AP197=1),AND('Maze Generation'!AP264=2,'Maze Generation'!AQ264=1,'Maze Generation'!AQ196=2)),1,0)</f>
        <v>1</v>
      </c>
      <c r="AQ44" s="7">
        <f ca="1">IF(OR('Maze Generation'!AQ264=1,AND('Maze Generation'!AQ264=2,'Maze Generation'!AP264=1,'Maze Generation'!AP196=0),AND('Maze Generation'!AQ264=2,'Maze Generation'!AQ265=1,'Maze Generation'!AQ197=1),AND('Maze Generation'!AQ264=2,'Maze Generation'!AR264=1,'Maze Generation'!AR196=2)),1,0)</f>
        <v>1</v>
      </c>
      <c r="AR44" s="7">
        <f ca="1">IF(OR('Maze Generation'!AR264=1,AND('Maze Generation'!AR264=2,'Maze Generation'!AQ264=1,'Maze Generation'!AQ196=0),AND('Maze Generation'!AR264=2,'Maze Generation'!AR265=1,'Maze Generation'!AR197=1),AND('Maze Generation'!AR264=2,'Maze Generation'!AS264=1,'Maze Generation'!AS196=2)),1,0)</f>
        <v>1</v>
      </c>
      <c r="AS44" s="7">
        <f ca="1">IF(OR('Maze Generation'!AS264=1,AND('Maze Generation'!AS264=2,'Maze Generation'!AR264=1,'Maze Generation'!AR196=0),AND('Maze Generation'!AS264=2,'Maze Generation'!AS265=1,'Maze Generation'!AS197=1),AND('Maze Generation'!AS264=2,'Maze Generation'!AT264=1,'Maze Generation'!AT196=2)),1,0)</f>
        <v>1</v>
      </c>
      <c r="AT44" s="7">
        <f ca="1">IF(OR('Maze Generation'!AT264=1,AND('Maze Generation'!AT264=2,'Maze Generation'!AS264=1,'Maze Generation'!AS196=0),AND('Maze Generation'!AT264=2,'Maze Generation'!AT265=1,'Maze Generation'!AT197=1),AND('Maze Generation'!AT264=2,'Maze Generation'!AU264=1,'Maze Generation'!AU196=2)),1,0)</f>
        <v>1</v>
      </c>
      <c r="AU44" s="7">
        <f ca="1">IF(OR('Maze Generation'!AU264=1,AND('Maze Generation'!AU264=2,'Maze Generation'!AT264=1,'Maze Generation'!AT196=0),AND('Maze Generation'!AU264=2,'Maze Generation'!AU265=1,'Maze Generation'!AU197=1),AND('Maze Generation'!AU264=2,'Maze Generation'!AV264=1,'Maze Generation'!AV196=2)),1,0)</f>
        <v>0</v>
      </c>
      <c r="AV44" s="7">
        <f ca="1">IF(OR('Maze Generation'!AV264=1,AND('Maze Generation'!AV264=2,'Maze Generation'!AU264=1,'Maze Generation'!AU196=0),AND('Maze Generation'!AV264=2,'Maze Generation'!AV265=1,'Maze Generation'!AV197=1),AND('Maze Generation'!AV264=2,'Maze Generation'!AW264=1,'Maze Generation'!AW196=2)),1,0)</f>
        <v>1</v>
      </c>
      <c r="AW44" s="7">
        <f ca="1">IF(OR('Maze Generation'!AW264=1,AND('Maze Generation'!AW264=2,'Maze Generation'!AV264=1,'Maze Generation'!AV196=0),AND('Maze Generation'!AW264=2,'Maze Generation'!AW265=1,'Maze Generation'!AW197=1),AND('Maze Generation'!AW264=2,'Maze Generation'!AX264=1,'Maze Generation'!AX196=2)),1,0)</f>
        <v>1</v>
      </c>
      <c r="AX44" s="7">
        <f ca="1">IF(OR('Maze Generation'!AX264=1,AND('Maze Generation'!AX264=2,'Maze Generation'!AW264=1,'Maze Generation'!AW196=0),AND('Maze Generation'!AX264=2,'Maze Generation'!AX265=1,'Maze Generation'!AX197=1),AND('Maze Generation'!AX264=2,'Maze Generation'!AY264=1,'Maze Generation'!AY196=2)),1,0)</f>
        <v>1</v>
      </c>
      <c r="AY44" s="7">
        <f ca="1">IF(OR('Maze Generation'!AY264=1,AND('Maze Generation'!AY264=2,'Maze Generation'!AX264=1,'Maze Generation'!AX196=0),AND('Maze Generation'!AY264=2,'Maze Generation'!AY265=1,'Maze Generation'!AY197=1),AND('Maze Generation'!AY264=2,'Maze Generation'!AZ264=1,'Maze Generation'!AZ196=2)),1,0)</f>
        <v>1</v>
      </c>
      <c r="AZ44" s="7">
        <f ca="1">IF(OR('Maze Generation'!AZ264=1,AND('Maze Generation'!AZ264=2,'Maze Generation'!AY264=1,'Maze Generation'!AY196=0),AND('Maze Generation'!AZ264=2,'Maze Generation'!AZ265=1,'Maze Generation'!AZ197=1),AND('Maze Generation'!AZ264=2,'Maze Generation'!BA264=1,'Maze Generation'!BA196=2)),1,0)</f>
        <v>1</v>
      </c>
      <c r="BA44" s="7">
        <f ca="1">IF(OR('Maze Generation'!BA264=1,AND('Maze Generation'!BA264=2,'Maze Generation'!AZ264=1,'Maze Generation'!AZ196=0),AND('Maze Generation'!BA264=2,'Maze Generation'!BA265=1,'Maze Generation'!BA197=1),AND('Maze Generation'!BA264=2,'Maze Generation'!BB264=1,'Maze Generation'!BB196=2)),1,0)</f>
        <v>1</v>
      </c>
      <c r="BB44" s="7">
        <f ca="1">IF(OR('Maze Generation'!BB264=1,AND('Maze Generation'!BB264=2,'Maze Generation'!BA264=1,'Maze Generation'!BA196=0),AND('Maze Generation'!BB264=2,'Maze Generation'!BB265=1,'Maze Generation'!BB197=1),AND('Maze Generation'!BB264=2,'Maze Generation'!BC264=1,'Maze Generation'!BC196=2)),1,0)</f>
        <v>1</v>
      </c>
      <c r="BC44" s="7">
        <f ca="1">IF(OR('Maze Generation'!BC264=1,AND('Maze Generation'!BC264=2,'Maze Generation'!BB264=1,'Maze Generation'!BB196=0),AND('Maze Generation'!BC264=2,'Maze Generation'!BC265=1,'Maze Generation'!BC197=1),AND('Maze Generation'!BC264=2,'Maze Generation'!BD264=1,'Maze Generation'!BD196=2)),1,0)</f>
        <v>1</v>
      </c>
      <c r="BD44" s="7">
        <f ca="1">IF(OR('Maze Generation'!BD264=1,AND('Maze Generation'!BD264=2,'Maze Generation'!BC264=1,'Maze Generation'!BC196=0),AND('Maze Generation'!BD264=2,'Maze Generation'!BD265=1,'Maze Generation'!BD197=1),AND('Maze Generation'!BD264=2,'Maze Generation'!BE264=1,'Maze Generation'!BE196=2)),1,0)</f>
        <v>1</v>
      </c>
      <c r="BE44" s="7">
        <f ca="1">IF(OR('Maze Generation'!BE264=1,AND('Maze Generation'!BE264=2,'Maze Generation'!BD264=1,'Maze Generation'!BD196=0),AND('Maze Generation'!BE264=2,'Maze Generation'!BE265=1,'Maze Generation'!BE197=1),AND('Maze Generation'!BE264=2,'Maze Generation'!BF264=1,'Maze Generation'!BF196=2)),1,0)</f>
        <v>1</v>
      </c>
      <c r="BF44" s="7">
        <f ca="1">IF(OR('Maze Generation'!BF264=1,AND('Maze Generation'!BF264=2,'Maze Generation'!BE264=1,'Maze Generation'!BE196=0),AND('Maze Generation'!BF264=2,'Maze Generation'!BF265=1,'Maze Generation'!BF197=1),AND('Maze Generation'!BF264=2,'Maze Generation'!BG264=1,'Maze Generation'!BG196=2)),1,0)</f>
        <v>1</v>
      </c>
      <c r="BG44" s="7">
        <f ca="1">IF(OR('Maze Generation'!BG264=1,AND('Maze Generation'!BG264=2,'Maze Generation'!BF264=1,'Maze Generation'!BF196=0),AND('Maze Generation'!BG264=2,'Maze Generation'!BG265=1,'Maze Generation'!BG197=1),AND('Maze Generation'!BG264=2,'Maze Generation'!BH264=1,'Maze Generation'!BH196=2)),1,0)</f>
        <v>0</v>
      </c>
      <c r="BH44" s="7">
        <f ca="1">IF(OR('Maze Generation'!BH264=1,AND('Maze Generation'!BH264=2,'Maze Generation'!BG264=1,'Maze Generation'!BG196=0),AND('Maze Generation'!BH264=2,'Maze Generation'!BH265=1,'Maze Generation'!BH197=1),AND('Maze Generation'!BH264=2,'Maze Generation'!BI264=1,'Maze Generation'!BI196=2)),1,0)</f>
        <v>1</v>
      </c>
      <c r="BI44" s="7">
        <f ca="1">IF(OR('Maze Generation'!BI264=1,AND('Maze Generation'!BI264=2,'Maze Generation'!BH264=1,'Maze Generation'!BH196=0),AND('Maze Generation'!BI264=2,'Maze Generation'!BI265=1,'Maze Generation'!BI197=1),AND('Maze Generation'!BI264=2,'Maze Generation'!BJ264=1,'Maze Generation'!BJ196=2)),1,0)</f>
        <v>1</v>
      </c>
      <c r="BJ44" s="7">
        <f ca="1">IF(OR('Maze Generation'!BJ264=1,AND('Maze Generation'!BJ264=2,'Maze Generation'!BI264=1,'Maze Generation'!BI196=0),AND('Maze Generation'!BJ264=2,'Maze Generation'!BJ265=1,'Maze Generation'!BJ197=1),AND('Maze Generation'!BJ264=2,'Maze Generation'!BK264=1,'Maze Generation'!BK196=2)),1,0)</f>
        <v>1</v>
      </c>
      <c r="BK44" s="7">
        <f ca="1">IF(OR('Maze Generation'!BK264=1,AND('Maze Generation'!BK264=2,'Maze Generation'!BJ264=1,'Maze Generation'!BJ196=0),AND('Maze Generation'!BK264=2,'Maze Generation'!BK265=1,'Maze Generation'!BK197=1),AND('Maze Generation'!BK264=2,'Maze Generation'!BL264=1,'Maze Generation'!BL196=2)),1,0)</f>
        <v>1</v>
      </c>
      <c r="BL44" s="7">
        <f ca="1">IF(OR('Maze Generation'!BL264=1,AND('Maze Generation'!BL264=2,'Maze Generation'!BK264=1,'Maze Generation'!BK196=0),AND('Maze Generation'!BL264=2,'Maze Generation'!BL265=1,'Maze Generation'!BL197=1),AND('Maze Generation'!BL264=2,'Maze Generation'!BM264=1,'Maze Generation'!BM196=2)),1,0)</f>
        <v>1</v>
      </c>
      <c r="BM44" s="7">
        <f ca="1">IF(OR('Maze Generation'!BM264=1,AND('Maze Generation'!BM264=2,'Maze Generation'!BL264=1,'Maze Generation'!BL196=0),AND('Maze Generation'!BM264=2,'Maze Generation'!BM265=1,'Maze Generation'!BM197=1),AND('Maze Generation'!BM264=2,'Maze Generation'!BN264=1,'Maze Generation'!BN196=2)),1,0)</f>
        <v>1</v>
      </c>
      <c r="BN44" s="7">
        <f ca="1">IF(OR('Maze Generation'!BN264=1,AND('Maze Generation'!BN264=2,'Maze Generation'!BM264=1,'Maze Generation'!BM196=0),AND('Maze Generation'!BN264=2,'Maze Generation'!BN265=1,'Maze Generation'!BN197=1),AND('Maze Generation'!BN264=2,'Maze Generation'!BO264=1,'Maze Generation'!BO196=2)),1,0)</f>
        <v>1</v>
      </c>
      <c r="BO44" s="7">
        <f ca="1">IF(OR('Maze Generation'!BO264=1,AND('Maze Generation'!BO264=2,'Maze Generation'!BN264=1,'Maze Generation'!BN196=0),AND('Maze Generation'!BO264=2,'Maze Generation'!BO265=1,'Maze Generation'!BO197=1),AND('Maze Generation'!BO264=2,'Maze Generation'!BP264=1,'Maze Generation'!BP196=2)),1,0)</f>
        <v>1</v>
      </c>
      <c r="BP44" s="7">
        <f ca="1">IF(OR('Maze Generation'!BP264=1,AND('Maze Generation'!BP264=2,'Maze Generation'!BO264=1,'Maze Generation'!BO196=0),AND('Maze Generation'!BP264=2,'Maze Generation'!BP265=1,'Maze Generation'!BP197=1),AND('Maze Generation'!BP264=2,'Maze Generation'!BQ264=1,'Maze Generation'!BQ196=2)),1,0)</f>
        <v>1</v>
      </c>
      <c r="BQ44" s="7">
        <f ca="1">IF(OR('Maze Generation'!BQ264=1,AND('Maze Generation'!BQ264=2,'Maze Generation'!BP264=1,'Maze Generation'!BP196=0),AND('Maze Generation'!BQ264=2,'Maze Generation'!BQ265=1,'Maze Generation'!BQ197=1),AND('Maze Generation'!BQ264=2,'Maze Generation'!BR264=1,'Maze Generation'!BR196=2)),1,0)</f>
        <v>1</v>
      </c>
      <c r="BR44" s="7">
        <f ca="1">IF(OR('Maze Generation'!BR264=1,AND('Maze Generation'!BR264=2,'Maze Generation'!BQ264=1,'Maze Generation'!BQ196=0),AND('Maze Generation'!BR264=2,'Maze Generation'!BR265=1,'Maze Generation'!BR197=1),AND('Maze Generation'!BR264=2,'Maze Generation'!BS264=1,'Maze Generation'!BS196=2)),1,0)</f>
        <v>1</v>
      </c>
      <c r="BS44" s="7">
        <f ca="1">IF(OR('Maze Generation'!BS264=1,AND('Maze Generation'!BS264=2,'Maze Generation'!BR264=1,'Maze Generation'!BR196=0),AND('Maze Generation'!BS264=2,'Maze Generation'!BS265=1,'Maze Generation'!BS197=1),AND('Maze Generation'!BS264=2,'Maze Generation'!BT264=1,'Maze Generation'!BT196=2)),1,0)</f>
        <v>1</v>
      </c>
      <c r="BT44" s="7">
        <f ca="1">IF(OR('Maze Generation'!BT264=1,AND('Maze Generation'!BT264=2,'Maze Generation'!BS264=1,'Maze Generation'!BS196=0),AND('Maze Generation'!BT264=2,'Maze Generation'!BT265=1,'Maze Generation'!BT197=1),AND('Maze Generation'!BT264=2,'Maze Generation'!BU264=1,'Maze Generation'!BU196=2)),1,0)</f>
        <v>1</v>
      </c>
      <c r="BU44" s="7">
        <f ca="1">IF(OR('Maze Generation'!BU264=1,AND('Maze Generation'!BU264=2,'Maze Generation'!BT264=1,'Maze Generation'!BT196=0),AND('Maze Generation'!BU264=2,'Maze Generation'!BU265=1,'Maze Generation'!BU197=1),AND('Maze Generation'!BU264=2,'Maze Generation'!BV264=1,'Maze Generation'!BV196=2)),1,0)</f>
        <v>1</v>
      </c>
      <c r="BV44" s="7">
        <f ca="1">IF(OR('Maze Generation'!BV264=1,AND('Maze Generation'!BV264=2,'Maze Generation'!BU264=1,'Maze Generation'!BU196=0),AND('Maze Generation'!BV264=2,'Maze Generation'!BV265=1,'Maze Generation'!BV197=1),AND('Maze Generation'!BV264=2,'Maze Generation'!BW264=1,'Maze Generation'!BW196=2)),1,0)</f>
        <v>1</v>
      </c>
      <c r="BW44" s="7">
        <f ca="1">IF(OR('Maze Generation'!BW264=1,AND('Maze Generation'!BW264=2,'Maze Generation'!BV264=1,'Maze Generation'!BV196=0),AND('Maze Generation'!BW264=2,'Maze Generation'!BW265=1,'Maze Generation'!BW197=1),AND('Maze Generation'!BW264=2,'Maze Generation'!BX264=1,'Maze Generation'!BX196=2)),1,0)</f>
        <v>1</v>
      </c>
      <c r="BX44" s="7">
        <f ca="1">IF(OR('Maze Generation'!BX264=1,AND('Maze Generation'!BX264=2,'Maze Generation'!BW264=1,'Maze Generation'!BW196=0),AND('Maze Generation'!BX264=2,'Maze Generation'!BX265=1,'Maze Generation'!BX197=1),AND('Maze Generation'!BX264=2,'Maze Generation'!BY264=1,'Maze Generation'!BY196=2)),1,0)</f>
        <v>1</v>
      </c>
      <c r="BY44" s="7">
        <f ca="1">IF(OR('Maze Generation'!BY264=1,AND('Maze Generation'!BY264=2,'Maze Generation'!BX264=1,'Maze Generation'!BX196=0),AND('Maze Generation'!BY264=2,'Maze Generation'!BY265=1,'Maze Generation'!BY197=1),AND('Maze Generation'!BY264=2,'Maze Generation'!BZ264=1,'Maze Generation'!BZ196=2)),1,0)</f>
        <v>1</v>
      </c>
      <c r="BZ44" s="7">
        <f ca="1">IF(OR('Maze Generation'!BZ264=1,AND('Maze Generation'!BZ264=2,'Maze Generation'!BY264=1,'Maze Generation'!BY196=0),AND('Maze Generation'!BZ264=2,'Maze Generation'!BZ265=1,'Maze Generation'!BZ197=1),AND('Maze Generation'!BZ264=2,'Maze Generation'!CA264=1,'Maze Generation'!CA196=2)),1,0)</f>
        <v>1</v>
      </c>
      <c r="CA44" s="7">
        <f ca="1">IF(OR('Maze Generation'!CA264=1,AND('Maze Generation'!CA264=2,'Maze Generation'!BZ264=1,'Maze Generation'!BZ196=0),AND('Maze Generation'!CA264=2,'Maze Generation'!CA265=1,'Maze Generation'!CA197=1),AND('Maze Generation'!CA264=2,'Maze Generation'!CB264=1,'Maze Generation'!CB196=2)),1,0)</f>
        <v>1</v>
      </c>
      <c r="CB44" s="7">
        <f ca="1">IF(OR('Maze Generation'!CB264=1,AND('Maze Generation'!CB264=2,'Maze Generation'!CA264=1,'Maze Generation'!CA196=0),AND('Maze Generation'!CB264=2,'Maze Generation'!CB265=1,'Maze Generation'!CB197=1),AND('Maze Generation'!CB264=2,'Maze Generation'!CC264=1,'Maze Generation'!CC196=2)),1,0)</f>
        <v>1</v>
      </c>
      <c r="CC44" s="7">
        <f ca="1">IF(OR('Maze Generation'!CC264=1,AND('Maze Generation'!CC264=2,'Maze Generation'!CB264=1,'Maze Generation'!CB196=0),AND('Maze Generation'!CC264=2,'Maze Generation'!CC265=1,'Maze Generation'!CC197=1),AND('Maze Generation'!CC264=2,'Maze Generation'!CD264=1,'Maze Generation'!CD196=2)),1,0)</f>
        <v>0</v>
      </c>
      <c r="CD44" s="7">
        <f ca="1">IF(OR('Maze Generation'!CD264=1,AND('Maze Generation'!CD264=2,'Maze Generation'!CC264=1,'Maze Generation'!CC196=0),AND('Maze Generation'!CD264=2,'Maze Generation'!CD265=1,'Maze Generation'!CD197=1),AND('Maze Generation'!CD264=2,'Maze Generation'!CE264=1,'Maze Generation'!CE196=2)),1,0)</f>
        <v>1</v>
      </c>
      <c r="CE44" s="7">
        <f ca="1">IF(OR('Maze Generation'!CE264=1,AND('Maze Generation'!CE264=2,'Maze Generation'!CD264=1,'Maze Generation'!CD196=0),AND('Maze Generation'!CE264=2,'Maze Generation'!CE265=1,'Maze Generation'!CE197=1),AND('Maze Generation'!CE264=2,'Maze Generation'!CF264=1,'Maze Generation'!CF196=2)),1,0)</f>
        <v>1</v>
      </c>
      <c r="CF44" s="7">
        <f ca="1">IF(OR('Maze Generation'!CF264=1,AND('Maze Generation'!CF264=2,'Maze Generation'!CE264=1,'Maze Generation'!CE196=0),AND('Maze Generation'!CF264=2,'Maze Generation'!CF265=1,'Maze Generation'!CF197=1),AND('Maze Generation'!CF264=2,'Maze Generation'!CG264=1,'Maze Generation'!CG196=2)),1,0)</f>
        <v>1</v>
      </c>
      <c r="CG44" s="7">
        <f ca="1">IF(OR('Maze Generation'!CG264=1,AND('Maze Generation'!CG264=2,'Maze Generation'!CF264=1,'Maze Generation'!CF196=0),AND('Maze Generation'!CG264=2,'Maze Generation'!CG265=1,'Maze Generation'!CG197=1),AND('Maze Generation'!CG264=2,'Maze Generation'!CH264=1,'Maze Generation'!CH196=2)),1,0)</f>
        <v>1</v>
      </c>
      <c r="CH44" s="7">
        <f ca="1">IF(OR('Maze Generation'!CH264=1,AND('Maze Generation'!CH264=2,'Maze Generation'!CG264=1,'Maze Generation'!CG196=0),AND('Maze Generation'!CH264=2,'Maze Generation'!CH265=1,'Maze Generation'!CH197=1),AND('Maze Generation'!CH264=2,'Maze Generation'!CI264=1,'Maze Generation'!CI196=2)),1,0)</f>
        <v>1</v>
      </c>
      <c r="CI44" s="7">
        <f ca="1">IF(OR('Maze Generation'!CI264=1,AND('Maze Generation'!CI264=2,'Maze Generation'!CH264=1,'Maze Generation'!CH196=0),AND('Maze Generation'!CI264=2,'Maze Generation'!CI265=1,'Maze Generation'!CI197=1),AND('Maze Generation'!CI264=2,'Maze Generation'!CJ264=1,'Maze Generation'!CJ196=2)),1,0)</f>
        <v>1</v>
      </c>
      <c r="CJ44" s="7">
        <f ca="1">IF(OR('Maze Generation'!CJ264=1,AND('Maze Generation'!CJ264=2,'Maze Generation'!CI264=1,'Maze Generation'!CI196=0),AND('Maze Generation'!CJ264=2,'Maze Generation'!CJ265=1,'Maze Generation'!CJ197=1),AND('Maze Generation'!CJ264=2,'Maze Generation'!CK264=1,'Maze Generation'!CK196=2)),1,0)</f>
        <v>1</v>
      </c>
      <c r="CK44" s="7">
        <f ca="1">IF(OR('Maze Generation'!CK264=1,AND('Maze Generation'!CK264=2,'Maze Generation'!CJ264=1,'Maze Generation'!CJ196=0),AND('Maze Generation'!CK264=2,'Maze Generation'!CK265=1,'Maze Generation'!CK197=1),AND('Maze Generation'!CK264=2,'Maze Generation'!CL264=1,'Maze Generation'!CL196=2)),1,0)</f>
        <v>0</v>
      </c>
      <c r="CL44" s="7">
        <f ca="1">IF(OR('Maze Generation'!CL264=1,AND('Maze Generation'!CL264=2,'Maze Generation'!CK264=1,'Maze Generation'!CK196=0),AND('Maze Generation'!CL264=2,'Maze Generation'!CL265=1,'Maze Generation'!CL197=1),AND('Maze Generation'!CL264=2,'Maze Generation'!CM264=1,'Maze Generation'!CM196=2)),1,0)</f>
        <v>1</v>
      </c>
      <c r="CM44" s="7">
        <f ca="1">IF(OR('Maze Generation'!CM264=1,AND('Maze Generation'!CM264=2,'Maze Generation'!CL264=1,'Maze Generation'!CL196=0),AND('Maze Generation'!CM264=2,'Maze Generation'!CM265=1,'Maze Generation'!CM197=1),AND('Maze Generation'!CM264=2,'Maze Generation'!CN264=1,'Maze Generation'!CN196=2)),1,0)</f>
        <v>1</v>
      </c>
      <c r="CN44" s="7">
        <f ca="1">IF(OR('Maze Generation'!CN264=1,AND('Maze Generation'!CN264=2,'Maze Generation'!CM264=1,'Maze Generation'!CM196=0),AND('Maze Generation'!CN264=2,'Maze Generation'!CN265=1,'Maze Generation'!CN197=1),AND('Maze Generation'!CN264=2,'Maze Generation'!CO264=1,'Maze Generation'!CO196=2)),1,0)</f>
        <v>1</v>
      </c>
      <c r="CO44" s="7">
        <f ca="1">IF(OR('Maze Generation'!CO264=1,AND('Maze Generation'!CO264=2,'Maze Generation'!CN264=1,'Maze Generation'!CN196=0),AND('Maze Generation'!CO264=2,'Maze Generation'!CO265=1,'Maze Generation'!CO197=1),AND('Maze Generation'!CO264=2,'Maze Generation'!CP264=1,'Maze Generation'!CP196=2)),1,0)</f>
        <v>1</v>
      </c>
      <c r="CP44" s="7">
        <f ca="1">IF(OR('Maze Generation'!CP264=1,AND('Maze Generation'!CP264=2,'Maze Generation'!CO264=1,'Maze Generation'!CO196=0),AND('Maze Generation'!CP264=2,'Maze Generation'!CP265=1,'Maze Generation'!CP197=1),AND('Maze Generation'!CP264=2,'Maze Generation'!CQ264=1,'Maze Generation'!CQ196=2)),1,0)</f>
        <v>1</v>
      </c>
      <c r="CQ44" s="7">
        <f ca="1">IF(OR('Maze Generation'!CQ264=1,AND('Maze Generation'!CQ264=2,'Maze Generation'!CP264=1,'Maze Generation'!CP196=0),AND('Maze Generation'!CQ264=2,'Maze Generation'!CQ265=1,'Maze Generation'!CQ197=1),AND('Maze Generation'!CQ264=2,'Maze Generation'!CR264=1,'Maze Generation'!CR196=2)),1,0)</f>
        <v>1</v>
      </c>
      <c r="CR44" s="7">
        <f ca="1">IF(OR('Maze Generation'!CR264=1,AND('Maze Generation'!CR264=2,'Maze Generation'!CQ264=1,'Maze Generation'!CQ196=0),AND('Maze Generation'!CR264=2,'Maze Generation'!CR265=1,'Maze Generation'!CR197=1),AND('Maze Generation'!CR264=2,'Maze Generation'!CS264=1,'Maze Generation'!CS196=2)),1,0)</f>
        <v>1</v>
      </c>
      <c r="CS44" s="7">
        <f ca="1">IF(OR('Maze Generation'!CS264=1,AND('Maze Generation'!CS264=2,'Maze Generation'!CR264=1,'Maze Generation'!CR196=0),AND('Maze Generation'!CS264=2,'Maze Generation'!CS265=1,'Maze Generation'!CS197=1),AND('Maze Generation'!CS264=2,'Maze Generation'!CT264=1,'Maze Generation'!CT196=2)),1,0)</f>
        <v>1</v>
      </c>
      <c r="CT44" s="7">
        <f ca="1">IF(OR('Maze Generation'!CT264=1,AND('Maze Generation'!CT264=2,'Maze Generation'!CS264=1,'Maze Generation'!CS196=0),AND('Maze Generation'!CT264=2,'Maze Generation'!CT265=1,'Maze Generation'!CT197=1),AND('Maze Generation'!CT264=2,'Maze Generation'!CU264=1,'Maze Generation'!CU196=2)),1,0)</f>
        <v>1</v>
      </c>
      <c r="CU44" s="7">
        <f ca="1">IF(OR('Maze Generation'!CU264=1,AND('Maze Generation'!CU264=2,'Maze Generation'!CT264=1,'Maze Generation'!CT196=0),AND('Maze Generation'!CU264=2,'Maze Generation'!CU265=1,'Maze Generation'!CU197=1),AND('Maze Generation'!CU264=2,'Maze Generation'!CV264=1,'Maze Generation'!CV196=2)),1,0)</f>
        <v>0</v>
      </c>
      <c r="CV44" s="7">
        <f ca="1">IF(OR('Maze Generation'!CV264=1,AND('Maze Generation'!CV264=2,'Maze Generation'!CU264=1,'Maze Generation'!CU196=0),AND('Maze Generation'!CV264=2,'Maze Generation'!CV265=1,'Maze Generation'!CV197=1),AND('Maze Generation'!CV264=2,'Maze Generation'!CW264=1,'Maze Generation'!CW196=2)),1,0)</f>
        <v>1</v>
      </c>
      <c r="CW44" s="7">
        <f ca="1">IF(OR('Maze Generation'!CW264=1,AND('Maze Generation'!CW264=2,'Maze Generation'!CV264=1,'Maze Generation'!CV196=0),AND('Maze Generation'!CW264=2,'Maze Generation'!CW265=1,'Maze Generation'!CW197=1),AND('Maze Generation'!CW264=2,'Maze Generation'!CX264=1,'Maze Generation'!CX196=2)),1,0)</f>
        <v>1</v>
      </c>
      <c r="CX44" s="7">
        <f ca="1">IF(OR('Maze Generation'!CX264=1,AND('Maze Generation'!CX264=2,'Maze Generation'!CW264=1,'Maze Generation'!CW196=0),AND('Maze Generation'!CX264=2,'Maze Generation'!CX265=1,'Maze Generation'!CX197=1),AND('Maze Generation'!CX264=2,'Maze Generation'!CY264=1,'Maze Generation'!CY196=2)),1,0)</f>
        <v>1</v>
      </c>
      <c r="CY44" s="7">
        <f ca="1">IF(OR('Maze Generation'!CY264=1,AND('Maze Generation'!CY264=2,'Maze Generation'!CX264=1,'Maze Generation'!CX196=0),AND('Maze Generation'!CY264=2,'Maze Generation'!CY265=1,'Maze Generation'!CY197=1),AND('Maze Generation'!CY264=2,'Maze Generation'!CZ264=1,'Maze Generation'!CZ196=2)),1,0)</f>
        <v>1</v>
      </c>
      <c r="CZ44" s="7">
        <f ca="1">IF(OR('Maze Generation'!CZ264=1,AND('Maze Generation'!CZ264=2,'Maze Generation'!CY264=1,'Maze Generation'!CY196=0),AND('Maze Generation'!CZ264=2,'Maze Generation'!CZ265=1,'Maze Generation'!CZ197=1),AND('Maze Generation'!CZ264=2,'Maze Generation'!DA264=1,'Maze Generation'!DA196=2)),1,0)</f>
        <v>1</v>
      </c>
      <c r="DA44" s="7">
        <f ca="1">IF(OR('Maze Generation'!DA264=1,AND('Maze Generation'!DA264=2,'Maze Generation'!CZ264=1,'Maze Generation'!CZ196=0),AND('Maze Generation'!DA264=2,'Maze Generation'!DA265=1,'Maze Generation'!DA197=1),AND('Maze Generation'!DA264=2,'Maze Generation'!DB264=1,'Maze Generation'!DB196=2)),1,0)</f>
        <v>1</v>
      </c>
      <c r="DB44" s="7">
        <f ca="1">IF(OR('Maze Generation'!DB264=1,AND('Maze Generation'!DB264=2,'Maze Generation'!DA264=1,'Maze Generation'!DA196=0),AND('Maze Generation'!DB264=2,'Maze Generation'!DB265=1,'Maze Generation'!DB197=1),AND('Maze Generation'!DB264=2,'Maze Generation'!DC264=1,'Maze Generation'!DC196=2)),1,0)</f>
        <v>1</v>
      </c>
      <c r="DC44" s="7">
        <f ca="1">IF(OR('Maze Generation'!DC264=1,AND('Maze Generation'!DC264=2,'Maze Generation'!DB264=1,'Maze Generation'!DB196=0),AND('Maze Generation'!DC264=2,'Maze Generation'!DC265=1,'Maze Generation'!DC197=1),AND('Maze Generation'!DC264=2,'Maze Generation'!DD264=1,'Maze Generation'!DD196=2)),1,0)</f>
        <v>1</v>
      </c>
      <c r="DD44" s="7">
        <f ca="1">IF(OR('Maze Generation'!DD264=1,AND('Maze Generation'!DD264=2,'Maze Generation'!DC264=1,'Maze Generation'!DC196=0),AND('Maze Generation'!DD264=2,'Maze Generation'!DD265=1,'Maze Generation'!DD197=1),AND('Maze Generation'!DD264=2,'Maze Generation'!DE264=1,'Maze Generation'!DE196=2)),1,0)</f>
        <v>1</v>
      </c>
      <c r="DE44" s="7">
        <f ca="1">IF(OR('Maze Generation'!DE264=1,AND('Maze Generation'!DE264=2,'Maze Generation'!DD264=1,'Maze Generation'!DD196=0),AND('Maze Generation'!DE264=2,'Maze Generation'!DE265=1,'Maze Generation'!DE197=1),AND('Maze Generation'!DE264=2,'Maze Generation'!DF264=1,'Maze Generation'!DF196=2)),1,0)</f>
        <v>1</v>
      </c>
      <c r="DF44" s="7">
        <f ca="1">IF(OR('Maze Generation'!DF264=1,AND('Maze Generation'!DF264=2,'Maze Generation'!DE264=1,'Maze Generation'!DE196=0),AND('Maze Generation'!DF264=2,'Maze Generation'!DF265=1,'Maze Generation'!DF197=1),AND('Maze Generation'!DF264=2,'Maze Generation'!DG264=1,'Maze Generation'!DG196=2)),1,0)</f>
        <v>1</v>
      </c>
      <c r="DG44" s="7">
        <f ca="1">IF(OR('Maze Generation'!DG264=1,AND('Maze Generation'!DG264=2,'Maze Generation'!DF264=1,'Maze Generation'!DF196=0),AND('Maze Generation'!DG264=2,'Maze Generation'!DG265=1,'Maze Generation'!DG197=1),AND('Maze Generation'!DG264=2,'Maze Generation'!DH264=1,'Maze Generation'!DH196=2)),1,0)</f>
        <v>1</v>
      </c>
      <c r="DH44" s="7">
        <f ca="1">IF(OR('Maze Generation'!DH264=1,AND('Maze Generation'!DH264=2,'Maze Generation'!DG264=1,'Maze Generation'!DG196=0),AND('Maze Generation'!DH264=2,'Maze Generation'!DH265=1,'Maze Generation'!DH197=1),AND('Maze Generation'!DH264=2,'Maze Generation'!DI264=1,'Maze Generation'!DI196=2)),1,0)</f>
        <v>1</v>
      </c>
      <c r="DI44" s="7">
        <f ca="1">IF(OR('Maze Generation'!DI264=1,AND('Maze Generation'!DI264=2,'Maze Generation'!DH264=1,'Maze Generation'!DH196=0),AND('Maze Generation'!DI264=2,'Maze Generation'!DI265=1,'Maze Generation'!DI197=1),AND('Maze Generation'!DI264=2,'Maze Generation'!DJ264=1,'Maze Generation'!DJ196=2)),1,0)</f>
        <v>1</v>
      </c>
      <c r="DJ44" s="7">
        <f ca="1">IF(OR('Maze Generation'!DJ264=1,AND('Maze Generation'!DJ264=2,'Maze Generation'!DI264=1,'Maze Generation'!DI196=0),AND('Maze Generation'!DJ264=2,'Maze Generation'!DJ265=1,'Maze Generation'!DJ197=1),AND('Maze Generation'!DJ264=2,'Maze Generation'!DK264=1,'Maze Generation'!DK196=2)),1,0)</f>
        <v>1</v>
      </c>
      <c r="DK44" s="7">
        <f ca="1">IF(OR('Maze Generation'!DK264=1,AND('Maze Generation'!DK264=2,'Maze Generation'!DJ264=1,'Maze Generation'!DJ196=0),AND('Maze Generation'!DK264=2,'Maze Generation'!DK265=1,'Maze Generation'!DK197=1),AND('Maze Generation'!DK264=2,'Maze Generation'!DL264=1,'Maze Generation'!DL196=2)),1,0)</f>
        <v>1</v>
      </c>
      <c r="DL44" s="7">
        <f ca="1">IF(OR('Maze Generation'!DL264=1,AND('Maze Generation'!DL264=2,'Maze Generation'!DK264=1,'Maze Generation'!DK196=0),AND('Maze Generation'!DL264=2,'Maze Generation'!DL265=1,'Maze Generation'!DL197=1),AND('Maze Generation'!DL264=2,'Maze Generation'!DM264=1,'Maze Generation'!DM196=2)),1,0)</f>
        <v>1</v>
      </c>
      <c r="DM44" s="7">
        <f ca="1">IF(OR('Maze Generation'!DM264=1,AND('Maze Generation'!DM264=2,'Maze Generation'!DL264=1,'Maze Generation'!DL196=0),AND('Maze Generation'!DM264=2,'Maze Generation'!DM265=1,'Maze Generation'!DM197=1),AND('Maze Generation'!DM264=2,'Maze Generation'!DN264=1,'Maze Generation'!DN196=2)),1,0)</f>
        <v>1</v>
      </c>
      <c r="DN44" s="7">
        <f ca="1">IF(OR('Maze Generation'!DN264=1,AND('Maze Generation'!DN264=2,'Maze Generation'!DM264=1,'Maze Generation'!DM196=0),AND('Maze Generation'!DN264=2,'Maze Generation'!DN265=1,'Maze Generation'!DN197=1),AND('Maze Generation'!DN264=2,'Maze Generation'!DO264=1,'Maze Generation'!DO196=2)),1,0)</f>
        <v>1</v>
      </c>
      <c r="DO44" s="7">
        <f ca="1">IF(OR('Maze Generation'!DO264=1,AND('Maze Generation'!DO264=2,'Maze Generation'!DN264=1,'Maze Generation'!DN196=0),AND('Maze Generation'!DO264=2,'Maze Generation'!DO265=1,'Maze Generation'!DO197=1),AND('Maze Generation'!DO264=2,'Maze Generation'!DP264=1,'Maze Generation'!DP196=2)),1,0)</f>
        <v>0</v>
      </c>
      <c r="DP44" s="7">
        <f ca="1">IF(OR('Maze Generation'!DP264=1,AND('Maze Generation'!DP264=2,'Maze Generation'!DO264=1,'Maze Generation'!DO196=0),AND('Maze Generation'!DP264=2,'Maze Generation'!DP265=1,'Maze Generation'!DP197=1),AND('Maze Generation'!DP264=2,'Maze Generation'!DQ264=1,'Maze Generation'!DQ196=2)),1,0)</f>
        <v>1</v>
      </c>
      <c r="DQ44" s="7">
        <f ca="1">IF(OR('Maze Generation'!DQ264=1,AND('Maze Generation'!DQ264=2,'Maze Generation'!DP264=1,'Maze Generation'!DP196=0),AND('Maze Generation'!DQ264=2,'Maze Generation'!DQ265=1,'Maze Generation'!DQ197=1),AND('Maze Generation'!DQ264=2,'Maze Generation'!DR264=1,'Maze Generation'!DR196=2)),1,0)</f>
        <v>1</v>
      </c>
      <c r="DR44" s="7">
        <f ca="1">IF(OR('Maze Generation'!DR264=1,AND('Maze Generation'!DR264=2,'Maze Generation'!DQ264=1,'Maze Generation'!DQ196=0),AND('Maze Generation'!DR264=2,'Maze Generation'!DR265=1,'Maze Generation'!DR197=1),AND('Maze Generation'!DR264=2,'Maze Generation'!DS264=1,'Maze Generation'!DS196=2)),1,0)</f>
        <v>1</v>
      </c>
      <c r="DS44" s="7">
        <f ca="1">IF(OR('Maze Generation'!DS264=1,AND('Maze Generation'!DS264=2,'Maze Generation'!DR264=1,'Maze Generation'!DR196=0),AND('Maze Generation'!DS264=2,'Maze Generation'!DS265=1,'Maze Generation'!DS197=1),AND('Maze Generation'!DS264=2,'Maze Generation'!DT264=1,'Maze Generation'!DT196=2)),1,0)</f>
        <v>0</v>
      </c>
    </row>
    <row r="45" spans="2:123" ht="4.5" customHeight="1" x14ac:dyDescent="0.25">
      <c r="B45" s="6">
        <v>20</v>
      </c>
      <c r="C45" s="7">
        <f ca="1">IF(OR('Maze Generation'!C265=1,AND('Maze Generation'!C265=2,'Maze Generation'!B265=1,'Maze Generation'!B197=0),AND('Maze Generation'!C265=2,'Maze Generation'!C266=1,'Maze Generation'!C198=1),AND('Maze Generation'!C265=2,'Maze Generation'!D265=1,'Maze Generation'!D197=2)),1,0)</f>
        <v>0</v>
      </c>
      <c r="D45" s="7">
        <f ca="1">IF(OR('Maze Generation'!D265=1,AND('Maze Generation'!D265=2,'Maze Generation'!C265=1,'Maze Generation'!C197=0),AND('Maze Generation'!D265=2,'Maze Generation'!D266=1,'Maze Generation'!D198=1),AND('Maze Generation'!D265=2,'Maze Generation'!E265=1,'Maze Generation'!E197=2)),1,0)</f>
        <v>0</v>
      </c>
      <c r="E45" s="7">
        <f ca="1">IF(OR('Maze Generation'!E265=1,AND('Maze Generation'!E265=2,'Maze Generation'!D265=1,'Maze Generation'!D197=0),AND('Maze Generation'!E265=2,'Maze Generation'!E266=1,'Maze Generation'!E198=1),AND('Maze Generation'!E265=2,'Maze Generation'!F265=1,'Maze Generation'!F197=2)),1,0)</f>
        <v>0</v>
      </c>
      <c r="F45" s="7">
        <f ca="1">IF(OR('Maze Generation'!F265=1,AND('Maze Generation'!F265=2,'Maze Generation'!E265=1,'Maze Generation'!E197=0),AND('Maze Generation'!F265=2,'Maze Generation'!F266=1,'Maze Generation'!F198=1),AND('Maze Generation'!F265=2,'Maze Generation'!G265=1,'Maze Generation'!G197=2)),1,0)</f>
        <v>1</v>
      </c>
      <c r="G45" s="7">
        <f ca="1">IF(OR('Maze Generation'!G265=1,AND('Maze Generation'!G265=2,'Maze Generation'!F265=1,'Maze Generation'!F197=0),AND('Maze Generation'!G265=2,'Maze Generation'!G266=1,'Maze Generation'!G198=1),AND('Maze Generation'!G265=2,'Maze Generation'!H265=1,'Maze Generation'!H197=2)),1,0)</f>
        <v>0</v>
      </c>
      <c r="H45" s="7">
        <f ca="1">IF(OR('Maze Generation'!H265=1,AND('Maze Generation'!H265=2,'Maze Generation'!G265=1,'Maze Generation'!G197=0),AND('Maze Generation'!H265=2,'Maze Generation'!H266=1,'Maze Generation'!H198=1),AND('Maze Generation'!H265=2,'Maze Generation'!I265=1,'Maze Generation'!I197=2)),1,0)</f>
        <v>0</v>
      </c>
      <c r="I45" s="7">
        <f ca="1">IF(OR('Maze Generation'!I265=1,AND('Maze Generation'!I265=2,'Maze Generation'!H265=1,'Maze Generation'!H197=0),AND('Maze Generation'!I265=2,'Maze Generation'!I266=1,'Maze Generation'!I198=1),AND('Maze Generation'!I265=2,'Maze Generation'!J265=1,'Maze Generation'!J197=2)),1,0)</f>
        <v>0</v>
      </c>
      <c r="J45" s="7">
        <f ca="1">IF(OR('Maze Generation'!J265=1,AND('Maze Generation'!J265=2,'Maze Generation'!I265=1,'Maze Generation'!I197=0),AND('Maze Generation'!J265=2,'Maze Generation'!J266=1,'Maze Generation'!J198=1),AND('Maze Generation'!J265=2,'Maze Generation'!K265=1,'Maze Generation'!K197=2)),1,0)</f>
        <v>0</v>
      </c>
      <c r="K45" s="7">
        <f ca="1">IF(OR('Maze Generation'!K265=1,AND('Maze Generation'!K265=2,'Maze Generation'!J265=1,'Maze Generation'!J197=0),AND('Maze Generation'!K265=2,'Maze Generation'!K266=1,'Maze Generation'!K198=1),AND('Maze Generation'!K265=2,'Maze Generation'!L265=1,'Maze Generation'!L197=2)),1,0)</f>
        <v>0</v>
      </c>
      <c r="L45" s="7">
        <f ca="1">IF(OR('Maze Generation'!L265=1,AND('Maze Generation'!L265=2,'Maze Generation'!K265=1,'Maze Generation'!K197=0),AND('Maze Generation'!L265=2,'Maze Generation'!L266=1,'Maze Generation'!L198=1),AND('Maze Generation'!L265=2,'Maze Generation'!M265=1,'Maze Generation'!M197=2)),1,0)</f>
        <v>0</v>
      </c>
      <c r="M45" s="7">
        <f ca="1">IF(OR('Maze Generation'!M265=1,AND('Maze Generation'!M265=2,'Maze Generation'!L265=1,'Maze Generation'!L197=0),AND('Maze Generation'!M265=2,'Maze Generation'!M266=1,'Maze Generation'!M198=1),AND('Maze Generation'!M265=2,'Maze Generation'!N265=1,'Maze Generation'!N197=2)),1,0)</f>
        <v>0</v>
      </c>
      <c r="N45" s="7">
        <f ca="1">IF(OR('Maze Generation'!N265=1,AND('Maze Generation'!N265=2,'Maze Generation'!M265=1,'Maze Generation'!M197=0),AND('Maze Generation'!N265=2,'Maze Generation'!N266=1,'Maze Generation'!N198=1),AND('Maze Generation'!N265=2,'Maze Generation'!O265=1,'Maze Generation'!O197=2)),1,0)</f>
        <v>0</v>
      </c>
      <c r="O45" s="7">
        <f ca="1">IF(OR('Maze Generation'!O265=1,AND('Maze Generation'!O265=2,'Maze Generation'!N265=1,'Maze Generation'!N197=0),AND('Maze Generation'!O265=2,'Maze Generation'!O266=1,'Maze Generation'!O198=1),AND('Maze Generation'!O265=2,'Maze Generation'!P265=1,'Maze Generation'!P197=2)),1,0)</f>
        <v>0</v>
      </c>
      <c r="P45" s="7">
        <f ca="1">IF(OR('Maze Generation'!P265=1,AND('Maze Generation'!P265=2,'Maze Generation'!O265=1,'Maze Generation'!O197=0),AND('Maze Generation'!P265=2,'Maze Generation'!P266=1,'Maze Generation'!P198=1),AND('Maze Generation'!P265=2,'Maze Generation'!Q265=1,'Maze Generation'!Q197=2)),1,0)</f>
        <v>0</v>
      </c>
      <c r="Q45" s="7">
        <f ca="1">IF(OR('Maze Generation'!Q265=1,AND('Maze Generation'!Q265=2,'Maze Generation'!P265=1,'Maze Generation'!P197=0),AND('Maze Generation'!Q265=2,'Maze Generation'!Q266=1,'Maze Generation'!Q198=1),AND('Maze Generation'!Q265=2,'Maze Generation'!R265=1,'Maze Generation'!R197=2)),1,0)</f>
        <v>0</v>
      </c>
      <c r="R45" s="7">
        <f ca="1">IF(OR('Maze Generation'!R265=1,AND('Maze Generation'!R265=2,'Maze Generation'!Q265=1,'Maze Generation'!Q197=0),AND('Maze Generation'!R265=2,'Maze Generation'!R266=1,'Maze Generation'!R198=1),AND('Maze Generation'!R265=2,'Maze Generation'!S265=1,'Maze Generation'!S197=2)),1,0)</f>
        <v>0</v>
      </c>
      <c r="S45" s="7">
        <f ca="1">IF(OR('Maze Generation'!S265=1,AND('Maze Generation'!S265=2,'Maze Generation'!R265=1,'Maze Generation'!R197=0),AND('Maze Generation'!S265=2,'Maze Generation'!S266=1,'Maze Generation'!S198=1),AND('Maze Generation'!S265=2,'Maze Generation'!T265=1,'Maze Generation'!T197=2)),1,0)</f>
        <v>0</v>
      </c>
      <c r="T45" s="7">
        <f ca="1">IF(OR('Maze Generation'!T265=1,AND('Maze Generation'!T265=2,'Maze Generation'!S265=1,'Maze Generation'!S197=0),AND('Maze Generation'!T265=2,'Maze Generation'!T266=1,'Maze Generation'!T198=1),AND('Maze Generation'!T265=2,'Maze Generation'!U265=1,'Maze Generation'!U197=2)),1,0)</f>
        <v>0</v>
      </c>
      <c r="U45" s="7">
        <f ca="1">IF(OR('Maze Generation'!U265=1,AND('Maze Generation'!U265=2,'Maze Generation'!T265=1,'Maze Generation'!T197=0),AND('Maze Generation'!U265=2,'Maze Generation'!U266=1,'Maze Generation'!U198=1),AND('Maze Generation'!U265=2,'Maze Generation'!V265=1,'Maze Generation'!V197=2)),1,0)</f>
        <v>0</v>
      </c>
      <c r="V45" s="7">
        <f ca="1">IF(OR('Maze Generation'!V265=1,AND('Maze Generation'!V265=2,'Maze Generation'!U265=1,'Maze Generation'!U197=0),AND('Maze Generation'!V265=2,'Maze Generation'!V266=1,'Maze Generation'!V198=1),AND('Maze Generation'!V265=2,'Maze Generation'!W265=1,'Maze Generation'!W197=2)),1,0)</f>
        <v>0</v>
      </c>
      <c r="W45" s="7">
        <f ca="1">IF(OR('Maze Generation'!W265=1,AND('Maze Generation'!W265=2,'Maze Generation'!V265=1,'Maze Generation'!V197=0),AND('Maze Generation'!W265=2,'Maze Generation'!W266=1,'Maze Generation'!W198=1),AND('Maze Generation'!W265=2,'Maze Generation'!X265=1,'Maze Generation'!X197=2)),1,0)</f>
        <v>0</v>
      </c>
      <c r="X45" s="7">
        <f ca="1">IF(OR('Maze Generation'!X265=1,AND('Maze Generation'!X265=2,'Maze Generation'!W265=1,'Maze Generation'!W197=0),AND('Maze Generation'!X265=2,'Maze Generation'!X266=1,'Maze Generation'!X198=1),AND('Maze Generation'!X265=2,'Maze Generation'!Y265=1,'Maze Generation'!Y197=2)),1,0)</f>
        <v>1</v>
      </c>
      <c r="Y45" s="7">
        <f ca="1">IF(OR('Maze Generation'!Y265=1,AND('Maze Generation'!Y265=2,'Maze Generation'!X265=1,'Maze Generation'!X197=0),AND('Maze Generation'!Y265=2,'Maze Generation'!Y266=1,'Maze Generation'!Y198=1),AND('Maze Generation'!Y265=2,'Maze Generation'!Z265=1,'Maze Generation'!Z197=2)),1,0)</f>
        <v>0</v>
      </c>
      <c r="Z45" s="7">
        <f ca="1">IF(OR('Maze Generation'!Z265=1,AND('Maze Generation'!Z265=2,'Maze Generation'!Y265=1,'Maze Generation'!Y197=0),AND('Maze Generation'!Z265=2,'Maze Generation'!Z266=1,'Maze Generation'!Z198=1),AND('Maze Generation'!Z265=2,'Maze Generation'!AA265=1,'Maze Generation'!AA197=2)),1,0)</f>
        <v>0</v>
      </c>
      <c r="AA45" s="7">
        <f ca="1">IF(OR('Maze Generation'!AA265=1,AND('Maze Generation'!AA265=2,'Maze Generation'!Z265=1,'Maze Generation'!Z197=0),AND('Maze Generation'!AA265=2,'Maze Generation'!AA266=1,'Maze Generation'!AA198=1),AND('Maze Generation'!AA265=2,'Maze Generation'!AB265=1,'Maze Generation'!AB197=2)),1,0)</f>
        <v>0</v>
      </c>
      <c r="AB45" s="7">
        <f ca="1">IF(OR('Maze Generation'!AB265=1,AND('Maze Generation'!AB265=2,'Maze Generation'!AA265=1,'Maze Generation'!AA197=0),AND('Maze Generation'!AB265=2,'Maze Generation'!AB266=1,'Maze Generation'!AB198=1),AND('Maze Generation'!AB265=2,'Maze Generation'!AC265=1,'Maze Generation'!AC197=2)),1,0)</f>
        <v>0</v>
      </c>
      <c r="AC45" s="7">
        <f ca="1">IF(OR('Maze Generation'!AC265=1,AND('Maze Generation'!AC265=2,'Maze Generation'!AB265=1,'Maze Generation'!AB197=0),AND('Maze Generation'!AC265=2,'Maze Generation'!AC266=1,'Maze Generation'!AC198=1),AND('Maze Generation'!AC265=2,'Maze Generation'!AD265=1,'Maze Generation'!AD197=2)),1,0)</f>
        <v>0</v>
      </c>
      <c r="AD45" s="7">
        <f ca="1">IF(OR('Maze Generation'!AD265=1,AND('Maze Generation'!AD265=2,'Maze Generation'!AC265=1,'Maze Generation'!AC197=0),AND('Maze Generation'!AD265=2,'Maze Generation'!AD266=1,'Maze Generation'!AD198=1),AND('Maze Generation'!AD265=2,'Maze Generation'!AE265=1,'Maze Generation'!AE197=2)),1,0)</f>
        <v>0</v>
      </c>
      <c r="AE45" s="7">
        <f ca="1">IF(OR('Maze Generation'!AE265=1,AND('Maze Generation'!AE265=2,'Maze Generation'!AD265=1,'Maze Generation'!AD197=0),AND('Maze Generation'!AE265=2,'Maze Generation'!AE266=1,'Maze Generation'!AE198=1),AND('Maze Generation'!AE265=2,'Maze Generation'!AF265=1,'Maze Generation'!AF197=2)),1,0)</f>
        <v>0</v>
      </c>
      <c r="AF45" s="7">
        <f ca="1">IF(OR('Maze Generation'!AF265=1,AND('Maze Generation'!AF265=2,'Maze Generation'!AE265=1,'Maze Generation'!AE197=0),AND('Maze Generation'!AF265=2,'Maze Generation'!AF266=1,'Maze Generation'!AF198=1),AND('Maze Generation'!AF265=2,'Maze Generation'!AG265=1,'Maze Generation'!AG197=2)),1,0)</f>
        <v>1</v>
      </c>
      <c r="AG45" s="7">
        <f ca="1">IF(OR('Maze Generation'!AG265=1,AND('Maze Generation'!AG265=2,'Maze Generation'!AF265=1,'Maze Generation'!AF197=0),AND('Maze Generation'!AG265=2,'Maze Generation'!AG266=1,'Maze Generation'!AG198=1),AND('Maze Generation'!AG265=2,'Maze Generation'!AH265=1,'Maze Generation'!AH197=2)),1,0)</f>
        <v>0</v>
      </c>
      <c r="AH45" s="7">
        <f ca="1">IF(OR('Maze Generation'!AH265=1,AND('Maze Generation'!AH265=2,'Maze Generation'!AG265=1,'Maze Generation'!AG197=0),AND('Maze Generation'!AH265=2,'Maze Generation'!AH266=1,'Maze Generation'!AH198=1),AND('Maze Generation'!AH265=2,'Maze Generation'!AI265=1,'Maze Generation'!AI197=2)),1,0)</f>
        <v>0</v>
      </c>
      <c r="AI45" s="7">
        <f ca="1">IF(OR('Maze Generation'!AI265=1,AND('Maze Generation'!AI265=2,'Maze Generation'!AH265=1,'Maze Generation'!AH197=0),AND('Maze Generation'!AI265=2,'Maze Generation'!AI266=1,'Maze Generation'!AI198=1),AND('Maze Generation'!AI265=2,'Maze Generation'!AJ265=1,'Maze Generation'!AJ197=2)),1,0)</f>
        <v>0</v>
      </c>
      <c r="AJ45" s="7">
        <f ca="1">IF(OR('Maze Generation'!AJ265=1,AND('Maze Generation'!AJ265=2,'Maze Generation'!AI265=1,'Maze Generation'!AI197=0),AND('Maze Generation'!AJ265=2,'Maze Generation'!AJ266=1,'Maze Generation'!AJ198=1),AND('Maze Generation'!AJ265=2,'Maze Generation'!AK265=1,'Maze Generation'!AK197=2)),1,0)</f>
        <v>0</v>
      </c>
      <c r="AK45" s="7">
        <f ca="1">IF(OR('Maze Generation'!AK265=1,AND('Maze Generation'!AK265=2,'Maze Generation'!AJ265=1,'Maze Generation'!AJ197=0),AND('Maze Generation'!AK265=2,'Maze Generation'!AK266=1,'Maze Generation'!AK198=1),AND('Maze Generation'!AK265=2,'Maze Generation'!AL265=1,'Maze Generation'!AL197=2)),1,0)</f>
        <v>0</v>
      </c>
      <c r="AL45" s="7">
        <f ca="1">IF(OR('Maze Generation'!AL265=1,AND('Maze Generation'!AL265=2,'Maze Generation'!AK265=1,'Maze Generation'!AK197=0),AND('Maze Generation'!AL265=2,'Maze Generation'!AL266=1,'Maze Generation'!AL198=1),AND('Maze Generation'!AL265=2,'Maze Generation'!AM265=1,'Maze Generation'!AM197=2)),1,0)</f>
        <v>0</v>
      </c>
      <c r="AM45" s="7">
        <f ca="1">IF(OR('Maze Generation'!AM265=1,AND('Maze Generation'!AM265=2,'Maze Generation'!AL265=1,'Maze Generation'!AL197=0),AND('Maze Generation'!AM265=2,'Maze Generation'!AM266=1,'Maze Generation'!AM198=1),AND('Maze Generation'!AM265=2,'Maze Generation'!AN265=1,'Maze Generation'!AN197=2)),1,0)</f>
        <v>0</v>
      </c>
      <c r="AN45" s="7">
        <f ca="1">IF(OR('Maze Generation'!AN265=1,AND('Maze Generation'!AN265=2,'Maze Generation'!AM265=1,'Maze Generation'!AM197=0),AND('Maze Generation'!AN265=2,'Maze Generation'!AN266=1,'Maze Generation'!AN198=1),AND('Maze Generation'!AN265=2,'Maze Generation'!AO265=1,'Maze Generation'!AO197=2)),1,0)</f>
        <v>0</v>
      </c>
      <c r="AO45" s="7">
        <f ca="1">IF(OR('Maze Generation'!AO265=1,AND('Maze Generation'!AO265=2,'Maze Generation'!AN265=1,'Maze Generation'!AN197=0),AND('Maze Generation'!AO265=2,'Maze Generation'!AO266=1,'Maze Generation'!AO198=1),AND('Maze Generation'!AO265=2,'Maze Generation'!AP265=1,'Maze Generation'!AP197=2)),1,0)</f>
        <v>0</v>
      </c>
      <c r="AP45" s="7">
        <f ca="1">IF(OR('Maze Generation'!AP265=1,AND('Maze Generation'!AP265=2,'Maze Generation'!AO265=1,'Maze Generation'!AO197=0),AND('Maze Generation'!AP265=2,'Maze Generation'!AP266=1,'Maze Generation'!AP198=1),AND('Maze Generation'!AP265=2,'Maze Generation'!AQ265=1,'Maze Generation'!AQ197=2)),1,0)</f>
        <v>0</v>
      </c>
      <c r="AQ45" s="7">
        <f ca="1">IF(OR('Maze Generation'!AQ265=1,AND('Maze Generation'!AQ265=2,'Maze Generation'!AP265=1,'Maze Generation'!AP197=0),AND('Maze Generation'!AQ265=2,'Maze Generation'!AQ266=1,'Maze Generation'!AQ198=1),AND('Maze Generation'!AQ265=2,'Maze Generation'!AR265=1,'Maze Generation'!AR197=2)),1,0)</f>
        <v>0</v>
      </c>
      <c r="AR45" s="7">
        <f ca="1">IF(OR('Maze Generation'!AR265=1,AND('Maze Generation'!AR265=2,'Maze Generation'!AQ265=1,'Maze Generation'!AQ197=0),AND('Maze Generation'!AR265=2,'Maze Generation'!AR266=1,'Maze Generation'!AR198=1),AND('Maze Generation'!AR265=2,'Maze Generation'!AS265=1,'Maze Generation'!AS197=2)),1,0)</f>
        <v>0</v>
      </c>
      <c r="AS45" s="7">
        <f ca="1">IF(OR('Maze Generation'!AS265=1,AND('Maze Generation'!AS265=2,'Maze Generation'!AR265=1,'Maze Generation'!AR197=0),AND('Maze Generation'!AS265=2,'Maze Generation'!AS266=1,'Maze Generation'!AS198=1),AND('Maze Generation'!AS265=2,'Maze Generation'!AT265=1,'Maze Generation'!AT197=2)),1,0)</f>
        <v>0</v>
      </c>
      <c r="AT45" s="7">
        <f ca="1">IF(OR('Maze Generation'!AT265=1,AND('Maze Generation'!AT265=2,'Maze Generation'!AS265=1,'Maze Generation'!AS197=0),AND('Maze Generation'!AT265=2,'Maze Generation'!AT266=1,'Maze Generation'!AT198=1),AND('Maze Generation'!AT265=2,'Maze Generation'!AU265=1,'Maze Generation'!AU197=2)),1,0)</f>
        <v>0</v>
      </c>
      <c r="AU45" s="7">
        <f ca="1">IF(OR('Maze Generation'!AU265=1,AND('Maze Generation'!AU265=2,'Maze Generation'!AT265=1,'Maze Generation'!AT197=0),AND('Maze Generation'!AU265=2,'Maze Generation'!AU266=1,'Maze Generation'!AU198=1),AND('Maze Generation'!AU265=2,'Maze Generation'!AV265=1,'Maze Generation'!AV197=2)),1,0)</f>
        <v>0</v>
      </c>
      <c r="AV45" s="7">
        <f ca="1">IF(OR('Maze Generation'!AV265=1,AND('Maze Generation'!AV265=2,'Maze Generation'!AU265=1,'Maze Generation'!AU197=0),AND('Maze Generation'!AV265=2,'Maze Generation'!AV266=1,'Maze Generation'!AV198=1),AND('Maze Generation'!AV265=2,'Maze Generation'!AW265=1,'Maze Generation'!AW197=2)),1,0)</f>
        <v>0</v>
      </c>
      <c r="AW45" s="7">
        <f ca="1">IF(OR('Maze Generation'!AW265=1,AND('Maze Generation'!AW265=2,'Maze Generation'!AV265=1,'Maze Generation'!AV197=0),AND('Maze Generation'!AW265=2,'Maze Generation'!AW266=1,'Maze Generation'!AW198=1),AND('Maze Generation'!AW265=2,'Maze Generation'!AX265=1,'Maze Generation'!AX197=2)),1,0)</f>
        <v>0</v>
      </c>
      <c r="AX45" s="7">
        <f ca="1">IF(OR('Maze Generation'!AX265=1,AND('Maze Generation'!AX265=2,'Maze Generation'!AW265=1,'Maze Generation'!AW197=0),AND('Maze Generation'!AX265=2,'Maze Generation'!AX266=1,'Maze Generation'!AX198=1),AND('Maze Generation'!AX265=2,'Maze Generation'!AY265=1,'Maze Generation'!AY197=2)),1,0)</f>
        <v>0</v>
      </c>
      <c r="AY45" s="7">
        <f ca="1">IF(OR('Maze Generation'!AY265=1,AND('Maze Generation'!AY265=2,'Maze Generation'!AX265=1,'Maze Generation'!AX197=0),AND('Maze Generation'!AY265=2,'Maze Generation'!AY266=1,'Maze Generation'!AY198=1),AND('Maze Generation'!AY265=2,'Maze Generation'!AZ265=1,'Maze Generation'!AZ197=2)),1,0)</f>
        <v>0</v>
      </c>
      <c r="AZ45" s="7">
        <f ca="1">IF(OR('Maze Generation'!AZ265=1,AND('Maze Generation'!AZ265=2,'Maze Generation'!AY265=1,'Maze Generation'!AY197=0),AND('Maze Generation'!AZ265=2,'Maze Generation'!AZ266=1,'Maze Generation'!AZ198=1),AND('Maze Generation'!AZ265=2,'Maze Generation'!BA265=1,'Maze Generation'!BA197=2)),1,0)</f>
        <v>1</v>
      </c>
      <c r="BA45" s="7">
        <f ca="1">IF(OR('Maze Generation'!BA265=1,AND('Maze Generation'!BA265=2,'Maze Generation'!AZ265=1,'Maze Generation'!AZ197=0),AND('Maze Generation'!BA265=2,'Maze Generation'!BA266=1,'Maze Generation'!BA198=1),AND('Maze Generation'!BA265=2,'Maze Generation'!BB265=1,'Maze Generation'!BB197=2)),1,0)</f>
        <v>0</v>
      </c>
      <c r="BB45" s="7">
        <f ca="1">IF(OR('Maze Generation'!BB265=1,AND('Maze Generation'!BB265=2,'Maze Generation'!BA265=1,'Maze Generation'!BA197=0),AND('Maze Generation'!BB265=2,'Maze Generation'!BB266=1,'Maze Generation'!BB198=1),AND('Maze Generation'!BB265=2,'Maze Generation'!BC265=1,'Maze Generation'!BC197=2)),1,0)</f>
        <v>0</v>
      </c>
      <c r="BC45" s="7">
        <f ca="1">IF(OR('Maze Generation'!BC265=1,AND('Maze Generation'!BC265=2,'Maze Generation'!BB265=1,'Maze Generation'!BB197=0),AND('Maze Generation'!BC265=2,'Maze Generation'!BC266=1,'Maze Generation'!BC198=1),AND('Maze Generation'!BC265=2,'Maze Generation'!BD265=1,'Maze Generation'!BD197=2)),1,0)</f>
        <v>0</v>
      </c>
      <c r="BD45" s="7">
        <f ca="1">IF(OR('Maze Generation'!BD265=1,AND('Maze Generation'!BD265=2,'Maze Generation'!BC265=1,'Maze Generation'!BC197=0),AND('Maze Generation'!BD265=2,'Maze Generation'!BD266=1,'Maze Generation'!BD198=1),AND('Maze Generation'!BD265=2,'Maze Generation'!BE265=1,'Maze Generation'!BE197=2)),1,0)</f>
        <v>1</v>
      </c>
      <c r="BE45" s="7">
        <f ca="1">IF(OR('Maze Generation'!BE265=1,AND('Maze Generation'!BE265=2,'Maze Generation'!BD265=1,'Maze Generation'!BD197=0),AND('Maze Generation'!BE265=2,'Maze Generation'!BE266=1,'Maze Generation'!BE198=1),AND('Maze Generation'!BE265=2,'Maze Generation'!BF265=1,'Maze Generation'!BF197=2)),1,0)</f>
        <v>0</v>
      </c>
      <c r="BF45" s="7">
        <f ca="1">IF(OR('Maze Generation'!BF265=1,AND('Maze Generation'!BF265=2,'Maze Generation'!BE265=1,'Maze Generation'!BE197=0),AND('Maze Generation'!BF265=2,'Maze Generation'!BF266=1,'Maze Generation'!BF198=1),AND('Maze Generation'!BF265=2,'Maze Generation'!BG265=1,'Maze Generation'!BG197=2)),1,0)</f>
        <v>0</v>
      </c>
      <c r="BG45" s="7">
        <f ca="1">IF(OR('Maze Generation'!BG265=1,AND('Maze Generation'!BG265=2,'Maze Generation'!BF265=1,'Maze Generation'!BF197=0),AND('Maze Generation'!BG265=2,'Maze Generation'!BG266=1,'Maze Generation'!BG198=1),AND('Maze Generation'!BG265=2,'Maze Generation'!BH265=1,'Maze Generation'!BH197=2)),1,0)</f>
        <v>0</v>
      </c>
      <c r="BH45" s="7">
        <f ca="1">IF(OR('Maze Generation'!BH265=1,AND('Maze Generation'!BH265=2,'Maze Generation'!BG265=1,'Maze Generation'!BG197=0),AND('Maze Generation'!BH265=2,'Maze Generation'!BH266=1,'Maze Generation'!BH198=1),AND('Maze Generation'!BH265=2,'Maze Generation'!BI265=1,'Maze Generation'!BI197=2)),1,0)</f>
        <v>0</v>
      </c>
      <c r="BI45" s="7">
        <f ca="1">IF(OR('Maze Generation'!BI265=1,AND('Maze Generation'!BI265=2,'Maze Generation'!BH265=1,'Maze Generation'!BH197=0),AND('Maze Generation'!BI265=2,'Maze Generation'!BI266=1,'Maze Generation'!BI198=1),AND('Maze Generation'!BI265=2,'Maze Generation'!BJ265=1,'Maze Generation'!BJ197=2)),1,0)</f>
        <v>0</v>
      </c>
      <c r="BJ45" s="7">
        <f ca="1">IF(OR('Maze Generation'!BJ265=1,AND('Maze Generation'!BJ265=2,'Maze Generation'!BI265=1,'Maze Generation'!BI197=0),AND('Maze Generation'!BJ265=2,'Maze Generation'!BJ266=1,'Maze Generation'!BJ198=1),AND('Maze Generation'!BJ265=2,'Maze Generation'!BK265=1,'Maze Generation'!BK197=2)),1,0)</f>
        <v>0</v>
      </c>
      <c r="BK45" s="7">
        <f ca="1">IF(OR('Maze Generation'!BK265=1,AND('Maze Generation'!BK265=2,'Maze Generation'!BJ265=1,'Maze Generation'!BJ197=0),AND('Maze Generation'!BK265=2,'Maze Generation'!BK266=1,'Maze Generation'!BK198=1),AND('Maze Generation'!BK265=2,'Maze Generation'!BL265=1,'Maze Generation'!BL197=2)),1,0)</f>
        <v>0</v>
      </c>
      <c r="BL45" s="7">
        <f ca="1">IF(OR('Maze Generation'!BL265=1,AND('Maze Generation'!BL265=2,'Maze Generation'!BK265=1,'Maze Generation'!BK197=0),AND('Maze Generation'!BL265=2,'Maze Generation'!BL266=1,'Maze Generation'!BL198=1),AND('Maze Generation'!BL265=2,'Maze Generation'!BM265=1,'Maze Generation'!BM197=2)),1,0)</f>
        <v>0</v>
      </c>
      <c r="BM45" s="7">
        <f ca="1">IF(OR('Maze Generation'!BM265=1,AND('Maze Generation'!BM265=2,'Maze Generation'!BL265=1,'Maze Generation'!BL197=0),AND('Maze Generation'!BM265=2,'Maze Generation'!BM266=1,'Maze Generation'!BM198=1),AND('Maze Generation'!BM265=2,'Maze Generation'!BN265=1,'Maze Generation'!BN197=2)),1,0)</f>
        <v>0</v>
      </c>
      <c r="BN45" s="7">
        <f ca="1">IF(OR('Maze Generation'!BN265=1,AND('Maze Generation'!BN265=2,'Maze Generation'!BM265=1,'Maze Generation'!BM197=0),AND('Maze Generation'!BN265=2,'Maze Generation'!BN266=1,'Maze Generation'!BN198=1),AND('Maze Generation'!BN265=2,'Maze Generation'!BO265=1,'Maze Generation'!BO197=2)),1,0)</f>
        <v>0</v>
      </c>
      <c r="BO45" s="7">
        <f ca="1">IF(OR('Maze Generation'!BO265=1,AND('Maze Generation'!BO265=2,'Maze Generation'!BN265=1,'Maze Generation'!BN197=0),AND('Maze Generation'!BO265=2,'Maze Generation'!BO266=1,'Maze Generation'!BO198=1),AND('Maze Generation'!BO265=2,'Maze Generation'!BP265=1,'Maze Generation'!BP197=2)),1,0)</f>
        <v>0</v>
      </c>
      <c r="BP45" s="7">
        <f ca="1">IF(OR('Maze Generation'!BP265=1,AND('Maze Generation'!BP265=2,'Maze Generation'!BO265=1,'Maze Generation'!BO197=0),AND('Maze Generation'!BP265=2,'Maze Generation'!BP266=1,'Maze Generation'!BP198=1),AND('Maze Generation'!BP265=2,'Maze Generation'!BQ265=1,'Maze Generation'!BQ197=2)),1,0)</f>
        <v>0</v>
      </c>
      <c r="BQ45" s="7">
        <f ca="1">IF(OR('Maze Generation'!BQ265=1,AND('Maze Generation'!BQ265=2,'Maze Generation'!BP265=1,'Maze Generation'!BP197=0),AND('Maze Generation'!BQ265=2,'Maze Generation'!BQ266=1,'Maze Generation'!BQ198=1),AND('Maze Generation'!BQ265=2,'Maze Generation'!BR265=1,'Maze Generation'!BR197=2)),1,0)</f>
        <v>0</v>
      </c>
      <c r="BR45" s="7">
        <f ca="1">IF(OR('Maze Generation'!BR265=1,AND('Maze Generation'!BR265=2,'Maze Generation'!BQ265=1,'Maze Generation'!BQ197=0),AND('Maze Generation'!BR265=2,'Maze Generation'!BR266=1,'Maze Generation'!BR198=1),AND('Maze Generation'!BR265=2,'Maze Generation'!BS265=1,'Maze Generation'!BS197=2)),1,0)</f>
        <v>0</v>
      </c>
      <c r="BS45" s="7">
        <f ca="1">IF(OR('Maze Generation'!BS265=1,AND('Maze Generation'!BS265=2,'Maze Generation'!BR265=1,'Maze Generation'!BR197=0),AND('Maze Generation'!BS265=2,'Maze Generation'!BS266=1,'Maze Generation'!BS198=1),AND('Maze Generation'!BS265=2,'Maze Generation'!BT265=1,'Maze Generation'!BT197=2)),1,0)</f>
        <v>0</v>
      </c>
      <c r="BT45" s="7">
        <f ca="1">IF(OR('Maze Generation'!BT265=1,AND('Maze Generation'!BT265=2,'Maze Generation'!BS265=1,'Maze Generation'!BS197=0),AND('Maze Generation'!BT265=2,'Maze Generation'!BT266=1,'Maze Generation'!BT198=1),AND('Maze Generation'!BT265=2,'Maze Generation'!BU265=1,'Maze Generation'!BU197=2)),1,0)</f>
        <v>0</v>
      </c>
      <c r="BU45" s="7">
        <f ca="1">IF(OR('Maze Generation'!BU265=1,AND('Maze Generation'!BU265=2,'Maze Generation'!BT265=1,'Maze Generation'!BT197=0),AND('Maze Generation'!BU265=2,'Maze Generation'!BU266=1,'Maze Generation'!BU198=1),AND('Maze Generation'!BU265=2,'Maze Generation'!BV265=1,'Maze Generation'!BV197=2)),1,0)</f>
        <v>0</v>
      </c>
      <c r="BV45" s="7">
        <f ca="1">IF(OR('Maze Generation'!BV265=1,AND('Maze Generation'!BV265=2,'Maze Generation'!BU265=1,'Maze Generation'!BU197=0),AND('Maze Generation'!BV265=2,'Maze Generation'!BV266=1,'Maze Generation'!BV198=1),AND('Maze Generation'!BV265=2,'Maze Generation'!BW265=1,'Maze Generation'!BW197=2)),1,0)</f>
        <v>0</v>
      </c>
      <c r="BW45" s="7">
        <f ca="1">IF(OR('Maze Generation'!BW265=1,AND('Maze Generation'!BW265=2,'Maze Generation'!BV265=1,'Maze Generation'!BV197=0),AND('Maze Generation'!BW265=2,'Maze Generation'!BW266=1,'Maze Generation'!BW198=1),AND('Maze Generation'!BW265=2,'Maze Generation'!BX265=1,'Maze Generation'!BX197=2)),1,0)</f>
        <v>0</v>
      </c>
      <c r="BX45" s="7">
        <f ca="1">IF(OR('Maze Generation'!BX265=1,AND('Maze Generation'!BX265=2,'Maze Generation'!BW265=1,'Maze Generation'!BW197=0),AND('Maze Generation'!BX265=2,'Maze Generation'!BX266=1,'Maze Generation'!BX198=1),AND('Maze Generation'!BX265=2,'Maze Generation'!BY265=1,'Maze Generation'!BY197=2)),1,0)</f>
        <v>0</v>
      </c>
      <c r="BY45" s="7">
        <f ca="1">IF(OR('Maze Generation'!BY265=1,AND('Maze Generation'!BY265=2,'Maze Generation'!BX265=1,'Maze Generation'!BX197=0),AND('Maze Generation'!BY265=2,'Maze Generation'!BY266=1,'Maze Generation'!BY198=1),AND('Maze Generation'!BY265=2,'Maze Generation'!BZ265=1,'Maze Generation'!BZ197=2)),1,0)</f>
        <v>0</v>
      </c>
      <c r="BZ45" s="7">
        <f ca="1">IF(OR('Maze Generation'!BZ265=1,AND('Maze Generation'!BZ265=2,'Maze Generation'!BY265=1,'Maze Generation'!BY197=0),AND('Maze Generation'!BZ265=2,'Maze Generation'!BZ266=1,'Maze Generation'!BZ198=1),AND('Maze Generation'!BZ265=2,'Maze Generation'!CA265=1,'Maze Generation'!CA197=2)),1,0)</f>
        <v>1</v>
      </c>
      <c r="CA45" s="7">
        <f ca="1">IF(OR('Maze Generation'!CA265=1,AND('Maze Generation'!CA265=2,'Maze Generation'!BZ265=1,'Maze Generation'!BZ197=0),AND('Maze Generation'!CA265=2,'Maze Generation'!CA266=1,'Maze Generation'!CA198=1),AND('Maze Generation'!CA265=2,'Maze Generation'!CB265=1,'Maze Generation'!CB197=2)),1,0)</f>
        <v>0</v>
      </c>
      <c r="CB45" s="7">
        <f ca="1">IF(OR('Maze Generation'!CB265=1,AND('Maze Generation'!CB265=2,'Maze Generation'!CA265=1,'Maze Generation'!CA197=0),AND('Maze Generation'!CB265=2,'Maze Generation'!CB266=1,'Maze Generation'!CB198=1),AND('Maze Generation'!CB265=2,'Maze Generation'!CC265=1,'Maze Generation'!CC197=2)),1,0)</f>
        <v>0</v>
      </c>
      <c r="CC45" s="7">
        <f ca="1">IF(OR('Maze Generation'!CC265=1,AND('Maze Generation'!CC265=2,'Maze Generation'!CB265=1,'Maze Generation'!CB197=0),AND('Maze Generation'!CC265=2,'Maze Generation'!CC266=1,'Maze Generation'!CC198=1),AND('Maze Generation'!CC265=2,'Maze Generation'!CD265=1,'Maze Generation'!CD197=2)),1,0)</f>
        <v>0</v>
      </c>
      <c r="CD45" s="7">
        <f ca="1">IF(OR('Maze Generation'!CD265=1,AND('Maze Generation'!CD265=2,'Maze Generation'!CC265=1,'Maze Generation'!CC197=0),AND('Maze Generation'!CD265=2,'Maze Generation'!CD266=1,'Maze Generation'!CD198=1),AND('Maze Generation'!CD265=2,'Maze Generation'!CE265=1,'Maze Generation'!CE197=2)),1,0)</f>
        <v>0</v>
      </c>
      <c r="CE45" s="7">
        <f ca="1">IF(OR('Maze Generation'!CE265=1,AND('Maze Generation'!CE265=2,'Maze Generation'!CD265=1,'Maze Generation'!CD197=0),AND('Maze Generation'!CE265=2,'Maze Generation'!CE266=1,'Maze Generation'!CE198=1),AND('Maze Generation'!CE265=2,'Maze Generation'!CF265=1,'Maze Generation'!CF197=2)),1,0)</f>
        <v>0</v>
      </c>
      <c r="CF45" s="7">
        <f ca="1">IF(OR('Maze Generation'!CF265=1,AND('Maze Generation'!CF265=2,'Maze Generation'!CE265=1,'Maze Generation'!CE197=0),AND('Maze Generation'!CF265=2,'Maze Generation'!CF266=1,'Maze Generation'!CF198=1),AND('Maze Generation'!CF265=2,'Maze Generation'!CG265=1,'Maze Generation'!CG197=2)),1,0)</f>
        <v>1</v>
      </c>
      <c r="CG45" s="7">
        <f ca="1">IF(OR('Maze Generation'!CG265=1,AND('Maze Generation'!CG265=2,'Maze Generation'!CF265=1,'Maze Generation'!CF197=0),AND('Maze Generation'!CG265=2,'Maze Generation'!CG266=1,'Maze Generation'!CG198=1),AND('Maze Generation'!CG265=2,'Maze Generation'!CH265=1,'Maze Generation'!CH197=2)),1,0)</f>
        <v>0</v>
      </c>
      <c r="CH45" s="7">
        <f ca="1">IF(OR('Maze Generation'!CH265=1,AND('Maze Generation'!CH265=2,'Maze Generation'!CG265=1,'Maze Generation'!CG197=0),AND('Maze Generation'!CH265=2,'Maze Generation'!CH266=1,'Maze Generation'!CH198=1),AND('Maze Generation'!CH265=2,'Maze Generation'!CI265=1,'Maze Generation'!CI197=2)),1,0)</f>
        <v>0</v>
      </c>
      <c r="CI45" s="7">
        <f ca="1">IF(OR('Maze Generation'!CI265=1,AND('Maze Generation'!CI265=2,'Maze Generation'!CH265=1,'Maze Generation'!CH197=0),AND('Maze Generation'!CI265=2,'Maze Generation'!CI266=1,'Maze Generation'!CI198=1),AND('Maze Generation'!CI265=2,'Maze Generation'!CJ265=1,'Maze Generation'!CJ197=2)),1,0)</f>
        <v>0</v>
      </c>
      <c r="CJ45" s="7">
        <f ca="1">IF(OR('Maze Generation'!CJ265=1,AND('Maze Generation'!CJ265=2,'Maze Generation'!CI265=1,'Maze Generation'!CI197=0),AND('Maze Generation'!CJ265=2,'Maze Generation'!CJ266=1,'Maze Generation'!CJ198=1),AND('Maze Generation'!CJ265=2,'Maze Generation'!CK265=1,'Maze Generation'!CK197=2)),1,0)</f>
        <v>0</v>
      </c>
      <c r="CK45" s="7">
        <f ca="1">IF(OR('Maze Generation'!CK265=1,AND('Maze Generation'!CK265=2,'Maze Generation'!CJ265=1,'Maze Generation'!CJ197=0),AND('Maze Generation'!CK265=2,'Maze Generation'!CK266=1,'Maze Generation'!CK198=1),AND('Maze Generation'!CK265=2,'Maze Generation'!CL265=1,'Maze Generation'!CL197=2)),1,0)</f>
        <v>0</v>
      </c>
      <c r="CL45" s="7">
        <f ca="1">IF(OR('Maze Generation'!CL265=1,AND('Maze Generation'!CL265=2,'Maze Generation'!CK265=1,'Maze Generation'!CK197=0),AND('Maze Generation'!CL265=2,'Maze Generation'!CL266=1,'Maze Generation'!CL198=1),AND('Maze Generation'!CL265=2,'Maze Generation'!CM265=1,'Maze Generation'!CM197=2)),1,0)</f>
        <v>0</v>
      </c>
      <c r="CM45" s="7">
        <f ca="1">IF(OR('Maze Generation'!CM265=1,AND('Maze Generation'!CM265=2,'Maze Generation'!CL265=1,'Maze Generation'!CL197=0),AND('Maze Generation'!CM265=2,'Maze Generation'!CM266=1,'Maze Generation'!CM198=1),AND('Maze Generation'!CM265=2,'Maze Generation'!CN265=1,'Maze Generation'!CN197=2)),1,0)</f>
        <v>0</v>
      </c>
      <c r="CN45" s="7">
        <f ca="1">IF(OR('Maze Generation'!CN265=1,AND('Maze Generation'!CN265=2,'Maze Generation'!CM265=1,'Maze Generation'!CM197=0),AND('Maze Generation'!CN265=2,'Maze Generation'!CN266=1,'Maze Generation'!CN198=1),AND('Maze Generation'!CN265=2,'Maze Generation'!CO265=1,'Maze Generation'!CO197=2)),1,0)</f>
        <v>0</v>
      </c>
      <c r="CO45" s="7">
        <f ca="1">IF(OR('Maze Generation'!CO265=1,AND('Maze Generation'!CO265=2,'Maze Generation'!CN265=1,'Maze Generation'!CN197=0),AND('Maze Generation'!CO265=2,'Maze Generation'!CO266=1,'Maze Generation'!CO198=1),AND('Maze Generation'!CO265=2,'Maze Generation'!CP265=1,'Maze Generation'!CP197=2)),1,0)</f>
        <v>0</v>
      </c>
      <c r="CP45" s="7">
        <f ca="1">IF(OR('Maze Generation'!CP265=1,AND('Maze Generation'!CP265=2,'Maze Generation'!CO265=1,'Maze Generation'!CO197=0),AND('Maze Generation'!CP265=2,'Maze Generation'!CP266=1,'Maze Generation'!CP198=1),AND('Maze Generation'!CP265=2,'Maze Generation'!CQ265=1,'Maze Generation'!CQ197=2)),1,0)</f>
        <v>1</v>
      </c>
      <c r="CQ45" s="7">
        <f ca="1">IF(OR('Maze Generation'!CQ265=1,AND('Maze Generation'!CQ265=2,'Maze Generation'!CP265=1,'Maze Generation'!CP197=0),AND('Maze Generation'!CQ265=2,'Maze Generation'!CQ266=1,'Maze Generation'!CQ198=1),AND('Maze Generation'!CQ265=2,'Maze Generation'!CR265=1,'Maze Generation'!CR197=2)),1,0)</f>
        <v>0</v>
      </c>
      <c r="CR45" s="7">
        <f ca="1">IF(OR('Maze Generation'!CR265=1,AND('Maze Generation'!CR265=2,'Maze Generation'!CQ265=1,'Maze Generation'!CQ197=0),AND('Maze Generation'!CR265=2,'Maze Generation'!CR266=1,'Maze Generation'!CR198=1),AND('Maze Generation'!CR265=2,'Maze Generation'!CS265=1,'Maze Generation'!CS197=2)),1,0)</f>
        <v>0</v>
      </c>
      <c r="CS45" s="7">
        <f ca="1">IF(OR('Maze Generation'!CS265=1,AND('Maze Generation'!CS265=2,'Maze Generation'!CR265=1,'Maze Generation'!CR197=0),AND('Maze Generation'!CS265=2,'Maze Generation'!CS266=1,'Maze Generation'!CS198=1),AND('Maze Generation'!CS265=2,'Maze Generation'!CT265=1,'Maze Generation'!CT197=2)),1,0)</f>
        <v>0</v>
      </c>
      <c r="CT45" s="7">
        <f ca="1">IF(OR('Maze Generation'!CT265=1,AND('Maze Generation'!CT265=2,'Maze Generation'!CS265=1,'Maze Generation'!CS197=0),AND('Maze Generation'!CT265=2,'Maze Generation'!CT266=1,'Maze Generation'!CT198=1),AND('Maze Generation'!CT265=2,'Maze Generation'!CU265=1,'Maze Generation'!CU197=2)),1,0)</f>
        <v>0</v>
      </c>
      <c r="CU45" s="7">
        <f ca="1">IF(OR('Maze Generation'!CU265=1,AND('Maze Generation'!CU265=2,'Maze Generation'!CT265=1,'Maze Generation'!CT197=0),AND('Maze Generation'!CU265=2,'Maze Generation'!CU266=1,'Maze Generation'!CU198=1),AND('Maze Generation'!CU265=2,'Maze Generation'!CV265=1,'Maze Generation'!CV197=2)),1,0)</f>
        <v>0</v>
      </c>
      <c r="CV45" s="7">
        <f ca="1">IF(OR('Maze Generation'!CV265=1,AND('Maze Generation'!CV265=2,'Maze Generation'!CU265=1,'Maze Generation'!CU197=0),AND('Maze Generation'!CV265=2,'Maze Generation'!CV266=1,'Maze Generation'!CV198=1),AND('Maze Generation'!CV265=2,'Maze Generation'!CW265=1,'Maze Generation'!CW197=2)),1,0)</f>
        <v>0</v>
      </c>
      <c r="CW45" s="7">
        <f ca="1">IF(OR('Maze Generation'!CW265=1,AND('Maze Generation'!CW265=2,'Maze Generation'!CV265=1,'Maze Generation'!CV197=0),AND('Maze Generation'!CW265=2,'Maze Generation'!CW266=1,'Maze Generation'!CW198=1),AND('Maze Generation'!CW265=2,'Maze Generation'!CX265=1,'Maze Generation'!CX197=2)),1,0)</f>
        <v>0</v>
      </c>
      <c r="CX45" s="7">
        <f ca="1">IF(OR('Maze Generation'!CX265=1,AND('Maze Generation'!CX265=2,'Maze Generation'!CW265=1,'Maze Generation'!CW197=0),AND('Maze Generation'!CX265=2,'Maze Generation'!CX266=1,'Maze Generation'!CX198=1),AND('Maze Generation'!CX265=2,'Maze Generation'!CY265=1,'Maze Generation'!CY197=2)),1,0)</f>
        <v>0</v>
      </c>
      <c r="CY45" s="7">
        <f ca="1">IF(OR('Maze Generation'!CY265=1,AND('Maze Generation'!CY265=2,'Maze Generation'!CX265=1,'Maze Generation'!CX197=0),AND('Maze Generation'!CY265=2,'Maze Generation'!CY266=1,'Maze Generation'!CY198=1),AND('Maze Generation'!CY265=2,'Maze Generation'!CZ265=1,'Maze Generation'!CZ197=2)),1,0)</f>
        <v>0</v>
      </c>
      <c r="CZ45" s="7">
        <f ca="1">IF(OR('Maze Generation'!CZ265=1,AND('Maze Generation'!CZ265=2,'Maze Generation'!CY265=1,'Maze Generation'!CY197=0),AND('Maze Generation'!CZ265=2,'Maze Generation'!CZ266=1,'Maze Generation'!CZ198=1),AND('Maze Generation'!CZ265=2,'Maze Generation'!DA265=1,'Maze Generation'!DA197=2)),1,0)</f>
        <v>0</v>
      </c>
      <c r="DA45" s="7">
        <f ca="1">IF(OR('Maze Generation'!DA265=1,AND('Maze Generation'!DA265=2,'Maze Generation'!CZ265=1,'Maze Generation'!CZ197=0),AND('Maze Generation'!DA265=2,'Maze Generation'!DA266=1,'Maze Generation'!DA198=1),AND('Maze Generation'!DA265=2,'Maze Generation'!DB265=1,'Maze Generation'!DB197=2)),1,0)</f>
        <v>0</v>
      </c>
      <c r="DB45" s="7">
        <f ca="1">IF(OR('Maze Generation'!DB265=1,AND('Maze Generation'!DB265=2,'Maze Generation'!DA265=1,'Maze Generation'!DA197=0),AND('Maze Generation'!DB265=2,'Maze Generation'!DB266=1,'Maze Generation'!DB198=1),AND('Maze Generation'!DB265=2,'Maze Generation'!DC265=1,'Maze Generation'!DC197=2)),1,0)</f>
        <v>0</v>
      </c>
      <c r="DC45" s="7">
        <f ca="1">IF(OR('Maze Generation'!DC265=1,AND('Maze Generation'!DC265=2,'Maze Generation'!DB265=1,'Maze Generation'!DB197=0),AND('Maze Generation'!DC265=2,'Maze Generation'!DC266=1,'Maze Generation'!DC198=1),AND('Maze Generation'!DC265=2,'Maze Generation'!DD265=1,'Maze Generation'!DD197=2)),1,0)</f>
        <v>0</v>
      </c>
      <c r="DD45" s="7">
        <f ca="1">IF(OR('Maze Generation'!DD265=1,AND('Maze Generation'!DD265=2,'Maze Generation'!DC265=1,'Maze Generation'!DC197=0),AND('Maze Generation'!DD265=2,'Maze Generation'!DD266=1,'Maze Generation'!DD198=1),AND('Maze Generation'!DD265=2,'Maze Generation'!DE265=1,'Maze Generation'!DE197=2)),1,0)</f>
        <v>0</v>
      </c>
      <c r="DE45" s="7">
        <f ca="1">IF(OR('Maze Generation'!DE265=1,AND('Maze Generation'!DE265=2,'Maze Generation'!DD265=1,'Maze Generation'!DD197=0),AND('Maze Generation'!DE265=2,'Maze Generation'!DE266=1,'Maze Generation'!DE198=1),AND('Maze Generation'!DE265=2,'Maze Generation'!DF265=1,'Maze Generation'!DF197=2)),1,0)</f>
        <v>0</v>
      </c>
      <c r="DF45" s="7">
        <f ca="1">IF(OR('Maze Generation'!DF265=1,AND('Maze Generation'!DF265=2,'Maze Generation'!DE265=1,'Maze Generation'!DE197=0),AND('Maze Generation'!DF265=2,'Maze Generation'!DF266=1,'Maze Generation'!DF198=1),AND('Maze Generation'!DF265=2,'Maze Generation'!DG265=1,'Maze Generation'!DG197=2)),1,0)</f>
        <v>1</v>
      </c>
      <c r="DG45" s="7">
        <f ca="1">IF(OR('Maze Generation'!DG265=1,AND('Maze Generation'!DG265=2,'Maze Generation'!DF265=1,'Maze Generation'!DF197=0),AND('Maze Generation'!DG265=2,'Maze Generation'!DG266=1,'Maze Generation'!DG198=1),AND('Maze Generation'!DG265=2,'Maze Generation'!DH265=1,'Maze Generation'!DH197=2)),1,0)</f>
        <v>0</v>
      </c>
      <c r="DH45" s="7">
        <f ca="1">IF(OR('Maze Generation'!DH265=1,AND('Maze Generation'!DH265=2,'Maze Generation'!DG265=1,'Maze Generation'!DG197=0),AND('Maze Generation'!DH265=2,'Maze Generation'!DH266=1,'Maze Generation'!DH198=1),AND('Maze Generation'!DH265=2,'Maze Generation'!DI265=1,'Maze Generation'!DI197=2)),1,0)</f>
        <v>0</v>
      </c>
      <c r="DI45" s="7">
        <f ca="1">IF(OR('Maze Generation'!DI265=1,AND('Maze Generation'!DI265=2,'Maze Generation'!DH265=1,'Maze Generation'!DH197=0),AND('Maze Generation'!DI265=2,'Maze Generation'!DI266=1,'Maze Generation'!DI198=1),AND('Maze Generation'!DI265=2,'Maze Generation'!DJ265=1,'Maze Generation'!DJ197=2)),1,0)</f>
        <v>0</v>
      </c>
      <c r="DJ45" s="7">
        <f ca="1">IF(OR('Maze Generation'!DJ265=1,AND('Maze Generation'!DJ265=2,'Maze Generation'!DI265=1,'Maze Generation'!DI197=0),AND('Maze Generation'!DJ265=2,'Maze Generation'!DJ266=1,'Maze Generation'!DJ198=1),AND('Maze Generation'!DJ265=2,'Maze Generation'!DK265=1,'Maze Generation'!DK197=2)),1,0)</f>
        <v>0</v>
      </c>
      <c r="DK45" s="7">
        <f ca="1">IF(OR('Maze Generation'!DK265=1,AND('Maze Generation'!DK265=2,'Maze Generation'!DJ265=1,'Maze Generation'!DJ197=0),AND('Maze Generation'!DK265=2,'Maze Generation'!DK266=1,'Maze Generation'!DK198=1),AND('Maze Generation'!DK265=2,'Maze Generation'!DL265=1,'Maze Generation'!DL197=2)),1,0)</f>
        <v>0</v>
      </c>
      <c r="DL45" s="7">
        <f ca="1">IF(OR('Maze Generation'!DL265=1,AND('Maze Generation'!DL265=2,'Maze Generation'!DK265=1,'Maze Generation'!DK197=0),AND('Maze Generation'!DL265=2,'Maze Generation'!DL266=1,'Maze Generation'!DL198=1),AND('Maze Generation'!DL265=2,'Maze Generation'!DM265=1,'Maze Generation'!DM197=2)),1,0)</f>
        <v>0</v>
      </c>
      <c r="DM45" s="7">
        <f ca="1">IF(OR('Maze Generation'!DM265=1,AND('Maze Generation'!DM265=2,'Maze Generation'!DL265=1,'Maze Generation'!DL197=0),AND('Maze Generation'!DM265=2,'Maze Generation'!DM266=1,'Maze Generation'!DM198=1),AND('Maze Generation'!DM265=2,'Maze Generation'!DN265=1,'Maze Generation'!DN197=2)),1,0)</f>
        <v>0</v>
      </c>
      <c r="DN45" s="7">
        <f ca="1">IF(OR('Maze Generation'!DN265=1,AND('Maze Generation'!DN265=2,'Maze Generation'!DM265=1,'Maze Generation'!DM197=0),AND('Maze Generation'!DN265=2,'Maze Generation'!DN266=1,'Maze Generation'!DN198=1),AND('Maze Generation'!DN265=2,'Maze Generation'!DO265=1,'Maze Generation'!DO197=2)),1,0)</f>
        <v>0</v>
      </c>
      <c r="DO45" s="7">
        <f ca="1">IF(OR('Maze Generation'!DO265=1,AND('Maze Generation'!DO265=2,'Maze Generation'!DN265=1,'Maze Generation'!DN197=0),AND('Maze Generation'!DO265=2,'Maze Generation'!DO266=1,'Maze Generation'!DO198=1),AND('Maze Generation'!DO265=2,'Maze Generation'!DP265=1,'Maze Generation'!DP197=2)),1,0)</f>
        <v>0</v>
      </c>
      <c r="DP45" s="7">
        <f ca="1">IF(OR('Maze Generation'!DP265=1,AND('Maze Generation'!DP265=2,'Maze Generation'!DO265=1,'Maze Generation'!DO197=0),AND('Maze Generation'!DP265=2,'Maze Generation'!DP266=1,'Maze Generation'!DP198=1),AND('Maze Generation'!DP265=2,'Maze Generation'!DQ265=1,'Maze Generation'!DQ197=2)),1,0)</f>
        <v>0</v>
      </c>
      <c r="DQ45" s="7">
        <f ca="1">IF(OR('Maze Generation'!DQ265=1,AND('Maze Generation'!DQ265=2,'Maze Generation'!DP265=1,'Maze Generation'!DP197=0),AND('Maze Generation'!DQ265=2,'Maze Generation'!DQ266=1,'Maze Generation'!DQ198=1),AND('Maze Generation'!DQ265=2,'Maze Generation'!DR265=1,'Maze Generation'!DR197=2)),1,0)</f>
        <v>0</v>
      </c>
      <c r="DR45" s="7">
        <f ca="1">IF(OR('Maze Generation'!DR265=1,AND('Maze Generation'!DR265=2,'Maze Generation'!DQ265=1,'Maze Generation'!DQ197=0),AND('Maze Generation'!DR265=2,'Maze Generation'!DR266=1,'Maze Generation'!DR198=1),AND('Maze Generation'!DR265=2,'Maze Generation'!DS265=1,'Maze Generation'!DS197=2)),1,0)</f>
        <v>0</v>
      </c>
      <c r="DS45" s="7">
        <f ca="1">IF(OR('Maze Generation'!DS265=1,AND('Maze Generation'!DS265=2,'Maze Generation'!DR265=1,'Maze Generation'!DR197=0),AND('Maze Generation'!DS265=2,'Maze Generation'!DS266=1,'Maze Generation'!DS198=1),AND('Maze Generation'!DS265=2,'Maze Generation'!DT265=1,'Maze Generation'!DT197=2)),1,0)</f>
        <v>0</v>
      </c>
    </row>
    <row r="46" spans="2:123" x14ac:dyDescent="0.25">
      <c r="B46" s="6">
        <v>20.5</v>
      </c>
      <c r="C46" s="7">
        <f ca="1">IF(OR('Maze Generation'!C266=1,AND('Maze Generation'!C266=2,'Maze Generation'!B266=1,'Maze Generation'!B198=0),AND('Maze Generation'!C266=2,'Maze Generation'!C267=1,'Maze Generation'!C199=1),AND('Maze Generation'!C266=2,'Maze Generation'!D266=1,'Maze Generation'!D198=2)),1,0)</f>
        <v>0</v>
      </c>
      <c r="D46" s="7">
        <f ca="1">IF(OR('Maze Generation'!D266=1,AND('Maze Generation'!D266=2,'Maze Generation'!C266=1,'Maze Generation'!C198=0),AND('Maze Generation'!D266=2,'Maze Generation'!D267=1,'Maze Generation'!D199=1),AND('Maze Generation'!D266=2,'Maze Generation'!E266=1,'Maze Generation'!E198=2)),1,0)</f>
        <v>1</v>
      </c>
      <c r="E46" s="7">
        <f ca="1">IF(OR('Maze Generation'!E266=1,AND('Maze Generation'!E266=2,'Maze Generation'!D266=1,'Maze Generation'!D198=0),AND('Maze Generation'!E266=2,'Maze Generation'!E267=1,'Maze Generation'!E199=1),AND('Maze Generation'!E266=2,'Maze Generation'!F266=1,'Maze Generation'!F198=2)),1,0)</f>
        <v>1</v>
      </c>
      <c r="F46" s="7">
        <f ca="1">IF(OR('Maze Generation'!F266=1,AND('Maze Generation'!F266=2,'Maze Generation'!E266=1,'Maze Generation'!E198=0),AND('Maze Generation'!F266=2,'Maze Generation'!F267=1,'Maze Generation'!F199=1),AND('Maze Generation'!F266=2,'Maze Generation'!G266=1,'Maze Generation'!G198=2)),1,0)</f>
        <v>1</v>
      </c>
      <c r="G46" s="7">
        <f ca="1">IF(OR('Maze Generation'!G266=1,AND('Maze Generation'!G266=2,'Maze Generation'!F266=1,'Maze Generation'!F198=0),AND('Maze Generation'!G266=2,'Maze Generation'!G267=1,'Maze Generation'!G199=1),AND('Maze Generation'!G266=2,'Maze Generation'!H266=1,'Maze Generation'!H198=2)),1,0)</f>
        <v>1</v>
      </c>
      <c r="H46" s="7">
        <f ca="1">IF(OR('Maze Generation'!H266=1,AND('Maze Generation'!H266=2,'Maze Generation'!G266=1,'Maze Generation'!G198=0),AND('Maze Generation'!H266=2,'Maze Generation'!H267=1,'Maze Generation'!H199=1),AND('Maze Generation'!H266=2,'Maze Generation'!I266=1,'Maze Generation'!I198=2)),1,0)</f>
        <v>1</v>
      </c>
      <c r="I46" s="7">
        <f ca="1">IF(OR('Maze Generation'!I266=1,AND('Maze Generation'!I266=2,'Maze Generation'!H266=1,'Maze Generation'!H198=0),AND('Maze Generation'!I266=2,'Maze Generation'!I267=1,'Maze Generation'!I199=1),AND('Maze Generation'!I266=2,'Maze Generation'!J266=1,'Maze Generation'!J198=2)),1,0)</f>
        <v>1</v>
      </c>
      <c r="J46" s="7">
        <f ca="1">IF(OR('Maze Generation'!J266=1,AND('Maze Generation'!J266=2,'Maze Generation'!I266=1,'Maze Generation'!I198=0),AND('Maze Generation'!J266=2,'Maze Generation'!J267=1,'Maze Generation'!J199=1),AND('Maze Generation'!J266=2,'Maze Generation'!K266=1,'Maze Generation'!K198=2)),1,0)</f>
        <v>1</v>
      </c>
      <c r="K46" s="7">
        <f ca="1">IF(OR('Maze Generation'!K266=1,AND('Maze Generation'!K266=2,'Maze Generation'!J266=1,'Maze Generation'!J198=0),AND('Maze Generation'!K266=2,'Maze Generation'!K267=1,'Maze Generation'!K199=1),AND('Maze Generation'!K266=2,'Maze Generation'!L266=1,'Maze Generation'!L198=2)),1,0)</f>
        <v>1</v>
      </c>
      <c r="L46" s="7">
        <f ca="1">IF(OR('Maze Generation'!L266=1,AND('Maze Generation'!L266=2,'Maze Generation'!K266=1,'Maze Generation'!K198=0),AND('Maze Generation'!L266=2,'Maze Generation'!L267=1,'Maze Generation'!L199=1),AND('Maze Generation'!L266=2,'Maze Generation'!M266=1,'Maze Generation'!M198=2)),1,0)</f>
        <v>1</v>
      </c>
      <c r="M46" s="7">
        <f ca="1">IF(OR('Maze Generation'!M266=1,AND('Maze Generation'!M266=2,'Maze Generation'!L266=1,'Maze Generation'!L198=0),AND('Maze Generation'!M266=2,'Maze Generation'!M267=1,'Maze Generation'!M199=1),AND('Maze Generation'!M266=2,'Maze Generation'!N266=1,'Maze Generation'!N198=2)),1,0)</f>
        <v>1</v>
      </c>
      <c r="N46" s="7">
        <f ca="1">IF(OR('Maze Generation'!N266=1,AND('Maze Generation'!N266=2,'Maze Generation'!M266=1,'Maze Generation'!M198=0),AND('Maze Generation'!N266=2,'Maze Generation'!N267=1,'Maze Generation'!N199=1),AND('Maze Generation'!N266=2,'Maze Generation'!O266=1,'Maze Generation'!O198=2)),1,0)</f>
        <v>1</v>
      </c>
      <c r="O46" s="7">
        <f ca="1">IF(OR('Maze Generation'!O266=1,AND('Maze Generation'!O266=2,'Maze Generation'!N266=1,'Maze Generation'!N198=0),AND('Maze Generation'!O266=2,'Maze Generation'!O267=1,'Maze Generation'!O199=1),AND('Maze Generation'!O266=2,'Maze Generation'!P266=1,'Maze Generation'!P198=2)),1,0)</f>
        <v>1</v>
      </c>
      <c r="P46" s="7">
        <f ca="1">IF(OR('Maze Generation'!P266=1,AND('Maze Generation'!P266=2,'Maze Generation'!O266=1,'Maze Generation'!O198=0),AND('Maze Generation'!P266=2,'Maze Generation'!P267=1,'Maze Generation'!P199=1),AND('Maze Generation'!P266=2,'Maze Generation'!Q266=1,'Maze Generation'!Q198=2)),1,0)</f>
        <v>1</v>
      </c>
      <c r="Q46" s="7">
        <f ca="1">IF(OR('Maze Generation'!Q266=1,AND('Maze Generation'!Q266=2,'Maze Generation'!P266=1,'Maze Generation'!P198=0),AND('Maze Generation'!Q266=2,'Maze Generation'!Q267=1,'Maze Generation'!Q199=1),AND('Maze Generation'!Q266=2,'Maze Generation'!R266=1,'Maze Generation'!R198=2)),1,0)</f>
        <v>1</v>
      </c>
      <c r="R46" s="7">
        <f ca="1">IF(OR('Maze Generation'!R266=1,AND('Maze Generation'!R266=2,'Maze Generation'!Q266=1,'Maze Generation'!Q198=0),AND('Maze Generation'!R266=2,'Maze Generation'!R267=1,'Maze Generation'!R199=1),AND('Maze Generation'!R266=2,'Maze Generation'!S266=1,'Maze Generation'!S198=2)),1,0)</f>
        <v>1</v>
      </c>
      <c r="S46" s="7">
        <f ca="1">IF(OR('Maze Generation'!S266=1,AND('Maze Generation'!S266=2,'Maze Generation'!R266=1,'Maze Generation'!R198=0),AND('Maze Generation'!S266=2,'Maze Generation'!S267=1,'Maze Generation'!S199=1),AND('Maze Generation'!S266=2,'Maze Generation'!T266=1,'Maze Generation'!T198=2)),1,0)</f>
        <v>1</v>
      </c>
      <c r="T46" s="7">
        <f ca="1">IF(OR('Maze Generation'!T266=1,AND('Maze Generation'!T266=2,'Maze Generation'!S266=1,'Maze Generation'!S198=0),AND('Maze Generation'!T266=2,'Maze Generation'!T267=1,'Maze Generation'!T199=1),AND('Maze Generation'!T266=2,'Maze Generation'!U266=1,'Maze Generation'!U198=2)),1,0)</f>
        <v>1</v>
      </c>
      <c r="U46" s="7">
        <f ca="1">IF(OR('Maze Generation'!U266=1,AND('Maze Generation'!U266=2,'Maze Generation'!T266=1,'Maze Generation'!T198=0),AND('Maze Generation'!U266=2,'Maze Generation'!U267=1,'Maze Generation'!U199=1),AND('Maze Generation'!U266=2,'Maze Generation'!V266=1,'Maze Generation'!V198=2)),1,0)</f>
        <v>0</v>
      </c>
      <c r="V46" s="7">
        <f ca="1">IF(OR('Maze Generation'!V266=1,AND('Maze Generation'!V266=2,'Maze Generation'!U266=1,'Maze Generation'!U198=0),AND('Maze Generation'!V266=2,'Maze Generation'!V267=1,'Maze Generation'!V199=1),AND('Maze Generation'!V266=2,'Maze Generation'!W266=1,'Maze Generation'!W198=2)),1,0)</f>
        <v>1</v>
      </c>
      <c r="W46" s="7">
        <f ca="1">IF(OR('Maze Generation'!W266=1,AND('Maze Generation'!W266=2,'Maze Generation'!V266=1,'Maze Generation'!V198=0),AND('Maze Generation'!W266=2,'Maze Generation'!W267=1,'Maze Generation'!W199=1),AND('Maze Generation'!W266=2,'Maze Generation'!X266=1,'Maze Generation'!X198=2)),1,0)</f>
        <v>1</v>
      </c>
      <c r="X46" s="7">
        <f ca="1">IF(OR('Maze Generation'!X266=1,AND('Maze Generation'!X266=2,'Maze Generation'!W266=1,'Maze Generation'!W198=0),AND('Maze Generation'!X266=2,'Maze Generation'!X267=1,'Maze Generation'!X199=1),AND('Maze Generation'!X266=2,'Maze Generation'!Y266=1,'Maze Generation'!Y198=2)),1,0)</f>
        <v>1</v>
      </c>
      <c r="Y46" s="7">
        <f ca="1">IF(OR('Maze Generation'!Y266=1,AND('Maze Generation'!Y266=2,'Maze Generation'!X266=1,'Maze Generation'!X198=0),AND('Maze Generation'!Y266=2,'Maze Generation'!Y267=1,'Maze Generation'!Y199=1),AND('Maze Generation'!Y266=2,'Maze Generation'!Z266=1,'Maze Generation'!Z198=2)),1,0)</f>
        <v>0</v>
      </c>
      <c r="Z46" s="7">
        <f ca="1">IF(OR('Maze Generation'!Z266=1,AND('Maze Generation'!Z266=2,'Maze Generation'!Y266=1,'Maze Generation'!Y198=0),AND('Maze Generation'!Z266=2,'Maze Generation'!Z267=1,'Maze Generation'!Z199=1),AND('Maze Generation'!Z266=2,'Maze Generation'!AA266=1,'Maze Generation'!AA198=2)),1,0)</f>
        <v>1</v>
      </c>
      <c r="AA46" s="7">
        <f ca="1">IF(OR('Maze Generation'!AA266=1,AND('Maze Generation'!AA266=2,'Maze Generation'!Z266=1,'Maze Generation'!Z198=0),AND('Maze Generation'!AA266=2,'Maze Generation'!AA267=1,'Maze Generation'!AA199=1),AND('Maze Generation'!AA266=2,'Maze Generation'!AB266=1,'Maze Generation'!AB198=2)),1,0)</f>
        <v>1</v>
      </c>
      <c r="AB46" s="7">
        <f ca="1">IF(OR('Maze Generation'!AB266=1,AND('Maze Generation'!AB266=2,'Maze Generation'!AA266=1,'Maze Generation'!AA198=0),AND('Maze Generation'!AB266=2,'Maze Generation'!AB267=1,'Maze Generation'!AB199=1),AND('Maze Generation'!AB266=2,'Maze Generation'!AC266=1,'Maze Generation'!AC198=2)),1,0)</f>
        <v>1</v>
      </c>
      <c r="AC46" s="7">
        <f ca="1">IF(OR('Maze Generation'!AC266=1,AND('Maze Generation'!AC266=2,'Maze Generation'!AB266=1,'Maze Generation'!AB198=0),AND('Maze Generation'!AC266=2,'Maze Generation'!AC267=1,'Maze Generation'!AC199=1),AND('Maze Generation'!AC266=2,'Maze Generation'!AD266=1,'Maze Generation'!AD198=2)),1,0)</f>
        <v>1</v>
      </c>
      <c r="AD46" s="7">
        <f ca="1">IF(OR('Maze Generation'!AD266=1,AND('Maze Generation'!AD266=2,'Maze Generation'!AC266=1,'Maze Generation'!AC198=0),AND('Maze Generation'!AD266=2,'Maze Generation'!AD267=1,'Maze Generation'!AD199=1),AND('Maze Generation'!AD266=2,'Maze Generation'!AE266=1,'Maze Generation'!AE198=2)),1,0)</f>
        <v>1</v>
      </c>
      <c r="AE46" s="7">
        <f ca="1">IF(OR('Maze Generation'!AE266=1,AND('Maze Generation'!AE266=2,'Maze Generation'!AD266=1,'Maze Generation'!AD198=0),AND('Maze Generation'!AE266=2,'Maze Generation'!AE267=1,'Maze Generation'!AE199=1),AND('Maze Generation'!AE266=2,'Maze Generation'!AF266=1,'Maze Generation'!AF198=2)),1,0)</f>
        <v>1</v>
      </c>
      <c r="AF46" s="7">
        <f ca="1">IF(OR('Maze Generation'!AF266=1,AND('Maze Generation'!AF266=2,'Maze Generation'!AE266=1,'Maze Generation'!AE198=0),AND('Maze Generation'!AF266=2,'Maze Generation'!AF267=1,'Maze Generation'!AF199=1),AND('Maze Generation'!AF266=2,'Maze Generation'!AG266=1,'Maze Generation'!AG198=2)),1,0)</f>
        <v>1</v>
      </c>
      <c r="AG46" s="7">
        <f ca="1">IF(OR('Maze Generation'!AG266=1,AND('Maze Generation'!AG266=2,'Maze Generation'!AF266=1,'Maze Generation'!AF198=0),AND('Maze Generation'!AG266=2,'Maze Generation'!AG267=1,'Maze Generation'!AG199=1),AND('Maze Generation'!AG266=2,'Maze Generation'!AH266=1,'Maze Generation'!AH198=2)),1,0)</f>
        <v>1</v>
      </c>
      <c r="AH46" s="7">
        <f ca="1">IF(OR('Maze Generation'!AH266=1,AND('Maze Generation'!AH266=2,'Maze Generation'!AG266=1,'Maze Generation'!AG198=0),AND('Maze Generation'!AH266=2,'Maze Generation'!AH267=1,'Maze Generation'!AH199=1),AND('Maze Generation'!AH266=2,'Maze Generation'!AI266=1,'Maze Generation'!AI198=2)),1,0)</f>
        <v>1</v>
      </c>
      <c r="AI46" s="7">
        <f ca="1">IF(OR('Maze Generation'!AI266=1,AND('Maze Generation'!AI266=2,'Maze Generation'!AH266=1,'Maze Generation'!AH198=0),AND('Maze Generation'!AI266=2,'Maze Generation'!AI267=1,'Maze Generation'!AI199=1),AND('Maze Generation'!AI266=2,'Maze Generation'!AJ266=1,'Maze Generation'!AJ198=2)),1,0)</f>
        <v>1</v>
      </c>
      <c r="AJ46" s="7">
        <f ca="1">IF(OR('Maze Generation'!AJ266=1,AND('Maze Generation'!AJ266=2,'Maze Generation'!AI266=1,'Maze Generation'!AI198=0),AND('Maze Generation'!AJ266=2,'Maze Generation'!AJ267=1,'Maze Generation'!AJ199=1),AND('Maze Generation'!AJ266=2,'Maze Generation'!AK266=1,'Maze Generation'!AK198=2)),1,0)</f>
        <v>1</v>
      </c>
      <c r="AK46" s="7">
        <f ca="1">IF(OR('Maze Generation'!AK266=1,AND('Maze Generation'!AK266=2,'Maze Generation'!AJ266=1,'Maze Generation'!AJ198=0),AND('Maze Generation'!AK266=2,'Maze Generation'!AK267=1,'Maze Generation'!AK199=1),AND('Maze Generation'!AK266=2,'Maze Generation'!AL266=1,'Maze Generation'!AL198=2)),1,0)</f>
        <v>1</v>
      </c>
      <c r="AL46" s="7">
        <f ca="1">IF(OR('Maze Generation'!AL266=1,AND('Maze Generation'!AL266=2,'Maze Generation'!AK266=1,'Maze Generation'!AK198=0),AND('Maze Generation'!AL266=2,'Maze Generation'!AL267=1,'Maze Generation'!AL199=1),AND('Maze Generation'!AL266=2,'Maze Generation'!AM266=1,'Maze Generation'!AM198=2)),1,0)</f>
        <v>1</v>
      </c>
      <c r="AM46" s="7">
        <f ca="1">IF(OR('Maze Generation'!AM266=1,AND('Maze Generation'!AM266=2,'Maze Generation'!AL266=1,'Maze Generation'!AL198=0),AND('Maze Generation'!AM266=2,'Maze Generation'!AM267=1,'Maze Generation'!AM199=1),AND('Maze Generation'!AM266=2,'Maze Generation'!AN266=1,'Maze Generation'!AN198=2)),1,0)</f>
        <v>1</v>
      </c>
      <c r="AN46" s="7">
        <f ca="1">IF(OR('Maze Generation'!AN266=1,AND('Maze Generation'!AN266=2,'Maze Generation'!AM266=1,'Maze Generation'!AM198=0),AND('Maze Generation'!AN266=2,'Maze Generation'!AN267=1,'Maze Generation'!AN199=1),AND('Maze Generation'!AN266=2,'Maze Generation'!AO266=1,'Maze Generation'!AO198=2)),1,0)</f>
        <v>1</v>
      </c>
      <c r="AO46" s="7">
        <f ca="1">IF(OR('Maze Generation'!AO266=1,AND('Maze Generation'!AO266=2,'Maze Generation'!AN266=1,'Maze Generation'!AN198=0),AND('Maze Generation'!AO266=2,'Maze Generation'!AO267=1,'Maze Generation'!AO199=1),AND('Maze Generation'!AO266=2,'Maze Generation'!AP266=1,'Maze Generation'!AP198=2)),1,0)</f>
        <v>1</v>
      </c>
      <c r="AP46" s="7">
        <f ca="1">IF(OR('Maze Generation'!AP266=1,AND('Maze Generation'!AP266=2,'Maze Generation'!AO266=1,'Maze Generation'!AO198=0),AND('Maze Generation'!AP266=2,'Maze Generation'!AP267=1,'Maze Generation'!AP199=1),AND('Maze Generation'!AP266=2,'Maze Generation'!AQ266=1,'Maze Generation'!AQ198=2)),1,0)</f>
        <v>1</v>
      </c>
      <c r="AQ46" s="7">
        <f ca="1">IF(OR('Maze Generation'!AQ266=1,AND('Maze Generation'!AQ266=2,'Maze Generation'!AP266=1,'Maze Generation'!AP198=0),AND('Maze Generation'!AQ266=2,'Maze Generation'!AQ267=1,'Maze Generation'!AQ199=1),AND('Maze Generation'!AQ266=2,'Maze Generation'!AR266=1,'Maze Generation'!AR198=2)),1,0)</f>
        <v>1</v>
      </c>
      <c r="AR46" s="16">
        <f ca="1">IF(OR('Maze Generation'!AR266=1,AND('Maze Generation'!AR266=2,'Maze Generation'!AQ266=1,'Maze Generation'!AQ198=0),AND('Maze Generation'!AR266=2,'Maze Generation'!AR267=1,'Maze Generation'!AR199=1),AND('Maze Generation'!AR266=2,'Maze Generation'!AS266=1,'Maze Generation'!AS198=2)),1,0)</f>
        <v>1</v>
      </c>
      <c r="AS46" s="7">
        <f ca="1">IF(OR('Maze Generation'!AS266=1,AND('Maze Generation'!AS266=2,'Maze Generation'!AR266=1,'Maze Generation'!AR198=0),AND('Maze Generation'!AS266=2,'Maze Generation'!AS267=1,'Maze Generation'!AS199=1),AND('Maze Generation'!AS266=2,'Maze Generation'!AT266=1,'Maze Generation'!AT198=2)),1,0)</f>
        <v>1</v>
      </c>
      <c r="AT46" s="7">
        <f ca="1">IF(OR('Maze Generation'!AT266=1,AND('Maze Generation'!AT266=2,'Maze Generation'!AS266=1,'Maze Generation'!AS198=0),AND('Maze Generation'!AT266=2,'Maze Generation'!AT267=1,'Maze Generation'!AT199=1),AND('Maze Generation'!AT266=2,'Maze Generation'!AU266=1,'Maze Generation'!AU198=2)),1,0)</f>
        <v>1</v>
      </c>
      <c r="AU46" s="7">
        <f ca="1">IF(OR('Maze Generation'!AU266=1,AND('Maze Generation'!AU266=2,'Maze Generation'!AT266=1,'Maze Generation'!AT198=0),AND('Maze Generation'!AU266=2,'Maze Generation'!AU267=1,'Maze Generation'!AU199=1),AND('Maze Generation'!AU266=2,'Maze Generation'!AV266=1,'Maze Generation'!AV198=2)),1,0)</f>
        <v>1</v>
      </c>
      <c r="AV46" s="7">
        <f ca="1">IF(OR('Maze Generation'!AV266=1,AND('Maze Generation'!AV266=2,'Maze Generation'!AU266=1,'Maze Generation'!AU198=0),AND('Maze Generation'!AV266=2,'Maze Generation'!AV267=1,'Maze Generation'!AV199=1),AND('Maze Generation'!AV266=2,'Maze Generation'!AW266=1,'Maze Generation'!AW198=2)),1,0)</f>
        <v>1</v>
      </c>
      <c r="AW46" s="7">
        <f ca="1">IF(OR('Maze Generation'!AW266=1,AND('Maze Generation'!AW266=2,'Maze Generation'!AV266=1,'Maze Generation'!AV198=0),AND('Maze Generation'!AW266=2,'Maze Generation'!AW267=1,'Maze Generation'!AW199=1),AND('Maze Generation'!AW266=2,'Maze Generation'!AX266=1,'Maze Generation'!AX198=2)),1,0)</f>
        <v>1</v>
      </c>
      <c r="AX46" s="7">
        <f ca="1">IF(OR('Maze Generation'!AX266=1,AND('Maze Generation'!AX266=2,'Maze Generation'!AW266=1,'Maze Generation'!AW198=0),AND('Maze Generation'!AX266=2,'Maze Generation'!AX267=1,'Maze Generation'!AX199=1),AND('Maze Generation'!AX266=2,'Maze Generation'!AY266=1,'Maze Generation'!AY198=2)),1,0)</f>
        <v>1</v>
      </c>
      <c r="AY46" s="7">
        <f ca="1">IF(OR('Maze Generation'!AY266=1,AND('Maze Generation'!AY266=2,'Maze Generation'!AX266=1,'Maze Generation'!AX198=0),AND('Maze Generation'!AY266=2,'Maze Generation'!AY267=1,'Maze Generation'!AY199=1),AND('Maze Generation'!AY266=2,'Maze Generation'!AZ266=1,'Maze Generation'!AZ198=2)),1,0)</f>
        <v>0</v>
      </c>
      <c r="AZ46" s="7">
        <f ca="1">IF(OR('Maze Generation'!AZ266=1,AND('Maze Generation'!AZ266=2,'Maze Generation'!AY266=1,'Maze Generation'!AY198=0),AND('Maze Generation'!AZ266=2,'Maze Generation'!AZ267=1,'Maze Generation'!AZ199=1),AND('Maze Generation'!AZ266=2,'Maze Generation'!BA266=1,'Maze Generation'!BA198=2)),1,0)</f>
        <v>1</v>
      </c>
      <c r="BA46" s="7">
        <f ca="1">IF(OR('Maze Generation'!BA266=1,AND('Maze Generation'!BA266=2,'Maze Generation'!AZ266=1,'Maze Generation'!AZ198=0),AND('Maze Generation'!BA266=2,'Maze Generation'!BA267=1,'Maze Generation'!BA199=1),AND('Maze Generation'!BA266=2,'Maze Generation'!BB266=1,'Maze Generation'!BB198=2)),1,0)</f>
        <v>1</v>
      </c>
      <c r="BB46" s="7">
        <f ca="1">IF(OR('Maze Generation'!BB266=1,AND('Maze Generation'!BB266=2,'Maze Generation'!BA266=1,'Maze Generation'!BA198=0),AND('Maze Generation'!BB266=2,'Maze Generation'!BB267=1,'Maze Generation'!BB199=1),AND('Maze Generation'!BB266=2,'Maze Generation'!BC266=1,'Maze Generation'!BC198=2)),1,0)</f>
        <v>1</v>
      </c>
      <c r="BC46" s="7">
        <f ca="1">IF(OR('Maze Generation'!BC266=1,AND('Maze Generation'!BC266=2,'Maze Generation'!BB266=1,'Maze Generation'!BB198=0),AND('Maze Generation'!BC266=2,'Maze Generation'!BC267=1,'Maze Generation'!BC199=1),AND('Maze Generation'!BC266=2,'Maze Generation'!BD266=1,'Maze Generation'!BD198=2)),1,0)</f>
        <v>0</v>
      </c>
      <c r="BD46" s="7">
        <f ca="1">IF(OR('Maze Generation'!BD266=1,AND('Maze Generation'!BD266=2,'Maze Generation'!BC266=1,'Maze Generation'!BC198=0),AND('Maze Generation'!BD266=2,'Maze Generation'!BD267=1,'Maze Generation'!BD199=1),AND('Maze Generation'!BD266=2,'Maze Generation'!BE266=1,'Maze Generation'!BE198=2)),1,0)</f>
        <v>1</v>
      </c>
      <c r="BE46" s="7">
        <f ca="1">IF(OR('Maze Generation'!BE266=1,AND('Maze Generation'!BE266=2,'Maze Generation'!BD266=1,'Maze Generation'!BD198=0),AND('Maze Generation'!BE266=2,'Maze Generation'!BE267=1,'Maze Generation'!BE199=1),AND('Maze Generation'!BE266=2,'Maze Generation'!BF266=1,'Maze Generation'!BF198=2)),1,0)</f>
        <v>1</v>
      </c>
      <c r="BF46" s="7">
        <f ca="1">IF(OR('Maze Generation'!BF266=1,AND('Maze Generation'!BF266=2,'Maze Generation'!BE266=1,'Maze Generation'!BE198=0),AND('Maze Generation'!BF266=2,'Maze Generation'!BF267=1,'Maze Generation'!BF199=1),AND('Maze Generation'!BF266=2,'Maze Generation'!BG266=1,'Maze Generation'!BG198=2)),1,0)</f>
        <v>1</v>
      </c>
      <c r="BG46" s="7">
        <f ca="1">IF(OR('Maze Generation'!BG266=1,AND('Maze Generation'!BG266=2,'Maze Generation'!BF266=1,'Maze Generation'!BF198=0),AND('Maze Generation'!BG266=2,'Maze Generation'!BG267=1,'Maze Generation'!BG199=1),AND('Maze Generation'!BG266=2,'Maze Generation'!BH266=1,'Maze Generation'!BH198=2)),1,0)</f>
        <v>0</v>
      </c>
      <c r="BH46" s="7">
        <f ca="1">IF(OR('Maze Generation'!BH266=1,AND('Maze Generation'!BH266=2,'Maze Generation'!BG266=1,'Maze Generation'!BG198=0),AND('Maze Generation'!BH266=2,'Maze Generation'!BH267=1,'Maze Generation'!BH199=1),AND('Maze Generation'!BH266=2,'Maze Generation'!BI266=1,'Maze Generation'!BI198=2)),1,0)</f>
        <v>1</v>
      </c>
      <c r="BI46" s="7">
        <f ca="1">IF(OR('Maze Generation'!BI266=1,AND('Maze Generation'!BI266=2,'Maze Generation'!BH266=1,'Maze Generation'!BH198=0),AND('Maze Generation'!BI266=2,'Maze Generation'!BI267=1,'Maze Generation'!BI199=1),AND('Maze Generation'!BI266=2,'Maze Generation'!BJ266=1,'Maze Generation'!BJ198=2)),1,0)</f>
        <v>1</v>
      </c>
      <c r="BJ46" s="7">
        <f ca="1">IF(OR('Maze Generation'!BJ266=1,AND('Maze Generation'!BJ266=2,'Maze Generation'!BI266=1,'Maze Generation'!BI198=0),AND('Maze Generation'!BJ266=2,'Maze Generation'!BJ267=1,'Maze Generation'!BJ199=1),AND('Maze Generation'!BJ266=2,'Maze Generation'!BK266=1,'Maze Generation'!BK198=2)),1,0)</f>
        <v>1</v>
      </c>
      <c r="BK46" s="7">
        <f ca="1">IF(OR('Maze Generation'!BK266=1,AND('Maze Generation'!BK266=2,'Maze Generation'!BJ266=1,'Maze Generation'!BJ198=0),AND('Maze Generation'!BK266=2,'Maze Generation'!BK267=1,'Maze Generation'!BK199=1),AND('Maze Generation'!BK266=2,'Maze Generation'!BL266=1,'Maze Generation'!BL198=2)),1,0)</f>
        <v>1</v>
      </c>
      <c r="BL46" s="7">
        <f ca="1">IF(OR('Maze Generation'!BL266=1,AND('Maze Generation'!BL266=2,'Maze Generation'!BK266=1,'Maze Generation'!BK198=0),AND('Maze Generation'!BL266=2,'Maze Generation'!BL267=1,'Maze Generation'!BL199=1),AND('Maze Generation'!BL266=2,'Maze Generation'!BM266=1,'Maze Generation'!BM198=2)),1,0)</f>
        <v>1</v>
      </c>
      <c r="BM46" s="7">
        <f ca="1">IF(OR('Maze Generation'!BM266=1,AND('Maze Generation'!BM266=2,'Maze Generation'!BL266=1,'Maze Generation'!BL198=0),AND('Maze Generation'!BM266=2,'Maze Generation'!BM267=1,'Maze Generation'!BM199=1),AND('Maze Generation'!BM266=2,'Maze Generation'!BN266=1,'Maze Generation'!BN198=2)),1,0)</f>
        <v>1</v>
      </c>
      <c r="BN46" s="7">
        <f ca="1">IF(OR('Maze Generation'!BN266=1,AND('Maze Generation'!BN266=2,'Maze Generation'!BM266=1,'Maze Generation'!BM198=0),AND('Maze Generation'!BN266=2,'Maze Generation'!BN267=1,'Maze Generation'!BN199=1),AND('Maze Generation'!BN266=2,'Maze Generation'!BO266=1,'Maze Generation'!BO198=2)),1,0)</f>
        <v>1</v>
      </c>
      <c r="BO46" s="7">
        <f ca="1">IF(OR('Maze Generation'!BO266=1,AND('Maze Generation'!BO266=2,'Maze Generation'!BN266=1,'Maze Generation'!BN198=0),AND('Maze Generation'!BO266=2,'Maze Generation'!BO267=1,'Maze Generation'!BO199=1),AND('Maze Generation'!BO266=2,'Maze Generation'!BP266=1,'Maze Generation'!BP198=2)),1,0)</f>
        <v>1</v>
      </c>
      <c r="BP46" s="7">
        <f ca="1">IF(OR('Maze Generation'!BP266=1,AND('Maze Generation'!BP266=2,'Maze Generation'!BO266=1,'Maze Generation'!BO198=0),AND('Maze Generation'!BP266=2,'Maze Generation'!BP267=1,'Maze Generation'!BP199=1),AND('Maze Generation'!BP266=2,'Maze Generation'!BQ266=1,'Maze Generation'!BQ198=2)),1,0)</f>
        <v>1</v>
      </c>
      <c r="BQ46" s="7">
        <f ca="1">IF(OR('Maze Generation'!BQ266=1,AND('Maze Generation'!BQ266=2,'Maze Generation'!BP266=1,'Maze Generation'!BP198=0),AND('Maze Generation'!BQ266=2,'Maze Generation'!BQ267=1,'Maze Generation'!BQ199=1),AND('Maze Generation'!BQ266=2,'Maze Generation'!BR266=1,'Maze Generation'!BR198=2)),1,0)</f>
        <v>1</v>
      </c>
      <c r="BR46" s="7">
        <f ca="1">IF(OR('Maze Generation'!BR266=1,AND('Maze Generation'!BR266=2,'Maze Generation'!BQ266=1,'Maze Generation'!BQ198=0),AND('Maze Generation'!BR266=2,'Maze Generation'!BR267=1,'Maze Generation'!BR199=1),AND('Maze Generation'!BR266=2,'Maze Generation'!BS266=1,'Maze Generation'!BS198=2)),1,0)</f>
        <v>1</v>
      </c>
      <c r="BS46" s="7">
        <f ca="1">IF(OR('Maze Generation'!BS266=1,AND('Maze Generation'!BS266=2,'Maze Generation'!BR266=1,'Maze Generation'!BR198=0),AND('Maze Generation'!BS266=2,'Maze Generation'!BS267=1,'Maze Generation'!BS199=1),AND('Maze Generation'!BS266=2,'Maze Generation'!BT266=1,'Maze Generation'!BT198=2)),1,0)</f>
        <v>1</v>
      </c>
      <c r="BT46" s="7">
        <f ca="1">IF(OR('Maze Generation'!BT266=1,AND('Maze Generation'!BT266=2,'Maze Generation'!BS266=1,'Maze Generation'!BS198=0),AND('Maze Generation'!BT266=2,'Maze Generation'!BT267=1,'Maze Generation'!BT199=1),AND('Maze Generation'!BT266=2,'Maze Generation'!BU266=1,'Maze Generation'!BU198=2)),1,0)</f>
        <v>1</v>
      </c>
      <c r="BU46" s="7">
        <f ca="1">IF(OR('Maze Generation'!BU266=1,AND('Maze Generation'!BU266=2,'Maze Generation'!BT266=1,'Maze Generation'!BT198=0),AND('Maze Generation'!BU266=2,'Maze Generation'!BU267=1,'Maze Generation'!BU199=1),AND('Maze Generation'!BU266=2,'Maze Generation'!BV266=1,'Maze Generation'!BV198=2)),1,0)</f>
        <v>1</v>
      </c>
      <c r="BV46" s="7">
        <f ca="1">IF(OR('Maze Generation'!BV266=1,AND('Maze Generation'!BV266=2,'Maze Generation'!BU266=1,'Maze Generation'!BU198=0),AND('Maze Generation'!BV266=2,'Maze Generation'!BV267=1,'Maze Generation'!BV199=1),AND('Maze Generation'!BV266=2,'Maze Generation'!BW266=1,'Maze Generation'!BW198=2)),1,0)</f>
        <v>1</v>
      </c>
      <c r="BW46" s="7">
        <f ca="1">IF(OR('Maze Generation'!BW266=1,AND('Maze Generation'!BW266=2,'Maze Generation'!BV266=1,'Maze Generation'!BV198=0),AND('Maze Generation'!BW266=2,'Maze Generation'!BW267=1,'Maze Generation'!BW199=1),AND('Maze Generation'!BW266=2,'Maze Generation'!BX266=1,'Maze Generation'!BX198=2)),1,0)</f>
        <v>1</v>
      </c>
      <c r="BX46" s="7">
        <f ca="1">IF(OR('Maze Generation'!BX266=1,AND('Maze Generation'!BX266=2,'Maze Generation'!BW266=1,'Maze Generation'!BW198=0),AND('Maze Generation'!BX266=2,'Maze Generation'!BX267=1,'Maze Generation'!BX199=1),AND('Maze Generation'!BX266=2,'Maze Generation'!BY266=1,'Maze Generation'!BY198=2)),1,0)</f>
        <v>1</v>
      </c>
      <c r="BY46" s="7">
        <f ca="1">IF(OR('Maze Generation'!BY266=1,AND('Maze Generation'!BY266=2,'Maze Generation'!BX266=1,'Maze Generation'!BX198=0),AND('Maze Generation'!BY266=2,'Maze Generation'!BY267=1,'Maze Generation'!BY199=1),AND('Maze Generation'!BY266=2,'Maze Generation'!BZ266=1,'Maze Generation'!BZ198=2)),1,0)</f>
        <v>1</v>
      </c>
      <c r="BZ46" s="7">
        <f ca="1">IF(OR('Maze Generation'!BZ266=1,AND('Maze Generation'!BZ266=2,'Maze Generation'!BY266=1,'Maze Generation'!BY198=0),AND('Maze Generation'!BZ266=2,'Maze Generation'!BZ267=1,'Maze Generation'!BZ199=1),AND('Maze Generation'!BZ266=2,'Maze Generation'!CA266=1,'Maze Generation'!CA198=2)),1,0)</f>
        <v>1</v>
      </c>
      <c r="CA46" s="7">
        <f ca="1">IF(OR('Maze Generation'!CA266=1,AND('Maze Generation'!CA266=2,'Maze Generation'!BZ266=1,'Maze Generation'!BZ198=0),AND('Maze Generation'!CA266=2,'Maze Generation'!CA267=1,'Maze Generation'!CA199=1),AND('Maze Generation'!CA266=2,'Maze Generation'!CB266=1,'Maze Generation'!CB198=2)),1,0)</f>
        <v>1</v>
      </c>
      <c r="CB46" s="7">
        <f ca="1">IF(OR('Maze Generation'!CB266=1,AND('Maze Generation'!CB266=2,'Maze Generation'!CA266=1,'Maze Generation'!CA198=0),AND('Maze Generation'!CB266=2,'Maze Generation'!CB267=1,'Maze Generation'!CB199=1),AND('Maze Generation'!CB266=2,'Maze Generation'!CC266=1,'Maze Generation'!CC198=2)),1,0)</f>
        <v>1</v>
      </c>
      <c r="CC46" s="7">
        <f ca="1">IF(OR('Maze Generation'!CC266=1,AND('Maze Generation'!CC266=2,'Maze Generation'!CB266=1,'Maze Generation'!CB198=0),AND('Maze Generation'!CC266=2,'Maze Generation'!CC267=1,'Maze Generation'!CC199=1),AND('Maze Generation'!CC266=2,'Maze Generation'!CD266=1,'Maze Generation'!CD198=2)),1,0)</f>
        <v>0</v>
      </c>
      <c r="CD46" s="7">
        <f ca="1">IF(OR('Maze Generation'!CD266=1,AND('Maze Generation'!CD266=2,'Maze Generation'!CC266=1,'Maze Generation'!CC198=0),AND('Maze Generation'!CD266=2,'Maze Generation'!CD267=1,'Maze Generation'!CD199=1),AND('Maze Generation'!CD266=2,'Maze Generation'!CE266=1,'Maze Generation'!CE198=2)),1,0)</f>
        <v>1</v>
      </c>
      <c r="CE46" s="7">
        <f ca="1">IF(OR('Maze Generation'!CE266=1,AND('Maze Generation'!CE266=2,'Maze Generation'!CD266=1,'Maze Generation'!CD198=0),AND('Maze Generation'!CE266=2,'Maze Generation'!CE267=1,'Maze Generation'!CE199=1),AND('Maze Generation'!CE266=2,'Maze Generation'!CF266=1,'Maze Generation'!CF198=2)),1,0)</f>
        <v>1</v>
      </c>
      <c r="CF46" s="7">
        <f ca="1">IF(OR('Maze Generation'!CF266=1,AND('Maze Generation'!CF266=2,'Maze Generation'!CE266=1,'Maze Generation'!CE198=0),AND('Maze Generation'!CF266=2,'Maze Generation'!CF267=1,'Maze Generation'!CF199=1),AND('Maze Generation'!CF266=2,'Maze Generation'!CG266=1,'Maze Generation'!CG198=2)),1,0)</f>
        <v>1</v>
      </c>
      <c r="CG46" s="7">
        <f ca="1">IF(OR('Maze Generation'!CG266=1,AND('Maze Generation'!CG266=2,'Maze Generation'!CF266=1,'Maze Generation'!CF198=0),AND('Maze Generation'!CG266=2,'Maze Generation'!CG267=1,'Maze Generation'!CG199=1),AND('Maze Generation'!CG266=2,'Maze Generation'!CH266=1,'Maze Generation'!CH198=2)),1,0)</f>
        <v>1</v>
      </c>
      <c r="CH46" s="7">
        <f ca="1">IF(OR('Maze Generation'!CH266=1,AND('Maze Generation'!CH266=2,'Maze Generation'!CG266=1,'Maze Generation'!CG198=0),AND('Maze Generation'!CH266=2,'Maze Generation'!CH267=1,'Maze Generation'!CH199=1),AND('Maze Generation'!CH266=2,'Maze Generation'!CI266=1,'Maze Generation'!CI198=2)),1,0)</f>
        <v>1</v>
      </c>
      <c r="CI46" s="7">
        <f ca="1">IF(OR('Maze Generation'!CI266=1,AND('Maze Generation'!CI266=2,'Maze Generation'!CH266=1,'Maze Generation'!CH198=0),AND('Maze Generation'!CI266=2,'Maze Generation'!CI267=1,'Maze Generation'!CI199=1),AND('Maze Generation'!CI266=2,'Maze Generation'!CJ266=1,'Maze Generation'!CJ198=2)),1,0)</f>
        <v>0</v>
      </c>
      <c r="CJ46" s="7">
        <f ca="1">IF(OR('Maze Generation'!CJ266=1,AND('Maze Generation'!CJ266=2,'Maze Generation'!CI266=1,'Maze Generation'!CI198=0),AND('Maze Generation'!CJ266=2,'Maze Generation'!CJ267=1,'Maze Generation'!CJ199=1),AND('Maze Generation'!CJ266=2,'Maze Generation'!CK266=1,'Maze Generation'!CK198=2)),1,0)</f>
        <v>1</v>
      </c>
      <c r="CK46" s="7">
        <f ca="1">IF(OR('Maze Generation'!CK266=1,AND('Maze Generation'!CK266=2,'Maze Generation'!CJ266=1,'Maze Generation'!CJ198=0),AND('Maze Generation'!CK266=2,'Maze Generation'!CK267=1,'Maze Generation'!CK199=1),AND('Maze Generation'!CK266=2,'Maze Generation'!CL266=1,'Maze Generation'!CL198=2)),1,0)</f>
        <v>1</v>
      </c>
      <c r="CL46" s="7">
        <f ca="1">IF(OR('Maze Generation'!CL266=1,AND('Maze Generation'!CL266=2,'Maze Generation'!CK266=1,'Maze Generation'!CK198=0),AND('Maze Generation'!CL266=2,'Maze Generation'!CL267=1,'Maze Generation'!CL199=1),AND('Maze Generation'!CL266=2,'Maze Generation'!CM266=1,'Maze Generation'!CM198=2)),1,0)</f>
        <v>1</v>
      </c>
      <c r="CM46" s="7">
        <f ca="1">IF(OR('Maze Generation'!CM266=1,AND('Maze Generation'!CM266=2,'Maze Generation'!CL266=1,'Maze Generation'!CL198=0),AND('Maze Generation'!CM266=2,'Maze Generation'!CM267=1,'Maze Generation'!CM199=1),AND('Maze Generation'!CM266=2,'Maze Generation'!CN266=1,'Maze Generation'!CN198=2)),1,0)</f>
        <v>1</v>
      </c>
      <c r="CN46" s="7">
        <f ca="1">IF(OR('Maze Generation'!CN266=1,AND('Maze Generation'!CN266=2,'Maze Generation'!CM266=1,'Maze Generation'!CM198=0),AND('Maze Generation'!CN266=2,'Maze Generation'!CN267=1,'Maze Generation'!CN199=1),AND('Maze Generation'!CN266=2,'Maze Generation'!CO266=1,'Maze Generation'!CO198=2)),1,0)</f>
        <v>1</v>
      </c>
      <c r="CO46" s="7">
        <f ca="1">IF(OR('Maze Generation'!CO266=1,AND('Maze Generation'!CO266=2,'Maze Generation'!CN266=1,'Maze Generation'!CN198=0),AND('Maze Generation'!CO266=2,'Maze Generation'!CO267=1,'Maze Generation'!CO199=1),AND('Maze Generation'!CO266=2,'Maze Generation'!CP266=1,'Maze Generation'!CP198=2)),1,0)</f>
        <v>1</v>
      </c>
      <c r="CP46" s="7">
        <f ca="1">IF(OR('Maze Generation'!CP266=1,AND('Maze Generation'!CP266=2,'Maze Generation'!CO266=1,'Maze Generation'!CO198=0),AND('Maze Generation'!CP266=2,'Maze Generation'!CP267=1,'Maze Generation'!CP199=1),AND('Maze Generation'!CP266=2,'Maze Generation'!CQ266=1,'Maze Generation'!CQ198=2)),1,0)</f>
        <v>1</v>
      </c>
      <c r="CQ46" s="7">
        <f ca="1">IF(OR('Maze Generation'!CQ266=1,AND('Maze Generation'!CQ266=2,'Maze Generation'!CP266=1,'Maze Generation'!CP198=0),AND('Maze Generation'!CQ266=2,'Maze Generation'!CQ267=1,'Maze Generation'!CQ199=1),AND('Maze Generation'!CQ266=2,'Maze Generation'!CR266=1,'Maze Generation'!CR198=2)),1,0)</f>
        <v>1</v>
      </c>
      <c r="CR46" s="7">
        <f ca="1">IF(OR('Maze Generation'!CR266=1,AND('Maze Generation'!CR266=2,'Maze Generation'!CQ266=1,'Maze Generation'!CQ198=0),AND('Maze Generation'!CR266=2,'Maze Generation'!CR267=1,'Maze Generation'!CR199=1),AND('Maze Generation'!CR266=2,'Maze Generation'!CS266=1,'Maze Generation'!CS198=2)),1,0)</f>
        <v>1</v>
      </c>
      <c r="CS46" s="7">
        <f ca="1">IF(OR('Maze Generation'!CS266=1,AND('Maze Generation'!CS266=2,'Maze Generation'!CR266=1,'Maze Generation'!CR198=0),AND('Maze Generation'!CS266=2,'Maze Generation'!CS267=1,'Maze Generation'!CS199=1),AND('Maze Generation'!CS266=2,'Maze Generation'!CT266=1,'Maze Generation'!CT198=2)),1,0)</f>
        <v>1</v>
      </c>
      <c r="CT46" s="7">
        <f ca="1">IF(OR('Maze Generation'!CT266=1,AND('Maze Generation'!CT266=2,'Maze Generation'!CS266=1,'Maze Generation'!CS198=0),AND('Maze Generation'!CT266=2,'Maze Generation'!CT267=1,'Maze Generation'!CT199=1),AND('Maze Generation'!CT266=2,'Maze Generation'!CU266=1,'Maze Generation'!CU198=2)),1,0)</f>
        <v>1</v>
      </c>
      <c r="CU46" s="7">
        <f ca="1">IF(OR('Maze Generation'!CU266=1,AND('Maze Generation'!CU266=2,'Maze Generation'!CT266=1,'Maze Generation'!CT198=0),AND('Maze Generation'!CU266=2,'Maze Generation'!CU267=1,'Maze Generation'!CU199=1),AND('Maze Generation'!CU266=2,'Maze Generation'!CV266=1,'Maze Generation'!CV198=2)),1,0)</f>
        <v>1</v>
      </c>
      <c r="CV46" s="7">
        <f ca="1">IF(OR('Maze Generation'!CV266=1,AND('Maze Generation'!CV266=2,'Maze Generation'!CU266=1,'Maze Generation'!CU198=0),AND('Maze Generation'!CV266=2,'Maze Generation'!CV267=1,'Maze Generation'!CV199=1),AND('Maze Generation'!CV266=2,'Maze Generation'!CW266=1,'Maze Generation'!CW198=2)),1,0)</f>
        <v>1</v>
      </c>
      <c r="CW46" s="7">
        <f ca="1">IF(OR('Maze Generation'!CW266=1,AND('Maze Generation'!CW266=2,'Maze Generation'!CV266=1,'Maze Generation'!CV198=0),AND('Maze Generation'!CW266=2,'Maze Generation'!CW267=1,'Maze Generation'!CW199=1),AND('Maze Generation'!CW266=2,'Maze Generation'!CX266=1,'Maze Generation'!CX198=2)),1,0)</f>
        <v>1</v>
      </c>
      <c r="CX46" s="7">
        <f ca="1">IF(OR('Maze Generation'!CX266=1,AND('Maze Generation'!CX266=2,'Maze Generation'!CW266=1,'Maze Generation'!CW198=0),AND('Maze Generation'!CX266=2,'Maze Generation'!CX267=1,'Maze Generation'!CX199=1),AND('Maze Generation'!CX266=2,'Maze Generation'!CY266=1,'Maze Generation'!CY198=2)),1,0)</f>
        <v>1</v>
      </c>
      <c r="CY46" s="7">
        <f ca="1">IF(OR('Maze Generation'!CY266=1,AND('Maze Generation'!CY266=2,'Maze Generation'!CX266=1,'Maze Generation'!CX198=0),AND('Maze Generation'!CY266=2,'Maze Generation'!CY267=1,'Maze Generation'!CY199=1),AND('Maze Generation'!CY266=2,'Maze Generation'!CZ266=1,'Maze Generation'!CZ198=2)),1,0)</f>
        <v>1</v>
      </c>
      <c r="CZ46" s="7">
        <f ca="1">IF(OR('Maze Generation'!CZ266=1,AND('Maze Generation'!CZ266=2,'Maze Generation'!CY266=1,'Maze Generation'!CY198=0),AND('Maze Generation'!CZ266=2,'Maze Generation'!CZ267=1,'Maze Generation'!CZ199=1),AND('Maze Generation'!CZ266=2,'Maze Generation'!DA266=1,'Maze Generation'!DA198=2)),1,0)</f>
        <v>1</v>
      </c>
      <c r="DA46" s="7">
        <f ca="1">IF(OR('Maze Generation'!DA266=1,AND('Maze Generation'!DA266=2,'Maze Generation'!CZ266=1,'Maze Generation'!CZ198=0),AND('Maze Generation'!DA266=2,'Maze Generation'!DA267=1,'Maze Generation'!DA199=1),AND('Maze Generation'!DA266=2,'Maze Generation'!DB266=1,'Maze Generation'!DB198=2)),1,0)</f>
        <v>1</v>
      </c>
      <c r="DB46" s="7">
        <f ca="1">IF(OR('Maze Generation'!DB266=1,AND('Maze Generation'!DB266=2,'Maze Generation'!DA266=1,'Maze Generation'!DA198=0),AND('Maze Generation'!DB266=2,'Maze Generation'!DB267=1,'Maze Generation'!DB199=1),AND('Maze Generation'!DB266=2,'Maze Generation'!DC266=1,'Maze Generation'!DC198=2)),1,0)</f>
        <v>1</v>
      </c>
      <c r="DC46" s="7">
        <f ca="1">IF(OR('Maze Generation'!DC266=1,AND('Maze Generation'!DC266=2,'Maze Generation'!DB266=1,'Maze Generation'!DB198=0),AND('Maze Generation'!DC266=2,'Maze Generation'!DC267=1,'Maze Generation'!DC199=1),AND('Maze Generation'!DC266=2,'Maze Generation'!DD266=1,'Maze Generation'!DD198=2)),1,0)</f>
        <v>0</v>
      </c>
      <c r="DD46" s="7">
        <f ca="1">IF(OR('Maze Generation'!DD266=1,AND('Maze Generation'!DD266=2,'Maze Generation'!DC266=1,'Maze Generation'!DC198=0),AND('Maze Generation'!DD266=2,'Maze Generation'!DD267=1,'Maze Generation'!DD199=1),AND('Maze Generation'!DD266=2,'Maze Generation'!DE266=1,'Maze Generation'!DE198=2)),1,0)</f>
        <v>1</v>
      </c>
      <c r="DE46" s="7">
        <f ca="1">IF(OR('Maze Generation'!DE266=1,AND('Maze Generation'!DE266=2,'Maze Generation'!DD266=1,'Maze Generation'!DD198=0),AND('Maze Generation'!DE266=2,'Maze Generation'!DE267=1,'Maze Generation'!DE199=1),AND('Maze Generation'!DE266=2,'Maze Generation'!DF266=1,'Maze Generation'!DF198=2)),1,0)</f>
        <v>1</v>
      </c>
      <c r="DF46" s="7">
        <f ca="1">IF(OR('Maze Generation'!DF266=1,AND('Maze Generation'!DF266=2,'Maze Generation'!DE266=1,'Maze Generation'!DE198=0),AND('Maze Generation'!DF266=2,'Maze Generation'!DF267=1,'Maze Generation'!DF199=1),AND('Maze Generation'!DF266=2,'Maze Generation'!DG266=1,'Maze Generation'!DG198=2)),1,0)</f>
        <v>1</v>
      </c>
      <c r="DG46" s="7">
        <f ca="1">IF(OR('Maze Generation'!DG266=1,AND('Maze Generation'!DG266=2,'Maze Generation'!DF266=1,'Maze Generation'!DF198=0),AND('Maze Generation'!DG266=2,'Maze Generation'!DG267=1,'Maze Generation'!DG199=1),AND('Maze Generation'!DG266=2,'Maze Generation'!DH266=1,'Maze Generation'!DH198=2)),1,0)</f>
        <v>1</v>
      </c>
      <c r="DH46" s="7">
        <f ca="1">IF(OR('Maze Generation'!DH266=1,AND('Maze Generation'!DH266=2,'Maze Generation'!DG266=1,'Maze Generation'!DG198=0),AND('Maze Generation'!DH266=2,'Maze Generation'!DH267=1,'Maze Generation'!DH199=1),AND('Maze Generation'!DH266=2,'Maze Generation'!DI266=1,'Maze Generation'!DI198=2)),1,0)</f>
        <v>1</v>
      </c>
      <c r="DI46" s="7">
        <f ca="1">IF(OR('Maze Generation'!DI266=1,AND('Maze Generation'!DI266=2,'Maze Generation'!DH266=1,'Maze Generation'!DH198=0),AND('Maze Generation'!DI266=2,'Maze Generation'!DI267=1,'Maze Generation'!DI199=1),AND('Maze Generation'!DI266=2,'Maze Generation'!DJ266=1,'Maze Generation'!DJ198=2)),1,0)</f>
        <v>1</v>
      </c>
      <c r="DJ46" s="7">
        <f ca="1">IF(OR('Maze Generation'!DJ266=1,AND('Maze Generation'!DJ266=2,'Maze Generation'!DI266=1,'Maze Generation'!DI198=0),AND('Maze Generation'!DJ266=2,'Maze Generation'!DJ267=1,'Maze Generation'!DJ199=1),AND('Maze Generation'!DJ266=2,'Maze Generation'!DK266=1,'Maze Generation'!DK198=2)),1,0)</f>
        <v>1</v>
      </c>
      <c r="DK46" s="7">
        <f ca="1">IF(OR('Maze Generation'!DK266=1,AND('Maze Generation'!DK266=2,'Maze Generation'!DJ266=1,'Maze Generation'!DJ198=0),AND('Maze Generation'!DK266=2,'Maze Generation'!DK267=1,'Maze Generation'!DK199=1),AND('Maze Generation'!DK266=2,'Maze Generation'!DL266=1,'Maze Generation'!DL198=2)),1,0)</f>
        <v>1</v>
      </c>
      <c r="DL46" s="7">
        <f ca="1">IF(OR('Maze Generation'!DL266=1,AND('Maze Generation'!DL266=2,'Maze Generation'!DK266=1,'Maze Generation'!DK198=0),AND('Maze Generation'!DL266=2,'Maze Generation'!DL267=1,'Maze Generation'!DL199=1),AND('Maze Generation'!DL266=2,'Maze Generation'!DM266=1,'Maze Generation'!DM198=2)),1,0)</f>
        <v>1</v>
      </c>
      <c r="DM46" s="7">
        <f ca="1">IF(OR('Maze Generation'!DM266=1,AND('Maze Generation'!DM266=2,'Maze Generation'!DL266=1,'Maze Generation'!DL198=0),AND('Maze Generation'!DM266=2,'Maze Generation'!DM267=1,'Maze Generation'!DM199=1),AND('Maze Generation'!DM266=2,'Maze Generation'!DN266=1,'Maze Generation'!DN198=2)),1,0)</f>
        <v>1</v>
      </c>
      <c r="DN46" s="7">
        <f ca="1">IF(OR('Maze Generation'!DN266=1,AND('Maze Generation'!DN266=2,'Maze Generation'!DM266=1,'Maze Generation'!DM198=0),AND('Maze Generation'!DN266=2,'Maze Generation'!DN267=1,'Maze Generation'!DN199=1),AND('Maze Generation'!DN266=2,'Maze Generation'!DO266=1,'Maze Generation'!DO198=2)),1,0)</f>
        <v>1</v>
      </c>
      <c r="DO46" s="7">
        <f ca="1">IF(OR('Maze Generation'!DO266=1,AND('Maze Generation'!DO266=2,'Maze Generation'!DN266=1,'Maze Generation'!DN198=0),AND('Maze Generation'!DO266=2,'Maze Generation'!DO267=1,'Maze Generation'!DO199=1),AND('Maze Generation'!DO266=2,'Maze Generation'!DP266=1,'Maze Generation'!DP198=2)),1,0)</f>
        <v>1</v>
      </c>
      <c r="DP46" s="7">
        <f ca="1">IF(OR('Maze Generation'!DP266=1,AND('Maze Generation'!DP266=2,'Maze Generation'!DO266=1,'Maze Generation'!DO198=0),AND('Maze Generation'!DP266=2,'Maze Generation'!DP267=1,'Maze Generation'!DP199=1),AND('Maze Generation'!DP266=2,'Maze Generation'!DQ266=1,'Maze Generation'!DQ198=2)),1,0)</f>
        <v>1</v>
      </c>
      <c r="DQ46" s="7">
        <f ca="1">IF(OR('Maze Generation'!DQ266=1,AND('Maze Generation'!DQ266=2,'Maze Generation'!DP266=1,'Maze Generation'!DP198=0),AND('Maze Generation'!DQ266=2,'Maze Generation'!DQ267=1,'Maze Generation'!DQ199=1),AND('Maze Generation'!DQ266=2,'Maze Generation'!DR266=1,'Maze Generation'!DR198=2)),1,0)</f>
        <v>1</v>
      </c>
      <c r="DR46" s="7">
        <f ca="1">IF(OR('Maze Generation'!DR266=1,AND('Maze Generation'!DR266=2,'Maze Generation'!DQ266=1,'Maze Generation'!DQ198=0),AND('Maze Generation'!DR266=2,'Maze Generation'!DR267=1,'Maze Generation'!DR199=1),AND('Maze Generation'!DR266=2,'Maze Generation'!DS266=1,'Maze Generation'!DS198=2)),1,0)</f>
        <v>1</v>
      </c>
      <c r="DS46" s="7">
        <f ca="1">IF(OR('Maze Generation'!DS266=1,AND('Maze Generation'!DS266=2,'Maze Generation'!DR266=1,'Maze Generation'!DR198=0),AND('Maze Generation'!DS266=2,'Maze Generation'!DS267=1,'Maze Generation'!DS199=1),AND('Maze Generation'!DS266=2,'Maze Generation'!DT266=1,'Maze Generation'!DT198=2)),1,0)</f>
        <v>0</v>
      </c>
    </row>
    <row r="47" spans="2:123" ht="4.5" customHeight="1" x14ac:dyDescent="0.25">
      <c r="B47" s="6">
        <v>21</v>
      </c>
      <c r="C47" s="7">
        <f ca="1">IF(OR('Maze Generation'!C267=1,AND('Maze Generation'!C267=2,'Maze Generation'!B267=1,'Maze Generation'!B199=0),AND('Maze Generation'!C267=2,'Maze Generation'!C268=1,'Maze Generation'!C200=1),AND('Maze Generation'!C267=2,'Maze Generation'!D267=1,'Maze Generation'!D199=2)),1,0)</f>
        <v>0</v>
      </c>
      <c r="D47" s="7">
        <f ca="1">IF(OR('Maze Generation'!D267=1,AND('Maze Generation'!D267=2,'Maze Generation'!C267=1,'Maze Generation'!C199=0),AND('Maze Generation'!D267=2,'Maze Generation'!D268=1,'Maze Generation'!D200=1),AND('Maze Generation'!D267=2,'Maze Generation'!E267=1,'Maze Generation'!E199=2)),1,0)</f>
        <v>0</v>
      </c>
      <c r="E47" s="7">
        <f ca="1">IF(OR('Maze Generation'!E267=1,AND('Maze Generation'!E267=2,'Maze Generation'!D267=1,'Maze Generation'!D199=0),AND('Maze Generation'!E267=2,'Maze Generation'!E268=1,'Maze Generation'!E200=1),AND('Maze Generation'!E267=2,'Maze Generation'!F267=1,'Maze Generation'!F199=2)),1,0)</f>
        <v>0</v>
      </c>
      <c r="F47" s="7">
        <f ca="1">IF(OR('Maze Generation'!F267=1,AND('Maze Generation'!F267=2,'Maze Generation'!E267=1,'Maze Generation'!E199=0),AND('Maze Generation'!F267=2,'Maze Generation'!F268=1,'Maze Generation'!F200=1),AND('Maze Generation'!F267=2,'Maze Generation'!G267=1,'Maze Generation'!G199=2)),1,0)</f>
        <v>0</v>
      </c>
      <c r="G47" s="7">
        <f ca="1">IF(OR('Maze Generation'!G267=1,AND('Maze Generation'!G267=2,'Maze Generation'!F267=1,'Maze Generation'!F199=0),AND('Maze Generation'!G267=2,'Maze Generation'!G268=1,'Maze Generation'!G200=1),AND('Maze Generation'!G267=2,'Maze Generation'!H267=1,'Maze Generation'!H199=2)),1,0)</f>
        <v>0</v>
      </c>
      <c r="H47" s="7">
        <f ca="1">IF(OR('Maze Generation'!H267=1,AND('Maze Generation'!H267=2,'Maze Generation'!G267=1,'Maze Generation'!G199=0),AND('Maze Generation'!H267=2,'Maze Generation'!H268=1,'Maze Generation'!H200=1),AND('Maze Generation'!H267=2,'Maze Generation'!I267=1,'Maze Generation'!I199=2)),1,0)</f>
        <v>1</v>
      </c>
      <c r="I47" s="7">
        <f ca="1">IF(OR('Maze Generation'!I267=1,AND('Maze Generation'!I267=2,'Maze Generation'!H267=1,'Maze Generation'!H199=0),AND('Maze Generation'!I267=2,'Maze Generation'!I268=1,'Maze Generation'!I200=1),AND('Maze Generation'!I267=2,'Maze Generation'!J267=1,'Maze Generation'!J199=2)),1,0)</f>
        <v>0</v>
      </c>
      <c r="J47" s="7">
        <f ca="1">IF(OR('Maze Generation'!J267=1,AND('Maze Generation'!J267=2,'Maze Generation'!I267=1,'Maze Generation'!I199=0),AND('Maze Generation'!J267=2,'Maze Generation'!J268=1,'Maze Generation'!J200=1),AND('Maze Generation'!J267=2,'Maze Generation'!K267=1,'Maze Generation'!K199=2)),1,0)</f>
        <v>0</v>
      </c>
      <c r="K47" s="7">
        <f ca="1">IF(OR('Maze Generation'!K267=1,AND('Maze Generation'!K267=2,'Maze Generation'!J267=1,'Maze Generation'!J199=0),AND('Maze Generation'!K267=2,'Maze Generation'!K268=1,'Maze Generation'!K200=1),AND('Maze Generation'!K267=2,'Maze Generation'!L267=1,'Maze Generation'!L199=2)),1,0)</f>
        <v>0</v>
      </c>
      <c r="L47" s="7">
        <f ca="1">IF(OR('Maze Generation'!L267=1,AND('Maze Generation'!L267=2,'Maze Generation'!K267=1,'Maze Generation'!K199=0),AND('Maze Generation'!L267=2,'Maze Generation'!L268=1,'Maze Generation'!L200=1),AND('Maze Generation'!L267=2,'Maze Generation'!M267=1,'Maze Generation'!M199=2)),1,0)</f>
        <v>1</v>
      </c>
      <c r="M47" s="7">
        <f ca="1">IF(OR('Maze Generation'!M267=1,AND('Maze Generation'!M267=2,'Maze Generation'!L267=1,'Maze Generation'!L199=0),AND('Maze Generation'!M267=2,'Maze Generation'!M268=1,'Maze Generation'!M200=1),AND('Maze Generation'!M267=2,'Maze Generation'!N267=1,'Maze Generation'!N199=2)),1,0)</f>
        <v>0</v>
      </c>
      <c r="N47" s="7">
        <f ca="1">IF(OR('Maze Generation'!N267=1,AND('Maze Generation'!N267=2,'Maze Generation'!M267=1,'Maze Generation'!M199=0),AND('Maze Generation'!N267=2,'Maze Generation'!N268=1,'Maze Generation'!N200=1),AND('Maze Generation'!N267=2,'Maze Generation'!O267=1,'Maze Generation'!O199=2)),1,0)</f>
        <v>0</v>
      </c>
      <c r="O47" s="7">
        <f ca="1">IF(OR('Maze Generation'!O267=1,AND('Maze Generation'!O267=2,'Maze Generation'!N267=1,'Maze Generation'!N199=0),AND('Maze Generation'!O267=2,'Maze Generation'!O268=1,'Maze Generation'!O200=1),AND('Maze Generation'!O267=2,'Maze Generation'!P267=1,'Maze Generation'!P199=2)),1,0)</f>
        <v>0</v>
      </c>
      <c r="P47" s="7">
        <f ca="1">IF(OR('Maze Generation'!P267=1,AND('Maze Generation'!P267=2,'Maze Generation'!O267=1,'Maze Generation'!O199=0),AND('Maze Generation'!P267=2,'Maze Generation'!P268=1,'Maze Generation'!P200=1),AND('Maze Generation'!P267=2,'Maze Generation'!Q267=1,'Maze Generation'!Q199=2)),1,0)</f>
        <v>0</v>
      </c>
      <c r="Q47" s="7">
        <f ca="1">IF(OR('Maze Generation'!Q267=1,AND('Maze Generation'!Q267=2,'Maze Generation'!P267=1,'Maze Generation'!P199=0),AND('Maze Generation'!Q267=2,'Maze Generation'!Q268=1,'Maze Generation'!Q200=1),AND('Maze Generation'!Q267=2,'Maze Generation'!R267=1,'Maze Generation'!R199=2)),1,0)</f>
        <v>0</v>
      </c>
      <c r="R47" s="7">
        <f ca="1">IF(OR('Maze Generation'!R267=1,AND('Maze Generation'!R267=2,'Maze Generation'!Q267=1,'Maze Generation'!Q199=0),AND('Maze Generation'!R267=2,'Maze Generation'!R268=1,'Maze Generation'!R200=1),AND('Maze Generation'!R267=2,'Maze Generation'!S267=1,'Maze Generation'!S199=2)),1,0)</f>
        <v>0</v>
      </c>
      <c r="S47" s="7">
        <f ca="1">IF(OR('Maze Generation'!S267=1,AND('Maze Generation'!S267=2,'Maze Generation'!R267=1,'Maze Generation'!R199=0),AND('Maze Generation'!S267=2,'Maze Generation'!S268=1,'Maze Generation'!S200=1),AND('Maze Generation'!S267=2,'Maze Generation'!T267=1,'Maze Generation'!T199=2)),1,0)</f>
        <v>0</v>
      </c>
      <c r="T47" s="7">
        <f ca="1">IF(OR('Maze Generation'!T267=1,AND('Maze Generation'!T267=2,'Maze Generation'!S267=1,'Maze Generation'!S199=0),AND('Maze Generation'!T267=2,'Maze Generation'!T268=1,'Maze Generation'!T200=1),AND('Maze Generation'!T267=2,'Maze Generation'!U267=1,'Maze Generation'!U199=2)),1,0)</f>
        <v>0</v>
      </c>
      <c r="U47" s="7">
        <f ca="1">IF(OR('Maze Generation'!U267=1,AND('Maze Generation'!U267=2,'Maze Generation'!T267=1,'Maze Generation'!T199=0),AND('Maze Generation'!U267=2,'Maze Generation'!U268=1,'Maze Generation'!U200=1),AND('Maze Generation'!U267=2,'Maze Generation'!V267=1,'Maze Generation'!V199=2)),1,0)</f>
        <v>0</v>
      </c>
      <c r="V47" s="7">
        <f ca="1">IF(OR('Maze Generation'!V267=1,AND('Maze Generation'!V267=2,'Maze Generation'!U267=1,'Maze Generation'!U199=0),AND('Maze Generation'!V267=2,'Maze Generation'!V268=1,'Maze Generation'!V200=1),AND('Maze Generation'!V267=2,'Maze Generation'!W267=1,'Maze Generation'!W199=2)),1,0)</f>
        <v>0</v>
      </c>
      <c r="W47" s="7">
        <f ca="1">IF(OR('Maze Generation'!W267=1,AND('Maze Generation'!W267=2,'Maze Generation'!V267=1,'Maze Generation'!V199=0),AND('Maze Generation'!W267=2,'Maze Generation'!W268=1,'Maze Generation'!W200=1),AND('Maze Generation'!W267=2,'Maze Generation'!X267=1,'Maze Generation'!X199=2)),1,0)</f>
        <v>0</v>
      </c>
      <c r="X47" s="7">
        <f ca="1">IF(OR('Maze Generation'!X267=1,AND('Maze Generation'!X267=2,'Maze Generation'!W267=1,'Maze Generation'!W199=0),AND('Maze Generation'!X267=2,'Maze Generation'!X268=1,'Maze Generation'!X200=1),AND('Maze Generation'!X267=2,'Maze Generation'!Y267=1,'Maze Generation'!Y199=2)),1,0)</f>
        <v>0</v>
      </c>
      <c r="Y47" s="7">
        <f ca="1">IF(OR('Maze Generation'!Y267=1,AND('Maze Generation'!Y267=2,'Maze Generation'!X267=1,'Maze Generation'!X199=0),AND('Maze Generation'!Y267=2,'Maze Generation'!Y268=1,'Maze Generation'!Y200=1),AND('Maze Generation'!Y267=2,'Maze Generation'!Z267=1,'Maze Generation'!Z199=2)),1,0)</f>
        <v>0</v>
      </c>
      <c r="Z47" s="7">
        <f ca="1">IF(OR('Maze Generation'!Z267=1,AND('Maze Generation'!Z267=2,'Maze Generation'!Y267=1,'Maze Generation'!Y199=0),AND('Maze Generation'!Z267=2,'Maze Generation'!Z268=1,'Maze Generation'!Z200=1),AND('Maze Generation'!Z267=2,'Maze Generation'!AA267=1,'Maze Generation'!AA199=2)),1,0)</f>
        <v>0</v>
      </c>
      <c r="AA47" s="7">
        <f ca="1">IF(OR('Maze Generation'!AA267=1,AND('Maze Generation'!AA267=2,'Maze Generation'!Z267=1,'Maze Generation'!Z199=0),AND('Maze Generation'!AA267=2,'Maze Generation'!AA268=1,'Maze Generation'!AA200=1),AND('Maze Generation'!AA267=2,'Maze Generation'!AB267=1,'Maze Generation'!AB199=2)),1,0)</f>
        <v>0</v>
      </c>
      <c r="AB47" s="7">
        <f ca="1">IF(OR('Maze Generation'!AB267=1,AND('Maze Generation'!AB267=2,'Maze Generation'!AA267=1,'Maze Generation'!AA199=0),AND('Maze Generation'!AB267=2,'Maze Generation'!AB268=1,'Maze Generation'!AB200=1),AND('Maze Generation'!AB267=2,'Maze Generation'!AC267=1,'Maze Generation'!AC199=2)),1,0)</f>
        <v>0</v>
      </c>
      <c r="AC47" s="7">
        <f ca="1">IF(OR('Maze Generation'!AC267=1,AND('Maze Generation'!AC267=2,'Maze Generation'!AB267=1,'Maze Generation'!AB199=0),AND('Maze Generation'!AC267=2,'Maze Generation'!AC268=1,'Maze Generation'!AC200=1),AND('Maze Generation'!AC267=2,'Maze Generation'!AD267=1,'Maze Generation'!AD199=2)),1,0)</f>
        <v>0</v>
      </c>
      <c r="AD47" s="7">
        <f ca="1">IF(OR('Maze Generation'!AD267=1,AND('Maze Generation'!AD267=2,'Maze Generation'!AC267=1,'Maze Generation'!AC199=0),AND('Maze Generation'!AD267=2,'Maze Generation'!AD268=1,'Maze Generation'!AD200=1),AND('Maze Generation'!AD267=2,'Maze Generation'!AE267=1,'Maze Generation'!AE199=2)),1,0)</f>
        <v>0</v>
      </c>
      <c r="AE47" s="7">
        <f ca="1">IF(OR('Maze Generation'!AE267=1,AND('Maze Generation'!AE267=2,'Maze Generation'!AD267=1,'Maze Generation'!AD199=0),AND('Maze Generation'!AE267=2,'Maze Generation'!AE268=1,'Maze Generation'!AE200=1),AND('Maze Generation'!AE267=2,'Maze Generation'!AF267=1,'Maze Generation'!AF199=2)),1,0)</f>
        <v>0</v>
      </c>
      <c r="AF47" s="7">
        <f ca="1">IF(OR('Maze Generation'!AF267=1,AND('Maze Generation'!AF267=2,'Maze Generation'!AE267=1,'Maze Generation'!AE199=0),AND('Maze Generation'!AF267=2,'Maze Generation'!AF268=1,'Maze Generation'!AF200=1),AND('Maze Generation'!AF267=2,'Maze Generation'!AG267=1,'Maze Generation'!AG199=2)),1,0)</f>
        <v>0</v>
      </c>
      <c r="AG47" s="7">
        <f ca="1">IF(OR('Maze Generation'!AG267=1,AND('Maze Generation'!AG267=2,'Maze Generation'!AF267=1,'Maze Generation'!AF199=0),AND('Maze Generation'!AG267=2,'Maze Generation'!AG268=1,'Maze Generation'!AG200=1),AND('Maze Generation'!AG267=2,'Maze Generation'!AH267=1,'Maze Generation'!AH199=2)),1,0)</f>
        <v>0</v>
      </c>
      <c r="AH47" s="7">
        <f ca="1">IF(OR('Maze Generation'!AH267=1,AND('Maze Generation'!AH267=2,'Maze Generation'!AG267=1,'Maze Generation'!AG199=0),AND('Maze Generation'!AH267=2,'Maze Generation'!AH268=1,'Maze Generation'!AH200=1),AND('Maze Generation'!AH267=2,'Maze Generation'!AI267=1,'Maze Generation'!AI199=2)),1,0)</f>
        <v>0</v>
      </c>
      <c r="AI47" s="7">
        <f ca="1">IF(OR('Maze Generation'!AI267=1,AND('Maze Generation'!AI267=2,'Maze Generation'!AH267=1,'Maze Generation'!AH199=0),AND('Maze Generation'!AI267=2,'Maze Generation'!AI268=1,'Maze Generation'!AI200=1),AND('Maze Generation'!AI267=2,'Maze Generation'!AJ267=1,'Maze Generation'!AJ199=2)),1,0)</f>
        <v>0</v>
      </c>
      <c r="AJ47" s="7">
        <f ca="1">IF(OR('Maze Generation'!AJ267=1,AND('Maze Generation'!AJ267=2,'Maze Generation'!AI267=1,'Maze Generation'!AI199=0),AND('Maze Generation'!AJ267=2,'Maze Generation'!AJ268=1,'Maze Generation'!AJ200=1),AND('Maze Generation'!AJ267=2,'Maze Generation'!AK267=1,'Maze Generation'!AK199=2)),1,0)</f>
        <v>0</v>
      </c>
      <c r="AK47" s="7">
        <f ca="1">IF(OR('Maze Generation'!AK267=1,AND('Maze Generation'!AK267=2,'Maze Generation'!AJ267=1,'Maze Generation'!AJ199=0),AND('Maze Generation'!AK267=2,'Maze Generation'!AK268=1,'Maze Generation'!AK200=1),AND('Maze Generation'!AK267=2,'Maze Generation'!AL267=1,'Maze Generation'!AL199=2)),1,0)</f>
        <v>0</v>
      </c>
      <c r="AL47" s="7">
        <f ca="1">IF(OR('Maze Generation'!AL267=1,AND('Maze Generation'!AL267=2,'Maze Generation'!AK267=1,'Maze Generation'!AK199=0),AND('Maze Generation'!AL267=2,'Maze Generation'!AL268=1,'Maze Generation'!AL200=1),AND('Maze Generation'!AL267=2,'Maze Generation'!AM267=1,'Maze Generation'!AM199=2)),1,0)</f>
        <v>1</v>
      </c>
      <c r="AM47" s="7">
        <f ca="1">IF(OR('Maze Generation'!AM267=1,AND('Maze Generation'!AM267=2,'Maze Generation'!AL267=1,'Maze Generation'!AL199=0),AND('Maze Generation'!AM267=2,'Maze Generation'!AM268=1,'Maze Generation'!AM200=1),AND('Maze Generation'!AM267=2,'Maze Generation'!AN267=1,'Maze Generation'!AN199=2)),1,0)</f>
        <v>0</v>
      </c>
      <c r="AN47" s="7">
        <f ca="1">IF(OR('Maze Generation'!AN267=1,AND('Maze Generation'!AN267=2,'Maze Generation'!AM267=1,'Maze Generation'!AM199=0),AND('Maze Generation'!AN267=2,'Maze Generation'!AN268=1,'Maze Generation'!AN200=1),AND('Maze Generation'!AN267=2,'Maze Generation'!AO267=1,'Maze Generation'!AO199=2)),1,0)</f>
        <v>0</v>
      </c>
      <c r="AO47" s="7">
        <f ca="1">IF(OR('Maze Generation'!AO267=1,AND('Maze Generation'!AO267=2,'Maze Generation'!AN267=1,'Maze Generation'!AN199=0),AND('Maze Generation'!AO267=2,'Maze Generation'!AO268=1,'Maze Generation'!AO200=1),AND('Maze Generation'!AO267=2,'Maze Generation'!AP267=1,'Maze Generation'!AP199=2)),1,0)</f>
        <v>0</v>
      </c>
      <c r="AP47" s="7">
        <f ca="1">IF(OR('Maze Generation'!AP267=1,AND('Maze Generation'!AP267=2,'Maze Generation'!AO267=1,'Maze Generation'!AO199=0),AND('Maze Generation'!AP267=2,'Maze Generation'!AP268=1,'Maze Generation'!AP200=1),AND('Maze Generation'!AP267=2,'Maze Generation'!AQ267=1,'Maze Generation'!AQ199=2)),1,0)</f>
        <v>0</v>
      </c>
      <c r="AQ47" s="7">
        <f ca="1">IF(OR('Maze Generation'!AQ267=1,AND('Maze Generation'!AQ267=2,'Maze Generation'!AP267=1,'Maze Generation'!AP199=0),AND('Maze Generation'!AQ267=2,'Maze Generation'!AQ268=1,'Maze Generation'!AQ200=1),AND('Maze Generation'!AQ267=2,'Maze Generation'!AR267=1,'Maze Generation'!AR199=2)),1,0)</f>
        <v>0</v>
      </c>
      <c r="AR47" s="7">
        <f ca="1">IF(OR('Maze Generation'!AR267=1,AND('Maze Generation'!AR267=2,'Maze Generation'!AQ267=1,'Maze Generation'!AQ199=0),AND('Maze Generation'!AR267=2,'Maze Generation'!AR268=1,'Maze Generation'!AR200=1),AND('Maze Generation'!AR267=2,'Maze Generation'!AS267=1,'Maze Generation'!AS199=2)),1,0)</f>
        <v>0</v>
      </c>
      <c r="AS47" s="7">
        <f ca="1">IF(OR('Maze Generation'!AS267=1,AND('Maze Generation'!AS267=2,'Maze Generation'!AR267=1,'Maze Generation'!AR199=0),AND('Maze Generation'!AS267=2,'Maze Generation'!AS268=1,'Maze Generation'!AS200=1),AND('Maze Generation'!AS267=2,'Maze Generation'!AT267=1,'Maze Generation'!AT199=2)),1,0)</f>
        <v>0</v>
      </c>
      <c r="AT47" s="7">
        <f ca="1">IF(OR('Maze Generation'!AT267=1,AND('Maze Generation'!AT267=2,'Maze Generation'!AS267=1,'Maze Generation'!AS199=0),AND('Maze Generation'!AT267=2,'Maze Generation'!AT268=1,'Maze Generation'!AT200=1),AND('Maze Generation'!AT267=2,'Maze Generation'!AU267=1,'Maze Generation'!AU199=2)),1,0)</f>
        <v>1</v>
      </c>
      <c r="AU47" s="7">
        <f ca="1">IF(OR('Maze Generation'!AU267=1,AND('Maze Generation'!AU267=2,'Maze Generation'!AT267=1,'Maze Generation'!AT199=0),AND('Maze Generation'!AU267=2,'Maze Generation'!AU268=1,'Maze Generation'!AU200=1),AND('Maze Generation'!AU267=2,'Maze Generation'!AV267=1,'Maze Generation'!AV199=2)),1,0)</f>
        <v>0</v>
      </c>
      <c r="AV47" s="7">
        <f ca="1">IF(OR('Maze Generation'!AV267=1,AND('Maze Generation'!AV267=2,'Maze Generation'!AU267=1,'Maze Generation'!AU199=0),AND('Maze Generation'!AV267=2,'Maze Generation'!AV268=1,'Maze Generation'!AV200=1),AND('Maze Generation'!AV267=2,'Maze Generation'!AW267=1,'Maze Generation'!AW199=2)),1,0)</f>
        <v>0</v>
      </c>
      <c r="AW47" s="7">
        <f ca="1">IF(OR('Maze Generation'!AW267=1,AND('Maze Generation'!AW267=2,'Maze Generation'!AV267=1,'Maze Generation'!AV199=0),AND('Maze Generation'!AW267=2,'Maze Generation'!AW268=1,'Maze Generation'!AW200=1),AND('Maze Generation'!AW267=2,'Maze Generation'!AX267=1,'Maze Generation'!AX199=2)),1,0)</f>
        <v>0</v>
      </c>
      <c r="AX47" s="7">
        <f ca="1">IF(OR('Maze Generation'!AX267=1,AND('Maze Generation'!AX267=2,'Maze Generation'!AW267=1,'Maze Generation'!AW199=0),AND('Maze Generation'!AX267=2,'Maze Generation'!AX268=1,'Maze Generation'!AX200=1),AND('Maze Generation'!AX267=2,'Maze Generation'!AY267=1,'Maze Generation'!AY199=2)),1,0)</f>
        <v>0</v>
      </c>
      <c r="AY47" s="7">
        <f ca="1">IF(OR('Maze Generation'!AY267=1,AND('Maze Generation'!AY267=2,'Maze Generation'!AX267=1,'Maze Generation'!AX199=0),AND('Maze Generation'!AY267=2,'Maze Generation'!AY268=1,'Maze Generation'!AY200=1),AND('Maze Generation'!AY267=2,'Maze Generation'!AZ267=1,'Maze Generation'!AZ199=2)),1,0)</f>
        <v>0</v>
      </c>
      <c r="AZ47" s="7">
        <f ca="1">IF(OR('Maze Generation'!AZ267=1,AND('Maze Generation'!AZ267=2,'Maze Generation'!AY267=1,'Maze Generation'!AY199=0),AND('Maze Generation'!AZ267=2,'Maze Generation'!AZ268=1,'Maze Generation'!AZ200=1),AND('Maze Generation'!AZ267=2,'Maze Generation'!BA267=1,'Maze Generation'!BA199=2)),1,0)</f>
        <v>0</v>
      </c>
      <c r="BA47" s="7">
        <f ca="1">IF(OR('Maze Generation'!BA267=1,AND('Maze Generation'!BA267=2,'Maze Generation'!AZ267=1,'Maze Generation'!AZ199=0),AND('Maze Generation'!BA267=2,'Maze Generation'!BA268=1,'Maze Generation'!BA200=1),AND('Maze Generation'!BA267=2,'Maze Generation'!BB267=1,'Maze Generation'!BB199=2)),1,0)</f>
        <v>0</v>
      </c>
      <c r="BB47" s="7">
        <f ca="1">IF(OR('Maze Generation'!BB267=1,AND('Maze Generation'!BB267=2,'Maze Generation'!BA267=1,'Maze Generation'!BA199=0),AND('Maze Generation'!BB267=2,'Maze Generation'!BB268=1,'Maze Generation'!BB200=1),AND('Maze Generation'!BB267=2,'Maze Generation'!BC267=1,'Maze Generation'!BC199=2)),1,0)</f>
        <v>0</v>
      </c>
      <c r="BC47" s="7">
        <f ca="1">IF(OR('Maze Generation'!BC267=1,AND('Maze Generation'!BC267=2,'Maze Generation'!BB267=1,'Maze Generation'!BB199=0),AND('Maze Generation'!BC267=2,'Maze Generation'!BC268=1,'Maze Generation'!BC200=1),AND('Maze Generation'!BC267=2,'Maze Generation'!BD267=1,'Maze Generation'!BD199=2)),1,0)</f>
        <v>0</v>
      </c>
      <c r="BD47" s="7">
        <f ca="1">IF(OR('Maze Generation'!BD267=1,AND('Maze Generation'!BD267=2,'Maze Generation'!BC267=1,'Maze Generation'!BC199=0),AND('Maze Generation'!BD267=2,'Maze Generation'!BD268=1,'Maze Generation'!BD200=1),AND('Maze Generation'!BD267=2,'Maze Generation'!BE267=1,'Maze Generation'!BE199=2)),1,0)</f>
        <v>0</v>
      </c>
      <c r="BE47" s="7">
        <f ca="1">IF(OR('Maze Generation'!BE267=1,AND('Maze Generation'!BE267=2,'Maze Generation'!BD267=1,'Maze Generation'!BD199=0),AND('Maze Generation'!BE267=2,'Maze Generation'!BE268=1,'Maze Generation'!BE200=1),AND('Maze Generation'!BE267=2,'Maze Generation'!BF267=1,'Maze Generation'!BF199=2)),1,0)</f>
        <v>0</v>
      </c>
      <c r="BF47" s="7">
        <f ca="1">IF(OR('Maze Generation'!BF267=1,AND('Maze Generation'!BF267=2,'Maze Generation'!BE267=1,'Maze Generation'!BE199=0),AND('Maze Generation'!BF267=2,'Maze Generation'!BF268=1,'Maze Generation'!BF200=1),AND('Maze Generation'!BF267=2,'Maze Generation'!BG267=1,'Maze Generation'!BG199=2)),1,0)</f>
        <v>0</v>
      </c>
      <c r="BG47" s="7">
        <f ca="1">IF(OR('Maze Generation'!BG267=1,AND('Maze Generation'!BG267=2,'Maze Generation'!BF267=1,'Maze Generation'!BF199=0),AND('Maze Generation'!BG267=2,'Maze Generation'!BG268=1,'Maze Generation'!BG200=1),AND('Maze Generation'!BG267=2,'Maze Generation'!BH267=1,'Maze Generation'!BH199=2)),1,0)</f>
        <v>0</v>
      </c>
      <c r="BH47" s="7">
        <f ca="1">IF(OR('Maze Generation'!BH267=1,AND('Maze Generation'!BH267=2,'Maze Generation'!BG267=1,'Maze Generation'!BG199=0),AND('Maze Generation'!BH267=2,'Maze Generation'!BH268=1,'Maze Generation'!BH200=1),AND('Maze Generation'!BH267=2,'Maze Generation'!BI267=1,'Maze Generation'!BI199=2)),1,0)</f>
        <v>1</v>
      </c>
      <c r="BI47" s="7">
        <f ca="1">IF(OR('Maze Generation'!BI267=1,AND('Maze Generation'!BI267=2,'Maze Generation'!BH267=1,'Maze Generation'!BH199=0),AND('Maze Generation'!BI267=2,'Maze Generation'!BI268=1,'Maze Generation'!BI200=1),AND('Maze Generation'!BI267=2,'Maze Generation'!BJ267=1,'Maze Generation'!BJ199=2)),1,0)</f>
        <v>0</v>
      </c>
      <c r="BJ47" s="7">
        <f ca="1">IF(OR('Maze Generation'!BJ267=1,AND('Maze Generation'!BJ267=2,'Maze Generation'!BI267=1,'Maze Generation'!BI199=0),AND('Maze Generation'!BJ267=2,'Maze Generation'!BJ268=1,'Maze Generation'!BJ200=1),AND('Maze Generation'!BJ267=2,'Maze Generation'!BK267=1,'Maze Generation'!BK199=2)),1,0)</f>
        <v>0</v>
      </c>
      <c r="BK47" s="7">
        <f ca="1">IF(OR('Maze Generation'!BK267=1,AND('Maze Generation'!BK267=2,'Maze Generation'!BJ267=1,'Maze Generation'!BJ199=0),AND('Maze Generation'!BK267=2,'Maze Generation'!BK268=1,'Maze Generation'!BK200=1),AND('Maze Generation'!BK267=2,'Maze Generation'!BL267=1,'Maze Generation'!BL199=2)),1,0)</f>
        <v>0</v>
      </c>
      <c r="BL47" s="7">
        <f ca="1">IF(OR('Maze Generation'!BL267=1,AND('Maze Generation'!BL267=2,'Maze Generation'!BK267=1,'Maze Generation'!BK199=0),AND('Maze Generation'!BL267=2,'Maze Generation'!BL268=1,'Maze Generation'!BL200=1),AND('Maze Generation'!BL267=2,'Maze Generation'!BM267=1,'Maze Generation'!BM199=2)),1,0)</f>
        <v>0</v>
      </c>
      <c r="BM47" s="7">
        <f ca="1">IF(OR('Maze Generation'!BM267=1,AND('Maze Generation'!BM267=2,'Maze Generation'!BL267=1,'Maze Generation'!BL199=0),AND('Maze Generation'!BM267=2,'Maze Generation'!BM268=1,'Maze Generation'!BM200=1),AND('Maze Generation'!BM267=2,'Maze Generation'!BN267=1,'Maze Generation'!BN199=2)),1,0)</f>
        <v>0</v>
      </c>
      <c r="BN47" s="7">
        <f ca="1">IF(OR('Maze Generation'!BN267=1,AND('Maze Generation'!BN267=2,'Maze Generation'!BM267=1,'Maze Generation'!BM199=0),AND('Maze Generation'!BN267=2,'Maze Generation'!BN268=1,'Maze Generation'!BN200=1),AND('Maze Generation'!BN267=2,'Maze Generation'!BO267=1,'Maze Generation'!BO199=2)),1,0)</f>
        <v>1</v>
      </c>
      <c r="BO47" s="7">
        <f ca="1">IF(OR('Maze Generation'!BO267=1,AND('Maze Generation'!BO267=2,'Maze Generation'!BN267=1,'Maze Generation'!BN199=0),AND('Maze Generation'!BO267=2,'Maze Generation'!BO268=1,'Maze Generation'!BO200=1),AND('Maze Generation'!BO267=2,'Maze Generation'!BP267=1,'Maze Generation'!BP199=2)),1,0)</f>
        <v>0</v>
      </c>
      <c r="BP47" s="7">
        <f ca="1">IF(OR('Maze Generation'!BP267=1,AND('Maze Generation'!BP267=2,'Maze Generation'!BO267=1,'Maze Generation'!BO199=0),AND('Maze Generation'!BP267=2,'Maze Generation'!BP268=1,'Maze Generation'!BP200=1),AND('Maze Generation'!BP267=2,'Maze Generation'!BQ267=1,'Maze Generation'!BQ199=2)),1,0)</f>
        <v>1</v>
      </c>
      <c r="BQ47" s="7">
        <f ca="1">IF(OR('Maze Generation'!BQ267=1,AND('Maze Generation'!BQ267=2,'Maze Generation'!BP267=1,'Maze Generation'!BP199=0),AND('Maze Generation'!BQ267=2,'Maze Generation'!BQ268=1,'Maze Generation'!BQ200=1),AND('Maze Generation'!BQ267=2,'Maze Generation'!BR267=1,'Maze Generation'!BR199=2)),1,0)</f>
        <v>0</v>
      </c>
      <c r="BR47" s="7">
        <f ca="1">IF(OR('Maze Generation'!BR267=1,AND('Maze Generation'!BR267=2,'Maze Generation'!BQ267=1,'Maze Generation'!BQ199=0),AND('Maze Generation'!BR267=2,'Maze Generation'!BR268=1,'Maze Generation'!BR200=1),AND('Maze Generation'!BR267=2,'Maze Generation'!BS267=1,'Maze Generation'!BS199=2)),1,0)</f>
        <v>0</v>
      </c>
      <c r="BS47" s="7">
        <f ca="1">IF(OR('Maze Generation'!BS267=1,AND('Maze Generation'!BS267=2,'Maze Generation'!BR267=1,'Maze Generation'!BR199=0),AND('Maze Generation'!BS267=2,'Maze Generation'!BS268=1,'Maze Generation'!BS200=1),AND('Maze Generation'!BS267=2,'Maze Generation'!BT267=1,'Maze Generation'!BT199=2)),1,0)</f>
        <v>0</v>
      </c>
      <c r="BT47" s="7">
        <f ca="1">IF(OR('Maze Generation'!BT267=1,AND('Maze Generation'!BT267=2,'Maze Generation'!BS267=1,'Maze Generation'!BS199=0),AND('Maze Generation'!BT267=2,'Maze Generation'!BT268=1,'Maze Generation'!BT200=1),AND('Maze Generation'!BT267=2,'Maze Generation'!BU267=1,'Maze Generation'!BU199=2)),1,0)</f>
        <v>0</v>
      </c>
      <c r="BU47" s="7">
        <f ca="1">IF(OR('Maze Generation'!BU267=1,AND('Maze Generation'!BU267=2,'Maze Generation'!BT267=1,'Maze Generation'!BT199=0),AND('Maze Generation'!BU267=2,'Maze Generation'!BU268=1,'Maze Generation'!BU200=1),AND('Maze Generation'!BU267=2,'Maze Generation'!BV267=1,'Maze Generation'!BV199=2)),1,0)</f>
        <v>0</v>
      </c>
      <c r="BV47" s="7">
        <f ca="1">IF(OR('Maze Generation'!BV267=1,AND('Maze Generation'!BV267=2,'Maze Generation'!BU267=1,'Maze Generation'!BU199=0),AND('Maze Generation'!BV267=2,'Maze Generation'!BV268=1,'Maze Generation'!BV200=1),AND('Maze Generation'!BV267=2,'Maze Generation'!BW267=1,'Maze Generation'!BW199=2)),1,0)</f>
        <v>0</v>
      </c>
      <c r="BW47" s="7">
        <f ca="1">IF(OR('Maze Generation'!BW267=1,AND('Maze Generation'!BW267=2,'Maze Generation'!BV267=1,'Maze Generation'!BV199=0),AND('Maze Generation'!BW267=2,'Maze Generation'!BW268=1,'Maze Generation'!BW200=1),AND('Maze Generation'!BW267=2,'Maze Generation'!BX267=1,'Maze Generation'!BX199=2)),1,0)</f>
        <v>0</v>
      </c>
      <c r="BX47" s="7">
        <f ca="1">IF(OR('Maze Generation'!BX267=1,AND('Maze Generation'!BX267=2,'Maze Generation'!BW267=1,'Maze Generation'!BW199=0),AND('Maze Generation'!BX267=2,'Maze Generation'!BX268=1,'Maze Generation'!BX200=1),AND('Maze Generation'!BX267=2,'Maze Generation'!BY267=1,'Maze Generation'!BY199=2)),1,0)</f>
        <v>0</v>
      </c>
      <c r="BY47" s="7">
        <f ca="1">IF(OR('Maze Generation'!BY267=1,AND('Maze Generation'!BY267=2,'Maze Generation'!BX267=1,'Maze Generation'!BX199=0),AND('Maze Generation'!BY267=2,'Maze Generation'!BY268=1,'Maze Generation'!BY200=1),AND('Maze Generation'!BY267=2,'Maze Generation'!BZ267=1,'Maze Generation'!BZ199=2)),1,0)</f>
        <v>0</v>
      </c>
      <c r="BZ47" s="7">
        <f ca="1">IF(OR('Maze Generation'!BZ267=1,AND('Maze Generation'!BZ267=2,'Maze Generation'!BY267=1,'Maze Generation'!BY199=0),AND('Maze Generation'!BZ267=2,'Maze Generation'!BZ268=1,'Maze Generation'!BZ200=1),AND('Maze Generation'!BZ267=2,'Maze Generation'!CA267=1,'Maze Generation'!CA199=2)),1,0)</f>
        <v>0</v>
      </c>
      <c r="CA47" s="7">
        <f ca="1">IF(OR('Maze Generation'!CA267=1,AND('Maze Generation'!CA267=2,'Maze Generation'!BZ267=1,'Maze Generation'!BZ199=0),AND('Maze Generation'!CA267=2,'Maze Generation'!CA268=1,'Maze Generation'!CA200=1),AND('Maze Generation'!CA267=2,'Maze Generation'!CB267=1,'Maze Generation'!CB199=2)),1,0)</f>
        <v>0</v>
      </c>
      <c r="CB47" s="7">
        <f ca="1">IF(OR('Maze Generation'!CB267=1,AND('Maze Generation'!CB267=2,'Maze Generation'!CA267=1,'Maze Generation'!CA199=0),AND('Maze Generation'!CB267=2,'Maze Generation'!CB268=1,'Maze Generation'!CB200=1),AND('Maze Generation'!CB267=2,'Maze Generation'!CC267=1,'Maze Generation'!CC199=2)),1,0)</f>
        <v>0</v>
      </c>
      <c r="CC47" s="7">
        <f ca="1">IF(OR('Maze Generation'!CC267=1,AND('Maze Generation'!CC267=2,'Maze Generation'!CB267=1,'Maze Generation'!CB199=0),AND('Maze Generation'!CC267=2,'Maze Generation'!CC268=1,'Maze Generation'!CC200=1),AND('Maze Generation'!CC267=2,'Maze Generation'!CD267=1,'Maze Generation'!CD199=2)),1,0)</f>
        <v>0</v>
      </c>
      <c r="CD47" s="7">
        <f ca="1">IF(OR('Maze Generation'!CD267=1,AND('Maze Generation'!CD267=2,'Maze Generation'!CC267=1,'Maze Generation'!CC199=0),AND('Maze Generation'!CD267=2,'Maze Generation'!CD268=1,'Maze Generation'!CD200=1),AND('Maze Generation'!CD267=2,'Maze Generation'!CE267=1,'Maze Generation'!CE199=2)),1,0)</f>
        <v>1</v>
      </c>
      <c r="CE47" s="7">
        <f ca="1">IF(OR('Maze Generation'!CE267=1,AND('Maze Generation'!CE267=2,'Maze Generation'!CD267=1,'Maze Generation'!CD199=0),AND('Maze Generation'!CE267=2,'Maze Generation'!CE268=1,'Maze Generation'!CE200=1),AND('Maze Generation'!CE267=2,'Maze Generation'!CF267=1,'Maze Generation'!CF199=2)),1,0)</f>
        <v>0</v>
      </c>
      <c r="CF47" s="7">
        <f ca="1">IF(OR('Maze Generation'!CF267=1,AND('Maze Generation'!CF267=2,'Maze Generation'!CE267=1,'Maze Generation'!CE199=0),AND('Maze Generation'!CF267=2,'Maze Generation'!CF268=1,'Maze Generation'!CF200=1),AND('Maze Generation'!CF267=2,'Maze Generation'!CG267=1,'Maze Generation'!CG199=2)),1,0)</f>
        <v>1</v>
      </c>
      <c r="CG47" s="7">
        <f ca="1">IF(OR('Maze Generation'!CG267=1,AND('Maze Generation'!CG267=2,'Maze Generation'!CF267=1,'Maze Generation'!CF199=0),AND('Maze Generation'!CG267=2,'Maze Generation'!CG268=1,'Maze Generation'!CG200=1),AND('Maze Generation'!CG267=2,'Maze Generation'!CH267=1,'Maze Generation'!CH199=2)),1,0)</f>
        <v>0</v>
      </c>
      <c r="CH47" s="7">
        <f ca="1">IF(OR('Maze Generation'!CH267=1,AND('Maze Generation'!CH267=2,'Maze Generation'!CG267=1,'Maze Generation'!CG199=0),AND('Maze Generation'!CH267=2,'Maze Generation'!CH268=1,'Maze Generation'!CH200=1),AND('Maze Generation'!CH267=2,'Maze Generation'!CI267=1,'Maze Generation'!CI199=2)),1,0)</f>
        <v>0</v>
      </c>
      <c r="CI47" s="7">
        <f ca="1">IF(OR('Maze Generation'!CI267=1,AND('Maze Generation'!CI267=2,'Maze Generation'!CH267=1,'Maze Generation'!CH199=0),AND('Maze Generation'!CI267=2,'Maze Generation'!CI268=1,'Maze Generation'!CI200=1),AND('Maze Generation'!CI267=2,'Maze Generation'!CJ267=1,'Maze Generation'!CJ199=2)),1,0)</f>
        <v>0</v>
      </c>
      <c r="CJ47" s="7">
        <f ca="1">IF(OR('Maze Generation'!CJ267=1,AND('Maze Generation'!CJ267=2,'Maze Generation'!CI267=1,'Maze Generation'!CI199=0),AND('Maze Generation'!CJ267=2,'Maze Generation'!CJ268=1,'Maze Generation'!CJ200=1),AND('Maze Generation'!CJ267=2,'Maze Generation'!CK267=1,'Maze Generation'!CK199=2)),1,0)</f>
        <v>0</v>
      </c>
      <c r="CK47" s="7">
        <f ca="1">IF(OR('Maze Generation'!CK267=1,AND('Maze Generation'!CK267=2,'Maze Generation'!CJ267=1,'Maze Generation'!CJ199=0),AND('Maze Generation'!CK267=2,'Maze Generation'!CK268=1,'Maze Generation'!CK200=1),AND('Maze Generation'!CK267=2,'Maze Generation'!CL267=1,'Maze Generation'!CL199=2)),1,0)</f>
        <v>0</v>
      </c>
      <c r="CL47" s="7">
        <f ca="1">IF(OR('Maze Generation'!CL267=1,AND('Maze Generation'!CL267=2,'Maze Generation'!CK267=1,'Maze Generation'!CK199=0),AND('Maze Generation'!CL267=2,'Maze Generation'!CL268=1,'Maze Generation'!CL200=1),AND('Maze Generation'!CL267=2,'Maze Generation'!CM267=1,'Maze Generation'!CM199=2)),1,0)</f>
        <v>0</v>
      </c>
      <c r="CM47" s="7">
        <f ca="1">IF(OR('Maze Generation'!CM267=1,AND('Maze Generation'!CM267=2,'Maze Generation'!CL267=1,'Maze Generation'!CL199=0),AND('Maze Generation'!CM267=2,'Maze Generation'!CM268=1,'Maze Generation'!CM200=1),AND('Maze Generation'!CM267=2,'Maze Generation'!CN267=1,'Maze Generation'!CN199=2)),1,0)</f>
        <v>0</v>
      </c>
      <c r="CN47" s="7">
        <f ca="1">IF(OR('Maze Generation'!CN267=1,AND('Maze Generation'!CN267=2,'Maze Generation'!CM267=1,'Maze Generation'!CM199=0),AND('Maze Generation'!CN267=2,'Maze Generation'!CN268=1,'Maze Generation'!CN200=1),AND('Maze Generation'!CN267=2,'Maze Generation'!CO267=1,'Maze Generation'!CO199=2)),1,0)</f>
        <v>0</v>
      </c>
      <c r="CO47" s="7">
        <f ca="1">IF(OR('Maze Generation'!CO267=1,AND('Maze Generation'!CO267=2,'Maze Generation'!CN267=1,'Maze Generation'!CN199=0),AND('Maze Generation'!CO267=2,'Maze Generation'!CO268=1,'Maze Generation'!CO200=1),AND('Maze Generation'!CO267=2,'Maze Generation'!CP267=1,'Maze Generation'!CP199=2)),1,0)</f>
        <v>0</v>
      </c>
      <c r="CP47" s="7">
        <f ca="1">IF(OR('Maze Generation'!CP267=1,AND('Maze Generation'!CP267=2,'Maze Generation'!CO267=1,'Maze Generation'!CO199=0),AND('Maze Generation'!CP267=2,'Maze Generation'!CP268=1,'Maze Generation'!CP200=1),AND('Maze Generation'!CP267=2,'Maze Generation'!CQ267=1,'Maze Generation'!CQ199=2)),1,0)</f>
        <v>0</v>
      </c>
      <c r="CQ47" s="7">
        <f ca="1">IF(OR('Maze Generation'!CQ267=1,AND('Maze Generation'!CQ267=2,'Maze Generation'!CP267=1,'Maze Generation'!CP199=0),AND('Maze Generation'!CQ267=2,'Maze Generation'!CQ268=1,'Maze Generation'!CQ200=1),AND('Maze Generation'!CQ267=2,'Maze Generation'!CR267=1,'Maze Generation'!CR199=2)),1,0)</f>
        <v>0</v>
      </c>
      <c r="CR47" s="7">
        <f ca="1">IF(OR('Maze Generation'!CR267=1,AND('Maze Generation'!CR267=2,'Maze Generation'!CQ267=1,'Maze Generation'!CQ199=0),AND('Maze Generation'!CR267=2,'Maze Generation'!CR268=1,'Maze Generation'!CR200=1),AND('Maze Generation'!CR267=2,'Maze Generation'!CS267=1,'Maze Generation'!CS199=2)),1,0)</f>
        <v>0</v>
      </c>
      <c r="CS47" s="7">
        <f ca="1">IF(OR('Maze Generation'!CS267=1,AND('Maze Generation'!CS267=2,'Maze Generation'!CR267=1,'Maze Generation'!CR199=0),AND('Maze Generation'!CS267=2,'Maze Generation'!CS268=1,'Maze Generation'!CS200=1),AND('Maze Generation'!CS267=2,'Maze Generation'!CT267=1,'Maze Generation'!CT199=2)),1,0)</f>
        <v>0</v>
      </c>
      <c r="CT47" s="7">
        <f ca="1">IF(OR('Maze Generation'!CT267=1,AND('Maze Generation'!CT267=2,'Maze Generation'!CS267=1,'Maze Generation'!CS199=0),AND('Maze Generation'!CT267=2,'Maze Generation'!CT268=1,'Maze Generation'!CT200=1),AND('Maze Generation'!CT267=2,'Maze Generation'!CU267=1,'Maze Generation'!CU199=2)),1,0)</f>
        <v>0</v>
      </c>
      <c r="CU47" s="7">
        <f ca="1">IF(OR('Maze Generation'!CU267=1,AND('Maze Generation'!CU267=2,'Maze Generation'!CT267=1,'Maze Generation'!CT199=0),AND('Maze Generation'!CU267=2,'Maze Generation'!CU268=1,'Maze Generation'!CU200=1),AND('Maze Generation'!CU267=2,'Maze Generation'!CV267=1,'Maze Generation'!CV199=2)),1,0)</f>
        <v>0</v>
      </c>
      <c r="CV47" s="7">
        <f ca="1">IF(OR('Maze Generation'!CV267=1,AND('Maze Generation'!CV267=2,'Maze Generation'!CU267=1,'Maze Generation'!CU199=0),AND('Maze Generation'!CV267=2,'Maze Generation'!CV268=1,'Maze Generation'!CV200=1),AND('Maze Generation'!CV267=2,'Maze Generation'!CW267=1,'Maze Generation'!CW199=2)),1,0)</f>
        <v>0</v>
      </c>
      <c r="CW47" s="7">
        <f ca="1">IF(OR('Maze Generation'!CW267=1,AND('Maze Generation'!CW267=2,'Maze Generation'!CV267=1,'Maze Generation'!CV199=0),AND('Maze Generation'!CW267=2,'Maze Generation'!CW268=1,'Maze Generation'!CW200=1),AND('Maze Generation'!CW267=2,'Maze Generation'!CX267=1,'Maze Generation'!CX199=2)),1,0)</f>
        <v>0</v>
      </c>
      <c r="CX47" s="7">
        <f ca="1">IF(OR('Maze Generation'!CX267=1,AND('Maze Generation'!CX267=2,'Maze Generation'!CW267=1,'Maze Generation'!CW199=0),AND('Maze Generation'!CX267=2,'Maze Generation'!CX268=1,'Maze Generation'!CX200=1),AND('Maze Generation'!CX267=2,'Maze Generation'!CY267=1,'Maze Generation'!CY199=2)),1,0)</f>
        <v>0</v>
      </c>
      <c r="CY47" s="7">
        <f ca="1">IF(OR('Maze Generation'!CY267=1,AND('Maze Generation'!CY267=2,'Maze Generation'!CX267=1,'Maze Generation'!CX199=0),AND('Maze Generation'!CY267=2,'Maze Generation'!CY268=1,'Maze Generation'!CY200=1),AND('Maze Generation'!CY267=2,'Maze Generation'!CZ267=1,'Maze Generation'!CZ199=2)),1,0)</f>
        <v>0</v>
      </c>
      <c r="CZ47" s="7">
        <f ca="1">IF(OR('Maze Generation'!CZ267=1,AND('Maze Generation'!CZ267=2,'Maze Generation'!CY267=1,'Maze Generation'!CY199=0),AND('Maze Generation'!CZ267=2,'Maze Generation'!CZ268=1,'Maze Generation'!CZ200=1),AND('Maze Generation'!CZ267=2,'Maze Generation'!DA267=1,'Maze Generation'!DA199=2)),1,0)</f>
        <v>1</v>
      </c>
      <c r="DA47" s="7">
        <f ca="1">IF(OR('Maze Generation'!DA267=1,AND('Maze Generation'!DA267=2,'Maze Generation'!CZ267=1,'Maze Generation'!CZ199=0),AND('Maze Generation'!DA267=2,'Maze Generation'!DA268=1,'Maze Generation'!DA200=1),AND('Maze Generation'!DA267=2,'Maze Generation'!DB267=1,'Maze Generation'!DB199=2)),1,0)</f>
        <v>0</v>
      </c>
      <c r="DB47" s="7">
        <f ca="1">IF(OR('Maze Generation'!DB267=1,AND('Maze Generation'!DB267=2,'Maze Generation'!DA267=1,'Maze Generation'!DA199=0),AND('Maze Generation'!DB267=2,'Maze Generation'!DB268=1,'Maze Generation'!DB200=1),AND('Maze Generation'!DB267=2,'Maze Generation'!DC267=1,'Maze Generation'!DC199=2)),1,0)</f>
        <v>0</v>
      </c>
      <c r="DC47" s="7">
        <f ca="1">IF(OR('Maze Generation'!DC267=1,AND('Maze Generation'!DC267=2,'Maze Generation'!DB267=1,'Maze Generation'!DB199=0),AND('Maze Generation'!DC267=2,'Maze Generation'!DC268=1,'Maze Generation'!DC200=1),AND('Maze Generation'!DC267=2,'Maze Generation'!DD267=1,'Maze Generation'!DD199=2)),1,0)</f>
        <v>0</v>
      </c>
      <c r="DD47" s="7">
        <f ca="1">IF(OR('Maze Generation'!DD267=1,AND('Maze Generation'!DD267=2,'Maze Generation'!DC267=1,'Maze Generation'!DC199=0),AND('Maze Generation'!DD267=2,'Maze Generation'!DD268=1,'Maze Generation'!DD200=1),AND('Maze Generation'!DD267=2,'Maze Generation'!DE267=1,'Maze Generation'!DE199=2)),1,0)</f>
        <v>1</v>
      </c>
      <c r="DE47" s="7">
        <f ca="1">IF(OR('Maze Generation'!DE267=1,AND('Maze Generation'!DE267=2,'Maze Generation'!DD267=1,'Maze Generation'!DD199=0),AND('Maze Generation'!DE267=2,'Maze Generation'!DE268=1,'Maze Generation'!DE200=1),AND('Maze Generation'!DE267=2,'Maze Generation'!DF267=1,'Maze Generation'!DF199=2)),1,0)</f>
        <v>0</v>
      </c>
      <c r="DF47" s="7">
        <f ca="1">IF(OR('Maze Generation'!DF267=1,AND('Maze Generation'!DF267=2,'Maze Generation'!DE267=1,'Maze Generation'!DE199=0),AND('Maze Generation'!DF267=2,'Maze Generation'!DF268=1,'Maze Generation'!DF200=1),AND('Maze Generation'!DF267=2,'Maze Generation'!DG267=1,'Maze Generation'!DG199=2)),1,0)</f>
        <v>0</v>
      </c>
      <c r="DG47" s="7">
        <f ca="1">IF(OR('Maze Generation'!DG267=1,AND('Maze Generation'!DG267=2,'Maze Generation'!DF267=1,'Maze Generation'!DF199=0),AND('Maze Generation'!DG267=2,'Maze Generation'!DG268=1,'Maze Generation'!DG200=1),AND('Maze Generation'!DG267=2,'Maze Generation'!DH267=1,'Maze Generation'!DH199=2)),1,0)</f>
        <v>0</v>
      </c>
      <c r="DH47" s="7">
        <f ca="1">IF(OR('Maze Generation'!DH267=1,AND('Maze Generation'!DH267=2,'Maze Generation'!DG267=1,'Maze Generation'!DG199=0),AND('Maze Generation'!DH267=2,'Maze Generation'!DH268=1,'Maze Generation'!DH200=1),AND('Maze Generation'!DH267=2,'Maze Generation'!DI267=1,'Maze Generation'!DI199=2)),1,0)</f>
        <v>0</v>
      </c>
      <c r="DI47" s="7">
        <f ca="1">IF(OR('Maze Generation'!DI267=1,AND('Maze Generation'!DI267=2,'Maze Generation'!DH267=1,'Maze Generation'!DH199=0),AND('Maze Generation'!DI267=2,'Maze Generation'!DI268=1,'Maze Generation'!DI200=1),AND('Maze Generation'!DI267=2,'Maze Generation'!DJ267=1,'Maze Generation'!DJ199=2)),1,0)</f>
        <v>0</v>
      </c>
      <c r="DJ47" s="7">
        <f ca="1">IF(OR('Maze Generation'!DJ267=1,AND('Maze Generation'!DJ267=2,'Maze Generation'!DI267=1,'Maze Generation'!DI199=0),AND('Maze Generation'!DJ267=2,'Maze Generation'!DJ268=1,'Maze Generation'!DJ200=1),AND('Maze Generation'!DJ267=2,'Maze Generation'!DK267=1,'Maze Generation'!DK199=2)),1,0)</f>
        <v>0</v>
      </c>
      <c r="DK47" s="7">
        <f ca="1">IF(OR('Maze Generation'!DK267=1,AND('Maze Generation'!DK267=2,'Maze Generation'!DJ267=1,'Maze Generation'!DJ199=0),AND('Maze Generation'!DK267=2,'Maze Generation'!DK268=1,'Maze Generation'!DK200=1),AND('Maze Generation'!DK267=2,'Maze Generation'!DL267=1,'Maze Generation'!DL199=2)),1,0)</f>
        <v>0</v>
      </c>
      <c r="DL47" s="7">
        <f ca="1">IF(OR('Maze Generation'!DL267=1,AND('Maze Generation'!DL267=2,'Maze Generation'!DK267=1,'Maze Generation'!DK199=0),AND('Maze Generation'!DL267=2,'Maze Generation'!DL268=1,'Maze Generation'!DL200=1),AND('Maze Generation'!DL267=2,'Maze Generation'!DM267=1,'Maze Generation'!DM199=2)),1,0)</f>
        <v>1</v>
      </c>
      <c r="DM47" s="7">
        <f ca="1">IF(OR('Maze Generation'!DM267=1,AND('Maze Generation'!DM267=2,'Maze Generation'!DL267=1,'Maze Generation'!DL199=0),AND('Maze Generation'!DM267=2,'Maze Generation'!DM268=1,'Maze Generation'!DM200=1),AND('Maze Generation'!DM267=2,'Maze Generation'!DN267=1,'Maze Generation'!DN199=2)),1,0)</f>
        <v>0</v>
      </c>
      <c r="DN47" s="7">
        <f ca="1">IF(OR('Maze Generation'!DN267=1,AND('Maze Generation'!DN267=2,'Maze Generation'!DM267=1,'Maze Generation'!DM199=0),AND('Maze Generation'!DN267=2,'Maze Generation'!DN268=1,'Maze Generation'!DN200=1),AND('Maze Generation'!DN267=2,'Maze Generation'!DO267=1,'Maze Generation'!DO199=2)),1,0)</f>
        <v>0</v>
      </c>
      <c r="DO47" s="7">
        <f ca="1">IF(OR('Maze Generation'!DO267=1,AND('Maze Generation'!DO267=2,'Maze Generation'!DN267=1,'Maze Generation'!DN199=0),AND('Maze Generation'!DO267=2,'Maze Generation'!DO268=1,'Maze Generation'!DO200=1),AND('Maze Generation'!DO267=2,'Maze Generation'!DP267=1,'Maze Generation'!DP199=2)),1,0)</f>
        <v>0</v>
      </c>
      <c r="DP47" s="7">
        <f ca="1">IF(OR('Maze Generation'!DP267=1,AND('Maze Generation'!DP267=2,'Maze Generation'!DO267=1,'Maze Generation'!DO199=0),AND('Maze Generation'!DP267=2,'Maze Generation'!DP268=1,'Maze Generation'!DP200=1),AND('Maze Generation'!DP267=2,'Maze Generation'!DQ267=1,'Maze Generation'!DQ199=2)),1,0)</f>
        <v>0</v>
      </c>
      <c r="DQ47" s="7">
        <f ca="1">IF(OR('Maze Generation'!DQ267=1,AND('Maze Generation'!DQ267=2,'Maze Generation'!DP267=1,'Maze Generation'!DP199=0),AND('Maze Generation'!DQ267=2,'Maze Generation'!DQ268=1,'Maze Generation'!DQ200=1),AND('Maze Generation'!DQ267=2,'Maze Generation'!DR267=1,'Maze Generation'!DR199=2)),1,0)</f>
        <v>0</v>
      </c>
      <c r="DR47" s="7">
        <f ca="1">IF(OR('Maze Generation'!DR267=1,AND('Maze Generation'!DR267=2,'Maze Generation'!DQ267=1,'Maze Generation'!DQ199=0),AND('Maze Generation'!DR267=2,'Maze Generation'!DR268=1,'Maze Generation'!DR200=1),AND('Maze Generation'!DR267=2,'Maze Generation'!DS267=1,'Maze Generation'!DS199=2)),1,0)</f>
        <v>0</v>
      </c>
      <c r="DS47" s="7">
        <f ca="1">IF(OR('Maze Generation'!DS267=1,AND('Maze Generation'!DS267=2,'Maze Generation'!DR267=1,'Maze Generation'!DR199=0),AND('Maze Generation'!DS267=2,'Maze Generation'!DS268=1,'Maze Generation'!DS200=1),AND('Maze Generation'!DS267=2,'Maze Generation'!DT267=1,'Maze Generation'!DT199=2)),1,0)</f>
        <v>0</v>
      </c>
    </row>
    <row r="48" spans="2:123" x14ac:dyDescent="0.25">
      <c r="B48" s="6">
        <v>21.5</v>
      </c>
      <c r="C48" s="7">
        <f ca="1">IF(OR('Maze Generation'!C268=1,AND('Maze Generation'!C268=2,'Maze Generation'!B268=1,'Maze Generation'!B200=0),AND('Maze Generation'!C268=2,'Maze Generation'!C269=1,'Maze Generation'!C201=1),AND('Maze Generation'!C268=2,'Maze Generation'!D268=1,'Maze Generation'!D200=2)),1,0)</f>
        <v>0</v>
      </c>
      <c r="D48" s="7">
        <f ca="1">IF(OR('Maze Generation'!D268=1,AND('Maze Generation'!D268=2,'Maze Generation'!C268=1,'Maze Generation'!C200=0),AND('Maze Generation'!D268=2,'Maze Generation'!D269=1,'Maze Generation'!D201=1),AND('Maze Generation'!D268=2,'Maze Generation'!E268=1,'Maze Generation'!E200=2)),1,0)</f>
        <v>1</v>
      </c>
      <c r="E48" s="7">
        <f ca="1">IF(OR('Maze Generation'!E268=1,AND('Maze Generation'!E268=2,'Maze Generation'!D268=1,'Maze Generation'!D200=0),AND('Maze Generation'!E268=2,'Maze Generation'!E269=1,'Maze Generation'!E201=1),AND('Maze Generation'!E268=2,'Maze Generation'!F268=1,'Maze Generation'!F200=2)),1,0)</f>
        <v>1</v>
      </c>
      <c r="F48" s="7">
        <f ca="1">IF(OR('Maze Generation'!F268=1,AND('Maze Generation'!F268=2,'Maze Generation'!E268=1,'Maze Generation'!E200=0),AND('Maze Generation'!F268=2,'Maze Generation'!F269=1,'Maze Generation'!F201=1),AND('Maze Generation'!F268=2,'Maze Generation'!G268=1,'Maze Generation'!G200=2)),1,0)</f>
        <v>1</v>
      </c>
      <c r="G48" s="7">
        <f ca="1">IF(OR('Maze Generation'!G268=1,AND('Maze Generation'!G268=2,'Maze Generation'!F268=1,'Maze Generation'!F200=0),AND('Maze Generation'!G268=2,'Maze Generation'!G269=1,'Maze Generation'!G201=1),AND('Maze Generation'!G268=2,'Maze Generation'!H268=1,'Maze Generation'!H200=2)),1,0)</f>
        <v>1</v>
      </c>
      <c r="H48" s="7">
        <f ca="1">IF(OR('Maze Generation'!H268=1,AND('Maze Generation'!H268=2,'Maze Generation'!G268=1,'Maze Generation'!G200=0),AND('Maze Generation'!H268=2,'Maze Generation'!H269=1,'Maze Generation'!H201=1),AND('Maze Generation'!H268=2,'Maze Generation'!I268=1,'Maze Generation'!I200=2)),1,0)</f>
        <v>1</v>
      </c>
      <c r="I48" s="7">
        <f ca="1">IF(OR('Maze Generation'!I268=1,AND('Maze Generation'!I268=2,'Maze Generation'!H268=1,'Maze Generation'!H200=0),AND('Maze Generation'!I268=2,'Maze Generation'!I269=1,'Maze Generation'!I201=1),AND('Maze Generation'!I268=2,'Maze Generation'!J268=1,'Maze Generation'!J200=2)),1,0)</f>
        <v>1</v>
      </c>
      <c r="J48" s="7">
        <f ca="1">IF(OR('Maze Generation'!J268=1,AND('Maze Generation'!J268=2,'Maze Generation'!I268=1,'Maze Generation'!I200=0),AND('Maze Generation'!J268=2,'Maze Generation'!J269=1,'Maze Generation'!J201=1),AND('Maze Generation'!J268=2,'Maze Generation'!K268=1,'Maze Generation'!K200=2)),1,0)</f>
        <v>1</v>
      </c>
      <c r="K48" s="7">
        <f ca="1">IF(OR('Maze Generation'!K268=1,AND('Maze Generation'!K268=2,'Maze Generation'!J268=1,'Maze Generation'!J200=0),AND('Maze Generation'!K268=2,'Maze Generation'!K269=1,'Maze Generation'!K201=1),AND('Maze Generation'!K268=2,'Maze Generation'!L268=1,'Maze Generation'!L200=2)),1,0)</f>
        <v>0</v>
      </c>
      <c r="L48" s="7">
        <f ca="1">IF(OR('Maze Generation'!L268=1,AND('Maze Generation'!L268=2,'Maze Generation'!K268=1,'Maze Generation'!K200=0),AND('Maze Generation'!L268=2,'Maze Generation'!L269=1,'Maze Generation'!L201=1),AND('Maze Generation'!L268=2,'Maze Generation'!M268=1,'Maze Generation'!M200=2)),1,0)</f>
        <v>1</v>
      </c>
      <c r="M48" s="7">
        <f ca="1">IF(OR('Maze Generation'!M268=1,AND('Maze Generation'!M268=2,'Maze Generation'!L268=1,'Maze Generation'!L200=0),AND('Maze Generation'!M268=2,'Maze Generation'!M269=1,'Maze Generation'!M201=1),AND('Maze Generation'!M268=2,'Maze Generation'!N268=1,'Maze Generation'!N200=2)),1,0)</f>
        <v>1</v>
      </c>
      <c r="N48" s="7">
        <f ca="1">IF(OR('Maze Generation'!N268=1,AND('Maze Generation'!N268=2,'Maze Generation'!M268=1,'Maze Generation'!M200=0),AND('Maze Generation'!N268=2,'Maze Generation'!N269=1,'Maze Generation'!N201=1),AND('Maze Generation'!N268=2,'Maze Generation'!O268=1,'Maze Generation'!O200=2)),1,0)</f>
        <v>1</v>
      </c>
      <c r="O48" s="7">
        <f ca="1">IF(OR('Maze Generation'!O268=1,AND('Maze Generation'!O268=2,'Maze Generation'!N268=1,'Maze Generation'!N200=0),AND('Maze Generation'!O268=2,'Maze Generation'!O269=1,'Maze Generation'!O201=1),AND('Maze Generation'!O268=2,'Maze Generation'!P268=1,'Maze Generation'!P200=2)),1,0)</f>
        <v>1</v>
      </c>
      <c r="P48" s="7">
        <f ca="1">IF(OR('Maze Generation'!P268=1,AND('Maze Generation'!P268=2,'Maze Generation'!O268=1,'Maze Generation'!O200=0),AND('Maze Generation'!P268=2,'Maze Generation'!P269=1,'Maze Generation'!P201=1),AND('Maze Generation'!P268=2,'Maze Generation'!Q268=1,'Maze Generation'!Q200=2)),1,0)</f>
        <v>1</v>
      </c>
      <c r="Q48" s="7">
        <f ca="1">IF(OR('Maze Generation'!Q268=1,AND('Maze Generation'!Q268=2,'Maze Generation'!P268=1,'Maze Generation'!P200=0),AND('Maze Generation'!Q268=2,'Maze Generation'!Q269=1,'Maze Generation'!Q201=1),AND('Maze Generation'!Q268=2,'Maze Generation'!R268=1,'Maze Generation'!R200=2)),1,0)</f>
        <v>1</v>
      </c>
      <c r="R48" s="7">
        <f ca="1">IF(OR('Maze Generation'!R268=1,AND('Maze Generation'!R268=2,'Maze Generation'!Q268=1,'Maze Generation'!Q200=0),AND('Maze Generation'!R268=2,'Maze Generation'!R269=1,'Maze Generation'!R201=1),AND('Maze Generation'!R268=2,'Maze Generation'!S268=1,'Maze Generation'!S200=2)),1,0)</f>
        <v>1</v>
      </c>
      <c r="S48" s="7">
        <f ca="1">IF(OR('Maze Generation'!S268=1,AND('Maze Generation'!S268=2,'Maze Generation'!R268=1,'Maze Generation'!R200=0),AND('Maze Generation'!S268=2,'Maze Generation'!S269=1,'Maze Generation'!S201=1),AND('Maze Generation'!S268=2,'Maze Generation'!T268=1,'Maze Generation'!T200=2)),1,0)</f>
        <v>1</v>
      </c>
      <c r="T48" s="7">
        <f ca="1">IF(OR('Maze Generation'!T268=1,AND('Maze Generation'!T268=2,'Maze Generation'!S268=1,'Maze Generation'!S200=0),AND('Maze Generation'!T268=2,'Maze Generation'!T269=1,'Maze Generation'!T201=1),AND('Maze Generation'!T268=2,'Maze Generation'!U268=1,'Maze Generation'!U200=2)),1,0)</f>
        <v>1</v>
      </c>
      <c r="U48" s="7">
        <f ca="1">IF(OR('Maze Generation'!U268=1,AND('Maze Generation'!U268=2,'Maze Generation'!T268=1,'Maze Generation'!T200=0),AND('Maze Generation'!U268=2,'Maze Generation'!U269=1,'Maze Generation'!U201=1),AND('Maze Generation'!U268=2,'Maze Generation'!V268=1,'Maze Generation'!V200=2)),1,0)</f>
        <v>1</v>
      </c>
      <c r="V48" s="7">
        <f ca="1">IF(OR('Maze Generation'!V268=1,AND('Maze Generation'!V268=2,'Maze Generation'!U268=1,'Maze Generation'!U200=0),AND('Maze Generation'!V268=2,'Maze Generation'!V269=1,'Maze Generation'!V201=1),AND('Maze Generation'!V268=2,'Maze Generation'!W268=1,'Maze Generation'!W200=2)),1,0)</f>
        <v>1</v>
      </c>
      <c r="W48" s="7">
        <f ca="1">IF(OR('Maze Generation'!W268=1,AND('Maze Generation'!W268=2,'Maze Generation'!V268=1,'Maze Generation'!V200=0),AND('Maze Generation'!W268=2,'Maze Generation'!W269=1,'Maze Generation'!W201=1),AND('Maze Generation'!W268=2,'Maze Generation'!X268=1,'Maze Generation'!X200=2)),1,0)</f>
        <v>1</v>
      </c>
      <c r="X48" s="7">
        <f ca="1">IF(OR('Maze Generation'!X268=1,AND('Maze Generation'!X268=2,'Maze Generation'!W268=1,'Maze Generation'!W200=0),AND('Maze Generation'!X268=2,'Maze Generation'!X269=1,'Maze Generation'!X201=1),AND('Maze Generation'!X268=2,'Maze Generation'!Y268=1,'Maze Generation'!Y200=2)),1,0)</f>
        <v>1</v>
      </c>
      <c r="Y48" s="7">
        <f ca="1">IF(OR('Maze Generation'!Y268=1,AND('Maze Generation'!Y268=2,'Maze Generation'!X268=1,'Maze Generation'!X200=0),AND('Maze Generation'!Y268=2,'Maze Generation'!Y269=1,'Maze Generation'!Y201=1),AND('Maze Generation'!Y268=2,'Maze Generation'!Z268=1,'Maze Generation'!Z200=2)),1,0)</f>
        <v>1</v>
      </c>
      <c r="Z48" s="7">
        <f ca="1">IF(OR('Maze Generation'!Z268=1,AND('Maze Generation'!Z268=2,'Maze Generation'!Y268=1,'Maze Generation'!Y200=0),AND('Maze Generation'!Z268=2,'Maze Generation'!Z269=1,'Maze Generation'!Z201=1),AND('Maze Generation'!Z268=2,'Maze Generation'!AA268=1,'Maze Generation'!AA200=2)),1,0)</f>
        <v>1</v>
      </c>
      <c r="AA48" s="7">
        <f ca="1">IF(OR('Maze Generation'!AA268=1,AND('Maze Generation'!AA268=2,'Maze Generation'!Z268=1,'Maze Generation'!Z200=0),AND('Maze Generation'!AA268=2,'Maze Generation'!AA269=1,'Maze Generation'!AA201=1),AND('Maze Generation'!AA268=2,'Maze Generation'!AB268=1,'Maze Generation'!AB200=2)),1,0)</f>
        <v>1</v>
      </c>
      <c r="AB48" s="7">
        <f ca="1">IF(OR('Maze Generation'!AB268=1,AND('Maze Generation'!AB268=2,'Maze Generation'!AA268=1,'Maze Generation'!AA200=0),AND('Maze Generation'!AB268=2,'Maze Generation'!AB269=1,'Maze Generation'!AB201=1),AND('Maze Generation'!AB268=2,'Maze Generation'!AC268=1,'Maze Generation'!AC200=2)),1,0)</f>
        <v>1</v>
      </c>
      <c r="AC48" s="7">
        <f ca="1">IF(OR('Maze Generation'!AC268=1,AND('Maze Generation'!AC268=2,'Maze Generation'!AB268=1,'Maze Generation'!AB200=0),AND('Maze Generation'!AC268=2,'Maze Generation'!AC269=1,'Maze Generation'!AC201=1),AND('Maze Generation'!AC268=2,'Maze Generation'!AD268=1,'Maze Generation'!AD200=2)),1,0)</f>
        <v>1</v>
      </c>
      <c r="AD48" s="7">
        <f ca="1">IF(OR('Maze Generation'!AD268=1,AND('Maze Generation'!AD268=2,'Maze Generation'!AC268=1,'Maze Generation'!AC200=0),AND('Maze Generation'!AD268=2,'Maze Generation'!AD269=1,'Maze Generation'!AD201=1),AND('Maze Generation'!AD268=2,'Maze Generation'!AE268=1,'Maze Generation'!AE200=2)),1,0)</f>
        <v>1</v>
      </c>
      <c r="AE48" s="7">
        <f ca="1">IF(OR('Maze Generation'!AE268=1,AND('Maze Generation'!AE268=2,'Maze Generation'!AD268=1,'Maze Generation'!AD200=0),AND('Maze Generation'!AE268=2,'Maze Generation'!AE269=1,'Maze Generation'!AE201=1),AND('Maze Generation'!AE268=2,'Maze Generation'!AF268=1,'Maze Generation'!AF200=2)),1,0)</f>
        <v>1</v>
      </c>
      <c r="AF48" s="7">
        <f ca="1">IF(OR('Maze Generation'!AF268=1,AND('Maze Generation'!AF268=2,'Maze Generation'!AE268=1,'Maze Generation'!AE200=0),AND('Maze Generation'!AF268=2,'Maze Generation'!AF269=1,'Maze Generation'!AF201=1),AND('Maze Generation'!AF268=2,'Maze Generation'!AG268=1,'Maze Generation'!AG200=2)),1,0)</f>
        <v>1</v>
      </c>
      <c r="AG48" s="7">
        <f ca="1">IF(OR('Maze Generation'!AG268=1,AND('Maze Generation'!AG268=2,'Maze Generation'!AF268=1,'Maze Generation'!AF200=0),AND('Maze Generation'!AG268=2,'Maze Generation'!AG269=1,'Maze Generation'!AG201=1),AND('Maze Generation'!AG268=2,'Maze Generation'!AH268=1,'Maze Generation'!AH200=2)),1,0)</f>
        <v>0</v>
      </c>
      <c r="AH48" s="7">
        <f ca="1">IF(OR('Maze Generation'!AH268=1,AND('Maze Generation'!AH268=2,'Maze Generation'!AG268=1,'Maze Generation'!AG200=0),AND('Maze Generation'!AH268=2,'Maze Generation'!AH269=1,'Maze Generation'!AH201=1),AND('Maze Generation'!AH268=2,'Maze Generation'!AI268=1,'Maze Generation'!AI200=2)),1,0)</f>
        <v>1</v>
      </c>
      <c r="AI48" s="7">
        <f ca="1">IF(OR('Maze Generation'!AI268=1,AND('Maze Generation'!AI268=2,'Maze Generation'!AH268=1,'Maze Generation'!AH200=0),AND('Maze Generation'!AI268=2,'Maze Generation'!AI269=1,'Maze Generation'!AI201=1),AND('Maze Generation'!AI268=2,'Maze Generation'!AJ268=1,'Maze Generation'!AJ200=2)),1,0)</f>
        <v>1</v>
      </c>
      <c r="AJ48" s="7">
        <f ca="1">IF(OR('Maze Generation'!AJ268=1,AND('Maze Generation'!AJ268=2,'Maze Generation'!AI268=1,'Maze Generation'!AI200=0),AND('Maze Generation'!AJ268=2,'Maze Generation'!AJ269=1,'Maze Generation'!AJ201=1),AND('Maze Generation'!AJ268=2,'Maze Generation'!AK268=1,'Maze Generation'!AK200=2)),1,0)</f>
        <v>1</v>
      </c>
      <c r="AK48" s="7">
        <f ca="1">IF(OR('Maze Generation'!AK268=1,AND('Maze Generation'!AK268=2,'Maze Generation'!AJ268=1,'Maze Generation'!AJ200=0),AND('Maze Generation'!AK268=2,'Maze Generation'!AK269=1,'Maze Generation'!AK201=1),AND('Maze Generation'!AK268=2,'Maze Generation'!AL268=1,'Maze Generation'!AL200=2)),1,0)</f>
        <v>1</v>
      </c>
      <c r="AL48" s="7">
        <f ca="1">IF(OR('Maze Generation'!AL268=1,AND('Maze Generation'!AL268=2,'Maze Generation'!AK268=1,'Maze Generation'!AK200=0),AND('Maze Generation'!AL268=2,'Maze Generation'!AL269=1,'Maze Generation'!AL201=1),AND('Maze Generation'!AL268=2,'Maze Generation'!AM268=1,'Maze Generation'!AM200=2)),1,0)</f>
        <v>1</v>
      </c>
      <c r="AM48" s="7">
        <f ca="1">IF(OR('Maze Generation'!AM268=1,AND('Maze Generation'!AM268=2,'Maze Generation'!AL268=1,'Maze Generation'!AL200=0),AND('Maze Generation'!AM268=2,'Maze Generation'!AM269=1,'Maze Generation'!AM201=1),AND('Maze Generation'!AM268=2,'Maze Generation'!AN268=1,'Maze Generation'!AN200=2)),1,0)</f>
        <v>1</v>
      </c>
      <c r="AN48" s="7">
        <f ca="1">IF(OR('Maze Generation'!AN268=1,AND('Maze Generation'!AN268=2,'Maze Generation'!AM268=1,'Maze Generation'!AM200=0),AND('Maze Generation'!AN268=2,'Maze Generation'!AN269=1,'Maze Generation'!AN201=1),AND('Maze Generation'!AN268=2,'Maze Generation'!AO268=1,'Maze Generation'!AO200=2)),1,0)</f>
        <v>1</v>
      </c>
      <c r="AO48" s="7">
        <f ca="1">IF(OR('Maze Generation'!AO268=1,AND('Maze Generation'!AO268=2,'Maze Generation'!AN268=1,'Maze Generation'!AN200=0),AND('Maze Generation'!AO268=2,'Maze Generation'!AO269=1,'Maze Generation'!AO201=1),AND('Maze Generation'!AO268=2,'Maze Generation'!AP268=1,'Maze Generation'!AP200=2)),1,0)</f>
        <v>1</v>
      </c>
      <c r="AP48" s="7">
        <f ca="1">IF(OR('Maze Generation'!AP268=1,AND('Maze Generation'!AP268=2,'Maze Generation'!AO268=1,'Maze Generation'!AO200=0),AND('Maze Generation'!AP268=2,'Maze Generation'!AP269=1,'Maze Generation'!AP201=1),AND('Maze Generation'!AP268=2,'Maze Generation'!AQ268=1,'Maze Generation'!AQ200=2)),1,0)</f>
        <v>1</v>
      </c>
      <c r="AQ48" s="7">
        <f ca="1">IF(OR('Maze Generation'!AQ268=1,AND('Maze Generation'!AQ268=2,'Maze Generation'!AP268=1,'Maze Generation'!AP200=0),AND('Maze Generation'!AQ268=2,'Maze Generation'!AQ269=1,'Maze Generation'!AQ201=1),AND('Maze Generation'!AQ268=2,'Maze Generation'!AR268=1,'Maze Generation'!AR200=2)),1,0)</f>
        <v>0</v>
      </c>
      <c r="AR48" s="7">
        <f ca="1">IF(OR('Maze Generation'!AR268=1,AND('Maze Generation'!AR268=2,'Maze Generation'!AQ268=1,'Maze Generation'!AQ200=0),AND('Maze Generation'!AR268=2,'Maze Generation'!AR269=1,'Maze Generation'!AR201=1),AND('Maze Generation'!AR268=2,'Maze Generation'!AS268=1,'Maze Generation'!AS200=2)),1,0)</f>
        <v>1</v>
      </c>
      <c r="AS48" s="7">
        <f ca="1">IF(OR('Maze Generation'!AS268=1,AND('Maze Generation'!AS268=2,'Maze Generation'!AR268=1,'Maze Generation'!AR200=0),AND('Maze Generation'!AS268=2,'Maze Generation'!AS269=1,'Maze Generation'!AS201=1),AND('Maze Generation'!AS268=2,'Maze Generation'!AT268=1,'Maze Generation'!AT200=2)),1,0)</f>
        <v>1</v>
      </c>
      <c r="AT48" s="7">
        <f ca="1">IF(OR('Maze Generation'!AT268=1,AND('Maze Generation'!AT268=2,'Maze Generation'!AS268=1,'Maze Generation'!AS200=0),AND('Maze Generation'!AT268=2,'Maze Generation'!AT269=1,'Maze Generation'!AT201=1),AND('Maze Generation'!AT268=2,'Maze Generation'!AU268=1,'Maze Generation'!AU200=2)),1,0)</f>
        <v>1</v>
      </c>
      <c r="AU48" s="7">
        <f ca="1">IF(OR('Maze Generation'!AU268=1,AND('Maze Generation'!AU268=2,'Maze Generation'!AT268=1,'Maze Generation'!AT200=0),AND('Maze Generation'!AU268=2,'Maze Generation'!AU269=1,'Maze Generation'!AU201=1),AND('Maze Generation'!AU268=2,'Maze Generation'!AV268=1,'Maze Generation'!AV200=2)),1,0)</f>
        <v>1</v>
      </c>
      <c r="AV48" s="7">
        <f ca="1">IF(OR('Maze Generation'!AV268=1,AND('Maze Generation'!AV268=2,'Maze Generation'!AU268=1,'Maze Generation'!AU200=0),AND('Maze Generation'!AV268=2,'Maze Generation'!AV269=1,'Maze Generation'!AV201=1),AND('Maze Generation'!AV268=2,'Maze Generation'!AW268=1,'Maze Generation'!AW200=2)),1,0)</f>
        <v>1</v>
      </c>
      <c r="AW48" s="7">
        <f ca="1">IF(OR('Maze Generation'!AW268=1,AND('Maze Generation'!AW268=2,'Maze Generation'!AV268=1,'Maze Generation'!AV200=0),AND('Maze Generation'!AW268=2,'Maze Generation'!AW269=1,'Maze Generation'!AW201=1),AND('Maze Generation'!AW268=2,'Maze Generation'!AX268=1,'Maze Generation'!AX200=2)),1,0)</f>
        <v>1</v>
      </c>
      <c r="AX48" s="7">
        <f ca="1">IF(OR('Maze Generation'!AX268=1,AND('Maze Generation'!AX268=2,'Maze Generation'!AW268=1,'Maze Generation'!AW200=0),AND('Maze Generation'!AX268=2,'Maze Generation'!AX269=1,'Maze Generation'!AX201=1),AND('Maze Generation'!AX268=2,'Maze Generation'!AY268=1,'Maze Generation'!AY200=2)),1,0)</f>
        <v>1</v>
      </c>
      <c r="AY48" s="7">
        <f ca="1">IF(OR('Maze Generation'!AY268=1,AND('Maze Generation'!AY268=2,'Maze Generation'!AX268=1,'Maze Generation'!AX200=0),AND('Maze Generation'!AY268=2,'Maze Generation'!AY269=1,'Maze Generation'!AY201=1),AND('Maze Generation'!AY268=2,'Maze Generation'!AZ268=1,'Maze Generation'!AZ200=2)),1,0)</f>
        <v>1</v>
      </c>
      <c r="AZ48" s="7">
        <f ca="1">IF(OR('Maze Generation'!AZ268=1,AND('Maze Generation'!AZ268=2,'Maze Generation'!AY268=1,'Maze Generation'!AY200=0),AND('Maze Generation'!AZ268=2,'Maze Generation'!AZ269=1,'Maze Generation'!AZ201=1),AND('Maze Generation'!AZ268=2,'Maze Generation'!BA268=1,'Maze Generation'!BA200=2)),1,0)</f>
        <v>1</v>
      </c>
      <c r="BA48" s="7">
        <f ca="1">IF(OR('Maze Generation'!BA268=1,AND('Maze Generation'!BA268=2,'Maze Generation'!AZ268=1,'Maze Generation'!AZ200=0),AND('Maze Generation'!BA268=2,'Maze Generation'!BA269=1,'Maze Generation'!BA201=1),AND('Maze Generation'!BA268=2,'Maze Generation'!BB268=1,'Maze Generation'!BB200=2)),1,0)</f>
        <v>1</v>
      </c>
      <c r="BB48" s="7">
        <f ca="1">IF(OR('Maze Generation'!BB268=1,AND('Maze Generation'!BB268=2,'Maze Generation'!BA268=1,'Maze Generation'!BA200=0),AND('Maze Generation'!BB268=2,'Maze Generation'!BB269=1,'Maze Generation'!BB201=1),AND('Maze Generation'!BB268=2,'Maze Generation'!BC268=1,'Maze Generation'!BC200=2)),1,0)</f>
        <v>1</v>
      </c>
      <c r="BC48" s="7">
        <f ca="1">IF(OR('Maze Generation'!BC268=1,AND('Maze Generation'!BC268=2,'Maze Generation'!BB268=1,'Maze Generation'!BB200=0),AND('Maze Generation'!BC268=2,'Maze Generation'!BC269=1,'Maze Generation'!BC201=1),AND('Maze Generation'!BC268=2,'Maze Generation'!BD268=1,'Maze Generation'!BD200=2)),1,0)</f>
        <v>1</v>
      </c>
      <c r="BD48" s="7">
        <f ca="1">IF(OR('Maze Generation'!BD268=1,AND('Maze Generation'!BD268=2,'Maze Generation'!BC268=1,'Maze Generation'!BC200=0),AND('Maze Generation'!BD268=2,'Maze Generation'!BD269=1,'Maze Generation'!BD201=1),AND('Maze Generation'!BD268=2,'Maze Generation'!BE268=1,'Maze Generation'!BE200=2)),1,0)</f>
        <v>1</v>
      </c>
      <c r="BE48" s="7">
        <f ca="1">IF(OR('Maze Generation'!BE268=1,AND('Maze Generation'!BE268=2,'Maze Generation'!BD268=1,'Maze Generation'!BD200=0),AND('Maze Generation'!BE268=2,'Maze Generation'!BE269=1,'Maze Generation'!BE201=1),AND('Maze Generation'!BE268=2,'Maze Generation'!BF268=1,'Maze Generation'!BF200=2)),1,0)</f>
        <v>1</v>
      </c>
      <c r="BF48" s="7">
        <f ca="1">IF(OR('Maze Generation'!BF268=1,AND('Maze Generation'!BF268=2,'Maze Generation'!BE268=1,'Maze Generation'!BE200=0),AND('Maze Generation'!BF268=2,'Maze Generation'!BF269=1,'Maze Generation'!BF201=1),AND('Maze Generation'!BF268=2,'Maze Generation'!BG268=1,'Maze Generation'!BG200=2)),1,0)</f>
        <v>1</v>
      </c>
      <c r="BG48" s="7">
        <f ca="1">IF(OR('Maze Generation'!BG268=1,AND('Maze Generation'!BG268=2,'Maze Generation'!BF268=1,'Maze Generation'!BF200=0),AND('Maze Generation'!BG268=2,'Maze Generation'!BG269=1,'Maze Generation'!BG201=1),AND('Maze Generation'!BG268=2,'Maze Generation'!BH268=1,'Maze Generation'!BH200=2)),1,0)</f>
        <v>0</v>
      </c>
      <c r="BH48" s="7">
        <f ca="1">IF(OR('Maze Generation'!BH268=1,AND('Maze Generation'!BH268=2,'Maze Generation'!BG268=1,'Maze Generation'!BG200=0),AND('Maze Generation'!BH268=2,'Maze Generation'!BH269=1,'Maze Generation'!BH201=1),AND('Maze Generation'!BH268=2,'Maze Generation'!BI268=1,'Maze Generation'!BI200=2)),1,0)</f>
        <v>1</v>
      </c>
      <c r="BI48" s="7">
        <f ca="1">IF(OR('Maze Generation'!BI268=1,AND('Maze Generation'!BI268=2,'Maze Generation'!BH268=1,'Maze Generation'!BH200=0),AND('Maze Generation'!BI268=2,'Maze Generation'!BI269=1,'Maze Generation'!BI201=1),AND('Maze Generation'!BI268=2,'Maze Generation'!BJ268=1,'Maze Generation'!BJ200=2)),1,0)</f>
        <v>0</v>
      </c>
      <c r="BJ48" s="7">
        <f ca="1">IF(OR('Maze Generation'!BJ268=1,AND('Maze Generation'!BJ268=2,'Maze Generation'!BI268=1,'Maze Generation'!BI200=0),AND('Maze Generation'!BJ268=2,'Maze Generation'!BJ269=1,'Maze Generation'!BJ201=1),AND('Maze Generation'!BJ268=2,'Maze Generation'!BK268=1,'Maze Generation'!BK200=2)),1,0)</f>
        <v>1</v>
      </c>
      <c r="BK48" s="7">
        <f ca="1">IF(OR('Maze Generation'!BK268=1,AND('Maze Generation'!BK268=2,'Maze Generation'!BJ268=1,'Maze Generation'!BJ200=0),AND('Maze Generation'!BK268=2,'Maze Generation'!BK269=1,'Maze Generation'!BK201=1),AND('Maze Generation'!BK268=2,'Maze Generation'!BL268=1,'Maze Generation'!BL200=2)),1,0)</f>
        <v>1</v>
      </c>
      <c r="BL48" s="7">
        <f ca="1">IF(OR('Maze Generation'!BL268=1,AND('Maze Generation'!BL268=2,'Maze Generation'!BK268=1,'Maze Generation'!BK200=0),AND('Maze Generation'!BL268=2,'Maze Generation'!BL269=1,'Maze Generation'!BL201=1),AND('Maze Generation'!BL268=2,'Maze Generation'!BM268=1,'Maze Generation'!BM200=2)),1,0)</f>
        <v>1</v>
      </c>
      <c r="BM48" s="7">
        <f ca="1">IF(OR('Maze Generation'!BM268=1,AND('Maze Generation'!BM268=2,'Maze Generation'!BL268=1,'Maze Generation'!BL200=0),AND('Maze Generation'!BM268=2,'Maze Generation'!BM269=1,'Maze Generation'!BM201=1),AND('Maze Generation'!BM268=2,'Maze Generation'!BN268=1,'Maze Generation'!BN200=2)),1,0)</f>
        <v>1</v>
      </c>
      <c r="BN48" s="7">
        <f ca="1">IF(OR('Maze Generation'!BN268=1,AND('Maze Generation'!BN268=2,'Maze Generation'!BM268=1,'Maze Generation'!BM200=0),AND('Maze Generation'!BN268=2,'Maze Generation'!BN269=1,'Maze Generation'!BN201=1),AND('Maze Generation'!BN268=2,'Maze Generation'!BO268=1,'Maze Generation'!BO200=2)),1,0)</f>
        <v>1</v>
      </c>
      <c r="BO48" s="7">
        <f ca="1">IF(OR('Maze Generation'!BO268=1,AND('Maze Generation'!BO268=2,'Maze Generation'!BN268=1,'Maze Generation'!BN200=0),AND('Maze Generation'!BO268=2,'Maze Generation'!BO269=1,'Maze Generation'!BO201=1),AND('Maze Generation'!BO268=2,'Maze Generation'!BP268=1,'Maze Generation'!BP200=2)),1,0)</f>
        <v>0</v>
      </c>
      <c r="BP48" s="7">
        <f ca="1">IF(OR('Maze Generation'!BP268=1,AND('Maze Generation'!BP268=2,'Maze Generation'!BO268=1,'Maze Generation'!BO200=0),AND('Maze Generation'!BP268=2,'Maze Generation'!BP269=1,'Maze Generation'!BP201=1),AND('Maze Generation'!BP268=2,'Maze Generation'!BQ268=1,'Maze Generation'!BQ200=2)),1,0)</f>
        <v>1</v>
      </c>
      <c r="BQ48" s="7">
        <f ca="1">IF(OR('Maze Generation'!BQ268=1,AND('Maze Generation'!BQ268=2,'Maze Generation'!BP268=1,'Maze Generation'!BP200=0),AND('Maze Generation'!BQ268=2,'Maze Generation'!BQ269=1,'Maze Generation'!BQ201=1),AND('Maze Generation'!BQ268=2,'Maze Generation'!BR268=1,'Maze Generation'!BR200=2)),1,0)</f>
        <v>1</v>
      </c>
      <c r="BR48" s="7">
        <f ca="1">IF(OR('Maze Generation'!BR268=1,AND('Maze Generation'!BR268=2,'Maze Generation'!BQ268=1,'Maze Generation'!BQ200=0),AND('Maze Generation'!BR268=2,'Maze Generation'!BR269=1,'Maze Generation'!BR201=1),AND('Maze Generation'!BR268=2,'Maze Generation'!BS268=1,'Maze Generation'!BS200=2)),1,0)</f>
        <v>1</v>
      </c>
      <c r="BS48" s="7">
        <f ca="1">IF(OR('Maze Generation'!BS268=1,AND('Maze Generation'!BS268=2,'Maze Generation'!BR268=1,'Maze Generation'!BR200=0),AND('Maze Generation'!BS268=2,'Maze Generation'!BS269=1,'Maze Generation'!BS201=1),AND('Maze Generation'!BS268=2,'Maze Generation'!BT268=1,'Maze Generation'!BT200=2)),1,0)</f>
        <v>0</v>
      </c>
      <c r="BT48" s="7">
        <f ca="1">IF(OR('Maze Generation'!BT268=1,AND('Maze Generation'!BT268=2,'Maze Generation'!BS268=1,'Maze Generation'!BS200=0),AND('Maze Generation'!BT268=2,'Maze Generation'!BT269=1,'Maze Generation'!BT201=1),AND('Maze Generation'!BT268=2,'Maze Generation'!BU268=1,'Maze Generation'!BU200=2)),1,0)</f>
        <v>1</v>
      </c>
      <c r="BU48" s="7">
        <f ca="1">IF(OR('Maze Generation'!BU268=1,AND('Maze Generation'!BU268=2,'Maze Generation'!BT268=1,'Maze Generation'!BT200=0),AND('Maze Generation'!BU268=2,'Maze Generation'!BU269=1,'Maze Generation'!BU201=1),AND('Maze Generation'!BU268=2,'Maze Generation'!BV268=1,'Maze Generation'!BV200=2)),1,0)</f>
        <v>1</v>
      </c>
      <c r="BV48" s="7">
        <f ca="1">IF(OR('Maze Generation'!BV268=1,AND('Maze Generation'!BV268=2,'Maze Generation'!BU268=1,'Maze Generation'!BU200=0),AND('Maze Generation'!BV268=2,'Maze Generation'!BV269=1,'Maze Generation'!BV201=1),AND('Maze Generation'!BV268=2,'Maze Generation'!BW268=1,'Maze Generation'!BW200=2)),1,0)</f>
        <v>1</v>
      </c>
      <c r="BW48" s="7">
        <f ca="1">IF(OR('Maze Generation'!BW268=1,AND('Maze Generation'!BW268=2,'Maze Generation'!BV268=1,'Maze Generation'!BV200=0),AND('Maze Generation'!BW268=2,'Maze Generation'!BW269=1,'Maze Generation'!BW201=1),AND('Maze Generation'!BW268=2,'Maze Generation'!BX268=1,'Maze Generation'!BX200=2)),1,0)</f>
        <v>1</v>
      </c>
      <c r="BX48" s="7">
        <f ca="1">IF(OR('Maze Generation'!BX268=1,AND('Maze Generation'!BX268=2,'Maze Generation'!BW268=1,'Maze Generation'!BW200=0),AND('Maze Generation'!BX268=2,'Maze Generation'!BX269=1,'Maze Generation'!BX201=1),AND('Maze Generation'!BX268=2,'Maze Generation'!BY268=1,'Maze Generation'!BY200=2)),1,0)</f>
        <v>1</v>
      </c>
      <c r="BY48" s="7">
        <f ca="1">IF(OR('Maze Generation'!BY268=1,AND('Maze Generation'!BY268=2,'Maze Generation'!BX268=1,'Maze Generation'!BX200=0),AND('Maze Generation'!BY268=2,'Maze Generation'!BY269=1,'Maze Generation'!BY201=1),AND('Maze Generation'!BY268=2,'Maze Generation'!BZ268=1,'Maze Generation'!BZ200=2)),1,0)</f>
        <v>1</v>
      </c>
      <c r="BZ48" s="7">
        <f ca="1">IF(OR('Maze Generation'!BZ268=1,AND('Maze Generation'!BZ268=2,'Maze Generation'!BY268=1,'Maze Generation'!BY200=0),AND('Maze Generation'!BZ268=2,'Maze Generation'!BZ269=1,'Maze Generation'!BZ201=1),AND('Maze Generation'!BZ268=2,'Maze Generation'!CA268=1,'Maze Generation'!CA200=2)),1,0)</f>
        <v>1</v>
      </c>
      <c r="CA48" s="7">
        <f ca="1">IF(OR('Maze Generation'!CA268=1,AND('Maze Generation'!CA268=2,'Maze Generation'!BZ268=1,'Maze Generation'!BZ200=0),AND('Maze Generation'!CA268=2,'Maze Generation'!CA269=1,'Maze Generation'!CA201=1),AND('Maze Generation'!CA268=2,'Maze Generation'!CB268=1,'Maze Generation'!CB200=2)),1,0)</f>
        <v>1</v>
      </c>
      <c r="CB48" s="7">
        <f ca="1">IF(OR('Maze Generation'!CB268=1,AND('Maze Generation'!CB268=2,'Maze Generation'!CA268=1,'Maze Generation'!CA200=0),AND('Maze Generation'!CB268=2,'Maze Generation'!CB269=1,'Maze Generation'!CB201=1),AND('Maze Generation'!CB268=2,'Maze Generation'!CC268=1,'Maze Generation'!CC200=2)),1,0)</f>
        <v>1</v>
      </c>
      <c r="CC48" s="7">
        <f ca="1">IF(OR('Maze Generation'!CC268=1,AND('Maze Generation'!CC268=2,'Maze Generation'!CB268=1,'Maze Generation'!CB200=0),AND('Maze Generation'!CC268=2,'Maze Generation'!CC269=1,'Maze Generation'!CC201=1),AND('Maze Generation'!CC268=2,'Maze Generation'!CD268=1,'Maze Generation'!CD200=2)),1,0)</f>
        <v>1</v>
      </c>
      <c r="CD48" s="7">
        <f ca="1">IF(OR('Maze Generation'!CD268=1,AND('Maze Generation'!CD268=2,'Maze Generation'!CC268=1,'Maze Generation'!CC200=0),AND('Maze Generation'!CD268=2,'Maze Generation'!CD269=1,'Maze Generation'!CD201=1),AND('Maze Generation'!CD268=2,'Maze Generation'!CE268=1,'Maze Generation'!CE200=2)),1,0)</f>
        <v>1</v>
      </c>
      <c r="CE48" s="7">
        <f ca="1">IF(OR('Maze Generation'!CE268=1,AND('Maze Generation'!CE268=2,'Maze Generation'!CD268=1,'Maze Generation'!CD200=0),AND('Maze Generation'!CE268=2,'Maze Generation'!CE269=1,'Maze Generation'!CE201=1),AND('Maze Generation'!CE268=2,'Maze Generation'!CF268=1,'Maze Generation'!CF200=2)),1,0)</f>
        <v>0</v>
      </c>
      <c r="CF48" s="7">
        <f ca="1">IF(OR('Maze Generation'!CF268=1,AND('Maze Generation'!CF268=2,'Maze Generation'!CE268=1,'Maze Generation'!CE200=0),AND('Maze Generation'!CF268=2,'Maze Generation'!CF269=1,'Maze Generation'!CF201=1),AND('Maze Generation'!CF268=2,'Maze Generation'!CG268=1,'Maze Generation'!CG200=2)),1,0)</f>
        <v>1</v>
      </c>
      <c r="CG48" s="7">
        <f ca="1">IF(OR('Maze Generation'!CG268=1,AND('Maze Generation'!CG268=2,'Maze Generation'!CF268=1,'Maze Generation'!CF200=0),AND('Maze Generation'!CG268=2,'Maze Generation'!CG269=1,'Maze Generation'!CG201=1),AND('Maze Generation'!CG268=2,'Maze Generation'!CH268=1,'Maze Generation'!CH200=2)),1,0)</f>
        <v>1</v>
      </c>
      <c r="CH48" s="7">
        <f ca="1">IF(OR('Maze Generation'!CH268=1,AND('Maze Generation'!CH268=2,'Maze Generation'!CG268=1,'Maze Generation'!CG200=0),AND('Maze Generation'!CH268=2,'Maze Generation'!CH269=1,'Maze Generation'!CH201=1),AND('Maze Generation'!CH268=2,'Maze Generation'!CI268=1,'Maze Generation'!CI200=2)),1,0)</f>
        <v>1</v>
      </c>
      <c r="CI48" s="7">
        <f ca="1">IF(OR('Maze Generation'!CI268=1,AND('Maze Generation'!CI268=2,'Maze Generation'!CH268=1,'Maze Generation'!CH200=0),AND('Maze Generation'!CI268=2,'Maze Generation'!CI269=1,'Maze Generation'!CI201=1),AND('Maze Generation'!CI268=2,'Maze Generation'!CJ268=1,'Maze Generation'!CJ200=2)),1,0)</f>
        <v>0</v>
      </c>
      <c r="CJ48" s="7">
        <f ca="1">IF(OR('Maze Generation'!CJ268=1,AND('Maze Generation'!CJ268=2,'Maze Generation'!CI268=1,'Maze Generation'!CI200=0),AND('Maze Generation'!CJ268=2,'Maze Generation'!CJ269=1,'Maze Generation'!CJ201=1),AND('Maze Generation'!CJ268=2,'Maze Generation'!CK268=1,'Maze Generation'!CK200=2)),1,0)</f>
        <v>1</v>
      </c>
      <c r="CK48" s="7">
        <f ca="1">IF(OR('Maze Generation'!CK268=1,AND('Maze Generation'!CK268=2,'Maze Generation'!CJ268=1,'Maze Generation'!CJ200=0),AND('Maze Generation'!CK268=2,'Maze Generation'!CK269=1,'Maze Generation'!CK201=1),AND('Maze Generation'!CK268=2,'Maze Generation'!CL268=1,'Maze Generation'!CL200=2)),1,0)</f>
        <v>1</v>
      </c>
      <c r="CL48" s="7">
        <f ca="1">IF(OR('Maze Generation'!CL268=1,AND('Maze Generation'!CL268=2,'Maze Generation'!CK268=1,'Maze Generation'!CK200=0),AND('Maze Generation'!CL268=2,'Maze Generation'!CL269=1,'Maze Generation'!CL201=1),AND('Maze Generation'!CL268=2,'Maze Generation'!CM268=1,'Maze Generation'!CM200=2)),1,0)</f>
        <v>1</v>
      </c>
      <c r="CM48" s="7">
        <f ca="1">IF(OR('Maze Generation'!CM268=1,AND('Maze Generation'!CM268=2,'Maze Generation'!CL268=1,'Maze Generation'!CL200=0),AND('Maze Generation'!CM268=2,'Maze Generation'!CM269=1,'Maze Generation'!CM201=1),AND('Maze Generation'!CM268=2,'Maze Generation'!CN268=1,'Maze Generation'!CN200=2)),1,0)</f>
        <v>1</v>
      </c>
      <c r="CN48" s="7">
        <f ca="1">IF(OR('Maze Generation'!CN268=1,AND('Maze Generation'!CN268=2,'Maze Generation'!CM268=1,'Maze Generation'!CM200=0),AND('Maze Generation'!CN268=2,'Maze Generation'!CN269=1,'Maze Generation'!CN201=1),AND('Maze Generation'!CN268=2,'Maze Generation'!CO268=1,'Maze Generation'!CO200=2)),1,0)</f>
        <v>1</v>
      </c>
      <c r="CO48" s="7">
        <f ca="1">IF(OR('Maze Generation'!CO268=1,AND('Maze Generation'!CO268=2,'Maze Generation'!CN268=1,'Maze Generation'!CN200=0),AND('Maze Generation'!CO268=2,'Maze Generation'!CO269=1,'Maze Generation'!CO201=1),AND('Maze Generation'!CO268=2,'Maze Generation'!CP268=1,'Maze Generation'!CP200=2)),1,0)</f>
        <v>1</v>
      </c>
      <c r="CP48" s="7">
        <f ca="1">IF(OR('Maze Generation'!CP268=1,AND('Maze Generation'!CP268=2,'Maze Generation'!CO268=1,'Maze Generation'!CO200=0),AND('Maze Generation'!CP268=2,'Maze Generation'!CP269=1,'Maze Generation'!CP201=1),AND('Maze Generation'!CP268=2,'Maze Generation'!CQ268=1,'Maze Generation'!CQ200=2)),1,0)</f>
        <v>1</v>
      </c>
      <c r="CQ48" s="7">
        <f ca="1">IF(OR('Maze Generation'!CQ268=1,AND('Maze Generation'!CQ268=2,'Maze Generation'!CP268=1,'Maze Generation'!CP200=0),AND('Maze Generation'!CQ268=2,'Maze Generation'!CQ269=1,'Maze Generation'!CQ201=1),AND('Maze Generation'!CQ268=2,'Maze Generation'!CR268=1,'Maze Generation'!CR200=2)),1,0)</f>
        <v>1</v>
      </c>
      <c r="CR48" s="7">
        <f ca="1">IF(OR('Maze Generation'!CR268=1,AND('Maze Generation'!CR268=2,'Maze Generation'!CQ268=1,'Maze Generation'!CQ200=0),AND('Maze Generation'!CR268=2,'Maze Generation'!CR269=1,'Maze Generation'!CR201=1),AND('Maze Generation'!CR268=2,'Maze Generation'!CS268=1,'Maze Generation'!CS200=2)),1,0)</f>
        <v>1</v>
      </c>
      <c r="CS48" s="7">
        <f ca="1">IF(OR('Maze Generation'!CS268=1,AND('Maze Generation'!CS268=2,'Maze Generation'!CR268=1,'Maze Generation'!CR200=0),AND('Maze Generation'!CS268=2,'Maze Generation'!CS269=1,'Maze Generation'!CS201=1),AND('Maze Generation'!CS268=2,'Maze Generation'!CT268=1,'Maze Generation'!CT200=2)),1,0)</f>
        <v>1</v>
      </c>
      <c r="CT48" s="7">
        <f ca="1">IF(OR('Maze Generation'!CT268=1,AND('Maze Generation'!CT268=2,'Maze Generation'!CS268=1,'Maze Generation'!CS200=0),AND('Maze Generation'!CT268=2,'Maze Generation'!CT269=1,'Maze Generation'!CT201=1),AND('Maze Generation'!CT268=2,'Maze Generation'!CU268=1,'Maze Generation'!CU200=2)),1,0)</f>
        <v>1</v>
      </c>
      <c r="CU48" s="7">
        <f ca="1">IF(OR('Maze Generation'!CU268=1,AND('Maze Generation'!CU268=2,'Maze Generation'!CT268=1,'Maze Generation'!CT200=0),AND('Maze Generation'!CU268=2,'Maze Generation'!CU269=1,'Maze Generation'!CU201=1),AND('Maze Generation'!CU268=2,'Maze Generation'!CV268=1,'Maze Generation'!CV200=2)),1,0)</f>
        <v>1</v>
      </c>
      <c r="CV48" s="7">
        <f ca="1">IF(OR('Maze Generation'!CV268=1,AND('Maze Generation'!CV268=2,'Maze Generation'!CU268=1,'Maze Generation'!CU200=0),AND('Maze Generation'!CV268=2,'Maze Generation'!CV269=1,'Maze Generation'!CV201=1),AND('Maze Generation'!CV268=2,'Maze Generation'!CW268=1,'Maze Generation'!CW200=2)),1,0)</f>
        <v>1</v>
      </c>
      <c r="CW48" s="7">
        <f ca="1">IF(OR('Maze Generation'!CW268=1,AND('Maze Generation'!CW268=2,'Maze Generation'!CV268=1,'Maze Generation'!CV200=0),AND('Maze Generation'!CW268=2,'Maze Generation'!CW269=1,'Maze Generation'!CW201=1),AND('Maze Generation'!CW268=2,'Maze Generation'!CX268=1,'Maze Generation'!CX200=2)),1,0)</f>
        <v>1</v>
      </c>
      <c r="CX48" s="7">
        <f ca="1">IF(OR('Maze Generation'!CX268=1,AND('Maze Generation'!CX268=2,'Maze Generation'!CW268=1,'Maze Generation'!CW200=0),AND('Maze Generation'!CX268=2,'Maze Generation'!CX269=1,'Maze Generation'!CX201=1),AND('Maze Generation'!CX268=2,'Maze Generation'!CY268=1,'Maze Generation'!CY200=2)),1,0)</f>
        <v>1</v>
      </c>
      <c r="CY48" s="7">
        <f ca="1">IF(OR('Maze Generation'!CY268=1,AND('Maze Generation'!CY268=2,'Maze Generation'!CX268=1,'Maze Generation'!CX200=0),AND('Maze Generation'!CY268=2,'Maze Generation'!CY269=1,'Maze Generation'!CY201=1),AND('Maze Generation'!CY268=2,'Maze Generation'!CZ268=1,'Maze Generation'!CZ200=2)),1,0)</f>
        <v>1</v>
      </c>
      <c r="CZ48" s="7">
        <f ca="1">IF(OR('Maze Generation'!CZ268=1,AND('Maze Generation'!CZ268=2,'Maze Generation'!CY268=1,'Maze Generation'!CY200=0),AND('Maze Generation'!CZ268=2,'Maze Generation'!CZ269=1,'Maze Generation'!CZ201=1),AND('Maze Generation'!CZ268=2,'Maze Generation'!DA268=1,'Maze Generation'!DA200=2)),1,0)</f>
        <v>1</v>
      </c>
      <c r="DA48" s="7">
        <f ca="1">IF(OR('Maze Generation'!DA268=1,AND('Maze Generation'!DA268=2,'Maze Generation'!CZ268=1,'Maze Generation'!CZ200=0),AND('Maze Generation'!DA268=2,'Maze Generation'!DA269=1,'Maze Generation'!DA201=1),AND('Maze Generation'!DA268=2,'Maze Generation'!DB268=1,'Maze Generation'!DB200=2)),1,0)</f>
        <v>0</v>
      </c>
      <c r="DB48" s="7">
        <f ca="1">IF(OR('Maze Generation'!DB268=1,AND('Maze Generation'!DB268=2,'Maze Generation'!DA268=1,'Maze Generation'!DA200=0),AND('Maze Generation'!DB268=2,'Maze Generation'!DB269=1,'Maze Generation'!DB201=1),AND('Maze Generation'!DB268=2,'Maze Generation'!DC268=1,'Maze Generation'!DC200=2)),1,0)</f>
        <v>1</v>
      </c>
      <c r="DC48" s="7">
        <f ca="1">IF(OR('Maze Generation'!DC268=1,AND('Maze Generation'!DC268=2,'Maze Generation'!DB268=1,'Maze Generation'!DB200=0),AND('Maze Generation'!DC268=2,'Maze Generation'!DC269=1,'Maze Generation'!DC201=1),AND('Maze Generation'!DC268=2,'Maze Generation'!DD268=1,'Maze Generation'!DD200=2)),1,0)</f>
        <v>1</v>
      </c>
      <c r="DD48" s="7">
        <f ca="1">IF(OR('Maze Generation'!DD268=1,AND('Maze Generation'!DD268=2,'Maze Generation'!DC268=1,'Maze Generation'!DC200=0),AND('Maze Generation'!DD268=2,'Maze Generation'!DD269=1,'Maze Generation'!DD201=1),AND('Maze Generation'!DD268=2,'Maze Generation'!DE268=1,'Maze Generation'!DE200=2)),1,0)</f>
        <v>1</v>
      </c>
      <c r="DE48" s="7">
        <f ca="1">IF(OR('Maze Generation'!DE268=1,AND('Maze Generation'!DE268=2,'Maze Generation'!DD268=1,'Maze Generation'!DD200=0),AND('Maze Generation'!DE268=2,'Maze Generation'!DE269=1,'Maze Generation'!DE201=1),AND('Maze Generation'!DE268=2,'Maze Generation'!DF268=1,'Maze Generation'!DF200=2)),1,0)</f>
        <v>1</v>
      </c>
      <c r="DF48" s="7">
        <f ca="1">IF(OR('Maze Generation'!DF268=1,AND('Maze Generation'!DF268=2,'Maze Generation'!DE268=1,'Maze Generation'!DE200=0),AND('Maze Generation'!DF268=2,'Maze Generation'!DF269=1,'Maze Generation'!DF201=1),AND('Maze Generation'!DF268=2,'Maze Generation'!DG268=1,'Maze Generation'!DG200=2)),1,0)</f>
        <v>1</v>
      </c>
      <c r="DG48" s="7">
        <f ca="1">IF(OR('Maze Generation'!DG268=1,AND('Maze Generation'!DG268=2,'Maze Generation'!DF268=1,'Maze Generation'!DF200=0),AND('Maze Generation'!DG268=2,'Maze Generation'!DG269=1,'Maze Generation'!DG201=1),AND('Maze Generation'!DG268=2,'Maze Generation'!DH268=1,'Maze Generation'!DH200=2)),1,0)</f>
        <v>1</v>
      </c>
      <c r="DH48" s="7">
        <f ca="1">IF(OR('Maze Generation'!DH268=1,AND('Maze Generation'!DH268=2,'Maze Generation'!DG268=1,'Maze Generation'!DG200=0),AND('Maze Generation'!DH268=2,'Maze Generation'!DH269=1,'Maze Generation'!DH201=1),AND('Maze Generation'!DH268=2,'Maze Generation'!DI268=1,'Maze Generation'!DI200=2)),1,0)</f>
        <v>1</v>
      </c>
      <c r="DI48" s="7">
        <f ca="1">IF(OR('Maze Generation'!DI268=1,AND('Maze Generation'!DI268=2,'Maze Generation'!DH268=1,'Maze Generation'!DH200=0),AND('Maze Generation'!DI268=2,'Maze Generation'!DI269=1,'Maze Generation'!DI201=1),AND('Maze Generation'!DI268=2,'Maze Generation'!DJ268=1,'Maze Generation'!DJ200=2)),1,0)</f>
        <v>0</v>
      </c>
      <c r="DJ48" s="7">
        <f ca="1">IF(OR('Maze Generation'!DJ268=1,AND('Maze Generation'!DJ268=2,'Maze Generation'!DI268=1,'Maze Generation'!DI200=0),AND('Maze Generation'!DJ268=2,'Maze Generation'!DJ269=1,'Maze Generation'!DJ201=1),AND('Maze Generation'!DJ268=2,'Maze Generation'!DK268=1,'Maze Generation'!DK200=2)),1,0)</f>
        <v>1</v>
      </c>
      <c r="DK48" s="7">
        <f ca="1">IF(OR('Maze Generation'!DK268=1,AND('Maze Generation'!DK268=2,'Maze Generation'!DJ268=1,'Maze Generation'!DJ200=0),AND('Maze Generation'!DK268=2,'Maze Generation'!DK269=1,'Maze Generation'!DK201=1),AND('Maze Generation'!DK268=2,'Maze Generation'!DL268=1,'Maze Generation'!DL200=2)),1,0)</f>
        <v>1</v>
      </c>
      <c r="DL48" s="7">
        <f ca="1">IF(OR('Maze Generation'!DL268=1,AND('Maze Generation'!DL268=2,'Maze Generation'!DK268=1,'Maze Generation'!DK200=0),AND('Maze Generation'!DL268=2,'Maze Generation'!DL269=1,'Maze Generation'!DL201=1),AND('Maze Generation'!DL268=2,'Maze Generation'!DM268=1,'Maze Generation'!DM200=2)),1,0)</f>
        <v>1</v>
      </c>
      <c r="DM48" s="7">
        <f ca="1">IF(OR('Maze Generation'!DM268=1,AND('Maze Generation'!DM268=2,'Maze Generation'!DL268=1,'Maze Generation'!DL200=0),AND('Maze Generation'!DM268=2,'Maze Generation'!DM269=1,'Maze Generation'!DM201=1),AND('Maze Generation'!DM268=2,'Maze Generation'!DN268=1,'Maze Generation'!DN200=2)),1,0)</f>
        <v>1</v>
      </c>
      <c r="DN48" s="7">
        <f ca="1">IF(OR('Maze Generation'!DN268=1,AND('Maze Generation'!DN268=2,'Maze Generation'!DM268=1,'Maze Generation'!DM200=0),AND('Maze Generation'!DN268=2,'Maze Generation'!DN269=1,'Maze Generation'!DN201=1),AND('Maze Generation'!DN268=2,'Maze Generation'!DO268=1,'Maze Generation'!DO200=2)),1,0)</f>
        <v>1</v>
      </c>
      <c r="DO48" s="7">
        <f ca="1">IF(OR('Maze Generation'!DO268=1,AND('Maze Generation'!DO268=2,'Maze Generation'!DN268=1,'Maze Generation'!DN200=0),AND('Maze Generation'!DO268=2,'Maze Generation'!DO269=1,'Maze Generation'!DO201=1),AND('Maze Generation'!DO268=2,'Maze Generation'!DP268=1,'Maze Generation'!DP200=2)),1,0)</f>
        <v>1</v>
      </c>
      <c r="DP48" s="7">
        <f ca="1">IF(OR('Maze Generation'!DP268=1,AND('Maze Generation'!DP268=2,'Maze Generation'!DO268=1,'Maze Generation'!DO200=0),AND('Maze Generation'!DP268=2,'Maze Generation'!DP269=1,'Maze Generation'!DP201=1),AND('Maze Generation'!DP268=2,'Maze Generation'!DQ268=1,'Maze Generation'!DQ200=2)),1,0)</f>
        <v>1</v>
      </c>
      <c r="DQ48" s="7">
        <f ca="1">IF(OR('Maze Generation'!DQ268=1,AND('Maze Generation'!DQ268=2,'Maze Generation'!DP268=1,'Maze Generation'!DP200=0),AND('Maze Generation'!DQ268=2,'Maze Generation'!DQ269=1,'Maze Generation'!DQ201=1),AND('Maze Generation'!DQ268=2,'Maze Generation'!DR268=1,'Maze Generation'!DR200=2)),1,0)</f>
        <v>1</v>
      </c>
      <c r="DR48" s="7">
        <f ca="1">IF(OR('Maze Generation'!DR268=1,AND('Maze Generation'!DR268=2,'Maze Generation'!DQ268=1,'Maze Generation'!DQ200=0),AND('Maze Generation'!DR268=2,'Maze Generation'!DR269=1,'Maze Generation'!DR201=1),AND('Maze Generation'!DR268=2,'Maze Generation'!DS268=1,'Maze Generation'!DS200=2)),1,0)</f>
        <v>1</v>
      </c>
      <c r="DS48" s="7">
        <f ca="1">IF(OR('Maze Generation'!DS268=1,AND('Maze Generation'!DS268=2,'Maze Generation'!DR268=1,'Maze Generation'!DR200=0),AND('Maze Generation'!DS268=2,'Maze Generation'!DS269=1,'Maze Generation'!DS201=1),AND('Maze Generation'!DS268=2,'Maze Generation'!DT268=1,'Maze Generation'!DT200=2)),1,0)</f>
        <v>0</v>
      </c>
    </row>
    <row r="49" spans="2:123" ht="4.5" customHeight="1" x14ac:dyDescent="0.25">
      <c r="B49" s="6">
        <v>22</v>
      </c>
      <c r="C49" s="7">
        <f ca="1">IF(OR('Maze Generation'!C269=1,AND('Maze Generation'!C269=2,'Maze Generation'!B269=1,'Maze Generation'!B201=0),AND('Maze Generation'!C269=2,'Maze Generation'!C270=1,'Maze Generation'!C202=1),AND('Maze Generation'!C269=2,'Maze Generation'!D269=1,'Maze Generation'!D201=2)),1,0)</f>
        <v>0</v>
      </c>
      <c r="D49" s="7">
        <f ca="1">IF(OR('Maze Generation'!D269=1,AND('Maze Generation'!D269=2,'Maze Generation'!C269=1,'Maze Generation'!C201=0),AND('Maze Generation'!D269=2,'Maze Generation'!D270=1,'Maze Generation'!D202=1),AND('Maze Generation'!D269=2,'Maze Generation'!E269=1,'Maze Generation'!E201=2)),1,0)</f>
        <v>1</v>
      </c>
      <c r="E49" s="7">
        <f ca="1">IF(OR('Maze Generation'!E269=1,AND('Maze Generation'!E269=2,'Maze Generation'!D269=1,'Maze Generation'!D201=0),AND('Maze Generation'!E269=2,'Maze Generation'!E270=1,'Maze Generation'!E202=1),AND('Maze Generation'!E269=2,'Maze Generation'!F269=1,'Maze Generation'!F201=2)),1,0)</f>
        <v>0</v>
      </c>
      <c r="F49" s="7">
        <f ca="1">IF(OR('Maze Generation'!F269=1,AND('Maze Generation'!F269=2,'Maze Generation'!E269=1,'Maze Generation'!E201=0),AND('Maze Generation'!F269=2,'Maze Generation'!F270=1,'Maze Generation'!F202=1),AND('Maze Generation'!F269=2,'Maze Generation'!G269=1,'Maze Generation'!G201=2)),1,0)</f>
        <v>0</v>
      </c>
      <c r="G49" s="7">
        <f ca="1">IF(OR('Maze Generation'!G269=1,AND('Maze Generation'!G269=2,'Maze Generation'!F269=1,'Maze Generation'!F201=0),AND('Maze Generation'!G269=2,'Maze Generation'!G270=1,'Maze Generation'!G202=1),AND('Maze Generation'!G269=2,'Maze Generation'!H269=1,'Maze Generation'!H201=2)),1,0)</f>
        <v>0</v>
      </c>
      <c r="H49" s="7">
        <f ca="1">IF(OR('Maze Generation'!H269=1,AND('Maze Generation'!H269=2,'Maze Generation'!G269=1,'Maze Generation'!G201=0),AND('Maze Generation'!H269=2,'Maze Generation'!H270=1,'Maze Generation'!H202=1),AND('Maze Generation'!H269=2,'Maze Generation'!I269=1,'Maze Generation'!I201=2)),1,0)</f>
        <v>0</v>
      </c>
      <c r="I49" s="7">
        <f ca="1">IF(OR('Maze Generation'!I269=1,AND('Maze Generation'!I269=2,'Maze Generation'!H269=1,'Maze Generation'!H201=0),AND('Maze Generation'!I269=2,'Maze Generation'!I270=1,'Maze Generation'!I202=1),AND('Maze Generation'!I269=2,'Maze Generation'!J269=1,'Maze Generation'!J201=2)),1,0)</f>
        <v>0</v>
      </c>
      <c r="J49" s="7">
        <f ca="1">IF(OR('Maze Generation'!J269=1,AND('Maze Generation'!J269=2,'Maze Generation'!I269=1,'Maze Generation'!I201=0),AND('Maze Generation'!J269=2,'Maze Generation'!J270=1,'Maze Generation'!J202=1),AND('Maze Generation'!J269=2,'Maze Generation'!K269=1,'Maze Generation'!K201=2)),1,0)</f>
        <v>1</v>
      </c>
      <c r="K49" s="7">
        <f ca="1">IF(OR('Maze Generation'!K269=1,AND('Maze Generation'!K269=2,'Maze Generation'!J269=1,'Maze Generation'!J201=0),AND('Maze Generation'!K269=2,'Maze Generation'!K270=1,'Maze Generation'!K202=1),AND('Maze Generation'!K269=2,'Maze Generation'!L269=1,'Maze Generation'!L201=2)),1,0)</f>
        <v>0</v>
      </c>
      <c r="L49" s="7">
        <f ca="1">IF(OR('Maze Generation'!L269=1,AND('Maze Generation'!L269=2,'Maze Generation'!K269=1,'Maze Generation'!K201=0),AND('Maze Generation'!L269=2,'Maze Generation'!L270=1,'Maze Generation'!L202=1),AND('Maze Generation'!L269=2,'Maze Generation'!M269=1,'Maze Generation'!M201=2)),1,0)</f>
        <v>0</v>
      </c>
      <c r="M49" s="7">
        <f ca="1">IF(OR('Maze Generation'!M269=1,AND('Maze Generation'!M269=2,'Maze Generation'!L269=1,'Maze Generation'!L201=0),AND('Maze Generation'!M269=2,'Maze Generation'!M270=1,'Maze Generation'!M202=1),AND('Maze Generation'!M269=2,'Maze Generation'!N269=1,'Maze Generation'!N201=2)),1,0)</f>
        <v>0</v>
      </c>
      <c r="N49" s="7">
        <f ca="1">IF(OR('Maze Generation'!N269=1,AND('Maze Generation'!N269=2,'Maze Generation'!M269=1,'Maze Generation'!M201=0),AND('Maze Generation'!N269=2,'Maze Generation'!N270=1,'Maze Generation'!N202=1),AND('Maze Generation'!N269=2,'Maze Generation'!O269=1,'Maze Generation'!O201=2)),1,0)</f>
        <v>1</v>
      </c>
      <c r="O49" s="7">
        <f ca="1">IF(OR('Maze Generation'!O269=1,AND('Maze Generation'!O269=2,'Maze Generation'!N269=1,'Maze Generation'!N201=0),AND('Maze Generation'!O269=2,'Maze Generation'!O270=1,'Maze Generation'!O202=1),AND('Maze Generation'!O269=2,'Maze Generation'!P269=1,'Maze Generation'!P201=2)),1,0)</f>
        <v>0</v>
      </c>
      <c r="P49" s="7">
        <f ca="1">IF(OR('Maze Generation'!P269=1,AND('Maze Generation'!P269=2,'Maze Generation'!O269=1,'Maze Generation'!O201=0),AND('Maze Generation'!P269=2,'Maze Generation'!P270=1,'Maze Generation'!P202=1),AND('Maze Generation'!P269=2,'Maze Generation'!Q269=1,'Maze Generation'!Q201=2)),1,0)</f>
        <v>0</v>
      </c>
      <c r="Q49" s="7">
        <f ca="1">IF(OR('Maze Generation'!Q269=1,AND('Maze Generation'!Q269=2,'Maze Generation'!P269=1,'Maze Generation'!P201=0),AND('Maze Generation'!Q269=2,'Maze Generation'!Q270=1,'Maze Generation'!Q202=1),AND('Maze Generation'!Q269=2,'Maze Generation'!R269=1,'Maze Generation'!R201=2)),1,0)</f>
        <v>0</v>
      </c>
      <c r="R49" s="7">
        <f ca="1">IF(OR('Maze Generation'!R269=1,AND('Maze Generation'!R269=2,'Maze Generation'!Q269=1,'Maze Generation'!Q201=0),AND('Maze Generation'!R269=2,'Maze Generation'!R270=1,'Maze Generation'!R202=1),AND('Maze Generation'!R269=2,'Maze Generation'!S269=1,'Maze Generation'!S201=2)),1,0)</f>
        <v>0</v>
      </c>
      <c r="S49" s="7">
        <f ca="1">IF(OR('Maze Generation'!S269=1,AND('Maze Generation'!S269=2,'Maze Generation'!R269=1,'Maze Generation'!R201=0),AND('Maze Generation'!S269=2,'Maze Generation'!S270=1,'Maze Generation'!S202=1),AND('Maze Generation'!S269=2,'Maze Generation'!T269=1,'Maze Generation'!T201=2)),1,0)</f>
        <v>0</v>
      </c>
      <c r="T49" s="7">
        <f ca="1">IF(OR('Maze Generation'!T269=1,AND('Maze Generation'!T269=2,'Maze Generation'!S269=1,'Maze Generation'!S201=0),AND('Maze Generation'!T269=2,'Maze Generation'!T270=1,'Maze Generation'!T202=1),AND('Maze Generation'!T269=2,'Maze Generation'!U269=1,'Maze Generation'!U201=2)),1,0)</f>
        <v>0</v>
      </c>
      <c r="U49" s="7">
        <f ca="1">IF(OR('Maze Generation'!U269=1,AND('Maze Generation'!U269=2,'Maze Generation'!T269=1,'Maze Generation'!T201=0),AND('Maze Generation'!U269=2,'Maze Generation'!U270=1,'Maze Generation'!U202=1),AND('Maze Generation'!U269=2,'Maze Generation'!V269=1,'Maze Generation'!V201=2)),1,0)</f>
        <v>0</v>
      </c>
      <c r="V49" s="7">
        <f ca="1">IF(OR('Maze Generation'!V269=1,AND('Maze Generation'!V269=2,'Maze Generation'!U269=1,'Maze Generation'!U201=0),AND('Maze Generation'!V269=2,'Maze Generation'!V270=1,'Maze Generation'!V202=1),AND('Maze Generation'!V269=2,'Maze Generation'!W269=1,'Maze Generation'!W201=2)),1,0)</f>
        <v>0</v>
      </c>
      <c r="W49" s="7">
        <f ca="1">IF(OR('Maze Generation'!W269=1,AND('Maze Generation'!W269=2,'Maze Generation'!V269=1,'Maze Generation'!V201=0),AND('Maze Generation'!W269=2,'Maze Generation'!W270=1,'Maze Generation'!W202=1),AND('Maze Generation'!W269=2,'Maze Generation'!X269=1,'Maze Generation'!X201=2)),1,0)</f>
        <v>0</v>
      </c>
      <c r="X49" s="7">
        <f ca="1">IF(OR('Maze Generation'!X269=1,AND('Maze Generation'!X269=2,'Maze Generation'!W269=1,'Maze Generation'!W201=0),AND('Maze Generation'!X269=2,'Maze Generation'!X270=1,'Maze Generation'!X202=1),AND('Maze Generation'!X269=2,'Maze Generation'!Y269=1,'Maze Generation'!Y201=2)),1,0)</f>
        <v>0</v>
      </c>
      <c r="Y49" s="7">
        <f ca="1">IF(OR('Maze Generation'!Y269=1,AND('Maze Generation'!Y269=2,'Maze Generation'!X269=1,'Maze Generation'!X201=0),AND('Maze Generation'!Y269=2,'Maze Generation'!Y270=1,'Maze Generation'!Y202=1),AND('Maze Generation'!Y269=2,'Maze Generation'!Z269=1,'Maze Generation'!Z201=2)),1,0)</f>
        <v>0</v>
      </c>
      <c r="Z49" s="7">
        <f ca="1">IF(OR('Maze Generation'!Z269=1,AND('Maze Generation'!Z269=2,'Maze Generation'!Y269=1,'Maze Generation'!Y201=0),AND('Maze Generation'!Z269=2,'Maze Generation'!Z270=1,'Maze Generation'!Z202=1),AND('Maze Generation'!Z269=2,'Maze Generation'!AA269=1,'Maze Generation'!AA201=2)),1,0)</f>
        <v>0</v>
      </c>
      <c r="AA49" s="7">
        <f ca="1">IF(OR('Maze Generation'!AA269=1,AND('Maze Generation'!AA269=2,'Maze Generation'!Z269=1,'Maze Generation'!Z201=0),AND('Maze Generation'!AA269=2,'Maze Generation'!AA270=1,'Maze Generation'!AA202=1),AND('Maze Generation'!AA269=2,'Maze Generation'!AB269=1,'Maze Generation'!AB201=2)),1,0)</f>
        <v>0</v>
      </c>
      <c r="AB49" s="7">
        <f ca="1">IF(OR('Maze Generation'!AB269=1,AND('Maze Generation'!AB269=2,'Maze Generation'!AA269=1,'Maze Generation'!AA201=0),AND('Maze Generation'!AB269=2,'Maze Generation'!AB270=1,'Maze Generation'!AB202=1),AND('Maze Generation'!AB269=2,'Maze Generation'!AC269=1,'Maze Generation'!AC201=2)),1,0)</f>
        <v>0</v>
      </c>
      <c r="AC49" s="7">
        <f ca="1">IF(OR('Maze Generation'!AC269=1,AND('Maze Generation'!AC269=2,'Maze Generation'!AB269=1,'Maze Generation'!AB201=0),AND('Maze Generation'!AC269=2,'Maze Generation'!AC270=1,'Maze Generation'!AC202=1),AND('Maze Generation'!AC269=2,'Maze Generation'!AD269=1,'Maze Generation'!AD201=2)),1,0)</f>
        <v>0</v>
      </c>
      <c r="AD49" s="7">
        <f ca="1">IF(OR('Maze Generation'!AD269=1,AND('Maze Generation'!AD269=2,'Maze Generation'!AC269=1,'Maze Generation'!AC201=0),AND('Maze Generation'!AD269=2,'Maze Generation'!AD270=1,'Maze Generation'!AD202=1),AND('Maze Generation'!AD269=2,'Maze Generation'!AE269=1,'Maze Generation'!AE201=2)),1,0)</f>
        <v>0</v>
      </c>
      <c r="AE49" s="7">
        <f ca="1">IF(OR('Maze Generation'!AE269=1,AND('Maze Generation'!AE269=2,'Maze Generation'!AD269=1,'Maze Generation'!AD201=0),AND('Maze Generation'!AE269=2,'Maze Generation'!AE270=1,'Maze Generation'!AE202=1),AND('Maze Generation'!AE269=2,'Maze Generation'!AF269=1,'Maze Generation'!AF201=2)),1,0)</f>
        <v>0</v>
      </c>
      <c r="AF49" s="7">
        <f ca="1">IF(OR('Maze Generation'!AF269=1,AND('Maze Generation'!AF269=2,'Maze Generation'!AE269=1,'Maze Generation'!AE201=0),AND('Maze Generation'!AF269=2,'Maze Generation'!AF270=1,'Maze Generation'!AF202=1),AND('Maze Generation'!AF269=2,'Maze Generation'!AG269=1,'Maze Generation'!AG201=2)),1,0)</f>
        <v>0</v>
      </c>
      <c r="AG49" s="7">
        <f ca="1">IF(OR('Maze Generation'!AG269=1,AND('Maze Generation'!AG269=2,'Maze Generation'!AF269=1,'Maze Generation'!AF201=0),AND('Maze Generation'!AG269=2,'Maze Generation'!AG270=1,'Maze Generation'!AG202=1),AND('Maze Generation'!AG269=2,'Maze Generation'!AH269=1,'Maze Generation'!AH201=2)),1,0)</f>
        <v>0</v>
      </c>
      <c r="AH49" s="7">
        <f ca="1">IF(OR('Maze Generation'!AH269=1,AND('Maze Generation'!AH269=2,'Maze Generation'!AG269=1,'Maze Generation'!AG201=0),AND('Maze Generation'!AH269=2,'Maze Generation'!AH270=1,'Maze Generation'!AH202=1),AND('Maze Generation'!AH269=2,'Maze Generation'!AI269=1,'Maze Generation'!AI201=2)),1,0)</f>
        <v>0</v>
      </c>
      <c r="AI49" s="7">
        <f ca="1">IF(OR('Maze Generation'!AI269=1,AND('Maze Generation'!AI269=2,'Maze Generation'!AH269=1,'Maze Generation'!AH201=0),AND('Maze Generation'!AI269=2,'Maze Generation'!AI270=1,'Maze Generation'!AI202=1),AND('Maze Generation'!AI269=2,'Maze Generation'!AJ269=1,'Maze Generation'!AJ201=2)),1,0)</f>
        <v>0</v>
      </c>
      <c r="AJ49" s="7">
        <f ca="1">IF(OR('Maze Generation'!AJ269=1,AND('Maze Generation'!AJ269=2,'Maze Generation'!AI269=1,'Maze Generation'!AI201=0),AND('Maze Generation'!AJ269=2,'Maze Generation'!AJ270=1,'Maze Generation'!AJ202=1),AND('Maze Generation'!AJ269=2,'Maze Generation'!AK269=1,'Maze Generation'!AK201=2)),1,0)</f>
        <v>0</v>
      </c>
      <c r="AK49" s="7">
        <f ca="1">IF(OR('Maze Generation'!AK269=1,AND('Maze Generation'!AK269=2,'Maze Generation'!AJ269=1,'Maze Generation'!AJ201=0),AND('Maze Generation'!AK269=2,'Maze Generation'!AK270=1,'Maze Generation'!AK202=1),AND('Maze Generation'!AK269=2,'Maze Generation'!AL269=1,'Maze Generation'!AL201=2)),1,0)</f>
        <v>0</v>
      </c>
      <c r="AL49" s="7">
        <f ca="1">IF(OR('Maze Generation'!AL269=1,AND('Maze Generation'!AL269=2,'Maze Generation'!AK269=1,'Maze Generation'!AK201=0),AND('Maze Generation'!AL269=2,'Maze Generation'!AL270=1,'Maze Generation'!AL202=1),AND('Maze Generation'!AL269=2,'Maze Generation'!AM269=1,'Maze Generation'!AM201=2)),1,0)</f>
        <v>1</v>
      </c>
      <c r="AM49" s="7">
        <f ca="1">IF(OR('Maze Generation'!AM269=1,AND('Maze Generation'!AM269=2,'Maze Generation'!AL269=1,'Maze Generation'!AL201=0),AND('Maze Generation'!AM269=2,'Maze Generation'!AM270=1,'Maze Generation'!AM202=1),AND('Maze Generation'!AM269=2,'Maze Generation'!AN269=1,'Maze Generation'!AN201=2)),1,0)</f>
        <v>0</v>
      </c>
      <c r="AN49" s="7">
        <f ca="1">IF(OR('Maze Generation'!AN269=1,AND('Maze Generation'!AN269=2,'Maze Generation'!AM269=1,'Maze Generation'!AM201=0),AND('Maze Generation'!AN269=2,'Maze Generation'!AN270=1,'Maze Generation'!AN202=1),AND('Maze Generation'!AN269=2,'Maze Generation'!AO269=1,'Maze Generation'!AO201=2)),1,0)</f>
        <v>0</v>
      </c>
      <c r="AO49" s="7">
        <f ca="1">IF(OR('Maze Generation'!AO269=1,AND('Maze Generation'!AO269=2,'Maze Generation'!AN269=1,'Maze Generation'!AN201=0),AND('Maze Generation'!AO269=2,'Maze Generation'!AO270=1,'Maze Generation'!AO202=1),AND('Maze Generation'!AO269=2,'Maze Generation'!AP269=1,'Maze Generation'!AP201=2)),1,0)</f>
        <v>0</v>
      </c>
      <c r="AP49" s="7">
        <f ca="1">IF(OR('Maze Generation'!AP269=1,AND('Maze Generation'!AP269=2,'Maze Generation'!AO269=1,'Maze Generation'!AO201=0),AND('Maze Generation'!AP269=2,'Maze Generation'!AP270=1,'Maze Generation'!AP202=1),AND('Maze Generation'!AP269=2,'Maze Generation'!AQ269=1,'Maze Generation'!AQ201=2)),1,0)</f>
        <v>0</v>
      </c>
      <c r="AQ49" s="7">
        <f ca="1">IF(OR('Maze Generation'!AQ269=1,AND('Maze Generation'!AQ269=2,'Maze Generation'!AP269=1,'Maze Generation'!AP201=0),AND('Maze Generation'!AQ269=2,'Maze Generation'!AQ270=1,'Maze Generation'!AQ202=1),AND('Maze Generation'!AQ269=2,'Maze Generation'!AR269=1,'Maze Generation'!AR201=2)),1,0)</f>
        <v>0</v>
      </c>
      <c r="AR49" s="7">
        <f ca="1">IF(OR('Maze Generation'!AR269=1,AND('Maze Generation'!AR269=2,'Maze Generation'!AQ269=1,'Maze Generation'!AQ201=0),AND('Maze Generation'!AR269=2,'Maze Generation'!AR270=1,'Maze Generation'!AR202=1),AND('Maze Generation'!AR269=2,'Maze Generation'!AS269=1,'Maze Generation'!AS201=2)),1,0)</f>
        <v>0</v>
      </c>
      <c r="AS49" s="7">
        <f ca="1">IF(OR('Maze Generation'!AS269=1,AND('Maze Generation'!AS269=2,'Maze Generation'!AR269=1,'Maze Generation'!AR201=0),AND('Maze Generation'!AS269=2,'Maze Generation'!AS270=1,'Maze Generation'!AS202=1),AND('Maze Generation'!AS269=2,'Maze Generation'!AT269=1,'Maze Generation'!AT201=2)),1,0)</f>
        <v>0</v>
      </c>
      <c r="AT49" s="7">
        <f ca="1">IF(OR('Maze Generation'!AT269=1,AND('Maze Generation'!AT269=2,'Maze Generation'!AS269=1,'Maze Generation'!AS201=0),AND('Maze Generation'!AT269=2,'Maze Generation'!AT270=1,'Maze Generation'!AT202=1),AND('Maze Generation'!AT269=2,'Maze Generation'!AU269=1,'Maze Generation'!AU201=2)),1,0)</f>
        <v>1</v>
      </c>
      <c r="AU49" s="7">
        <f ca="1">IF(OR('Maze Generation'!AU269=1,AND('Maze Generation'!AU269=2,'Maze Generation'!AT269=1,'Maze Generation'!AT201=0),AND('Maze Generation'!AU269=2,'Maze Generation'!AU270=1,'Maze Generation'!AU202=1),AND('Maze Generation'!AU269=2,'Maze Generation'!AV269=1,'Maze Generation'!AV201=2)),1,0)</f>
        <v>0</v>
      </c>
      <c r="AV49" s="7">
        <f ca="1">IF(OR('Maze Generation'!AV269=1,AND('Maze Generation'!AV269=2,'Maze Generation'!AU269=1,'Maze Generation'!AU201=0),AND('Maze Generation'!AV269=2,'Maze Generation'!AV270=1,'Maze Generation'!AV202=1),AND('Maze Generation'!AV269=2,'Maze Generation'!AW269=1,'Maze Generation'!AW201=2)),1,0)</f>
        <v>0</v>
      </c>
      <c r="AW49" s="7">
        <f ca="1">IF(OR('Maze Generation'!AW269=1,AND('Maze Generation'!AW269=2,'Maze Generation'!AV269=1,'Maze Generation'!AV201=0),AND('Maze Generation'!AW269=2,'Maze Generation'!AW270=1,'Maze Generation'!AW202=1),AND('Maze Generation'!AW269=2,'Maze Generation'!AX269=1,'Maze Generation'!AX201=2)),1,0)</f>
        <v>0</v>
      </c>
      <c r="AX49" s="7">
        <f ca="1">IF(OR('Maze Generation'!AX269=1,AND('Maze Generation'!AX269=2,'Maze Generation'!AW269=1,'Maze Generation'!AW201=0),AND('Maze Generation'!AX269=2,'Maze Generation'!AX270=1,'Maze Generation'!AX202=1),AND('Maze Generation'!AX269=2,'Maze Generation'!AY269=1,'Maze Generation'!AY201=2)),1,0)</f>
        <v>0</v>
      </c>
      <c r="AY49" s="7">
        <f ca="1">IF(OR('Maze Generation'!AY269=1,AND('Maze Generation'!AY269=2,'Maze Generation'!AX269=1,'Maze Generation'!AX201=0),AND('Maze Generation'!AY269=2,'Maze Generation'!AY270=1,'Maze Generation'!AY202=1),AND('Maze Generation'!AY269=2,'Maze Generation'!AZ269=1,'Maze Generation'!AZ201=2)),1,0)</f>
        <v>0</v>
      </c>
      <c r="AZ49" s="7">
        <f ca="1">IF(OR('Maze Generation'!AZ269=1,AND('Maze Generation'!AZ269=2,'Maze Generation'!AY269=1,'Maze Generation'!AY201=0),AND('Maze Generation'!AZ269=2,'Maze Generation'!AZ270=1,'Maze Generation'!AZ202=1),AND('Maze Generation'!AZ269=2,'Maze Generation'!BA269=1,'Maze Generation'!BA201=2)),1,0)</f>
        <v>0</v>
      </c>
      <c r="BA49" s="7">
        <f ca="1">IF(OR('Maze Generation'!BA269=1,AND('Maze Generation'!BA269=2,'Maze Generation'!AZ269=1,'Maze Generation'!AZ201=0),AND('Maze Generation'!BA269=2,'Maze Generation'!BA270=1,'Maze Generation'!BA202=1),AND('Maze Generation'!BA269=2,'Maze Generation'!BB269=1,'Maze Generation'!BB201=2)),1,0)</f>
        <v>0</v>
      </c>
      <c r="BB49" s="7">
        <f ca="1">IF(OR('Maze Generation'!BB269=1,AND('Maze Generation'!BB269=2,'Maze Generation'!BA269=1,'Maze Generation'!BA201=0),AND('Maze Generation'!BB269=2,'Maze Generation'!BB270=1,'Maze Generation'!BB202=1),AND('Maze Generation'!BB269=2,'Maze Generation'!BC269=1,'Maze Generation'!BC201=2)),1,0)</f>
        <v>0</v>
      </c>
      <c r="BC49" s="7">
        <f ca="1">IF(OR('Maze Generation'!BC269=1,AND('Maze Generation'!BC269=2,'Maze Generation'!BB269=1,'Maze Generation'!BB201=0),AND('Maze Generation'!BC269=2,'Maze Generation'!BC270=1,'Maze Generation'!BC202=1),AND('Maze Generation'!BC269=2,'Maze Generation'!BD269=1,'Maze Generation'!BD201=2)),1,0)</f>
        <v>0</v>
      </c>
      <c r="BD49" s="7">
        <f ca="1">IF(OR('Maze Generation'!BD269=1,AND('Maze Generation'!BD269=2,'Maze Generation'!BC269=1,'Maze Generation'!BC201=0),AND('Maze Generation'!BD269=2,'Maze Generation'!BD270=1,'Maze Generation'!BD202=1),AND('Maze Generation'!BD269=2,'Maze Generation'!BE269=1,'Maze Generation'!BE201=2)),1,0)</f>
        <v>0</v>
      </c>
      <c r="BE49" s="7">
        <f ca="1">IF(OR('Maze Generation'!BE269=1,AND('Maze Generation'!BE269=2,'Maze Generation'!BD269=1,'Maze Generation'!BD201=0),AND('Maze Generation'!BE269=2,'Maze Generation'!BE270=1,'Maze Generation'!BE202=1),AND('Maze Generation'!BE269=2,'Maze Generation'!BF269=1,'Maze Generation'!BF201=2)),1,0)</f>
        <v>0</v>
      </c>
      <c r="BF49" s="7">
        <f ca="1">IF(OR('Maze Generation'!BF269=1,AND('Maze Generation'!BF269=2,'Maze Generation'!BE269=1,'Maze Generation'!BE201=0),AND('Maze Generation'!BF269=2,'Maze Generation'!BF270=1,'Maze Generation'!BF202=1),AND('Maze Generation'!BF269=2,'Maze Generation'!BG269=1,'Maze Generation'!BG201=2)),1,0)</f>
        <v>0</v>
      </c>
      <c r="BG49" s="7">
        <f ca="1">IF(OR('Maze Generation'!BG269=1,AND('Maze Generation'!BG269=2,'Maze Generation'!BF269=1,'Maze Generation'!BF201=0),AND('Maze Generation'!BG269=2,'Maze Generation'!BG270=1,'Maze Generation'!BG202=1),AND('Maze Generation'!BG269=2,'Maze Generation'!BH269=1,'Maze Generation'!BH201=2)),1,0)</f>
        <v>0</v>
      </c>
      <c r="BH49" s="7">
        <f ca="1">IF(OR('Maze Generation'!BH269=1,AND('Maze Generation'!BH269=2,'Maze Generation'!BG269=1,'Maze Generation'!BG201=0),AND('Maze Generation'!BH269=2,'Maze Generation'!BH270=1,'Maze Generation'!BH202=1),AND('Maze Generation'!BH269=2,'Maze Generation'!BI269=1,'Maze Generation'!BI201=2)),1,0)</f>
        <v>0</v>
      </c>
      <c r="BI49" s="7">
        <f ca="1">IF(OR('Maze Generation'!BI269=1,AND('Maze Generation'!BI269=2,'Maze Generation'!BH269=1,'Maze Generation'!BH201=0),AND('Maze Generation'!BI269=2,'Maze Generation'!BI270=1,'Maze Generation'!BI202=1),AND('Maze Generation'!BI269=2,'Maze Generation'!BJ269=1,'Maze Generation'!BJ201=2)),1,0)</f>
        <v>0</v>
      </c>
      <c r="BJ49" s="7">
        <f ca="1">IF(OR('Maze Generation'!BJ269=1,AND('Maze Generation'!BJ269=2,'Maze Generation'!BI269=1,'Maze Generation'!BI201=0),AND('Maze Generation'!BJ269=2,'Maze Generation'!BJ270=1,'Maze Generation'!BJ202=1),AND('Maze Generation'!BJ269=2,'Maze Generation'!BK269=1,'Maze Generation'!BK201=2)),1,0)</f>
        <v>1</v>
      </c>
      <c r="BK49" s="7">
        <f ca="1">IF(OR('Maze Generation'!BK269=1,AND('Maze Generation'!BK269=2,'Maze Generation'!BJ269=1,'Maze Generation'!BJ201=0),AND('Maze Generation'!BK269=2,'Maze Generation'!BK270=1,'Maze Generation'!BK202=1),AND('Maze Generation'!BK269=2,'Maze Generation'!BL269=1,'Maze Generation'!BL201=2)),1,0)</f>
        <v>0</v>
      </c>
      <c r="BL49" s="7">
        <f ca="1">IF(OR('Maze Generation'!BL269=1,AND('Maze Generation'!BL269=2,'Maze Generation'!BK269=1,'Maze Generation'!BK201=0),AND('Maze Generation'!BL269=2,'Maze Generation'!BL270=1,'Maze Generation'!BL202=1),AND('Maze Generation'!BL269=2,'Maze Generation'!BM269=1,'Maze Generation'!BM201=2)),1,0)</f>
        <v>0</v>
      </c>
      <c r="BM49" s="7">
        <f ca="1">IF(OR('Maze Generation'!BM269=1,AND('Maze Generation'!BM269=2,'Maze Generation'!BL269=1,'Maze Generation'!BL201=0),AND('Maze Generation'!BM269=2,'Maze Generation'!BM270=1,'Maze Generation'!BM202=1),AND('Maze Generation'!BM269=2,'Maze Generation'!BN269=1,'Maze Generation'!BN201=2)),1,0)</f>
        <v>0</v>
      </c>
      <c r="BN49" s="7">
        <f ca="1">IF(OR('Maze Generation'!BN269=1,AND('Maze Generation'!BN269=2,'Maze Generation'!BM269=1,'Maze Generation'!BM201=0),AND('Maze Generation'!BN269=2,'Maze Generation'!BN270=1,'Maze Generation'!BN202=1),AND('Maze Generation'!BN269=2,'Maze Generation'!BO269=1,'Maze Generation'!BO201=2)),1,0)</f>
        <v>0</v>
      </c>
      <c r="BO49" s="7">
        <f ca="1">IF(OR('Maze Generation'!BO269=1,AND('Maze Generation'!BO269=2,'Maze Generation'!BN269=1,'Maze Generation'!BN201=0),AND('Maze Generation'!BO269=2,'Maze Generation'!BO270=1,'Maze Generation'!BO202=1),AND('Maze Generation'!BO269=2,'Maze Generation'!BP269=1,'Maze Generation'!BP201=2)),1,0)</f>
        <v>0</v>
      </c>
      <c r="BP49" s="7">
        <f ca="1">IF(OR('Maze Generation'!BP269=1,AND('Maze Generation'!BP269=2,'Maze Generation'!BO269=1,'Maze Generation'!BO201=0),AND('Maze Generation'!BP269=2,'Maze Generation'!BP270=1,'Maze Generation'!BP202=1),AND('Maze Generation'!BP269=2,'Maze Generation'!BQ269=1,'Maze Generation'!BQ201=2)),1,0)</f>
        <v>0</v>
      </c>
      <c r="BQ49" s="7">
        <f ca="1">IF(OR('Maze Generation'!BQ269=1,AND('Maze Generation'!BQ269=2,'Maze Generation'!BP269=1,'Maze Generation'!BP201=0),AND('Maze Generation'!BQ269=2,'Maze Generation'!BQ270=1,'Maze Generation'!BQ202=1),AND('Maze Generation'!BQ269=2,'Maze Generation'!BR269=1,'Maze Generation'!BR201=2)),1,0)</f>
        <v>0</v>
      </c>
      <c r="BR49" s="7">
        <f ca="1">IF(OR('Maze Generation'!BR269=1,AND('Maze Generation'!BR269=2,'Maze Generation'!BQ269=1,'Maze Generation'!BQ201=0),AND('Maze Generation'!BR269=2,'Maze Generation'!BR270=1,'Maze Generation'!BR202=1),AND('Maze Generation'!BR269=2,'Maze Generation'!BS269=1,'Maze Generation'!BS201=2)),1,0)</f>
        <v>0</v>
      </c>
      <c r="BS49" s="7">
        <f ca="1">IF(OR('Maze Generation'!BS269=1,AND('Maze Generation'!BS269=2,'Maze Generation'!BR269=1,'Maze Generation'!BR201=0),AND('Maze Generation'!BS269=2,'Maze Generation'!BS270=1,'Maze Generation'!BS202=1),AND('Maze Generation'!BS269=2,'Maze Generation'!BT269=1,'Maze Generation'!BT201=2)),1,0)</f>
        <v>0</v>
      </c>
      <c r="BT49" s="7">
        <f ca="1">IF(OR('Maze Generation'!BT269=1,AND('Maze Generation'!BT269=2,'Maze Generation'!BS269=1,'Maze Generation'!BS201=0),AND('Maze Generation'!BT269=2,'Maze Generation'!BT270=1,'Maze Generation'!BT202=1),AND('Maze Generation'!BT269=2,'Maze Generation'!BU269=1,'Maze Generation'!BU201=2)),1,0)</f>
        <v>0</v>
      </c>
      <c r="BU49" s="7">
        <f ca="1">IF(OR('Maze Generation'!BU269=1,AND('Maze Generation'!BU269=2,'Maze Generation'!BT269=1,'Maze Generation'!BT201=0),AND('Maze Generation'!BU269=2,'Maze Generation'!BU270=1,'Maze Generation'!BU202=1),AND('Maze Generation'!BU269=2,'Maze Generation'!BV269=1,'Maze Generation'!BV201=2)),1,0)</f>
        <v>0</v>
      </c>
      <c r="BV49" s="7">
        <f ca="1">IF(OR('Maze Generation'!BV269=1,AND('Maze Generation'!BV269=2,'Maze Generation'!BU269=1,'Maze Generation'!BU201=0),AND('Maze Generation'!BV269=2,'Maze Generation'!BV270=1,'Maze Generation'!BV202=1),AND('Maze Generation'!BV269=2,'Maze Generation'!BW269=1,'Maze Generation'!BW201=2)),1,0)</f>
        <v>1</v>
      </c>
      <c r="BW49" s="7">
        <f ca="1">IF(OR('Maze Generation'!BW269=1,AND('Maze Generation'!BW269=2,'Maze Generation'!BV269=1,'Maze Generation'!BV201=0),AND('Maze Generation'!BW269=2,'Maze Generation'!BW270=1,'Maze Generation'!BW202=1),AND('Maze Generation'!BW269=2,'Maze Generation'!BX269=1,'Maze Generation'!BX201=2)),1,0)</f>
        <v>0</v>
      </c>
      <c r="BX49" s="7">
        <f ca="1">IF(OR('Maze Generation'!BX269=1,AND('Maze Generation'!BX269=2,'Maze Generation'!BW269=1,'Maze Generation'!BW201=0),AND('Maze Generation'!BX269=2,'Maze Generation'!BX270=1,'Maze Generation'!BX202=1),AND('Maze Generation'!BX269=2,'Maze Generation'!BY269=1,'Maze Generation'!BY201=2)),1,0)</f>
        <v>0</v>
      </c>
      <c r="BY49" s="7">
        <f ca="1">IF(OR('Maze Generation'!BY269=1,AND('Maze Generation'!BY269=2,'Maze Generation'!BX269=1,'Maze Generation'!BX201=0),AND('Maze Generation'!BY269=2,'Maze Generation'!BY270=1,'Maze Generation'!BY202=1),AND('Maze Generation'!BY269=2,'Maze Generation'!BZ269=1,'Maze Generation'!BZ201=2)),1,0)</f>
        <v>0</v>
      </c>
      <c r="BZ49" s="7">
        <f ca="1">IF(OR('Maze Generation'!BZ269=1,AND('Maze Generation'!BZ269=2,'Maze Generation'!BY269=1,'Maze Generation'!BY201=0),AND('Maze Generation'!BZ269=2,'Maze Generation'!BZ270=1,'Maze Generation'!BZ202=1),AND('Maze Generation'!BZ269=2,'Maze Generation'!CA269=1,'Maze Generation'!CA201=2)),1,0)</f>
        <v>1</v>
      </c>
      <c r="CA49" s="7">
        <f ca="1">IF(OR('Maze Generation'!CA269=1,AND('Maze Generation'!CA269=2,'Maze Generation'!BZ269=1,'Maze Generation'!BZ201=0),AND('Maze Generation'!CA269=2,'Maze Generation'!CA270=1,'Maze Generation'!CA202=1),AND('Maze Generation'!CA269=2,'Maze Generation'!CB269=1,'Maze Generation'!CB201=2)),1,0)</f>
        <v>0</v>
      </c>
      <c r="CB49" s="7">
        <f ca="1">IF(OR('Maze Generation'!CB269=1,AND('Maze Generation'!CB269=2,'Maze Generation'!CA269=1,'Maze Generation'!CA201=0),AND('Maze Generation'!CB269=2,'Maze Generation'!CB270=1,'Maze Generation'!CB202=1),AND('Maze Generation'!CB269=2,'Maze Generation'!CC269=1,'Maze Generation'!CC201=2)),1,0)</f>
        <v>1</v>
      </c>
      <c r="CC49" s="7">
        <f ca="1">IF(OR('Maze Generation'!CC269=1,AND('Maze Generation'!CC269=2,'Maze Generation'!CB269=1,'Maze Generation'!CB201=0),AND('Maze Generation'!CC269=2,'Maze Generation'!CC270=1,'Maze Generation'!CC202=1),AND('Maze Generation'!CC269=2,'Maze Generation'!CD269=1,'Maze Generation'!CD201=2)),1,0)</f>
        <v>0</v>
      </c>
      <c r="CD49" s="7">
        <f ca="1">IF(OR('Maze Generation'!CD269=1,AND('Maze Generation'!CD269=2,'Maze Generation'!CC269=1,'Maze Generation'!CC201=0),AND('Maze Generation'!CD269=2,'Maze Generation'!CD270=1,'Maze Generation'!CD202=1),AND('Maze Generation'!CD269=2,'Maze Generation'!CE269=1,'Maze Generation'!CE201=2)),1,0)</f>
        <v>0</v>
      </c>
      <c r="CE49" s="7">
        <f ca="1">IF(OR('Maze Generation'!CE269=1,AND('Maze Generation'!CE269=2,'Maze Generation'!CD269=1,'Maze Generation'!CD201=0),AND('Maze Generation'!CE269=2,'Maze Generation'!CE270=1,'Maze Generation'!CE202=1),AND('Maze Generation'!CE269=2,'Maze Generation'!CF269=1,'Maze Generation'!CF201=2)),1,0)</f>
        <v>0</v>
      </c>
      <c r="CF49" s="7">
        <f ca="1">IF(OR('Maze Generation'!CF269=1,AND('Maze Generation'!CF269=2,'Maze Generation'!CE269=1,'Maze Generation'!CE201=0),AND('Maze Generation'!CF269=2,'Maze Generation'!CF270=1,'Maze Generation'!CF202=1),AND('Maze Generation'!CF269=2,'Maze Generation'!CG269=1,'Maze Generation'!CG201=2)),1,0)</f>
        <v>0</v>
      </c>
      <c r="CG49" s="7">
        <f ca="1">IF(OR('Maze Generation'!CG269=1,AND('Maze Generation'!CG269=2,'Maze Generation'!CF269=1,'Maze Generation'!CF201=0),AND('Maze Generation'!CG269=2,'Maze Generation'!CG270=1,'Maze Generation'!CG202=1),AND('Maze Generation'!CG269=2,'Maze Generation'!CH269=1,'Maze Generation'!CH201=2)),1,0)</f>
        <v>0</v>
      </c>
      <c r="CH49" s="7">
        <f ca="1">IF(OR('Maze Generation'!CH269=1,AND('Maze Generation'!CH269=2,'Maze Generation'!CG269=1,'Maze Generation'!CG201=0),AND('Maze Generation'!CH269=2,'Maze Generation'!CH270=1,'Maze Generation'!CH202=1),AND('Maze Generation'!CH269=2,'Maze Generation'!CI269=1,'Maze Generation'!CI201=2)),1,0)</f>
        <v>0</v>
      </c>
      <c r="CI49" s="7">
        <f ca="1">IF(OR('Maze Generation'!CI269=1,AND('Maze Generation'!CI269=2,'Maze Generation'!CH269=1,'Maze Generation'!CH201=0),AND('Maze Generation'!CI269=2,'Maze Generation'!CI270=1,'Maze Generation'!CI202=1),AND('Maze Generation'!CI269=2,'Maze Generation'!CJ269=1,'Maze Generation'!CJ201=2)),1,0)</f>
        <v>0</v>
      </c>
      <c r="CJ49" s="7">
        <f ca="1">IF(OR('Maze Generation'!CJ269=1,AND('Maze Generation'!CJ269=2,'Maze Generation'!CI269=1,'Maze Generation'!CI201=0),AND('Maze Generation'!CJ269=2,'Maze Generation'!CJ270=1,'Maze Generation'!CJ202=1),AND('Maze Generation'!CJ269=2,'Maze Generation'!CK269=1,'Maze Generation'!CK201=2)),1,0)</f>
        <v>0</v>
      </c>
      <c r="CK49" s="7">
        <f ca="1">IF(OR('Maze Generation'!CK269=1,AND('Maze Generation'!CK269=2,'Maze Generation'!CJ269=1,'Maze Generation'!CJ201=0),AND('Maze Generation'!CK269=2,'Maze Generation'!CK270=1,'Maze Generation'!CK202=1),AND('Maze Generation'!CK269=2,'Maze Generation'!CL269=1,'Maze Generation'!CL201=2)),1,0)</f>
        <v>0</v>
      </c>
      <c r="CL49" s="7">
        <f ca="1">IF(OR('Maze Generation'!CL269=1,AND('Maze Generation'!CL269=2,'Maze Generation'!CK269=1,'Maze Generation'!CK201=0),AND('Maze Generation'!CL269=2,'Maze Generation'!CL270=1,'Maze Generation'!CL202=1),AND('Maze Generation'!CL269=2,'Maze Generation'!CM269=1,'Maze Generation'!CM201=2)),1,0)</f>
        <v>1</v>
      </c>
      <c r="CM49" s="7">
        <f ca="1">IF(OR('Maze Generation'!CM269=1,AND('Maze Generation'!CM269=2,'Maze Generation'!CL269=1,'Maze Generation'!CL201=0),AND('Maze Generation'!CM269=2,'Maze Generation'!CM270=1,'Maze Generation'!CM202=1),AND('Maze Generation'!CM269=2,'Maze Generation'!CN269=1,'Maze Generation'!CN201=2)),1,0)</f>
        <v>0</v>
      </c>
      <c r="CN49" s="7">
        <f ca="1">IF(OR('Maze Generation'!CN269=1,AND('Maze Generation'!CN269=2,'Maze Generation'!CM269=1,'Maze Generation'!CM201=0),AND('Maze Generation'!CN269=2,'Maze Generation'!CN270=1,'Maze Generation'!CN202=1),AND('Maze Generation'!CN269=2,'Maze Generation'!CO269=1,'Maze Generation'!CO201=2)),1,0)</f>
        <v>0</v>
      </c>
      <c r="CO49" s="7">
        <f ca="1">IF(OR('Maze Generation'!CO269=1,AND('Maze Generation'!CO269=2,'Maze Generation'!CN269=1,'Maze Generation'!CN201=0),AND('Maze Generation'!CO269=2,'Maze Generation'!CO270=1,'Maze Generation'!CO202=1),AND('Maze Generation'!CO269=2,'Maze Generation'!CP269=1,'Maze Generation'!CP201=2)),1,0)</f>
        <v>0</v>
      </c>
      <c r="CP49" s="7">
        <f ca="1">IF(OR('Maze Generation'!CP269=1,AND('Maze Generation'!CP269=2,'Maze Generation'!CO269=1,'Maze Generation'!CO201=0),AND('Maze Generation'!CP269=2,'Maze Generation'!CP270=1,'Maze Generation'!CP202=1),AND('Maze Generation'!CP269=2,'Maze Generation'!CQ269=1,'Maze Generation'!CQ201=2)),1,0)</f>
        <v>0</v>
      </c>
      <c r="CQ49" s="7">
        <f ca="1">IF(OR('Maze Generation'!CQ269=1,AND('Maze Generation'!CQ269=2,'Maze Generation'!CP269=1,'Maze Generation'!CP201=0),AND('Maze Generation'!CQ269=2,'Maze Generation'!CQ270=1,'Maze Generation'!CQ202=1),AND('Maze Generation'!CQ269=2,'Maze Generation'!CR269=1,'Maze Generation'!CR201=2)),1,0)</f>
        <v>0</v>
      </c>
      <c r="CR49" s="7">
        <f ca="1">IF(OR('Maze Generation'!CR269=1,AND('Maze Generation'!CR269=2,'Maze Generation'!CQ269=1,'Maze Generation'!CQ201=0),AND('Maze Generation'!CR269=2,'Maze Generation'!CR270=1,'Maze Generation'!CR202=1),AND('Maze Generation'!CR269=2,'Maze Generation'!CS269=1,'Maze Generation'!CS201=2)),1,0)</f>
        <v>0</v>
      </c>
      <c r="CS49" s="7">
        <f ca="1">IF(OR('Maze Generation'!CS269=1,AND('Maze Generation'!CS269=2,'Maze Generation'!CR269=1,'Maze Generation'!CR201=0),AND('Maze Generation'!CS269=2,'Maze Generation'!CS270=1,'Maze Generation'!CS202=1),AND('Maze Generation'!CS269=2,'Maze Generation'!CT269=1,'Maze Generation'!CT201=2)),1,0)</f>
        <v>0</v>
      </c>
      <c r="CT49" s="7">
        <f ca="1">IF(OR('Maze Generation'!CT269=1,AND('Maze Generation'!CT269=2,'Maze Generation'!CS269=1,'Maze Generation'!CS201=0),AND('Maze Generation'!CT269=2,'Maze Generation'!CT270=1,'Maze Generation'!CT202=1),AND('Maze Generation'!CT269=2,'Maze Generation'!CU269=1,'Maze Generation'!CU201=2)),1,0)</f>
        <v>0</v>
      </c>
      <c r="CU49" s="7">
        <f ca="1">IF(OR('Maze Generation'!CU269=1,AND('Maze Generation'!CU269=2,'Maze Generation'!CT269=1,'Maze Generation'!CT201=0),AND('Maze Generation'!CU269=2,'Maze Generation'!CU270=1,'Maze Generation'!CU202=1),AND('Maze Generation'!CU269=2,'Maze Generation'!CV269=1,'Maze Generation'!CV201=2)),1,0)</f>
        <v>0</v>
      </c>
      <c r="CV49" s="7">
        <f ca="1">IF(OR('Maze Generation'!CV269=1,AND('Maze Generation'!CV269=2,'Maze Generation'!CU269=1,'Maze Generation'!CU201=0),AND('Maze Generation'!CV269=2,'Maze Generation'!CV270=1,'Maze Generation'!CV202=1),AND('Maze Generation'!CV269=2,'Maze Generation'!CW269=1,'Maze Generation'!CW201=2)),1,0)</f>
        <v>0</v>
      </c>
      <c r="CW49" s="7">
        <f ca="1">IF(OR('Maze Generation'!CW269=1,AND('Maze Generation'!CW269=2,'Maze Generation'!CV269=1,'Maze Generation'!CV201=0),AND('Maze Generation'!CW269=2,'Maze Generation'!CW270=1,'Maze Generation'!CW202=1),AND('Maze Generation'!CW269=2,'Maze Generation'!CX269=1,'Maze Generation'!CX201=2)),1,0)</f>
        <v>0</v>
      </c>
      <c r="CX49" s="7">
        <f ca="1">IF(OR('Maze Generation'!CX269=1,AND('Maze Generation'!CX269=2,'Maze Generation'!CW269=1,'Maze Generation'!CW201=0),AND('Maze Generation'!CX269=2,'Maze Generation'!CX270=1,'Maze Generation'!CX202=1),AND('Maze Generation'!CX269=2,'Maze Generation'!CY269=1,'Maze Generation'!CY201=2)),1,0)</f>
        <v>0</v>
      </c>
      <c r="CY49" s="7">
        <f ca="1">IF(OR('Maze Generation'!CY269=1,AND('Maze Generation'!CY269=2,'Maze Generation'!CX269=1,'Maze Generation'!CX201=0),AND('Maze Generation'!CY269=2,'Maze Generation'!CY270=1,'Maze Generation'!CY202=1),AND('Maze Generation'!CY269=2,'Maze Generation'!CZ269=1,'Maze Generation'!CZ201=2)),1,0)</f>
        <v>0</v>
      </c>
      <c r="CZ49" s="7">
        <f ca="1">IF(OR('Maze Generation'!CZ269=1,AND('Maze Generation'!CZ269=2,'Maze Generation'!CY269=1,'Maze Generation'!CY201=0),AND('Maze Generation'!CZ269=2,'Maze Generation'!CZ270=1,'Maze Generation'!CZ202=1),AND('Maze Generation'!CZ269=2,'Maze Generation'!DA269=1,'Maze Generation'!DA201=2)),1,0)</f>
        <v>1</v>
      </c>
      <c r="DA49" s="7">
        <f ca="1">IF(OR('Maze Generation'!DA269=1,AND('Maze Generation'!DA269=2,'Maze Generation'!CZ269=1,'Maze Generation'!CZ201=0),AND('Maze Generation'!DA269=2,'Maze Generation'!DA270=1,'Maze Generation'!DA202=1),AND('Maze Generation'!DA269=2,'Maze Generation'!DB269=1,'Maze Generation'!DB201=2)),1,0)</f>
        <v>0</v>
      </c>
      <c r="DB49" s="7">
        <f ca="1">IF(OR('Maze Generation'!DB269=1,AND('Maze Generation'!DB269=2,'Maze Generation'!DA269=1,'Maze Generation'!DA201=0),AND('Maze Generation'!DB269=2,'Maze Generation'!DB270=1,'Maze Generation'!DB202=1),AND('Maze Generation'!DB269=2,'Maze Generation'!DC269=1,'Maze Generation'!DC201=2)),1,0)</f>
        <v>0</v>
      </c>
      <c r="DC49" s="7">
        <f ca="1">IF(OR('Maze Generation'!DC269=1,AND('Maze Generation'!DC269=2,'Maze Generation'!DB269=1,'Maze Generation'!DB201=0),AND('Maze Generation'!DC269=2,'Maze Generation'!DC270=1,'Maze Generation'!DC202=1),AND('Maze Generation'!DC269=2,'Maze Generation'!DD269=1,'Maze Generation'!DD201=2)),1,0)</f>
        <v>0</v>
      </c>
      <c r="DD49" s="7">
        <f ca="1">IF(OR('Maze Generation'!DD269=1,AND('Maze Generation'!DD269=2,'Maze Generation'!DC269=1,'Maze Generation'!DC201=0),AND('Maze Generation'!DD269=2,'Maze Generation'!DD270=1,'Maze Generation'!DD202=1),AND('Maze Generation'!DD269=2,'Maze Generation'!DE269=1,'Maze Generation'!DE201=2)),1,0)</f>
        <v>0</v>
      </c>
      <c r="DE49" s="7">
        <f ca="1">IF(OR('Maze Generation'!DE269=1,AND('Maze Generation'!DE269=2,'Maze Generation'!DD269=1,'Maze Generation'!DD201=0),AND('Maze Generation'!DE269=2,'Maze Generation'!DE270=1,'Maze Generation'!DE202=1),AND('Maze Generation'!DE269=2,'Maze Generation'!DF269=1,'Maze Generation'!DF201=2)),1,0)</f>
        <v>0</v>
      </c>
      <c r="DF49" s="7">
        <f ca="1">IF(OR('Maze Generation'!DF269=1,AND('Maze Generation'!DF269=2,'Maze Generation'!DE269=1,'Maze Generation'!DE201=0),AND('Maze Generation'!DF269=2,'Maze Generation'!DF270=1,'Maze Generation'!DF202=1),AND('Maze Generation'!DF269=2,'Maze Generation'!DG269=1,'Maze Generation'!DG201=2)),1,0)</f>
        <v>0</v>
      </c>
      <c r="DG49" s="7">
        <f ca="1">IF(OR('Maze Generation'!DG269=1,AND('Maze Generation'!DG269=2,'Maze Generation'!DF269=1,'Maze Generation'!DF201=0),AND('Maze Generation'!DG269=2,'Maze Generation'!DG270=1,'Maze Generation'!DG202=1),AND('Maze Generation'!DG269=2,'Maze Generation'!DH269=1,'Maze Generation'!DH201=2)),1,0)</f>
        <v>0</v>
      </c>
      <c r="DH49" s="7">
        <f ca="1">IF(OR('Maze Generation'!DH269=1,AND('Maze Generation'!DH269=2,'Maze Generation'!DG269=1,'Maze Generation'!DG201=0),AND('Maze Generation'!DH269=2,'Maze Generation'!DH270=1,'Maze Generation'!DH202=1),AND('Maze Generation'!DH269=2,'Maze Generation'!DI269=1,'Maze Generation'!DI201=2)),1,0)</f>
        <v>0</v>
      </c>
      <c r="DI49" s="7">
        <f ca="1">IF(OR('Maze Generation'!DI269=1,AND('Maze Generation'!DI269=2,'Maze Generation'!DH269=1,'Maze Generation'!DH201=0),AND('Maze Generation'!DI269=2,'Maze Generation'!DI270=1,'Maze Generation'!DI202=1),AND('Maze Generation'!DI269=2,'Maze Generation'!DJ269=1,'Maze Generation'!DJ201=2)),1,0)</f>
        <v>0</v>
      </c>
      <c r="DJ49" s="7">
        <f ca="1">IF(OR('Maze Generation'!DJ269=1,AND('Maze Generation'!DJ269=2,'Maze Generation'!DI269=1,'Maze Generation'!DI201=0),AND('Maze Generation'!DJ269=2,'Maze Generation'!DJ270=1,'Maze Generation'!DJ202=1),AND('Maze Generation'!DJ269=2,'Maze Generation'!DK269=1,'Maze Generation'!DK201=2)),1,0)</f>
        <v>0</v>
      </c>
      <c r="DK49" s="7">
        <f ca="1">IF(OR('Maze Generation'!DK269=1,AND('Maze Generation'!DK269=2,'Maze Generation'!DJ269=1,'Maze Generation'!DJ201=0),AND('Maze Generation'!DK269=2,'Maze Generation'!DK270=1,'Maze Generation'!DK202=1),AND('Maze Generation'!DK269=2,'Maze Generation'!DL269=1,'Maze Generation'!DL201=2)),1,0)</f>
        <v>0</v>
      </c>
      <c r="DL49" s="7">
        <f ca="1">IF(OR('Maze Generation'!DL269=1,AND('Maze Generation'!DL269=2,'Maze Generation'!DK269=1,'Maze Generation'!DK201=0),AND('Maze Generation'!DL269=2,'Maze Generation'!DL270=1,'Maze Generation'!DL202=1),AND('Maze Generation'!DL269=2,'Maze Generation'!DM269=1,'Maze Generation'!DM201=2)),1,0)</f>
        <v>0</v>
      </c>
      <c r="DM49" s="7">
        <f ca="1">IF(OR('Maze Generation'!DM269=1,AND('Maze Generation'!DM269=2,'Maze Generation'!DL269=1,'Maze Generation'!DL201=0),AND('Maze Generation'!DM269=2,'Maze Generation'!DM270=1,'Maze Generation'!DM202=1),AND('Maze Generation'!DM269=2,'Maze Generation'!DN269=1,'Maze Generation'!DN201=2)),1,0)</f>
        <v>0</v>
      </c>
      <c r="DN49" s="7">
        <f ca="1">IF(OR('Maze Generation'!DN269=1,AND('Maze Generation'!DN269=2,'Maze Generation'!DM269=1,'Maze Generation'!DM201=0),AND('Maze Generation'!DN269=2,'Maze Generation'!DN270=1,'Maze Generation'!DN202=1),AND('Maze Generation'!DN269=2,'Maze Generation'!DO269=1,'Maze Generation'!DO201=2)),1,0)</f>
        <v>1</v>
      </c>
      <c r="DO49" s="7">
        <f ca="1">IF(OR('Maze Generation'!DO269=1,AND('Maze Generation'!DO269=2,'Maze Generation'!DN269=1,'Maze Generation'!DN201=0),AND('Maze Generation'!DO269=2,'Maze Generation'!DO270=1,'Maze Generation'!DO202=1),AND('Maze Generation'!DO269=2,'Maze Generation'!DP269=1,'Maze Generation'!DP201=2)),1,0)</f>
        <v>0</v>
      </c>
      <c r="DP49" s="7">
        <f ca="1">IF(OR('Maze Generation'!DP269=1,AND('Maze Generation'!DP269=2,'Maze Generation'!DO269=1,'Maze Generation'!DO201=0),AND('Maze Generation'!DP269=2,'Maze Generation'!DP270=1,'Maze Generation'!DP202=1),AND('Maze Generation'!DP269=2,'Maze Generation'!DQ269=1,'Maze Generation'!DQ201=2)),1,0)</f>
        <v>0</v>
      </c>
      <c r="DQ49" s="7">
        <f ca="1">IF(OR('Maze Generation'!DQ269=1,AND('Maze Generation'!DQ269=2,'Maze Generation'!DP269=1,'Maze Generation'!DP201=0),AND('Maze Generation'!DQ269=2,'Maze Generation'!DQ270=1,'Maze Generation'!DQ202=1),AND('Maze Generation'!DQ269=2,'Maze Generation'!DR269=1,'Maze Generation'!DR201=2)),1,0)</f>
        <v>0</v>
      </c>
      <c r="DR49" s="7">
        <f ca="1">IF(OR('Maze Generation'!DR269=1,AND('Maze Generation'!DR269=2,'Maze Generation'!DQ269=1,'Maze Generation'!DQ201=0),AND('Maze Generation'!DR269=2,'Maze Generation'!DR270=1,'Maze Generation'!DR202=1),AND('Maze Generation'!DR269=2,'Maze Generation'!DS269=1,'Maze Generation'!DS201=2)),1,0)</f>
        <v>1</v>
      </c>
      <c r="DS49" s="7">
        <f ca="1">IF(OR('Maze Generation'!DS269=1,AND('Maze Generation'!DS269=2,'Maze Generation'!DR269=1,'Maze Generation'!DR201=0),AND('Maze Generation'!DS269=2,'Maze Generation'!DS270=1,'Maze Generation'!DS202=1),AND('Maze Generation'!DS269=2,'Maze Generation'!DT269=1,'Maze Generation'!DT201=2)),1,0)</f>
        <v>0</v>
      </c>
    </row>
    <row r="50" spans="2:123" x14ac:dyDescent="0.25">
      <c r="B50" s="6">
        <v>22.5</v>
      </c>
      <c r="C50" s="7">
        <f ca="1">IF(OR('Maze Generation'!C270=1,AND('Maze Generation'!C270=2,'Maze Generation'!B270=1,'Maze Generation'!B202=0),AND('Maze Generation'!C270=2,'Maze Generation'!C271=1,'Maze Generation'!C203=1),AND('Maze Generation'!C270=2,'Maze Generation'!D270=1,'Maze Generation'!D202=2)),1,0)</f>
        <v>0</v>
      </c>
      <c r="D50" s="7">
        <f ca="1">IF(OR('Maze Generation'!D270=1,AND('Maze Generation'!D270=2,'Maze Generation'!C270=1,'Maze Generation'!C202=0),AND('Maze Generation'!D270=2,'Maze Generation'!D271=1,'Maze Generation'!D203=1),AND('Maze Generation'!D270=2,'Maze Generation'!E270=1,'Maze Generation'!E202=2)),1,0)</f>
        <v>1</v>
      </c>
      <c r="E50" s="7">
        <f ca="1">IF(OR('Maze Generation'!E270=1,AND('Maze Generation'!E270=2,'Maze Generation'!D270=1,'Maze Generation'!D202=0),AND('Maze Generation'!E270=2,'Maze Generation'!E271=1,'Maze Generation'!E203=1),AND('Maze Generation'!E270=2,'Maze Generation'!F270=1,'Maze Generation'!F202=2)),1,0)</f>
        <v>1</v>
      </c>
      <c r="F50" s="7">
        <f ca="1">IF(OR('Maze Generation'!F270=1,AND('Maze Generation'!F270=2,'Maze Generation'!E270=1,'Maze Generation'!E202=0),AND('Maze Generation'!F270=2,'Maze Generation'!F271=1,'Maze Generation'!F203=1),AND('Maze Generation'!F270=2,'Maze Generation'!G270=1,'Maze Generation'!G202=2)),1,0)</f>
        <v>1</v>
      </c>
      <c r="G50" s="7">
        <f ca="1">IF(OR('Maze Generation'!G270=1,AND('Maze Generation'!G270=2,'Maze Generation'!F270=1,'Maze Generation'!F202=0),AND('Maze Generation'!G270=2,'Maze Generation'!G271=1,'Maze Generation'!G203=1),AND('Maze Generation'!G270=2,'Maze Generation'!H270=1,'Maze Generation'!H202=2)),1,0)</f>
        <v>1</v>
      </c>
      <c r="H50" s="7">
        <f ca="1">IF(OR('Maze Generation'!H270=1,AND('Maze Generation'!H270=2,'Maze Generation'!G270=1,'Maze Generation'!G202=0),AND('Maze Generation'!H270=2,'Maze Generation'!H271=1,'Maze Generation'!H203=1),AND('Maze Generation'!H270=2,'Maze Generation'!I270=1,'Maze Generation'!I202=2)),1,0)</f>
        <v>1</v>
      </c>
      <c r="I50" s="7">
        <f ca="1">IF(OR('Maze Generation'!I270=1,AND('Maze Generation'!I270=2,'Maze Generation'!H270=1,'Maze Generation'!H202=0),AND('Maze Generation'!I270=2,'Maze Generation'!I271=1,'Maze Generation'!I203=1),AND('Maze Generation'!I270=2,'Maze Generation'!J270=1,'Maze Generation'!J202=2)),1,0)</f>
        <v>0</v>
      </c>
      <c r="J50" s="7">
        <f ca="1">IF(OR('Maze Generation'!J270=1,AND('Maze Generation'!J270=2,'Maze Generation'!I270=1,'Maze Generation'!I202=0),AND('Maze Generation'!J270=2,'Maze Generation'!J271=1,'Maze Generation'!J203=1),AND('Maze Generation'!J270=2,'Maze Generation'!K270=1,'Maze Generation'!K202=2)),1,0)</f>
        <v>1</v>
      </c>
      <c r="K50" s="7">
        <f ca="1">IF(OR('Maze Generation'!K270=1,AND('Maze Generation'!K270=2,'Maze Generation'!J270=1,'Maze Generation'!J202=0),AND('Maze Generation'!K270=2,'Maze Generation'!K271=1,'Maze Generation'!K203=1),AND('Maze Generation'!K270=2,'Maze Generation'!L270=1,'Maze Generation'!L202=2)),1,0)</f>
        <v>1</v>
      </c>
      <c r="L50" s="7">
        <f ca="1">IF(OR('Maze Generation'!L270=1,AND('Maze Generation'!L270=2,'Maze Generation'!K270=1,'Maze Generation'!K202=0),AND('Maze Generation'!L270=2,'Maze Generation'!L271=1,'Maze Generation'!L203=1),AND('Maze Generation'!L270=2,'Maze Generation'!M270=1,'Maze Generation'!M202=2)),1,0)</f>
        <v>1</v>
      </c>
      <c r="M50" s="7">
        <f ca="1">IF(OR('Maze Generation'!M270=1,AND('Maze Generation'!M270=2,'Maze Generation'!L270=1,'Maze Generation'!L202=0),AND('Maze Generation'!M270=2,'Maze Generation'!M271=1,'Maze Generation'!M203=1),AND('Maze Generation'!M270=2,'Maze Generation'!N270=1,'Maze Generation'!N202=2)),1,0)</f>
        <v>0</v>
      </c>
      <c r="N50" s="7">
        <f ca="1">IF(OR('Maze Generation'!N270=1,AND('Maze Generation'!N270=2,'Maze Generation'!M270=1,'Maze Generation'!M202=0),AND('Maze Generation'!N270=2,'Maze Generation'!N271=1,'Maze Generation'!N203=1),AND('Maze Generation'!N270=2,'Maze Generation'!O270=1,'Maze Generation'!O202=2)),1,0)</f>
        <v>1</v>
      </c>
      <c r="O50" s="7">
        <f ca="1">IF(OR('Maze Generation'!O270=1,AND('Maze Generation'!O270=2,'Maze Generation'!N270=1,'Maze Generation'!N202=0),AND('Maze Generation'!O270=2,'Maze Generation'!O271=1,'Maze Generation'!O203=1),AND('Maze Generation'!O270=2,'Maze Generation'!P270=1,'Maze Generation'!P202=2)),1,0)</f>
        <v>1</v>
      </c>
      <c r="P50" s="7">
        <f ca="1">IF(OR('Maze Generation'!P270=1,AND('Maze Generation'!P270=2,'Maze Generation'!O270=1,'Maze Generation'!O202=0),AND('Maze Generation'!P270=2,'Maze Generation'!P271=1,'Maze Generation'!P203=1),AND('Maze Generation'!P270=2,'Maze Generation'!Q270=1,'Maze Generation'!Q202=2)),1,0)</f>
        <v>1</v>
      </c>
      <c r="Q50" s="7">
        <f ca="1">IF(OR('Maze Generation'!Q270=1,AND('Maze Generation'!Q270=2,'Maze Generation'!P270=1,'Maze Generation'!P202=0),AND('Maze Generation'!Q270=2,'Maze Generation'!Q271=1,'Maze Generation'!Q203=1),AND('Maze Generation'!Q270=2,'Maze Generation'!R270=1,'Maze Generation'!R202=2)),1,0)</f>
        <v>1</v>
      </c>
      <c r="R50" s="7">
        <f ca="1">IF(OR('Maze Generation'!R270=1,AND('Maze Generation'!R270=2,'Maze Generation'!Q270=1,'Maze Generation'!Q202=0),AND('Maze Generation'!R270=2,'Maze Generation'!R271=1,'Maze Generation'!R203=1),AND('Maze Generation'!R270=2,'Maze Generation'!S270=1,'Maze Generation'!S202=2)),1,0)</f>
        <v>1</v>
      </c>
      <c r="S50" s="7">
        <f ca="1">IF(OR('Maze Generation'!S270=1,AND('Maze Generation'!S270=2,'Maze Generation'!R270=1,'Maze Generation'!R202=0),AND('Maze Generation'!S270=2,'Maze Generation'!S271=1,'Maze Generation'!S203=1),AND('Maze Generation'!S270=2,'Maze Generation'!T270=1,'Maze Generation'!T202=2)),1,0)</f>
        <v>1</v>
      </c>
      <c r="T50" s="7">
        <f ca="1">IF(OR('Maze Generation'!T270=1,AND('Maze Generation'!T270=2,'Maze Generation'!S270=1,'Maze Generation'!S202=0),AND('Maze Generation'!T270=2,'Maze Generation'!T271=1,'Maze Generation'!T203=1),AND('Maze Generation'!T270=2,'Maze Generation'!U270=1,'Maze Generation'!U202=2)),1,0)</f>
        <v>1</v>
      </c>
      <c r="U50" s="7">
        <f ca="1">IF(OR('Maze Generation'!U270=1,AND('Maze Generation'!U270=2,'Maze Generation'!T270=1,'Maze Generation'!T202=0),AND('Maze Generation'!U270=2,'Maze Generation'!U271=1,'Maze Generation'!U203=1),AND('Maze Generation'!U270=2,'Maze Generation'!V270=1,'Maze Generation'!V202=2)),1,0)</f>
        <v>1</v>
      </c>
      <c r="V50" s="7">
        <f ca="1">IF(OR('Maze Generation'!V270=1,AND('Maze Generation'!V270=2,'Maze Generation'!U270=1,'Maze Generation'!U202=0),AND('Maze Generation'!V270=2,'Maze Generation'!V271=1,'Maze Generation'!V203=1),AND('Maze Generation'!V270=2,'Maze Generation'!W270=1,'Maze Generation'!W202=2)),1,0)</f>
        <v>1</v>
      </c>
      <c r="W50" s="7">
        <f ca="1">IF(OR('Maze Generation'!W270=1,AND('Maze Generation'!W270=2,'Maze Generation'!V270=1,'Maze Generation'!V202=0),AND('Maze Generation'!W270=2,'Maze Generation'!W271=1,'Maze Generation'!W203=1),AND('Maze Generation'!W270=2,'Maze Generation'!X270=1,'Maze Generation'!X202=2)),1,0)</f>
        <v>1</v>
      </c>
      <c r="X50" s="7">
        <f ca="1">IF(OR('Maze Generation'!X270=1,AND('Maze Generation'!X270=2,'Maze Generation'!W270=1,'Maze Generation'!W202=0),AND('Maze Generation'!X270=2,'Maze Generation'!X271=1,'Maze Generation'!X203=1),AND('Maze Generation'!X270=2,'Maze Generation'!Y270=1,'Maze Generation'!Y202=2)),1,0)</f>
        <v>1</v>
      </c>
      <c r="Y50" s="7">
        <f ca="1">IF(OR('Maze Generation'!Y270=1,AND('Maze Generation'!Y270=2,'Maze Generation'!X270=1,'Maze Generation'!X202=0),AND('Maze Generation'!Y270=2,'Maze Generation'!Y271=1,'Maze Generation'!Y203=1),AND('Maze Generation'!Y270=2,'Maze Generation'!Z270=1,'Maze Generation'!Z202=2)),1,0)</f>
        <v>1</v>
      </c>
      <c r="Z50" s="7">
        <f ca="1">IF(OR('Maze Generation'!Z270=1,AND('Maze Generation'!Z270=2,'Maze Generation'!Y270=1,'Maze Generation'!Y202=0),AND('Maze Generation'!Z270=2,'Maze Generation'!Z271=1,'Maze Generation'!Z203=1),AND('Maze Generation'!Z270=2,'Maze Generation'!AA270=1,'Maze Generation'!AA202=2)),1,0)</f>
        <v>1</v>
      </c>
      <c r="AA50" s="7">
        <f ca="1">IF(OR('Maze Generation'!AA270=1,AND('Maze Generation'!AA270=2,'Maze Generation'!Z270=1,'Maze Generation'!Z202=0),AND('Maze Generation'!AA270=2,'Maze Generation'!AA271=1,'Maze Generation'!AA203=1),AND('Maze Generation'!AA270=2,'Maze Generation'!AB270=1,'Maze Generation'!AB202=2)),1,0)</f>
        <v>1</v>
      </c>
      <c r="AB50" s="7">
        <f ca="1">IF(OR('Maze Generation'!AB270=1,AND('Maze Generation'!AB270=2,'Maze Generation'!AA270=1,'Maze Generation'!AA202=0),AND('Maze Generation'!AB270=2,'Maze Generation'!AB271=1,'Maze Generation'!AB203=1),AND('Maze Generation'!AB270=2,'Maze Generation'!AC270=1,'Maze Generation'!AC202=2)),1,0)</f>
        <v>1</v>
      </c>
      <c r="AC50" s="7">
        <f ca="1">IF(OR('Maze Generation'!AC270=1,AND('Maze Generation'!AC270=2,'Maze Generation'!AB270=1,'Maze Generation'!AB202=0),AND('Maze Generation'!AC270=2,'Maze Generation'!AC271=1,'Maze Generation'!AC203=1),AND('Maze Generation'!AC270=2,'Maze Generation'!AD270=1,'Maze Generation'!AD202=2)),1,0)</f>
        <v>1</v>
      </c>
      <c r="AD50" s="7">
        <f ca="1">IF(OR('Maze Generation'!AD270=1,AND('Maze Generation'!AD270=2,'Maze Generation'!AC270=1,'Maze Generation'!AC202=0),AND('Maze Generation'!AD270=2,'Maze Generation'!AD271=1,'Maze Generation'!AD203=1),AND('Maze Generation'!AD270=2,'Maze Generation'!AE270=1,'Maze Generation'!AE202=2)),1,0)</f>
        <v>1</v>
      </c>
      <c r="AE50" s="7">
        <f ca="1">IF(OR('Maze Generation'!AE270=1,AND('Maze Generation'!AE270=2,'Maze Generation'!AD270=1,'Maze Generation'!AD202=0),AND('Maze Generation'!AE270=2,'Maze Generation'!AE271=1,'Maze Generation'!AE203=1),AND('Maze Generation'!AE270=2,'Maze Generation'!AF270=1,'Maze Generation'!AF202=2)),1,0)</f>
        <v>1</v>
      </c>
      <c r="AF50" s="7">
        <f ca="1">IF(OR('Maze Generation'!AF270=1,AND('Maze Generation'!AF270=2,'Maze Generation'!AE270=1,'Maze Generation'!AE202=0),AND('Maze Generation'!AF270=2,'Maze Generation'!AF271=1,'Maze Generation'!AF203=1),AND('Maze Generation'!AF270=2,'Maze Generation'!AG270=1,'Maze Generation'!AG202=2)),1,0)</f>
        <v>1</v>
      </c>
      <c r="AG50" s="7">
        <f ca="1">IF(OR('Maze Generation'!AG270=1,AND('Maze Generation'!AG270=2,'Maze Generation'!AF270=1,'Maze Generation'!AF202=0),AND('Maze Generation'!AG270=2,'Maze Generation'!AG271=1,'Maze Generation'!AG203=1),AND('Maze Generation'!AG270=2,'Maze Generation'!AH270=1,'Maze Generation'!AH202=2)),1,0)</f>
        <v>0</v>
      </c>
      <c r="AH50" s="7">
        <f ca="1">IF(OR('Maze Generation'!AH270=1,AND('Maze Generation'!AH270=2,'Maze Generation'!AG270=1,'Maze Generation'!AG202=0),AND('Maze Generation'!AH270=2,'Maze Generation'!AH271=1,'Maze Generation'!AH203=1),AND('Maze Generation'!AH270=2,'Maze Generation'!AI270=1,'Maze Generation'!AI202=2)),1,0)</f>
        <v>1</v>
      </c>
      <c r="AI50" s="7">
        <f ca="1">IF(OR('Maze Generation'!AI270=1,AND('Maze Generation'!AI270=2,'Maze Generation'!AH270=1,'Maze Generation'!AH202=0),AND('Maze Generation'!AI270=2,'Maze Generation'!AI271=1,'Maze Generation'!AI203=1),AND('Maze Generation'!AI270=2,'Maze Generation'!AJ270=1,'Maze Generation'!AJ202=2)),1,0)</f>
        <v>1</v>
      </c>
      <c r="AJ50" s="7">
        <f ca="1">IF(OR('Maze Generation'!AJ270=1,AND('Maze Generation'!AJ270=2,'Maze Generation'!AI270=1,'Maze Generation'!AI202=0),AND('Maze Generation'!AJ270=2,'Maze Generation'!AJ271=1,'Maze Generation'!AJ203=1),AND('Maze Generation'!AJ270=2,'Maze Generation'!AK270=1,'Maze Generation'!AK202=2)),1,0)</f>
        <v>1</v>
      </c>
      <c r="AK50" s="7">
        <f ca="1">IF(OR('Maze Generation'!AK270=1,AND('Maze Generation'!AK270=2,'Maze Generation'!AJ270=1,'Maze Generation'!AJ202=0),AND('Maze Generation'!AK270=2,'Maze Generation'!AK271=1,'Maze Generation'!AK203=1),AND('Maze Generation'!AK270=2,'Maze Generation'!AL270=1,'Maze Generation'!AL202=2)),1,0)</f>
        <v>1</v>
      </c>
      <c r="AL50" s="7">
        <f ca="1">IF(OR('Maze Generation'!AL270=1,AND('Maze Generation'!AL270=2,'Maze Generation'!AK270=1,'Maze Generation'!AK202=0),AND('Maze Generation'!AL270=2,'Maze Generation'!AL271=1,'Maze Generation'!AL203=1),AND('Maze Generation'!AL270=2,'Maze Generation'!AM270=1,'Maze Generation'!AM202=2)),1,0)</f>
        <v>1</v>
      </c>
      <c r="AM50" s="7">
        <f ca="1">IF(OR('Maze Generation'!AM270=1,AND('Maze Generation'!AM270=2,'Maze Generation'!AL270=1,'Maze Generation'!AL202=0),AND('Maze Generation'!AM270=2,'Maze Generation'!AM271=1,'Maze Generation'!AM203=1),AND('Maze Generation'!AM270=2,'Maze Generation'!AN270=1,'Maze Generation'!AN202=2)),1,0)</f>
        <v>1</v>
      </c>
      <c r="AN50" s="7">
        <f ca="1">IF(OR('Maze Generation'!AN270=1,AND('Maze Generation'!AN270=2,'Maze Generation'!AM270=1,'Maze Generation'!AM202=0),AND('Maze Generation'!AN270=2,'Maze Generation'!AN271=1,'Maze Generation'!AN203=1),AND('Maze Generation'!AN270=2,'Maze Generation'!AO270=1,'Maze Generation'!AO202=2)),1,0)</f>
        <v>1</v>
      </c>
      <c r="AO50" s="7">
        <f ca="1">IF(OR('Maze Generation'!AO270=1,AND('Maze Generation'!AO270=2,'Maze Generation'!AN270=1,'Maze Generation'!AN202=0),AND('Maze Generation'!AO270=2,'Maze Generation'!AO271=1,'Maze Generation'!AO203=1),AND('Maze Generation'!AO270=2,'Maze Generation'!AP270=1,'Maze Generation'!AP202=2)),1,0)</f>
        <v>0</v>
      </c>
      <c r="AP50" s="7">
        <f ca="1">IF(OR('Maze Generation'!AP270=1,AND('Maze Generation'!AP270=2,'Maze Generation'!AO270=1,'Maze Generation'!AO202=0),AND('Maze Generation'!AP270=2,'Maze Generation'!AP271=1,'Maze Generation'!AP203=1),AND('Maze Generation'!AP270=2,'Maze Generation'!AQ270=1,'Maze Generation'!AQ202=2)),1,0)</f>
        <v>1</v>
      </c>
      <c r="AQ50" s="7">
        <f ca="1">IF(OR('Maze Generation'!AQ270=1,AND('Maze Generation'!AQ270=2,'Maze Generation'!AP270=1,'Maze Generation'!AP202=0),AND('Maze Generation'!AQ270=2,'Maze Generation'!AQ271=1,'Maze Generation'!AQ203=1),AND('Maze Generation'!AQ270=2,'Maze Generation'!AR270=1,'Maze Generation'!AR202=2)),1,0)</f>
        <v>1</v>
      </c>
      <c r="AR50" s="7">
        <f ca="1">IF(OR('Maze Generation'!AR270=1,AND('Maze Generation'!AR270=2,'Maze Generation'!AQ270=1,'Maze Generation'!AQ202=0),AND('Maze Generation'!AR270=2,'Maze Generation'!AR271=1,'Maze Generation'!AR203=1),AND('Maze Generation'!AR270=2,'Maze Generation'!AS270=1,'Maze Generation'!AS202=2)),1,0)</f>
        <v>1</v>
      </c>
      <c r="AS50" s="7">
        <f ca="1">IF(OR('Maze Generation'!AS270=1,AND('Maze Generation'!AS270=2,'Maze Generation'!AR270=1,'Maze Generation'!AR202=0),AND('Maze Generation'!AS270=2,'Maze Generation'!AS271=1,'Maze Generation'!AS203=1),AND('Maze Generation'!AS270=2,'Maze Generation'!AT270=1,'Maze Generation'!AT202=2)),1,0)</f>
        <v>1</v>
      </c>
      <c r="AT50" s="7">
        <f ca="1">IF(OR('Maze Generation'!AT270=1,AND('Maze Generation'!AT270=2,'Maze Generation'!AS270=1,'Maze Generation'!AS202=0),AND('Maze Generation'!AT270=2,'Maze Generation'!AT271=1,'Maze Generation'!AT203=1),AND('Maze Generation'!AT270=2,'Maze Generation'!AU270=1,'Maze Generation'!AU202=2)),1,0)</f>
        <v>1</v>
      </c>
      <c r="AU50" s="7">
        <f ca="1">IF(OR('Maze Generation'!AU270=1,AND('Maze Generation'!AU270=2,'Maze Generation'!AT270=1,'Maze Generation'!AT202=0),AND('Maze Generation'!AU270=2,'Maze Generation'!AU271=1,'Maze Generation'!AU203=1),AND('Maze Generation'!AU270=2,'Maze Generation'!AV270=1,'Maze Generation'!AV202=2)),1,0)</f>
        <v>1</v>
      </c>
      <c r="AV50" s="7">
        <f ca="1">IF(OR('Maze Generation'!AV270=1,AND('Maze Generation'!AV270=2,'Maze Generation'!AU270=1,'Maze Generation'!AU202=0),AND('Maze Generation'!AV270=2,'Maze Generation'!AV271=1,'Maze Generation'!AV203=1),AND('Maze Generation'!AV270=2,'Maze Generation'!AW270=1,'Maze Generation'!AW202=2)),1,0)</f>
        <v>1</v>
      </c>
      <c r="AW50" s="7">
        <f ca="1">IF(OR('Maze Generation'!AW270=1,AND('Maze Generation'!AW270=2,'Maze Generation'!AV270=1,'Maze Generation'!AV202=0),AND('Maze Generation'!AW270=2,'Maze Generation'!AW271=1,'Maze Generation'!AW203=1),AND('Maze Generation'!AW270=2,'Maze Generation'!AX270=1,'Maze Generation'!AX202=2)),1,0)</f>
        <v>1</v>
      </c>
      <c r="AX50" s="7">
        <f ca="1">IF(OR('Maze Generation'!AX270=1,AND('Maze Generation'!AX270=2,'Maze Generation'!AW270=1,'Maze Generation'!AW202=0),AND('Maze Generation'!AX270=2,'Maze Generation'!AX271=1,'Maze Generation'!AX203=1),AND('Maze Generation'!AX270=2,'Maze Generation'!AY270=1,'Maze Generation'!AY202=2)),1,0)</f>
        <v>1</v>
      </c>
      <c r="AY50" s="7">
        <f ca="1">IF(OR('Maze Generation'!AY270=1,AND('Maze Generation'!AY270=2,'Maze Generation'!AX270=1,'Maze Generation'!AX202=0),AND('Maze Generation'!AY270=2,'Maze Generation'!AY271=1,'Maze Generation'!AY203=1),AND('Maze Generation'!AY270=2,'Maze Generation'!AZ270=1,'Maze Generation'!AZ202=2)),1,0)</f>
        <v>0</v>
      </c>
      <c r="AZ50" s="7">
        <f ca="1">IF(OR('Maze Generation'!AZ270=1,AND('Maze Generation'!AZ270=2,'Maze Generation'!AY270=1,'Maze Generation'!AY202=0),AND('Maze Generation'!AZ270=2,'Maze Generation'!AZ271=1,'Maze Generation'!AZ203=1),AND('Maze Generation'!AZ270=2,'Maze Generation'!BA270=1,'Maze Generation'!BA202=2)),1,0)</f>
        <v>1</v>
      </c>
      <c r="BA50" s="7">
        <f ca="1">IF(OR('Maze Generation'!BA270=1,AND('Maze Generation'!BA270=2,'Maze Generation'!AZ270=1,'Maze Generation'!AZ202=0),AND('Maze Generation'!BA270=2,'Maze Generation'!BA271=1,'Maze Generation'!BA203=1),AND('Maze Generation'!BA270=2,'Maze Generation'!BB270=1,'Maze Generation'!BB202=2)),1,0)</f>
        <v>1</v>
      </c>
      <c r="BB50" s="7">
        <f ca="1">IF(OR('Maze Generation'!BB270=1,AND('Maze Generation'!BB270=2,'Maze Generation'!BA270=1,'Maze Generation'!BA202=0),AND('Maze Generation'!BB270=2,'Maze Generation'!BB271=1,'Maze Generation'!BB203=1),AND('Maze Generation'!BB270=2,'Maze Generation'!BC270=1,'Maze Generation'!BC202=2)),1,0)</f>
        <v>1</v>
      </c>
      <c r="BC50" s="7">
        <f ca="1">IF(OR('Maze Generation'!BC270=1,AND('Maze Generation'!BC270=2,'Maze Generation'!BB270=1,'Maze Generation'!BB202=0),AND('Maze Generation'!BC270=2,'Maze Generation'!BC271=1,'Maze Generation'!BC203=1),AND('Maze Generation'!BC270=2,'Maze Generation'!BD270=1,'Maze Generation'!BD202=2)),1,0)</f>
        <v>1</v>
      </c>
      <c r="BD50" s="7">
        <f ca="1">IF(OR('Maze Generation'!BD270=1,AND('Maze Generation'!BD270=2,'Maze Generation'!BC270=1,'Maze Generation'!BC202=0),AND('Maze Generation'!BD270=2,'Maze Generation'!BD271=1,'Maze Generation'!BD203=1),AND('Maze Generation'!BD270=2,'Maze Generation'!BE270=1,'Maze Generation'!BE202=2)),1,0)</f>
        <v>1</v>
      </c>
      <c r="BE50" s="7">
        <f ca="1">IF(OR('Maze Generation'!BE270=1,AND('Maze Generation'!BE270=2,'Maze Generation'!BD270=1,'Maze Generation'!BD202=0),AND('Maze Generation'!BE270=2,'Maze Generation'!BE271=1,'Maze Generation'!BE203=1),AND('Maze Generation'!BE270=2,'Maze Generation'!BF270=1,'Maze Generation'!BF202=2)),1,0)</f>
        <v>1</v>
      </c>
      <c r="BF50" s="7">
        <f ca="1">IF(OR('Maze Generation'!BF270=1,AND('Maze Generation'!BF270=2,'Maze Generation'!BE270=1,'Maze Generation'!BE202=0),AND('Maze Generation'!BF270=2,'Maze Generation'!BF271=1,'Maze Generation'!BF203=1),AND('Maze Generation'!BF270=2,'Maze Generation'!BG270=1,'Maze Generation'!BG202=2)),1,0)</f>
        <v>1</v>
      </c>
      <c r="BG50" s="7">
        <f ca="1">IF(OR('Maze Generation'!BG270=1,AND('Maze Generation'!BG270=2,'Maze Generation'!BF270=1,'Maze Generation'!BF202=0),AND('Maze Generation'!BG270=2,'Maze Generation'!BG271=1,'Maze Generation'!BG203=1),AND('Maze Generation'!BG270=2,'Maze Generation'!BH270=1,'Maze Generation'!BH202=2)),1,0)</f>
        <v>1</v>
      </c>
      <c r="BH50" s="7">
        <f ca="1">IF(OR('Maze Generation'!BH270=1,AND('Maze Generation'!BH270=2,'Maze Generation'!BG270=1,'Maze Generation'!BG202=0),AND('Maze Generation'!BH270=2,'Maze Generation'!BH271=1,'Maze Generation'!BH203=1),AND('Maze Generation'!BH270=2,'Maze Generation'!BI270=1,'Maze Generation'!BI202=2)),1,0)</f>
        <v>1</v>
      </c>
      <c r="BI50" s="7">
        <f ca="1">IF(OR('Maze Generation'!BI270=1,AND('Maze Generation'!BI270=2,'Maze Generation'!BH270=1,'Maze Generation'!BH202=0),AND('Maze Generation'!BI270=2,'Maze Generation'!BI271=1,'Maze Generation'!BI203=1),AND('Maze Generation'!BI270=2,'Maze Generation'!BJ270=1,'Maze Generation'!BJ202=2)),1,0)</f>
        <v>1</v>
      </c>
      <c r="BJ50" s="7">
        <f ca="1">IF(OR('Maze Generation'!BJ270=1,AND('Maze Generation'!BJ270=2,'Maze Generation'!BI270=1,'Maze Generation'!BI202=0),AND('Maze Generation'!BJ270=2,'Maze Generation'!BJ271=1,'Maze Generation'!BJ203=1),AND('Maze Generation'!BJ270=2,'Maze Generation'!BK270=1,'Maze Generation'!BK202=2)),1,0)</f>
        <v>1</v>
      </c>
      <c r="BK50" s="7">
        <f ca="1">IF(OR('Maze Generation'!BK270=1,AND('Maze Generation'!BK270=2,'Maze Generation'!BJ270=1,'Maze Generation'!BJ202=0),AND('Maze Generation'!BK270=2,'Maze Generation'!BK271=1,'Maze Generation'!BK203=1),AND('Maze Generation'!BK270=2,'Maze Generation'!BL270=1,'Maze Generation'!BL202=2)),1,0)</f>
        <v>0</v>
      </c>
      <c r="BL50" s="7">
        <f ca="1">IF(OR('Maze Generation'!BL270=1,AND('Maze Generation'!BL270=2,'Maze Generation'!BK270=1,'Maze Generation'!BK202=0),AND('Maze Generation'!BL270=2,'Maze Generation'!BL271=1,'Maze Generation'!BL203=1),AND('Maze Generation'!BL270=2,'Maze Generation'!BM270=1,'Maze Generation'!BM202=2)),1,0)</f>
        <v>1</v>
      </c>
      <c r="BM50" s="7">
        <f ca="1">IF(OR('Maze Generation'!BM270=1,AND('Maze Generation'!BM270=2,'Maze Generation'!BL270=1,'Maze Generation'!BL202=0),AND('Maze Generation'!BM270=2,'Maze Generation'!BM271=1,'Maze Generation'!BM203=1),AND('Maze Generation'!BM270=2,'Maze Generation'!BN270=1,'Maze Generation'!BN202=2)),1,0)</f>
        <v>1</v>
      </c>
      <c r="BN50" s="7">
        <f ca="1">IF(OR('Maze Generation'!BN270=1,AND('Maze Generation'!BN270=2,'Maze Generation'!BM270=1,'Maze Generation'!BM202=0),AND('Maze Generation'!BN270=2,'Maze Generation'!BN271=1,'Maze Generation'!BN203=1),AND('Maze Generation'!BN270=2,'Maze Generation'!BO270=1,'Maze Generation'!BO202=2)),1,0)</f>
        <v>1</v>
      </c>
      <c r="BO50" s="7">
        <f ca="1">IF(OR('Maze Generation'!BO270=1,AND('Maze Generation'!BO270=2,'Maze Generation'!BN270=1,'Maze Generation'!BN202=0),AND('Maze Generation'!BO270=2,'Maze Generation'!BO271=1,'Maze Generation'!BO203=1),AND('Maze Generation'!BO270=2,'Maze Generation'!BP270=1,'Maze Generation'!BP202=2)),1,0)</f>
        <v>1</v>
      </c>
      <c r="BP50" s="7">
        <f ca="1">IF(OR('Maze Generation'!BP270=1,AND('Maze Generation'!BP270=2,'Maze Generation'!BO270=1,'Maze Generation'!BO202=0),AND('Maze Generation'!BP270=2,'Maze Generation'!BP271=1,'Maze Generation'!BP203=1),AND('Maze Generation'!BP270=2,'Maze Generation'!BQ270=1,'Maze Generation'!BQ202=2)),1,0)</f>
        <v>1</v>
      </c>
      <c r="BQ50" s="7">
        <f ca="1">IF(OR('Maze Generation'!BQ270=1,AND('Maze Generation'!BQ270=2,'Maze Generation'!BP270=1,'Maze Generation'!BP202=0),AND('Maze Generation'!BQ270=2,'Maze Generation'!BQ271=1,'Maze Generation'!BQ203=1),AND('Maze Generation'!BQ270=2,'Maze Generation'!BR270=1,'Maze Generation'!BR202=2)),1,0)</f>
        <v>1</v>
      </c>
      <c r="BR50" s="7">
        <f ca="1">IF(OR('Maze Generation'!BR270=1,AND('Maze Generation'!BR270=2,'Maze Generation'!BQ270=1,'Maze Generation'!BQ202=0),AND('Maze Generation'!BR270=2,'Maze Generation'!BR271=1,'Maze Generation'!BR203=1),AND('Maze Generation'!BR270=2,'Maze Generation'!BS270=1,'Maze Generation'!BS202=2)),1,0)</f>
        <v>1</v>
      </c>
      <c r="BS50" s="7">
        <f ca="1">IF(OR('Maze Generation'!BS270=1,AND('Maze Generation'!BS270=2,'Maze Generation'!BR270=1,'Maze Generation'!BR202=0),AND('Maze Generation'!BS270=2,'Maze Generation'!BS271=1,'Maze Generation'!BS203=1),AND('Maze Generation'!BS270=2,'Maze Generation'!BT270=1,'Maze Generation'!BT202=2)),1,0)</f>
        <v>1</v>
      </c>
      <c r="BT50" s="7">
        <f ca="1">IF(OR('Maze Generation'!BT270=1,AND('Maze Generation'!BT270=2,'Maze Generation'!BS270=1,'Maze Generation'!BS202=0),AND('Maze Generation'!BT270=2,'Maze Generation'!BT271=1,'Maze Generation'!BT203=1),AND('Maze Generation'!BT270=2,'Maze Generation'!BU270=1,'Maze Generation'!BU202=2)),1,0)</f>
        <v>1</v>
      </c>
      <c r="BU50" s="7">
        <f ca="1">IF(OR('Maze Generation'!BU270=1,AND('Maze Generation'!BU270=2,'Maze Generation'!BT270=1,'Maze Generation'!BT202=0),AND('Maze Generation'!BU270=2,'Maze Generation'!BU271=1,'Maze Generation'!BU203=1),AND('Maze Generation'!BU270=2,'Maze Generation'!BV270=1,'Maze Generation'!BV202=2)),1,0)</f>
        <v>1</v>
      </c>
      <c r="BV50" s="7">
        <f ca="1">IF(OR('Maze Generation'!BV270=1,AND('Maze Generation'!BV270=2,'Maze Generation'!BU270=1,'Maze Generation'!BU202=0),AND('Maze Generation'!BV270=2,'Maze Generation'!BV271=1,'Maze Generation'!BV203=1),AND('Maze Generation'!BV270=2,'Maze Generation'!BW270=1,'Maze Generation'!BW202=2)),1,0)</f>
        <v>1</v>
      </c>
      <c r="BW50" s="7">
        <f ca="1">IF(OR('Maze Generation'!BW270=1,AND('Maze Generation'!BW270=2,'Maze Generation'!BV270=1,'Maze Generation'!BV202=0),AND('Maze Generation'!BW270=2,'Maze Generation'!BW271=1,'Maze Generation'!BW203=1),AND('Maze Generation'!BW270=2,'Maze Generation'!BX270=1,'Maze Generation'!BX202=2)),1,0)</f>
        <v>1</v>
      </c>
      <c r="BX50" s="7">
        <f ca="1">IF(OR('Maze Generation'!BX270=1,AND('Maze Generation'!BX270=2,'Maze Generation'!BW270=1,'Maze Generation'!BW202=0),AND('Maze Generation'!BX270=2,'Maze Generation'!BX271=1,'Maze Generation'!BX203=1),AND('Maze Generation'!BX270=2,'Maze Generation'!BY270=1,'Maze Generation'!BY202=2)),1,0)</f>
        <v>1</v>
      </c>
      <c r="BY50" s="7">
        <f ca="1">IF(OR('Maze Generation'!BY270=1,AND('Maze Generation'!BY270=2,'Maze Generation'!BX270=1,'Maze Generation'!BX202=0),AND('Maze Generation'!BY270=2,'Maze Generation'!BY271=1,'Maze Generation'!BY203=1),AND('Maze Generation'!BY270=2,'Maze Generation'!BZ270=1,'Maze Generation'!BZ202=2)),1,0)</f>
        <v>0</v>
      </c>
      <c r="BZ50" s="7">
        <f ca="1">IF(OR('Maze Generation'!BZ270=1,AND('Maze Generation'!BZ270=2,'Maze Generation'!BY270=1,'Maze Generation'!BY202=0),AND('Maze Generation'!BZ270=2,'Maze Generation'!BZ271=1,'Maze Generation'!BZ203=1),AND('Maze Generation'!BZ270=2,'Maze Generation'!CA270=1,'Maze Generation'!CA202=2)),1,0)</f>
        <v>1</v>
      </c>
      <c r="CA50" s="7">
        <f ca="1">IF(OR('Maze Generation'!CA270=1,AND('Maze Generation'!CA270=2,'Maze Generation'!BZ270=1,'Maze Generation'!BZ202=0),AND('Maze Generation'!CA270=2,'Maze Generation'!CA271=1,'Maze Generation'!CA203=1),AND('Maze Generation'!CA270=2,'Maze Generation'!CB270=1,'Maze Generation'!CB202=2)),1,0)</f>
        <v>0</v>
      </c>
      <c r="CB50" s="7">
        <f ca="1">IF(OR('Maze Generation'!CB270=1,AND('Maze Generation'!CB270=2,'Maze Generation'!CA270=1,'Maze Generation'!CA202=0),AND('Maze Generation'!CB270=2,'Maze Generation'!CB271=1,'Maze Generation'!CB203=1),AND('Maze Generation'!CB270=2,'Maze Generation'!CC270=1,'Maze Generation'!CC202=2)),1,0)</f>
        <v>1</v>
      </c>
      <c r="CC50" s="7">
        <f ca="1">IF(OR('Maze Generation'!CC270=1,AND('Maze Generation'!CC270=2,'Maze Generation'!CB270=1,'Maze Generation'!CB202=0),AND('Maze Generation'!CC270=2,'Maze Generation'!CC271=1,'Maze Generation'!CC203=1),AND('Maze Generation'!CC270=2,'Maze Generation'!CD270=1,'Maze Generation'!CD202=2)),1,0)</f>
        <v>0</v>
      </c>
      <c r="CD50" s="7">
        <f ca="1">IF(OR('Maze Generation'!CD270=1,AND('Maze Generation'!CD270=2,'Maze Generation'!CC270=1,'Maze Generation'!CC202=0),AND('Maze Generation'!CD270=2,'Maze Generation'!CD271=1,'Maze Generation'!CD203=1),AND('Maze Generation'!CD270=2,'Maze Generation'!CE270=1,'Maze Generation'!CE202=2)),1,0)</f>
        <v>1</v>
      </c>
      <c r="CE50" s="7">
        <f ca="1">IF(OR('Maze Generation'!CE270=1,AND('Maze Generation'!CE270=2,'Maze Generation'!CD270=1,'Maze Generation'!CD202=0),AND('Maze Generation'!CE270=2,'Maze Generation'!CE271=1,'Maze Generation'!CE203=1),AND('Maze Generation'!CE270=2,'Maze Generation'!CF270=1,'Maze Generation'!CF202=2)),1,0)</f>
        <v>1</v>
      </c>
      <c r="CF50" s="7">
        <f ca="1">IF(OR('Maze Generation'!CF270=1,AND('Maze Generation'!CF270=2,'Maze Generation'!CE270=1,'Maze Generation'!CE202=0),AND('Maze Generation'!CF270=2,'Maze Generation'!CF271=1,'Maze Generation'!CF203=1),AND('Maze Generation'!CF270=2,'Maze Generation'!CG270=1,'Maze Generation'!CG202=2)),1,0)</f>
        <v>1</v>
      </c>
      <c r="CG50" s="7">
        <f ca="1">IF(OR('Maze Generation'!CG270=1,AND('Maze Generation'!CG270=2,'Maze Generation'!CF270=1,'Maze Generation'!CF202=0),AND('Maze Generation'!CG270=2,'Maze Generation'!CG271=1,'Maze Generation'!CG203=1),AND('Maze Generation'!CG270=2,'Maze Generation'!CH270=1,'Maze Generation'!CH202=2)),1,0)</f>
        <v>1</v>
      </c>
      <c r="CH50" s="7">
        <f ca="1">IF(OR('Maze Generation'!CH270=1,AND('Maze Generation'!CH270=2,'Maze Generation'!CG270=1,'Maze Generation'!CG202=0),AND('Maze Generation'!CH270=2,'Maze Generation'!CH271=1,'Maze Generation'!CH203=1),AND('Maze Generation'!CH270=2,'Maze Generation'!CI270=1,'Maze Generation'!CI202=2)),1,0)</f>
        <v>1</v>
      </c>
      <c r="CI50" s="7">
        <f ca="1">IF(OR('Maze Generation'!CI270=1,AND('Maze Generation'!CI270=2,'Maze Generation'!CH270=1,'Maze Generation'!CH202=0),AND('Maze Generation'!CI270=2,'Maze Generation'!CI271=1,'Maze Generation'!CI203=1),AND('Maze Generation'!CI270=2,'Maze Generation'!CJ270=1,'Maze Generation'!CJ202=2)),1,0)</f>
        <v>1</v>
      </c>
      <c r="CJ50" s="7">
        <f ca="1">IF(OR('Maze Generation'!CJ270=1,AND('Maze Generation'!CJ270=2,'Maze Generation'!CI270=1,'Maze Generation'!CI202=0),AND('Maze Generation'!CJ270=2,'Maze Generation'!CJ271=1,'Maze Generation'!CJ203=1),AND('Maze Generation'!CJ270=2,'Maze Generation'!CK270=1,'Maze Generation'!CK202=2)),1,0)</f>
        <v>1</v>
      </c>
      <c r="CK50" s="7">
        <f ca="1">IF(OR('Maze Generation'!CK270=1,AND('Maze Generation'!CK270=2,'Maze Generation'!CJ270=1,'Maze Generation'!CJ202=0),AND('Maze Generation'!CK270=2,'Maze Generation'!CK271=1,'Maze Generation'!CK203=1),AND('Maze Generation'!CK270=2,'Maze Generation'!CL270=1,'Maze Generation'!CL202=2)),1,0)</f>
        <v>1</v>
      </c>
      <c r="CL50" s="7">
        <f ca="1">IF(OR('Maze Generation'!CL270=1,AND('Maze Generation'!CL270=2,'Maze Generation'!CK270=1,'Maze Generation'!CK202=0),AND('Maze Generation'!CL270=2,'Maze Generation'!CL271=1,'Maze Generation'!CL203=1),AND('Maze Generation'!CL270=2,'Maze Generation'!CM270=1,'Maze Generation'!CM202=2)),1,0)</f>
        <v>1</v>
      </c>
      <c r="CM50" s="7">
        <f ca="1">IF(OR('Maze Generation'!CM270=1,AND('Maze Generation'!CM270=2,'Maze Generation'!CL270=1,'Maze Generation'!CL202=0),AND('Maze Generation'!CM270=2,'Maze Generation'!CM271=1,'Maze Generation'!CM203=1),AND('Maze Generation'!CM270=2,'Maze Generation'!CN270=1,'Maze Generation'!CN202=2)),1,0)</f>
        <v>1</v>
      </c>
      <c r="CN50" s="7">
        <f ca="1">IF(OR('Maze Generation'!CN270=1,AND('Maze Generation'!CN270=2,'Maze Generation'!CM270=1,'Maze Generation'!CM202=0),AND('Maze Generation'!CN270=2,'Maze Generation'!CN271=1,'Maze Generation'!CN203=1),AND('Maze Generation'!CN270=2,'Maze Generation'!CO270=1,'Maze Generation'!CO202=2)),1,0)</f>
        <v>1</v>
      </c>
      <c r="CO50" s="7">
        <f ca="1">IF(OR('Maze Generation'!CO270=1,AND('Maze Generation'!CO270=2,'Maze Generation'!CN270=1,'Maze Generation'!CN202=0),AND('Maze Generation'!CO270=2,'Maze Generation'!CO271=1,'Maze Generation'!CO203=1),AND('Maze Generation'!CO270=2,'Maze Generation'!CP270=1,'Maze Generation'!CP202=2)),1,0)</f>
        <v>1</v>
      </c>
      <c r="CP50" s="7">
        <f ca="1">IF(OR('Maze Generation'!CP270=1,AND('Maze Generation'!CP270=2,'Maze Generation'!CO270=1,'Maze Generation'!CO202=0),AND('Maze Generation'!CP270=2,'Maze Generation'!CP271=1,'Maze Generation'!CP203=1),AND('Maze Generation'!CP270=2,'Maze Generation'!CQ270=1,'Maze Generation'!CQ202=2)),1,0)</f>
        <v>1</v>
      </c>
      <c r="CQ50" s="7">
        <f ca="1">IF(OR('Maze Generation'!CQ270=1,AND('Maze Generation'!CQ270=2,'Maze Generation'!CP270=1,'Maze Generation'!CP202=0),AND('Maze Generation'!CQ270=2,'Maze Generation'!CQ271=1,'Maze Generation'!CQ203=1),AND('Maze Generation'!CQ270=2,'Maze Generation'!CR270=1,'Maze Generation'!CR202=2)),1,0)</f>
        <v>1</v>
      </c>
      <c r="CR50" s="7">
        <f ca="1">IF(OR('Maze Generation'!CR270=1,AND('Maze Generation'!CR270=2,'Maze Generation'!CQ270=1,'Maze Generation'!CQ202=0),AND('Maze Generation'!CR270=2,'Maze Generation'!CR271=1,'Maze Generation'!CR203=1),AND('Maze Generation'!CR270=2,'Maze Generation'!CS270=1,'Maze Generation'!CS202=2)),1,0)</f>
        <v>1</v>
      </c>
      <c r="CS50" s="7">
        <f ca="1">IF(OR('Maze Generation'!CS270=1,AND('Maze Generation'!CS270=2,'Maze Generation'!CR270=1,'Maze Generation'!CR202=0),AND('Maze Generation'!CS270=2,'Maze Generation'!CS271=1,'Maze Generation'!CS203=1),AND('Maze Generation'!CS270=2,'Maze Generation'!CT270=1,'Maze Generation'!CT202=2)),1,0)</f>
        <v>1</v>
      </c>
      <c r="CT50" s="7">
        <f ca="1">IF(OR('Maze Generation'!CT270=1,AND('Maze Generation'!CT270=2,'Maze Generation'!CS270=1,'Maze Generation'!CS202=0),AND('Maze Generation'!CT270=2,'Maze Generation'!CT271=1,'Maze Generation'!CT203=1),AND('Maze Generation'!CT270=2,'Maze Generation'!CU270=1,'Maze Generation'!CU202=2)),1,0)</f>
        <v>1</v>
      </c>
      <c r="CU50" s="7">
        <f ca="1">IF(OR('Maze Generation'!CU270=1,AND('Maze Generation'!CU270=2,'Maze Generation'!CT270=1,'Maze Generation'!CT202=0),AND('Maze Generation'!CU270=2,'Maze Generation'!CU271=1,'Maze Generation'!CU203=1),AND('Maze Generation'!CU270=2,'Maze Generation'!CV270=1,'Maze Generation'!CV202=2)),1,0)</f>
        <v>1</v>
      </c>
      <c r="CV50" s="7">
        <f ca="1">IF(OR('Maze Generation'!CV270=1,AND('Maze Generation'!CV270=2,'Maze Generation'!CU270=1,'Maze Generation'!CU202=0),AND('Maze Generation'!CV270=2,'Maze Generation'!CV271=1,'Maze Generation'!CV203=1),AND('Maze Generation'!CV270=2,'Maze Generation'!CW270=1,'Maze Generation'!CW202=2)),1,0)</f>
        <v>1</v>
      </c>
      <c r="CW50" s="7">
        <f ca="1">IF(OR('Maze Generation'!CW270=1,AND('Maze Generation'!CW270=2,'Maze Generation'!CV270=1,'Maze Generation'!CV202=0),AND('Maze Generation'!CW270=2,'Maze Generation'!CW271=1,'Maze Generation'!CW203=1),AND('Maze Generation'!CW270=2,'Maze Generation'!CX270=1,'Maze Generation'!CX202=2)),1,0)</f>
        <v>0</v>
      </c>
      <c r="CX50" s="7">
        <f ca="1">IF(OR('Maze Generation'!CX270=1,AND('Maze Generation'!CX270=2,'Maze Generation'!CW270=1,'Maze Generation'!CW202=0),AND('Maze Generation'!CX270=2,'Maze Generation'!CX271=1,'Maze Generation'!CX203=1),AND('Maze Generation'!CX270=2,'Maze Generation'!CY270=1,'Maze Generation'!CY202=2)),1,0)</f>
        <v>1</v>
      </c>
      <c r="CY50" s="7">
        <f ca="1">IF(OR('Maze Generation'!CY270=1,AND('Maze Generation'!CY270=2,'Maze Generation'!CX270=1,'Maze Generation'!CX202=0),AND('Maze Generation'!CY270=2,'Maze Generation'!CY271=1,'Maze Generation'!CY203=1),AND('Maze Generation'!CY270=2,'Maze Generation'!CZ270=1,'Maze Generation'!CZ202=2)),1,0)</f>
        <v>1</v>
      </c>
      <c r="CZ50" s="7">
        <f ca="1">IF(OR('Maze Generation'!CZ270=1,AND('Maze Generation'!CZ270=2,'Maze Generation'!CY270=1,'Maze Generation'!CY202=0),AND('Maze Generation'!CZ270=2,'Maze Generation'!CZ271=1,'Maze Generation'!CZ203=1),AND('Maze Generation'!CZ270=2,'Maze Generation'!DA270=1,'Maze Generation'!DA202=2)),1,0)</f>
        <v>1</v>
      </c>
      <c r="DA50" s="7">
        <f ca="1">IF(OR('Maze Generation'!DA270=1,AND('Maze Generation'!DA270=2,'Maze Generation'!CZ270=1,'Maze Generation'!CZ202=0),AND('Maze Generation'!DA270=2,'Maze Generation'!DA271=1,'Maze Generation'!DA203=1),AND('Maze Generation'!DA270=2,'Maze Generation'!DB270=1,'Maze Generation'!DB202=2)),1,0)</f>
        <v>0</v>
      </c>
      <c r="DB50" s="7">
        <f ca="1">IF(OR('Maze Generation'!DB270=1,AND('Maze Generation'!DB270=2,'Maze Generation'!DA270=1,'Maze Generation'!DA202=0),AND('Maze Generation'!DB270=2,'Maze Generation'!DB271=1,'Maze Generation'!DB203=1),AND('Maze Generation'!DB270=2,'Maze Generation'!DC270=1,'Maze Generation'!DC202=2)),1,0)</f>
        <v>1</v>
      </c>
      <c r="DC50" s="7">
        <f ca="1">IF(OR('Maze Generation'!DC270=1,AND('Maze Generation'!DC270=2,'Maze Generation'!DB270=1,'Maze Generation'!DB202=0),AND('Maze Generation'!DC270=2,'Maze Generation'!DC271=1,'Maze Generation'!DC203=1),AND('Maze Generation'!DC270=2,'Maze Generation'!DD270=1,'Maze Generation'!DD202=2)),1,0)</f>
        <v>1</v>
      </c>
      <c r="DD50" s="7">
        <f ca="1">IF(OR('Maze Generation'!DD270=1,AND('Maze Generation'!DD270=2,'Maze Generation'!DC270=1,'Maze Generation'!DC202=0),AND('Maze Generation'!DD270=2,'Maze Generation'!DD271=1,'Maze Generation'!DD203=1),AND('Maze Generation'!DD270=2,'Maze Generation'!DE270=1,'Maze Generation'!DE202=2)),1,0)</f>
        <v>1</v>
      </c>
      <c r="DE50" s="7">
        <f ca="1">IF(OR('Maze Generation'!DE270=1,AND('Maze Generation'!DE270=2,'Maze Generation'!DD270=1,'Maze Generation'!DD202=0),AND('Maze Generation'!DE270=2,'Maze Generation'!DE271=1,'Maze Generation'!DE203=1),AND('Maze Generation'!DE270=2,'Maze Generation'!DF270=1,'Maze Generation'!DF202=2)),1,0)</f>
        <v>1</v>
      </c>
      <c r="DF50" s="7">
        <f ca="1">IF(OR('Maze Generation'!DF270=1,AND('Maze Generation'!DF270=2,'Maze Generation'!DE270=1,'Maze Generation'!DE202=0),AND('Maze Generation'!DF270=2,'Maze Generation'!DF271=1,'Maze Generation'!DF203=1),AND('Maze Generation'!DF270=2,'Maze Generation'!DG270=1,'Maze Generation'!DG202=2)),1,0)</f>
        <v>1</v>
      </c>
      <c r="DG50" s="7">
        <f ca="1">IF(OR('Maze Generation'!DG270=1,AND('Maze Generation'!DG270=2,'Maze Generation'!DF270=1,'Maze Generation'!DF202=0),AND('Maze Generation'!DG270=2,'Maze Generation'!DG271=1,'Maze Generation'!DG203=1),AND('Maze Generation'!DG270=2,'Maze Generation'!DH270=1,'Maze Generation'!DH202=2)),1,0)</f>
        <v>1</v>
      </c>
      <c r="DH50" s="7">
        <f ca="1">IF(OR('Maze Generation'!DH270=1,AND('Maze Generation'!DH270=2,'Maze Generation'!DG270=1,'Maze Generation'!DG202=0),AND('Maze Generation'!DH270=2,'Maze Generation'!DH271=1,'Maze Generation'!DH203=1),AND('Maze Generation'!DH270=2,'Maze Generation'!DI270=1,'Maze Generation'!DI202=2)),1,0)</f>
        <v>1</v>
      </c>
      <c r="DI50" s="7">
        <f ca="1">IF(OR('Maze Generation'!DI270=1,AND('Maze Generation'!DI270=2,'Maze Generation'!DH270=1,'Maze Generation'!DH202=0),AND('Maze Generation'!DI270=2,'Maze Generation'!DI271=1,'Maze Generation'!DI203=1),AND('Maze Generation'!DI270=2,'Maze Generation'!DJ270=1,'Maze Generation'!DJ202=2)),1,0)</f>
        <v>1</v>
      </c>
      <c r="DJ50" s="7">
        <f ca="1">IF(OR('Maze Generation'!DJ270=1,AND('Maze Generation'!DJ270=2,'Maze Generation'!DI270=1,'Maze Generation'!DI202=0),AND('Maze Generation'!DJ270=2,'Maze Generation'!DJ271=1,'Maze Generation'!DJ203=1),AND('Maze Generation'!DJ270=2,'Maze Generation'!DK270=1,'Maze Generation'!DK202=2)),1,0)</f>
        <v>1</v>
      </c>
      <c r="DK50" s="7">
        <f ca="1">IF(OR('Maze Generation'!DK270=1,AND('Maze Generation'!DK270=2,'Maze Generation'!DJ270=1,'Maze Generation'!DJ202=0),AND('Maze Generation'!DK270=2,'Maze Generation'!DK271=1,'Maze Generation'!DK203=1),AND('Maze Generation'!DK270=2,'Maze Generation'!DL270=1,'Maze Generation'!DL202=2)),1,0)</f>
        <v>1</v>
      </c>
      <c r="DL50" s="7">
        <f ca="1">IF(OR('Maze Generation'!DL270=1,AND('Maze Generation'!DL270=2,'Maze Generation'!DK270=1,'Maze Generation'!DK202=0),AND('Maze Generation'!DL270=2,'Maze Generation'!DL271=1,'Maze Generation'!DL203=1),AND('Maze Generation'!DL270=2,'Maze Generation'!DM270=1,'Maze Generation'!DM202=2)),1,0)</f>
        <v>1</v>
      </c>
      <c r="DM50" s="7">
        <f ca="1">IF(OR('Maze Generation'!DM270=1,AND('Maze Generation'!DM270=2,'Maze Generation'!DL270=1,'Maze Generation'!DL202=0),AND('Maze Generation'!DM270=2,'Maze Generation'!DM271=1,'Maze Generation'!DM203=1),AND('Maze Generation'!DM270=2,'Maze Generation'!DN270=1,'Maze Generation'!DN202=2)),1,0)</f>
        <v>1</v>
      </c>
      <c r="DN50" s="7">
        <f ca="1">IF(OR('Maze Generation'!DN270=1,AND('Maze Generation'!DN270=2,'Maze Generation'!DM270=1,'Maze Generation'!DM202=0),AND('Maze Generation'!DN270=2,'Maze Generation'!DN271=1,'Maze Generation'!DN203=1),AND('Maze Generation'!DN270=2,'Maze Generation'!DO270=1,'Maze Generation'!DO202=2)),1,0)</f>
        <v>1</v>
      </c>
      <c r="DO50" s="7">
        <f ca="1">IF(OR('Maze Generation'!DO270=1,AND('Maze Generation'!DO270=2,'Maze Generation'!DN270=1,'Maze Generation'!DN202=0),AND('Maze Generation'!DO270=2,'Maze Generation'!DO271=1,'Maze Generation'!DO203=1),AND('Maze Generation'!DO270=2,'Maze Generation'!DP270=1,'Maze Generation'!DP202=2)),1,0)</f>
        <v>1</v>
      </c>
      <c r="DP50" s="7">
        <f ca="1">IF(OR('Maze Generation'!DP270=1,AND('Maze Generation'!DP270=2,'Maze Generation'!DO270=1,'Maze Generation'!DO202=0),AND('Maze Generation'!DP270=2,'Maze Generation'!DP271=1,'Maze Generation'!DP203=1),AND('Maze Generation'!DP270=2,'Maze Generation'!DQ270=1,'Maze Generation'!DQ202=2)),1,0)</f>
        <v>1</v>
      </c>
      <c r="DQ50" s="7">
        <f ca="1">IF(OR('Maze Generation'!DQ270=1,AND('Maze Generation'!DQ270=2,'Maze Generation'!DP270=1,'Maze Generation'!DP202=0),AND('Maze Generation'!DQ270=2,'Maze Generation'!DQ271=1,'Maze Generation'!DQ203=1),AND('Maze Generation'!DQ270=2,'Maze Generation'!DR270=1,'Maze Generation'!DR202=2)),1,0)</f>
        <v>0</v>
      </c>
      <c r="DR50" s="7">
        <f ca="1">IF(OR('Maze Generation'!DR270=1,AND('Maze Generation'!DR270=2,'Maze Generation'!DQ270=1,'Maze Generation'!DQ202=0),AND('Maze Generation'!DR270=2,'Maze Generation'!DR271=1,'Maze Generation'!DR203=1),AND('Maze Generation'!DR270=2,'Maze Generation'!DS270=1,'Maze Generation'!DS202=2)),1,0)</f>
        <v>1</v>
      </c>
      <c r="DS50" s="7">
        <f ca="1">IF(OR('Maze Generation'!DS270=1,AND('Maze Generation'!DS270=2,'Maze Generation'!DR270=1,'Maze Generation'!DR202=0),AND('Maze Generation'!DS270=2,'Maze Generation'!DS271=1,'Maze Generation'!DS203=1),AND('Maze Generation'!DS270=2,'Maze Generation'!DT270=1,'Maze Generation'!DT202=2)),1,0)</f>
        <v>0</v>
      </c>
    </row>
    <row r="51" spans="2:123" ht="4.5" customHeight="1" x14ac:dyDescent="0.25">
      <c r="B51" s="6">
        <v>23</v>
      </c>
      <c r="C51" s="7">
        <f ca="1">IF(OR('Maze Generation'!C271=1,AND('Maze Generation'!C271=2,'Maze Generation'!B271=1,'Maze Generation'!B203=0),AND('Maze Generation'!C271=2,'Maze Generation'!C272=1,'Maze Generation'!C204=1),AND('Maze Generation'!C271=2,'Maze Generation'!D271=1,'Maze Generation'!D203=2)),1,0)</f>
        <v>0</v>
      </c>
      <c r="D51" s="7">
        <f ca="1">IF(OR('Maze Generation'!D271=1,AND('Maze Generation'!D271=2,'Maze Generation'!C271=1,'Maze Generation'!C203=0),AND('Maze Generation'!D271=2,'Maze Generation'!D272=1,'Maze Generation'!D204=1),AND('Maze Generation'!D271=2,'Maze Generation'!E271=1,'Maze Generation'!E203=2)),1,0)</f>
        <v>1</v>
      </c>
      <c r="E51" s="7">
        <f ca="1">IF(OR('Maze Generation'!E271=1,AND('Maze Generation'!E271=2,'Maze Generation'!D271=1,'Maze Generation'!D203=0),AND('Maze Generation'!E271=2,'Maze Generation'!E272=1,'Maze Generation'!E204=1),AND('Maze Generation'!E271=2,'Maze Generation'!F271=1,'Maze Generation'!F203=2)),1,0)</f>
        <v>0</v>
      </c>
      <c r="F51" s="7">
        <f ca="1">IF(OR('Maze Generation'!F271=1,AND('Maze Generation'!F271=2,'Maze Generation'!E271=1,'Maze Generation'!E203=0),AND('Maze Generation'!F271=2,'Maze Generation'!F272=1,'Maze Generation'!F204=1),AND('Maze Generation'!F271=2,'Maze Generation'!G271=1,'Maze Generation'!G203=2)),1,0)</f>
        <v>0</v>
      </c>
      <c r="G51" s="7">
        <f ca="1">IF(OR('Maze Generation'!G271=1,AND('Maze Generation'!G271=2,'Maze Generation'!F271=1,'Maze Generation'!F203=0),AND('Maze Generation'!G271=2,'Maze Generation'!G272=1,'Maze Generation'!G204=1),AND('Maze Generation'!G271=2,'Maze Generation'!H271=1,'Maze Generation'!H203=2)),1,0)</f>
        <v>0</v>
      </c>
      <c r="H51" s="7">
        <f ca="1">IF(OR('Maze Generation'!H271=1,AND('Maze Generation'!H271=2,'Maze Generation'!G271=1,'Maze Generation'!G203=0),AND('Maze Generation'!H271=2,'Maze Generation'!H272=1,'Maze Generation'!H204=1),AND('Maze Generation'!H271=2,'Maze Generation'!I271=1,'Maze Generation'!I203=2)),1,0)</f>
        <v>0</v>
      </c>
      <c r="I51" s="7">
        <f ca="1">IF(OR('Maze Generation'!I271=1,AND('Maze Generation'!I271=2,'Maze Generation'!H271=1,'Maze Generation'!H203=0),AND('Maze Generation'!I271=2,'Maze Generation'!I272=1,'Maze Generation'!I204=1),AND('Maze Generation'!I271=2,'Maze Generation'!J271=1,'Maze Generation'!J203=2)),1,0)</f>
        <v>0</v>
      </c>
      <c r="J51" s="7">
        <f ca="1">IF(OR('Maze Generation'!J271=1,AND('Maze Generation'!J271=2,'Maze Generation'!I271=1,'Maze Generation'!I203=0),AND('Maze Generation'!J271=2,'Maze Generation'!J272=1,'Maze Generation'!J204=1),AND('Maze Generation'!J271=2,'Maze Generation'!K271=1,'Maze Generation'!K203=2)),1,0)</f>
        <v>0</v>
      </c>
      <c r="K51" s="7">
        <f ca="1">IF(OR('Maze Generation'!K271=1,AND('Maze Generation'!K271=2,'Maze Generation'!J271=1,'Maze Generation'!J203=0),AND('Maze Generation'!K271=2,'Maze Generation'!K272=1,'Maze Generation'!K204=1),AND('Maze Generation'!K271=2,'Maze Generation'!L271=1,'Maze Generation'!L203=2)),1,0)</f>
        <v>0</v>
      </c>
      <c r="L51" s="7">
        <f ca="1">IF(OR('Maze Generation'!L271=1,AND('Maze Generation'!L271=2,'Maze Generation'!K271=1,'Maze Generation'!K203=0),AND('Maze Generation'!L271=2,'Maze Generation'!L272=1,'Maze Generation'!L204=1),AND('Maze Generation'!L271=2,'Maze Generation'!M271=1,'Maze Generation'!M203=2)),1,0)</f>
        <v>0</v>
      </c>
      <c r="M51" s="7">
        <f ca="1">IF(OR('Maze Generation'!M271=1,AND('Maze Generation'!M271=2,'Maze Generation'!L271=1,'Maze Generation'!L203=0),AND('Maze Generation'!M271=2,'Maze Generation'!M272=1,'Maze Generation'!M204=1),AND('Maze Generation'!M271=2,'Maze Generation'!N271=1,'Maze Generation'!N203=2)),1,0)</f>
        <v>0</v>
      </c>
      <c r="N51" s="7">
        <f ca="1">IF(OR('Maze Generation'!N271=1,AND('Maze Generation'!N271=2,'Maze Generation'!M271=1,'Maze Generation'!M203=0),AND('Maze Generation'!N271=2,'Maze Generation'!N272=1,'Maze Generation'!N204=1),AND('Maze Generation'!N271=2,'Maze Generation'!O271=1,'Maze Generation'!O203=2)),1,0)</f>
        <v>0</v>
      </c>
      <c r="O51" s="7">
        <f ca="1">IF(OR('Maze Generation'!O271=1,AND('Maze Generation'!O271=2,'Maze Generation'!N271=1,'Maze Generation'!N203=0),AND('Maze Generation'!O271=2,'Maze Generation'!O272=1,'Maze Generation'!O204=1),AND('Maze Generation'!O271=2,'Maze Generation'!P271=1,'Maze Generation'!P203=2)),1,0)</f>
        <v>0</v>
      </c>
      <c r="P51" s="7">
        <f ca="1">IF(OR('Maze Generation'!P271=1,AND('Maze Generation'!P271=2,'Maze Generation'!O271=1,'Maze Generation'!O203=0),AND('Maze Generation'!P271=2,'Maze Generation'!P272=1,'Maze Generation'!P204=1),AND('Maze Generation'!P271=2,'Maze Generation'!Q271=1,'Maze Generation'!Q203=2)),1,0)</f>
        <v>0</v>
      </c>
      <c r="Q51" s="7">
        <f ca="1">IF(OR('Maze Generation'!Q271=1,AND('Maze Generation'!Q271=2,'Maze Generation'!P271=1,'Maze Generation'!P203=0),AND('Maze Generation'!Q271=2,'Maze Generation'!Q272=1,'Maze Generation'!Q204=1),AND('Maze Generation'!Q271=2,'Maze Generation'!R271=1,'Maze Generation'!R203=2)),1,0)</f>
        <v>0</v>
      </c>
      <c r="R51" s="7">
        <f ca="1">IF(OR('Maze Generation'!R271=1,AND('Maze Generation'!R271=2,'Maze Generation'!Q271=1,'Maze Generation'!Q203=0),AND('Maze Generation'!R271=2,'Maze Generation'!R272=1,'Maze Generation'!R204=1),AND('Maze Generation'!R271=2,'Maze Generation'!S271=1,'Maze Generation'!S203=2)),1,0)</f>
        <v>0</v>
      </c>
      <c r="S51" s="7">
        <f ca="1">IF(OR('Maze Generation'!S271=1,AND('Maze Generation'!S271=2,'Maze Generation'!R271=1,'Maze Generation'!R203=0),AND('Maze Generation'!S271=2,'Maze Generation'!S272=1,'Maze Generation'!S204=1),AND('Maze Generation'!S271=2,'Maze Generation'!T271=1,'Maze Generation'!T203=2)),1,0)</f>
        <v>0</v>
      </c>
      <c r="T51" s="7">
        <f ca="1">IF(OR('Maze Generation'!T271=1,AND('Maze Generation'!T271=2,'Maze Generation'!S271=1,'Maze Generation'!S203=0),AND('Maze Generation'!T271=2,'Maze Generation'!T272=1,'Maze Generation'!T204=1),AND('Maze Generation'!T271=2,'Maze Generation'!U271=1,'Maze Generation'!U203=2)),1,0)</f>
        <v>0</v>
      </c>
      <c r="U51" s="7">
        <f ca="1">IF(OR('Maze Generation'!U271=1,AND('Maze Generation'!U271=2,'Maze Generation'!T271=1,'Maze Generation'!T203=0),AND('Maze Generation'!U271=2,'Maze Generation'!U272=1,'Maze Generation'!U204=1),AND('Maze Generation'!U271=2,'Maze Generation'!V271=1,'Maze Generation'!V203=2)),1,0)</f>
        <v>0</v>
      </c>
      <c r="V51" s="7">
        <f ca="1">IF(OR('Maze Generation'!V271=1,AND('Maze Generation'!V271=2,'Maze Generation'!U271=1,'Maze Generation'!U203=0),AND('Maze Generation'!V271=2,'Maze Generation'!V272=1,'Maze Generation'!V204=1),AND('Maze Generation'!V271=2,'Maze Generation'!W271=1,'Maze Generation'!W203=2)),1,0)</f>
        <v>0</v>
      </c>
      <c r="W51" s="7">
        <f ca="1">IF(OR('Maze Generation'!W271=1,AND('Maze Generation'!W271=2,'Maze Generation'!V271=1,'Maze Generation'!V203=0),AND('Maze Generation'!W271=2,'Maze Generation'!W272=1,'Maze Generation'!W204=1),AND('Maze Generation'!W271=2,'Maze Generation'!X271=1,'Maze Generation'!X203=2)),1,0)</f>
        <v>0</v>
      </c>
      <c r="X51" s="7">
        <f ca="1">IF(OR('Maze Generation'!X271=1,AND('Maze Generation'!X271=2,'Maze Generation'!W271=1,'Maze Generation'!W203=0),AND('Maze Generation'!X271=2,'Maze Generation'!X272=1,'Maze Generation'!X204=1),AND('Maze Generation'!X271=2,'Maze Generation'!Y271=1,'Maze Generation'!Y203=2)),1,0)</f>
        <v>0</v>
      </c>
      <c r="Y51" s="7">
        <f ca="1">IF(OR('Maze Generation'!Y271=1,AND('Maze Generation'!Y271=2,'Maze Generation'!X271=1,'Maze Generation'!X203=0),AND('Maze Generation'!Y271=2,'Maze Generation'!Y272=1,'Maze Generation'!Y204=1),AND('Maze Generation'!Y271=2,'Maze Generation'!Z271=1,'Maze Generation'!Z203=2)),1,0)</f>
        <v>0</v>
      </c>
      <c r="Z51" s="7">
        <f ca="1">IF(OR('Maze Generation'!Z271=1,AND('Maze Generation'!Z271=2,'Maze Generation'!Y271=1,'Maze Generation'!Y203=0),AND('Maze Generation'!Z271=2,'Maze Generation'!Z272=1,'Maze Generation'!Z204=1),AND('Maze Generation'!Z271=2,'Maze Generation'!AA271=1,'Maze Generation'!AA203=2)),1,0)</f>
        <v>0</v>
      </c>
      <c r="AA51" s="7">
        <f ca="1">IF(OR('Maze Generation'!AA271=1,AND('Maze Generation'!AA271=2,'Maze Generation'!Z271=1,'Maze Generation'!Z203=0),AND('Maze Generation'!AA271=2,'Maze Generation'!AA272=1,'Maze Generation'!AA204=1),AND('Maze Generation'!AA271=2,'Maze Generation'!AB271=1,'Maze Generation'!AB203=2)),1,0)</f>
        <v>0</v>
      </c>
      <c r="AB51" s="7">
        <f ca="1">IF(OR('Maze Generation'!AB271=1,AND('Maze Generation'!AB271=2,'Maze Generation'!AA271=1,'Maze Generation'!AA203=0),AND('Maze Generation'!AB271=2,'Maze Generation'!AB272=1,'Maze Generation'!AB204=1),AND('Maze Generation'!AB271=2,'Maze Generation'!AC271=1,'Maze Generation'!AC203=2)),1,0)</f>
        <v>0</v>
      </c>
      <c r="AC51" s="7">
        <f ca="1">IF(OR('Maze Generation'!AC271=1,AND('Maze Generation'!AC271=2,'Maze Generation'!AB271=1,'Maze Generation'!AB203=0),AND('Maze Generation'!AC271=2,'Maze Generation'!AC272=1,'Maze Generation'!AC204=1),AND('Maze Generation'!AC271=2,'Maze Generation'!AD271=1,'Maze Generation'!AD203=2)),1,0)</f>
        <v>0</v>
      </c>
      <c r="AD51" s="7">
        <f ca="1">IF(OR('Maze Generation'!AD271=1,AND('Maze Generation'!AD271=2,'Maze Generation'!AC271=1,'Maze Generation'!AC203=0),AND('Maze Generation'!AD271=2,'Maze Generation'!AD272=1,'Maze Generation'!AD204=1),AND('Maze Generation'!AD271=2,'Maze Generation'!AE271=1,'Maze Generation'!AE203=2)),1,0)</f>
        <v>1</v>
      </c>
      <c r="AE51" s="7">
        <f ca="1">IF(OR('Maze Generation'!AE271=1,AND('Maze Generation'!AE271=2,'Maze Generation'!AD271=1,'Maze Generation'!AD203=0),AND('Maze Generation'!AE271=2,'Maze Generation'!AE272=1,'Maze Generation'!AE204=1),AND('Maze Generation'!AE271=2,'Maze Generation'!AF271=1,'Maze Generation'!AF203=2)),1,0)</f>
        <v>0</v>
      </c>
      <c r="AF51" s="7">
        <f ca="1">IF(OR('Maze Generation'!AF271=1,AND('Maze Generation'!AF271=2,'Maze Generation'!AE271=1,'Maze Generation'!AE203=0),AND('Maze Generation'!AF271=2,'Maze Generation'!AF272=1,'Maze Generation'!AF204=1),AND('Maze Generation'!AF271=2,'Maze Generation'!AG271=1,'Maze Generation'!AG203=2)),1,0)</f>
        <v>0</v>
      </c>
      <c r="AG51" s="7">
        <f ca="1">IF(OR('Maze Generation'!AG271=1,AND('Maze Generation'!AG271=2,'Maze Generation'!AF271=1,'Maze Generation'!AF203=0),AND('Maze Generation'!AG271=2,'Maze Generation'!AG272=1,'Maze Generation'!AG204=1),AND('Maze Generation'!AG271=2,'Maze Generation'!AH271=1,'Maze Generation'!AH203=2)),1,0)</f>
        <v>0</v>
      </c>
      <c r="AH51" s="7">
        <f ca="1">IF(OR('Maze Generation'!AH271=1,AND('Maze Generation'!AH271=2,'Maze Generation'!AG271=1,'Maze Generation'!AG203=0),AND('Maze Generation'!AH271=2,'Maze Generation'!AH272=1,'Maze Generation'!AH204=1),AND('Maze Generation'!AH271=2,'Maze Generation'!AI271=1,'Maze Generation'!AI203=2)),1,0)</f>
        <v>0</v>
      </c>
      <c r="AI51" s="7">
        <f ca="1">IF(OR('Maze Generation'!AI271=1,AND('Maze Generation'!AI271=2,'Maze Generation'!AH271=1,'Maze Generation'!AH203=0),AND('Maze Generation'!AI271=2,'Maze Generation'!AI272=1,'Maze Generation'!AI204=1),AND('Maze Generation'!AI271=2,'Maze Generation'!AJ271=1,'Maze Generation'!AJ203=2)),1,0)</f>
        <v>0</v>
      </c>
      <c r="AJ51" s="7">
        <f ca="1">IF(OR('Maze Generation'!AJ271=1,AND('Maze Generation'!AJ271=2,'Maze Generation'!AI271=1,'Maze Generation'!AI203=0),AND('Maze Generation'!AJ271=2,'Maze Generation'!AJ272=1,'Maze Generation'!AJ204=1),AND('Maze Generation'!AJ271=2,'Maze Generation'!AK271=1,'Maze Generation'!AK203=2)),1,0)</f>
        <v>0</v>
      </c>
      <c r="AK51" s="7">
        <f ca="1">IF(OR('Maze Generation'!AK271=1,AND('Maze Generation'!AK271=2,'Maze Generation'!AJ271=1,'Maze Generation'!AJ203=0),AND('Maze Generation'!AK271=2,'Maze Generation'!AK272=1,'Maze Generation'!AK204=1),AND('Maze Generation'!AK271=2,'Maze Generation'!AL271=1,'Maze Generation'!AL203=2)),1,0)</f>
        <v>0</v>
      </c>
      <c r="AL51" s="7">
        <f ca="1">IF(OR('Maze Generation'!AL271=1,AND('Maze Generation'!AL271=2,'Maze Generation'!AK271=1,'Maze Generation'!AK203=0),AND('Maze Generation'!AL271=2,'Maze Generation'!AL272=1,'Maze Generation'!AL204=1),AND('Maze Generation'!AL271=2,'Maze Generation'!AM271=1,'Maze Generation'!AM203=2)),1,0)</f>
        <v>0</v>
      </c>
      <c r="AM51" s="7">
        <f ca="1">IF(OR('Maze Generation'!AM271=1,AND('Maze Generation'!AM271=2,'Maze Generation'!AL271=1,'Maze Generation'!AL203=0),AND('Maze Generation'!AM271=2,'Maze Generation'!AM272=1,'Maze Generation'!AM204=1),AND('Maze Generation'!AM271=2,'Maze Generation'!AN271=1,'Maze Generation'!AN203=2)),1,0)</f>
        <v>0</v>
      </c>
      <c r="AN51" s="7">
        <f ca="1">IF(OR('Maze Generation'!AN271=1,AND('Maze Generation'!AN271=2,'Maze Generation'!AM271=1,'Maze Generation'!AM203=0),AND('Maze Generation'!AN271=2,'Maze Generation'!AN272=1,'Maze Generation'!AN204=1),AND('Maze Generation'!AN271=2,'Maze Generation'!AO271=1,'Maze Generation'!AO203=2)),1,0)</f>
        <v>0</v>
      </c>
      <c r="AO51" s="7">
        <f ca="1">IF(OR('Maze Generation'!AO271=1,AND('Maze Generation'!AO271=2,'Maze Generation'!AN271=1,'Maze Generation'!AN203=0),AND('Maze Generation'!AO271=2,'Maze Generation'!AO272=1,'Maze Generation'!AO204=1),AND('Maze Generation'!AO271=2,'Maze Generation'!AP271=1,'Maze Generation'!AP203=2)),1,0)</f>
        <v>0</v>
      </c>
      <c r="AP51" s="7">
        <f ca="1">IF(OR('Maze Generation'!AP271=1,AND('Maze Generation'!AP271=2,'Maze Generation'!AO271=1,'Maze Generation'!AO203=0),AND('Maze Generation'!AP271=2,'Maze Generation'!AP272=1,'Maze Generation'!AP204=1),AND('Maze Generation'!AP271=2,'Maze Generation'!AQ271=1,'Maze Generation'!AQ203=2)),1,0)</f>
        <v>0</v>
      </c>
      <c r="AQ51" s="7">
        <f ca="1">IF(OR('Maze Generation'!AQ271=1,AND('Maze Generation'!AQ271=2,'Maze Generation'!AP271=1,'Maze Generation'!AP203=0),AND('Maze Generation'!AQ271=2,'Maze Generation'!AQ272=1,'Maze Generation'!AQ204=1),AND('Maze Generation'!AQ271=2,'Maze Generation'!AR271=1,'Maze Generation'!AR203=2)),1,0)</f>
        <v>0</v>
      </c>
      <c r="AR51" s="7">
        <f ca="1">IF(OR('Maze Generation'!AR271=1,AND('Maze Generation'!AR271=2,'Maze Generation'!AQ271=1,'Maze Generation'!AQ203=0),AND('Maze Generation'!AR271=2,'Maze Generation'!AR272=1,'Maze Generation'!AR204=1),AND('Maze Generation'!AR271=2,'Maze Generation'!AS271=1,'Maze Generation'!AS203=2)),1,0)</f>
        <v>0</v>
      </c>
      <c r="AS51" s="7">
        <f ca="1">IF(OR('Maze Generation'!AS271=1,AND('Maze Generation'!AS271=2,'Maze Generation'!AR271=1,'Maze Generation'!AR203=0),AND('Maze Generation'!AS271=2,'Maze Generation'!AS272=1,'Maze Generation'!AS204=1),AND('Maze Generation'!AS271=2,'Maze Generation'!AT271=1,'Maze Generation'!AT203=2)),1,0)</f>
        <v>0</v>
      </c>
      <c r="AT51" s="7">
        <f ca="1">IF(OR('Maze Generation'!AT271=1,AND('Maze Generation'!AT271=2,'Maze Generation'!AS271=1,'Maze Generation'!AS203=0),AND('Maze Generation'!AT271=2,'Maze Generation'!AT272=1,'Maze Generation'!AT204=1),AND('Maze Generation'!AT271=2,'Maze Generation'!AU271=1,'Maze Generation'!AU203=2)),1,0)</f>
        <v>0</v>
      </c>
      <c r="AU51" s="7">
        <f ca="1">IF(OR('Maze Generation'!AU271=1,AND('Maze Generation'!AU271=2,'Maze Generation'!AT271=1,'Maze Generation'!AT203=0),AND('Maze Generation'!AU271=2,'Maze Generation'!AU272=1,'Maze Generation'!AU204=1),AND('Maze Generation'!AU271=2,'Maze Generation'!AV271=1,'Maze Generation'!AV203=2)),1,0)</f>
        <v>0</v>
      </c>
      <c r="AV51" s="7">
        <f ca="1">IF(OR('Maze Generation'!AV271=1,AND('Maze Generation'!AV271=2,'Maze Generation'!AU271=1,'Maze Generation'!AU203=0),AND('Maze Generation'!AV271=2,'Maze Generation'!AV272=1,'Maze Generation'!AV204=1),AND('Maze Generation'!AV271=2,'Maze Generation'!AW271=1,'Maze Generation'!AW203=2)),1,0)</f>
        <v>0</v>
      </c>
      <c r="AW51" s="7">
        <f ca="1">IF(OR('Maze Generation'!AW271=1,AND('Maze Generation'!AW271=2,'Maze Generation'!AV271=1,'Maze Generation'!AV203=0),AND('Maze Generation'!AW271=2,'Maze Generation'!AW272=1,'Maze Generation'!AW204=1),AND('Maze Generation'!AW271=2,'Maze Generation'!AX271=1,'Maze Generation'!AX203=2)),1,0)</f>
        <v>0</v>
      </c>
      <c r="AX51" s="7">
        <f ca="1">IF(OR('Maze Generation'!AX271=1,AND('Maze Generation'!AX271=2,'Maze Generation'!AW271=1,'Maze Generation'!AW203=0),AND('Maze Generation'!AX271=2,'Maze Generation'!AX272=1,'Maze Generation'!AX204=1),AND('Maze Generation'!AX271=2,'Maze Generation'!AY271=1,'Maze Generation'!AY203=2)),1,0)</f>
        <v>0</v>
      </c>
      <c r="AY51" s="7">
        <f ca="1">IF(OR('Maze Generation'!AY271=1,AND('Maze Generation'!AY271=2,'Maze Generation'!AX271=1,'Maze Generation'!AX203=0),AND('Maze Generation'!AY271=2,'Maze Generation'!AY272=1,'Maze Generation'!AY204=1),AND('Maze Generation'!AY271=2,'Maze Generation'!AZ271=1,'Maze Generation'!AZ203=2)),1,0)</f>
        <v>0</v>
      </c>
      <c r="AZ51" s="7">
        <f ca="1">IF(OR('Maze Generation'!AZ271=1,AND('Maze Generation'!AZ271=2,'Maze Generation'!AY271=1,'Maze Generation'!AY203=0),AND('Maze Generation'!AZ271=2,'Maze Generation'!AZ272=1,'Maze Generation'!AZ204=1),AND('Maze Generation'!AZ271=2,'Maze Generation'!BA271=1,'Maze Generation'!BA203=2)),1,0)</f>
        <v>0</v>
      </c>
      <c r="BA51" s="7">
        <f ca="1">IF(OR('Maze Generation'!BA271=1,AND('Maze Generation'!BA271=2,'Maze Generation'!AZ271=1,'Maze Generation'!AZ203=0),AND('Maze Generation'!BA271=2,'Maze Generation'!BA272=1,'Maze Generation'!BA204=1),AND('Maze Generation'!BA271=2,'Maze Generation'!BB271=1,'Maze Generation'!BB203=2)),1,0)</f>
        <v>0</v>
      </c>
      <c r="BB51" s="7">
        <f ca="1">IF(OR('Maze Generation'!BB271=1,AND('Maze Generation'!BB271=2,'Maze Generation'!BA271=1,'Maze Generation'!BA203=0),AND('Maze Generation'!BB271=2,'Maze Generation'!BB272=1,'Maze Generation'!BB204=1),AND('Maze Generation'!BB271=2,'Maze Generation'!BC271=1,'Maze Generation'!BC203=2)),1,0)</f>
        <v>0</v>
      </c>
      <c r="BC51" s="7">
        <f ca="1">IF(OR('Maze Generation'!BC271=1,AND('Maze Generation'!BC271=2,'Maze Generation'!BB271=1,'Maze Generation'!BB203=0),AND('Maze Generation'!BC271=2,'Maze Generation'!BC272=1,'Maze Generation'!BC204=1),AND('Maze Generation'!BC271=2,'Maze Generation'!BD271=1,'Maze Generation'!BD203=2)),1,0)</f>
        <v>0</v>
      </c>
      <c r="BD51" s="7">
        <f ca="1">IF(OR('Maze Generation'!BD271=1,AND('Maze Generation'!BD271=2,'Maze Generation'!BC271=1,'Maze Generation'!BC203=0),AND('Maze Generation'!BD271=2,'Maze Generation'!BD272=1,'Maze Generation'!BD204=1),AND('Maze Generation'!BD271=2,'Maze Generation'!BE271=1,'Maze Generation'!BE203=2)),1,0)</f>
        <v>0</v>
      </c>
      <c r="BE51" s="7">
        <f ca="1">IF(OR('Maze Generation'!BE271=1,AND('Maze Generation'!BE271=2,'Maze Generation'!BD271=1,'Maze Generation'!BD203=0),AND('Maze Generation'!BE271=2,'Maze Generation'!BE272=1,'Maze Generation'!BE204=1),AND('Maze Generation'!BE271=2,'Maze Generation'!BF271=1,'Maze Generation'!BF203=2)),1,0)</f>
        <v>0</v>
      </c>
      <c r="BF51" s="7">
        <f ca="1">IF(OR('Maze Generation'!BF271=1,AND('Maze Generation'!BF271=2,'Maze Generation'!BE271=1,'Maze Generation'!BE203=0),AND('Maze Generation'!BF271=2,'Maze Generation'!BF272=1,'Maze Generation'!BF204=1),AND('Maze Generation'!BF271=2,'Maze Generation'!BG271=1,'Maze Generation'!BG203=2)),1,0)</f>
        <v>0</v>
      </c>
      <c r="BG51" s="7">
        <f ca="1">IF(OR('Maze Generation'!BG271=1,AND('Maze Generation'!BG271=2,'Maze Generation'!BF271=1,'Maze Generation'!BF203=0),AND('Maze Generation'!BG271=2,'Maze Generation'!BG272=1,'Maze Generation'!BG204=1),AND('Maze Generation'!BG271=2,'Maze Generation'!BH271=1,'Maze Generation'!BH203=2)),1,0)</f>
        <v>0</v>
      </c>
      <c r="BH51" s="7">
        <f ca="1">IF(OR('Maze Generation'!BH271=1,AND('Maze Generation'!BH271=2,'Maze Generation'!BG271=1,'Maze Generation'!BG203=0),AND('Maze Generation'!BH271=2,'Maze Generation'!BH272=1,'Maze Generation'!BH204=1),AND('Maze Generation'!BH271=2,'Maze Generation'!BI271=1,'Maze Generation'!BI203=2)),1,0)</f>
        <v>0</v>
      </c>
      <c r="BI51" s="7">
        <f ca="1">IF(OR('Maze Generation'!BI271=1,AND('Maze Generation'!BI271=2,'Maze Generation'!BH271=1,'Maze Generation'!BH203=0),AND('Maze Generation'!BI271=2,'Maze Generation'!BI272=1,'Maze Generation'!BI204=1),AND('Maze Generation'!BI271=2,'Maze Generation'!BJ271=1,'Maze Generation'!BJ203=2)),1,0)</f>
        <v>0</v>
      </c>
      <c r="BJ51" s="7">
        <f ca="1">IF(OR('Maze Generation'!BJ271=1,AND('Maze Generation'!BJ271=2,'Maze Generation'!BI271=1,'Maze Generation'!BI203=0),AND('Maze Generation'!BJ271=2,'Maze Generation'!BJ272=1,'Maze Generation'!BJ204=1),AND('Maze Generation'!BJ271=2,'Maze Generation'!BK271=1,'Maze Generation'!BK203=2)),1,0)</f>
        <v>0</v>
      </c>
      <c r="BK51" s="7">
        <f ca="1">IF(OR('Maze Generation'!BK271=1,AND('Maze Generation'!BK271=2,'Maze Generation'!BJ271=1,'Maze Generation'!BJ203=0),AND('Maze Generation'!BK271=2,'Maze Generation'!BK272=1,'Maze Generation'!BK204=1),AND('Maze Generation'!BK271=2,'Maze Generation'!BL271=1,'Maze Generation'!BL203=2)),1,0)</f>
        <v>0</v>
      </c>
      <c r="BL51" s="7">
        <f ca="1">IF(OR('Maze Generation'!BL271=1,AND('Maze Generation'!BL271=2,'Maze Generation'!BK271=1,'Maze Generation'!BK203=0),AND('Maze Generation'!BL271=2,'Maze Generation'!BL272=1,'Maze Generation'!BL204=1),AND('Maze Generation'!BL271=2,'Maze Generation'!BM271=1,'Maze Generation'!BM203=2)),1,0)</f>
        <v>0</v>
      </c>
      <c r="BM51" s="7">
        <f ca="1">IF(OR('Maze Generation'!BM271=1,AND('Maze Generation'!BM271=2,'Maze Generation'!BL271=1,'Maze Generation'!BL203=0),AND('Maze Generation'!BM271=2,'Maze Generation'!BM272=1,'Maze Generation'!BM204=1),AND('Maze Generation'!BM271=2,'Maze Generation'!BN271=1,'Maze Generation'!BN203=2)),1,0)</f>
        <v>0</v>
      </c>
      <c r="BN51" s="7">
        <f ca="1">IF(OR('Maze Generation'!BN271=1,AND('Maze Generation'!BN271=2,'Maze Generation'!BM271=1,'Maze Generation'!BM203=0),AND('Maze Generation'!BN271=2,'Maze Generation'!BN272=1,'Maze Generation'!BN204=1),AND('Maze Generation'!BN271=2,'Maze Generation'!BO271=1,'Maze Generation'!BO203=2)),1,0)</f>
        <v>0</v>
      </c>
      <c r="BO51" s="7">
        <f ca="1">IF(OR('Maze Generation'!BO271=1,AND('Maze Generation'!BO271=2,'Maze Generation'!BN271=1,'Maze Generation'!BN203=0),AND('Maze Generation'!BO271=2,'Maze Generation'!BO272=1,'Maze Generation'!BO204=1),AND('Maze Generation'!BO271=2,'Maze Generation'!BP271=1,'Maze Generation'!BP203=2)),1,0)</f>
        <v>0</v>
      </c>
      <c r="BP51" s="7">
        <f ca="1">IF(OR('Maze Generation'!BP271=1,AND('Maze Generation'!BP271=2,'Maze Generation'!BO271=1,'Maze Generation'!BO203=0),AND('Maze Generation'!BP271=2,'Maze Generation'!BP272=1,'Maze Generation'!BP204=1),AND('Maze Generation'!BP271=2,'Maze Generation'!BQ271=1,'Maze Generation'!BQ203=2)),1,0)</f>
        <v>0</v>
      </c>
      <c r="BQ51" s="7">
        <f ca="1">IF(OR('Maze Generation'!BQ271=1,AND('Maze Generation'!BQ271=2,'Maze Generation'!BP271=1,'Maze Generation'!BP203=0),AND('Maze Generation'!BQ271=2,'Maze Generation'!BQ272=1,'Maze Generation'!BQ204=1),AND('Maze Generation'!BQ271=2,'Maze Generation'!BR271=1,'Maze Generation'!BR203=2)),1,0)</f>
        <v>0</v>
      </c>
      <c r="BR51" s="7">
        <f ca="1">IF(OR('Maze Generation'!BR271=1,AND('Maze Generation'!BR271=2,'Maze Generation'!BQ271=1,'Maze Generation'!BQ203=0),AND('Maze Generation'!BR271=2,'Maze Generation'!BR272=1,'Maze Generation'!BR204=1),AND('Maze Generation'!BR271=2,'Maze Generation'!BS271=1,'Maze Generation'!BS203=2)),1,0)</f>
        <v>0</v>
      </c>
      <c r="BS51" s="7">
        <f ca="1">IF(OR('Maze Generation'!BS271=1,AND('Maze Generation'!BS271=2,'Maze Generation'!BR271=1,'Maze Generation'!BR203=0),AND('Maze Generation'!BS271=2,'Maze Generation'!BS272=1,'Maze Generation'!BS204=1),AND('Maze Generation'!BS271=2,'Maze Generation'!BT271=1,'Maze Generation'!BT203=2)),1,0)</f>
        <v>0</v>
      </c>
      <c r="BT51" s="7">
        <f ca="1">IF(OR('Maze Generation'!BT271=1,AND('Maze Generation'!BT271=2,'Maze Generation'!BS271=1,'Maze Generation'!BS203=0),AND('Maze Generation'!BT271=2,'Maze Generation'!BT272=1,'Maze Generation'!BT204=1),AND('Maze Generation'!BT271=2,'Maze Generation'!BU271=1,'Maze Generation'!BU203=2)),1,0)</f>
        <v>0</v>
      </c>
      <c r="BU51" s="7">
        <f ca="1">IF(OR('Maze Generation'!BU271=1,AND('Maze Generation'!BU271=2,'Maze Generation'!BT271=1,'Maze Generation'!BT203=0),AND('Maze Generation'!BU271=2,'Maze Generation'!BU272=1,'Maze Generation'!BU204=1),AND('Maze Generation'!BU271=2,'Maze Generation'!BV271=1,'Maze Generation'!BV203=2)),1,0)</f>
        <v>0</v>
      </c>
      <c r="BV51" s="7">
        <f ca="1">IF(OR('Maze Generation'!BV271=1,AND('Maze Generation'!BV271=2,'Maze Generation'!BU271=1,'Maze Generation'!BU203=0),AND('Maze Generation'!BV271=2,'Maze Generation'!BV272=1,'Maze Generation'!BV204=1),AND('Maze Generation'!BV271=2,'Maze Generation'!BW271=1,'Maze Generation'!BW203=2)),1,0)</f>
        <v>0</v>
      </c>
      <c r="BW51" s="7">
        <f ca="1">IF(OR('Maze Generation'!BW271=1,AND('Maze Generation'!BW271=2,'Maze Generation'!BV271=1,'Maze Generation'!BV203=0),AND('Maze Generation'!BW271=2,'Maze Generation'!BW272=1,'Maze Generation'!BW204=1),AND('Maze Generation'!BW271=2,'Maze Generation'!BX271=1,'Maze Generation'!BX203=2)),1,0)</f>
        <v>0</v>
      </c>
      <c r="BX51" s="7">
        <f ca="1">IF(OR('Maze Generation'!BX271=1,AND('Maze Generation'!BX271=2,'Maze Generation'!BW271=1,'Maze Generation'!BW203=0),AND('Maze Generation'!BX271=2,'Maze Generation'!BX272=1,'Maze Generation'!BX204=1),AND('Maze Generation'!BX271=2,'Maze Generation'!BY271=1,'Maze Generation'!BY203=2)),1,0)</f>
        <v>0</v>
      </c>
      <c r="BY51" s="7">
        <f ca="1">IF(OR('Maze Generation'!BY271=1,AND('Maze Generation'!BY271=2,'Maze Generation'!BX271=1,'Maze Generation'!BX203=0),AND('Maze Generation'!BY271=2,'Maze Generation'!BY272=1,'Maze Generation'!BY204=1),AND('Maze Generation'!BY271=2,'Maze Generation'!BZ271=1,'Maze Generation'!BZ203=2)),1,0)</f>
        <v>0</v>
      </c>
      <c r="BZ51" s="7">
        <f ca="1">IF(OR('Maze Generation'!BZ271=1,AND('Maze Generation'!BZ271=2,'Maze Generation'!BY271=1,'Maze Generation'!BY203=0),AND('Maze Generation'!BZ271=2,'Maze Generation'!BZ272=1,'Maze Generation'!BZ204=1),AND('Maze Generation'!BZ271=2,'Maze Generation'!CA271=1,'Maze Generation'!CA203=2)),1,0)</f>
        <v>0</v>
      </c>
      <c r="CA51" s="7">
        <f ca="1">IF(OR('Maze Generation'!CA271=1,AND('Maze Generation'!CA271=2,'Maze Generation'!BZ271=1,'Maze Generation'!BZ203=0),AND('Maze Generation'!CA271=2,'Maze Generation'!CA272=1,'Maze Generation'!CA204=1),AND('Maze Generation'!CA271=2,'Maze Generation'!CB271=1,'Maze Generation'!CB203=2)),1,0)</f>
        <v>0</v>
      </c>
      <c r="CB51" s="7">
        <f ca="1">IF(OR('Maze Generation'!CB271=1,AND('Maze Generation'!CB271=2,'Maze Generation'!CA271=1,'Maze Generation'!CA203=0),AND('Maze Generation'!CB271=2,'Maze Generation'!CB272=1,'Maze Generation'!CB204=1),AND('Maze Generation'!CB271=2,'Maze Generation'!CC271=1,'Maze Generation'!CC203=2)),1,0)</f>
        <v>1</v>
      </c>
      <c r="CC51" s="7">
        <f ca="1">IF(OR('Maze Generation'!CC271=1,AND('Maze Generation'!CC271=2,'Maze Generation'!CB271=1,'Maze Generation'!CB203=0),AND('Maze Generation'!CC271=2,'Maze Generation'!CC272=1,'Maze Generation'!CC204=1),AND('Maze Generation'!CC271=2,'Maze Generation'!CD271=1,'Maze Generation'!CD203=2)),1,0)</f>
        <v>0</v>
      </c>
      <c r="CD51" s="7">
        <f ca="1">IF(OR('Maze Generation'!CD271=1,AND('Maze Generation'!CD271=2,'Maze Generation'!CC271=1,'Maze Generation'!CC203=0),AND('Maze Generation'!CD271=2,'Maze Generation'!CD272=1,'Maze Generation'!CD204=1),AND('Maze Generation'!CD271=2,'Maze Generation'!CE271=1,'Maze Generation'!CE203=2)),1,0)</f>
        <v>0</v>
      </c>
      <c r="CE51" s="7">
        <f ca="1">IF(OR('Maze Generation'!CE271=1,AND('Maze Generation'!CE271=2,'Maze Generation'!CD271=1,'Maze Generation'!CD203=0),AND('Maze Generation'!CE271=2,'Maze Generation'!CE272=1,'Maze Generation'!CE204=1),AND('Maze Generation'!CE271=2,'Maze Generation'!CF271=1,'Maze Generation'!CF203=2)),1,0)</f>
        <v>0</v>
      </c>
      <c r="CF51" s="7">
        <f ca="1">IF(OR('Maze Generation'!CF271=1,AND('Maze Generation'!CF271=2,'Maze Generation'!CE271=1,'Maze Generation'!CE203=0),AND('Maze Generation'!CF271=2,'Maze Generation'!CF272=1,'Maze Generation'!CF204=1),AND('Maze Generation'!CF271=2,'Maze Generation'!CG271=1,'Maze Generation'!CG203=2)),1,0)</f>
        <v>0</v>
      </c>
      <c r="CG51" s="7">
        <f ca="1">IF(OR('Maze Generation'!CG271=1,AND('Maze Generation'!CG271=2,'Maze Generation'!CF271=1,'Maze Generation'!CF203=0),AND('Maze Generation'!CG271=2,'Maze Generation'!CG272=1,'Maze Generation'!CG204=1),AND('Maze Generation'!CG271=2,'Maze Generation'!CH271=1,'Maze Generation'!CH203=2)),1,0)</f>
        <v>0</v>
      </c>
      <c r="CH51" s="7">
        <f ca="1">IF(OR('Maze Generation'!CH271=1,AND('Maze Generation'!CH271=2,'Maze Generation'!CG271=1,'Maze Generation'!CG203=0),AND('Maze Generation'!CH271=2,'Maze Generation'!CH272=1,'Maze Generation'!CH204=1),AND('Maze Generation'!CH271=2,'Maze Generation'!CI271=1,'Maze Generation'!CI203=2)),1,0)</f>
        <v>0</v>
      </c>
      <c r="CI51" s="7">
        <f ca="1">IF(OR('Maze Generation'!CI271=1,AND('Maze Generation'!CI271=2,'Maze Generation'!CH271=1,'Maze Generation'!CH203=0),AND('Maze Generation'!CI271=2,'Maze Generation'!CI272=1,'Maze Generation'!CI204=1),AND('Maze Generation'!CI271=2,'Maze Generation'!CJ271=1,'Maze Generation'!CJ203=2)),1,0)</f>
        <v>0</v>
      </c>
      <c r="CJ51" s="7">
        <f ca="1">IF(OR('Maze Generation'!CJ271=1,AND('Maze Generation'!CJ271=2,'Maze Generation'!CI271=1,'Maze Generation'!CI203=0),AND('Maze Generation'!CJ271=2,'Maze Generation'!CJ272=1,'Maze Generation'!CJ204=1),AND('Maze Generation'!CJ271=2,'Maze Generation'!CK271=1,'Maze Generation'!CK203=2)),1,0)</f>
        <v>1</v>
      </c>
      <c r="CK51" s="7">
        <f ca="1">IF(OR('Maze Generation'!CK271=1,AND('Maze Generation'!CK271=2,'Maze Generation'!CJ271=1,'Maze Generation'!CJ203=0),AND('Maze Generation'!CK271=2,'Maze Generation'!CK272=1,'Maze Generation'!CK204=1),AND('Maze Generation'!CK271=2,'Maze Generation'!CL271=1,'Maze Generation'!CL203=2)),1,0)</f>
        <v>0</v>
      </c>
      <c r="CL51" s="7">
        <f ca="1">IF(OR('Maze Generation'!CL271=1,AND('Maze Generation'!CL271=2,'Maze Generation'!CK271=1,'Maze Generation'!CK203=0),AND('Maze Generation'!CL271=2,'Maze Generation'!CL272=1,'Maze Generation'!CL204=1),AND('Maze Generation'!CL271=2,'Maze Generation'!CM271=1,'Maze Generation'!CM203=2)),1,0)</f>
        <v>1</v>
      </c>
      <c r="CM51" s="7">
        <f ca="1">IF(OR('Maze Generation'!CM271=1,AND('Maze Generation'!CM271=2,'Maze Generation'!CL271=1,'Maze Generation'!CL203=0),AND('Maze Generation'!CM271=2,'Maze Generation'!CM272=1,'Maze Generation'!CM204=1),AND('Maze Generation'!CM271=2,'Maze Generation'!CN271=1,'Maze Generation'!CN203=2)),1,0)</f>
        <v>0</v>
      </c>
      <c r="CN51" s="7">
        <f ca="1">IF(OR('Maze Generation'!CN271=1,AND('Maze Generation'!CN271=2,'Maze Generation'!CM271=1,'Maze Generation'!CM203=0),AND('Maze Generation'!CN271=2,'Maze Generation'!CN272=1,'Maze Generation'!CN204=1),AND('Maze Generation'!CN271=2,'Maze Generation'!CO271=1,'Maze Generation'!CO203=2)),1,0)</f>
        <v>0</v>
      </c>
      <c r="CO51" s="7">
        <f ca="1">IF(OR('Maze Generation'!CO271=1,AND('Maze Generation'!CO271=2,'Maze Generation'!CN271=1,'Maze Generation'!CN203=0),AND('Maze Generation'!CO271=2,'Maze Generation'!CO272=1,'Maze Generation'!CO204=1),AND('Maze Generation'!CO271=2,'Maze Generation'!CP271=1,'Maze Generation'!CP203=2)),1,0)</f>
        <v>0</v>
      </c>
      <c r="CP51" s="7">
        <f ca="1">IF(OR('Maze Generation'!CP271=1,AND('Maze Generation'!CP271=2,'Maze Generation'!CO271=1,'Maze Generation'!CO203=0),AND('Maze Generation'!CP271=2,'Maze Generation'!CP272=1,'Maze Generation'!CP204=1),AND('Maze Generation'!CP271=2,'Maze Generation'!CQ271=1,'Maze Generation'!CQ203=2)),1,0)</f>
        <v>1</v>
      </c>
      <c r="CQ51" s="7">
        <f ca="1">IF(OR('Maze Generation'!CQ271=1,AND('Maze Generation'!CQ271=2,'Maze Generation'!CP271=1,'Maze Generation'!CP203=0),AND('Maze Generation'!CQ271=2,'Maze Generation'!CQ272=1,'Maze Generation'!CQ204=1),AND('Maze Generation'!CQ271=2,'Maze Generation'!CR271=1,'Maze Generation'!CR203=2)),1,0)</f>
        <v>0</v>
      </c>
      <c r="CR51" s="7">
        <f ca="1">IF(OR('Maze Generation'!CR271=1,AND('Maze Generation'!CR271=2,'Maze Generation'!CQ271=1,'Maze Generation'!CQ203=0),AND('Maze Generation'!CR271=2,'Maze Generation'!CR272=1,'Maze Generation'!CR204=1),AND('Maze Generation'!CR271=2,'Maze Generation'!CS271=1,'Maze Generation'!CS203=2)),1,0)</f>
        <v>1</v>
      </c>
      <c r="CS51" s="7">
        <f ca="1">IF(OR('Maze Generation'!CS271=1,AND('Maze Generation'!CS271=2,'Maze Generation'!CR271=1,'Maze Generation'!CR203=0),AND('Maze Generation'!CS271=2,'Maze Generation'!CS272=1,'Maze Generation'!CS204=1),AND('Maze Generation'!CS271=2,'Maze Generation'!CT271=1,'Maze Generation'!CT203=2)),1,0)</f>
        <v>0</v>
      </c>
      <c r="CT51" s="7">
        <f ca="1">IF(OR('Maze Generation'!CT271=1,AND('Maze Generation'!CT271=2,'Maze Generation'!CS271=1,'Maze Generation'!CS203=0),AND('Maze Generation'!CT271=2,'Maze Generation'!CT272=1,'Maze Generation'!CT204=1),AND('Maze Generation'!CT271=2,'Maze Generation'!CU271=1,'Maze Generation'!CU203=2)),1,0)</f>
        <v>0</v>
      </c>
      <c r="CU51" s="7">
        <f ca="1">IF(OR('Maze Generation'!CU271=1,AND('Maze Generation'!CU271=2,'Maze Generation'!CT271=1,'Maze Generation'!CT203=0),AND('Maze Generation'!CU271=2,'Maze Generation'!CU272=1,'Maze Generation'!CU204=1),AND('Maze Generation'!CU271=2,'Maze Generation'!CV271=1,'Maze Generation'!CV203=2)),1,0)</f>
        <v>0</v>
      </c>
      <c r="CV51" s="7">
        <f ca="1">IF(OR('Maze Generation'!CV271=1,AND('Maze Generation'!CV271=2,'Maze Generation'!CU271=1,'Maze Generation'!CU203=0),AND('Maze Generation'!CV271=2,'Maze Generation'!CV272=1,'Maze Generation'!CV204=1),AND('Maze Generation'!CV271=2,'Maze Generation'!CW271=1,'Maze Generation'!CW203=2)),1,0)</f>
        <v>0</v>
      </c>
      <c r="CW51" s="7">
        <f ca="1">IF(OR('Maze Generation'!CW271=1,AND('Maze Generation'!CW271=2,'Maze Generation'!CV271=1,'Maze Generation'!CV203=0),AND('Maze Generation'!CW271=2,'Maze Generation'!CW272=1,'Maze Generation'!CW204=1),AND('Maze Generation'!CW271=2,'Maze Generation'!CX271=1,'Maze Generation'!CX203=2)),1,0)</f>
        <v>0</v>
      </c>
      <c r="CX51" s="7">
        <f ca="1">IF(OR('Maze Generation'!CX271=1,AND('Maze Generation'!CX271=2,'Maze Generation'!CW271=1,'Maze Generation'!CW203=0),AND('Maze Generation'!CX271=2,'Maze Generation'!CX272=1,'Maze Generation'!CX204=1),AND('Maze Generation'!CX271=2,'Maze Generation'!CY271=1,'Maze Generation'!CY203=2)),1,0)</f>
        <v>0</v>
      </c>
      <c r="CY51" s="7">
        <f ca="1">IF(OR('Maze Generation'!CY271=1,AND('Maze Generation'!CY271=2,'Maze Generation'!CX271=1,'Maze Generation'!CX203=0),AND('Maze Generation'!CY271=2,'Maze Generation'!CY272=1,'Maze Generation'!CY204=1),AND('Maze Generation'!CY271=2,'Maze Generation'!CZ271=1,'Maze Generation'!CZ203=2)),1,0)</f>
        <v>0</v>
      </c>
      <c r="CZ51" s="7">
        <f ca="1">IF(OR('Maze Generation'!CZ271=1,AND('Maze Generation'!CZ271=2,'Maze Generation'!CY271=1,'Maze Generation'!CY203=0),AND('Maze Generation'!CZ271=2,'Maze Generation'!CZ272=1,'Maze Generation'!CZ204=1),AND('Maze Generation'!CZ271=2,'Maze Generation'!DA271=1,'Maze Generation'!DA203=2)),1,0)</f>
        <v>0</v>
      </c>
      <c r="DA51" s="7">
        <f ca="1">IF(OR('Maze Generation'!DA271=1,AND('Maze Generation'!DA271=2,'Maze Generation'!CZ271=1,'Maze Generation'!CZ203=0),AND('Maze Generation'!DA271=2,'Maze Generation'!DA272=1,'Maze Generation'!DA204=1),AND('Maze Generation'!DA271=2,'Maze Generation'!DB271=1,'Maze Generation'!DB203=2)),1,0)</f>
        <v>0</v>
      </c>
      <c r="DB51" s="7">
        <f ca="1">IF(OR('Maze Generation'!DB271=1,AND('Maze Generation'!DB271=2,'Maze Generation'!DA271=1,'Maze Generation'!DA203=0),AND('Maze Generation'!DB271=2,'Maze Generation'!DB272=1,'Maze Generation'!DB204=1),AND('Maze Generation'!DB271=2,'Maze Generation'!DC271=1,'Maze Generation'!DC203=2)),1,0)</f>
        <v>0</v>
      </c>
      <c r="DC51" s="7">
        <f ca="1">IF(OR('Maze Generation'!DC271=1,AND('Maze Generation'!DC271=2,'Maze Generation'!DB271=1,'Maze Generation'!DB203=0),AND('Maze Generation'!DC271=2,'Maze Generation'!DC272=1,'Maze Generation'!DC204=1),AND('Maze Generation'!DC271=2,'Maze Generation'!DD271=1,'Maze Generation'!DD203=2)),1,0)</f>
        <v>0</v>
      </c>
      <c r="DD51" s="7">
        <f ca="1">IF(OR('Maze Generation'!DD271=1,AND('Maze Generation'!DD271=2,'Maze Generation'!DC271=1,'Maze Generation'!DC203=0),AND('Maze Generation'!DD271=2,'Maze Generation'!DD272=1,'Maze Generation'!DD204=1),AND('Maze Generation'!DD271=2,'Maze Generation'!DE271=1,'Maze Generation'!DE203=2)),1,0)</f>
        <v>1</v>
      </c>
      <c r="DE51" s="7">
        <f ca="1">IF(OR('Maze Generation'!DE271=1,AND('Maze Generation'!DE271=2,'Maze Generation'!DD271=1,'Maze Generation'!DD203=0),AND('Maze Generation'!DE271=2,'Maze Generation'!DE272=1,'Maze Generation'!DE204=1),AND('Maze Generation'!DE271=2,'Maze Generation'!DF271=1,'Maze Generation'!DF203=2)),1,0)</f>
        <v>0</v>
      </c>
      <c r="DF51" s="7">
        <f ca="1">IF(OR('Maze Generation'!DF271=1,AND('Maze Generation'!DF271=2,'Maze Generation'!DE271=1,'Maze Generation'!DE203=0),AND('Maze Generation'!DF271=2,'Maze Generation'!DF272=1,'Maze Generation'!DF204=1),AND('Maze Generation'!DF271=2,'Maze Generation'!DG271=1,'Maze Generation'!DG203=2)),1,0)</f>
        <v>0</v>
      </c>
      <c r="DG51" s="7">
        <f ca="1">IF(OR('Maze Generation'!DG271=1,AND('Maze Generation'!DG271=2,'Maze Generation'!DF271=1,'Maze Generation'!DF203=0),AND('Maze Generation'!DG271=2,'Maze Generation'!DG272=1,'Maze Generation'!DG204=1),AND('Maze Generation'!DG271=2,'Maze Generation'!DH271=1,'Maze Generation'!DH203=2)),1,0)</f>
        <v>0</v>
      </c>
      <c r="DH51" s="7">
        <f ca="1">IF(OR('Maze Generation'!DH271=1,AND('Maze Generation'!DH271=2,'Maze Generation'!DG271=1,'Maze Generation'!DG203=0),AND('Maze Generation'!DH271=2,'Maze Generation'!DH272=1,'Maze Generation'!DH204=1),AND('Maze Generation'!DH271=2,'Maze Generation'!DI271=1,'Maze Generation'!DI203=2)),1,0)</f>
        <v>0</v>
      </c>
      <c r="DI51" s="7">
        <f ca="1">IF(OR('Maze Generation'!DI271=1,AND('Maze Generation'!DI271=2,'Maze Generation'!DH271=1,'Maze Generation'!DH203=0),AND('Maze Generation'!DI271=2,'Maze Generation'!DI272=1,'Maze Generation'!DI204=1),AND('Maze Generation'!DI271=2,'Maze Generation'!DJ271=1,'Maze Generation'!DJ203=2)),1,0)</f>
        <v>0</v>
      </c>
      <c r="DJ51" s="7">
        <f ca="1">IF(OR('Maze Generation'!DJ271=1,AND('Maze Generation'!DJ271=2,'Maze Generation'!DI271=1,'Maze Generation'!DI203=0),AND('Maze Generation'!DJ271=2,'Maze Generation'!DJ272=1,'Maze Generation'!DJ204=1),AND('Maze Generation'!DJ271=2,'Maze Generation'!DK271=1,'Maze Generation'!DK203=2)),1,0)</f>
        <v>1</v>
      </c>
      <c r="DK51" s="7">
        <f ca="1">IF(OR('Maze Generation'!DK271=1,AND('Maze Generation'!DK271=2,'Maze Generation'!DJ271=1,'Maze Generation'!DJ203=0),AND('Maze Generation'!DK271=2,'Maze Generation'!DK272=1,'Maze Generation'!DK204=1),AND('Maze Generation'!DK271=2,'Maze Generation'!DL271=1,'Maze Generation'!DL203=2)),1,0)</f>
        <v>0</v>
      </c>
      <c r="DL51" s="7">
        <f ca="1">IF(OR('Maze Generation'!DL271=1,AND('Maze Generation'!DL271=2,'Maze Generation'!DK271=1,'Maze Generation'!DK203=0),AND('Maze Generation'!DL271=2,'Maze Generation'!DL272=1,'Maze Generation'!DL204=1),AND('Maze Generation'!DL271=2,'Maze Generation'!DM271=1,'Maze Generation'!DM203=2)),1,0)</f>
        <v>0</v>
      </c>
      <c r="DM51" s="7">
        <f ca="1">IF(OR('Maze Generation'!DM271=1,AND('Maze Generation'!DM271=2,'Maze Generation'!DL271=1,'Maze Generation'!DL203=0),AND('Maze Generation'!DM271=2,'Maze Generation'!DM272=1,'Maze Generation'!DM204=1),AND('Maze Generation'!DM271=2,'Maze Generation'!DN271=1,'Maze Generation'!DN203=2)),1,0)</f>
        <v>0</v>
      </c>
      <c r="DN51" s="7">
        <f ca="1">IF(OR('Maze Generation'!DN271=1,AND('Maze Generation'!DN271=2,'Maze Generation'!DM271=1,'Maze Generation'!DM203=0),AND('Maze Generation'!DN271=2,'Maze Generation'!DN272=1,'Maze Generation'!DN204=1),AND('Maze Generation'!DN271=2,'Maze Generation'!DO271=1,'Maze Generation'!DO203=2)),1,0)</f>
        <v>0</v>
      </c>
      <c r="DO51" s="7">
        <f ca="1">IF(OR('Maze Generation'!DO271=1,AND('Maze Generation'!DO271=2,'Maze Generation'!DN271=1,'Maze Generation'!DN203=0),AND('Maze Generation'!DO271=2,'Maze Generation'!DO272=1,'Maze Generation'!DO204=1),AND('Maze Generation'!DO271=2,'Maze Generation'!DP271=1,'Maze Generation'!DP203=2)),1,0)</f>
        <v>0</v>
      </c>
      <c r="DP51" s="7">
        <f ca="1">IF(OR('Maze Generation'!DP271=1,AND('Maze Generation'!DP271=2,'Maze Generation'!DO271=1,'Maze Generation'!DO203=0),AND('Maze Generation'!DP271=2,'Maze Generation'!DP272=1,'Maze Generation'!DP204=1),AND('Maze Generation'!DP271=2,'Maze Generation'!DQ271=1,'Maze Generation'!DQ203=2)),1,0)</f>
        <v>0</v>
      </c>
      <c r="DQ51" s="7">
        <f ca="1">IF(OR('Maze Generation'!DQ271=1,AND('Maze Generation'!DQ271=2,'Maze Generation'!DP271=1,'Maze Generation'!DP203=0),AND('Maze Generation'!DQ271=2,'Maze Generation'!DQ272=1,'Maze Generation'!DQ204=1),AND('Maze Generation'!DQ271=2,'Maze Generation'!DR271=1,'Maze Generation'!DR203=2)),1,0)</f>
        <v>0</v>
      </c>
      <c r="DR51" s="7">
        <f ca="1">IF(OR('Maze Generation'!DR271=1,AND('Maze Generation'!DR271=2,'Maze Generation'!DQ271=1,'Maze Generation'!DQ203=0),AND('Maze Generation'!DR271=2,'Maze Generation'!DR272=1,'Maze Generation'!DR204=1),AND('Maze Generation'!DR271=2,'Maze Generation'!DS271=1,'Maze Generation'!DS203=2)),1,0)</f>
        <v>0</v>
      </c>
      <c r="DS51" s="7">
        <f ca="1">IF(OR('Maze Generation'!DS271=1,AND('Maze Generation'!DS271=2,'Maze Generation'!DR271=1,'Maze Generation'!DR203=0),AND('Maze Generation'!DS271=2,'Maze Generation'!DS272=1,'Maze Generation'!DS204=1),AND('Maze Generation'!DS271=2,'Maze Generation'!DT271=1,'Maze Generation'!DT203=2)),1,0)</f>
        <v>0</v>
      </c>
    </row>
    <row r="52" spans="2:123" x14ac:dyDescent="0.25">
      <c r="B52" s="6">
        <v>23.5</v>
      </c>
      <c r="C52" s="7">
        <f ca="1">IF(OR('Maze Generation'!C272=1,AND('Maze Generation'!C272=2,'Maze Generation'!B272=1,'Maze Generation'!B204=0),AND('Maze Generation'!C272=2,'Maze Generation'!C273=1,'Maze Generation'!C205=1),AND('Maze Generation'!C272=2,'Maze Generation'!D272=1,'Maze Generation'!D204=2)),1,0)</f>
        <v>0</v>
      </c>
      <c r="D52" s="7">
        <f ca="1">IF(OR('Maze Generation'!D272=1,AND('Maze Generation'!D272=2,'Maze Generation'!C272=1,'Maze Generation'!C204=0),AND('Maze Generation'!D272=2,'Maze Generation'!D273=1,'Maze Generation'!D205=1),AND('Maze Generation'!D272=2,'Maze Generation'!E272=1,'Maze Generation'!E204=2)),1,0)</f>
        <v>1</v>
      </c>
      <c r="E52" s="7">
        <f ca="1">IF(OR('Maze Generation'!E272=1,AND('Maze Generation'!E272=2,'Maze Generation'!D272=1,'Maze Generation'!D204=0),AND('Maze Generation'!E272=2,'Maze Generation'!E273=1,'Maze Generation'!E205=1),AND('Maze Generation'!E272=2,'Maze Generation'!F272=1,'Maze Generation'!F204=2)),1,0)</f>
        <v>1</v>
      </c>
      <c r="F52" s="7">
        <f ca="1">IF(OR('Maze Generation'!F272=1,AND('Maze Generation'!F272=2,'Maze Generation'!E272=1,'Maze Generation'!E204=0),AND('Maze Generation'!F272=2,'Maze Generation'!F273=1,'Maze Generation'!F205=1),AND('Maze Generation'!F272=2,'Maze Generation'!G272=1,'Maze Generation'!G204=2)),1,0)</f>
        <v>1</v>
      </c>
      <c r="G52" s="7">
        <f ca="1">IF(OR('Maze Generation'!G272=1,AND('Maze Generation'!G272=2,'Maze Generation'!F272=1,'Maze Generation'!F204=0),AND('Maze Generation'!G272=2,'Maze Generation'!G273=1,'Maze Generation'!G205=1),AND('Maze Generation'!G272=2,'Maze Generation'!H272=1,'Maze Generation'!H204=2)),1,0)</f>
        <v>1</v>
      </c>
      <c r="H52" s="7">
        <f ca="1">IF(OR('Maze Generation'!H272=1,AND('Maze Generation'!H272=2,'Maze Generation'!G272=1,'Maze Generation'!G204=0),AND('Maze Generation'!H272=2,'Maze Generation'!H273=1,'Maze Generation'!H205=1),AND('Maze Generation'!H272=2,'Maze Generation'!I272=1,'Maze Generation'!I204=2)),1,0)</f>
        <v>1</v>
      </c>
      <c r="I52" s="7">
        <f ca="1">IF(OR('Maze Generation'!I272=1,AND('Maze Generation'!I272=2,'Maze Generation'!H272=1,'Maze Generation'!H204=0),AND('Maze Generation'!I272=2,'Maze Generation'!I273=1,'Maze Generation'!I205=1),AND('Maze Generation'!I272=2,'Maze Generation'!J272=1,'Maze Generation'!J204=2)),1,0)</f>
        <v>0</v>
      </c>
      <c r="J52" s="7">
        <f ca="1">IF(OR('Maze Generation'!J272=1,AND('Maze Generation'!J272=2,'Maze Generation'!I272=1,'Maze Generation'!I204=0),AND('Maze Generation'!J272=2,'Maze Generation'!J273=1,'Maze Generation'!J205=1),AND('Maze Generation'!J272=2,'Maze Generation'!K272=1,'Maze Generation'!K204=2)),1,0)</f>
        <v>1</v>
      </c>
      <c r="K52" s="7">
        <f ca="1">IF(OR('Maze Generation'!K272=1,AND('Maze Generation'!K272=2,'Maze Generation'!J272=1,'Maze Generation'!J204=0),AND('Maze Generation'!K272=2,'Maze Generation'!K273=1,'Maze Generation'!K205=1),AND('Maze Generation'!K272=2,'Maze Generation'!L272=1,'Maze Generation'!L204=2)),1,0)</f>
        <v>1</v>
      </c>
      <c r="L52" s="7">
        <f ca="1">IF(OR('Maze Generation'!L272=1,AND('Maze Generation'!L272=2,'Maze Generation'!K272=1,'Maze Generation'!K204=0),AND('Maze Generation'!L272=2,'Maze Generation'!L273=1,'Maze Generation'!L205=1),AND('Maze Generation'!L272=2,'Maze Generation'!M272=1,'Maze Generation'!M204=2)),1,0)</f>
        <v>1</v>
      </c>
      <c r="M52" s="7">
        <f ca="1">IF(OR('Maze Generation'!M272=1,AND('Maze Generation'!M272=2,'Maze Generation'!L272=1,'Maze Generation'!L204=0),AND('Maze Generation'!M272=2,'Maze Generation'!M273=1,'Maze Generation'!M205=1),AND('Maze Generation'!M272=2,'Maze Generation'!N272=1,'Maze Generation'!N204=2)),1,0)</f>
        <v>1</v>
      </c>
      <c r="N52" s="7">
        <f ca="1">IF(OR('Maze Generation'!N272=1,AND('Maze Generation'!N272=2,'Maze Generation'!M272=1,'Maze Generation'!M204=0),AND('Maze Generation'!N272=2,'Maze Generation'!N273=1,'Maze Generation'!N205=1),AND('Maze Generation'!N272=2,'Maze Generation'!O272=1,'Maze Generation'!O204=2)),1,0)</f>
        <v>1</v>
      </c>
      <c r="O52" s="7">
        <f ca="1">IF(OR('Maze Generation'!O272=1,AND('Maze Generation'!O272=2,'Maze Generation'!N272=1,'Maze Generation'!N204=0),AND('Maze Generation'!O272=2,'Maze Generation'!O273=1,'Maze Generation'!O205=1),AND('Maze Generation'!O272=2,'Maze Generation'!P272=1,'Maze Generation'!P204=2)),1,0)</f>
        <v>1</v>
      </c>
      <c r="P52" s="7">
        <f ca="1">IF(OR('Maze Generation'!P272=1,AND('Maze Generation'!P272=2,'Maze Generation'!O272=1,'Maze Generation'!O204=0),AND('Maze Generation'!P272=2,'Maze Generation'!P273=1,'Maze Generation'!P205=1),AND('Maze Generation'!P272=2,'Maze Generation'!Q272=1,'Maze Generation'!Q204=2)),1,0)</f>
        <v>1</v>
      </c>
      <c r="Q52" s="7">
        <f ca="1">IF(OR('Maze Generation'!Q272=1,AND('Maze Generation'!Q272=2,'Maze Generation'!P272=1,'Maze Generation'!P204=0),AND('Maze Generation'!Q272=2,'Maze Generation'!Q273=1,'Maze Generation'!Q205=1),AND('Maze Generation'!Q272=2,'Maze Generation'!R272=1,'Maze Generation'!R204=2)),1,0)</f>
        <v>1</v>
      </c>
      <c r="R52" s="7">
        <f ca="1">IF(OR('Maze Generation'!R272=1,AND('Maze Generation'!R272=2,'Maze Generation'!Q272=1,'Maze Generation'!Q204=0),AND('Maze Generation'!R272=2,'Maze Generation'!R273=1,'Maze Generation'!R205=1),AND('Maze Generation'!R272=2,'Maze Generation'!S272=1,'Maze Generation'!S204=2)),1,0)</f>
        <v>1</v>
      </c>
      <c r="S52" s="7">
        <f ca="1">IF(OR('Maze Generation'!S272=1,AND('Maze Generation'!S272=2,'Maze Generation'!R272=1,'Maze Generation'!R204=0),AND('Maze Generation'!S272=2,'Maze Generation'!S273=1,'Maze Generation'!S205=1),AND('Maze Generation'!S272=2,'Maze Generation'!T272=1,'Maze Generation'!T204=2)),1,0)</f>
        <v>1</v>
      </c>
      <c r="T52" s="7">
        <f ca="1">IF(OR('Maze Generation'!T272=1,AND('Maze Generation'!T272=2,'Maze Generation'!S272=1,'Maze Generation'!S204=0),AND('Maze Generation'!T272=2,'Maze Generation'!T273=1,'Maze Generation'!T205=1),AND('Maze Generation'!T272=2,'Maze Generation'!U272=1,'Maze Generation'!U204=2)),1,0)</f>
        <v>1</v>
      </c>
      <c r="U52" s="7">
        <f ca="1">IF(OR('Maze Generation'!U272=1,AND('Maze Generation'!U272=2,'Maze Generation'!T272=1,'Maze Generation'!T204=0),AND('Maze Generation'!U272=2,'Maze Generation'!U273=1,'Maze Generation'!U205=1),AND('Maze Generation'!U272=2,'Maze Generation'!V272=1,'Maze Generation'!V204=2)),1,0)</f>
        <v>1</v>
      </c>
      <c r="V52" s="7">
        <f ca="1">IF(OR('Maze Generation'!V272=1,AND('Maze Generation'!V272=2,'Maze Generation'!U272=1,'Maze Generation'!U204=0),AND('Maze Generation'!V272=2,'Maze Generation'!V273=1,'Maze Generation'!V205=1),AND('Maze Generation'!V272=2,'Maze Generation'!W272=1,'Maze Generation'!W204=2)),1,0)</f>
        <v>1</v>
      </c>
      <c r="W52" s="7">
        <f ca="1">IF(OR('Maze Generation'!W272=1,AND('Maze Generation'!W272=2,'Maze Generation'!V272=1,'Maze Generation'!V204=0),AND('Maze Generation'!W272=2,'Maze Generation'!W273=1,'Maze Generation'!W205=1),AND('Maze Generation'!W272=2,'Maze Generation'!X272=1,'Maze Generation'!X204=2)),1,0)</f>
        <v>1</v>
      </c>
      <c r="X52" s="7">
        <f ca="1">IF(OR('Maze Generation'!X272=1,AND('Maze Generation'!X272=2,'Maze Generation'!W272=1,'Maze Generation'!W204=0),AND('Maze Generation'!X272=2,'Maze Generation'!X273=1,'Maze Generation'!X205=1),AND('Maze Generation'!X272=2,'Maze Generation'!Y272=1,'Maze Generation'!Y204=2)),1,0)</f>
        <v>1</v>
      </c>
      <c r="Y52" s="7">
        <f ca="1">IF(OR('Maze Generation'!Y272=1,AND('Maze Generation'!Y272=2,'Maze Generation'!X272=1,'Maze Generation'!X204=0),AND('Maze Generation'!Y272=2,'Maze Generation'!Y273=1,'Maze Generation'!Y205=1),AND('Maze Generation'!Y272=2,'Maze Generation'!Z272=1,'Maze Generation'!Z204=2)),1,0)</f>
        <v>1</v>
      </c>
      <c r="Z52" s="7">
        <f ca="1">IF(OR('Maze Generation'!Z272=1,AND('Maze Generation'!Z272=2,'Maze Generation'!Y272=1,'Maze Generation'!Y204=0),AND('Maze Generation'!Z272=2,'Maze Generation'!Z273=1,'Maze Generation'!Z205=1),AND('Maze Generation'!Z272=2,'Maze Generation'!AA272=1,'Maze Generation'!AA204=2)),1,0)</f>
        <v>1</v>
      </c>
      <c r="AA52" s="7">
        <f ca="1">IF(OR('Maze Generation'!AA272=1,AND('Maze Generation'!AA272=2,'Maze Generation'!Z272=1,'Maze Generation'!Z204=0),AND('Maze Generation'!AA272=2,'Maze Generation'!AA273=1,'Maze Generation'!AA205=1),AND('Maze Generation'!AA272=2,'Maze Generation'!AB272=1,'Maze Generation'!AB204=2)),1,0)</f>
        <v>1</v>
      </c>
      <c r="AB52" s="7">
        <f ca="1">IF(OR('Maze Generation'!AB272=1,AND('Maze Generation'!AB272=2,'Maze Generation'!AA272=1,'Maze Generation'!AA204=0),AND('Maze Generation'!AB272=2,'Maze Generation'!AB273=1,'Maze Generation'!AB205=1),AND('Maze Generation'!AB272=2,'Maze Generation'!AC272=1,'Maze Generation'!AC204=2)),1,0)</f>
        <v>1</v>
      </c>
      <c r="AC52" s="7">
        <f ca="1">IF(OR('Maze Generation'!AC272=1,AND('Maze Generation'!AC272=2,'Maze Generation'!AB272=1,'Maze Generation'!AB204=0),AND('Maze Generation'!AC272=2,'Maze Generation'!AC273=1,'Maze Generation'!AC205=1),AND('Maze Generation'!AC272=2,'Maze Generation'!AD272=1,'Maze Generation'!AD204=2)),1,0)</f>
        <v>1</v>
      </c>
      <c r="AD52" s="7">
        <f ca="1">IF(OR('Maze Generation'!AD272=1,AND('Maze Generation'!AD272=2,'Maze Generation'!AC272=1,'Maze Generation'!AC204=0),AND('Maze Generation'!AD272=2,'Maze Generation'!AD273=1,'Maze Generation'!AD205=1),AND('Maze Generation'!AD272=2,'Maze Generation'!AE272=1,'Maze Generation'!AE204=2)),1,0)</f>
        <v>1</v>
      </c>
      <c r="AE52" s="7">
        <f ca="1">IF(OR('Maze Generation'!AE272=1,AND('Maze Generation'!AE272=2,'Maze Generation'!AD272=1,'Maze Generation'!AD204=0),AND('Maze Generation'!AE272=2,'Maze Generation'!AE273=1,'Maze Generation'!AE205=1),AND('Maze Generation'!AE272=2,'Maze Generation'!AF272=1,'Maze Generation'!AF204=2)),1,0)</f>
        <v>1</v>
      </c>
      <c r="AF52" s="7">
        <f ca="1">IF(OR('Maze Generation'!AF272=1,AND('Maze Generation'!AF272=2,'Maze Generation'!AE272=1,'Maze Generation'!AE204=0),AND('Maze Generation'!AF272=2,'Maze Generation'!AF273=1,'Maze Generation'!AF205=1),AND('Maze Generation'!AF272=2,'Maze Generation'!AG272=1,'Maze Generation'!AG204=2)),1,0)</f>
        <v>1</v>
      </c>
      <c r="AG52" s="7">
        <f ca="1">IF(OR('Maze Generation'!AG272=1,AND('Maze Generation'!AG272=2,'Maze Generation'!AF272=1,'Maze Generation'!AF204=0),AND('Maze Generation'!AG272=2,'Maze Generation'!AG273=1,'Maze Generation'!AG205=1),AND('Maze Generation'!AG272=2,'Maze Generation'!AH272=1,'Maze Generation'!AH204=2)),1,0)</f>
        <v>1</v>
      </c>
      <c r="AH52" s="7">
        <f ca="1">IF(OR('Maze Generation'!AH272=1,AND('Maze Generation'!AH272=2,'Maze Generation'!AG272=1,'Maze Generation'!AG204=0),AND('Maze Generation'!AH272=2,'Maze Generation'!AH273=1,'Maze Generation'!AH205=1),AND('Maze Generation'!AH272=2,'Maze Generation'!AI272=1,'Maze Generation'!AI204=2)),1,0)</f>
        <v>1</v>
      </c>
      <c r="AI52" s="7">
        <f ca="1">IF(OR('Maze Generation'!AI272=1,AND('Maze Generation'!AI272=2,'Maze Generation'!AH272=1,'Maze Generation'!AH204=0),AND('Maze Generation'!AI272=2,'Maze Generation'!AI273=1,'Maze Generation'!AI205=1),AND('Maze Generation'!AI272=2,'Maze Generation'!AJ272=1,'Maze Generation'!AJ204=2)),1,0)</f>
        <v>1</v>
      </c>
      <c r="AJ52" s="7">
        <f ca="1">IF(OR('Maze Generation'!AJ272=1,AND('Maze Generation'!AJ272=2,'Maze Generation'!AI272=1,'Maze Generation'!AI204=0),AND('Maze Generation'!AJ272=2,'Maze Generation'!AJ273=1,'Maze Generation'!AJ205=1),AND('Maze Generation'!AJ272=2,'Maze Generation'!AK272=1,'Maze Generation'!AK204=2)),1,0)</f>
        <v>1</v>
      </c>
      <c r="AK52" s="7">
        <f ca="1">IF(OR('Maze Generation'!AK272=1,AND('Maze Generation'!AK272=2,'Maze Generation'!AJ272=1,'Maze Generation'!AJ204=0),AND('Maze Generation'!AK272=2,'Maze Generation'!AK273=1,'Maze Generation'!AK205=1),AND('Maze Generation'!AK272=2,'Maze Generation'!AL272=1,'Maze Generation'!AL204=2)),1,0)</f>
        <v>0</v>
      </c>
      <c r="AL52" s="7">
        <f ca="1">IF(OR('Maze Generation'!AL272=1,AND('Maze Generation'!AL272=2,'Maze Generation'!AK272=1,'Maze Generation'!AK204=0),AND('Maze Generation'!AL272=2,'Maze Generation'!AL273=1,'Maze Generation'!AL205=1),AND('Maze Generation'!AL272=2,'Maze Generation'!AM272=1,'Maze Generation'!AM204=2)),1,0)</f>
        <v>1</v>
      </c>
      <c r="AM52" s="7">
        <f ca="1">IF(OR('Maze Generation'!AM272=1,AND('Maze Generation'!AM272=2,'Maze Generation'!AL272=1,'Maze Generation'!AL204=0),AND('Maze Generation'!AM272=2,'Maze Generation'!AM273=1,'Maze Generation'!AM205=1),AND('Maze Generation'!AM272=2,'Maze Generation'!AN272=1,'Maze Generation'!AN204=2)),1,0)</f>
        <v>1</v>
      </c>
      <c r="AN52" s="7">
        <f ca="1">IF(OR('Maze Generation'!AN272=1,AND('Maze Generation'!AN272=2,'Maze Generation'!AM272=1,'Maze Generation'!AM204=0),AND('Maze Generation'!AN272=2,'Maze Generation'!AN273=1,'Maze Generation'!AN205=1),AND('Maze Generation'!AN272=2,'Maze Generation'!AO272=1,'Maze Generation'!AO204=2)),1,0)</f>
        <v>1</v>
      </c>
      <c r="AO52" s="7">
        <f ca="1">IF(OR('Maze Generation'!AO272=1,AND('Maze Generation'!AO272=2,'Maze Generation'!AN272=1,'Maze Generation'!AN204=0),AND('Maze Generation'!AO272=2,'Maze Generation'!AO273=1,'Maze Generation'!AO205=1),AND('Maze Generation'!AO272=2,'Maze Generation'!AP272=1,'Maze Generation'!AP204=2)),1,0)</f>
        <v>1</v>
      </c>
      <c r="AP52" s="7">
        <f ca="1">IF(OR('Maze Generation'!AP272=1,AND('Maze Generation'!AP272=2,'Maze Generation'!AO272=1,'Maze Generation'!AO204=0),AND('Maze Generation'!AP272=2,'Maze Generation'!AP273=1,'Maze Generation'!AP205=1),AND('Maze Generation'!AP272=2,'Maze Generation'!AQ272=1,'Maze Generation'!AQ204=2)),1,0)</f>
        <v>1</v>
      </c>
      <c r="AQ52" s="7">
        <f ca="1">IF(OR('Maze Generation'!AQ272=1,AND('Maze Generation'!AQ272=2,'Maze Generation'!AP272=1,'Maze Generation'!AP204=0),AND('Maze Generation'!AQ272=2,'Maze Generation'!AQ273=1,'Maze Generation'!AQ205=1),AND('Maze Generation'!AQ272=2,'Maze Generation'!AR272=1,'Maze Generation'!AR204=2)),1,0)</f>
        <v>1</v>
      </c>
      <c r="AR52" s="7">
        <f ca="1">IF(OR('Maze Generation'!AR272=1,AND('Maze Generation'!AR272=2,'Maze Generation'!AQ272=1,'Maze Generation'!AQ204=0),AND('Maze Generation'!AR272=2,'Maze Generation'!AR273=1,'Maze Generation'!AR205=1),AND('Maze Generation'!AR272=2,'Maze Generation'!AS272=1,'Maze Generation'!AS204=2)),1,0)</f>
        <v>1</v>
      </c>
      <c r="AS52" s="7">
        <f ca="1">IF(OR('Maze Generation'!AS272=1,AND('Maze Generation'!AS272=2,'Maze Generation'!AR272=1,'Maze Generation'!AR204=0),AND('Maze Generation'!AS272=2,'Maze Generation'!AS273=1,'Maze Generation'!AS205=1),AND('Maze Generation'!AS272=2,'Maze Generation'!AT272=1,'Maze Generation'!AT204=2)),1,0)</f>
        <v>1</v>
      </c>
      <c r="AT52" s="7">
        <f ca="1">IF(OR('Maze Generation'!AT272=1,AND('Maze Generation'!AT272=2,'Maze Generation'!AS272=1,'Maze Generation'!AS204=0),AND('Maze Generation'!AT272=2,'Maze Generation'!AT273=1,'Maze Generation'!AT205=1),AND('Maze Generation'!AT272=2,'Maze Generation'!AU272=1,'Maze Generation'!AU204=2)),1,0)</f>
        <v>1</v>
      </c>
      <c r="AU52" s="7">
        <f ca="1">IF(OR('Maze Generation'!AU272=1,AND('Maze Generation'!AU272=2,'Maze Generation'!AT272=1,'Maze Generation'!AT204=0),AND('Maze Generation'!AU272=2,'Maze Generation'!AU273=1,'Maze Generation'!AU205=1),AND('Maze Generation'!AU272=2,'Maze Generation'!AV272=1,'Maze Generation'!AV204=2)),1,0)</f>
        <v>1</v>
      </c>
      <c r="AV52" s="7">
        <f ca="1">IF(OR('Maze Generation'!AV272=1,AND('Maze Generation'!AV272=2,'Maze Generation'!AU272=1,'Maze Generation'!AU204=0),AND('Maze Generation'!AV272=2,'Maze Generation'!AV273=1,'Maze Generation'!AV205=1),AND('Maze Generation'!AV272=2,'Maze Generation'!AW272=1,'Maze Generation'!AW204=2)),1,0)</f>
        <v>1</v>
      </c>
      <c r="AW52" s="7">
        <f ca="1">IF(OR('Maze Generation'!AW272=1,AND('Maze Generation'!AW272=2,'Maze Generation'!AV272=1,'Maze Generation'!AV204=0),AND('Maze Generation'!AW272=2,'Maze Generation'!AW273=1,'Maze Generation'!AW205=1),AND('Maze Generation'!AW272=2,'Maze Generation'!AX272=1,'Maze Generation'!AX204=2)),1,0)</f>
        <v>1</v>
      </c>
      <c r="AX52" s="7">
        <f ca="1">IF(OR('Maze Generation'!AX272=1,AND('Maze Generation'!AX272=2,'Maze Generation'!AW272=1,'Maze Generation'!AW204=0),AND('Maze Generation'!AX272=2,'Maze Generation'!AX273=1,'Maze Generation'!AX205=1),AND('Maze Generation'!AX272=2,'Maze Generation'!AY272=1,'Maze Generation'!AY204=2)),1,0)</f>
        <v>1</v>
      </c>
      <c r="AY52" s="7">
        <f ca="1">IF(OR('Maze Generation'!AY272=1,AND('Maze Generation'!AY272=2,'Maze Generation'!AX272=1,'Maze Generation'!AX204=0),AND('Maze Generation'!AY272=2,'Maze Generation'!AY273=1,'Maze Generation'!AY205=1),AND('Maze Generation'!AY272=2,'Maze Generation'!AZ272=1,'Maze Generation'!AZ204=2)),1,0)</f>
        <v>1</v>
      </c>
      <c r="AZ52" s="7">
        <f ca="1">IF(OR('Maze Generation'!AZ272=1,AND('Maze Generation'!AZ272=2,'Maze Generation'!AY272=1,'Maze Generation'!AY204=0),AND('Maze Generation'!AZ272=2,'Maze Generation'!AZ273=1,'Maze Generation'!AZ205=1),AND('Maze Generation'!AZ272=2,'Maze Generation'!BA272=1,'Maze Generation'!BA204=2)),1,0)</f>
        <v>1</v>
      </c>
      <c r="BA52" s="7">
        <f ca="1">IF(OR('Maze Generation'!BA272=1,AND('Maze Generation'!BA272=2,'Maze Generation'!AZ272=1,'Maze Generation'!AZ204=0),AND('Maze Generation'!BA272=2,'Maze Generation'!BA273=1,'Maze Generation'!BA205=1),AND('Maze Generation'!BA272=2,'Maze Generation'!BB272=1,'Maze Generation'!BB204=2)),1,0)</f>
        <v>1</v>
      </c>
      <c r="BB52" s="7">
        <f ca="1">IF(OR('Maze Generation'!BB272=1,AND('Maze Generation'!BB272=2,'Maze Generation'!BA272=1,'Maze Generation'!BA204=0),AND('Maze Generation'!BB272=2,'Maze Generation'!BB273=1,'Maze Generation'!BB205=1),AND('Maze Generation'!BB272=2,'Maze Generation'!BC272=1,'Maze Generation'!BC204=2)),1,0)</f>
        <v>1</v>
      </c>
      <c r="BC52" s="7">
        <f ca="1">IF(OR('Maze Generation'!BC272=1,AND('Maze Generation'!BC272=2,'Maze Generation'!BB272=1,'Maze Generation'!BB204=0),AND('Maze Generation'!BC272=2,'Maze Generation'!BC273=1,'Maze Generation'!BC205=1),AND('Maze Generation'!BC272=2,'Maze Generation'!BD272=1,'Maze Generation'!BD204=2)),1,0)</f>
        <v>1</v>
      </c>
      <c r="BD52" s="7">
        <f ca="1">IF(OR('Maze Generation'!BD272=1,AND('Maze Generation'!BD272=2,'Maze Generation'!BC272=1,'Maze Generation'!BC204=0),AND('Maze Generation'!BD272=2,'Maze Generation'!BD273=1,'Maze Generation'!BD205=1),AND('Maze Generation'!BD272=2,'Maze Generation'!BE272=1,'Maze Generation'!BE204=2)),1,0)</f>
        <v>1</v>
      </c>
      <c r="BE52" s="7">
        <f ca="1">IF(OR('Maze Generation'!BE272=1,AND('Maze Generation'!BE272=2,'Maze Generation'!BD272=1,'Maze Generation'!BD204=0),AND('Maze Generation'!BE272=2,'Maze Generation'!BE273=1,'Maze Generation'!BE205=1),AND('Maze Generation'!BE272=2,'Maze Generation'!BF272=1,'Maze Generation'!BF204=2)),1,0)</f>
        <v>1</v>
      </c>
      <c r="BF52" s="7">
        <f ca="1">IF(OR('Maze Generation'!BF272=1,AND('Maze Generation'!BF272=2,'Maze Generation'!BE272=1,'Maze Generation'!BE204=0),AND('Maze Generation'!BF272=2,'Maze Generation'!BF273=1,'Maze Generation'!BF205=1),AND('Maze Generation'!BF272=2,'Maze Generation'!BG272=1,'Maze Generation'!BG204=2)),1,0)</f>
        <v>1</v>
      </c>
      <c r="BG52" s="7">
        <f ca="1">IF(OR('Maze Generation'!BG272=1,AND('Maze Generation'!BG272=2,'Maze Generation'!BF272=1,'Maze Generation'!BF204=0),AND('Maze Generation'!BG272=2,'Maze Generation'!BG273=1,'Maze Generation'!BG205=1),AND('Maze Generation'!BG272=2,'Maze Generation'!BH272=1,'Maze Generation'!BH204=2)),1,0)</f>
        <v>1</v>
      </c>
      <c r="BH52" s="7">
        <f ca="1">IF(OR('Maze Generation'!BH272=1,AND('Maze Generation'!BH272=2,'Maze Generation'!BG272=1,'Maze Generation'!BG204=0),AND('Maze Generation'!BH272=2,'Maze Generation'!BH273=1,'Maze Generation'!BH205=1),AND('Maze Generation'!BH272=2,'Maze Generation'!BI272=1,'Maze Generation'!BI204=2)),1,0)</f>
        <v>1</v>
      </c>
      <c r="BI52" s="7">
        <f ca="1">IF(OR('Maze Generation'!BI272=1,AND('Maze Generation'!BI272=2,'Maze Generation'!BH272=1,'Maze Generation'!BH204=0),AND('Maze Generation'!BI272=2,'Maze Generation'!BI273=1,'Maze Generation'!BI205=1),AND('Maze Generation'!BI272=2,'Maze Generation'!BJ272=1,'Maze Generation'!BJ204=2)),1,0)</f>
        <v>1</v>
      </c>
      <c r="BJ52" s="7">
        <f ca="1">IF(OR('Maze Generation'!BJ272=1,AND('Maze Generation'!BJ272=2,'Maze Generation'!BI272=1,'Maze Generation'!BI204=0),AND('Maze Generation'!BJ272=2,'Maze Generation'!BJ273=1,'Maze Generation'!BJ205=1),AND('Maze Generation'!BJ272=2,'Maze Generation'!BK272=1,'Maze Generation'!BK204=2)),1,0)</f>
        <v>1</v>
      </c>
      <c r="BK52" s="7">
        <f ca="1">IF(OR('Maze Generation'!BK272=1,AND('Maze Generation'!BK272=2,'Maze Generation'!BJ272=1,'Maze Generation'!BJ204=0),AND('Maze Generation'!BK272=2,'Maze Generation'!BK273=1,'Maze Generation'!BK205=1),AND('Maze Generation'!BK272=2,'Maze Generation'!BL272=1,'Maze Generation'!BL204=2)),1,0)</f>
        <v>1</v>
      </c>
      <c r="BL52" s="7">
        <f ca="1">IF(OR('Maze Generation'!BL272=1,AND('Maze Generation'!BL272=2,'Maze Generation'!BK272=1,'Maze Generation'!BK204=0),AND('Maze Generation'!BL272=2,'Maze Generation'!BL273=1,'Maze Generation'!BL205=1),AND('Maze Generation'!BL272=2,'Maze Generation'!BM272=1,'Maze Generation'!BM204=2)),1,0)</f>
        <v>1</v>
      </c>
      <c r="BM52" s="7">
        <f ca="1">IF(OR('Maze Generation'!BM272=1,AND('Maze Generation'!BM272=2,'Maze Generation'!BL272=1,'Maze Generation'!BL204=0),AND('Maze Generation'!BM272=2,'Maze Generation'!BM273=1,'Maze Generation'!BM205=1),AND('Maze Generation'!BM272=2,'Maze Generation'!BN272=1,'Maze Generation'!BN204=2)),1,0)</f>
        <v>1</v>
      </c>
      <c r="BN52" s="7">
        <f ca="1">IF(OR('Maze Generation'!BN272=1,AND('Maze Generation'!BN272=2,'Maze Generation'!BM272=1,'Maze Generation'!BM204=0),AND('Maze Generation'!BN272=2,'Maze Generation'!BN273=1,'Maze Generation'!BN205=1),AND('Maze Generation'!BN272=2,'Maze Generation'!BO272=1,'Maze Generation'!BO204=2)),1,0)</f>
        <v>1</v>
      </c>
      <c r="BO52" s="7">
        <f ca="1">IF(OR('Maze Generation'!BO272=1,AND('Maze Generation'!BO272=2,'Maze Generation'!BN272=1,'Maze Generation'!BN204=0),AND('Maze Generation'!BO272=2,'Maze Generation'!BO273=1,'Maze Generation'!BO205=1),AND('Maze Generation'!BO272=2,'Maze Generation'!BP272=1,'Maze Generation'!BP204=2)),1,0)</f>
        <v>1</v>
      </c>
      <c r="BP52" s="7">
        <f ca="1">IF(OR('Maze Generation'!BP272=1,AND('Maze Generation'!BP272=2,'Maze Generation'!BO272=1,'Maze Generation'!BO204=0),AND('Maze Generation'!BP272=2,'Maze Generation'!BP273=1,'Maze Generation'!BP205=1),AND('Maze Generation'!BP272=2,'Maze Generation'!BQ272=1,'Maze Generation'!BQ204=2)),1,0)</f>
        <v>1</v>
      </c>
      <c r="BQ52" s="7">
        <f ca="1">IF(OR('Maze Generation'!BQ272=1,AND('Maze Generation'!BQ272=2,'Maze Generation'!BP272=1,'Maze Generation'!BP204=0),AND('Maze Generation'!BQ272=2,'Maze Generation'!BQ273=1,'Maze Generation'!BQ205=1),AND('Maze Generation'!BQ272=2,'Maze Generation'!BR272=1,'Maze Generation'!BR204=2)),1,0)</f>
        <v>1</v>
      </c>
      <c r="BR52" s="7">
        <f ca="1">IF(OR('Maze Generation'!BR272=1,AND('Maze Generation'!BR272=2,'Maze Generation'!BQ272=1,'Maze Generation'!BQ204=0),AND('Maze Generation'!BR272=2,'Maze Generation'!BR273=1,'Maze Generation'!BR205=1),AND('Maze Generation'!BR272=2,'Maze Generation'!BS272=1,'Maze Generation'!BS204=2)),1,0)</f>
        <v>1</v>
      </c>
      <c r="BS52" s="7">
        <f ca="1">IF(OR('Maze Generation'!BS272=1,AND('Maze Generation'!BS272=2,'Maze Generation'!BR272=1,'Maze Generation'!BR204=0),AND('Maze Generation'!BS272=2,'Maze Generation'!BS273=1,'Maze Generation'!BS205=1),AND('Maze Generation'!BS272=2,'Maze Generation'!BT272=1,'Maze Generation'!BT204=2)),1,0)</f>
        <v>1</v>
      </c>
      <c r="BT52" s="7">
        <f ca="1">IF(OR('Maze Generation'!BT272=1,AND('Maze Generation'!BT272=2,'Maze Generation'!BS272=1,'Maze Generation'!BS204=0),AND('Maze Generation'!BT272=2,'Maze Generation'!BT273=1,'Maze Generation'!BT205=1),AND('Maze Generation'!BT272=2,'Maze Generation'!BU272=1,'Maze Generation'!BU204=2)),1,0)</f>
        <v>1</v>
      </c>
      <c r="BU52" s="7">
        <f ca="1">IF(OR('Maze Generation'!BU272=1,AND('Maze Generation'!BU272=2,'Maze Generation'!BT272=1,'Maze Generation'!BT204=0),AND('Maze Generation'!BU272=2,'Maze Generation'!BU273=1,'Maze Generation'!BU205=1),AND('Maze Generation'!BU272=2,'Maze Generation'!BV272=1,'Maze Generation'!BV204=2)),1,0)</f>
        <v>1</v>
      </c>
      <c r="BV52" s="7">
        <f ca="1">IF(OR('Maze Generation'!BV272=1,AND('Maze Generation'!BV272=2,'Maze Generation'!BU272=1,'Maze Generation'!BU204=0),AND('Maze Generation'!BV272=2,'Maze Generation'!BV273=1,'Maze Generation'!BV205=1),AND('Maze Generation'!BV272=2,'Maze Generation'!BW272=1,'Maze Generation'!BW204=2)),1,0)</f>
        <v>1</v>
      </c>
      <c r="BW52" s="7">
        <f ca="1">IF(OR('Maze Generation'!BW272=1,AND('Maze Generation'!BW272=2,'Maze Generation'!BV272=1,'Maze Generation'!BV204=0),AND('Maze Generation'!BW272=2,'Maze Generation'!BW273=1,'Maze Generation'!BW205=1),AND('Maze Generation'!BW272=2,'Maze Generation'!BX272=1,'Maze Generation'!BX204=2)),1,0)</f>
        <v>1</v>
      </c>
      <c r="BX52" s="7">
        <f ca="1">IF(OR('Maze Generation'!BX272=1,AND('Maze Generation'!BX272=2,'Maze Generation'!BW272=1,'Maze Generation'!BW204=0),AND('Maze Generation'!BX272=2,'Maze Generation'!BX273=1,'Maze Generation'!BX205=1),AND('Maze Generation'!BX272=2,'Maze Generation'!BY272=1,'Maze Generation'!BY204=2)),1,0)</f>
        <v>1</v>
      </c>
      <c r="BY52" s="7">
        <f ca="1">IF(OR('Maze Generation'!BY272=1,AND('Maze Generation'!BY272=2,'Maze Generation'!BX272=1,'Maze Generation'!BX204=0),AND('Maze Generation'!BY272=2,'Maze Generation'!BY273=1,'Maze Generation'!BY205=1),AND('Maze Generation'!BY272=2,'Maze Generation'!BZ272=1,'Maze Generation'!BZ204=2)),1,0)</f>
        <v>1</v>
      </c>
      <c r="BZ52" s="7">
        <f ca="1">IF(OR('Maze Generation'!BZ272=1,AND('Maze Generation'!BZ272=2,'Maze Generation'!BY272=1,'Maze Generation'!BY204=0),AND('Maze Generation'!BZ272=2,'Maze Generation'!BZ273=1,'Maze Generation'!BZ205=1),AND('Maze Generation'!BZ272=2,'Maze Generation'!CA272=1,'Maze Generation'!CA204=2)),1,0)</f>
        <v>1</v>
      </c>
      <c r="CA52" s="7">
        <f ca="1">IF(OR('Maze Generation'!CA272=1,AND('Maze Generation'!CA272=2,'Maze Generation'!BZ272=1,'Maze Generation'!BZ204=0),AND('Maze Generation'!CA272=2,'Maze Generation'!CA273=1,'Maze Generation'!CA205=1),AND('Maze Generation'!CA272=2,'Maze Generation'!CB272=1,'Maze Generation'!CB204=2)),1,0)</f>
        <v>1</v>
      </c>
      <c r="CB52" s="7">
        <f ca="1">IF(OR('Maze Generation'!CB272=1,AND('Maze Generation'!CB272=2,'Maze Generation'!CA272=1,'Maze Generation'!CA204=0),AND('Maze Generation'!CB272=2,'Maze Generation'!CB273=1,'Maze Generation'!CB205=1),AND('Maze Generation'!CB272=2,'Maze Generation'!CC272=1,'Maze Generation'!CC204=2)),1,0)</f>
        <v>1</v>
      </c>
      <c r="CC52" s="7">
        <f ca="1">IF(OR('Maze Generation'!CC272=1,AND('Maze Generation'!CC272=2,'Maze Generation'!CB272=1,'Maze Generation'!CB204=0),AND('Maze Generation'!CC272=2,'Maze Generation'!CC273=1,'Maze Generation'!CC205=1),AND('Maze Generation'!CC272=2,'Maze Generation'!CD272=1,'Maze Generation'!CD204=2)),1,0)</f>
        <v>1</v>
      </c>
      <c r="CD52" s="7">
        <f ca="1">IF(OR('Maze Generation'!CD272=1,AND('Maze Generation'!CD272=2,'Maze Generation'!CC272=1,'Maze Generation'!CC204=0),AND('Maze Generation'!CD272=2,'Maze Generation'!CD273=1,'Maze Generation'!CD205=1),AND('Maze Generation'!CD272=2,'Maze Generation'!CE272=1,'Maze Generation'!CE204=2)),1,0)</f>
        <v>1</v>
      </c>
      <c r="CE52" s="7">
        <f ca="1">IF(OR('Maze Generation'!CE272=1,AND('Maze Generation'!CE272=2,'Maze Generation'!CD272=1,'Maze Generation'!CD204=0),AND('Maze Generation'!CE272=2,'Maze Generation'!CE273=1,'Maze Generation'!CE205=1),AND('Maze Generation'!CE272=2,'Maze Generation'!CF272=1,'Maze Generation'!CF204=2)),1,0)</f>
        <v>0</v>
      </c>
      <c r="CF52" s="7">
        <f ca="1">IF(OR('Maze Generation'!CF272=1,AND('Maze Generation'!CF272=2,'Maze Generation'!CE272=1,'Maze Generation'!CE204=0),AND('Maze Generation'!CF272=2,'Maze Generation'!CF273=1,'Maze Generation'!CF205=1),AND('Maze Generation'!CF272=2,'Maze Generation'!CG272=1,'Maze Generation'!CG204=2)),1,0)</f>
        <v>1</v>
      </c>
      <c r="CG52" s="7">
        <f ca="1">IF(OR('Maze Generation'!CG272=1,AND('Maze Generation'!CG272=2,'Maze Generation'!CF272=1,'Maze Generation'!CF204=0),AND('Maze Generation'!CG272=2,'Maze Generation'!CG273=1,'Maze Generation'!CG205=1),AND('Maze Generation'!CG272=2,'Maze Generation'!CH272=1,'Maze Generation'!CH204=2)),1,0)</f>
        <v>1</v>
      </c>
      <c r="CH52" s="7">
        <f ca="1">IF(OR('Maze Generation'!CH272=1,AND('Maze Generation'!CH272=2,'Maze Generation'!CG272=1,'Maze Generation'!CG204=0),AND('Maze Generation'!CH272=2,'Maze Generation'!CH273=1,'Maze Generation'!CH205=1),AND('Maze Generation'!CH272=2,'Maze Generation'!CI272=1,'Maze Generation'!CI204=2)),1,0)</f>
        <v>1</v>
      </c>
      <c r="CI52" s="7">
        <f ca="1">IF(OR('Maze Generation'!CI272=1,AND('Maze Generation'!CI272=2,'Maze Generation'!CH272=1,'Maze Generation'!CH204=0),AND('Maze Generation'!CI272=2,'Maze Generation'!CI273=1,'Maze Generation'!CI205=1),AND('Maze Generation'!CI272=2,'Maze Generation'!CJ272=1,'Maze Generation'!CJ204=2)),1,0)</f>
        <v>1</v>
      </c>
      <c r="CJ52" s="7">
        <f ca="1">IF(OR('Maze Generation'!CJ272=1,AND('Maze Generation'!CJ272=2,'Maze Generation'!CI272=1,'Maze Generation'!CI204=0),AND('Maze Generation'!CJ272=2,'Maze Generation'!CJ273=1,'Maze Generation'!CJ205=1),AND('Maze Generation'!CJ272=2,'Maze Generation'!CK272=1,'Maze Generation'!CK204=2)),1,0)</f>
        <v>1</v>
      </c>
      <c r="CK52" s="7">
        <f ca="1">IF(OR('Maze Generation'!CK272=1,AND('Maze Generation'!CK272=2,'Maze Generation'!CJ272=1,'Maze Generation'!CJ204=0),AND('Maze Generation'!CK272=2,'Maze Generation'!CK273=1,'Maze Generation'!CK205=1),AND('Maze Generation'!CK272=2,'Maze Generation'!CL272=1,'Maze Generation'!CL204=2)),1,0)</f>
        <v>0</v>
      </c>
      <c r="CL52" s="7">
        <f ca="1">IF(OR('Maze Generation'!CL272=1,AND('Maze Generation'!CL272=2,'Maze Generation'!CK272=1,'Maze Generation'!CK204=0),AND('Maze Generation'!CL272=2,'Maze Generation'!CL273=1,'Maze Generation'!CL205=1),AND('Maze Generation'!CL272=2,'Maze Generation'!CM272=1,'Maze Generation'!CM204=2)),1,0)</f>
        <v>1</v>
      </c>
      <c r="CM52" s="7">
        <f ca="1">IF(OR('Maze Generation'!CM272=1,AND('Maze Generation'!CM272=2,'Maze Generation'!CL272=1,'Maze Generation'!CL204=0),AND('Maze Generation'!CM272=2,'Maze Generation'!CM273=1,'Maze Generation'!CM205=1),AND('Maze Generation'!CM272=2,'Maze Generation'!CN272=1,'Maze Generation'!CN204=2)),1,0)</f>
        <v>1</v>
      </c>
      <c r="CN52" s="7">
        <f ca="1">IF(OR('Maze Generation'!CN272=1,AND('Maze Generation'!CN272=2,'Maze Generation'!CM272=1,'Maze Generation'!CM204=0),AND('Maze Generation'!CN272=2,'Maze Generation'!CN273=1,'Maze Generation'!CN205=1),AND('Maze Generation'!CN272=2,'Maze Generation'!CO272=1,'Maze Generation'!CO204=2)),1,0)</f>
        <v>1</v>
      </c>
      <c r="CO52" s="7">
        <f ca="1">IF(OR('Maze Generation'!CO272=1,AND('Maze Generation'!CO272=2,'Maze Generation'!CN272=1,'Maze Generation'!CN204=0),AND('Maze Generation'!CO272=2,'Maze Generation'!CO273=1,'Maze Generation'!CO205=1),AND('Maze Generation'!CO272=2,'Maze Generation'!CP272=1,'Maze Generation'!CP204=2)),1,0)</f>
        <v>0</v>
      </c>
      <c r="CP52" s="7">
        <f ca="1">IF(OR('Maze Generation'!CP272=1,AND('Maze Generation'!CP272=2,'Maze Generation'!CO272=1,'Maze Generation'!CO204=0),AND('Maze Generation'!CP272=2,'Maze Generation'!CP273=1,'Maze Generation'!CP205=1),AND('Maze Generation'!CP272=2,'Maze Generation'!CQ272=1,'Maze Generation'!CQ204=2)),1,0)</f>
        <v>1</v>
      </c>
      <c r="CQ52" s="7">
        <f ca="1">IF(OR('Maze Generation'!CQ272=1,AND('Maze Generation'!CQ272=2,'Maze Generation'!CP272=1,'Maze Generation'!CP204=0),AND('Maze Generation'!CQ272=2,'Maze Generation'!CQ273=1,'Maze Generation'!CQ205=1),AND('Maze Generation'!CQ272=2,'Maze Generation'!CR272=1,'Maze Generation'!CR204=2)),1,0)</f>
        <v>0</v>
      </c>
      <c r="CR52" s="7">
        <f ca="1">IF(OR('Maze Generation'!CR272=1,AND('Maze Generation'!CR272=2,'Maze Generation'!CQ272=1,'Maze Generation'!CQ204=0),AND('Maze Generation'!CR272=2,'Maze Generation'!CR273=1,'Maze Generation'!CR205=1),AND('Maze Generation'!CR272=2,'Maze Generation'!CS272=1,'Maze Generation'!CS204=2)),1,0)</f>
        <v>1</v>
      </c>
      <c r="CS52" s="7">
        <f ca="1">IF(OR('Maze Generation'!CS272=1,AND('Maze Generation'!CS272=2,'Maze Generation'!CR272=1,'Maze Generation'!CR204=0),AND('Maze Generation'!CS272=2,'Maze Generation'!CS273=1,'Maze Generation'!CS205=1),AND('Maze Generation'!CS272=2,'Maze Generation'!CT272=1,'Maze Generation'!CT204=2)),1,0)</f>
        <v>1</v>
      </c>
      <c r="CT52" s="7">
        <f ca="1">IF(OR('Maze Generation'!CT272=1,AND('Maze Generation'!CT272=2,'Maze Generation'!CS272=1,'Maze Generation'!CS204=0),AND('Maze Generation'!CT272=2,'Maze Generation'!CT273=1,'Maze Generation'!CT205=1),AND('Maze Generation'!CT272=2,'Maze Generation'!CU272=1,'Maze Generation'!CU204=2)),1,0)</f>
        <v>1</v>
      </c>
      <c r="CU52" s="7">
        <f ca="1">IF(OR('Maze Generation'!CU272=1,AND('Maze Generation'!CU272=2,'Maze Generation'!CT272=1,'Maze Generation'!CT204=0),AND('Maze Generation'!CU272=2,'Maze Generation'!CU273=1,'Maze Generation'!CU205=1),AND('Maze Generation'!CU272=2,'Maze Generation'!CV272=1,'Maze Generation'!CV204=2)),1,0)</f>
        <v>1</v>
      </c>
      <c r="CV52" s="7">
        <f ca="1">IF(OR('Maze Generation'!CV272=1,AND('Maze Generation'!CV272=2,'Maze Generation'!CU272=1,'Maze Generation'!CU204=0),AND('Maze Generation'!CV272=2,'Maze Generation'!CV273=1,'Maze Generation'!CV205=1),AND('Maze Generation'!CV272=2,'Maze Generation'!CW272=1,'Maze Generation'!CW204=2)),1,0)</f>
        <v>1</v>
      </c>
      <c r="CW52" s="7">
        <f ca="1">IF(OR('Maze Generation'!CW272=1,AND('Maze Generation'!CW272=2,'Maze Generation'!CV272=1,'Maze Generation'!CV204=0),AND('Maze Generation'!CW272=2,'Maze Generation'!CW273=1,'Maze Generation'!CW205=1),AND('Maze Generation'!CW272=2,'Maze Generation'!CX272=1,'Maze Generation'!CX204=2)),1,0)</f>
        <v>1</v>
      </c>
      <c r="CX52" s="7">
        <f ca="1">IF(OR('Maze Generation'!CX272=1,AND('Maze Generation'!CX272=2,'Maze Generation'!CW272=1,'Maze Generation'!CW204=0),AND('Maze Generation'!CX272=2,'Maze Generation'!CX273=1,'Maze Generation'!CX205=1),AND('Maze Generation'!CX272=2,'Maze Generation'!CY272=1,'Maze Generation'!CY204=2)),1,0)</f>
        <v>1</v>
      </c>
      <c r="CY52" s="7">
        <f ca="1">IF(OR('Maze Generation'!CY272=1,AND('Maze Generation'!CY272=2,'Maze Generation'!CX272=1,'Maze Generation'!CX204=0),AND('Maze Generation'!CY272=2,'Maze Generation'!CY273=1,'Maze Generation'!CY205=1),AND('Maze Generation'!CY272=2,'Maze Generation'!CZ272=1,'Maze Generation'!CZ204=2)),1,0)</f>
        <v>1</v>
      </c>
      <c r="CZ52" s="7">
        <f ca="1">IF(OR('Maze Generation'!CZ272=1,AND('Maze Generation'!CZ272=2,'Maze Generation'!CY272=1,'Maze Generation'!CY204=0),AND('Maze Generation'!CZ272=2,'Maze Generation'!CZ273=1,'Maze Generation'!CZ205=1),AND('Maze Generation'!CZ272=2,'Maze Generation'!DA272=1,'Maze Generation'!DA204=2)),1,0)</f>
        <v>1</v>
      </c>
      <c r="DA52" s="7">
        <f ca="1">IF(OR('Maze Generation'!DA272=1,AND('Maze Generation'!DA272=2,'Maze Generation'!CZ272=1,'Maze Generation'!CZ204=0),AND('Maze Generation'!DA272=2,'Maze Generation'!DA273=1,'Maze Generation'!DA205=1),AND('Maze Generation'!DA272=2,'Maze Generation'!DB272=1,'Maze Generation'!DB204=2)),1,0)</f>
        <v>0</v>
      </c>
      <c r="DB52" s="7">
        <f ca="1">IF(OR('Maze Generation'!DB272=1,AND('Maze Generation'!DB272=2,'Maze Generation'!DA272=1,'Maze Generation'!DA204=0),AND('Maze Generation'!DB272=2,'Maze Generation'!DB273=1,'Maze Generation'!DB205=1),AND('Maze Generation'!DB272=2,'Maze Generation'!DC272=1,'Maze Generation'!DC204=2)),1,0)</f>
        <v>1</v>
      </c>
      <c r="DC52" s="7">
        <f ca="1">IF(OR('Maze Generation'!DC272=1,AND('Maze Generation'!DC272=2,'Maze Generation'!DB272=1,'Maze Generation'!DB204=0),AND('Maze Generation'!DC272=2,'Maze Generation'!DC273=1,'Maze Generation'!DC205=1),AND('Maze Generation'!DC272=2,'Maze Generation'!DD272=1,'Maze Generation'!DD204=2)),1,0)</f>
        <v>1</v>
      </c>
      <c r="DD52" s="7">
        <f ca="1">IF(OR('Maze Generation'!DD272=1,AND('Maze Generation'!DD272=2,'Maze Generation'!DC272=1,'Maze Generation'!DC204=0),AND('Maze Generation'!DD272=2,'Maze Generation'!DD273=1,'Maze Generation'!DD205=1),AND('Maze Generation'!DD272=2,'Maze Generation'!DE272=1,'Maze Generation'!DE204=2)),1,0)</f>
        <v>1</v>
      </c>
      <c r="DE52" s="7">
        <f ca="1">IF(OR('Maze Generation'!DE272=1,AND('Maze Generation'!DE272=2,'Maze Generation'!DD272=1,'Maze Generation'!DD204=0),AND('Maze Generation'!DE272=2,'Maze Generation'!DE273=1,'Maze Generation'!DE205=1),AND('Maze Generation'!DE272=2,'Maze Generation'!DF272=1,'Maze Generation'!DF204=2)),1,0)</f>
        <v>1</v>
      </c>
      <c r="DF52" s="7">
        <f ca="1">IF(OR('Maze Generation'!DF272=1,AND('Maze Generation'!DF272=2,'Maze Generation'!DE272=1,'Maze Generation'!DE204=0),AND('Maze Generation'!DF272=2,'Maze Generation'!DF273=1,'Maze Generation'!DF205=1),AND('Maze Generation'!DF272=2,'Maze Generation'!DG272=1,'Maze Generation'!DG204=2)),1,0)</f>
        <v>1</v>
      </c>
      <c r="DG52" s="7">
        <f ca="1">IF(OR('Maze Generation'!DG272=1,AND('Maze Generation'!DG272=2,'Maze Generation'!DF272=1,'Maze Generation'!DF204=0),AND('Maze Generation'!DG272=2,'Maze Generation'!DG273=1,'Maze Generation'!DG205=1),AND('Maze Generation'!DG272=2,'Maze Generation'!DH272=1,'Maze Generation'!DH204=2)),1,0)</f>
        <v>0</v>
      </c>
      <c r="DH52" s="7">
        <f ca="1">IF(OR('Maze Generation'!DH272=1,AND('Maze Generation'!DH272=2,'Maze Generation'!DG272=1,'Maze Generation'!DG204=0),AND('Maze Generation'!DH272=2,'Maze Generation'!DH273=1,'Maze Generation'!DH205=1),AND('Maze Generation'!DH272=2,'Maze Generation'!DI272=1,'Maze Generation'!DI204=2)),1,0)</f>
        <v>1</v>
      </c>
      <c r="DI52" s="7">
        <f ca="1">IF(OR('Maze Generation'!DI272=1,AND('Maze Generation'!DI272=2,'Maze Generation'!DH272=1,'Maze Generation'!DH204=0),AND('Maze Generation'!DI272=2,'Maze Generation'!DI273=1,'Maze Generation'!DI205=1),AND('Maze Generation'!DI272=2,'Maze Generation'!DJ272=1,'Maze Generation'!DJ204=2)),1,0)</f>
        <v>1</v>
      </c>
      <c r="DJ52" s="7">
        <f ca="1">IF(OR('Maze Generation'!DJ272=1,AND('Maze Generation'!DJ272=2,'Maze Generation'!DI272=1,'Maze Generation'!DI204=0),AND('Maze Generation'!DJ272=2,'Maze Generation'!DJ273=1,'Maze Generation'!DJ205=1),AND('Maze Generation'!DJ272=2,'Maze Generation'!DK272=1,'Maze Generation'!DK204=2)),1,0)</f>
        <v>1</v>
      </c>
      <c r="DK52" s="7">
        <f ca="1">IF(OR('Maze Generation'!DK272=1,AND('Maze Generation'!DK272=2,'Maze Generation'!DJ272=1,'Maze Generation'!DJ204=0),AND('Maze Generation'!DK272=2,'Maze Generation'!DK273=1,'Maze Generation'!DK205=1),AND('Maze Generation'!DK272=2,'Maze Generation'!DL272=1,'Maze Generation'!DL204=2)),1,0)</f>
        <v>1</v>
      </c>
      <c r="DL52" s="7">
        <f ca="1">IF(OR('Maze Generation'!DL272=1,AND('Maze Generation'!DL272=2,'Maze Generation'!DK272=1,'Maze Generation'!DK204=0),AND('Maze Generation'!DL272=2,'Maze Generation'!DL273=1,'Maze Generation'!DL205=1),AND('Maze Generation'!DL272=2,'Maze Generation'!DM272=1,'Maze Generation'!DM204=2)),1,0)</f>
        <v>1</v>
      </c>
      <c r="DM52" s="7">
        <f ca="1">IF(OR('Maze Generation'!DM272=1,AND('Maze Generation'!DM272=2,'Maze Generation'!DL272=1,'Maze Generation'!DL204=0),AND('Maze Generation'!DM272=2,'Maze Generation'!DM273=1,'Maze Generation'!DM205=1),AND('Maze Generation'!DM272=2,'Maze Generation'!DN272=1,'Maze Generation'!DN204=2)),1,0)</f>
        <v>1</v>
      </c>
      <c r="DN52" s="7">
        <f ca="1">IF(OR('Maze Generation'!DN272=1,AND('Maze Generation'!DN272=2,'Maze Generation'!DM272=1,'Maze Generation'!DM204=0),AND('Maze Generation'!DN272=2,'Maze Generation'!DN273=1,'Maze Generation'!DN205=1),AND('Maze Generation'!DN272=2,'Maze Generation'!DO272=1,'Maze Generation'!DO204=2)),1,0)</f>
        <v>1</v>
      </c>
      <c r="DO52" s="7">
        <f ca="1">IF(OR('Maze Generation'!DO272=1,AND('Maze Generation'!DO272=2,'Maze Generation'!DN272=1,'Maze Generation'!DN204=0),AND('Maze Generation'!DO272=2,'Maze Generation'!DO273=1,'Maze Generation'!DO205=1),AND('Maze Generation'!DO272=2,'Maze Generation'!DP272=1,'Maze Generation'!DP204=2)),1,0)</f>
        <v>1</v>
      </c>
      <c r="DP52" s="7">
        <f ca="1">IF(OR('Maze Generation'!DP272=1,AND('Maze Generation'!DP272=2,'Maze Generation'!DO272=1,'Maze Generation'!DO204=0),AND('Maze Generation'!DP272=2,'Maze Generation'!DP273=1,'Maze Generation'!DP205=1),AND('Maze Generation'!DP272=2,'Maze Generation'!DQ272=1,'Maze Generation'!DQ204=2)),1,0)</f>
        <v>1</v>
      </c>
      <c r="DQ52" s="7">
        <f ca="1">IF(OR('Maze Generation'!DQ272=1,AND('Maze Generation'!DQ272=2,'Maze Generation'!DP272=1,'Maze Generation'!DP204=0),AND('Maze Generation'!DQ272=2,'Maze Generation'!DQ273=1,'Maze Generation'!DQ205=1),AND('Maze Generation'!DQ272=2,'Maze Generation'!DR272=1,'Maze Generation'!DR204=2)),1,0)</f>
        <v>1</v>
      </c>
      <c r="DR52" s="7">
        <f ca="1">IF(OR('Maze Generation'!DR272=1,AND('Maze Generation'!DR272=2,'Maze Generation'!DQ272=1,'Maze Generation'!DQ204=0),AND('Maze Generation'!DR272=2,'Maze Generation'!DR273=1,'Maze Generation'!DR205=1),AND('Maze Generation'!DR272=2,'Maze Generation'!DS272=1,'Maze Generation'!DS204=2)),1,0)</f>
        <v>1</v>
      </c>
      <c r="DS52" s="7">
        <f ca="1">IF(OR('Maze Generation'!DS272=1,AND('Maze Generation'!DS272=2,'Maze Generation'!DR272=1,'Maze Generation'!DR204=0),AND('Maze Generation'!DS272=2,'Maze Generation'!DS273=1,'Maze Generation'!DS205=1),AND('Maze Generation'!DS272=2,'Maze Generation'!DT272=1,'Maze Generation'!DT204=2)),1,0)</f>
        <v>0</v>
      </c>
    </row>
    <row r="53" spans="2:123" ht="4.5" customHeight="1" x14ac:dyDescent="0.25">
      <c r="B53" s="6">
        <v>24</v>
      </c>
      <c r="C53" s="7">
        <f ca="1">IF(OR('Maze Generation'!C273=1,AND('Maze Generation'!C273=2,'Maze Generation'!B273=1,'Maze Generation'!B205=0),AND('Maze Generation'!C273=2,'Maze Generation'!C274=1,'Maze Generation'!C206=1),AND('Maze Generation'!C273=2,'Maze Generation'!D273=1,'Maze Generation'!D205=2)),1,0)</f>
        <v>0</v>
      </c>
      <c r="D53" s="7">
        <f ca="1">IF(OR('Maze Generation'!D273=1,AND('Maze Generation'!D273=2,'Maze Generation'!C273=1,'Maze Generation'!C205=0),AND('Maze Generation'!D273=2,'Maze Generation'!D274=1,'Maze Generation'!D206=1),AND('Maze Generation'!D273=2,'Maze Generation'!E273=1,'Maze Generation'!E205=2)),1,0)</f>
        <v>0</v>
      </c>
      <c r="E53" s="7">
        <f ca="1">IF(OR('Maze Generation'!E273=1,AND('Maze Generation'!E273=2,'Maze Generation'!D273=1,'Maze Generation'!D205=0),AND('Maze Generation'!E273=2,'Maze Generation'!E274=1,'Maze Generation'!E206=1),AND('Maze Generation'!E273=2,'Maze Generation'!F273=1,'Maze Generation'!F205=2)),1,0)</f>
        <v>0</v>
      </c>
      <c r="F53" s="7">
        <f ca="1">IF(OR('Maze Generation'!F273=1,AND('Maze Generation'!F273=2,'Maze Generation'!E273=1,'Maze Generation'!E205=0),AND('Maze Generation'!F273=2,'Maze Generation'!F274=1,'Maze Generation'!F206=1),AND('Maze Generation'!F273=2,'Maze Generation'!G273=1,'Maze Generation'!G205=2)),1,0)</f>
        <v>1</v>
      </c>
      <c r="G53" s="7">
        <f ca="1">IF(OR('Maze Generation'!G273=1,AND('Maze Generation'!G273=2,'Maze Generation'!F273=1,'Maze Generation'!F205=0),AND('Maze Generation'!G273=2,'Maze Generation'!G274=1,'Maze Generation'!G206=1),AND('Maze Generation'!G273=2,'Maze Generation'!H273=1,'Maze Generation'!H205=2)),1,0)</f>
        <v>0</v>
      </c>
      <c r="H53" s="7">
        <f ca="1">IF(OR('Maze Generation'!H273=1,AND('Maze Generation'!H273=2,'Maze Generation'!G273=1,'Maze Generation'!G205=0),AND('Maze Generation'!H273=2,'Maze Generation'!H274=1,'Maze Generation'!H206=1),AND('Maze Generation'!H273=2,'Maze Generation'!I273=1,'Maze Generation'!I205=2)),1,0)</f>
        <v>0</v>
      </c>
      <c r="I53" s="7">
        <f ca="1">IF(OR('Maze Generation'!I273=1,AND('Maze Generation'!I273=2,'Maze Generation'!H273=1,'Maze Generation'!H205=0),AND('Maze Generation'!I273=2,'Maze Generation'!I274=1,'Maze Generation'!I206=1),AND('Maze Generation'!I273=2,'Maze Generation'!J273=1,'Maze Generation'!J205=2)),1,0)</f>
        <v>0</v>
      </c>
      <c r="J53" s="7">
        <f ca="1">IF(OR('Maze Generation'!J273=1,AND('Maze Generation'!J273=2,'Maze Generation'!I273=1,'Maze Generation'!I205=0),AND('Maze Generation'!J273=2,'Maze Generation'!J274=1,'Maze Generation'!J206=1),AND('Maze Generation'!J273=2,'Maze Generation'!K273=1,'Maze Generation'!K205=2)),1,0)</f>
        <v>0</v>
      </c>
      <c r="K53" s="7">
        <f ca="1">IF(OR('Maze Generation'!K273=1,AND('Maze Generation'!K273=2,'Maze Generation'!J273=1,'Maze Generation'!J205=0),AND('Maze Generation'!K273=2,'Maze Generation'!K274=1,'Maze Generation'!K206=1),AND('Maze Generation'!K273=2,'Maze Generation'!L273=1,'Maze Generation'!L205=2)),1,0)</f>
        <v>0</v>
      </c>
      <c r="L53" s="7">
        <f ca="1">IF(OR('Maze Generation'!L273=1,AND('Maze Generation'!L273=2,'Maze Generation'!K273=1,'Maze Generation'!K205=0),AND('Maze Generation'!L273=2,'Maze Generation'!L274=1,'Maze Generation'!L206=1),AND('Maze Generation'!L273=2,'Maze Generation'!M273=1,'Maze Generation'!M205=2)),1,0)</f>
        <v>0</v>
      </c>
      <c r="M53" s="7">
        <f ca="1">IF(OR('Maze Generation'!M273=1,AND('Maze Generation'!M273=2,'Maze Generation'!L273=1,'Maze Generation'!L205=0),AND('Maze Generation'!M273=2,'Maze Generation'!M274=1,'Maze Generation'!M206=1),AND('Maze Generation'!M273=2,'Maze Generation'!N273=1,'Maze Generation'!N205=2)),1,0)</f>
        <v>0</v>
      </c>
      <c r="N53" s="7">
        <f ca="1">IF(OR('Maze Generation'!N273=1,AND('Maze Generation'!N273=2,'Maze Generation'!M273=1,'Maze Generation'!M205=0),AND('Maze Generation'!N273=2,'Maze Generation'!N274=1,'Maze Generation'!N206=1),AND('Maze Generation'!N273=2,'Maze Generation'!O273=1,'Maze Generation'!O205=2)),1,0)</f>
        <v>0</v>
      </c>
      <c r="O53" s="7">
        <f ca="1">IF(OR('Maze Generation'!O273=1,AND('Maze Generation'!O273=2,'Maze Generation'!N273=1,'Maze Generation'!N205=0),AND('Maze Generation'!O273=2,'Maze Generation'!O274=1,'Maze Generation'!O206=1),AND('Maze Generation'!O273=2,'Maze Generation'!P273=1,'Maze Generation'!P205=2)),1,0)</f>
        <v>0</v>
      </c>
      <c r="P53" s="7">
        <f ca="1">IF(OR('Maze Generation'!P273=1,AND('Maze Generation'!P273=2,'Maze Generation'!O273=1,'Maze Generation'!O205=0),AND('Maze Generation'!P273=2,'Maze Generation'!P274=1,'Maze Generation'!P206=1),AND('Maze Generation'!P273=2,'Maze Generation'!Q273=1,'Maze Generation'!Q205=2)),1,0)</f>
        <v>0</v>
      </c>
      <c r="Q53" s="7">
        <f ca="1">IF(OR('Maze Generation'!Q273=1,AND('Maze Generation'!Q273=2,'Maze Generation'!P273=1,'Maze Generation'!P205=0),AND('Maze Generation'!Q273=2,'Maze Generation'!Q274=1,'Maze Generation'!Q206=1),AND('Maze Generation'!Q273=2,'Maze Generation'!R273=1,'Maze Generation'!R205=2)),1,0)</f>
        <v>0</v>
      </c>
      <c r="R53" s="7">
        <f ca="1">IF(OR('Maze Generation'!R273=1,AND('Maze Generation'!R273=2,'Maze Generation'!Q273=1,'Maze Generation'!Q205=0),AND('Maze Generation'!R273=2,'Maze Generation'!R274=1,'Maze Generation'!R206=1),AND('Maze Generation'!R273=2,'Maze Generation'!S273=1,'Maze Generation'!S205=2)),1,0)</f>
        <v>0</v>
      </c>
      <c r="S53" s="7">
        <f ca="1">IF(OR('Maze Generation'!S273=1,AND('Maze Generation'!S273=2,'Maze Generation'!R273=1,'Maze Generation'!R205=0),AND('Maze Generation'!S273=2,'Maze Generation'!S274=1,'Maze Generation'!S206=1),AND('Maze Generation'!S273=2,'Maze Generation'!T273=1,'Maze Generation'!T205=2)),1,0)</f>
        <v>0</v>
      </c>
      <c r="T53" s="7">
        <f ca="1">IF(OR('Maze Generation'!T273=1,AND('Maze Generation'!T273=2,'Maze Generation'!S273=1,'Maze Generation'!S205=0),AND('Maze Generation'!T273=2,'Maze Generation'!T274=1,'Maze Generation'!T206=1),AND('Maze Generation'!T273=2,'Maze Generation'!U273=1,'Maze Generation'!U205=2)),1,0)</f>
        <v>1</v>
      </c>
      <c r="U53" s="7">
        <f ca="1">IF(OR('Maze Generation'!U273=1,AND('Maze Generation'!U273=2,'Maze Generation'!T273=1,'Maze Generation'!T205=0),AND('Maze Generation'!U273=2,'Maze Generation'!U274=1,'Maze Generation'!U206=1),AND('Maze Generation'!U273=2,'Maze Generation'!V273=1,'Maze Generation'!V205=2)),1,0)</f>
        <v>0</v>
      </c>
      <c r="V53" s="7">
        <f ca="1">IF(OR('Maze Generation'!V273=1,AND('Maze Generation'!V273=2,'Maze Generation'!U273=1,'Maze Generation'!U205=0),AND('Maze Generation'!V273=2,'Maze Generation'!V274=1,'Maze Generation'!V206=1),AND('Maze Generation'!V273=2,'Maze Generation'!W273=1,'Maze Generation'!W205=2)),1,0)</f>
        <v>0</v>
      </c>
      <c r="W53" s="7">
        <f ca="1">IF(OR('Maze Generation'!W273=1,AND('Maze Generation'!W273=2,'Maze Generation'!V273=1,'Maze Generation'!V205=0),AND('Maze Generation'!W273=2,'Maze Generation'!W274=1,'Maze Generation'!W206=1),AND('Maze Generation'!W273=2,'Maze Generation'!X273=1,'Maze Generation'!X205=2)),1,0)</f>
        <v>0</v>
      </c>
      <c r="X53" s="7">
        <f ca="1">IF(OR('Maze Generation'!X273=1,AND('Maze Generation'!X273=2,'Maze Generation'!W273=1,'Maze Generation'!W205=0),AND('Maze Generation'!X273=2,'Maze Generation'!X274=1,'Maze Generation'!X206=1),AND('Maze Generation'!X273=2,'Maze Generation'!Y273=1,'Maze Generation'!Y205=2)),1,0)</f>
        <v>1</v>
      </c>
      <c r="Y53" s="7">
        <f ca="1">IF(OR('Maze Generation'!Y273=1,AND('Maze Generation'!Y273=2,'Maze Generation'!X273=1,'Maze Generation'!X205=0),AND('Maze Generation'!Y273=2,'Maze Generation'!Y274=1,'Maze Generation'!Y206=1),AND('Maze Generation'!Y273=2,'Maze Generation'!Z273=1,'Maze Generation'!Z205=2)),1,0)</f>
        <v>0</v>
      </c>
      <c r="Z53" s="7">
        <f ca="1">IF(OR('Maze Generation'!Z273=1,AND('Maze Generation'!Z273=2,'Maze Generation'!Y273=1,'Maze Generation'!Y205=0),AND('Maze Generation'!Z273=2,'Maze Generation'!Z274=1,'Maze Generation'!Z206=1),AND('Maze Generation'!Z273=2,'Maze Generation'!AA273=1,'Maze Generation'!AA205=2)),1,0)</f>
        <v>0</v>
      </c>
      <c r="AA53" s="7">
        <f ca="1">IF(OR('Maze Generation'!AA273=1,AND('Maze Generation'!AA273=2,'Maze Generation'!Z273=1,'Maze Generation'!Z205=0),AND('Maze Generation'!AA273=2,'Maze Generation'!AA274=1,'Maze Generation'!AA206=1),AND('Maze Generation'!AA273=2,'Maze Generation'!AB273=1,'Maze Generation'!AB205=2)),1,0)</f>
        <v>0</v>
      </c>
      <c r="AB53" s="7">
        <f ca="1">IF(OR('Maze Generation'!AB273=1,AND('Maze Generation'!AB273=2,'Maze Generation'!AA273=1,'Maze Generation'!AA205=0),AND('Maze Generation'!AB273=2,'Maze Generation'!AB274=1,'Maze Generation'!AB206=1),AND('Maze Generation'!AB273=2,'Maze Generation'!AC273=1,'Maze Generation'!AC205=2)),1,0)</f>
        <v>0</v>
      </c>
      <c r="AC53" s="7">
        <f ca="1">IF(OR('Maze Generation'!AC273=1,AND('Maze Generation'!AC273=2,'Maze Generation'!AB273=1,'Maze Generation'!AB205=0),AND('Maze Generation'!AC273=2,'Maze Generation'!AC274=1,'Maze Generation'!AC206=1),AND('Maze Generation'!AC273=2,'Maze Generation'!AD273=1,'Maze Generation'!AD205=2)),1,0)</f>
        <v>0</v>
      </c>
      <c r="AD53" s="7">
        <f ca="1">IF(OR('Maze Generation'!AD273=1,AND('Maze Generation'!AD273=2,'Maze Generation'!AC273=1,'Maze Generation'!AC205=0),AND('Maze Generation'!AD273=2,'Maze Generation'!AD274=1,'Maze Generation'!AD206=1),AND('Maze Generation'!AD273=2,'Maze Generation'!AE273=1,'Maze Generation'!AE205=2)),1,0)</f>
        <v>0</v>
      </c>
      <c r="AE53" s="7">
        <f ca="1">IF(OR('Maze Generation'!AE273=1,AND('Maze Generation'!AE273=2,'Maze Generation'!AD273=1,'Maze Generation'!AD205=0),AND('Maze Generation'!AE273=2,'Maze Generation'!AE274=1,'Maze Generation'!AE206=1),AND('Maze Generation'!AE273=2,'Maze Generation'!AF273=1,'Maze Generation'!AF205=2)),1,0)</f>
        <v>0</v>
      </c>
      <c r="AF53" s="7">
        <f ca="1">IF(OR('Maze Generation'!AF273=1,AND('Maze Generation'!AF273=2,'Maze Generation'!AE273=1,'Maze Generation'!AE205=0),AND('Maze Generation'!AF273=2,'Maze Generation'!AF274=1,'Maze Generation'!AF206=1),AND('Maze Generation'!AF273=2,'Maze Generation'!AG273=1,'Maze Generation'!AG205=2)),1,0)</f>
        <v>0</v>
      </c>
      <c r="AG53" s="7">
        <f ca="1">IF(OR('Maze Generation'!AG273=1,AND('Maze Generation'!AG273=2,'Maze Generation'!AF273=1,'Maze Generation'!AF205=0),AND('Maze Generation'!AG273=2,'Maze Generation'!AG274=1,'Maze Generation'!AG206=1),AND('Maze Generation'!AG273=2,'Maze Generation'!AH273=1,'Maze Generation'!AH205=2)),1,0)</f>
        <v>0</v>
      </c>
      <c r="AH53" s="7">
        <f ca="1">IF(OR('Maze Generation'!AH273=1,AND('Maze Generation'!AH273=2,'Maze Generation'!AG273=1,'Maze Generation'!AG205=0),AND('Maze Generation'!AH273=2,'Maze Generation'!AH274=1,'Maze Generation'!AH206=1),AND('Maze Generation'!AH273=2,'Maze Generation'!AI273=1,'Maze Generation'!AI205=2)),1,0)</f>
        <v>1</v>
      </c>
      <c r="AI53" s="7">
        <f ca="1">IF(OR('Maze Generation'!AI273=1,AND('Maze Generation'!AI273=2,'Maze Generation'!AH273=1,'Maze Generation'!AH205=0),AND('Maze Generation'!AI273=2,'Maze Generation'!AI274=1,'Maze Generation'!AI206=1),AND('Maze Generation'!AI273=2,'Maze Generation'!AJ273=1,'Maze Generation'!AJ205=2)),1,0)</f>
        <v>0</v>
      </c>
      <c r="AJ53" s="7">
        <f ca="1">IF(OR('Maze Generation'!AJ273=1,AND('Maze Generation'!AJ273=2,'Maze Generation'!AI273=1,'Maze Generation'!AI205=0),AND('Maze Generation'!AJ273=2,'Maze Generation'!AJ274=1,'Maze Generation'!AJ206=1),AND('Maze Generation'!AJ273=2,'Maze Generation'!AK273=1,'Maze Generation'!AK205=2)),1,0)</f>
        <v>0</v>
      </c>
      <c r="AK53" s="7">
        <f ca="1">IF(OR('Maze Generation'!AK273=1,AND('Maze Generation'!AK273=2,'Maze Generation'!AJ273=1,'Maze Generation'!AJ205=0),AND('Maze Generation'!AK273=2,'Maze Generation'!AK274=1,'Maze Generation'!AK206=1),AND('Maze Generation'!AK273=2,'Maze Generation'!AL273=1,'Maze Generation'!AL205=2)),1,0)</f>
        <v>0</v>
      </c>
      <c r="AL53" s="7">
        <f ca="1">IF(OR('Maze Generation'!AL273=1,AND('Maze Generation'!AL273=2,'Maze Generation'!AK273=1,'Maze Generation'!AK205=0),AND('Maze Generation'!AL273=2,'Maze Generation'!AL274=1,'Maze Generation'!AL206=1),AND('Maze Generation'!AL273=2,'Maze Generation'!AM273=1,'Maze Generation'!AM205=2)),1,0)</f>
        <v>0</v>
      </c>
      <c r="AM53" s="7">
        <f ca="1">IF(OR('Maze Generation'!AM273=1,AND('Maze Generation'!AM273=2,'Maze Generation'!AL273=1,'Maze Generation'!AL205=0),AND('Maze Generation'!AM273=2,'Maze Generation'!AM274=1,'Maze Generation'!AM206=1),AND('Maze Generation'!AM273=2,'Maze Generation'!AN273=1,'Maze Generation'!AN205=2)),1,0)</f>
        <v>0</v>
      </c>
      <c r="AN53" s="7">
        <f ca="1">IF(OR('Maze Generation'!AN273=1,AND('Maze Generation'!AN273=2,'Maze Generation'!AM273=1,'Maze Generation'!AM205=0),AND('Maze Generation'!AN273=2,'Maze Generation'!AN274=1,'Maze Generation'!AN206=1),AND('Maze Generation'!AN273=2,'Maze Generation'!AO273=1,'Maze Generation'!AO205=2)),1,0)</f>
        <v>0</v>
      </c>
      <c r="AO53" s="7">
        <f ca="1">IF(OR('Maze Generation'!AO273=1,AND('Maze Generation'!AO273=2,'Maze Generation'!AN273=1,'Maze Generation'!AN205=0),AND('Maze Generation'!AO273=2,'Maze Generation'!AO274=1,'Maze Generation'!AO206=1),AND('Maze Generation'!AO273=2,'Maze Generation'!AP273=1,'Maze Generation'!AP205=2)),1,0)</f>
        <v>0</v>
      </c>
      <c r="AP53" s="7">
        <f ca="1">IF(OR('Maze Generation'!AP273=1,AND('Maze Generation'!AP273=2,'Maze Generation'!AO273=1,'Maze Generation'!AO205=0),AND('Maze Generation'!AP273=2,'Maze Generation'!AP274=1,'Maze Generation'!AP206=1),AND('Maze Generation'!AP273=2,'Maze Generation'!AQ273=1,'Maze Generation'!AQ205=2)),1,0)</f>
        <v>0</v>
      </c>
      <c r="AQ53" s="7">
        <f ca="1">IF(OR('Maze Generation'!AQ273=1,AND('Maze Generation'!AQ273=2,'Maze Generation'!AP273=1,'Maze Generation'!AP205=0),AND('Maze Generation'!AQ273=2,'Maze Generation'!AQ274=1,'Maze Generation'!AQ206=1),AND('Maze Generation'!AQ273=2,'Maze Generation'!AR273=1,'Maze Generation'!AR205=2)),1,0)</f>
        <v>0</v>
      </c>
      <c r="AR53" s="7">
        <f ca="1">IF(OR('Maze Generation'!AR273=1,AND('Maze Generation'!AR273=2,'Maze Generation'!AQ273=1,'Maze Generation'!AQ205=0),AND('Maze Generation'!AR273=2,'Maze Generation'!AR274=1,'Maze Generation'!AR206=1),AND('Maze Generation'!AR273=2,'Maze Generation'!AS273=1,'Maze Generation'!AS205=2)),1,0)</f>
        <v>0</v>
      </c>
      <c r="AS53" s="7">
        <f ca="1">IF(OR('Maze Generation'!AS273=1,AND('Maze Generation'!AS273=2,'Maze Generation'!AR273=1,'Maze Generation'!AR205=0),AND('Maze Generation'!AS273=2,'Maze Generation'!AS274=1,'Maze Generation'!AS206=1),AND('Maze Generation'!AS273=2,'Maze Generation'!AT273=1,'Maze Generation'!AT205=2)),1,0)</f>
        <v>0</v>
      </c>
      <c r="AT53" s="7">
        <f ca="1">IF(OR('Maze Generation'!AT273=1,AND('Maze Generation'!AT273=2,'Maze Generation'!AS273=1,'Maze Generation'!AS205=0),AND('Maze Generation'!AT273=2,'Maze Generation'!AT274=1,'Maze Generation'!AT206=1),AND('Maze Generation'!AT273=2,'Maze Generation'!AU273=1,'Maze Generation'!AU205=2)),1,0)</f>
        <v>0</v>
      </c>
      <c r="AU53" s="7">
        <f ca="1">IF(OR('Maze Generation'!AU273=1,AND('Maze Generation'!AU273=2,'Maze Generation'!AT273=1,'Maze Generation'!AT205=0),AND('Maze Generation'!AU273=2,'Maze Generation'!AU274=1,'Maze Generation'!AU206=1),AND('Maze Generation'!AU273=2,'Maze Generation'!AV273=1,'Maze Generation'!AV205=2)),1,0)</f>
        <v>0</v>
      </c>
      <c r="AV53" s="7">
        <f ca="1">IF(OR('Maze Generation'!AV273=1,AND('Maze Generation'!AV273=2,'Maze Generation'!AU273=1,'Maze Generation'!AU205=0),AND('Maze Generation'!AV273=2,'Maze Generation'!AV274=1,'Maze Generation'!AV206=1),AND('Maze Generation'!AV273=2,'Maze Generation'!AW273=1,'Maze Generation'!AW205=2)),1,0)</f>
        <v>0</v>
      </c>
      <c r="AW53" s="7">
        <f ca="1">IF(OR('Maze Generation'!AW273=1,AND('Maze Generation'!AW273=2,'Maze Generation'!AV273=1,'Maze Generation'!AV205=0),AND('Maze Generation'!AW273=2,'Maze Generation'!AW274=1,'Maze Generation'!AW206=1),AND('Maze Generation'!AW273=2,'Maze Generation'!AX273=1,'Maze Generation'!AX205=2)),1,0)</f>
        <v>0</v>
      </c>
      <c r="AX53" s="7">
        <f ca="1">IF(OR('Maze Generation'!AX273=1,AND('Maze Generation'!AX273=2,'Maze Generation'!AW273=1,'Maze Generation'!AW205=0),AND('Maze Generation'!AX273=2,'Maze Generation'!AX274=1,'Maze Generation'!AX206=1),AND('Maze Generation'!AX273=2,'Maze Generation'!AY273=1,'Maze Generation'!AY205=2)),1,0)</f>
        <v>0</v>
      </c>
      <c r="AY53" s="7">
        <f ca="1">IF(OR('Maze Generation'!AY273=1,AND('Maze Generation'!AY273=2,'Maze Generation'!AX273=1,'Maze Generation'!AX205=0),AND('Maze Generation'!AY273=2,'Maze Generation'!AY274=1,'Maze Generation'!AY206=1),AND('Maze Generation'!AY273=2,'Maze Generation'!AZ273=1,'Maze Generation'!AZ205=2)),1,0)</f>
        <v>0</v>
      </c>
      <c r="AZ53" s="7">
        <f ca="1">IF(OR('Maze Generation'!AZ273=1,AND('Maze Generation'!AZ273=2,'Maze Generation'!AY273=1,'Maze Generation'!AY205=0),AND('Maze Generation'!AZ273=2,'Maze Generation'!AZ274=1,'Maze Generation'!AZ206=1),AND('Maze Generation'!AZ273=2,'Maze Generation'!BA273=1,'Maze Generation'!BA205=2)),1,0)</f>
        <v>0</v>
      </c>
      <c r="BA53" s="7">
        <f ca="1">IF(OR('Maze Generation'!BA273=1,AND('Maze Generation'!BA273=2,'Maze Generation'!AZ273=1,'Maze Generation'!AZ205=0),AND('Maze Generation'!BA273=2,'Maze Generation'!BA274=1,'Maze Generation'!BA206=1),AND('Maze Generation'!BA273=2,'Maze Generation'!BB273=1,'Maze Generation'!BB205=2)),1,0)</f>
        <v>0</v>
      </c>
      <c r="BB53" s="7">
        <f ca="1">IF(OR('Maze Generation'!BB273=1,AND('Maze Generation'!BB273=2,'Maze Generation'!BA273=1,'Maze Generation'!BA205=0),AND('Maze Generation'!BB273=2,'Maze Generation'!BB274=1,'Maze Generation'!BB206=1),AND('Maze Generation'!BB273=2,'Maze Generation'!BC273=1,'Maze Generation'!BC205=2)),1,0)</f>
        <v>0</v>
      </c>
      <c r="BC53" s="7">
        <f ca="1">IF(OR('Maze Generation'!BC273=1,AND('Maze Generation'!BC273=2,'Maze Generation'!BB273=1,'Maze Generation'!BB205=0),AND('Maze Generation'!BC273=2,'Maze Generation'!BC274=1,'Maze Generation'!BC206=1),AND('Maze Generation'!BC273=2,'Maze Generation'!BD273=1,'Maze Generation'!BD205=2)),1,0)</f>
        <v>0</v>
      </c>
      <c r="BD53" s="7">
        <f ca="1">IF(OR('Maze Generation'!BD273=1,AND('Maze Generation'!BD273=2,'Maze Generation'!BC273=1,'Maze Generation'!BC205=0),AND('Maze Generation'!BD273=2,'Maze Generation'!BD274=1,'Maze Generation'!BD206=1),AND('Maze Generation'!BD273=2,'Maze Generation'!BE273=1,'Maze Generation'!BE205=2)),1,0)</f>
        <v>1</v>
      </c>
      <c r="BE53" s="7">
        <f ca="1">IF(OR('Maze Generation'!BE273=1,AND('Maze Generation'!BE273=2,'Maze Generation'!BD273=1,'Maze Generation'!BD205=0),AND('Maze Generation'!BE273=2,'Maze Generation'!BE274=1,'Maze Generation'!BE206=1),AND('Maze Generation'!BE273=2,'Maze Generation'!BF273=1,'Maze Generation'!BF205=2)),1,0)</f>
        <v>0</v>
      </c>
      <c r="BF53" s="7">
        <f ca="1">IF(OR('Maze Generation'!BF273=1,AND('Maze Generation'!BF273=2,'Maze Generation'!BE273=1,'Maze Generation'!BE205=0),AND('Maze Generation'!BF273=2,'Maze Generation'!BF274=1,'Maze Generation'!BF206=1),AND('Maze Generation'!BF273=2,'Maze Generation'!BG273=1,'Maze Generation'!BG205=2)),1,0)</f>
        <v>0</v>
      </c>
      <c r="BG53" s="7">
        <f ca="1">IF(OR('Maze Generation'!BG273=1,AND('Maze Generation'!BG273=2,'Maze Generation'!BF273=1,'Maze Generation'!BF205=0),AND('Maze Generation'!BG273=2,'Maze Generation'!BG274=1,'Maze Generation'!BG206=1),AND('Maze Generation'!BG273=2,'Maze Generation'!BH273=1,'Maze Generation'!BH205=2)),1,0)</f>
        <v>0</v>
      </c>
      <c r="BH53" s="7">
        <f ca="1">IF(OR('Maze Generation'!BH273=1,AND('Maze Generation'!BH273=2,'Maze Generation'!BG273=1,'Maze Generation'!BG205=0),AND('Maze Generation'!BH273=2,'Maze Generation'!BH274=1,'Maze Generation'!BH206=1),AND('Maze Generation'!BH273=2,'Maze Generation'!BI273=1,'Maze Generation'!BI205=2)),1,0)</f>
        <v>0</v>
      </c>
      <c r="BI53" s="7">
        <f ca="1">IF(OR('Maze Generation'!BI273=1,AND('Maze Generation'!BI273=2,'Maze Generation'!BH273=1,'Maze Generation'!BH205=0),AND('Maze Generation'!BI273=2,'Maze Generation'!BI274=1,'Maze Generation'!BI206=1),AND('Maze Generation'!BI273=2,'Maze Generation'!BJ273=1,'Maze Generation'!BJ205=2)),1,0)</f>
        <v>0</v>
      </c>
      <c r="BJ53" s="7">
        <f ca="1">IF(OR('Maze Generation'!BJ273=1,AND('Maze Generation'!BJ273=2,'Maze Generation'!BI273=1,'Maze Generation'!BI205=0),AND('Maze Generation'!BJ273=2,'Maze Generation'!BJ274=1,'Maze Generation'!BJ206=1),AND('Maze Generation'!BJ273=2,'Maze Generation'!BK273=1,'Maze Generation'!BK205=2)),1,0)</f>
        <v>0</v>
      </c>
      <c r="BK53" s="7">
        <f ca="1">IF(OR('Maze Generation'!BK273=1,AND('Maze Generation'!BK273=2,'Maze Generation'!BJ273=1,'Maze Generation'!BJ205=0),AND('Maze Generation'!BK273=2,'Maze Generation'!BK274=1,'Maze Generation'!BK206=1),AND('Maze Generation'!BK273=2,'Maze Generation'!BL273=1,'Maze Generation'!BL205=2)),1,0)</f>
        <v>0</v>
      </c>
      <c r="BL53" s="7">
        <f ca="1">IF(OR('Maze Generation'!BL273=1,AND('Maze Generation'!BL273=2,'Maze Generation'!BK273=1,'Maze Generation'!BK205=0),AND('Maze Generation'!BL273=2,'Maze Generation'!BL274=1,'Maze Generation'!BL206=1),AND('Maze Generation'!BL273=2,'Maze Generation'!BM273=1,'Maze Generation'!BM205=2)),1,0)</f>
        <v>0</v>
      </c>
      <c r="BM53" s="7">
        <f ca="1">IF(OR('Maze Generation'!BM273=1,AND('Maze Generation'!BM273=2,'Maze Generation'!BL273=1,'Maze Generation'!BL205=0),AND('Maze Generation'!BM273=2,'Maze Generation'!BM274=1,'Maze Generation'!BM206=1),AND('Maze Generation'!BM273=2,'Maze Generation'!BN273=1,'Maze Generation'!BN205=2)),1,0)</f>
        <v>0</v>
      </c>
      <c r="BN53" s="7">
        <f ca="1">IF(OR('Maze Generation'!BN273=1,AND('Maze Generation'!BN273=2,'Maze Generation'!BM273=1,'Maze Generation'!BM205=0),AND('Maze Generation'!BN273=2,'Maze Generation'!BN274=1,'Maze Generation'!BN206=1),AND('Maze Generation'!BN273=2,'Maze Generation'!BO273=1,'Maze Generation'!BO205=2)),1,0)</f>
        <v>1</v>
      </c>
      <c r="BO53" s="7">
        <f ca="1">IF(OR('Maze Generation'!BO273=1,AND('Maze Generation'!BO273=2,'Maze Generation'!BN273=1,'Maze Generation'!BN205=0),AND('Maze Generation'!BO273=2,'Maze Generation'!BO274=1,'Maze Generation'!BO206=1),AND('Maze Generation'!BO273=2,'Maze Generation'!BP273=1,'Maze Generation'!BP205=2)),1,0)</f>
        <v>0</v>
      </c>
      <c r="BP53" s="7">
        <f ca="1">IF(OR('Maze Generation'!BP273=1,AND('Maze Generation'!BP273=2,'Maze Generation'!BO273=1,'Maze Generation'!BO205=0),AND('Maze Generation'!BP273=2,'Maze Generation'!BP274=1,'Maze Generation'!BP206=1),AND('Maze Generation'!BP273=2,'Maze Generation'!BQ273=1,'Maze Generation'!BQ205=2)),1,0)</f>
        <v>0</v>
      </c>
      <c r="BQ53" s="7">
        <f ca="1">IF(OR('Maze Generation'!BQ273=1,AND('Maze Generation'!BQ273=2,'Maze Generation'!BP273=1,'Maze Generation'!BP205=0),AND('Maze Generation'!BQ273=2,'Maze Generation'!BQ274=1,'Maze Generation'!BQ206=1),AND('Maze Generation'!BQ273=2,'Maze Generation'!BR273=1,'Maze Generation'!BR205=2)),1,0)</f>
        <v>0</v>
      </c>
      <c r="BR53" s="7">
        <f ca="1">IF(OR('Maze Generation'!BR273=1,AND('Maze Generation'!BR273=2,'Maze Generation'!BQ273=1,'Maze Generation'!BQ205=0),AND('Maze Generation'!BR273=2,'Maze Generation'!BR274=1,'Maze Generation'!BR206=1),AND('Maze Generation'!BR273=2,'Maze Generation'!BS273=1,'Maze Generation'!BS205=2)),1,0)</f>
        <v>0</v>
      </c>
      <c r="BS53" s="7">
        <f ca="1">IF(OR('Maze Generation'!BS273=1,AND('Maze Generation'!BS273=2,'Maze Generation'!BR273=1,'Maze Generation'!BR205=0),AND('Maze Generation'!BS273=2,'Maze Generation'!BS274=1,'Maze Generation'!BS206=1),AND('Maze Generation'!BS273=2,'Maze Generation'!BT273=1,'Maze Generation'!BT205=2)),1,0)</f>
        <v>0</v>
      </c>
      <c r="BT53" s="7">
        <f ca="1">IF(OR('Maze Generation'!BT273=1,AND('Maze Generation'!BT273=2,'Maze Generation'!BS273=1,'Maze Generation'!BS205=0),AND('Maze Generation'!BT273=2,'Maze Generation'!BT274=1,'Maze Generation'!BT206=1),AND('Maze Generation'!BT273=2,'Maze Generation'!BU273=1,'Maze Generation'!BU205=2)),1,0)</f>
        <v>0</v>
      </c>
      <c r="BU53" s="7">
        <f ca="1">IF(OR('Maze Generation'!BU273=1,AND('Maze Generation'!BU273=2,'Maze Generation'!BT273=1,'Maze Generation'!BT205=0),AND('Maze Generation'!BU273=2,'Maze Generation'!BU274=1,'Maze Generation'!BU206=1),AND('Maze Generation'!BU273=2,'Maze Generation'!BV273=1,'Maze Generation'!BV205=2)),1,0)</f>
        <v>0</v>
      </c>
      <c r="BV53" s="7">
        <f ca="1">IF(OR('Maze Generation'!BV273=1,AND('Maze Generation'!BV273=2,'Maze Generation'!BU273=1,'Maze Generation'!BU205=0),AND('Maze Generation'!BV273=2,'Maze Generation'!BV274=1,'Maze Generation'!BV206=1),AND('Maze Generation'!BV273=2,'Maze Generation'!BW273=1,'Maze Generation'!BW205=2)),1,0)</f>
        <v>0</v>
      </c>
      <c r="BW53" s="7">
        <f ca="1">IF(OR('Maze Generation'!BW273=1,AND('Maze Generation'!BW273=2,'Maze Generation'!BV273=1,'Maze Generation'!BV205=0),AND('Maze Generation'!BW273=2,'Maze Generation'!BW274=1,'Maze Generation'!BW206=1),AND('Maze Generation'!BW273=2,'Maze Generation'!BX273=1,'Maze Generation'!BX205=2)),1,0)</f>
        <v>0</v>
      </c>
      <c r="BX53" s="7">
        <f ca="1">IF(OR('Maze Generation'!BX273=1,AND('Maze Generation'!BX273=2,'Maze Generation'!BW273=1,'Maze Generation'!BW205=0),AND('Maze Generation'!BX273=2,'Maze Generation'!BX274=1,'Maze Generation'!BX206=1),AND('Maze Generation'!BX273=2,'Maze Generation'!BY273=1,'Maze Generation'!BY205=2)),1,0)</f>
        <v>1</v>
      </c>
      <c r="BY53" s="7">
        <f ca="1">IF(OR('Maze Generation'!BY273=1,AND('Maze Generation'!BY273=2,'Maze Generation'!BX273=1,'Maze Generation'!BX205=0),AND('Maze Generation'!BY273=2,'Maze Generation'!BY274=1,'Maze Generation'!BY206=1),AND('Maze Generation'!BY273=2,'Maze Generation'!BZ273=1,'Maze Generation'!BZ205=2)),1,0)</f>
        <v>0</v>
      </c>
      <c r="BZ53" s="7">
        <f ca="1">IF(OR('Maze Generation'!BZ273=1,AND('Maze Generation'!BZ273=2,'Maze Generation'!BY273=1,'Maze Generation'!BY205=0),AND('Maze Generation'!BZ273=2,'Maze Generation'!BZ274=1,'Maze Generation'!BZ206=1),AND('Maze Generation'!BZ273=2,'Maze Generation'!CA273=1,'Maze Generation'!CA205=2)),1,0)</f>
        <v>0</v>
      </c>
      <c r="CA53" s="7">
        <f ca="1">IF(OR('Maze Generation'!CA273=1,AND('Maze Generation'!CA273=2,'Maze Generation'!BZ273=1,'Maze Generation'!BZ205=0),AND('Maze Generation'!CA273=2,'Maze Generation'!CA274=1,'Maze Generation'!CA206=1),AND('Maze Generation'!CA273=2,'Maze Generation'!CB273=1,'Maze Generation'!CB205=2)),1,0)</f>
        <v>0</v>
      </c>
      <c r="CB53" s="7">
        <f ca="1">IF(OR('Maze Generation'!CB273=1,AND('Maze Generation'!CB273=2,'Maze Generation'!CA273=1,'Maze Generation'!CA205=0),AND('Maze Generation'!CB273=2,'Maze Generation'!CB274=1,'Maze Generation'!CB206=1),AND('Maze Generation'!CB273=2,'Maze Generation'!CC273=1,'Maze Generation'!CC205=2)),1,0)</f>
        <v>1</v>
      </c>
      <c r="CC53" s="7">
        <f ca="1">IF(OR('Maze Generation'!CC273=1,AND('Maze Generation'!CC273=2,'Maze Generation'!CB273=1,'Maze Generation'!CB205=0),AND('Maze Generation'!CC273=2,'Maze Generation'!CC274=1,'Maze Generation'!CC206=1),AND('Maze Generation'!CC273=2,'Maze Generation'!CD273=1,'Maze Generation'!CD205=2)),1,0)</f>
        <v>0</v>
      </c>
      <c r="CD53" s="7">
        <f ca="1">IF(OR('Maze Generation'!CD273=1,AND('Maze Generation'!CD273=2,'Maze Generation'!CC273=1,'Maze Generation'!CC205=0),AND('Maze Generation'!CD273=2,'Maze Generation'!CD274=1,'Maze Generation'!CD206=1),AND('Maze Generation'!CD273=2,'Maze Generation'!CE273=1,'Maze Generation'!CE205=2)),1,0)</f>
        <v>0</v>
      </c>
      <c r="CE53" s="7">
        <f ca="1">IF(OR('Maze Generation'!CE273=1,AND('Maze Generation'!CE273=2,'Maze Generation'!CD273=1,'Maze Generation'!CD205=0),AND('Maze Generation'!CE273=2,'Maze Generation'!CE274=1,'Maze Generation'!CE206=1),AND('Maze Generation'!CE273=2,'Maze Generation'!CF273=1,'Maze Generation'!CF205=2)),1,0)</f>
        <v>0</v>
      </c>
      <c r="CF53" s="7">
        <f ca="1">IF(OR('Maze Generation'!CF273=1,AND('Maze Generation'!CF273=2,'Maze Generation'!CE273=1,'Maze Generation'!CE205=0),AND('Maze Generation'!CF273=2,'Maze Generation'!CF274=1,'Maze Generation'!CF206=1),AND('Maze Generation'!CF273=2,'Maze Generation'!CG273=1,'Maze Generation'!CG205=2)),1,0)</f>
        <v>1</v>
      </c>
      <c r="CG53" s="7">
        <f ca="1">IF(OR('Maze Generation'!CG273=1,AND('Maze Generation'!CG273=2,'Maze Generation'!CF273=1,'Maze Generation'!CF205=0),AND('Maze Generation'!CG273=2,'Maze Generation'!CG274=1,'Maze Generation'!CG206=1),AND('Maze Generation'!CG273=2,'Maze Generation'!CH273=1,'Maze Generation'!CH205=2)),1,0)</f>
        <v>0</v>
      </c>
      <c r="CH53" s="7">
        <f ca="1">IF(OR('Maze Generation'!CH273=1,AND('Maze Generation'!CH273=2,'Maze Generation'!CG273=1,'Maze Generation'!CG205=0),AND('Maze Generation'!CH273=2,'Maze Generation'!CH274=1,'Maze Generation'!CH206=1),AND('Maze Generation'!CH273=2,'Maze Generation'!CI273=1,'Maze Generation'!CI205=2)),1,0)</f>
        <v>0</v>
      </c>
      <c r="CI53" s="7">
        <f ca="1">IF(OR('Maze Generation'!CI273=1,AND('Maze Generation'!CI273=2,'Maze Generation'!CH273=1,'Maze Generation'!CH205=0),AND('Maze Generation'!CI273=2,'Maze Generation'!CI274=1,'Maze Generation'!CI206=1),AND('Maze Generation'!CI273=2,'Maze Generation'!CJ273=1,'Maze Generation'!CJ205=2)),1,0)</f>
        <v>0</v>
      </c>
      <c r="CJ53" s="7">
        <f ca="1">IF(OR('Maze Generation'!CJ273=1,AND('Maze Generation'!CJ273=2,'Maze Generation'!CI273=1,'Maze Generation'!CI205=0),AND('Maze Generation'!CJ273=2,'Maze Generation'!CJ274=1,'Maze Generation'!CJ206=1),AND('Maze Generation'!CJ273=2,'Maze Generation'!CK273=1,'Maze Generation'!CK205=2)),1,0)</f>
        <v>0</v>
      </c>
      <c r="CK53" s="7">
        <f ca="1">IF(OR('Maze Generation'!CK273=1,AND('Maze Generation'!CK273=2,'Maze Generation'!CJ273=1,'Maze Generation'!CJ205=0),AND('Maze Generation'!CK273=2,'Maze Generation'!CK274=1,'Maze Generation'!CK206=1),AND('Maze Generation'!CK273=2,'Maze Generation'!CL273=1,'Maze Generation'!CL205=2)),1,0)</f>
        <v>0</v>
      </c>
      <c r="CL53" s="7">
        <f ca="1">IF(OR('Maze Generation'!CL273=1,AND('Maze Generation'!CL273=2,'Maze Generation'!CK273=1,'Maze Generation'!CK205=0),AND('Maze Generation'!CL273=2,'Maze Generation'!CL274=1,'Maze Generation'!CL206=1),AND('Maze Generation'!CL273=2,'Maze Generation'!CM273=1,'Maze Generation'!CM205=2)),1,0)</f>
        <v>0</v>
      </c>
      <c r="CM53" s="7">
        <f ca="1">IF(OR('Maze Generation'!CM273=1,AND('Maze Generation'!CM273=2,'Maze Generation'!CL273=1,'Maze Generation'!CL205=0),AND('Maze Generation'!CM273=2,'Maze Generation'!CM274=1,'Maze Generation'!CM206=1),AND('Maze Generation'!CM273=2,'Maze Generation'!CN273=1,'Maze Generation'!CN205=2)),1,0)</f>
        <v>0</v>
      </c>
      <c r="CN53" s="7">
        <f ca="1">IF(OR('Maze Generation'!CN273=1,AND('Maze Generation'!CN273=2,'Maze Generation'!CM273=1,'Maze Generation'!CM205=0),AND('Maze Generation'!CN273=2,'Maze Generation'!CN274=1,'Maze Generation'!CN206=1),AND('Maze Generation'!CN273=2,'Maze Generation'!CO273=1,'Maze Generation'!CO205=2)),1,0)</f>
        <v>0</v>
      </c>
      <c r="CO53" s="7">
        <f ca="1">IF(OR('Maze Generation'!CO273=1,AND('Maze Generation'!CO273=2,'Maze Generation'!CN273=1,'Maze Generation'!CN205=0),AND('Maze Generation'!CO273=2,'Maze Generation'!CO274=1,'Maze Generation'!CO206=1),AND('Maze Generation'!CO273=2,'Maze Generation'!CP273=1,'Maze Generation'!CP205=2)),1,0)</f>
        <v>0</v>
      </c>
      <c r="CP53" s="7">
        <f ca="1">IF(OR('Maze Generation'!CP273=1,AND('Maze Generation'!CP273=2,'Maze Generation'!CO273=1,'Maze Generation'!CO205=0),AND('Maze Generation'!CP273=2,'Maze Generation'!CP274=1,'Maze Generation'!CP206=1),AND('Maze Generation'!CP273=2,'Maze Generation'!CQ273=1,'Maze Generation'!CQ205=2)),1,0)</f>
        <v>0</v>
      </c>
      <c r="CQ53" s="7">
        <f ca="1">IF(OR('Maze Generation'!CQ273=1,AND('Maze Generation'!CQ273=2,'Maze Generation'!CP273=1,'Maze Generation'!CP205=0),AND('Maze Generation'!CQ273=2,'Maze Generation'!CQ274=1,'Maze Generation'!CQ206=1),AND('Maze Generation'!CQ273=2,'Maze Generation'!CR273=1,'Maze Generation'!CR205=2)),1,0)</f>
        <v>0</v>
      </c>
      <c r="CR53" s="7">
        <f ca="1">IF(OR('Maze Generation'!CR273=1,AND('Maze Generation'!CR273=2,'Maze Generation'!CQ273=1,'Maze Generation'!CQ205=0),AND('Maze Generation'!CR273=2,'Maze Generation'!CR274=1,'Maze Generation'!CR206=1),AND('Maze Generation'!CR273=2,'Maze Generation'!CS273=1,'Maze Generation'!CS205=2)),1,0)</f>
        <v>0</v>
      </c>
      <c r="CS53" s="7">
        <f ca="1">IF(OR('Maze Generation'!CS273=1,AND('Maze Generation'!CS273=2,'Maze Generation'!CR273=1,'Maze Generation'!CR205=0),AND('Maze Generation'!CS273=2,'Maze Generation'!CS274=1,'Maze Generation'!CS206=1),AND('Maze Generation'!CS273=2,'Maze Generation'!CT273=1,'Maze Generation'!CT205=2)),1,0)</f>
        <v>0</v>
      </c>
      <c r="CT53" s="7">
        <f ca="1">IF(OR('Maze Generation'!CT273=1,AND('Maze Generation'!CT273=2,'Maze Generation'!CS273=1,'Maze Generation'!CS205=0),AND('Maze Generation'!CT273=2,'Maze Generation'!CT274=1,'Maze Generation'!CT206=1),AND('Maze Generation'!CT273=2,'Maze Generation'!CU273=1,'Maze Generation'!CU205=2)),1,0)</f>
        <v>1</v>
      </c>
      <c r="CU53" s="7">
        <f ca="1">IF(OR('Maze Generation'!CU273=1,AND('Maze Generation'!CU273=2,'Maze Generation'!CT273=1,'Maze Generation'!CT205=0),AND('Maze Generation'!CU273=2,'Maze Generation'!CU274=1,'Maze Generation'!CU206=1),AND('Maze Generation'!CU273=2,'Maze Generation'!CV273=1,'Maze Generation'!CV205=2)),1,0)</f>
        <v>0</v>
      </c>
      <c r="CV53" s="7">
        <f ca="1">IF(OR('Maze Generation'!CV273=1,AND('Maze Generation'!CV273=2,'Maze Generation'!CU273=1,'Maze Generation'!CU205=0),AND('Maze Generation'!CV273=2,'Maze Generation'!CV274=1,'Maze Generation'!CV206=1),AND('Maze Generation'!CV273=2,'Maze Generation'!CW273=1,'Maze Generation'!CW205=2)),1,0)</f>
        <v>0</v>
      </c>
      <c r="CW53" s="7">
        <f ca="1">IF(OR('Maze Generation'!CW273=1,AND('Maze Generation'!CW273=2,'Maze Generation'!CV273=1,'Maze Generation'!CV205=0),AND('Maze Generation'!CW273=2,'Maze Generation'!CW274=1,'Maze Generation'!CW206=1),AND('Maze Generation'!CW273=2,'Maze Generation'!CX273=1,'Maze Generation'!CX205=2)),1,0)</f>
        <v>0</v>
      </c>
      <c r="CX53" s="7">
        <f ca="1">IF(OR('Maze Generation'!CX273=1,AND('Maze Generation'!CX273=2,'Maze Generation'!CW273=1,'Maze Generation'!CW205=0),AND('Maze Generation'!CX273=2,'Maze Generation'!CX274=1,'Maze Generation'!CX206=1),AND('Maze Generation'!CX273=2,'Maze Generation'!CY273=1,'Maze Generation'!CY205=2)),1,0)</f>
        <v>0</v>
      </c>
      <c r="CY53" s="7">
        <f ca="1">IF(OR('Maze Generation'!CY273=1,AND('Maze Generation'!CY273=2,'Maze Generation'!CX273=1,'Maze Generation'!CX205=0),AND('Maze Generation'!CY273=2,'Maze Generation'!CY274=1,'Maze Generation'!CY206=1),AND('Maze Generation'!CY273=2,'Maze Generation'!CZ273=1,'Maze Generation'!CZ205=2)),1,0)</f>
        <v>0</v>
      </c>
      <c r="CZ53" s="7">
        <f ca="1">IF(OR('Maze Generation'!CZ273=1,AND('Maze Generation'!CZ273=2,'Maze Generation'!CY273=1,'Maze Generation'!CY205=0),AND('Maze Generation'!CZ273=2,'Maze Generation'!CZ274=1,'Maze Generation'!CZ206=1),AND('Maze Generation'!CZ273=2,'Maze Generation'!DA273=1,'Maze Generation'!DA205=2)),1,0)</f>
        <v>0</v>
      </c>
      <c r="DA53" s="7">
        <f ca="1">IF(OR('Maze Generation'!DA273=1,AND('Maze Generation'!DA273=2,'Maze Generation'!CZ273=1,'Maze Generation'!CZ205=0),AND('Maze Generation'!DA273=2,'Maze Generation'!DA274=1,'Maze Generation'!DA206=1),AND('Maze Generation'!DA273=2,'Maze Generation'!DB273=1,'Maze Generation'!DB205=2)),1,0)</f>
        <v>0</v>
      </c>
      <c r="DB53" s="7">
        <f ca="1">IF(OR('Maze Generation'!DB273=1,AND('Maze Generation'!DB273=2,'Maze Generation'!DA273=1,'Maze Generation'!DA205=0),AND('Maze Generation'!DB273=2,'Maze Generation'!DB274=1,'Maze Generation'!DB206=1),AND('Maze Generation'!DB273=2,'Maze Generation'!DC273=1,'Maze Generation'!DC205=2)),1,0)</f>
        <v>1</v>
      </c>
      <c r="DC53" s="7">
        <f ca="1">IF(OR('Maze Generation'!DC273=1,AND('Maze Generation'!DC273=2,'Maze Generation'!DB273=1,'Maze Generation'!DB205=0),AND('Maze Generation'!DC273=2,'Maze Generation'!DC274=1,'Maze Generation'!DC206=1),AND('Maze Generation'!DC273=2,'Maze Generation'!DD273=1,'Maze Generation'!DD205=2)),1,0)</f>
        <v>0</v>
      </c>
      <c r="DD53" s="7">
        <f ca="1">IF(OR('Maze Generation'!DD273=1,AND('Maze Generation'!DD273=2,'Maze Generation'!DC273=1,'Maze Generation'!DC205=0),AND('Maze Generation'!DD273=2,'Maze Generation'!DD274=1,'Maze Generation'!DD206=1),AND('Maze Generation'!DD273=2,'Maze Generation'!DE273=1,'Maze Generation'!DE205=2)),1,0)</f>
        <v>0</v>
      </c>
      <c r="DE53" s="7">
        <f ca="1">IF(OR('Maze Generation'!DE273=1,AND('Maze Generation'!DE273=2,'Maze Generation'!DD273=1,'Maze Generation'!DD205=0),AND('Maze Generation'!DE273=2,'Maze Generation'!DE274=1,'Maze Generation'!DE206=1),AND('Maze Generation'!DE273=2,'Maze Generation'!DF273=1,'Maze Generation'!DF205=2)),1,0)</f>
        <v>0</v>
      </c>
      <c r="DF53" s="7">
        <f ca="1">IF(OR('Maze Generation'!DF273=1,AND('Maze Generation'!DF273=2,'Maze Generation'!DE273=1,'Maze Generation'!DE205=0),AND('Maze Generation'!DF273=2,'Maze Generation'!DF274=1,'Maze Generation'!DF206=1),AND('Maze Generation'!DF273=2,'Maze Generation'!DG273=1,'Maze Generation'!DG205=2)),1,0)</f>
        <v>0</v>
      </c>
      <c r="DG53" s="7">
        <f ca="1">IF(OR('Maze Generation'!DG273=1,AND('Maze Generation'!DG273=2,'Maze Generation'!DF273=1,'Maze Generation'!DF205=0),AND('Maze Generation'!DG273=2,'Maze Generation'!DG274=1,'Maze Generation'!DG206=1),AND('Maze Generation'!DG273=2,'Maze Generation'!DH273=1,'Maze Generation'!DH205=2)),1,0)</f>
        <v>0</v>
      </c>
      <c r="DH53" s="7">
        <f ca="1">IF(OR('Maze Generation'!DH273=1,AND('Maze Generation'!DH273=2,'Maze Generation'!DG273=1,'Maze Generation'!DG205=0),AND('Maze Generation'!DH273=2,'Maze Generation'!DH274=1,'Maze Generation'!DH206=1),AND('Maze Generation'!DH273=2,'Maze Generation'!DI273=1,'Maze Generation'!DI205=2)),1,0)</f>
        <v>0</v>
      </c>
      <c r="DI53" s="7">
        <f ca="1">IF(OR('Maze Generation'!DI273=1,AND('Maze Generation'!DI273=2,'Maze Generation'!DH273=1,'Maze Generation'!DH205=0),AND('Maze Generation'!DI273=2,'Maze Generation'!DI274=1,'Maze Generation'!DI206=1),AND('Maze Generation'!DI273=2,'Maze Generation'!DJ273=1,'Maze Generation'!DJ205=2)),1,0)</f>
        <v>0</v>
      </c>
      <c r="DJ53" s="7">
        <f ca="1">IF(OR('Maze Generation'!DJ273=1,AND('Maze Generation'!DJ273=2,'Maze Generation'!DI273=1,'Maze Generation'!DI205=0),AND('Maze Generation'!DJ273=2,'Maze Generation'!DJ274=1,'Maze Generation'!DJ206=1),AND('Maze Generation'!DJ273=2,'Maze Generation'!DK273=1,'Maze Generation'!DK205=2)),1,0)</f>
        <v>0</v>
      </c>
      <c r="DK53" s="7">
        <f ca="1">IF(OR('Maze Generation'!DK273=1,AND('Maze Generation'!DK273=2,'Maze Generation'!DJ273=1,'Maze Generation'!DJ205=0),AND('Maze Generation'!DK273=2,'Maze Generation'!DK274=1,'Maze Generation'!DK206=1),AND('Maze Generation'!DK273=2,'Maze Generation'!DL273=1,'Maze Generation'!DL205=2)),1,0)</f>
        <v>0</v>
      </c>
      <c r="DL53" s="7">
        <f ca="1">IF(OR('Maze Generation'!DL273=1,AND('Maze Generation'!DL273=2,'Maze Generation'!DK273=1,'Maze Generation'!DK205=0),AND('Maze Generation'!DL273=2,'Maze Generation'!DL274=1,'Maze Generation'!DL206=1),AND('Maze Generation'!DL273=2,'Maze Generation'!DM273=1,'Maze Generation'!DM205=2)),1,0)</f>
        <v>1</v>
      </c>
      <c r="DM53" s="7">
        <f ca="1">IF(OR('Maze Generation'!DM273=1,AND('Maze Generation'!DM273=2,'Maze Generation'!DL273=1,'Maze Generation'!DL205=0),AND('Maze Generation'!DM273=2,'Maze Generation'!DM274=1,'Maze Generation'!DM206=1),AND('Maze Generation'!DM273=2,'Maze Generation'!DN273=1,'Maze Generation'!DN205=2)),1,0)</f>
        <v>0</v>
      </c>
      <c r="DN53" s="7">
        <f ca="1">IF(OR('Maze Generation'!DN273=1,AND('Maze Generation'!DN273=2,'Maze Generation'!DM273=1,'Maze Generation'!DM205=0),AND('Maze Generation'!DN273=2,'Maze Generation'!DN274=1,'Maze Generation'!DN206=1),AND('Maze Generation'!DN273=2,'Maze Generation'!DO273=1,'Maze Generation'!DO205=2)),1,0)</f>
        <v>0</v>
      </c>
      <c r="DO53" s="7">
        <f ca="1">IF(OR('Maze Generation'!DO273=1,AND('Maze Generation'!DO273=2,'Maze Generation'!DN273=1,'Maze Generation'!DN205=0),AND('Maze Generation'!DO273=2,'Maze Generation'!DO274=1,'Maze Generation'!DO206=1),AND('Maze Generation'!DO273=2,'Maze Generation'!DP273=1,'Maze Generation'!DP205=2)),1,0)</f>
        <v>0</v>
      </c>
      <c r="DP53" s="7">
        <f ca="1">IF(OR('Maze Generation'!DP273=1,AND('Maze Generation'!DP273=2,'Maze Generation'!DO273=1,'Maze Generation'!DO205=0),AND('Maze Generation'!DP273=2,'Maze Generation'!DP274=1,'Maze Generation'!DP206=1),AND('Maze Generation'!DP273=2,'Maze Generation'!DQ273=1,'Maze Generation'!DQ205=2)),1,0)</f>
        <v>1</v>
      </c>
      <c r="DQ53" s="7">
        <f ca="1">IF(OR('Maze Generation'!DQ273=1,AND('Maze Generation'!DQ273=2,'Maze Generation'!DP273=1,'Maze Generation'!DP205=0),AND('Maze Generation'!DQ273=2,'Maze Generation'!DQ274=1,'Maze Generation'!DQ206=1),AND('Maze Generation'!DQ273=2,'Maze Generation'!DR273=1,'Maze Generation'!DR205=2)),1,0)</f>
        <v>0</v>
      </c>
      <c r="DR53" s="7">
        <f ca="1">IF(OR('Maze Generation'!DR273=1,AND('Maze Generation'!DR273=2,'Maze Generation'!DQ273=1,'Maze Generation'!DQ205=0),AND('Maze Generation'!DR273=2,'Maze Generation'!DR274=1,'Maze Generation'!DR206=1),AND('Maze Generation'!DR273=2,'Maze Generation'!DS273=1,'Maze Generation'!DS205=2)),1,0)</f>
        <v>0</v>
      </c>
      <c r="DS53" s="7">
        <f ca="1">IF(OR('Maze Generation'!DS273=1,AND('Maze Generation'!DS273=2,'Maze Generation'!DR273=1,'Maze Generation'!DR205=0),AND('Maze Generation'!DS273=2,'Maze Generation'!DS274=1,'Maze Generation'!DS206=1),AND('Maze Generation'!DS273=2,'Maze Generation'!DT273=1,'Maze Generation'!DT205=2)),1,0)</f>
        <v>0</v>
      </c>
    </row>
    <row r="54" spans="2:123" x14ac:dyDescent="0.25">
      <c r="B54" s="6">
        <v>24.5</v>
      </c>
      <c r="C54" s="7">
        <f ca="1">IF(OR('Maze Generation'!C274=1,AND('Maze Generation'!C274=2,'Maze Generation'!B274=1,'Maze Generation'!B206=0),AND('Maze Generation'!C274=2,'Maze Generation'!C275=1,'Maze Generation'!C207=1),AND('Maze Generation'!C274=2,'Maze Generation'!D274=1,'Maze Generation'!D206=2)),1,0)</f>
        <v>0</v>
      </c>
      <c r="D54" s="7">
        <f ca="1">IF(OR('Maze Generation'!D274=1,AND('Maze Generation'!D274=2,'Maze Generation'!C274=1,'Maze Generation'!C206=0),AND('Maze Generation'!D274=2,'Maze Generation'!D275=1,'Maze Generation'!D207=1),AND('Maze Generation'!D274=2,'Maze Generation'!E274=1,'Maze Generation'!E206=2)),1,0)</f>
        <v>1</v>
      </c>
      <c r="E54" s="7">
        <f ca="1">IF(OR('Maze Generation'!E274=1,AND('Maze Generation'!E274=2,'Maze Generation'!D274=1,'Maze Generation'!D206=0),AND('Maze Generation'!E274=2,'Maze Generation'!E275=1,'Maze Generation'!E207=1),AND('Maze Generation'!E274=2,'Maze Generation'!F274=1,'Maze Generation'!F206=2)),1,0)</f>
        <v>1</v>
      </c>
      <c r="F54" s="7">
        <f ca="1">IF(OR('Maze Generation'!F274=1,AND('Maze Generation'!F274=2,'Maze Generation'!E274=1,'Maze Generation'!E206=0),AND('Maze Generation'!F274=2,'Maze Generation'!F275=1,'Maze Generation'!F207=1),AND('Maze Generation'!F274=2,'Maze Generation'!G274=1,'Maze Generation'!G206=2)),1,0)</f>
        <v>1</v>
      </c>
      <c r="G54" s="7">
        <f ca="1">IF(OR('Maze Generation'!G274=1,AND('Maze Generation'!G274=2,'Maze Generation'!F274=1,'Maze Generation'!F206=0),AND('Maze Generation'!G274=2,'Maze Generation'!G275=1,'Maze Generation'!G207=1),AND('Maze Generation'!G274=2,'Maze Generation'!H274=1,'Maze Generation'!H206=2)),1,0)</f>
        <v>1</v>
      </c>
      <c r="H54" s="7">
        <f ca="1">IF(OR('Maze Generation'!H274=1,AND('Maze Generation'!H274=2,'Maze Generation'!G274=1,'Maze Generation'!G206=0),AND('Maze Generation'!H274=2,'Maze Generation'!H275=1,'Maze Generation'!H207=1),AND('Maze Generation'!H274=2,'Maze Generation'!I274=1,'Maze Generation'!I206=2)),1,0)</f>
        <v>1</v>
      </c>
      <c r="I54" s="7">
        <f ca="1">IF(OR('Maze Generation'!I274=1,AND('Maze Generation'!I274=2,'Maze Generation'!H274=1,'Maze Generation'!H206=0),AND('Maze Generation'!I274=2,'Maze Generation'!I275=1,'Maze Generation'!I207=1),AND('Maze Generation'!I274=2,'Maze Generation'!J274=1,'Maze Generation'!J206=2)),1,0)</f>
        <v>1</v>
      </c>
      <c r="J54" s="7">
        <f ca="1">IF(OR('Maze Generation'!J274=1,AND('Maze Generation'!J274=2,'Maze Generation'!I274=1,'Maze Generation'!I206=0),AND('Maze Generation'!J274=2,'Maze Generation'!J275=1,'Maze Generation'!J207=1),AND('Maze Generation'!J274=2,'Maze Generation'!K274=1,'Maze Generation'!K206=2)),1,0)</f>
        <v>1</v>
      </c>
      <c r="K54" s="7">
        <f ca="1">IF(OR('Maze Generation'!K274=1,AND('Maze Generation'!K274=2,'Maze Generation'!J274=1,'Maze Generation'!J206=0),AND('Maze Generation'!K274=2,'Maze Generation'!K275=1,'Maze Generation'!K207=1),AND('Maze Generation'!K274=2,'Maze Generation'!L274=1,'Maze Generation'!L206=2)),1,0)</f>
        <v>1</v>
      </c>
      <c r="L54" s="7">
        <f ca="1">IF(OR('Maze Generation'!L274=1,AND('Maze Generation'!L274=2,'Maze Generation'!K274=1,'Maze Generation'!K206=0),AND('Maze Generation'!L274=2,'Maze Generation'!L275=1,'Maze Generation'!L207=1),AND('Maze Generation'!L274=2,'Maze Generation'!M274=1,'Maze Generation'!M206=2)),1,0)</f>
        <v>1</v>
      </c>
      <c r="M54" s="7">
        <f ca="1">IF(OR('Maze Generation'!M274=1,AND('Maze Generation'!M274=2,'Maze Generation'!L274=1,'Maze Generation'!L206=0),AND('Maze Generation'!M274=2,'Maze Generation'!M275=1,'Maze Generation'!M207=1),AND('Maze Generation'!M274=2,'Maze Generation'!N274=1,'Maze Generation'!N206=2)),1,0)</f>
        <v>1</v>
      </c>
      <c r="N54" s="7">
        <f ca="1">IF(OR('Maze Generation'!N274=1,AND('Maze Generation'!N274=2,'Maze Generation'!M274=1,'Maze Generation'!M206=0),AND('Maze Generation'!N274=2,'Maze Generation'!N275=1,'Maze Generation'!N207=1),AND('Maze Generation'!N274=2,'Maze Generation'!O274=1,'Maze Generation'!O206=2)),1,0)</f>
        <v>1</v>
      </c>
      <c r="O54" s="7">
        <f ca="1">IF(OR('Maze Generation'!O274=1,AND('Maze Generation'!O274=2,'Maze Generation'!N274=1,'Maze Generation'!N206=0),AND('Maze Generation'!O274=2,'Maze Generation'!O275=1,'Maze Generation'!O207=1),AND('Maze Generation'!O274=2,'Maze Generation'!P274=1,'Maze Generation'!P206=2)),1,0)</f>
        <v>1</v>
      </c>
      <c r="P54" s="7">
        <f ca="1">IF(OR('Maze Generation'!P274=1,AND('Maze Generation'!P274=2,'Maze Generation'!O274=1,'Maze Generation'!O206=0),AND('Maze Generation'!P274=2,'Maze Generation'!P275=1,'Maze Generation'!P207=1),AND('Maze Generation'!P274=2,'Maze Generation'!Q274=1,'Maze Generation'!Q206=2)),1,0)</f>
        <v>1</v>
      </c>
      <c r="Q54" s="7">
        <f ca="1">IF(OR('Maze Generation'!Q274=1,AND('Maze Generation'!Q274=2,'Maze Generation'!P274=1,'Maze Generation'!P206=0),AND('Maze Generation'!Q274=2,'Maze Generation'!Q275=1,'Maze Generation'!Q207=1),AND('Maze Generation'!Q274=2,'Maze Generation'!R274=1,'Maze Generation'!R206=2)),1,0)</f>
        <v>0</v>
      </c>
      <c r="R54" s="7">
        <f ca="1">IF(OR('Maze Generation'!R274=1,AND('Maze Generation'!R274=2,'Maze Generation'!Q274=1,'Maze Generation'!Q206=0),AND('Maze Generation'!R274=2,'Maze Generation'!R275=1,'Maze Generation'!R207=1),AND('Maze Generation'!R274=2,'Maze Generation'!S274=1,'Maze Generation'!S206=2)),1,0)</f>
        <v>1</v>
      </c>
      <c r="S54" s="7">
        <f ca="1">IF(OR('Maze Generation'!S274=1,AND('Maze Generation'!S274=2,'Maze Generation'!R274=1,'Maze Generation'!R206=0),AND('Maze Generation'!S274=2,'Maze Generation'!S275=1,'Maze Generation'!S207=1),AND('Maze Generation'!S274=2,'Maze Generation'!T274=1,'Maze Generation'!T206=2)),1,0)</f>
        <v>1</v>
      </c>
      <c r="T54" s="7">
        <f ca="1">IF(OR('Maze Generation'!T274=1,AND('Maze Generation'!T274=2,'Maze Generation'!S274=1,'Maze Generation'!S206=0),AND('Maze Generation'!T274=2,'Maze Generation'!T275=1,'Maze Generation'!T207=1),AND('Maze Generation'!T274=2,'Maze Generation'!U274=1,'Maze Generation'!U206=2)),1,0)</f>
        <v>1</v>
      </c>
      <c r="U54" s="7">
        <f ca="1">IF(OR('Maze Generation'!U274=1,AND('Maze Generation'!U274=2,'Maze Generation'!T274=1,'Maze Generation'!T206=0),AND('Maze Generation'!U274=2,'Maze Generation'!U275=1,'Maze Generation'!U207=1),AND('Maze Generation'!U274=2,'Maze Generation'!V274=1,'Maze Generation'!V206=2)),1,0)</f>
        <v>0</v>
      </c>
      <c r="V54" s="7">
        <f ca="1">IF(OR('Maze Generation'!V274=1,AND('Maze Generation'!V274=2,'Maze Generation'!U274=1,'Maze Generation'!U206=0),AND('Maze Generation'!V274=2,'Maze Generation'!V275=1,'Maze Generation'!V207=1),AND('Maze Generation'!V274=2,'Maze Generation'!W274=1,'Maze Generation'!W206=2)),1,0)</f>
        <v>1</v>
      </c>
      <c r="W54" s="7">
        <f ca="1">IF(OR('Maze Generation'!W274=1,AND('Maze Generation'!W274=2,'Maze Generation'!V274=1,'Maze Generation'!V206=0),AND('Maze Generation'!W274=2,'Maze Generation'!W275=1,'Maze Generation'!W207=1),AND('Maze Generation'!W274=2,'Maze Generation'!X274=1,'Maze Generation'!X206=2)),1,0)</f>
        <v>1</v>
      </c>
      <c r="X54" s="7">
        <f ca="1">IF(OR('Maze Generation'!X274=1,AND('Maze Generation'!X274=2,'Maze Generation'!W274=1,'Maze Generation'!W206=0),AND('Maze Generation'!X274=2,'Maze Generation'!X275=1,'Maze Generation'!X207=1),AND('Maze Generation'!X274=2,'Maze Generation'!Y274=1,'Maze Generation'!Y206=2)),1,0)</f>
        <v>1</v>
      </c>
      <c r="Y54" s="7">
        <f ca="1">IF(OR('Maze Generation'!Y274=1,AND('Maze Generation'!Y274=2,'Maze Generation'!X274=1,'Maze Generation'!X206=0),AND('Maze Generation'!Y274=2,'Maze Generation'!Y275=1,'Maze Generation'!Y207=1),AND('Maze Generation'!Y274=2,'Maze Generation'!Z274=1,'Maze Generation'!Z206=2)),1,0)</f>
        <v>1</v>
      </c>
      <c r="Z54" s="7">
        <f ca="1">IF(OR('Maze Generation'!Z274=1,AND('Maze Generation'!Z274=2,'Maze Generation'!Y274=1,'Maze Generation'!Y206=0),AND('Maze Generation'!Z274=2,'Maze Generation'!Z275=1,'Maze Generation'!Z207=1),AND('Maze Generation'!Z274=2,'Maze Generation'!AA274=1,'Maze Generation'!AA206=2)),1,0)</f>
        <v>1</v>
      </c>
      <c r="AA54" s="7">
        <f ca="1">IF(OR('Maze Generation'!AA274=1,AND('Maze Generation'!AA274=2,'Maze Generation'!Z274=1,'Maze Generation'!Z206=0),AND('Maze Generation'!AA274=2,'Maze Generation'!AA275=1,'Maze Generation'!AA207=1),AND('Maze Generation'!AA274=2,'Maze Generation'!AB274=1,'Maze Generation'!AB206=2)),1,0)</f>
        <v>1</v>
      </c>
      <c r="AB54" s="7">
        <f ca="1">IF(OR('Maze Generation'!AB274=1,AND('Maze Generation'!AB274=2,'Maze Generation'!AA274=1,'Maze Generation'!AA206=0),AND('Maze Generation'!AB274=2,'Maze Generation'!AB275=1,'Maze Generation'!AB207=1),AND('Maze Generation'!AB274=2,'Maze Generation'!AC274=1,'Maze Generation'!AC206=2)),1,0)</f>
        <v>1</v>
      </c>
      <c r="AC54" s="7">
        <f ca="1">IF(OR('Maze Generation'!AC274=1,AND('Maze Generation'!AC274=2,'Maze Generation'!AB274=1,'Maze Generation'!AB206=0),AND('Maze Generation'!AC274=2,'Maze Generation'!AC275=1,'Maze Generation'!AC207=1),AND('Maze Generation'!AC274=2,'Maze Generation'!AD274=1,'Maze Generation'!AD206=2)),1,0)</f>
        <v>1</v>
      </c>
      <c r="AD54" s="7">
        <f ca="1">IF(OR('Maze Generation'!AD274=1,AND('Maze Generation'!AD274=2,'Maze Generation'!AC274=1,'Maze Generation'!AC206=0),AND('Maze Generation'!AD274=2,'Maze Generation'!AD275=1,'Maze Generation'!AD207=1),AND('Maze Generation'!AD274=2,'Maze Generation'!AE274=1,'Maze Generation'!AE206=2)),1,0)</f>
        <v>1</v>
      </c>
      <c r="AE54" s="7">
        <f ca="1">IF(OR('Maze Generation'!AE274=1,AND('Maze Generation'!AE274=2,'Maze Generation'!AD274=1,'Maze Generation'!AD206=0),AND('Maze Generation'!AE274=2,'Maze Generation'!AE275=1,'Maze Generation'!AE207=1),AND('Maze Generation'!AE274=2,'Maze Generation'!AF274=1,'Maze Generation'!AF206=2)),1,0)</f>
        <v>1</v>
      </c>
      <c r="AF54" s="7">
        <f ca="1">IF(OR('Maze Generation'!AF274=1,AND('Maze Generation'!AF274=2,'Maze Generation'!AE274=1,'Maze Generation'!AE206=0),AND('Maze Generation'!AF274=2,'Maze Generation'!AF275=1,'Maze Generation'!AF207=1),AND('Maze Generation'!AF274=2,'Maze Generation'!AG274=1,'Maze Generation'!AG206=2)),1,0)</f>
        <v>1</v>
      </c>
      <c r="AG54" s="7">
        <f ca="1">IF(OR('Maze Generation'!AG274=1,AND('Maze Generation'!AG274=2,'Maze Generation'!AF274=1,'Maze Generation'!AF206=0),AND('Maze Generation'!AG274=2,'Maze Generation'!AG275=1,'Maze Generation'!AG207=1),AND('Maze Generation'!AG274=2,'Maze Generation'!AH274=1,'Maze Generation'!AH206=2)),1,0)</f>
        <v>0</v>
      </c>
      <c r="AH54" s="7">
        <f ca="1">IF(OR('Maze Generation'!AH274=1,AND('Maze Generation'!AH274=2,'Maze Generation'!AG274=1,'Maze Generation'!AG206=0),AND('Maze Generation'!AH274=2,'Maze Generation'!AH275=1,'Maze Generation'!AH207=1),AND('Maze Generation'!AH274=2,'Maze Generation'!AI274=1,'Maze Generation'!AI206=2)),1,0)</f>
        <v>1</v>
      </c>
      <c r="AI54" s="7">
        <f ca="1">IF(OR('Maze Generation'!AI274=1,AND('Maze Generation'!AI274=2,'Maze Generation'!AH274=1,'Maze Generation'!AH206=0),AND('Maze Generation'!AI274=2,'Maze Generation'!AI275=1,'Maze Generation'!AI207=1),AND('Maze Generation'!AI274=2,'Maze Generation'!AJ274=1,'Maze Generation'!AJ206=2)),1,0)</f>
        <v>0</v>
      </c>
      <c r="AJ54" s="7">
        <f ca="1">IF(OR('Maze Generation'!AJ274=1,AND('Maze Generation'!AJ274=2,'Maze Generation'!AI274=1,'Maze Generation'!AI206=0),AND('Maze Generation'!AJ274=2,'Maze Generation'!AJ275=1,'Maze Generation'!AJ207=1),AND('Maze Generation'!AJ274=2,'Maze Generation'!AK274=1,'Maze Generation'!AK206=2)),1,0)</f>
        <v>1</v>
      </c>
      <c r="AK54" s="7">
        <f ca="1">IF(OR('Maze Generation'!AK274=1,AND('Maze Generation'!AK274=2,'Maze Generation'!AJ274=1,'Maze Generation'!AJ206=0),AND('Maze Generation'!AK274=2,'Maze Generation'!AK275=1,'Maze Generation'!AK207=1),AND('Maze Generation'!AK274=2,'Maze Generation'!AL274=1,'Maze Generation'!AL206=2)),1,0)</f>
        <v>1</v>
      </c>
      <c r="AL54" s="7">
        <f ca="1">IF(OR('Maze Generation'!AL274=1,AND('Maze Generation'!AL274=2,'Maze Generation'!AK274=1,'Maze Generation'!AK206=0),AND('Maze Generation'!AL274=2,'Maze Generation'!AL275=1,'Maze Generation'!AL207=1),AND('Maze Generation'!AL274=2,'Maze Generation'!AM274=1,'Maze Generation'!AM206=2)),1,0)</f>
        <v>1</v>
      </c>
      <c r="AM54" s="7">
        <f ca="1">IF(OR('Maze Generation'!AM274=1,AND('Maze Generation'!AM274=2,'Maze Generation'!AL274=1,'Maze Generation'!AL206=0),AND('Maze Generation'!AM274=2,'Maze Generation'!AM275=1,'Maze Generation'!AM207=1),AND('Maze Generation'!AM274=2,'Maze Generation'!AN274=1,'Maze Generation'!AN206=2)),1,0)</f>
        <v>1</v>
      </c>
      <c r="AN54" s="7">
        <f ca="1">IF(OR('Maze Generation'!AN274=1,AND('Maze Generation'!AN274=2,'Maze Generation'!AM274=1,'Maze Generation'!AM206=0),AND('Maze Generation'!AN274=2,'Maze Generation'!AN275=1,'Maze Generation'!AN207=1),AND('Maze Generation'!AN274=2,'Maze Generation'!AO274=1,'Maze Generation'!AO206=2)),1,0)</f>
        <v>1</v>
      </c>
      <c r="AO54" s="7">
        <f ca="1">IF(OR('Maze Generation'!AO274=1,AND('Maze Generation'!AO274=2,'Maze Generation'!AN274=1,'Maze Generation'!AN206=0),AND('Maze Generation'!AO274=2,'Maze Generation'!AO275=1,'Maze Generation'!AO207=1),AND('Maze Generation'!AO274=2,'Maze Generation'!AP274=1,'Maze Generation'!AP206=2)),1,0)</f>
        <v>1</v>
      </c>
      <c r="AP54" s="7">
        <f ca="1">IF(OR('Maze Generation'!AP274=1,AND('Maze Generation'!AP274=2,'Maze Generation'!AO274=1,'Maze Generation'!AO206=0),AND('Maze Generation'!AP274=2,'Maze Generation'!AP275=1,'Maze Generation'!AP207=1),AND('Maze Generation'!AP274=2,'Maze Generation'!AQ274=1,'Maze Generation'!AQ206=2)),1,0)</f>
        <v>1</v>
      </c>
      <c r="AQ54" s="7">
        <f ca="1">IF(OR('Maze Generation'!AQ274=1,AND('Maze Generation'!AQ274=2,'Maze Generation'!AP274=1,'Maze Generation'!AP206=0),AND('Maze Generation'!AQ274=2,'Maze Generation'!AQ275=1,'Maze Generation'!AQ207=1),AND('Maze Generation'!AQ274=2,'Maze Generation'!AR274=1,'Maze Generation'!AR206=2)),1,0)</f>
        <v>1</v>
      </c>
      <c r="AR54" s="7">
        <f ca="1">IF(OR('Maze Generation'!AR274=1,AND('Maze Generation'!AR274=2,'Maze Generation'!AQ274=1,'Maze Generation'!AQ206=0),AND('Maze Generation'!AR274=2,'Maze Generation'!AR275=1,'Maze Generation'!AR207=1),AND('Maze Generation'!AR274=2,'Maze Generation'!AS274=1,'Maze Generation'!AS206=2)),1,0)</f>
        <v>1</v>
      </c>
      <c r="AS54" s="7">
        <f ca="1">IF(OR('Maze Generation'!AS274=1,AND('Maze Generation'!AS274=2,'Maze Generation'!AR274=1,'Maze Generation'!AR206=0),AND('Maze Generation'!AS274=2,'Maze Generation'!AS275=1,'Maze Generation'!AS207=1),AND('Maze Generation'!AS274=2,'Maze Generation'!AT274=1,'Maze Generation'!AT206=2)),1,0)</f>
        <v>1</v>
      </c>
      <c r="AT54" s="7">
        <f ca="1">IF(OR('Maze Generation'!AT274=1,AND('Maze Generation'!AT274=2,'Maze Generation'!AS274=1,'Maze Generation'!AS206=0),AND('Maze Generation'!AT274=2,'Maze Generation'!AT275=1,'Maze Generation'!AT207=1),AND('Maze Generation'!AT274=2,'Maze Generation'!AU274=1,'Maze Generation'!AU206=2)),1,0)</f>
        <v>1</v>
      </c>
      <c r="AU54" s="7">
        <f ca="1">IF(OR('Maze Generation'!AU274=1,AND('Maze Generation'!AU274=2,'Maze Generation'!AT274=1,'Maze Generation'!AT206=0),AND('Maze Generation'!AU274=2,'Maze Generation'!AU275=1,'Maze Generation'!AU207=1),AND('Maze Generation'!AU274=2,'Maze Generation'!AV274=1,'Maze Generation'!AV206=2)),1,0)</f>
        <v>1</v>
      </c>
      <c r="AV54" s="7">
        <f ca="1">IF(OR('Maze Generation'!AV274=1,AND('Maze Generation'!AV274=2,'Maze Generation'!AU274=1,'Maze Generation'!AU206=0),AND('Maze Generation'!AV274=2,'Maze Generation'!AV275=1,'Maze Generation'!AV207=1),AND('Maze Generation'!AV274=2,'Maze Generation'!AW274=1,'Maze Generation'!AW206=2)),1,0)</f>
        <v>1</v>
      </c>
      <c r="AW54" s="7">
        <f ca="1">IF(OR('Maze Generation'!AW274=1,AND('Maze Generation'!AW274=2,'Maze Generation'!AV274=1,'Maze Generation'!AV206=0),AND('Maze Generation'!AW274=2,'Maze Generation'!AW275=1,'Maze Generation'!AW207=1),AND('Maze Generation'!AW274=2,'Maze Generation'!AX274=1,'Maze Generation'!AX206=2)),1,0)</f>
        <v>1</v>
      </c>
      <c r="AX54" s="7">
        <f ca="1">IF(OR('Maze Generation'!AX274=1,AND('Maze Generation'!AX274=2,'Maze Generation'!AW274=1,'Maze Generation'!AW206=0),AND('Maze Generation'!AX274=2,'Maze Generation'!AX275=1,'Maze Generation'!AX207=1),AND('Maze Generation'!AX274=2,'Maze Generation'!AY274=1,'Maze Generation'!AY206=2)),1,0)</f>
        <v>1</v>
      </c>
      <c r="AY54" s="7">
        <f ca="1">IF(OR('Maze Generation'!AY274=1,AND('Maze Generation'!AY274=2,'Maze Generation'!AX274=1,'Maze Generation'!AX206=0),AND('Maze Generation'!AY274=2,'Maze Generation'!AY275=1,'Maze Generation'!AY207=1),AND('Maze Generation'!AY274=2,'Maze Generation'!AZ274=1,'Maze Generation'!AZ206=2)),1,0)</f>
        <v>1</v>
      </c>
      <c r="AZ54" s="7">
        <f ca="1">IF(OR('Maze Generation'!AZ274=1,AND('Maze Generation'!AZ274=2,'Maze Generation'!AY274=1,'Maze Generation'!AY206=0),AND('Maze Generation'!AZ274=2,'Maze Generation'!AZ275=1,'Maze Generation'!AZ207=1),AND('Maze Generation'!AZ274=2,'Maze Generation'!BA274=1,'Maze Generation'!BA206=2)),1,0)</f>
        <v>1</v>
      </c>
      <c r="BA54" s="7">
        <f ca="1">IF(OR('Maze Generation'!BA274=1,AND('Maze Generation'!BA274=2,'Maze Generation'!AZ274=1,'Maze Generation'!AZ206=0),AND('Maze Generation'!BA274=2,'Maze Generation'!BA275=1,'Maze Generation'!BA207=1),AND('Maze Generation'!BA274=2,'Maze Generation'!BB274=1,'Maze Generation'!BB206=2)),1,0)</f>
        <v>1</v>
      </c>
      <c r="BB54" s="7">
        <f ca="1">IF(OR('Maze Generation'!BB274=1,AND('Maze Generation'!BB274=2,'Maze Generation'!BA274=1,'Maze Generation'!BA206=0),AND('Maze Generation'!BB274=2,'Maze Generation'!BB275=1,'Maze Generation'!BB207=1),AND('Maze Generation'!BB274=2,'Maze Generation'!BC274=1,'Maze Generation'!BC206=2)),1,0)</f>
        <v>1</v>
      </c>
      <c r="BC54" s="7">
        <f ca="1">IF(OR('Maze Generation'!BC274=1,AND('Maze Generation'!BC274=2,'Maze Generation'!BB274=1,'Maze Generation'!BB206=0),AND('Maze Generation'!BC274=2,'Maze Generation'!BC275=1,'Maze Generation'!BC207=1),AND('Maze Generation'!BC274=2,'Maze Generation'!BD274=1,'Maze Generation'!BD206=2)),1,0)</f>
        <v>1</v>
      </c>
      <c r="BD54" s="7">
        <f ca="1">IF(OR('Maze Generation'!BD274=1,AND('Maze Generation'!BD274=2,'Maze Generation'!BC274=1,'Maze Generation'!BC206=0),AND('Maze Generation'!BD274=2,'Maze Generation'!BD275=1,'Maze Generation'!BD207=1),AND('Maze Generation'!BD274=2,'Maze Generation'!BE274=1,'Maze Generation'!BE206=2)),1,0)</f>
        <v>1</v>
      </c>
      <c r="BE54" s="7">
        <f ca="1">IF(OR('Maze Generation'!BE274=1,AND('Maze Generation'!BE274=2,'Maze Generation'!BD274=1,'Maze Generation'!BD206=0),AND('Maze Generation'!BE274=2,'Maze Generation'!BE275=1,'Maze Generation'!BE207=1),AND('Maze Generation'!BE274=2,'Maze Generation'!BF274=1,'Maze Generation'!BF206=2)),1,0)</f>
        <v>1</v>
      </c>
      <c r="BF54" s="7">
        <f ca="1">IF(OR('Maze Generation'!BF274=1,AND('Maze Generation'!BF274=2,'Maze Generation'!BE274=1,'Maze Generation'!BE206=0),AND('Maze Generation'!BF274=2,'Maze Generation'!BF275=1,'Maze Generation'!BF207=1),AND('Maze Generation'!BF274=2,'Maze Generation'!BG274=1,'Maze Generation'!BG206=2)),1,0)</f>
        <v>1</v>
      </c>
      <c r="BG54" s="7">
        <f ca="1">IF(OR('Maze Generation'!BG274=1,AND('Maze Generation'!BG274=2,'Maze Generation'!BF274=1,'Maze Generation'!BF206=0),AND('Maze Generation'!BG274=2,'Maze Generation'!BG275=1,'Maze Generation'!BG207=1),AND('Maze Generation'!BG274=2,'Maze Generation'!BH274=1,'Maze Generation'!BH206=2)),1,0)</f>
        <v>1</v>
      </c>
      <c r="BH54" s="7">
        <f ca="1">IF(OR('Maze Generation'!BH274=1,AND('Maze Generation'!BH274=2,'Maze Generation'!BG274=1,'Maze Generation'!BG206=0),AND('Maze Generation'!BH274=2,'Maze Generation'!BH275=1,'Maze Generation'!BH207=1),AND('Maze Generation'!BH274=2,'Maze Generation'!BI274=1,'Maze Generation'!BI206=2)),1,0)</f>
        <v>1</v>
      </c>
      <c r="BI54" s="7">
        <f ca="1">IF(OR('Maze Generation'!BI274=1,AND('Maze Generation'!BI274=2,'Maze Generation'!BH274=1,'Maze Generation'!BH206=0),AND('Maze Generation'!BI274=2,'Maze Generation'!BI275=1,'Maze Generation'!BI207=1),AND('Maze Generation'!BI274=2,'Maze Generation'!BJ274=1,'Maze Generation'!BJ206=2)),1,0)</f>
        <v>1</v>
      </c>
      <c r="BJ54" s="7">
        <f ca="1">IF(OR('Maze Generation'!BJ274=1,AND('Maze Generation'!BJ274=2,'Maze Generation'!BI274=1,'Maze Generation'!BI206=0),AND('Maze Generation'!BJ274=2,'Maze Generation'!BJ275=1,'Maze Generation'!BJ207=1),AND('Maze Generation'!BJ274=2,'Maze Generation'!BK274=1,'Maze Generation'!BK206=2)),1,0)</f>
        <v>1</v>
      </c>
      <c r="BK54" s="7">
        <f ca="1">IF(OR('Maze Generation'!BK274=1,AND('Maze Generation'!BK274=2,'Maze Generation'!BJ274=1,'Maze Generation'!BJ206=0),AND('Maze Generation'!BK274=2,'Maze Generation'!BK275=1,'Maze Generation'!BK207=1),AND('Maze Generation'!BK274=2,'Maze Generation'!BL274=1,'Maze Generation'!BL206=2)),1,0)</f>
        <v>1</v>
      </c>
      <c r="BL54" s="7">
        <f ca="1">IF(OR('Maze Generation'!BL274=1,AND('Maze Generation'!BL274=2,'Maze Generation'!BK274=1,'Maze Generation'!BK206=0),AND('Maze Generation'!BL274=2,'Maze Generation'!BL275=1,'Maze Generation'!BL207=1),AND('Maze Generation'!BL274=2,'Maze Generation'!BM274=1,'Maze Generation'!BM206=2)),1,0)</f>
        <v>1</v>
      </c>
      <c r="BM54" s="7">
        <f ca="1">IF(OR('Maze Generation'!BM274=1,AND('Maze Generation'!BM274=2,'Maze Generation'!BL274=1,'Maze Generation'!BL206=0),AND('Maze Generation'!BM274=2,'Maze Generation'!BM275=1,'Maze Generation'!BM207=1),AND('Maze Generation'!BM274=2,'Maze Generation'!BN274=1,'Maze Generation'!BN206=2)),1,0)</f>
        <v>0</v>
      </c>
      <c r="BN54" s="7">
        <f ca="1">IF(OR('Maze Generation'!BN274=1,AND('Maze Generation'!BN274=2,'Maze Generation'!BM274=1,'Maze Generation'!BM206=0),AND('Maze Generation'!BN274=2,'Maze Generation'!BN275=1,'Maze Generation'!BN207=1),AND('Maze Generation'!BN274=2,'Maze Generation'!BO274=1,'Maze Generation'!BO206=2)),1,0)</f>
        <v>1</v>
      </c>
      <c r="BO54" s="7">
        <f ca="1">IF(OR('Maze Generation'!BO274=1,AND('Maze Generation'!BO274=2,'Maze Generation'!BN274=1,'Maze Generation'!BN206=0),AND('Maze Generation'!BO274=2,'Maze Generation'!BO275=1,'Maze Generation'!BO207=1),AND('Maze Generation'!BO274=2,'Maze Generation'!BP274=1,'Maze Generation'!BP206=2)),1,0)</f>
        <v>1</v>
      </c>
      <c r="BP54" s="7">
        <f ca="1">IF(OR('Maze Generation'!BP274=1,AND('Maze Generation'!BP274=2,'Maze Generation'!BO274=1,'Maze Generation'!BO206=0),AND('Maze Generation'!BP274=2,'Maze Generation'!BP275=1,'Maze Generation'!BP207=1),AND('Maze Generation'!BP274=2,'Maze Generation'!BQ274=1,'Maze Generation'!BQ206=2)),1,0)</f>
        <v>1</v>
      </c>
      <c r="BQ54" s="7">
        <f ca="1">IF(OR('Maze Generation'!BQ274=1,AND('Maze Generation'!BQ274=2,'Maze Generation'!BP274=1,'Maze Generation'!BP206=0),AND('Maze Generation'!BQ274=2,'Maze Generation'!BQ275=1,'Maze Generation'!BQ207=1),AND('Maze Generation'!BQ274=2,'Maze Generation'!BR274=1,'Maze Generation'!BR206=2)),1,0)</f>
        <v>0</v>
      </c>
      <c r="BR54" s="7">
        <f ca="1">IF(OR('Maze Generation'!BR274=1,AND('Maze Generation'!BR274=2,'Maze Generation'!BQ274=1,'Maze Generation'!BQ206=0),AND('Maze Generation'!BR274=2,'Maze Generation'!BR275=1,'Maze Generation'!BR207=1),AND('Maze Generation'!BR274=2,'Maze Generation'!BS274=1,'Maze Generation'!BS206=2)),1,0)</f>
        <v>1</v>
      </c>
      <c r="BS54" s="7">
        <f ca="1">IF(OR('Maze Generation'!BS274=1,AND('Maze Generation'!BS274=2,'Maze Generation'!BR274=1,'Maze Generation'!BR206=0),AND('Maze Generation'!BS274=2,'Maze Generation'!BS275=1,'Maze Generation'!BS207=1),AND('Maze Generation'!BS274=2,'Maze Generation'!BT274=1,'Maze Generation'!BT206=2)),1,0)</f>
        <v>1</v>
      </c>
      <c r="BT54" s="7">
        <f ca="1">IF(OR('Maze Generation'!BT274=1,AND('Maze Generation'!BT274=2,'Maze Generation'!BS274=1,'Maze Generation'!BS206=0),AND('Maze Generation'!BT274=2,'Maze Generation'!BT275=1,'Maze Generation'!BT207=1),AND('Maze Generation'!BT274=2,'Maze Generation'!BU274=1,'Maze Generation'!BU206=2)),1,0)</f>
        <v>1</v>
      </c>
      <c r="BU54" s="7">
        <f ca="1">IF(OR('Maze Generation'!BU274=1,AND('Maze Generation'!BU274=2,'Maze Generation'!BT274=1,'Maze Generation'!BT206=0),AND('Maze Generation'!BU274=2,'Maze Generation'!BU275=1,'Maze Generation'!BU207=1),AND('Maze Generation'!BU274=2,'Maze Generation'!BV274=1,'Maze Generation'!BV206=2)),1,0)</f>
        <v>1</v>
      </c>
      <c r="BV54" s="7">
        <f ca="1">IF(OR('Maze Generation'!BV274=1,AND('Maze Generation'!BV274=2,'Maze Generation'!BU274=1,'Maze Generation'!BU206=0),AND('Maze Generation'!BV274=2,'Maze Generation'!BV275=1,'Maze Generation'!BV207=1),AND('Maze Generation'!BV274=2,'Maze Generation'!BW274=1,'Maze Generation'!BW206=2)),1,0)</f>
        <v>1</v>
      </c>
      <c r="BW54" s="7">
        <f ca="1">IF(OR('Maze Generation'!BW274=1,AND('Maze Generation'!BW274=2,'Maze Generation'!BV274=1,'Maze Generation'!BV206=0),AND('Maze Generation'!BW274=2,'Maze Generation'!BW275=1,'Maze Generation'!BW207=1),AND('Maze Generation'!BW274=2,'Maze Generation'!BX274=1,'Maze Generation'!BX206=2)),1,0)</f>
        <v>1</v>
      </c>
      <c r="BX54" s="7">
        <f ca="1">IF(OR('Maze Generation'!BX274=1,AND('Maze Generation'!BX274=2,'Maze Generation'!BW274=1,'Maze Generation'!BW206=0),AND('Maze Generation'!BX274=2,'Maze Generation'!BX275=1,'Maze Generation'!BX207=1),AND('Maze Generation'!BX274=2,'Maze Generation'!BY274=1,'Maze Generation'!BY206=2)),1,0)</f>
        <v>1</v>
      </c>
      <c r="BY54" s="7">
        <f ca="1">IF(OR('Maze Generation'!BY274=1,AND('Maze Generation'!BY274=2,'Maze Generation'!BX274=1,'Maze Generation'!BX206=0),AND('Maze Generation'!BY274=2,'Maze Generation'!BY275=1,'Maze Generation'!BY207=1),AND('Maze Generation'!BY274=2,'Maze Generation'!BZ274=1,'Maze Generation'!BZ206=2)),1,0)</f>
        <v>0</v>
      </c>
      <c r="BZ54" s="7">
        <f ca="1">IF(OR('Maze Generation'!BZ274=1,AND('Maze Generation'!BZ274=2,'Maze Generation'!BY274=1,'Maze Generation'!BY206=0),AND('Maze Generation'!BZ274=2,'Maze Generation'!BZ275=1,'Maze Generation'!BZ207=1),AND('Maze Generation'!BZ274=2,'Maze Generation'!CA274=1,'Maze Generation'!CA206=2)),1,0)</f>
        <v>1</v>
      </c>
      <c r="CA54" s="7">
        <f ca="1">IF(OR('Maze Generation'!CA274=1,AND('Maze Generation'!CA274=2,'Maze Generation'!BZ274=1,'Maze Generation'!BZ206=0),AND('Maze Generation'!CA274=2,'Maze Generation'!CA275=1,'Maze Generation'!CA207=1),AND('Maze Generation'!CA274=2,'Maze Generation'!CB274=1,'Maze Generation'!CB206=2)),1,0)</f>
        <v>1</v>
      </c>
      <c r="CB54" s="7">
        <f ca="1">IF(OR('Maze Generation'!CB274=1,AND('Maze Generation'!CB274=2,'Maze Generation'!CA274=1,'Maze Generation'!CA206=0),AND('Maze Generation'!CB274=2,'Maze Generation'!CB275=1,'Maze Generation'!CB207=1),AND('Maze Generation'!CB274=2,'Maze Generation'!CC274=1,'Maze Generation'!CC206=2)),1,0)</f>
        <v>1</v>
      </c>
      <c r="CC54" s="7">
        <f ca="1">IF(OR('Maze Generation'!CC274=1,AND('Maze Generation'!CC274=2,'Maze Generation'!CB274=1,'Maze Generation'!CB206=0),AND('Maze Generation'!CC274=2,'Maze Generation'!CC275=1,'Maze Generation'!CC207=1),AND('Maze Generation'!CC274=2,'Maze Generation'!CD274=1,'Maze Generation'!CD206=2)),1,0)</f>
        <v>1</v>
      </c>
      <c r="CD54" s="7">
        <f ca="1">IF(OR('Maze Generation'!CD274=1,AND('Maze Generation'!CD274=2,'Maze Generation'!CC274=1,'Maze Generation'!CC206=0),AND('Maze Generation'!CD274=2,'Maze Generation'!CD275=1,'Maze Generation'!CD207=1),AND('Maze Generation'!CD274=2,'Maze Generation'!CE274=1,'Maze Generation'!CE206=2)),1,0)</f>
        <v>1</v>
      </c>
      <c r="CE54" s="7">
        <f ca="1">IF(OR('Maze Generation'!CE274=1,AND('Maze Generation'!CE274=2,'Maze Generation'!CD274=1,'Maze Generation'!CD206=0),AND('Maze Generation'!CE274=2,'Maze Generation'!CE275=1,'Maze Generation'!CE207=1),AND('Maze Generation'!CE274=2,'Maze Generation'!CF274=1,'Maze Generation'!CF206=2)),1,0)</f>
        <v>0</v>
      </c>
      <c r="CF54" s="7">
        <f ca="1">IF(OR('Maze Generation'!CF274=1,AND('Maze Generation'!CF274=2,'Maze Generation'!CE274=1,'Maze Generation'!CE206=0),AND('Maze Generation'!CF274=2,'Maze Generation'!CF275=1,'Maze Generation'!CF207=1),AND('Maze Generation'!CF274=2,'Maze Generation'!CG274=1,'Maze Generation'!CG206=2)),1,0)</f>
        <v>1</v>
      </c>
      <c r="CG54" s="7">
        <f ca="1">IF(OR('Maze Generation'!CG274=1,AND('Maze Generation'!CG274=2,'Maze Generation'!CF274=1,'Maze Generation'!CF206=0),AND('Maze Generation'!CG274=2,'Maze Generation'!CG275=1,'Maze Generation'!CG207=1),AND('Maze Generation'!CG274=2,'Maze Generation'!CH274=1,'Maze Generation'!CH206=2)),1,0)</f>
        <v>1</v>
      </c>
      <c r="CH54" s="7">
        <f ca="1">IF(OR('Maze Generation'!CH274=1,AND('Maze Generation'!CH274=2,'Maze Generation'!CG274=1,'Maze Generation'!CG206=0),AND('Maze Generation'!CH274=2,'Maze Generation'!CH275=1,'Maze Generation'!CH207=1),AND('Maze Generation'!CH274=2,'Maze Generation'!CI274=1,'Maze Generation'!CI206=2)),1,0)</f>
        <v>1</v>
      </c>
      <c r="CI54" s="7">
        <f ca="1">IF(OR('Maze Generation'!CI274=1,AND('Maze Generation'!CI274=2,'Maze Generation'!CH274=1,'Maze Generation'!CH206=0),AND('Maze Generation'!CI274=2,'Maze Generation'!CI275=1,'Maze Generation'!CI207=1),AND('Maze Generation'!CI274=2,'Maze Generation'!CJ274=1,'Maze Generation'!CJ206=2)),1,0)</f>
        <v>0</v>
      </c>
      <c r="CJ54" s="7">
        <f ca="1">IF(OR('Maze Generation'!CJ274=1,AND('Maze Generation'!CJ274=2,'Maze Generation'!CI274=1,'Maze Generation'!CI206=0),AND('Maze Generation'!CJ274=2,'Maze Generation'!CJ275=1,'Maze Generation'!CJ207=1),AND('Maze Generation'!CJ274=2,'Maze Generation'!CK274=1,'Maze Generation'!CK206=2)),1,0)</f>
        <v>1</v>
      </c>
      <c r="CK54" s="7">
        <f ca="1">IF(OR('Maze Generation'!CK274=1,AND('Maze Generation'!CK274=2,'Maze Generation'!CJ274=1,'Maze Generation'!CJ206=0),AND('Maze Generation'!CK274=2,'Maze Generation'!CK275=1,'Maze Generation'!CK207=1),AND('Maze Generation'!CK274=2,'Maze Generation'!CL274=1,'Maze Generation'!CL206=2)),1,0)</f>
        <v>1</v>
      </c>
      <c r="CL54" s="7">
        <f ca="1">IF(OR('Maze Generation'!CL274=1,AND('Maze Generation'!CL274=2,'Maze Generation'!CK274=1,'Maze Generation'!CK206=0),AND('Maze Generation'!CL274=2,'Maze Generation'!CL275=1,'Maze Generation'!CL207=1),AND('Maze Generation'!CL274=2,'Maze Generation'!CM274=1,'Maze Generation'!CM206=2)),1,0)</f>
        <v>1</v>
      </c>
      <c r="CM54" s="7">
        <f ca="1">IF(OR('Maze Generation'!CM274=1,AND('Maze Generation'!CM274=2,'Maze Generation'!CL274=1,'Maze Generation'!CL206=0),AND('Maze Generation'!CM274=2,'Maze Generation'!CM275=1,'Maze Generation'!CM207=1),AND('Maze Generation'!CM274=2,'Maze Generation'!CN274=1,'Maze Generation'!CN206=2)),1,0)</f>
        <v>1</v>
      </c>
      <c r="CN54" s="7">
        <f ca="1">IF(OR('Maze Generation'!CN274=1,AND('Maze Generation'!CN274=2,'Maze Generation'!CM274=1,'Maze Generation'!CM206=0),AND('Maze Generation'!CN274=2,'Maze Generation'!CN275=1,'Maze Generation'!CN207=1),AND('Maze Generation'!CN274=2,'Maze Generation'!CO274=1,'Maze Generation'!CO206=2)),1,0)</f>
        <v>1</v>
      </c>
      <c r="CO54" s="7">
        <f ca="1">IF(OR('Maze Generation'!CO274=1,AND('Maze Generation'!CO274=2,'Maze Generation'!CN274=1,'Maze Generation'!CN206=0),AND('Maze Generation'!CO274=2,'Maze Generation'!CO275=1,'Maze Generation'!CO207=1),AND('Maze Generation'!CO274=2,'Maze Generation'!CP274=1,'Maze Generation'!CP206=2)),1,0)</f>
        <v>1</v>
      </c>
      <c r="CP54" s="7">
        <f ca="1">IF(OR('Maze Generation'!CP274=1,AND('Maze Generation'!CP274=2,'Maze Generation'!CO274=1,'Maze Generation'!CO206=0),AND('Maze Generation'!CP274=2,'Maze Generation'!CP275=1,'Maze Generation'!CP207=1),AND('Maze Generation'!CP274=2,'Maze Generation'!CQ274=1,'Maze Generation'!CQ206=2)),1,0)</f>
        <v>1</v>
      </c>
      <c r="CQ54" s="7">
        <f ca="1">IF(OR('Maze Generation'!CQ274=1,AND('Maze Generation'!CQ274=2,'Maze Generation'!CP274=1,'Maze Generation'!CP206=0),AND('Maze Generation'!CQ274=2,'Maze Generation'!CQ275=1,'Maze Generation'!CQ207=1),AND('Maze Generation'!CQ274=2,'Maze Generation'!CR274=1,'Maze Generation'!CR206=2)),1,0)</f>
        <v>1</v>
      </c>
      <c r="CR54" s="7">
        <f ca="1">IF(OR('Maze Generation'!CR274=1,AND('Maze Generation'!CR274=2,'Maze Generation'!CQ274=1,'Maze Generation'!CQ206=0),AND('Maze Generation'!CR274=2,'Maze Generation'!CR275=1,'Maze Generation'!CR207=1),AND('Maze Generation'!CR274=2,'Maze Generation'!CS274=1,'Maze Generation'!CS206=2)),1,0)</f>
        <v>1</v>
      </c>
      <c r="CS54" s="7">
        <f ca="1">IF(OR('Maze Generation'!CS274=1,AND('Maze Generation'!CS274=2,'Maze Generation'!CR274=1,'Maze Generation'!CR206=0),AND('Maze Generation'!CS274=2,'Maze Generation'!CS275=1,'Maze Generation'!CS207=1),AND('Maze Generation'!CS274=2,'Maze Generation'!CT274=1,'Maze Generation'!CT206=2)),1,0)</f>
        <v>1</v>
      </c>
      <c r="CT54" s="7">
        <f ca="1">IF(OR('Maze Generation'!CT274=1,AND('Maze Generation'!CT274=2,'Maze Generation'!CS274=1,'Maze Generation'!CS206=0),AND('Maze Generation'!CT274=2,'Maze Generation'!CT275=1,'Maze Generation'!CT207=1),AND('Maze Generation'!CT274=2,'Maze Generation'!CU274=1,'Maze Generation'!CU206=2)),1,0)</f>
        <v>1</v>
      </c>
      <c r="CU54" s="7">
        <f ca="1">IF(OR('Maze Generation'!CU274=1,AND('Maze Generation'!CU274=2,'Maze Generation'!CT274=1,'Maze Generation'!CT206=0),AND('Maze Generation'!CU274=2,'Maze Generation'!CU275=1,'Maze Generation'!CU207=1),AND('Maze Generation'!CU274=2,'Maze Generation'!CV274=1,'Maze Generation'!CV206=2)),1,0)</f>
        <v>0</v>
      </c>
      <c r="CV54" s="7">
        <f ca="1">IF(OR('Maze Generation'!CV274=1,AND('Maze Generation'!CV274=2,'Maze Generation'!CU274=1,'Maze Generation'!CU206=0),AND('Maze Generation'!CV274=2,'Maze Generation'!CV275=1,'Maze Generation'!CV207=1),AND('Maze Generation'!CV274=2,'Maze Generation'!CW274=1,'Maze Generation'!CW206=2)),1,0)</f>
        <v>1</v>
      </c>
      <c r="CW54" s="7">
        <f ca="1">IF(OR('Maze Generation'!CW274=1,AND('Maze Generation'!CW274=2,'Maze Generation'!CV274=1,'Maze Generation'!CV206=0),AND('Maze Generation'!CW274=2,'Maze Generation'!CW275=1,'Maze Generation'!CW207=1),AND('Maze Generation'!CW274=2,'Maze Generation'!CX274=1,'Maze Generation'!CX206=2)),1,0)</f>
        <v>1</v>
      </c>
      <c r="CX54" s="7">
        <f ca="1">IF(OR('Maze Generation'!CX274=1,AND('Maze Generation'!CX274=2,'Maze Generation'!CW274=1,'Maze Generation'!CW206=0),AND('Maze Generation'!CX274=2,'Maze Generation'!CX275=1,'Maze Generation'!CX207=1),AND('Maze Generation'!CX274=2,'Maze Generation'!CY274=1,'Maze Generation'!CY206=2)),1,0)</f>
        <v>1</v>
      </c>
      <c r="CY54" s="7">
        <f ca="1">IF(OR('Maze Generation'!CY274=1,AND('Maze Generation'!CY274=2,'Maze Generation'!CX274=1,'Maze Generation'!CX206=0),AND('Maze Generation'!CY274=2,'Maze Generation'!CY275=1,'Maze Generation'!CY207=1),AND('Maze Generation'!CY274=2,'Maze Generation'!CZ274=1,'Maze Generation'!CZ206=2)),1,0)</f>
        <v>1</v>
      </c>
      <c r="CZ54" s="7">
        <f ca="1">IF(OR('Maze Generation'!CZ274=1,AND('Maze Generation'!CZ274=2,'Maze Generation'!CY274=1,'Maze Generation'!CY206=0),AND('Maze Generation'!CZ274=2,'Maze Generation'!CZ275=1,'Maze Generation'!CZ207=1),AND('Maze Generation'!CZ274=2,'Maze Generation'!DA274=1,'Maze Generation'!DA206=2)),1,0)</f>
        <v>1</v>
      </c>
      <c r="DA54" s="7">
        <f ca="1">IF(OR('Maze Generation'!DA274=1,AND('Maze Generation'!DA274=2,'Maze Generation'!CZ274=1,'Maze Generation'!CZ206=0),AND('Maze Generation'!DA274=2,'Maze Generation'!DA275=1,'Maze Generation'!DA207=1),AND('Maze Generation'!DA274=2,'Maze Generation'!DB274=1,'Maze Generation'!DB206=2)),1,0)</f>
        <v>1</v>
      </c>
      <c r="DB54" s="7">
        <f ca="1">IF(OR('Maze Generation'!DB274=1,AND('Maze Generation'!DB274=2,'Maze Generation'!DA274=1,'Maze Generation'!DA206=0),AND('Maze Generation'!DB274=2,'Maze Generation'!DB275=1,'Maze Generation'!DB207=1),AND('Maze Generation'!DB274=2,'Maze Generation'!DC274=1,'Maze Generation'!DC206=2)),1,0)</f>
        <v>1</v>
      </c>
      <c r="DC54" s="7">
        <f ca="1">IF(OR('Maze Generation'!DC274=1,AND('Maze Generation'!DC274=2,'Maze Generation'!DB274=1,'Maze Generation'!DB206=0),AND('Maze Generation'!DC274=2,'Maze Generation'!DC275=1,'Maze Generation'!DC207=1),AND('Maze Generation'!DC274=2,'Maze Generation'!DD274=1,'Maze Generation'!DD206=2)),1,0)</f>
        <v>1</v>
      </c>
      <c r="DD54" s="7">
        <f ca="1">IF(OR('Maze Generation'!DD274=1,AND('Maze Generation'!DD274=2,'Maze Generation'!DC274=1,'Maze Generation'!DC206=0),AND('Maze Generation'!DD274=2,'Maze Generation'!DD275=1,'Maze Generation'!DD207=1),AND('Maze Generation'!DD274=2,'Maze Generation'!DE274=1,'Maze Generation'!DE206=2)),1,0)</f>
        <v>1</v>
      </c>
      <c r="DE54" s="7">
        <f ca="1">IF(OR('Maze Generation'!DE274=1,AND('Maze Generation'!DE274=2,'Maze Generation'!DD274=1,'Maze Generation'!DD206=0),AND('Maze Generation'!DE274=2,'Maze Generation'!DE275=1,'Maze Generation'!DE207=1),AND('Maze Generation'!DE274=2,'Maze Generation'!DF274=1,'Maze Generation'!DF206=2)),1,0)</f>
        <v>0</v>
      </c>
      <c r="DF54" s="7">
        <f ca="1">IF(OR('Maze Generation'!DF274=1,AND('Maze Generation'!DF274=2,'Maze Generation'!DE274=1,'Maze Generation'!DE206=0),AND('Maze Generation'!DF274=2,'Maze Generation'!DF275=1,'Maze Generation'!DF207=1),AND('Maze Generation'!DF274=2,'Maze Generation'!DG274=1,'Maze Generation'!DG206=2)),1,0)</f>
        <v>1</v>
      </c>
      <c r="DG54" s="7">
        <f ca="1">IF(OR('Maze Generation'!DG274=1,AND('Maze Generation'!DG274=2,'Maze Generation'!DF274=1,'Maze Generation'!DF206=0),AND('Maze Generation'!DG274=2,'Maze Generation'!DG275=1,'Maze Generation'!DG207=1),AND('Maze Generation'!DG274=2,'Maze Generation'!DH274=1,'Maze Generation'!DH206=2)),1,0)</f>
        <v>1</v>
      </c>
      <c r="DH54" s="7">
        <f ca="1">IF(OR('Maze Generation'!DH274=1,AND('Maze Generation'!DH274=2,'Maze Generation'!DG274=1,'Maze Generation'!DG206=0),AND('Maze Generation'!DH274=2,'Maze Generation'!DH275=1,'Maze Generation'!DH207=1),AND('Maze Generation'!DH274=2,'Maze Generation'!DI274=1,'Maze Generation'!DI206=2)),1,0)</f>
        <v>1</v>
      </c>
      <c r="DI54" s="7">
        <f ca="1">IF(OR('Maze Generation'!DI274=1,AND('Maze Generation'!DI274=2,'Maze Generation'!DH274=1,'Maze Generation'!DH206=0),AND('Maze Generation'!DI274=2,'Maze Generation'!DI275=1,'Maze Generation'!DI207=1),AND('Maze Generation'!DI274=2,'Maze Generation'!DJ274=1,'Maze Generation'!DJ206=2)),1,0)</f>
        <v>1</v>
      </c>
      <c r="DJ54" s="7">
        <f ca="1">IF(OR('Maze Generation'!DJ274=1,AND('Maze Generation'!DJ274=2,'Maze Generation'!DI274=1,'Maze Generation'!DI206=0),AND('Maze Generation'!DJ274=2,'Maze Generation'!DJ275=1,'Maze Generation'!DJ207=1),AND('Maze Generation'!DJ274=2,'Maze Generation'!DK274=1,'Maze Generation'!DK206=2)),1,0)</f>
        <v>1</v>
      </c>
      <c r="DK54" s="7">
        <f ca="1">IF(OR('Maze Generation'!DK274=1,AND('Maze Generation'!DK274=2,'Maze Generation'!DJ274=1,'Maze Generation'!DJ206=0),AND('Maze Generation'!DK274=2,'Maze Generation'!DK275=1,'Maze Generation'!DK207=1),AND('Maze Generation'!DK274=2,'Maze Generation'!DL274=1,'Maze Generation'!DL206=2)),1,0)</f>
        <v>1</v>
      </c>
      <c r="DL54" s="7">
        <f ca="1">IF(OR('Maze Generation'!DL274=1,AND('Maze Generation'!DL274=2,'Maze Generation'!DK274=1,'Maze Generation'!DK206=0),AND('Maze Generation'!DL274=2,'Maze Generation'!DL275=1,'Maze Generation'!DL207=1),AND('Maze Generation'!DL274=2,'Maze Generation'!DM274=1,'Maze Generation'!DM206=2)),1,0)</f>
        <v>1</v>
      </c>
      <c r="DM54" s="7">
        <f ca="1">IF(OR('Maze Generation'!DM274=1,AND('Maze Generation'!DM274=2,'Maze Generation'!DL274=1,'Maze Generation'!DL206=0),AND('Maze Generation'!DM274=2,'Maze Generation'!DM275=1,'Maze Generation'!DM207=1),AND('Maze Generation'!DM274=2,'Maze Generation'!DN274=1,'Maze Generation'!DN206=2)),1,0)</f>
        <v>1</v>
      </c>
      <c r="DN54" s="7">
        <f ca="1">IF(OR('Maze Generation'!DN274=1,AND('Maze Generation'!DN274=2,'Maze Generation'!DM274=1,'Maze Generation'!DM206=0),AND('Maze Generation'!DN274=2,'Maze Generation'!DN275=1,'Maze Generation'!DN207=1),AND('Maze Generation'!DN274=2,'Maze Generation'!DO274=1,'Maze Generation'!DO206=2)),1,0)</f>
        <v>1</v>
      </c>
      <c r="DO54" s="7">
        <f ca="1">IF(OR('Maze Generation'!DO274=1,AND('Maze Generation'!DO274=2,'Maze Generation'!DN274=1,'Maze Generation'!DN206=0),AND('Maze Generation'!DO274=2,'Maze Generation'!DO275=1,'Maze Generation'!DO207=1),AND('Maze Generation'!DO274=2,'Maze Generation'!DP274=1,'Maze Generation'!DP206=2)),1,0)</f>
        <v>0</v>
      </c>
      <c r="DP54" s="7">
        <f ca="1">IF(OR('Maze Generation'!DP274=1,AND('Maze Generation'!DP274=2,'Maze Generation'!DO274=1,'Maze Generation'!DO206=0),AND('Maze Generation'!DP274=2,'Maze Generation'!DP275=1,'Maze Generation'!DP207=1),AND('Maze Generation'!DP274=2,'Maze Generation'!DQ274=1,'Maze Generation'!DQ206=2)),1,0)</f>
        <v>1</v>
      </c>
      <c r="DQ54" s="7">
        <f ca="1">IF(OR('Maze Generation'!DQ274=1,AND('Maze Generation'!DQ274=2,'Maze Generation'!DP274=1,'Maze Generation'!DP206=0),AND('Maze Generation'!DQ274=2,'Maze Generation'!DQ275=1,'Maze Generation'!DQ207=1),AND('Maze Generation'!DQ274=2,'Maze Generation'!DR274=1,'Maze Generation'!DR206=2)),1,0)</f>
        <v>1</v>
      </c>
      <c r="DR54" s="7">
        <f ca="1">IF(OR('Maze Generation'!DR274=1,AND('Maze Generation'!DR274=2,'Maze Generation'!DQ274=1,'Maze Generation'!DQ206=0),AND('Maze Generation'!DR274=2,'Maze Generation'!DR275=1,'Maze Generation'!DR207=1),AND('Maze Generation'!DR274=2,'Maze Generation'!DS274=1,'Maze Generation'!DS206=2)),1,0)</f>
        <v>1</v>
      </c>
      <c r="DS54" s="7">
        <f ca="1">IF(OR('Maze Generation'!DS274=1,AND('Maze Generation'!DS274=2,'Maze Generation'!DR274=1,'Maze Generation'!DR206=0),AND('Maze Generation'!DS274=2,'Maze Generation'!DS275=1,'Maze Generation'!DS207=1),AND('Maze Generation'!DS274=2,'Maze Generation'!DT274=1,'Maze Generation'!DT206=2)),1,0)</f>
        <v>0</v>
      </c>
    </row>
    <row r="55" spans="2:123" ht="4.5" customHeight="1" x14ac:dyDescent="0.25">
      <c r="B55" s="6">
        <v>25</v>
      </c>
      <c r="C55" s="7">
        <f ca="1">IF(OR('Maze Generation'!C275=1,AND('Maze Generation'!C275=2,'Maze Generation'!B275=1,'Maze Generation'!B207=0),AND('Maze Generation'!C275=2,'Maze Generation'!C276=1,'Maze Generation'!C208=1),AND('Maze Generation'!C275=2,'Maze Generation'!D275=1,'Maze Generation'!D207=2)),1,0)</f>
        <v>0</v>
      </c>
      <c r="D55" s="7">
        <f ca="1">IF(OR('Maze Generation'!D275=1,AND('Maze Generation'!D275=2,'Maze Generation'!C275=1,'Maze Generation'!C207=0),AND('Maze Generation'!D275=2,'Maze Generation'!D276=1,'Maze Generation'!D208=1),AND('Maze Generation'!D275=2,'Maze Generation'!E275=1,'Maze Generation'!E207=2)),1,0)</f>
        <v>1</v>
      </c>
      <c r="E55" s="7">
        <f ca="1">IF(OR('Maze Generation'!E275=1,AND('Maze Generation'!E275=2,'Maze Generation'!D275=1,'Maze Generation'!D207=0),AND('Maze Generation'!E275=2,'Maze Generation'!E276=1,'Maze Generation'!E208=1),AND('Maze Generation'!E275=2,'Maze Generation'!F275=1,'Maze Generation'!F207=2)),1,0)</f>
        <v>0</v>
      </c>
      <c r="F55" s="7">
        <f ca="1">IF(OR('Maze Generation'!F275=1,AND('Maze Generation'!F275=2,'Maze Generation'!E275=1,'Maze Generation'!E207=0),AND('Maze Generation'!F275=2,'Maze Generation'!F276=1,'Maze Generation'!F208=1),AND('Maze Generation'!F275=2,'Maze Generation'!G275=1,'Maze Generation'!G207=2)),1,0)</f>
        <v>0</v>
      </c>
      <c r="G55" s="7">
        <f ca="1">IF(OR('Maze Generation'!G275=1,AND('Maze Generation'!G275=2,'Maze Generation'!F275=1,'Maze Generation'!F207=0),AND('Maze Generation'!G275=2,'Maze Generation'!G276=1,'Maze Generation'!G208=1),AND('Maze Generation'!G275=2,'Maze Generation'!H275=1,'Maze Generation'!H207=2)),1,0)</f>
        <v>0</v>
      </c>
      <c r="H55" s="7">
        <f ca="1">IF(OR('Maze Generation'!H275=1,AND('Maze Generation'!H275=2,'Maze Generation'!G275=1,'Maze Generation'!G207=0),AND('Maze Generation'!H275=2,'Maze Generation'!H276=1,'Maze Generation'!H208=1),AND('Maze Generation'!H275=2,'Maze Generation'!I275=1,'Maze Generation'!I207=2)),1,0)</f>
        <v>0</v>
      </c>
      <c r="I55" s="7">
        <f ca="1">IF(OR('Maze Generation'!I275=1,AND('Maze Generation'!I275=2,'Maze Generation'!H275=1,'Maze Generation'!H207=0),AND('Maze Generation'!I275=2,'Maze Generation'!I276=1,'Maze Generation'!I208=1),AND('Maze Generation'!I275=2,'Maze Generation'!J275=1,'Maze Generation'!J207=2)),1,0)</f>
        <v>0</v>
      </c>
      <c r="J55" s="7">
        <f ca="1">IF(OR('Maze Generation'!J275=1,AND('Maze Generation'!J275=2,'Maze Generation'!I275=1,'Maze Generation'!I207=0),AND('Maze Generation'!J275=2,'Maze Generation'!J276=1,'Maze Generation'!J208=1),AND('Maze Generation'!J275=2,'Maze Generation'!K275=1,'Maze Generation'!K207=2)),1,0)</f>
        <v>0</v>
      </c>
      <c r="K55" s="7">
        <f ca="1">IF(OR('Maze Generation'!K275=1,AND('Maze Generation'!K275=2,'Maze Generation'!J275=1,'Maze Generation'!J207=0),AND('Maze Generation'!K275=2,'Maze Generation'!K276=1,'Maze Generation'!K208=1),AND('Maze Generation'!K275=2,'Maze Generation'!L275=1,'Maze Generation'!L207=2)),1,0)</f>
        <v>0</v>
      </c>
      <c r="L55" s="7">
        <f ca="1">IF(OR('Maze Generation'!L275=1,AND('Maze Generation'!L275=2,'Maze Generation'!K275=1,'Maze Generation'!K207=0),AND('Maze Generation'!L275=2,'Maze Generation'!L276=1,'Maze Generation'!L208=1),AND('Maze Generation'!L275=2,'Maze Generation'!M275=1,'Maze Generation'!M207=2)),1,0)</f>
        <v>0</v>
      </c>
      <c r="M55" s="7">
        <f ca="1">IF(OR('Maze Generation'!M275=1,AND('Maze Generation'!M275=2,'Maze Generation'!L275=1,'Maze Generation'!L207=0),AND('Maze Generation'!M275=2,'Maze Generation'!M276=1,'Maze Generation'!M208=1),AND('Maze Generation'!M275=2,'Maze Generation'!N275=1,'Maze Generation'!N207=2)),1,0)</f>
        <v>0</v>
      </c>
      <c r="N55" s="7">
        <f ca="1">IF(OR('Maze Generation'!N275=1,AND('Maze Generation'!N275=2,'Maze Generation'!M275=1,'Maze Generation'!M207=0),AND('Maze Generation'!N275=2,'Maze Generation'!N276=1,'Maze Generation'!N208=1),AND('Maze Generation'!N275=2,'Maze Generation'!O275=1,'Maze Generation'!O207=2)),1,0)</f>
        <v>0</v>
      </c>
      <c r="O55" s="7">
        <f ca="1">IF(OR('Maze Generation'!O275=1,AND('Maze Generation'!O275=2,'Maze Generation'!N275=1,'Maze Generation'!N207=0),AND('Maze Generation'!O275=2,'Maze Generation'!O276=1,'Maze Generation'!O208=1),AND('Maze Generation'!O275=2,'Maze Generation'!P275=1,'Maze Generation'!P207=2)),1,0)</f>
        <v>0</v>
      </c>
      <c r="P55" s="7">
        <f ca="1">IF(OR('Maze Generation'!P275=1,AND('Maze Generation'!P275=2,'Maze Generation'!O275=1,'Maze Generation'!O207=0),AND('Maze Generation'!P275=2,'Maze Generation'!P276=1,'Maze Generation'!P208=1),AND('Maze Generation'!P275=2,'Maze Generation'!Q275=1,'Maze Generation'!Q207=2)),1,0)</f>
        <v>0</v>
      </c>
      <c r="Q55" s="7">
        <f ca="1">IF(OR('Maze Generation'!Q275=1,AND('Maze Generation'!Q275=2,'Maze Generation'!P275=1,'Maze Generation'!P207=0),AND('Maze Generation'!Q275=2,'Maze Generation'!Q276=1,'Maze Generation'!Q208=1),AND('Maze Generation'!Q275=2,'Maze Generation'!R275=1,'Maze Generation'!R207=2)),1,0)</f>
        <v>0</v>
      </c>
      <c r="R55" s="7">
        <f ca="1">IF(OR('Maze Generation'!R275=1,AND('Maze Generation'!R275=2,'Maze Generation'!Q275=1,'Maze Generation'!Q207=0),AND('Maze Generation'!R275=2,'Maze Generation'!R276=1,'Maze Generation'!R208=1),AND('Maze Generation'!R275=2,'Maze Generation'!S275=1,'Maze Generation'!S207=2)),1,0)</f>
        <v>0</v>
      </c>
      <c r="S55" s="7">
        <f ca="1">IF(OR('Maze Generation'!S275=1,AND('Maze Generation'!S275=2,'Maze Generation'!R275=1,'Maze Generation'!R207=0),AND('Maze Generation'!S275=2,'Maze Generation'!S276=1,'Maze Generation'!S208=1),AND('Maze Generation'!S275=2,'Maze Generation'!T275=1,'Maze Generation'!T207=2)),1,0)</f>
        <v>0</v>
      </c>
      <c r="T55" s="7">
        <f ca="1">IF(OR('Maze Generation'!T275=1,AND('Maze Generation'!T275=2,'Maze Generation'!S275=1,'Maze Generation'!S207=0),AND('Maze Generation'!T275=2,'Maze Generation'!T276=1,'Maze Generation'!T208=1),AND('Maze Generation'!T275=2,'Maze Generation'!U275=1,'Maze Generation'!U207=2)),1,0)</f>
        <v>0</v>
      </c>
      <c r="U55" s="7">
        <f ca="1">IF(OR('Maze Generation'!U275=1,AND('Maze Generation'!U275=2,'Maze Generation'!T275=1,'Maze Generation'!T207=0),AND('Maze Generation'!U275=2,'Maze Generation'!U276=1,'Maze Generation'!U208=1),AND('Maze Generation'!U275=2,'Maze Generation'!V275=1,'Maze Generation'!V207=2)),1,0)</f>
        <v>0</v>
      </c>
      <c r="V55" s="7">
        <f ca="1">IF(OR('Maze Generation'!V275=1,AND('Maze Generation'!V275=2,'Maze Generation'!U275=1,'Maze Generation'!U207=0),AND('Maze Generation'!V275=2,'Maze Generation'!V276=1,'Maze Generation'!V208=1),AND('Maze Generation'!V275=2,'Maze Generation'!W275=1,'Maze Generation'!W207=2)),1,0)</f>
        <v>0</v>
      </c>
      <c r="W55" s="7">
        <f ca="1">IF(OR('Maze Generation'!W275=1,AND('Maze Generation'!W275=2,'Maze Generation'!V275=1,'Maze Generation'!V207=0),AND('Maze Generation'!W275=2,'Maze Generation'!W276=1,'Maze Generation'!W208=1),AND('Maze Generation'!W275=2,'Maze Generation'!X275=1,'Maze Generation'!X207=2)),1,0)</f>
        <v>0</v>
      </c>
      <c r="X55" s="7">
        <f ca="1">IF(OR('Maze Generation'!X275=1,AND('Maze Generation'!X275=2,'Maze Generation'!W275=1,'Maze Generation'!W207=0),AND('Maze Generation'!X275=2,'Maze Generation'!X276=1,'Maze Generation'!X208=1),AND('Maze Generation'!X275=2,'Maze Generation'!Y275=1,'Maze Generation'!Y207=2)),1,0)</f>
        <v>0</v>
      </c>
      <c r="Y55" s="7">
        <f ca="1">IF(OR('Maze Generation'!Y275=1,AND('Maze Generation'!Y275=2,'Maze Generation'!X275=1,'Maze Generation'!X207=0),AND('Maze Generation'!Y275=2,'Maze Generation'!Y276=1,'Maze Generation'!Y208=1),AND('Maze Generation'!Y275=2,'Maze Generation'!Z275=1,'Maze Generation'!Z207=2)),1,0)</f>
        <v>0</v>
      </c>
      <c r="Z55" s="7">
        <f ca="1">IF(OR('Maze Generation'!Z275=1,AND('Maze Generation'!Z275=2,'Maze Generation'!Y275=1,'Maze Generation'!Y207=0),AND('Maze Generation'!Z275=2,'Maze Generation'!Z276=1,'Maze Generation'!Z208=1),AND('Maze Generation'!Z275=2,'Maze Generation'!AA275=1,'Maze Generation'!AA207=2)),1,0)</f>
        <v>0</v>
      </c>
      <c r="AA55" s="7">
        <f ca="1">IF(OR('Maze Generation'!AA275=1,AND('Maze Generation'!AA275=2,'Maze Generation'!Z275=1,'Maze Generation'!Z207=0),AND('Maze Generation'!AA275=2,'Maze Generation'!AA276=1,'Maze Generation'!AA208=1),AND('Maze Generation'!AA275=2,'Maze Generation'!AB275=1,'Maze Generation'!AB207=2)),1,0)</f>
        <v>0</v>
      </c>
      <c r="AB55" s="7">
        <f ca="1">IF(OR('Maze Generation'!AB275=1,AND('Maze Generation'!AB275=2,'Maze Generation'!AA275=1,'Maze Generation'!AA207=0),AND('Maze Generation'!AB275=2,'Maze Generation'!AB276=1,'Maze Generation'!AB208=1),AND('Maze Generation'!AB275=2,'Maze Generation'!AC275=1,'Maze Generation'!AC207=2)),1,0)</f>
        <v>0</v>
      </c>
      <c r="AC55" s="7">
        <f ca="1">IF(OR('Maze Generation'!AC275=1,AND('Maze Generation'!AC275=2,'Maze Generation'!AB275=1,'Maze Generation'!AB207=0),AND('Maze Generation'!AC275=2,'Maze Generation'!AC276=1,'Maze Generation'!AC208=1),AND('Maze Generation'!AC275=2,'Maze Generation'!AD275=1,'Maze Generation'!AD207=2)),1,0)</f>
        <v>0</v>
      </c>
      <c r="AD55" s="7">
        <f ca="1">IF(OR('Maze Generation'!AD275=1,AND('Maze Generation'!AD275=2,'Maze Generation'!AC275=1,'Maze Generation'!AC207=0),AND('Maze Generation'!AD275=2,'Maze Generation'!AD276=1,'Maze Generation'!AD208=1),AND('Maze Generation'!AD275=2,'Maze Generation'!AE275=1,'Maze Generation'!AE207=2)),1,0)</f>
        <v>1</v>
      </c>
      <c r="AE55" s="7">
        <f ca="1">IF(OR('Maze Generation'!AE275=1,AND('Maze Generation'!AE275=2,'Maze Generation'!AD275=1,'Maze Generation'!AD207=0),AND('Maze Generation'!AE275=2,'Maze Generation'!AE276=1,'Maze Generation'!AE208=1),AND('Maze Generation'!AE275=2,'Maze Generation'!AF275=1,'Maze Generation'!AF207=2)),1,0)</f>
        <v>0</v>
      </c>
      <c r="AF55" s="7">
        <f ca="1">IF(OR('Maze Generation'!AF275=1,AND('Maze Generation'!AF275=2,'Maze Generation'!AE275=1,'Maze Generation'!AE207=0),AND('Maze Generation'!AF275=2,'Maze Generation'!AF276=1,'Maze Generation'!AF208=1),AND('Maze Generation'!AF275=2,'Maze Generation'!AG275=1,'Maze Generation'!AG207=2)),1,0)</f>
        <v>0</v>
      </c>
      <c r="AG55" s="7">
        <f ca="1">IF(OR('Maze Generation'!AG275=1,AND('Maze Generation'!AG275=2,'Maze Generation'!AF275=1,'Maze Generation'!AF207=0),AND('Maze Generation'!AG275=2,'Maze Generation'!AG276=1,'Maze Generation'!AG208=1),AND('Maze Generation'!AG275=2,'Maze Generation'!AH275=1,'Maze Generation'!AH207=2)),1,0)</f>
        <v>0</v>
      </c>
      <c r="AH55" s="7">
        <f ca="1">IF(OR('Maze Generation'!AH275=1,AND('Maze Generation'!AH275=2,'Maze Generation'!AG275=1,'Maze Generation'!AG207=0),AND('Maze Generation'!AH275=2,'Maze Generation'!AH276=1,'Maze Generation'!AH208=1),AND('Maze Generation'!AH275=2,'Maze Generation'!AI275=1,'Maze Generation'!AI207=2)),1,0)</f>
        <v>0</v>
      </c>
      <c r="AI55" s="7">
        <f ca="1">IF(OR('Maze Generation'!AI275=1,AND('Maze Generation'!AI275=2,'Maze Generation'!AH275=1,'Maze Generation'!AH207=0),AND('Maze Generation'!AI275=2,'Maze Generation'!AI276=1,'Maze Generation'!AI208=1),AND('Maze Generation'!AI275=2,'Maze Generation'!AJ275=1,'Maze Generation'!AJ207=2)),1,0)</f>
        <v>0</v>
      </c>
      <c r="AJ55" s="7">
        <f ca="1">IF(OR('Maze Generation'!AJ275=1,AND('Maze Generation'!AJ275=2,'Maze Generation'!AI275=1,'Maze Generation'!AI207=0),AND('Maze Generation'!AJ275=2,'Maze Generation'!AJ276=1,'Maze Generation'!AJ208=1),AND('Maze Generation'!AJ275=2,'Maze Generation'!AK275=1,'Maze Generation'!AK207=2)),1,0)</f>
        <v>0</v>
      </c>
      <c r="AK55" s="7">
        <f ca="1">IF(OR('Maze Generation'!AK275=1,AND('Maze Generation'!AK275=2,'Maze Generation'!AJ275=1,'Maze Generation'!AJ207=0),AND('Maze Generation'!AK275=2,'Maze Generation'!AK276=1,'Maze Generation'!AK208=1),AND('Maze Generation'!AK275=2,'Maze Generation'!AL275=1,'Maze Generation'!AL207=2)),1,0)</f>
        <v>0</v>
      </c>
      <c r="AL55" s="7">
        <f ca="1">IF(OR('Maze Generation'!AL275=1,AND('Maze Generation'!AL275=2,'Maze Generation'!AK275=1,'Maze Generation'!AK207=0),AND('Maze Generation'!AL275=2,'Maze Generation'!AL276=1,'Maze Generation'!AL208=1),AND('Maze Generation'!AL275=2,'Maze Generation'!AM275=1,'Maze Generation'!AM207=2)),1,0)</f>
        <v>0</v>
      </c>
      <c r="AM55" s="7">
        <f ca="1">IF(OR('Maze Generation'!AM275=1,AND('Maze Generation'!AM275=2,'Maze Generation'!AL275=1,'Maze Generation'!AL207=0),AND('Maze Generation'!AM275=2,'Maze Generation'!AM276=1,'Maze Generation'!AM208=1),AND('Maze Generation'!AM275=2,'Maze Generation'!AN275=1,'Maze Generation'!AN207=2)),1,0)</f>
        <v>0</v>
      </c>
      <c r="AN55" s="7">
        <f ca="1">IF(OR('Maze Generation'!AN275=1,AND('Maze Generation'!AN275=2,'Maze Generation'!AM275=1,'Maze Generation'!AM207=0),AND('Maze Generation'!AN275=2,'Maze Generation'!AN276=1,'Maze Generation'!AN208=1),AND('Maze Generation'!AN275=2,'Maze Generation'!AO275=1,'Maze Generation'!AO207=2)),1,0)</f>
        <v>0</v>
      </c>
      <c r="AO55" s="7">
        <f ca="1">IF(OR('Maze Generation'!AO275=1,AND('Maze Generation'!AO275=2,'Maze Generation'!AN275=1,'Maze Generation'!AN207=0),AND('Maze Generation'!AO275=2,'Maze Generation'!AO276=1,'Maze Generation'!AO208=1),AND('Maze Generation'!AO275=2,'Maze Generation'!AP275=1,'Maze Generation'!AP207=2)),1,0)</f>
        <v>0</v>
      </c>
      <c r="AP55" s="7">
        <f ca="1">IF(OR('Maze Generation'!AP275=1,AND('Maze Generation'!AP275=2,'Maze Generation'!AO275=1,'Maze Generation'!AO207=0),AND('Maze Generation'!AP275=2,'Maze Generation'!AP276=1,'Maze Generation'!AP208=1),AND('Maze Generation'!AP275=2,'Maze Generation'!AQ275=1,'Maze Generation'!AQ207=2)),1,0)</f>
        <v>0</v>
      </c>
      <c r="AQ55" s="7">
        <f ca="1">IF(OR('Maze Generation'!AQ275=1,AND('Maze Generation'!AQ275=2,'Maze Generation'!AP275=1,'Maze Generation'!AP207=0),AND('Maze Generation'!AQ275=2,'Maze Generation'!AQ276=1,'Maze Generation'!AQ208=1),AND('Maze Generation'!AQ275=2,'Maze Generation'!AR275=1,'Maze Generation'!AR207=2)),1,0)</f>
        <v>0</v>
      </c>
      <c r="AR55" s="7">
        <f ca="1">IF(OR('Maze Generation'!AR275=1,AND('Maze Generation'!AR275=2,'Maze Generation'!AQ275=1,'Maze Generation'!AQ207=0),AND('Maze Generation'!AR275=2,'Maze Generation'!AR276=1,'Maze Generation'!AR208=1),AND('Maze Generation'!AR275=2,'Maze Generation'!AS275=1,'Maze Generation'!AS207=2)),1,0)</f>
        <v>1</v>
      </c>
      <c r="AS55" s="7">
        <f ca="1">IF(OR('Maze Generation'!AS275=1,AND('Maze Generation'!AS275=2,'Maze Generation'!AR275=1,'Maze Generation'!AR207=0),AND('Maze Generation'!AS275=2,'Maze Generation'!AS276=1,'Maze Generation'!AS208=1),AND('Maze Generation'!AS275=2,'Maze Generation'!AT275=1,'Maze Generation'!AT207=2)),1,0)</f>
        <v>0</v>
      </c>
      <c r="AT55" s="7">
        <f ca="1">IF(OR('Maze Generation'!AT275=1,AND('Maze Generation'!AT275=2,'Maze Generation'!AS275=1,'Maze Generation'!AS207=0),AND('Maze Generation'!AT275=2,'Maze Generation'!AT276=1,'Maze Generation'!AT208=1),AND('Maze Generation'!AT275=2,'Maze Generation'!AU275=1,'Maze Generation'!AU207=2)),1,0)</f>
        <v>0</v>
      </c>
      <c r="AU55" s="7">
        <f ca="1">IF(OR('Maze Generation'!AU275=1,AND('Maze Generation'!AU275=2,'Maze Generation'!AT275=1,'Maze Generation'!AT207=0),AND('Maze Generation'!AU275=2,'Maze Generation'!AU276=1,'Maze Generation'!AU208=1),AND('Maze Generation'!AU275=2,'Maze Generation'!AV275=1,'Maze Generation'!AV207=2)),1,0)</f>
        <v>0</v>
      </c>
      <c r="AV55" s="7">
        <f ca="1">IF(OR('Maze Generation'!AV275=1,AND('Maze Generation'!AV275=2,'Maze Generation'!AU275=1,'Maze Generation'!AU207=0),AND('Maze Generation'!AV275=2,'Maze Generation'!AV276=1,'Maze Generation'!AV208=1),AND('Maze Generation'!AV275=2,'Maze Generation'!AW275=1,'Maze Generation'!AW207=2)),1,0)</f>
        <v>0</v>
      </c>
      <c r="AW55" s="7">
        <f ca="1">IF(OR('Maze Generation'!AW275=1,AND('Maze Generation'!AW275=2,'Maze Generation'!AV275=1,'Maze Generation'!AV207=0),AND('Maze Generation'!AW275=2,'Maze Generation'!AW276=1,'Maze Generation'!AW208=1),AND('Maze Generation'!AW275=2,'Maze Generation'!AX275=1,'Maze Generation'!AX207=2)),1,0)</f>
        <v>0</v>
      </c>
      <c r="AX55" s="7">
        <f ca="1">IF(OR('Maze Generation'!AX275=1,AND('Maze Generation'!AX275=2,'Maze Generation'!AW275=1,'Maze Generation'!AW207=0),AND('Maze Generation'!AX275=2,'Maze Generation'!AX276=1,'Maze Generation'!AX208=1),AND('Maze Generation'!AX275=2,'Maze Generation'!AY275=1,'Maze Generation'!AY207=2)),1,0)</f>
        <v>0</v>
      </c>
      <c r="AY55" s="7">
        <f ca="1">IF(OR('Maze Generation'!AY275=1,AND('Maze Generation'!AY275=2,'Maze Generation'!AX275=1,'Maze Generation'!AX207=0),AND('Maze Generation'!AY275=2,'Maze Generation'!AY276=1,'Maze Generation'!AY208=1),AND('Maze Generation'!AY275=2,'Maze Generation'!AZ275=1,'Maze Generation'!AZ207=2)),1,0)</f>
        <v>0</v>
      </c>
      <c r="AZ55" s="7">
        <f ca="1">IF(OR('Maze Generation'!AZ275=1,AND('Maze Generation'!AZ275=2,'Maze Generation'!AY275=1,'Maze Generation'!AY207=0),AND('Maze Generation'!AZ275=2,'Maze Generation'!AZ276=1,'Maze Generation'!AZ208=1),AND('Maze Generation'!AZ275=2,'Maze Generation'!BA275=1,'Maze Generation'!BA207=2)),1,0)</f>
        <v>0</v>
      </c>
      <c r="BA55" s="7">
        <f ca="1">IF(OR('Maze Generation'!BA275=1,AND('Maze Generation'!BA275=2,'Maze Generation'!AZ275=1,'Maze Generation'!AZ207=0),AND('Maze Generation'!BA275=2,'Maze Generation'!BA276=1,'Maze Generation'!BA208=1),AND('Maze Generation'!BA275=2,'Maze Generation'!BB275=1,'Maze Generation'!BB207=2)),1,0)</f>
        <v>0</v>
      </c>
      <c r="BB55" s="7">
        <f ca="1">IF(OR('Maze Generation'!BB275=1,AND('Maze Generation'!BB275=2,'Maze Generation'!BA275=1,'Maze Generation'!BA207=0),AND('Maze Generation'!BB275=2,'Maze Generation'!BB276=1,'Maze Generation'!BB208=1),AND('Maze Generation'!BB275=2,'Maze Generation'!BC275=1,'Maze Generation'!BC207=2)),1,0)</f>
        <v>1</v>
      </c>
      <c r="BC55" s="7">
        <f ca="1">IF(OR('Maze Generation'!BC275=1,AND('Maze Generation'!BC275=2,'Maze Generation'!BB275=1,'Maze Generation'!BB207=0),AND('Maze Generation'!BC275=2,'Maze Generation'!BC276=1,'Maze Generation'!BC208=1),AND('Maze Generation'!BC275=2,'Maze Generation'!BD275=1,'Maze Generation'!BD207=2)),1,0)</f>
        <v>0</v>
      </c>
      <c r="BD55" s="7">
        <f ca="1">IF(OR('Maze Generation'!BD275=1,AND('Maze Generation'!BD275=2,'Maze Generation'!BC275=1,'Maze Generation'!BC207=0),AND('Maze Generation'!BD275=2,'Maze Generation'!BD276=1,'Maze Generation'!BD208=1),AND('Maze Generation'!BD275=2,'Maze Generation'!BE275=1,'Maze Generation'!BE207=2)),1,0)</f>
        <v>0</v>
      </c>
      <c r="BE55" s="7">
        <f ca="1">IF(OR('Maze Generation'!BE275=1,AND('Maze Generation'!BE275=2,'Maze Generation'!BD275=1,'Maze Generation'!BD207=0),AND('Maze Generation'!BE275=2,'Maze Generation'!BE276=1,'Maze Generation'!BE208=1),AND('Maze Generation'!BE275=2,'Maze Generation'!BF275=1,'Maze Generation'!BF207=2)),1,0)</f>
        <v>0</v>
      </c>
      <c r="BF55" s="7">
        <f ca="1">IF(OR('Maze Generation'!BF275=1,AND('Maze Generation'!BF275=2,'Maze Generation'!BE275=1,'Maze Generation'!BE207=0),AND('Maze Generation'!BF275=2,'Maze Generation'!BF276=1,'Maze Generation'!BF208=1),AND('Maze Generation'!BF275=2,'Maze Generation'!BG275=1,'Maze Generation'!BG207=2)),1,0)</f>
        <v>0</v>
      </c>
      <c r="BG55" s="7">
        <f ca="1">IF(OR('Maze Generation'!BG275=1,AND('Maze Generation'!BG275=2,'Maze Generation'!BF275=1,'Maze Generation'!BF207=0),AND('Maze Generation'!BG275=2,'Maze Generation'!BG276=1,'Maze Generation'!BG208=1),AND('Maze Generation'!BG275=2,'Maze Generation'!BH275=1,'Maze Generation'!BH207=2)),1,0)</f>
        <v>0</v>
      </c>
      <c r="BH55" s="7">
        <f ca="1">IF(OR('Maze Generation'!BH275=1,AND('Maze Generation'!BH275=2,'Maze Generation'!BG275=1,'Maze Generation'!BG207=0),AND('Maze Generation'!BH275=2,'Maze Generation'!BH276=1,'Maze Generation'!BH208=1),AND('Maze Generation'!BH275=2,'Maze Generation'!BI275=1,'Maze Generation'!BI207=2)),1,0)</f>
        <v>0</v>
      </c>
      <c r="BI55" s="7">
        <f ca="1">IF(OR('Maze Generation'!BI275=1,AND('Maze Generation'!BI275=2,'Maze Generation'!BH275=1,'Maze Generation'!BH207=0),AND('Maze Generation'!BI275=2,'Maze Generation'!BI276=1,'Maze Generation'!BI208=1),AND('Maze Generation'!BI275=2,'Maze Generation'!BJ275=1,'Maze Generation'!BJ207=2)),1,0)</f>
        <v>0</v>
      </c>
      <c r="BJ55" s="7">
        <f ca="1">IF(OR('Maze Generation'!BJ275=1,AND('Maze Generation'!BJ275=2,'Maze Generation'!BI275=1,'Maze Generation'!BI207=0),AND('Maze Generation'!BJ275=2,'Maze Generation'!BJ276=1,'Maze Generation'!BJ208=1),AND('Maze Generation'!BJ275=2,'Maze Generation'!BK275=1,'Maze Generation'!BK207=2)),1,0)</f>
        <v>0</v>
      </c>
      <c r="BK55" s="7">
        <f ca="1">IF(OR('Maze Generation'!BK275=1,AND('Maze Generation'!BK275=2,'Maze Generation'!BJ275=1,'Maze Generation'!BJ207=0),AND('Maze Generation'!BK275=2,'Maze Generation'!BK276=1,'Maze Generation'!BK208=1),AND('Maze Generation'!BK275=2,'Maze Generation'!BL275=1,'Maze Generation'!BL207=2)),1,0)</f>
        <v>0</v>
      </c>
      <c r="BL55" s="7">
        <f ca="1">IF(OR('Maze Generation'!BL275=1,AND('Maze Generation'!BL275=2,'Maze Generation'!BK275=1,'Maze Generation'!BK207=0),AND('Maze Generation'!BL275=2,'Maze Generation'!BL276=1,'Maze Generation'!BL208=1),AND('Maze Generation'!BL275=2,'Maze Generation'!BM275=1,'Maze Generation'!BM207=2)),1,0)</f>
        <v>0</v>
      </c>
      <c r="BM55" s="7">
        <f ca="1">IF(OR('Maze Generation'!BM275=1,AND('Maze Generation'!BM275=2,'Maze Generation'!BL275=1,'Maze Generation'!BL207=0),AND('Maze Generation'!BM275=2,'Maze Generation'!BM276=1,'Maze Generation'!BM208=1),AND('Maze Generation'!BM275=2,'Maze Generation'!BN275=1,'Maze Generation'!BN207=2)),1,0)</f>
        <v>0</v>
      </c>
      <c r="BN55" s="7">
        <f ca="1">IF(OR('Maze Generation'!BN275=1,AND('Maze Generation'!BN275=2,'Maze Generation'!BM275=1,'Maze Generation'!BM207=0),AND('Maze Generation'!BN275=2,'Maze Generation'!BN276=1,'Maze Generation'!BN208=1),AND('Maze Generation'!BN275=2,'Maze Generation'!BO275=1,'Maze Generation'!BO207=2)),1,0)</f>
        <v>1</v>
      </c>
      <c r="BO55" s="7">
        <f ca="1">IF(OR('Maze Generation'!BO275=1,AND('Maze Generation'!BO275=2,'Maze Generation'!BN275=1,'Maze Generation'!BN207=0),AND('Maze Generation'!BO275=2,'Maze Generation'!BO276=1,'Maze Generation'!BO208=1),AND('Maze Generation'!BO275=2,'Maze Generation'!BP275=1,'Maze Generation'!BP207=2)),1,0)</f>
        <v>0</v>
      </c>
      <c r="BP55" s="7">
        <f ca="1">IF(OR('Maze Generation'!BP275=1,AND('Maze Generation'!BP275=2,'Maze Generation'!BO275=1,'Maze Generation'!BO207=0),AND('Maze Generation'!BP275=2,'Maze Generation'!BP276=1,'Maze Generation'!BP208=1),AND('Maze Generation'!BP275=2,'Maze Generation'!BQ275=1,'Maze Generation'!BQ207=2)),1,0)</f>
        <v>0</v>
      </c>
      <c r="BQ55" s="7">
        <f ca="1">IF(OR('Maze Generation'!BQ275=1,AND('Maze Generation'!BQ275=2,'Maze Generation'!BP275=1,'Maze Generation'!BP207=0),AND('Maze Generation'!BQ275=2,'Maze Generation'!BQ276=1,'Maze Generation'!BQ208=1),AND('Maze Generation'!BQ275=2,'Maze Generation'!BR275=1,'Maze Generation'!BR207=2)),1,0)</f>
        <v>0</v>
      </c>
      <c r="BR55" s="7">
        <f ca="1">IF(OR('Maze Generation'!BR275=1,AND('Maze Generation'!BR275=2,'Maze Generation'!BQ275=1,'Maze Generation'!BQ207=0),AND('Maze Generation'!BR275=2,'Maze Generation'!BR276=1,'Maze Generation'!BR208=1),AND('Maze Generation'!BR275=2,'Maze Generation'!BS275=1,'Maze Generation'!BS207=2)),1,0)</f>
        <v>0</v>
      </c>
      <c r="BS55" s="7">
        <f ca="1">IF(OR('Maze Generation'!BS275=1,AND('Maze Generation'!BS275=2,'Maze Generation'!BR275=1,'Maze Generation'!BR207=0),AND('Maze Generation'!BS275=2,'Maze Generation'!BS276=1,'Maze Generation'!BS208=1),AND('Maze Generation'!BS275=2,'Maze Generation'!BT275=1,'Maze Generation'!BT207=2)),1,0)</f>
        <v>0</v>
      </c>
      <c r="BT55" s="7">
        <f ca="1">IF(OR('Maze Generation'!BT275=1,AND('Maze Generation'!BT275=2,'Maze Generation'!BS275=1,'Maze Generation'!BS207=0),AND('Maze Generation'!BT275=2,'Maze Generation'!BT276=1,'Maze Generation'!BT208=1),AND('Maze Generation'!BT275=2,'Maze Generation'!BU275=1,'Maze Generation'!BU207=2)),1,0)</f>
        <v>0</v>
      </c>
      <c r="BU55" s="7">
        <f ca="1">IF(OR('Maze Generation'!BU275=1,AND('Maze Generation'!BU275=2,'Maze Generation'!BT275=1,'Maze Generation'!BT207=0),AND('Maze Generation'!BU275=2,'Maze Generation'!BU276=1,'Maze Generation'!BU208=1),AND('Maze Generation'!BU275=2,'Maze Generation'!BV275=1,'Maze Generation'!BV207=2)),1,0)</f>
        <v>0</v>
      </c>
      <c r="BV55" s="7">
        <f ca="1">IF(OR('Maze Generation'!BV275=1,AND('Maze Generation'!BV275=2,'Maze Generation'!BU275=1,'Maze Generation'!BU207=0),AND('Maze Generation'!BV275=2,'Maze Generation'!BV276=1,'Maze Generation'!BV208=1),AND('Maze Generation'!BV275=2,'Maze Generation'!BW275=1,'Maze Generation'!BW207=2)),1,0)</f>
        <v>1</v>
      </c>
      <c r="BW55" s="7">
        <f ca="1">IF(OR('Maze Generation'!BW275=1,AND('Maze Generation'!BW275=2,'Maze Generation'!BV275=1,'Maze Generation'!BV207=0),AND('Maze Generation'!BW275=2,'Maze Generation'!BW276=1,'Maze Generation'!BW208=1),AND('Maze Generation'!BW275=2,'Maze Generation'!BX275=1,'Maze Generation'!BX207=2)),1,0)</f>
        <v>0</v>
      </c>
      <c r="BX55" s="7">
        <f ca="1">IF(OR('Maze Generation'!BX275=1,AND('Maze Generation'!BX275=2,'Maze Generation'!BW275=1,'Maze Generation'!BW207=0),AND('Maze Generation'!BX275=2,'Maze Generation'!BX276=1,'Maze Generation'!BX208=1),AND('Maze Generation'!BX275=2,'Maze Generation'!BY275=1,'Maze Generation'!BY207=2)),1,0)</f>
        <v>0</v>
      </c>
      <c r="BY55" s="7">
        <f ca="1">IF(OR('Maze Generation'!BY275=1,AND('Maze Generation'!BY275=2,'Maze Generation'!BX275=1,'Maze Generation'!BX207=0),AND('Maze Generation'!BY275=2,'Maze Generation'!BY276=1,'Maze Generation'!BY208=1),AND('Maze Generation'!BY275=2,'Maze Generation'!BZ275=1,'Maze Generation'!BZ207=2)),1,0)</f>
        <v>0</v>
      </c>
      <c r="BZ55" s="7">
        <f ca="1">IF(OR('Maze Generation'!BZ275=1,AND('Maze Generation'!BZ275=2,'Maze Generation'!BY275=1,'Maze Generation'!BY207=0),AND('Maze Generation'!BZ275=2,'Maze Generation'!BZ276=1,'Maze Generation'!BZ208=1),AND('Maze Generation'!BZ275=2,'Maze Generation'!CA275=1,'Maze Generation'!CA207=2)),1,0)</f>
        <v>0</v>
      </c>
      <c r="CA55" s="7">
        <f ca="1">IF(OR('Maze Generation'!CA275=1,AND('Maze Generation'!CA275=2,'Maze Generation'!BZ275=1,'Maze Generation'!BZ207=0),AND('Maze Generation'!CA275=2,'Maze Generation'!CA276=1,'Maze Generation'!CA208=1),AND('Maze Generation'!CA275=2,'Maze Generation'!CB275=1,'Maze Generation'!CB207=2)),1,0)</f>
        <v>0</v>
      </c>
      <c r="CB55" s="7">
        <f ca="1">IF(OR('Maze Generation'!CB275=1,AND('Maze Generation'!CB275=2,'Maze Generation'!CA275=1,'Maze Generation'!CA207=0),AND('Maze Generation'!CB275=2,'Maze Generation'!CB276=1,'Maze Generation'!CB208=1),AND('Maze Generation'!CB275=2,'Maze Generation'!CC275=1,'Maze Generation'!CC207=2)),1,0)</f>
        <v>0</v>
      </c>
      <c r="CC55" s="7">
        <f ca="1">IF(OR('Maze Generation'!CC275=1,AND('Maze Generation'!CC275=2,'Maze Generation'!CB275=1,'Maze Generation'!CB207=0),AND('Maze Generation'!CC275=2,'Maze Generation'!CC276=1,'Maze Generation'!CC208=1),AND('Maze Generation'!CC275=2,'Maze Generation'!CD275=1,'Maze Generation'!CD207=2)),1,0)</f>
        <v>0</v>
      </c>
      <c r="CD55" s="7">
        <f ca="1">IF(OR('Maze Generation'!CD275=1,AND('Maze Generation'!CD275=2,'Maze Generation'!CC275=1,'Maze Generation'!CC207=0),AND('Maze Generation'!CD275=2,'Maze Generation'!CD276=1,'Maze Generation'!CD208=1),AND('Maze Generation'!CD275=2,'Maze Generation'!CE275=1,'Maze Generation'!CE207=2)),1,0)</f>
        <v>0</v>
      </c>
      <c r="CE55" s="7">
        <f ca="1">IF(OR('Maze Generation'!CE275=1,AND('Maze Generation'!CE275=2,'Maze Generation'!CD275=1,'Maze Generation'!CD207=0),AND('Maze Generation'!CE275=2,'Maze Generation'!CE276=1,'Maze Generation'!CE208=1),AND('Maze Generation'!CE275=2,'Maze Generation'!CF275=1,'Maze Generation'!CF207=2)),1,0)</f>
        <v>0</v>
      </c>
      <c r="CF55" s="7">
        <f ca="1">IF(OR('Maze Generation'!CF275=1,AND('Maze Generation'!CF275=2,'Maze Generation'!CE275=1,'Maze Generation'!CE207=0),AND('Maze Generation'!CF275=2,'Maze Generation'!CF276=1,'Maze Generation'!CF208=1),AND('Maze Generation'!CF275=2,'Maze Generation'!CG275=1,'Maze Generation'!CG207=2)),1,0)</f>
        <v>0</v>
      </c>
      <c r="CG55" s="7">
        <f ca="1">IF(OR('Maze Generation'!CG275=1,AND('Maze Generation'!CG275=2,'Maze Generation'!CF275=1,'Maze Generation'!CF207=0),AND('Maze Generation'!CG275=2,'Maze Generation'!CG276=1,'Maze Generation'!CG208=1),AND('Maze Generation'!CG275=2,'Maze Generation'!CH275=1,'Maze Generation'!CH207=2)),1,0)</f>
        <v>0</v>
      </c>
      <c r="CH55" s="7">
        <f ca="1">IF(OR('Maze Generation'!CH275=1,AND('Maze Generation'!CH275=2,'Maze Generation'!CG275=1,'Maze Generation'!CG207=0),AND('Maze Generation'!CH275=2,'Maze Generation'!CH276=1,'Maze Generation'!CH208=1),AND('Maze Generation'!CH275=2,'Maze Generation'!CI275=1,'Maze Generation'!CI207=2)),1,0)</f>
        <v>0</v>
      </c>
      <c r="CI55" s="7">
        <f ca="1">IF(OR('Maze Generation'!CI275=1,AND('Maze Generation'!CI275=2,'Maze Generation'!CH275=1,'Maze Generation'!CH207=0),AND('Maze Generation'!CI275=2,'Maze Generation'!CI276=1,'Maze Generation'!CI208=1),AND('Maze Generation'!CI275=2,'Maze Generation'!CJ275=1,'Maze Generation'!CJ207=2)),1,0)</f>
        <v>0</v>
      </c>
      <c r="CJ55" s="7">
        <f ca="1">IF(OR('Maze Generation'!CJ275=1,AND('Maze Generation'!CJ275=2,'Maze Generation'!CI275=1,'Maze Generation'!CI207=0),AND('Maze Generation'!CJ275=2,'Maze Generation'!CJ276=1,'Maze Generation'!CJ208=1),AND('Maze Generation'!CJ275=2,'Maze Generation'!CK275=1,'Maze Generation'!CK207=2)),1,0)</f>
        <v>1</v>
      </c>
      <c r="CK55" s="7">
        <f ca="1">IF(OR('Maze Generation'!CK275=1,AND('Maze Generation'!CK275=2,'Maze Generation'!CJ275=1,'Maze Generation'!CJ207=0),AND('Maze Generation'!CK275=2,'Maze Generation'!CK276=1,'Maze Generation'!CK208=1),AND('Maze Generation'!CK275=2,'Maze Generation'!CL275=1,'Maze Generation'!CL207=2)),1,0)</f>
        <v>0</v>
      </c>
      <c r="CL55" s="7">
        <f ca="1">IF(OR('Maze Generation'!CL275=1,AND('Maze Generation'!CL275=2,'Maze Generation'!CK275=1,'Maze Generation'!CK207=0),AND('Maze Generation'!CL275=2,'Maze Generation'!CL276=1,'Maze Generation'!CL208=1),AND('Maze Generation'!CL275=2,'Maze Generation'!CM275=1,'Maze Generation'!CM207=2)),1,0)</f>
        <v>0</v>
      </c>
      <c r="CM55" s="7">
        <f ca="1">IF(OR('Maze Generation'!CM275=1,AND('Maze Generation'!CM275=2,'Maze Generation'!CL275=1,'Maze Generation'!CL207=0),AND('Maze Generation'!CM275=2,'Maze Generation'!CM276=1,'Maze Generation'!CM208=1),AND('Maze Generation'!CM275=2,'Maze Generation'!CN275=1,'Maze Generation'!CN207=2)),1,0)</f>
        <v>0</v>
      </c>
      <c r="CN55" s="7">
        <f ca="1">IF(OR('Maze Generation'!CN275=1,AND('Maze Generation'!CN275=2,'Maze Generation'!CM275=1,'Maze Generation'!CM207=0),AND('Maze Generation'!CN275=2,'Maze Generation'!CN276=1,'Maze Generation'!CN208=1),AND('Maze Generation'!CN275=2,'Maze Generation'!CO275=1,'Maze Generation'!CO207=2)),1,0)</f>
        <v>0</v>
      </c>
      <c r="CO55" s="7">
        <f ca="1">IF(OR('Maze Generation'!CO275=1,AND('Maze Generation'!CO275=2,'Maze Generation'!CN275=1,'Maze Generation'!CN207=0),AND('Maze Generation'!CO275=2,'Maze Generation'!CO276=1,'Maze Generation'!CO208=1),AND('Maze Generation'!CO275=2,'Maze Generation'!CP275=1,'Maze Generation'!CP207=2)),1,0)</f>
        <v>0</v>
      </c>
      <c r="CP55" s="7">
        <f ca="1">IF(OR('Maze Generation'!CP275=1,AND('Maze Generation'!CP275=2,'Maze Generation'!CO275=1,'Maze Generation'!CO207=0),AND('Maze Generation'!CP275=2,'Maze Generation'!CP276=1,'Maze Generation'!CP208=1),AND('Maze Generation'!CP275=2,'Maze Generation'!CQ275=1,'Maze Generation'!CQ207=2)),1,0)</f>
        <v>0</v>
      </c>
      <c r="CQ55" s="7">
        <f ca="1">IF(OR('Maze Generation'!CQ275=1,AND('Maze Generation'!CQ275=2,'Maze Generation'!CP275=1,'Maze Generation'!CP207=0),AND('Maze Generation'!CQ275=2,'Maze Generation'!CQ276=1,'Maze Generation'!CQ208=1),AND('Maze Generation'!CQ275=2,'Maze Generation'!CR275=1,'Maze Generation'!CR207=2)),1,0)</f>
        <v>0</v>
      </c>
      <c r="CR55" s="7">
        <f ca="1">IF(OR('Maze Generation'!CR275=1,AND('Maze Generation'!CR275=2,'Maze Generation'!CQ275=1,'Maze Generation'!CQ207=0),AND('Maze Generation'!CR275=2,'Maze Generation'!CR276=1,'Maze Generation'!CR208=1),AND('Maze Generation'!CR275=2,'Maze Generation'!CS275=1,'Maze Generation'!CS207=2)),1,0)</f>
        <v>0</v>
      </c>
      <c r="CS55" s="7">
        <f ca="1">IF(OR('Maze Generation'!CS275=1,AND('Maze Generation'!CS275=2,'Maze Generation'!CR275=1,'Maze Generation'!CR207=0),AND('Maze Generation'!CS275=2,'Maze Generation'!CS276=1,'Maze Generation'!CS208=1),AND('Maze Generation'!CS275=2,'Maze Generation'!CT275=1,'Maze Generation'!CT207=2)),1,0)</f>
        <v>0</v>
      </c>
      <c r="CT55" s="7">
        <f ca="1">IF(OR('Maze Generation'!CT275=1,AND('Maze Generation'!CT275=2,'Maze Generation'!CS275=1,'Maze Generation'!CS207=0),AND('Maze Generation'!CT275=2,'Maze Generation'!CT276=1,'Maze Generation'!CT208=1),AND('Maze Generation'!CT275=2,'Maze Generation'!CU275=1,'Maze Generation'!CU207=2)),1,0)</f>
        <v>0</v>
      </c>
      <c r="CU55" s="7">
        <f ca="1">IF(OR('Maze Generation'!CU275=1,AND('Maze Generation'!CU275=2,'Maze Generation'!CT275=1,'Maze Generation'!CT207=0),AND('Maze Generation'!CU275=2,'Maze Generation'!CU276=1,'Maze Generation'!CU208=1),AND('Maze Generation'!CU275=2,'Maze Generation'!CV275=1,'Maze Generation'!CV207=2)),1,0)</f>
        <v>0</v>
      </c>
      <c r="CV55" s="7">
        <f ca="1">IF(OR('Maze Generation'!CV275=1,AND('Maze Generation'!CV275=2,'Maze Generation'!CU275=1,'Maze Generation'!CU207=0),AND('Maze Generation'!CV275=2,'Maze Generation'!CV276=1,'Maze Generation'!CV208=1),AND('Maze Generation'!CV275=2,'Maze Generation'!CW275=1,'Maze Generation'!CW207=2)),1,0)</f>
        <v>0</v>
      </c>
      <c r="CW55" s="7">
        <f ca="1">IF(OR('Maze Generation'!CW275=1,AND('Maze Generation'!CW275=2,'Maze Generation'!CV275=1,'Maze Generation'!CV207=0),AND('Maze Generation'!CW275=2,'Maze Generation'!CW276=1,'Maze Generation'!CW208=1),AND('Maze Generation'!CW275=2,'Maze Generation'!CX275=1,'Maze Generation'!CX207=2)),1,0)</f>
        <v>0</v>
      </c>
      <c r="CX55" s="7">
        <f ca="1">IF(OR('Maze Generation'!CX275=1,AND('Maze Generation'!CX275=2,'Maze Generation'!CW275=1,'Maze Generation'!CW207=0),AND('Maze Generation'!CX275=2,'Maze Generation'!CX276=1,'Maze Generation'!CX208=1),AND('Maze Generation'!CX275=2,'Maze Generation'!CY275=1,'Maze Generation'!CY207=2)),1,0)</f>
        <v>0</v>
      </c>
      <c r="CY55" s="7">
        <f ca="1">IF(OR('Maze Generation'!CY275=1,AND('Maze Generation'!CY275=2,'Maze Generation'!CX275=1,'Maze Generation'!CX207=0),AND('Maze Generation'!CY275=2,'Maze Generation'!CY276=1,'Maze Generation'!CY208=1),AND('Maze Generation'!CY275=2,'Maze Generation'!CZ275=1,'Maze Generation'!CZ207=2)),1,0)</f>
        <v>0</v>
      </c>
      <c r="CZ55" s="7">
        <f ca="1">IF(OR('Maze Generation'!CZ275=1,AND('Maze Generation'!CZ275=2,'Maze Generation'!CY275=1,'Maze Generation'!CY207=0),AND('Maze Generation'!CZ275=2,'Maze Generation'!CZ276=1,'Maze Generation'!CZ208=1),AND('Maze Generation'!CZ275=2,'Maze Generation'!DA275=1,'Maze Generation'!DA207=2)),1,0)</f>
        <v>0</v>
      </c>
      <c r="DA55" s="7">
        <f ca="1">IF(OR('Maze Generation'!DA275=1,AND('Maze Generation'!DA275=2,'Maze Generation'!CZ275=1,'Maze Generation'!CZ207=0),AND('Maze Generation'!DA275=2,'Maze Generation'!DA276=1,'Maze Generation'!DA208=1),AND('Maze Generation'!DA275=2,'Maze Generation'!DB275=1,'Maze Generation'!DB207=2)),1,0)</f>
        <v>0</v>
      </c>
      <c r="DB55" s="7">
        <f ca="1">IF(OR('Maze Generation'!DB275=1,AND('Maze Generation'!DB275=2,'Maze Generation'!DA275=1,'Maze Generation'!DA207=0),AND('Maze Generation'!DB275=2,'Maze Generation'!DB276=1,'Maze Generation'!DB208=1),AND('Maze Generation'!DB275=2,'Maze Generation'!DC275=1,'Maze Generation'!DC207=2)),1,0)</f>
        <v>0</v>
      </c>
      <c r="DC55" s="7">
        <f ca="1">IF(OR('Maze Generation'!DC275=1,AND('Maze Generation'!DC275=2,'Maze Generation'!DB275=1,'Maze Generation'!DB207=0),AND('Maze Generation'!DC275=2,'Maze Generation'!DC276=1,'Maze Generation'!DC208=1),AND('Maze Generation'!DC275=2,'Maze Generation'!DD275=1,'Maze Generation'!DD207=2)),1,0)</f>
        <v>0</v>
      </c>
      <c r="DD55" s="7">
        <f ca="1">IF(OR('Maze Generation'!DD275=1,AND('Maze Generation'!DD275=2,'Maze Generation'!DC275=1,'Maze Generation'!DC207=0),AND('Maze Generation'!DD275=2,'Maze Generation'!DD276=1,'Maze Generation'!DD208=1),AND('Maze Generation'!DD275=2,'Maze Generation'!DE275=1,'Maze Generation'!DE207=2)),1,0)</f>
        <v>0</v>
      </c>
      <c r="DE55" s="7">
        <f ca="1">IF(OR('Maze Generation'!DE275=1,AND('Maze Generation'!DE275=2,'Maze Generation'!DD275=1,'Maze Generation'!DD207=0),AND('Maze Generation'!DE275=2,'Maze Generation'!DE276=1,'Maze Generation'!DE208=1),AND('Maze Generation'!DE275=2,'Maze Generation'!DF275=1,'Maze Generation'!DF207=2)),1,0)</f>
        <v>0</v>
      </c>
      <c r="DF55" s="7">
        <f ca="1">IF(OR('Maze Generation'!DF275=1,AND('Maze Generation'!DF275=2,'Maze Generation'!DE275=1,'Maze Generation'!DE207=0),AND('Maze Generation'!DF275=2,'Maze Generation'!DF276=1,'Maze Generation'!DF208=1),AND('Maze Generation'!DF275=2,'Maze Generation'!DG275=1,'Maze Generation'!DG207=2)),1,0)</f>
        <v>1</v>
      </c>
      <c r="DG55" s="7">
        <f ca="1">IF(OR('Maze Generation'!DG275=1,AND('Maze Generation'!DG275=2,'Maze Generation'!DF275=1,'Maze Generation'!DF207=0),AND('Maze Generation'!DG275=2,'Maze Generation'!DG276=1,'Maze Generation'!DG208=1),AND('Maze Generation'!DG275=2,'Maze Generation'!DH275=1,'Maze Generation'!DH207=2)),1,0)</f>
        <v>0</v>
      </c>
      <c r="DH55" s="7">
        <f ca="1">IF(OR('Maze Generation'!DH275=1,AND('Maze Generation'!DH275=2,'Maze Generation'!DG275=1,'Maze Generation'!DG207=0),AND('Maze Generation'!DH275=2,'Maze Generation'!DH276=1,'Maze Generation'!DH208=1),AND('Maze Generation'!DH275=2,'Maze Generation'!DI275=1,'Maze Generation'!DI207=2)),1,0)</f>
        <v>0</v>
      </c>
      <c r="DI55" s="7">
        <f ca="1">IF(OR('Maze Generation'!DI275=1,AND('Maze Generation'!DI275=2,'Maze Generation'!DH275=1,'Maze Generation'!DH207=0),AND('Maze Generation'!DI275=2,'Maze Generation'!DI276=1,'Maze Generation'!DI208=1),AND('Maze Generation'!DI275=2,'Maze Generation'!DJ275=1,'Maze Generation'!DJ207=2)),1,0)</f>
        <v>0</v>
      </c>
      <c r="DJ55" s="7">
        <f ca="1">IF(OR('Maze Generation'!DJ275=1,AND('Maze Generation'!DJ275=2,'Maze Generation'!DI275=1,'Maze Generation'!DI207=0),AND('Maze Generation'!DJ275=2,'Maze Generation'!DJ276=1,'Maze Generation'!DJ208=1),AND('Maze Generation'!DJ275=2,'Maze Generation'!DK275=1,'Maze Generation'!DK207=2)),1,0)</f>
        <v>1</v>
      </c>
      <c r="DK55" s="7">
        <f ca="1">IF(OR('Maze Generation'!DK275=1,AND('Maze Generation'!DK275=2,'Maze Generation'!DJ275=1,'Maze Generation'!DJ207=0),AND('Maze Generation'!DK275=2,'Maze Generation'!DK276=1,'Maze Generation'!DK208=1),AND('Maze Generation'!DK275=2,'Maze Generation'!DL275=1,'Maze Generation'!DL207=2)),1,0)</f>
        <v>0</v>
      </c>
      <c r="DL55" s="7">
        <f ca="1">IF(OR('Maze Generation'!DL275=1,AND('Maze Generation'!DL275=2,'Maze Generation'!DK275=1,'Maze Generation'!DK207=0),AND('Maze Generation'!DL275=2,'Maze Generation'!DL276=1,'Maze Generation'!DL208=1),AND('Maze Generation'!DL275=2,'Maze Generation'!DM275=1,'Maze Generation'!DM207=2)),1,0)</f>
        <v>0</v>
      </c>
      <c r="DM55" s="7">
        <f ca="1">IF(OR('Maze Generation'!DM275=1,AND('Maze Generation'!DM275=2,'Maze Generation'!DL275=1,'Maze Generation'!DL207=0),AND('Maze Generation'!DM275=2,'Maze Generation'!DM276=1,'Maze Generation'!DM208=1),AND('Maze Generation'!DM275=2,'Maze Generation'!DN275=1,'Maze Generation'!DN207=2)),1,0)</f>
        <v>0</v>
      </c>
      <c r="DN55" s="7">
        <f ca="1">IF(OR('Maze Generation'!DN275=1,AND('Maze Generation'!DN275=2,'Maze Generation'!DM275=1,'Maze Generation'!DM207=0),AND('Maze Generation'!DN275=2,'Maze Generation'!DN276=1,'Maze Generation'!DN208=1),AND('Maze Generation'!DN275=2,'Maze Generation'!DO275=1,'Maze Generation'!DO207=2)),1,0)</f>
        <v>0</v>
      </c>
      <c r="DO55" s="7">
        <f ca="1">IF(OR('Maze Generation'!DO275=1,AND('Maze Generation'!DO275=2,'Maze Generation'!DN275=1,'Maze Generation'!DN207=0),AND('Maze Generation'!DO275=2,'Maze Generation'!DO276=1,'Maze Generation'!DO208=1),AND('Maze Generation'!DO275=2,'Maze Generation'!DP275=1,'Maze Generation'!DP207=2)),1,0)</f>
        <v>0</v>
      </c>
      <c r="DP55" s="7">
        <f ca="1">IF(OR('Maze Generation'!DP275=1,AND('Maze Generation'!DP275=2,'Maze Generation'!DO275=1,'Maze Generation'!DO207=0),AND('Maze Generation'!DP275=2,'Maze Generation'!DP276=1,'Maze Generation'!DP208=1),AND('Maze Generation'!DP275=2,'Maze Generation'!DQ275=1,'Maze Generation'!DQ207=2)),1,0)</f>
        <v>0</v>
      </c>
      <c r="DQ55" s="7">
        <f ca="1">IF(OR('Maze Generation'!DQ275=1,AND('Maze Generation'!DQ275=2,'Maze Generation'!DP275=1,'Maze Generation'!DP207=0),AND('Maze Generation'!DQ275=2,'Maze Generation'!DQ276=1,'Maze Generation'!DQ208=1),AND('Maze Generation'!DQ275=2,'Maze Generation'!DR275=1,'Maze Generation'!DR207=2)),1,0)</f>
        <v>0</v>
      </c>
      <c r="DR55" s="7">
        <f ca="1">IF(OR('Maze Generation'!DR275=1,AND('Maze Generation'!DR275=2,'Maze Generation'!DQ275=1,'Maze Generation'!DQ207=0),AND('Maze Generation'!DR275=2,'Maze Generation'!DR276=1,'Maze Generation'!DR208=1),AND('Maze Generation'!DR275=2,'Maze Generation'!DS275=1,'Maze Generation'!DS207=2)),1,0)</f>
        <v>0</v>
      </c>
      <c r="DS55" s="7">
        <f ca="1">IF(OR('Maze Generation'!DS275=1,AND('Maze Generation'!DS275=2,'Maze Generation'!DR275=1,'Maze Generation'!DR207=0),AND('Maze Generation'!DS275=2,'Maze Generation'!DS276=1,'Maze Generation'!DS208=1),AND('Maze Generation'!DS275=2,'Maze Generation'!DT275=1,'Maze Generation'!DT207=2)),1,0)</f>
        <v>0</v>
      </c>
    </row>
    <row r="56" spans="2:123" x14ac:dyDescent="0.25">
      <c r="B56" s="6">
        <v>25.5</v>
      </c>
      <c r="C56" s="7">
        <f ca="1">IF(OR('Maze Generation'!C276=1,AND('Maze Generation'!C276=2,'Maze Generation'!B276=1,'Maze Generation'!B208=0),AND('Maze Generation'!C276=2,'Maze Generation'!C277=1,'Maze Generation'!C209=1),AND('Maze Generation'!C276=2,'Maze Generation'!D276=1,'Maze Generation'!D208=2)),1,0)</f>
        <v>0</v>
      </c>
      <c r="D56" s="7">
        <f ca="1">IF(OR('Maze Generation'!D276=1,AND('Maze Generation'!D276=2,'Maze Generation'!C276=1,'Maze Generation'!C208=0),AND('Maze Generation'!D276=2,'Maze Generation'!D277=1,'Maze Generation'!D209=1),AND('Maze Generation'!D276=2,'Maze Generation'!E276=1,'Maze Generation'!E208=2)),1,0)</f>
        <v>1</v>
      </c>
      <c r="E56" s="7">
        <f ca="1">IF(OR('Maze Generation'!E276=1,AND('Maze Generation'!E276=2,'Maze Generation'!D276=1,'Maze Generation'!D208=0),AND('Maze Generation'!E276=2,'Maze Generation'!E277=1,'Maze Generation'!E209=1),AND('Maze Generation'!E276=2,'Maze Generation'!F276=1,'Maze Generation'!F208=2)),1,0)</f>
        <v>1</v>
      </c>
      <c r="F56" s="7">
        <f ca="1">IF(OR('Maze Generation'!F276=1,AND('Maze Generation'!F276=2,'Maze Generation'!E276=1,'Maze Generation'!E208=0),AND('Maze Generation'!F276=2,'Maze Generation'!F277=1,'Maze Generation'!F209=1),AND('Maze Generation'!F276=2,'Maze Generation'!G276=1,'Maze Generation'!G208=2)),1,0)</f>
        <v>1</v>
      </c>
      <c r="G56" s="7">
        <f ca="1">IF(OR('Maze Generation'!G276=1,AND('Maze Generation'!G276=2,'Maze Generation'!F276=1,'Maze Generation'!F208=0),AND('Maze Generation'!G276=2,'Maze Generation'!G277=1,'Maze Generation'!G209=1),AND('Maze Generation'!G276=2,'Maze Generation'!H276=1,'Maze Generation'!H208=2)),1,0)</f>
        <v>1</v>
      </c>
      <c r="H56" s="7">
        <f ca="1">IF(OR('Maze Generation'!H276=1,AND('Maze Generation'!H276=2,'Maze Generation'!G276=1,'Maze Generation'!G208=0),AND('Maze Generation'!H276=2,'Maze Generation'!H277=1,'Maze Generation'!H209=1),AND('Maze Generation'!H276=2,'Maze Generation'!I276=1,'Maze Generation'!I208=2)),1,0)</f>
        <v>1</v>
      </c>
      <c r="I56" s="7">
        <f ca="1">IF(OR('Maze Generation'!I276=1,AND('Maze Generation'!I276=2,'Maze Generation'!H276=1,'Maze Generation'!H208=0),AND('Maze Generation'!I276=2,'Maze Generation'!I277=1,'Maze Generation'!I209=1),AND('Maze Generation'!I276=2,'Maze Generation'!J276=1,'Maze Generation'!J208=2)),1,0)</f>
        <v>1</v>
      </c>
      <c r="J56" s="7">
        <f ca="1">IF(OR('Maze Generation'!J276=1,AND('Maze Generation'!J276=2,'Maze Generation'!I276=1,'Maze Generation'!I208=0),AND('Maze Generation'!J276=2,'Maze Generation'!J277=1,'Maze Generation'!J209=1),AND('Maze Generation'!J276=2,'Maze Generation'!K276=1,'Maze Generation'!K208=2)),1,0)</f>
        <v>1</v>
      </c>
      <c r="K56" s="7">
        <f ca="1">IF(OR('Maze Generation'!K276=1,AND('Maze Generation'!K276=2,'Maze Generation'!J276=1,'Maze Generation'!J208=0),AND('Maze Generation'!K276=2,'Maze Generation'!K277=1,'Maze Generation'!K209=1),AND('Maze Generation'!K276=2,'Maze Generation'!L276=1,'Maze Generation'!L208=2)),1,0)</f>
        <v>1</v>
      </c>
      <c r="L56" s="7">
        <f ca="1">IF(OR('Maze Generation'!L276=1,AND('Maze Generation'!L276=2,'Maze Generation'!K276=1,'Maze Generation'!K208=0),AND('Maze Generation'!L276=2,'Maze Generation'!L277=1,'Maze Generation'!L209=1),AND('Maze Generation'!L276=2,'Maze Generation'!M276=1,'Maze Generation'!M208=2)),1,0)</f>
        <v>1</v>
      </c>
      <c r="M56" s="7">
        <f ca="1">IF(OR('Maze Generation'!M276=1,AND('Maze Generation'!M276=2,'Maze Generation'!L276=1,'Maze Generation'!L208=0),AND('Maze Generation'!M276=2,'Maze Generation'!M277=1,'Maze Generation'!M209=1),AND('Maze Generation'!M276=2,'Maze Generation'!N276=1,'Maze Generation'!N208=2)),1,0)</f>
        <v>1</v>
      </c>
      <c r="N56" s="7">
        <f ca="1">IF(OR('Maze Generation'!N276=1,AND('Maze Generation'!N276=2,'Maze Generation'!M276=1,'Maze Generation'!M208=0),AND('Maze Generation'!N276=2,'Maze Generation'!N277=1,'Maze Generation'!N209=1),AND('Maze Generation'!N276=2,'Maze Generation'!O276=1,'Maze Generation'!O208=2)),1,0)</f>
        <v>1</v>
      </c>
      <c r="O56" s="7">
        <f ca="1">IF(OR('Maze Generation'!O276=1,AND('Maze Generation'!O276=2,'Maze Generation'!N276=1,'Maze Generation'!N208=0),AND('Maze Generation'!O276=2,'Maze Generation'!O277=1,'Maze Generation'!O209=1),AND('Maze Generation'!O276=2,'Maze Generation'!P276=1,'Maze Generation'!P208=2)),1,0)</f>
        <v>1</v>
      </c>
      <c r="P56" s="7">
        <f ca="1">IF(OR('Maze Generation'!P276=1,AND('Maze Generation'!P276=2,'Maze Generation'!O276=1,'Maze Generation'!O208=0),AND('Maze Generation'!P276=2,'Maze Generation'!P277=1,'Maze Generation'!P209=1),AND('Maze Generation'!P276=2,'Maze Generation'!Q276=1,'Maze Generation'!Q208=2)),1,0)</f>
        <v>1</v>
      </c>
      <c r="Q56" s="7">
        <f ca="1">IF(OR('Maze Generation'!Q276=1,AND('Maze Generation'!Q276=2,'Maze Generation'!P276=1,'Maze Generation'!P208=0),AND('Maze Generation'!Q276=2,'Maze Generation'!Q277=1,'Maze Generation'!Q209=1),AND('Maze Generation'!Q276=2,'Maze Generation'!R276=1,'Maze Generation'!R208=2)),1,0)</f>
        <v>1</v>
      </c>
      <c r="R56" s="7">
        <f ca="1">IF(OR('Maze Generation'!R276=1,AND('Maze Generation'!R276=2,'Maze Generation'!Q276=1,'Maze Generation'!Q208=0),AND('Maze Generation'!R276=2,'Maze Generation'!R277=1,'Maze Generation'!R209=1),AND('Maze Generation'!R276=2,'Maze Generation'!S276=1,'Maze Generation'!S208=2)),1,0)</f>
        <v>1</v>
      </c>
      <c r="S56" s="7">
        <f ca="1">IF(OR('Maze Generation'!S276=1,AND('Maze Generation'!S276=2,'Maze Generation'!R276=1,'Maze Generation'!R208=0),AND('Maze Generation'!S276=2,'Maze Generation'!S277=1,'Maze Generation'!S209=1),AND('Maze Generation'!S276=2,'Maze Generation'!T276=1,'Maze Generation'!T208=2)),1,0)</f>
        <v>1</v>
      </c>
      <c r="T56" s="7">
        <f ca="1">IF(OR('Maze Generation'!T276=1,AND('Maze Generation'!T276=2,'Maze Generation'!S276=1,'Maze Generation'!S208=0),AND('Maze Generation'!T276=2,'Maze Generation'!T277=1,'Maze Generation'!T209=1),AND('Maze Generation'!T276=2,'Maze Generation'!U276=1,'Maze Generation'!U208=2)),1,0)</f>
        <v>1</v>
      </c>
      <c r="U56" s="7">
        <f ca="1">IF(OR('Maze Generation'!U276=1,AND('Maze Generation'!U276=2,'Maze Generation'!T276=1,'Maze Generation'!T208=0),AND('Maze Generation'!U276=2,'Maze Generation'!U277=1,'Maze Generation'!U209=1),AND('Maze Generation'!U276=2,'Maze Generation'!V276=1,'Maze Generation'!V208=2)),1,0)</f>
        <v>1</v>
      </c>
      <c r="V56" s="7">
        <f ca="1">IF(OR('Maze Generation'!V276=1,AND('Maze Generation'!V276=2,'Maze Generation'!U276=1,'Maze Generation'!U208=0),AND('Maze Generation'!V276=2,'Maze Generation'!V277=1,'Maze Generation'!V209=1),AND('Maze Generation'!V276=2,'Maze Generation'!W276=1,'Maze Generation'!W208=2)),1,0)</f>
        <v>1</v>
      </c>
      <c r="W56" s="7">
        <f ca="1">IF(OR('Maze Generation'!W276=1,AND('Maze Generation'!W276=2,'Maze Generation'!V276=1,'Maze Generation'!V208=0),AND('Maze Generation'!W276=2,'Maze Generation'!W277=1,'Maze Generation'!W209=1),AND('Maze Generation'!W276=2,'Maze Generation'!X276=1,'Maze Generation'!X208=2)),1,0)</f>
        <v>0</v>
      </c>
      <c r="X56" s="7">
        <f ca="1">IF(OR('Maze Generation'!X276=1,AND('Maze Generation'!X276=2,'Maze Generation'!W276=1,'Maze Generation'!W208=0),AND('Maze Generation'!X276=2,'Maze Generation'!X277=1,'Maze Generation'!X209=1),AND('Maze Generation'!X276=2,'Maze Generation'!Y276=1,'Maze Generation'!Y208=2)),1,0)</f>
        <v>1</v>
      </c>
      <c r="Y56" s="7">
        <f ca="1">IF(OR('Maze Generation'!Y276=1,AND('Maze Generation'!Y276=2,'Maze Generation'!X276=1,'Maze Generation'!X208=0),AND('Maze Generation'!Y276=2,'Maze Generation'!Y277=1,'Maze Generation'!Y209=1),AND('Maze Generation'!Y276=2,'Maze Generation'!Z276=1,'Maze Generation'!Z208=2)),1,0)</f>
        <v>1</v>
      </c>
      <c r="Z56" s="7">
        <f ca="1">IF(OR('Maze Generation'!Z276=1,AND('Maze Generation'!Z276=2,'Maze Generation'!Y276=1,'Maze Generation'!Y208=0),AND('Maze Generation'!Z276=2,'Maze Generation'!Z277=1,'Maze Generation'!Z209=1),AND('Maze Generation'!Z276=2,'Maze Generation'!AA276=1,'Maze Generation'!AA208=2)),1,0)</f>
        <v>1</v>
      </c>
      <c r="AA56" s="7">
        <f ca="1">IF(OR('Maze Generation'!AA276=1,AND('Maze Generation'!AA276=2,'Maze Generation'!Z276=1,'Maze Generation'!Z208=0),AND('Maze Generation'!AA276=2,'Maze Generation'!AA277=1,'Maze Generation'!AA209=1),AND('Maze Generation'!AA276=2,'Maze Generation'!AB276=1,'Maze Generation'!AB208=2)),1,0)</f>
        <v>1</v>
      </c>
      <c r="AB56" s="7">
        <f ca="1">IF(OR('Maze Generation'!AB276=1,AND('Maze Generation'!AB276=2,'Maze Generation'!AA276=1,'Maze Generation'!AA208=0),AND('Maze Generation'!AB276=2,'Maze Generation'!AB277=1,'Maze Generation'!AB209=1),AND('Maze Generation'!AB276=2,'Maze Generation'!AC276=1,'Maze Generation'!AC208=2)),1,0)</f>
        <v>1</v>
      </c>
      <c r="AC56" s="7">
        <f ca="1">IF(OR('Maze Generation'!AC276=1,AND('Maze Generation'!AC276=2,'Maze Generation'!AB276=1,'Maze Generation'!AB208=0),AND('Maze Generation'!AC276=2,'Maze Generation'!AC277=1,'Maze Generation'!AC209=1),AND('Maze Generation'!AC276=2,'Maze Generation'!AD276=1,'Maze Generation'!AD208=2)),1,0)</f>
        <v>1</v>
      </c>
      <c r="AD56" s="7">
        <f ca="1">IF(OR('Maze Generation'!AD276=1,AND('Maze Generation'!AD276=2,'Maze Generation'!AC276=1,'Maze Generation'!AC208=0),AND('Maze Generation'!AD276=2,'Maze Generation'!AD277=1,'Maze Generation'!AD209=1),AND('Maze Generation'!AD276=2,'Maze Generation'!AE276=1,'Maze Generation'!AE208=2)),1,0)</f>
        <v>1</v>
      </c>
      <c r="AE56" s="7">
        <f ca="1">IF(OR('Maze Generation'!AE276=1,AND('Maze Generation'!AE276=2,'Maze Generation'!AD276=1,'Maze Generation'!AD208=0),AND('Maze Generation'!AE276=2,'Maze Generation'!AE277=1,'Maze Generation'!AE209=1),AND('Maze Generation'!AE276=2,'Maze Generation'!AF276=1,'Maze Generation'!AF208=2)),1,0)</f>
        <v>1</v>
      </c>
      <c r="AF56" s="7">
        <f ca="1">IF(OR('Maze Generation'!AF276=1,AND('Maze Generation'!AF276=2,'Maze Generation'!AE276=1,'Maze Generation'!AE208=0),AND('Maze Generation'!AF276=2,'Maze Generation'!AF277=1,'Maze Generation'!AF209=1),AND('Maze Generation'!AF276=2,'Maze Generation'!AG276=1,'Maze Generation'!AG208=2)),1,0)</f>
        <v>1</v>
      </c>
      <c r="AG56" s="7">
        <f ca="1">IF(OR('Maze Generation'!AG276=1,AND('Maze Generation'!AG276=2,'Maze Generation'!AF276=1,'Maze Generation'!AF208=0),AND('Maze Generation'!AG276=2,'Maze Generation'!AG277=1,'Maze Generation'!AG209=1),AND('Maze Generation'!AG276=2,'Maze Generation'!AH276=1,'Maze Generation'!AH208=2)),1,0)</f>
        <v>1</v>
      </c>
      <c r="AH56" s="7">
        <f ca="1">IF(OR('Maze Generation'!AH276=1,AND('Maze Generation'!AH276=2,'Maze Generation'!AG276=1,'Maze Generation'!AG208=0),AND('Maze Generation'!AH276=2,'Maze Generation'!AH277=1,'Maze Generation'!AH209=1),AND('Maze Generation'!AH276=2,'Maze Generation'!AI276=1,'Maze Generation'!AI208=2)),1,0)</f>
        <v>1</v>
      </c>
      <c r="AI56" s="7">
        <f ca="1">IF(OR('Maze Generation'!AI276=1,AND('Maze Generation'!AI276=2,'Maze Generation'!AH276=1,'Maze Generation'!AH208=0),AND('Maze Generation'!AI276=2,'Maze Generation'!AI277=1,'Maze Generation'!AI209=1),AND('Maze Generation'!AI276=2,'Maze Generation'!AJ276=1,'Maze Generation'!AJ208=2)),1,0)</f>
        <v>1</v>
      </c>
      <c r="AJ56" s="7">
        <f ca="1">IF(OR('Maze Generation'!AJ276=1,AND('Maze Generation'!AJ276=2,'Maze Generation'!AI276=1,'Maze Generation'!AI208=0),AND('Maze Generation'!AJ276=2,'Maze Generation'!AJ277=1,'Maze Generation'!AJ209=1),AND('Maze Generation'!AJ276=2,'Maze Generation'!AK276=1,'Maze Generation'!AK208=2)),1,0)</f>
        <v>1</v>
      </c>
      <c r="AK56" s="7">
        <f ca="1">IF(OR('Maze Generation'!AK276=1,AND('Maze Generation'!AK276=2,'Maze Generation'!AJ276=1,'Maze Generation'!AJ208=0),AND('Maze Generation'!AK276=2,'Maze Generation'!AK277=1,'Maze Generation'!AK209=1),AND('Maze Generation'!AK276=2,'Maze Generation'!AL276=1,'Maze Generation'!AL208=2)),1,0)</f>
        <v>1</v>
      </c>
      <c r="AL56" s="7">
        <f ca="1">IF(OR('Maze Generation'!AL276=1,AND('Maze Generation'!AL276=2,'Maze Generation'!AK276=1,'Maze Generation'!AK208=0),AND('Maze Generation'!AL276=2,'Maze Generation'!AL277=1,'Maze Generation'!AL209=1),AND('Maze Generation'!AL276=2,'Maze Generation'!AM276=1,'Maze Generation'!AM208=2)),1,0)</f>
        <v>1</v>
      </c>
      <c r="AM56" s="7">
        <f ca="1">IF(OR('Maze Generation'!AM276=1,AND('Maze Generation'!AM276=2,'Maze Generation'!AL276=1,'Maze Generation'!AL208=0),AND('Maze Generation'!AM276=2,'Maze Generation'!AM277=1,'Maze Generation'!AM209=1),AND('Maze Generation'!AM276=2,'Maze Generation'!AN276=1,'Maze Generation'!AN208=2)),1,0)</f>
        <v>1</v>
      </c>
      <c r="AN56" s="7">
        <f ca="1">IF(OR('Maze Generation'!AN276=1,AND('Maze Generation'!AN276=2,'Maze Generation'!AM276=1,'Maze Generation'!AM208=0),AND('Maze Generation'!AN276=2,'Maze Generation'!AN277=1,'Maze Generation'!AN209=1),AND('Maze Generation'!AN276=2,'Maze Generation'!AO276=1,'Maze Generation'!AO208=2)),1,0)</f>
        <v>1</v>
      </c>
      <c r="AO56" s="7">
        <f ca="1">IF(OR('Maze Generation'!AO276=1,AND('Maze Generation'!AO276=2,'Maze Generation'!AN276=1,'Maze Generation'!AN208=0),AND('Maze Generation'!AO276=2,'Maze Generation'!AO277=1,'Maze Generation'!AO209=1),AND('Maze Generation'!AO276=2,'Maze Generation'!AP276=1,'Maze Generation'!AP208=2)),1,0)</f>
        <v>0</v>
      </c>
      <c r="AP56" s="7">
        <f ca="1">IF(OR('Maze Generation'!AP276=1,AND('Maze Generation'!AP276=2,'Maze Generation'!AO276=1,'Maze Generation'!AO208=0),AND('Maze Generation'!AP276=2,'Maze Generation'!AP277=1,'Maze Generation'!AP209=1),AND('Maze Generation'!AP276=2,'Maze Generation'!AQ276=1,'Maze Generation'!AQ208=2)),1,0)</f>
        <v>1</v>
      </c>
      <c r="AQ56" s="7">
        <f ca="1">IF(OR('Maze Generation'!AQ276=1,AND('Maze Generation'!AQ276=2,'Maze Generation'!AP276=1,'Maze Generation'!AP208=0),AND('Maze Generation'!AQ276=2,'Maze Generation'!AQ277=1,'Maze Generation'!AQ209=1),AND('Maze Generation'!AQ276=2,'Maze Generation'!AR276=1,'Maze Generation'!AR208=2)),1,0)</f>
        <v>1</v>
      </c>
      <c r="AR56" s="7">
        <f ca="1">IF(OR('Maze Generation'!AR276=1,AND('Maze Generation'!AR276=2,'Maze Generation'!AQ276=1,'Maze Generation'!AQ208=0),AND('Maze Generation'!AR276=2,'Maze Generation'!AR277=1,'Maze Generation'!AR209=1),AND('Maze Generation'!AR276=2,'Maze Generation'!AS276=1,'Maze Generation'!AS208=2)),1,0)</f>
        <v>1</v>
      </c>
      <c r="AS56" s="7">
        <f ca="1">IF(OR('Maze Generation'!AS276=1,AND('Maze Generation'!AS276=2,'Maze Generation'!AR276=1,'Maze Generation'!AR208=0),AND('Maze Generation'!AS276=2,'Maze Generation'!AS277=1,'Maze Generation'!AS209=1),AND('Maze Generation'!AS276=2,'Maze Generation'!AT276=1,'Maze Generation'!AT208=2)),1,0)</f>
        <v>0</v>
      </c>
      <c r="AT56" s="7">
        <f ca="1">IF(OR('Maze Generation'!AT276=1,AND('Maze Generation'!AT276=2,'Maze Generation'!AS276=1,'Maze Generation'!AS208=0),AND('Maze Generation'!AT276=2,'Maze Generation'!AT277=1,'Maze Generation'!AT209=1),AND('Maze Generation'!AT276=2,'Maze Generation'!AU276=1,'Maze Generation'!AU208=2)),1,0)</f>
        <v>1</v>
      </c>
      <c r="AU56" s="7">
        <f ca="1">IF(OR('Maze Generation'!AU276=1,AND('Maze Generation'!AU276=2,'Maze Generation'!AT276=1,'Maze Generation'!AT208=0),AND('Maze Generation'!AU276=2,'Maze Generation'!AU277=1,'Maze Generation'!AU209=1),AND('Maze Generation'!AU276=2,'Maze Generation'!AV276=1,'Maze Generation'!AV208=2)),1,0)</f>
        <v>1</v>
      </c>
      <c r="AV56" s="7">
        <f ca="1">IF(OR('Maze Generation'!AV276=1,AND('Maze Generation'!AV276=2,'Maze Generation'!AU276=1,'Maze Generation'!AU208=0),AND('Maze Generation'!AV276=2,'Maze Generation'!AV277=1,'Maze Generation'!AV209=1),AND('Maze Generation'!AV276=2,'Maze Generation'!AW276=1,'Maze Generation'!AW208=2)),1,0)</f>
        <v>1</v>
      </c>
      <c r="AW56" s="7">
        <f ca="1">IF(OR('Maze Generation'!AW276=1,AND('Maze Generation'!AW276=2,'Maze Generation'!AV276=1,'Maze Generation'!AV208=0),AND('Maze Generation'!AW276=2,'Maze Generation'!AW277=1,'Maze Generation'!AW209=1),AND('Maze Generation'!AW276=2,'Maze Generation'!AX276=1,'Maze Generation'!AX208=2)),1,0)</f>
        <v>1</v>
      </c>
      <c r="AX56" s="7">
        <f ca="1">IF(OR('Maze Generation'!AX276=1,AND('Maze Generation'!AX276=2,'Maze Generation'!AW276=1,'Maze Generation'!AW208=0),AND('Maze Generation'!AX276=2,'Maze Generation'!AX277=1,'Maze Generation'!AX209=1),AND('Maze Generation'!AX276=2,'Maze Generation'!AY276=1,'Maze Generation'!AY208=2)),1,0)</f>
        <v>1</v>
      </c>
      <c r="AY56" s="7">
        <f ca="1">IF(OR('Maze Generation'!AY276=1,AND('Maze Generation'!AY276=2,'Maze Generation'!AX276=1,'Maze Generation'!AX208=0),AND('Maze Generation'!AY276=2,'Maze Generation'!AY277=1,'Maze Generation'!AY209=1),AND('Maze Generation'!AY276=2,'Maze Generation'!AZ276=1,'Maze Generation'!AZ208=2)),1,0)</f>
        <v>1</v>
      </c>
      <c r="AZ56" s="7">
        <f ca="1">IF(OR('Maze Generation'!AZ276=1,AND('Maze Generation'!AZ276=2,'Maze Generation'!AY276=1,'Maze Generation'!AY208=0),AND('Maze Generation'!AZ276=2,'Maze Generation'!AZ277=1,'Maze Generation'!AZ209=1),AND('Maze Generation'!AZ276=2,'Maze Generation'!BA276=1,'Maze Generation'!BA208=2)),1,0)</f>
        <v>1</v>
      </c>
      <c r="BA56" s="7">
        <f ca="1">IF(OR('Maze Generation'!BA276=1,AND('Maze Generation'!BA276=2,'Maze Generation'!AZ276=1,'Maze Generation'!AZ208=0),AND('Maze Generation'!BA276=2,'Maze Generation'!BA277=1,'Maze Generation'!BA209=1),AND('Maze Generation'!BA276=2,'Maze Generation'!BB276=1,'Maze Generation'!BB208=2)),1,0)</f>
        <v>1</v>
      </c>
      <c r="BB56" s="7">
        <f ca="1">IF(OR('Maze Generation'!BB276=1,AND('Maze Generation'!BB276=2,'Maze Generation'!BA276=1,'Maze Generation'!BA208=0),AND('Maze Generation'!BB276=2,'Maze Generation'!BB277=1,'Maze Generation'!BB209=1),AND('Maze Generation'!BB276=2,'Maze Generation'!BC276=1,'Maze Generation'!BC208=2)),1,0)</f>
        <v>1</v>
      </c>
      <c r="BC56" s="7">
        <f ca="1">IF(OR('Maze Generation'!BC276=1,AND('Maze Generation'!BC276=2,'Maze Generation'!BB276=1,'Maze Generation'!BB208=0),AND('Maze Generation'!BC276=2,'Maze Generation'!BC277=1,'Maze Generation'!BC209=1),AND('Maze Generation'!BC276=2,'Maze Generation'!BD276=1,'Maze Generation'!BD208=2)),1,0)</f>
        <v>1</v>
      </c>
      <c r="BD56" s="7">
        <f ca="1">IF(OR('Maze Generation'!BD276=1,AND('Maze Generation'!BD276=2,'Maze Generation'!BC276=1,'Maze Generation'!BC208=0),AND('Maze Generation'!BD276=2,'Maze Generation'!BD277=1,'Maze Generation'!BD209=1),AND('Maze Generation'!BD276=2,'Maze Generation'!BE276=1,'Maze Generation'!BE208=2)),1,0)</f>
        <v>1</v>
      </c>
      <c r="BE56" s="7">
        <f ca="1">IF(OR('Maze Generation'!BE276=1,AND('Maze Generation'!BE276=2,'Maze Generation'!BD276=1,'Maze Generation'!BD208=0),AND('Maze Generation'!BE276=2,'Maze Generation'!BE277=1,'Maze Generation'!BE209=1),AND('Maze Generation'!BE276=2,'Maze Generation'!BF276=1,'Maze Generation'!BF208=2)),1,0)</f>
        <v>1</v>
      </c>
      <c r="BF56" s="7">
        <f ca="1">IF(OR('Maze Generation'!BF276=1,AND('Maze Generation'!BF276=2,'Maze Generation'!BE276=1,'Maze Generation'!BE208=0),AND('Maze Generation'!BF276=2,'Maze Generation'!BF277=1,'Maze Generation'!BF209=1),AND('Maze Generation'!BF276=2,'Maze Generation'!BG276=1,'Maze Generation'!BG208=2)),1,0)</f>
        <v>1</v>
      </c>
      <c r="BG56" s="7">
        <f ca="1">IF(OR('Maze Generation'!BG276=1,AND('Maze Generation'!BG276=2,'Maze Generation'!BF276=1,'Maze Generation'!BF208=0),AND('Maze Generation'!BG276=2,'Maze Generation'!BG277=1,'Maze Generation'!BG209=1),AND('Maze Generation'!BG276=2,'Maze Generation'!BH276=1,'Maze Generation'!BH208=2)),1,0)</f>
        <v>0</v>
      </c>
      <c r="BH56" s="7">
        <f ca="1">IF(OR('Maze Generation'!BH276=1,AND('Maze Generation'!BH276=2,'Maze Generation'!BG276=1,'Maze Generation'!BG208=0),AND('Maze Generation'!BH276=2,'Maze Generation'!BH277=1,'Maze Generation'!BH209=1),AND('Maze Generation'!BH276=2,'Maze Generation'!BI276=1,'Maze Generation'!BI208=2)),1,0)</f>
        <v>1</v>
      </c>
      <c r="BI56" s="7">
        <f ca="1">IF(OR('Maze Generation'!BI276=1,AND('Maze Generation'!BI276=2,'Maze Generation'!BH276=1,'Maze Generation'!BH208=0),AND('Maze Generation'!BI276=2,'Maze Generation'!BI277=1,'Maze Generation'!BI209=1),AND('Maze Generation'!BI276=2,'Maze Generation'!BJ276=1,'Maze Generation'!BJ208=2)),1,0)</f>
        <v>1</v>
      </c>
      <c r="BJ56" s="7">
        <f ca="1">IF(OR('Maze Generation'!BJ276=1,AND('Maze Generation'!BJ276=2,'Maze Generation'!BI276=1,'Maze Generation'!BI208=0),AND('Maze Generation'!BJ276=2,'Maze Generation'!BJ277=1,'Maze Generation'!BJ209=1),AND('Maze Generation'!BJ276=2,'Maze Generation'!BK276=1,'Maze Generation'!BK208=2)),1,0)</f>
        <v>1</v>
      </c>
      <c r="BK56" s="7">
        <f ca="1">IF(OR('Maze Generation'!BK276=1,AND('Maze Generation'!BK276=2,'Maze Generation'!BJ276=1,'Maze Generation'!BJ208=0),AND('Maze Generation'!BK276=2,'Maze Generation'!BK277=1,'Maze Generation'!BK209=1),AND('Maze Generation'!BK276=2,'Maze Generation'!BL276=1,'Maze Generation'!BL208=2)),1,0)</f>
        <v>1</v>
      </c>
      <c r="BL56" s="7">
        <f ca="1">IF(OR('Maze Generation'!BL276=1,AND('Maze Generation'!BL276=2,'Maze Generation'!BK276=1,'Maze Generation'!BK208=0),AND('Maze Generation'!BL276=2,'Maze Generation'!BL277=1,'Maze Generation'!BL209=1),AND('Maze Generation'!BL276=2,'Maze Generation'!BM276=1,'Maze Generation'!BM208=2)),1,0)</f>
        <v>1</v>
      </c>
      <c r="BM56" s="7">
        <f ca="1">IF(OR('Maze Generation'!BM276=1,AND('Maze Generation'!BM276=2,'Maze Generation'!BL276=1,'Maze Generation'!BL208=0),AND('Maze Generation'!BM276=2,'Maze Generation'!BM277=1,'Maze Generation'!BM209=1),AND('Maze Generation'!BM276=2,'Maze Generation'!BN276=1,'Maze Generation'!BN208=2)),1,0)</f>
        <v>1</v>
      </c>
      <c r="BN56" s="7">
        <f ca="1">IF(OR('Maze Generation'!BN276=1,AND('Maze Generation'!BN276=2,'Maze Generation'!BM276=1,'Maze Generation'!BM208=0),AND('Maze Generation'!BN276=2,'Maze Generation'!BN277=1,'Maze Generation'!BN209=1),AND('Maze Generation'!BN276=2,'Maze Generation'!BO276=1,'Maze Generation'!BO208=2)),1,0)</f>
        <v>1</v>
      </c>
      <c r="BO56" s="7">
        <f ca="1">IF(OR('Maze Generation'!BO276=1,AND('Maze Generation'!BO276=2,'Maze Generation'!BN276=1,'Maze Generation'!BN208=0),AND('Maze Generation'!BO276=2,'Maze Generation'!BO277=1,'Maze Generation'!BO209=1),AND('Maze Generation'!BO276=2,'Maze Generation'!BP276=1,'Maze Generation'!BP208=2)),1,0)</f>
        <v>1</v>
      </c>
      <c r="BP56" s="7">
        <f ca="1">IF(OR('Maze Generation'!BP276=1,AND('Maze Generation'!BP276=2,'Maze Generation'!BO276=1,'Maze Generation'!BO208=0),AND('Maze Generation'!BP276=2,'Maze Generation'!BP277=1,'Maze Generation'!BP209=1),AND('Maze Generation'!BP276=2,'Maze Generation'!BQ276=1,'Maze Generation'!BQ208=2)),1,0)</f>
        <v>1</v>
      </c>
      <c r="BQ56" s="7">
        <f ca="1">IF(OR('Maze Generation'!BQ276=1,AND('Maze Generation'!BQ276=2,'Maze Generation'!BP276=1,'Maze Generation'!BP208=0),AND('Maze Generation'!BQ276=2,'Maze Generation'!BQ277=1,'Maze Generation'!BQ209=1),AND('Maze Generation'!BQ276=2,'Maze Generation'!BR276=1,'Maze Generation'!BR208=2)),1,0)</f>
        <v>1</v>
      </c>
      <c r="BR56" s="7">
        <f ca="1">IF(OR('Maze Generation'!BR276=1,AND('Maze Generation'!BR276=2,'Maze Generation'!BQ276=1,'Maze Generation'!BQ208=0),AND('Maze Generation'!BR276=2,'Maze Generation'!BR277=1,'Maze Generation'!BR209=1),AND('Maze Generation'!BR276=2,'Maze Generation'!BS276=1,'Maze Generation'!BS208=2)),1,0)</f>
        <v>1</v>
      </c>
      <c r="BS56" s="7">
        <f ca="1">IF(OR('Maze Generation'!BS276=1,AND('Maze Generation'!BS276=2,'Maze Generation'!BR276=1,'Maze Generation'!BR208=0),AND('Maze Generation'!BS276=2,'Maze Generation'!BS277=1,'Maze Generation'!BS209=1),AND('Maze Generation'!BS276=2,'Maze Generation'!BT276=1,'Maze Generation'!BT208=2)),1,0)</f>
        <v>1</v>
      </c>
      <c r="BT56" s="7">
        <f ca="1">IF(OR('Maze Generation'!BT276=1,AND('Maze Generation'!BT276=2,'Maze Generation'!BS276=1,'Maze Generation'!BS208=0),AND('Maze Generation'!BT276=2,'Maze Generation'!BT277=1,'Maze Generation'!BT209=1),AND('Maze Generation'!BT276=2,'Maze Generation'!BU276=1,'Maze Generation'!BU208=2)),1,0)</f>
        <v>1</v>
      </c>
      <c r="BU56" s="7">
        <f ca="1">IF(OR('Maze Generation'!BU276=1,AND('Maze Generation'!BU276=2,'Maze Generation'!BT276=1,'Maze Generation'!BT208=0),AND('Maze Generation'!BU276=2,'Maze Generation'!BU277=1,'Maze Generation'!BU209=1),AND('Maze Generation'!BU276=2,'Maze Generation'!BV276=1,'Maze Generation'!BV208=2)),1,0)</f>
        <v>0</v>
      </c>
      <c r="BV56" s="7">
        <f ca="1">IF(OR('Maze Generation'!BV276=1,AND('Maze Generation'!BV276=2,'Maze Generation'!BU276=1,'Maze Generation'!BU208=0),AND('Maze Generation'!BV276=2,'Maze Generation'!BV277=1,'Maze Generation'!BV209=1),AND('Maze Generation'!BV276=2,'Maze Generation'!BW276=1,'Maze Generation'!BW208=2)),1,0)</f>
        <v>1</v>
      </c>
      <c r="BW56" s="7">
        <f ca="1">IF(OR('Maze Generation'!BW276=1,AND('Maze Generation'!BW276=2,'Maze Generation'!BV276=1,'Maze Generation'!BV208=0),AND('Maze Generation'!BW276=2,'Maze Generation'!BW277=1,'Maze Generation'!BW209=1),AND('Maze Generation'!BW276=2,'Maze Generation'!BX276=1,'Maze Generation'!BX208=2)),1,0)</f>
        <v>0</v>
      </c>
      <c r="BX56" s="7">
        <f ca="1">IF(OR('Maze Generation'!BX276=1,AND('Maze Generation'!BX276=2,'Maze Generation'!BW276=1,'Maze Generation'!BW208=0),AND('Maze Generation'!BX276=2,'Maze Generation'!BX277=1,'Maze Generation'!BX209=1),AND('Maze Generation'!BX276=2,'Maze Generation'!BY276=1,'Maze Generation'!BY208=2)),1,0)</f>
        <v>1</v>
      </c>
      <c r="BY56" s="7">
        <f ca="1">IF(OR('Maze Generation'!BY276=1,AND('Maze Generation'!BY276=2,'Maze Generation'!BX276=1,'Maze Generation'!BX208=0),AND('Maze Generation'!BY276=2,'Maze Generation'!BY277=1,'Maze Generation'!BY209=1),AND('Maze Generation'!BY276=2,'Maze Generation'!BZ276=1,'Maze Generation'!BZ208=2)),1,0)</f>
        <v>1</v>
      </c>
      <c r="BZ56" s="7">
        <f ca="1">IF(OR('Maze Generation'!BZ276=1,AND('Maze Generation'!BZ276=2,'Maze Generation'!BY276=1,'Maze Generation'!BY208=0),AND('Maze Generation'!BZ276=2,'Maze Generation'!BZ277=1,'Maze Generation'!BZ209=1),AND('Maze Generation'!BZ276=2,'Maze Generation'!CA276=1,'Maze Generation'!CA208=2)),1,0)</f>
        <v>1</v>
      </c>
      <c r="CA56" s="7">
        <f ca="1">IF(OR('Maze Generation'!CA276=1,AND('Maze Generation'!CA276=2,'Maze Generation'!BZ276=1,'Maze Generation'!BZ208=0),AND('Maze Generation'!CA276=2,'Maze Generation'!CA277=1,'Maze Generation'!CA209=1),AND('Maze Generation'!CA276=2,'Maze Generation'!CB276=1,'Maze Generation'!CB208=2)),1,0)</f>
        <v>1</v>
      </c>
      <c r="CB56" s="7">
        <f ca="1">IF(OR('Maze Generation'!CB276=1,AND('Maze Generation'!CB276=2,'Maze Generation'!CA276=1,'Maze Generation'!CA208=0),AND('Maze Generation'!CB276=2,'Maze Generation'!CB277=1,'Maze Generation'!CB209=1),AND('Maze Generation'!CB276=2,'Maze Generation'!CC276=1,'Maze Generation'!CC208=2)),1,0)</f>
        <v>1</v>
      </c>
      <c r="CC56" s="7">
        <f ca="1">IF(OR('Maze Generation'!CC276=1,AND('Maze Generation'!CC276=2,'Maze Generation'!CB276=1,'Maze Generation'!CB208=0),AND('Maze Generation'!CC276=2,'Maze Generation'!CC277=1,'Maze Generation'!CC209=1),AND('Maze Generation'!CC276=2,'Maze Generation'!CD276=1,'Maze Generation'!CD208=2)),1,0)</f>
        <v>1</v>
      </c>
      <c r="CD56" s="7">
        <f ca="1">IF(OR('Maze Generation'!CD276=1,AND('Maze Generation'!CD276=2,'Maze Generation'!CC276=1,'Maze Generation'!CC208=0),AND('Maze Generation'!CD276=2,'Maze Generation'!CD277=1,'Maze Generation'!CD209=1),AND('Maze Generation'!CD276=2,'Maze Generation'!CE276=1,'Maze Generation'!CE208=2)),1,0)</f>
        <v>1</v>
      </c>
      <c r="CE56" s="7">
        <f ca="1">IF(OR('Maze Generation'!CE276=1,AND('Maze Generation'!CE276=2,'Maze Generation'!CD276=1,'Maze Generation'!CD208=0),AND('Maze Generation'!CE276=2,'Maze Generation'!CE277=1,'Maze Generation'!CE209=1),AND('Maze Generation'!CE276=2,'Maze Generation'!CF276=1,'Maze Generation'!CF208=2)),1,0)</f>
        <v>1</v>
      </c>
      <c r="CF56" s="7">
        <f ca="1">IF(OR('Maze Generation'!CF276=1,AND('Maze Generation'!CF276=2,'Maze Generation'!CE276=1,'Maze Generation'!CE208=0),AND('Maze Generation'!CF276=2,'Maze Generation'!CF277=1,'Maze Generation'!CF209=1),AND('Maze Generation'!CF276=2,'Maze Generation'!CG276=1,'Maze Generation'!CG208=2)),1,0)</f>
        <v>1</v>
      </c>
      <c r="CG56" s="7">
        <f ca="1">IF(OR('Maze Generation'!CG276=1,AND('Maze Generation'!CG276=2,'Maze Generation'!CF276=1,'Maze Generation'!CF208=0),AND('Maze Generation'!CG276=2,'Maze Generation'!CG277=1,'Maze Generation'!CG209=1),AND('Maze Generation'!CG276=2,'Maze Generation'!CH276=1,'Maze Generation'!CH208=2)),1,0)</f>
        <v>1</v>
      </c>
      <c r="CH56" s="7">
        <f ca="1">IF(OR('Maze Generation'!CH276=1,AND('Maze Generation'!CH276=2,'Maze Generation'!CG276=1,'Maze Generation'!CG208=0),AND('Maze Generation'!CH276=2,'Maze Generation'!CH277=1,'Maze Generation'!CH209=1),AND('Maze Generation'!CH276=2,'Maze Generation'!CI276=1,'Maze Generation'!CI208=2)),1,0)</f>
        <v>1</v>
      </c>
      <c r="CI56" s="7">
        <f ca="1">IF(OR('Maze Generation'!CI276=1,AND('Maze Generation'!CI276=2,'Maze Generation'!CH276=1,'Maze Generation'!CH208=0),AND('Maze Generation'!CI276=2,'Maze Generation'!CI277=1,'Maze Generation'!CI209=1),AND('Maze Generation'!CI276=2,'Maze Generation'!CJ276=1,'Maze Generation'!CJ208=2)),1,0)</f>
        <v>1</v>
      </c>
      <c r="CJ56" s="7">
        <f ca="1">IF(OR('Maze Generation'!CJ276=1,AND('Maze Generation'!CJ276=2,'Maze Generation'!CI276=1,'Maze Generation'!CI208=0),AND('Maze Generation'!CJ276=2,'Maze Generation'!CJ277=1,'Maze Generation'!CJ209=1),AND('Maze Generation'!CJ276=2,'Maze Generation'!CK276=1,'Maze Generation'!CK208=2)),1,0)</f>
        <v>1</v>
      </c>
      <c r="CK56" s="7">
        <f ca="1">IF(OR('Maze Generation'!CK276=1,AND('Maze Generation'!CK276=2,'Maze Generation'!CJ276=1,'Maze Generation'!CJ208=0),AND('Maze Generation'!CK276=2,'Maze Generation'!CK277=1,'Maze Generation'!CK209=1),AND('Maze Generation'!CK276=2,'Maze Generation'!CL276=1,'Maze Generation'!CL208=2)),1,0)</f>
        <v>1</v>
      </c>
      <c r="CL56" s="7">
        <f ca="1">IF(OR('Maze Generation'!CL276=1,AND('Maze Generation'!CL276=2,'Maze Generation'!CK276=1,'Maze Generation'!CK208=0),AND('Maze Generation'!CL276=2,'Maze Generation'!CL277=1,'Maze Generation'!CL209=1),AND('Maze Generation'!CL276=2,'Maze Generation'!CM276=1,'Maze Generation'!CM208=2)),1,0)</f>
        <v>1</v>
      </c>
      <c r="CM56" s="7">
        <f ca="1">IF(OR('Maze Generation'!CM276=1,AND('Maze Generation'!CM276=2,'Maze Generation'!CL276=1,'Maze Generation'!CL208=0),AND('Maze Generation'!CM276=2,'Maze Generation'!CM277=1,'Maze Generation'!CM209=1),AND('Maze Generation'!CM276=2,'Maze Generation'!CN276=1,'Maze Generation'!CN208=2)),1,0)</f>
        <v>1</v>
      </c>
      <c r="CN56" s="7">
        <f ca="1">IF(OR('Maze Generation'!CN276=1,AND('Maze Generation'!CN276=2,'Maze Generation'!CM276=1,'Maze Generation'!CM208=0),AND('Maze Generation'!CN276=2,'Maze Generation'!CN277=1,'Maze Generation'!CN209=1),AND('Maze Generation'!CN276=2,'Maze Generation'!CO276=1,'Maze Generation'!CO208=2)),1,0)</f>
        <v>1</v>
      </c>
      <c r="CO56" s="7">
        <f ca="1">IF(OR('Maze Generation'!CO276=1,AND('Maze Generation'!CO276=2,'Maze Generation'!CN276=1,'Maze Generation'!CN208=0),AND('Maze Generation'!CO276=2,'Maze Generation'!CO277=1,'Maze Generation'!CO209=1),AND('Maze Generation'!CO276=2,'Maze Generation'!CP276=1,'Maze Generation'!CP208=2)),1,0)</f>
        <v>1</v>
      </c>
      <c r="CP56" s="7">
        <f ca="1">IF(OR('Maze Generation'!CP276=1,AND('Maze Generation'!CP276=2,'Maze Generation'!CO276=1,'Maze Generation'!CO208=0),AND('Maze Generation'!CP276=2,'Maze Generation'!CP277=1,'Maze Generation'!CP209=1),AND('Maze Generation'!CP276=2,'Maze Generation'!CQ276=1,'Maze Generation'!CQ208=2)),1,0)</f>
        <v>1</v>
      </c>
      <c r="CQ56" s="7">
        <f ca="1">IF(OR('Maze Generation'!CQ276=1,AND('Maze Generation'!CQ276=2,'Maze Generation'!CP276=1,'Maze Generation'!CP208=0),AND('Maze Generation'!CQ276=2,'Maze Generation'!CQ277=1,'Maze Generation'!CQ209=1),AND('Maze Generation'!CQ276=2,'Maze Generation'!CR276=1,'Maze Generation'!CR208=2)),1,0)</f>
        <v>1</v>
      </c>
      <c r="CR56" s="7">
        <f ca="1">IF(OR('Maze Generation'!CR276=1,AND('Maze Generation'!CR276=2,'Maze Generation'!CQ276=1,'Maze Generation'!CQ208=0),AND('Maze Generation'!CR276=2,'Maze Generation'!CR277=1,'Maze Generation'!CR209=1),AND('Maze Generation'!CR276=2,'Maze Generation'!CS276=1,'Maze Generation'!CS208=2)),1,0)</f>
        <v>1</v>
      </c>
      <c r="CS56" s="7">
        <f ca="1">IF(OR('Maze Generation'!CS276=1,AND('Maze Generation'!CS276=2,'Maze Generation'!CR276=1,'Maze Generation'!CR208=0),AND('Maze Generation'!CS276=2,'Maze Generation'!CS277=1,'Maze Generation'!CS209=1),AND('Maze Generation'!CS276=2,'Maze Generation'!CT276=1,'Maze Generation'!CT208=2)),1,0)</f>
        <v>1</v>
      </c>
      <c r="CT56" s="7">
        <f ca="1">IF(OR('Maze Generation'!CT276=1,AND('Maze Generation'!CT276=2,'Maze Generation'!CS276=1,'Maze Generation'!CS208=0),AND('Maze Generation'!CT276=2,'Maze Generation'!CT277=1,'Maze Generation'!CT209=1),AND('Maze Generation'!CT276=2,'Maze Generation'!CU276=1,'Maze Generation'!CU208=2)),1,0)</f>
        <v>1</v>
      </c>
      <c r="CU56" s="7">
        <f ca="1">IF(OR('Maze Generation'!CU276=1,AND('Maze Generation'!CU276=2,'Maze Generation'!CT276=1,'Maze Generation'!CT208=0),AND('Maze Generation'!CU276=2,'Maze Generation'!CU277=1,'Maze Generation'!CU209=1),AND('Maze Generation'!CU276=2,'Maze Generation'!CV276=1,'Maze Generation'!CV208=2)),1,0)</f>
        <v>0</v>
      </c>
      <c r="CV56" s="7">
        <f ca="1">IF(OR('Maze Generation'!CV276=1,AND('Maze Generation'!CV276=2,'Maze Generation'!CU276=1,'Maze Generation'!CU208=0),AND('Maze Generation'!CV276=2,'Maze Generation'!CV277=1,'Maze Generation'!CV209=1),AND('Maze Generation'!CV276=2,'Maze Generation'!CW276=1,'Maze Generation'!CW208=2)),1,0)</f>
        <v>1</v>
      </c>
      <c r="CW56" s="7">
        <f ca="1">IF(OR('Maze Generation'!CW276=1,AND('Maze Generation'!CW276=2,'Maze Generation'!CV276=1,'Maze Generation'!CV208=0),AND('Maze Generation'!CW276=2,'Maze Generation'!CW277=1,'Maze Generation'!CW209=1),AND('Maze Generation'!CW276=2,'Maze Generation'!CX276=1,'Maze Generation'!CX208=2)),1,0)</f>
        <v>1</v>
      </c>
      <c r="CX56" s="7">
        <f ca="1">IF(OR('Maze Generation'!CX276=1,AND('Maze Generation'!CX276=2,'Maze Generation'!CW276=1,'Maze Generation'!CW208=0),AND('Maze Generation'!CX276=2,'Maze Generation'!CX277=1,'Maze Generation'!CX209=1),AND('Maze Generation'!CX276=2,'Maze Generation'!CY276=1,'Maze Generation'!CY208=2)),1,0)</f>
        <v>1</v>
      </c>
      <c r="CY56" s="7">
        <f ca="1">IF(OR('Maze Generation'!CY276=1,AND('Maze Generation'!CY276=2,'Maze Generation'!CX276=1,'Maze Generation'!CX208=0),AND('Maze Generation'!CY276=2,'Maze Generation'!CY277=1,'Maze Generation'!CY209=1),AND('Maze Generation'!CY276=2,'Maze Generation'!CZ276=1,'Maze Generation'!CZ208=2)),1,0)</f>
        <v>1</v>
      </c>
      <c r="CZ56" s="7">
        <f ca="1">IF(OR('Maze Generation'!CZ276=1,AND('Maze Generation'!CZ276=2,'Maze Generation'!CY276=1,'Maze Generation'!CY208=0),AND('Maze Generation'!CZ276=2,'Maze Generation'!CZ277=1,'Maze Generation'!CZ209=1),AND('Maze Generation'!CZ276=2,'Maze Generation'!DA276=1,'Maze Generation'!DA208=2)),1,0)</f>
        <v>1</v>
      </c>
      <c r="DA56" s="7">
        <f ca="1">IF(OR('Maze Generation'!DA276=1,AND('Maze Generation'!DA276=2,'Maze Generation'!CZ276=1,'Maze Generation'!CZ208=0),AND('Maze Generation'!DA276=2,'Maze Generation'!DA277=1,'Maze Generation'!DA209=1),AND('Maze Generation'!DA276=2,'Maze Generation'!DB276=1,'Maze Generation'!DB208=2)),1,0)</f>
        <v>1</v>
      </c>
      <c r="DB56" s="7">
        <f ca="1">IF(OR('Maze Generation'!DB276=1,AND('Maze Generation'!DB276=2,'Maze Generation'!DA276=1,'Maze Generation'!DA208=0),AND('Maze Generation'!DB276=2,'Maze Generation'!DB277=1,'Maze Generation'!DB209=1),AND('Maze Generation'!DB276=2,'Maze Generation'!DC276=1,'Maze Generation'!DC208=2)),1,0)</f>
        <v>1</v>
      </c>
      <c r="DC56" s="7">
        <f ca="1">IF(OR('Maze Generation'!DC276=1,AND('Maze Generation'!DC276=2,'Maze Generation'!DB276=1,'Maze Generation'!DB208=0),AND('Maze Generation'!DC276=2,'Maze Generation'!DC277=1,'Maze Generation'!DC209=1),AND('Maze Generation'!DC276=2,'Maze Generation'!DD276=1,'Maze Generation'!DD208=2)),1,0)</f>
        <v>1</v>
      </c>
      <c r="DD56" s="7">
        <f ca="1">IF(OR('Maze Generation'!DD276=1,AND('Maze Generation'!DD276=2,'Maze Generation'!DC276=1,'Maze Generation'!DC208=0),AND('Maze Generation'!DD276=2,'Maze Generation'!DD277=1,'Maze Generation'!DD209=1),AND('Maze Generation'!DD276=2,'Maze Generation'!DE276=1,'Maze Generation'!DE208=2)),1,0)</f>
        <v>1</v>
      </c>
      <c r="DE56" s="7">
        <f ca="1">IF(OR('Maze Generation'!DE276=1,AND('Maze Generation'!DE276=2,'Maze Generation'!DD276=1,'Maze Generation'!DD208=0),AND('Maze Generation'!DE276=2,'Maze Generation'!DE277=1,'Maze Generation'!DE209=1),AND('Maze Generation'!DE276=2,'Maze Generation'!DF276=1,'Maze Generation'!DF208=2)),1,0)</f>
        <v>1</v>
      </c>
      <c r="DF56" s="7">
        <f ca="1">IF(OR('Maze Generation'!DF276=1,AND('Maze Generation'!DF276=2,'Maze Generation'!DE276=1,'Maze Generation'!DE208=0),AND('Maze Generation'!DF276=2,'Maze Generation'!DF277=1,'Maze Generation'!DF209=1),AND('Maze Generation'!DF276=2,'Maze Generation'!DG276=1,'Maze Generation'!DG208=2)),1,0)</f>
        <v>1</v>
      </c>
      <c r="DG56" s="7">
        <f ca="1">IF(OR('Maze Generation'!DG276=1,AND('Maze Generation'!DG276=2,'Maze Generation'!DF276=1,'Maze Generation'!DF208=0),AND('Maze Generation'!DG276=2,'Maze Generation'!DG277=1,'Maze Generation'!DG209=1),AND('Maze Generation'!DG276=2,'Maze Generation'!DH276=1,'Maze Generation'!DH208=2)),1,0)</f>
        <v>1</v>
      </c>
      <c r="DH56" s="7">
        <f ca="1">IF(OR('Maze Generation'!DH276=1,AND('Maze Generation'!DH276=2,'Maze Generation'!DG276=1,'Maze Generation'!DG208=0),AND('Maze Generation'!DH276=2,'Maze Generation'!DH277=1,'Maze Generation'!DH209=1),AND('Maze Generation'!DH276=2,'Maze Generation'!DI276=1,'Maze Generation'!DI208=2)),1,0)</f>
        <v>1</v>
      </c>
      <c r="DI56" s="7">
        <f ca="1">IF(OR('Maze Generation'!DI276=1,AND('Maze Generation'!DI276=2,'Maze Generation'!DH276=1,'Maze Generation'!DH208=0),AND('Maze Generation'!DI276=2,'Maze Generation'!DI277=1,'Maze Generation'!DI209=1),AND('Maze Generation'!DI276=2,'Maze Generation'!DJ276=1,'Maze Generation'!DJ208=2)),1,0)</f>
        <v>0</v>
      </c>
      <c r="DJ56" s="7">
        <f ca="1">IF(OR('Maze Generation'!DJ276=1,AND('Maze Generation'!DJ276=2,'Maze Generation'!DI276=1,'Maze Generation'!DI208=0),AND('Maze Generation'!DJ276=2,'Maze Generation'!DJ277=1,'Maze Generation'!DJ209=1),AND('Maze Generation'!DJ276=2,'Maze Generation'!DK276=1,'Maze Generation'!DK208=2)),1,0)</f>
        <v>1</v>
      </c>
      <c r="DK56" s="7">
        <f ca="1">IF(OR('Maze Generation'!DK276=1,AND('Maze Generation'!DK276=2,'Maze Generation'!DJ276=1,'Maze Generation'!DJ208=0),AND('Maze Generation'!DK276=2,'Maze Generation'!DK277=1,'Maze Generation'!DK209=1),AND('Maze Generation'!DK276=2,'Maze Generation'!DL276=1,'Maze Generation'!DL208=2)),1,0)</f>
        <v>1</v>
      </c>
      <c r="DL56" s="7">
        <f ca="1">IF(OR('Maze Generation'!DL276=1,AND('Maze Generation'!DL276=2,'Maze Generation'!DK276=1,'Maze Generation'!DK208=0),AND('Maze Generation'!DL276=2,'Maze Generation'!DL277=1,'Maze Generation'!DL209=1),AND('Maze Generation'!DL276=2,'Maze Generation'!DM276=1,'Maze Generation'!DM208=2)),1,0)</f>
        <v>1</v>
      </c>
      <c r="DM56" s="7">
        <f ca="1">IF(OR('Maze Generation'!DM276=1,AND('Maze Generation'!DM276=2,'Maze Generation'!DL276=1,'Maze Generation'!DL208=0),AND('Maze Generation'!DM276=2,'Maze Generation'!DM277=1,'Maze Generation'!DM209=1),AND('Maze Generation'!DM276=2,'Maze Generation'!DN276=1,'Maze Generation'!DN208=2)),1,0)</f>
        <v>1</v>
      </c>
      <c r="DN56" s="7">
        <f ca="1">IF(OR('Maze Generation'!DN276=1,AND('Maze Generation'!DN276=2,'Maze Generation'!DM276=1,'Maze Generation'!DM208=0),AND('Maze Generation'!DN276=2,'Maze Generation'!DN277=1,'Maze Generation'!DN209=1),AND('Maze Generation'!DN276=2,'Maze Generation'!DO276=1,'Maze Generation'!DO208=2)),1,0)</f>
        <v>1</v>
      </c>
      <c r="DO56" s="7">
        <f ca="1">IF(OR('Maze Generation'!DO276=1,AND('Maze Generation'!DO276=2,'Maze Generation'!DN276=1,'Maze Generation'!DN208=0),AND('Maze Generation'!DO276=2,'Maze Generation'!DO277=1,'Maze Generation'!DO209=1),AND('Maze Generation'!DO276=2,'Maze Generation'!DP276=1,'Maze Generation'!DP208=2)),1,0)</f>
        <v>1</v>
      </c>
      <c r="DP56" s="7">
        <f ca="1">IF(OR('Maze Generation'!DP276=1,AND('Maze Generation'!DP276=2,'Maze Generation'!DO276=1,'Maze Generation'!DO208=0),AND('Maze Generation'!DP276=2,'Maze Generation'!DP277=1,'Maze Generation'!DP209=1),AND('Maze Generation'!DP276=2,'Maze Generation'!DQ276=1,'Maze Generation'!DQ208=2)),1,0)</f>
        <v>1</v>
      </c>
      <c r="DQ56" s="7">
        <f ca="1">IF(OR('Maze Generation'!DQ276=1,AND('Maze Generation'!DQ276=2,'Maze Generation'!DP276=1,'Maze Generation'!DP208=0),AND('Maze Generation'!DQ276=2,'Maze Generation'!DQ277=1,'Maze Generation'!DQ209=1),AND('Maze Generation'!DQ276=2,'Maze Generation'!DR276=1,'Maze Generation'!DR208=2)),1,0)</f>
        <v>1</v>
      </c>
      <c r="DR56" s="7">
        <f ca="1">IF(OR('Maze Generation'!DR276=1,AND('Maze Generation'!DR276=2,'Maze Generation'!DQ276=1,'Maze Generation'!DQ208=0),AND('Maze Generation'!DR276=2,'Maze Generation'!DR277=1,'Maze Generation'!DR209=1),AND('Maze Generation'!DR276=2,'Maze Generation'!DS276=1,'Maze Generation'!DS208=2)),1,0)</f>
        <v>1</v>
      </c>
      <c r="DS56" s="7">
        <f ca="1">IF(OR('Maze Generation'!DS276=1,AND('Maze Generation'!DS276=2,'Maze Generation'!DR276=1,'Maze Generation'!DR208=0),AND('Maze Generation'!DS276=2,'Maze Generation'!DS277=1,'Maze Generation'!DS209=1),AND('Maze Generation'!DS276=2,'Maze Generation'!DT276=1,'Maze Generation'!DT208=2)),1,0)</f>
        <v>0</v>
      </c>
    </row>
    <row r="57" spans="2:123" ht="4.5" customHeight="1" x14ac:dyDescent="0.25">
      <c r="B57" s="6">
        <v>26</v>
      </c>
      <c r="C57" s="7">
        <f ca="1">IF(OR('Maze Generation'!C277=1,AND('Maze Generation'!C277=2,'Maze Generation'!B277=1,'Maze Generation'!B209=0),AND('Maze Generation'!C277=2,'Maze Generation'!C278=1,'Maze Generation'!C210=1),AND('Maze Generation'!C277=2,'Maze Generation'!D277=1,'Maze Generation'!D209=2)),1,0)</f>
        <v>0</v>
      </c>
      <c r="D57" s="7">
        <f ca="1">IF(OR('Maze Generation'!D277=1,AND('Maze Generation'!D277=2,'Maze Generation'!C277=1,'Maze Generation'!C209=0),AND('Maze Generation'!D277=2,'Maze Generation'!D278=1,'Maze Generation'!D210=1),AND('Maze Generation'!D277=2,'Maze Generation'!E277=1,'Maze Generation'!E209=2)),1,0)</f>
        <v>0</v>
      </c>
      <c r="E57" s="7">
        <f ca="1">IF(OR('Maze Generation'!E277=1,AND('Maze Generation'!E277=2,'Maze Generation'!D277=1,'Maze Generation'!D209=0),AND('Maze Generation'!E277=2,'Maze Generation'!E278=1,'Maze Generation'!E210=1),AND('Maze Generation'!E277=2,'Maze Generation'!F277=1,'Maze Generation'!F209=2)),1,0)</f>
        <v>0</v>
      </c>
      <c r="F57" s="7">
        <f ca="1">IF(OR('Maze Generation'!F277=1,AND('Maze Generation'!F277=2,'Maze Generation'!E277=1,'Maze Generation'!E209=0),AND('Maze Generation'!F277=2,'Maze Generation'!F278=1,'Maze Generation'!F210=1),AND('Maze Generation'!F277=2,'Maze Generation'!G277=1,'Maze Generation'!G209=2)),1,0)</f>
        <v>0</v>
      </c>
      <c r="G57" s="7">
        <f ca="1">IF(OR('Maze Generation'!G277=1,AND('Maze Generation'!G277=2,'Maze Generation'!F277=1,'Maze Generation'!F209=0),AND('Maze Generation'!G277=2,'Maze Generation'!G278=1,'Maze Generation'!G210=1),AND('Maze Generation'!G277=2,'Maze Generation'!H277=1,'Maze Generation'!H209=2)),1,0)</f>
        <v>0</v>
      </c>
      <c r="H57" s="7">
        <f ca="1">IF(OR('Maze Generation'!H277=1,AND('Maze Generation'!H277=2,'Maze Generation'!G277=1,'Maze Generation'!G209=0),AND('Maze Generation'!H277=2,'Maze Generation'!H278=1,'Maze Generation'!H210=1),AND('Maze Generation'!H277=2,'Maze Generation'!I277=1,'Maze Generation'!I209=2)),1,0)</f>
        <v>0</v>
      </c>
      <c r="I57" s="7">
        <f ca="1">IF(OR('Maze Generation'!I277=1,AND('Maze Generation'!I277=2,'Maze Generation'!H277=1,'Maze Generation'!H209=0),AND('Maze Generation'!I277=2,'Maze Generation'!I278=1,'Maze Generation'!I210=1),AND('Maze Generation'!I277=2,'Maze Generation'!J277=1,'Maze Generation'!J209=2)),1,0)</f>
        <v>0</v>
      </c>
      <c r="J57" s="7">
        <f ca="1">IF(OR('Maze Generation'!J277=1,AND('Maze Generation'!J277=2,'Maze Generation'!I277=1,'Maze Generation'!I209=0),AND('Maze Generation'!J277=2,'Maze Generation'!J278=1,'Maze Generation'!J210=1),AND('Maze Generation'!J277=2,'Maze Generation'!K277=1,'Maze Generation'!K209=2)),1,0)</f>
        <v>1</v>
      </c>
      <c r="K57" s="7">
        <f ca="1">IF(OR('Maze Generation'!K277=1,AND('Maze Generation'!K277=2,'Maze Generation'!J277=1,'Maze Generation'!J209=0),AND('Maze Generation'!K277=2,'Maze Generation'!K278=1,'Maze Generation'!K210=1),AND('Maze Generation'!K277=2,'Maze Generation'!L277=1,'Maze Generation'!L209=2)),1,0)</f>
        <v>0</v>
      </c>
      <c r="L57" s="7">
        <f ca="1">IF(OR('Maze Generation'!L277=1,AND('Maze Generation'!L277=2,'Maze Generation'!K277=1,'Maze Generation'!K209=0),AND('Maze Generation'!L277=2,'Maze Generation'!L278=1,'Maze Generation'!L210=1),AND('Maze Generation'!L277=2,'Maze Generation'!M277=1,'Maze Generation'!M209=2)),1,0)</f>
        <v>0</v>
      </c>
      <c r="M57" s="7">
        <f ca="1">IF(OR('Maze Generation'!M277=1,AND('Maze Generation'!M277=2,'Maze Generation'!L277=1,'Maze Generation'!L209=0),AND('Maze Generation'!M277=2,'Maze Generation'!M278=1,'Maze Generation'!M210=1),AND('Maze Generation'!M277=2,'Maze Generation'!N277=1,'Maze Generation'!N209=2)),1,0)</f>
        <v>0</v>
      </c>
      <c r="N57" s="7">
        <f ca="1">IF(OR('Maze Generation'!N277=1,AND('Maze Generation'!N277=2,'Maze Generation'!M277=1,'Maze Generation'!M209=0),AND('Maze Generation'!N277=2,'Maze Generation'!N278=1,'Maze Generation'!N210=1),AND('Maze Generation'!N277=2,'Maze Generation'!O277=1,'Maze Generation'!O209=2)),1,0)</f>
        <v>0</v>
      </c>
      <c r="O57" s="7">
        <f ca="1">IF(OR('Maze Generation'!O277=1,AND('Maze Generation'!O277=2,'Maze Generation'!N277=1,'Maze Generation'!N209=0),AND('Maze Generation'!O277=2,'Maze Generation'!O278=1,'Maze Generation'!O210=1),AND('Maze Generation'!O277=2,'Maze Generation'!P277=1,'Maze Generation'!P209=2)),1,0)</f>
        <v>0</v>
      </c>
      <c r="P57" s="7">
        <f ca="1">IF(OR('Maze Generation'!P277=1,AND('Maze Generation'!P277=2,'Maze Generation'!O277=1,'Maze Generation'!O209=0),AND('Maze Generation'!P277=2,'Maze Generation'!P278=1,'Maze Generation'!P210=1),AND('Maze Generation'!P277=2,'Maze Generation'!Q277=1,'Maze Generation'!Q209=2)),1,0)</f>
        <v>0</v>
      </c>
      <c r="Q57" s="7">
        <f ca="1">IF(OR('Maze Generation'!Q277=1,AND('Maze Generation'!Q277=2,'Maze Generation'!P277=1,'Maze Generation'!P209=0),AND('Maze Generation'!Q277=2,'Maze Generation'!Q278=1,'Maze Generation'!Q210=1),AND('Maze Generation'!Q277=2,'Maze Generation'!R277=1,'Maze Generation'!R209=2)),1,0)</f>
        <v>0</v>
      </c>
      <c r="R57" s="7">
        <f ca="1">IF(OR('Maze Generation'!R277=1,AND('Maze Generation'!R277=2,'Maze Generation'!Q277=1,'Maze Generation'!Q209=0),AND('Maze Generation'!R277=2,'Maze Generation'!R278=1,'Maze Generation'!R210=1),AND('Maze Generation'!R277=2,'Maze Generation'!S277=1,'Maze Generation'!S209=2)),1,0)</f>
        <v>0</v>
      </c>
      <c r="S57" s="7">
        <f ca="1">IF(OR('Maze Generation'!S277=1,AND('Maze Generation'!S277=2,'Maze Generation'!R277=1,'Maze Generation'!R209=0),AND('Maze Generation'!S277=2,'Maze Generation'!S278=1,'Maze Generation'!S210=1),AND('Maze Generation'!S277=2,'Maze Generation'!T277=1,'Maze Generation'!T209=2)),1,0)</f>
        <v>0</v>
      </c>
      <c r="T57" s="7">
        <f ca="1">IF(OR('Maze Generation'!T277=1,AND('Maze Generation'!T277=2,'Maze Generation'!S277=1,'Maze Generation'!S209=0),AND('Maze Generation'!T277=2,'Maze Generation'!T278=1,'Maze Generation'!T210=1),AND('Maze Generation'!T277=2,'Maze Generation'!U277=1,'Maze Generation'!U209=2)),1,0)</f>
        <v>0</v>
      </c>
      <c r="U57" s="7">
        <f ca="1">IF(OR('Maze Generation'!U277=1,AND('Maze Generation'!U277=2,'Maze Generation'!T277=1,'Maze Generation'!T209=0),AND('Maze Generation'!U277=2,'Maze Generation'!U278=1,'Maze Generation'!U210=1),AND('Maze Generation'!U277=2,'Maze Generation'!V277=1,'Maze Generation'!V209=2)),1,0)</f>
        <v>0</v>
      </c>
      <c r="V57" s="7">
        <f ca="1">IF(OR('Maze Generation'!V277=1,AND('Maze Generation'!V277=2,'Maze Generation'!U277=1,'Maze Generation'!U209=0),AND('Maze Generation'!V277=2,'Maze Generation'!V278=1,'Maze Generation'!V210=1),AND('Maze Generation'!V277=2,'Maze Generation'!W277=1,'Maze Generation'!W209=2)),1,0)</f>
        <v>0</v>
      </c>
      <c r="W57" s="7">
        <f ca="1">IF(OR('Maze Generation'!W277=1,AND('Maze Generation'!W277=2,'Maze Generation'!V277=1,'Maze Generation'!V209=0),AND('Maze Generation'!W277=2,'Maze Generation'!W278=1,'Maze Generation'!W210=1),AND('Maze Generation'!W277=2,'Maze Generation'!X277=1,'Maze Generation'!X209=2)),1,0)</f>
        <v>0</v>
      </c>
      <c r="X57" s="7">
        <f ca="1">IF(OR('Maze Generation'!X277=1,AND('Maze Generation'!X277=2,'Maze Generation'!W277=1,'Maze Generation'!W209=0),AND('Maze Generation'!X277=2,'Maze Generation'!X278=1,'Maze Generation'!X210=1),AND('Maze Generation'!X277=2,'Maze Generation'!Y277=1,'Maze Generation'!Y209=2)),1,0)</f>
        <v>0</v>
      </c>
      <c r="Y57" s="7">
        <f ca="1">IF(OR('Maze Generation'!Y277=1,AND('Maze Generation'!Y277=2,'Maze Generation'!X277=1,'Maze Generation'!X209=0),AND('Maze Generation'!Y277=2,'Maze Generation'!Y278=1,'Maze Generation'!Y210=1),AND('Maze Generation'!Y277=2,'Maze Generation'!Z277=1,'Maze Generation'!Z209=2)),1,0)</f>
        <v>0</v>
      </c>
      <c r="Z57" s="7">
        <f ca="1">IF(OR('Maze Generation'!Z277=1,AND('Maze Generation'!Z277=2,'Maze Generation'!Y277=1,'Maze Generation'!Y209=0),AND('Maze Generation'!Z277=2,'Maze Generation'!Z278=1,'Maze Generation'!Z210=1),AND('Maze Generation'!Z277=2,'Maze Generation'!AA277=1,'Maze Generation'!AA209=2)),1,0)</f>
        <v>0</v>
      </c>
      <c r="AA57" s="7">
        <f ca="1">IF(OR('Maze Generation'!AA277=1,AND('Maze Generation'!AA277=2,'Maze Generation'!Z277=1,'Maze Generation'!Z209=0),AND('Maze Generation'!AA277=2,'Maze Generation'!AA278=1,'Maze Generation'!AA210=1),AND('Maze Generation'!AA277=2,'Maze Generation'!AB277=1,'Maze Generation'!AB209=2)),1,0)</f>
        <v>0</v>
      </c>
      <c r="AB57" s="7">
        <f ca="1">IF(OR('Maze Generation'!AB277=1,AND('Maze Generation'!AB277=2,'Maze Generation'!AA277=1,'Maze Generation'!AA209=0),AND('Maze Generation'!AB277=2,'Maze Generation'!AB278=1,'Maze Generation'!AB210=1),AND('Maze Generation'!AB277=2,'Maze Generation'!AC277=1,'Maze Generation'!AC209=2)),1,0)</f>
        <v>0</v>
      </c>
      <c r="AC57" s="7">
        <f ca="1">IF(OR('Maze Generation'!AC277=1,AND('Maze Generation'!AC277=2,'Maze Generation'!AB277=1,'Maze Generation'!AB209=0),AND('Maze Generation'!AC277=2,'Maze Generation'!AC278=1,'Maze Generation'!AC210=1),AND('Maze Generation'!AC277=2,'Maze Generation'!AD277=1,'Maze Generation'!AD209=2)),1,0)</f>
        <v>0</v>
      </c>
      <c r="AD57" s="7">
        <f ca="1">IF(OR('Maze Generation'!AD277=1,AND('Maze Generation'!AD277=2,'Maze Generation'!AC277=1,'Maze Generation'!AC209=0),AND('Maze Generation'!AD277=2,'Maze Generation'!AD278=1,'Maze Generation'!AD210=1),AND('Maze Generation'!AD277=2,'Maze Generation'!AE277=1,'Maze Generation'!AE209=2)),1,0)</f>
        <v>1</v>
      </c>
      <c r="AE57" s="7">
        <f ca="1">IF(OR('Maze Generation'!AE277=1,AND('Maze Generation'!AE277=2,'Maze Generation'!AD277=1,'Maze Generation'!AD209=0),AND('Maze Generation'!AE277=2,'Maze Generation'!AE278=1,'Maze Generation'!AE210=1),AND('Maze Generation'!AE277=2,'Maze Generation'!AF277=1,'Maze Generation'!AF209=2)),1,0)</f>
        <v>0</v>
      </c>
      <c r="AF57" s="7">
        <f ca="1">IF(OR('Maze Generation'!AF277=1,AND('Maze Generation'!AF277=2,'Maze Generation'!AE277=1,'Maze Generation'!AE209=0),AND('Maze Generation'!AF277=2,'Maze Generation'!AF278=1,'Maze Generation'!AF210=1),AND('Maze Generation'!AF277=2,'Maze Generation'!AG277=1,'Maze Generation'!AG209=2)),1,0)</f>
        <v>0</v>
      </c>
      <c r="AG57" s="7">
        <f ca="1">IF(OR('Maze Generation'!AG277=1,AND('Maze Generation'!AG277=2,'Maze Generation'!AF277=1,'Maze Generation'!AF209=0),AND('Maze Generation'!AG277=2,'Maze Generation'!AG278=1,'Maze Generation'!AG210=1),AND('Maze Generation'!AG277=2,'Maze Generation'!AH277=1,'Maze Generation'!AH209=2)),1,0)</f>
        <v>0</v>
      </c>
      <c r="AH57" s="7">
        <f ca="1">IF(OR('Maze Generation'!AH277=1,AND('Maze Generation'!AH277=2,'Maze Generation'!AG277=1,'Maze Generation'!AG209=0),AND('Maze Generation'!AH277=2,'Maze Generation'!AH278=1,'Maze Generation'!AH210=1),AND('Maze Generation'!AH277=2,'Maze Generation'!AI277=1,'Maze Generation'!AI209=2)),1,0)</f>
        <v>0</v>
      </c>
      <c r="AI57" s="7">
        <f ca="1">IF(OR('Maze Generation'!AI277=1,AND('Maze Generation'!AI277=2,'Maze Generation'!AH277=1,'Maze Generation'!AH209=0),AND('Maze Generation'!AI277=2,'Maze Generation'!AI278=1,'Maze Generation'!AI210=1),AND('Maze Generation'!AI277=2,'Maze Generation'!AJ277=1,'Maze Generation'!AJ209=2)),1,0)</f>
        <v>0</v>
      </c>
      <c r="AJ57" s="7">
        <f ca="1">IF(OR('Maze Generation'!AJ277=1,AND('Maze Generation'!AJ277=2,'Maze Generation'!AI277=1,'Maze Generation'!AI209=0),AND('Maze Generation'!AJ277=2,'Maze Generation'!AJ278=1,'Maze Generation'!AJ210=1),AND('Maze Generation'!AJ277=2,'Maze Generation'!AK277=1,'Maze Generation'!AK209=2)),1,0)</f>
        <v>0</v>
      </c>
      <c r="AK57" s="7">
        <f ca="1">IF(OR('Maze Generation'!AK277=1,AND('Maze Generation'!AK277=2,'Maze Generation'!AJ277=1,'Maze Generation'!AJ209=0),AND('Maze Generation'!AK277=2,'Maze Generation'!AK278=1,'Maze Generation'!AK210=1),AND('Maze Generation'!AK277=2,'Maze Generation'!AL277=1,'Maze Generation'!AL209=2)),1,0)</f>
        <v>0</v>
      </c>
      <c r="AL57" s="7">
        <f ca="1">IF(OR('Maze Generation'!AL277=1,AND('Maze Generation'!AL277=2,'Maze Generation'!AK277=1,'Maze Generation'!AK209=0),AND('Maze Generation'!AL277=2,'Maze Generation'!AL278=1,'Maze Generation'!AL210=1),AND('Maze Generation'!AL277=2,'Maze Generation'!AM277=1,'Maze Generation'!AM209=2)),1,0)</f>
        <v>0</v>
      </c>
      <c r="AM57" s="7">
        <f ca="1">IF(OR('Maze Generation'!AM277=1,AND('Maze Generation'!AM277=2,'Maze Generation'!AL277=1,'Maze Generation'!AL209=0),AND('Maze Generation'!AM277=2,'Maze Generation'!AM278=1,'Maze Generation'!AM210=1),AND('Maze Generation'!AM277=2,'Maze Generation'!AN277=1,'Maze Generation'!AN209=2)),1,0)</f>
        <v>0</v>
      </c>
      <c r="AN57" s="7">
        <f ca="1">IF(OR('Maze Generation'!AN277=1,AND('Maze Generation'!AN277=2,'Maze Generation'!AM277=1,'Maze Generation'!AM209=0),AND('Maze Generation'!AN277=2,'Maze Generation'!AN278=1,'Maze Generation'!AN210=1),AND('Maze Generation'!AN277=2,'Maze Generation'!AO277=1,'Maze Generation'!AO209=2)),1,0)</f>
        <v>0</v>
      </c>
      <c r="AO57" s="7">
        <f ca="1">IF(OR('Maze Generation'!AO277=1,AND('Maze Generation'!AO277=2,'Maze Generation'!AN277=1,'Maze Generation'!AN209=0),AND('Maze Generation'!AO277=2,'Maze Generation'!AO278=1,'Maze Generation'!AO210=1),AND('Maze Generation'!AO277=2,'Maze Generation'!AP277=1,'Maze Generation'!AP209=2)),1,0)</f>
        <v>0</v>
      </c>
      <c r="AP57" s="7">
        <f ca="1">IF(OR('Maze Generation'!AP277=1,AND('Maze Generation'!AP277=2,'Maze Generation'!AO277=1,'Maze Generation'!AO209=0),AND('Maze Generation'!AP277=2,'Maze Generation'!AP278=1,'Maze Generation'!AP210=1),AND('Maze Generation'!AP277=2,'Maze Generation'!AQ277=1,'Maze Generation'!AQ209=2)),1,0)</f>
        <v>1</v>
      </c>
      <c r="AQ57" s="7">
        <f ca="1">IF(OR('Maze Generation'!AQ277=1,AND('Maze Generation'!AQ277=2,'Maze Generation'!AP277=1,'Maze Generation'!AP209=0),AND('Maze Generation'!AQ277=2,'Maze Generation'!AQ278=1,'Maze Generation'!AQ210=1),AND('Maze Generation'!AQ277=2,'Maze Generation'!AR277=1,'Maze Generation'!AR209=2)),1,0)</f>
        <v>0</v>
      </c>
      <c r="AR57" s="7">
        <f ca="1">IF(OR('Maze Generation'!AR277=1,AND('Maze Generation'!AR277=2,'Maze Generation'!AQ277=1,'Maze Generation'!AQ209=0),AND('Maze Generation'!AR277=2,'Maze Generation'!AR278=1,'Maze Generation'!AR210=1),AND('Maze Generation'!AR277=2,'Maze Generation'!AS277=1,'Maze Generation'!AS209=2)),1,0)</f>
        <v>1</v>
      </c>
      <c r="AS57" s="7">
        <f ca="1">IF(OR('Maze Generation'!AS277=1,AND('Maze Generation'!AS277=2,'Maze Generation'!AR277=1,'Maze Generation'!AR209=0),AND('Maze Generation'!AS277=2,'Maze Generation'!AS278=1,'Maze Generation'!AS210=1),AND('Maze Generation'!AS277=2,'Maze Generation'!AT277=1,'Maze Generation'!AT209=2)),1,0)</f>
        <v>0</v>
      </c>
      <c r="AT57" s="7">
        <f ca="1">IF(OR('Maze Generation'!AT277=1,AND('Maze Generation'!AT277=2,'Maze Generation'!AS277=1,'Maze Generation'!AS209=0),AND('Maze Generation'!AT277=2,'Maze Generation'!AT278=1,'Maze Generation'!AT210=1),AND('Maze Generation'!AT277=2,'Maze Generation'!AU277=1,'Maze Generation'!AU209=2)),1,0)</f>
        <v>1</v>
      </c>
      <c r="AU57" s="7">
        <f ca="1">IF(OR('Maze Generation'!AU277=1,AND('Maze Generation'!AU277=2,'Maze Generation'!AT277=1,'Maze Generation'!AT209=0),AND('Maze Generation'!AU277=2,'Maze Generation'!AU278=1,'Maze Generation'!AU210=1),AND('Maze Generation'!AU277=2,'Maze Generation'!AV277=1,'Maze Generation'!AV209=2)),1,0)</f>
        <v>0</v>
      </c>
      <c r="AV57" s="7">
        <f ca="1">IF(OR('Maze Generation'!AV277=1,AND('Maze Generation'!AV277=2,'Maze Generation'!AU277=1,'Maze Generation'!AU209=0),AND('Maze Generation'!AV277=2,'Maze Generation'!AV278=1,'Maze Generation'!AV210=1),AND('Maze Generation'!AV277=2,'Maze Generation'!AW277=1,'Maze Generation'!AW209=2)),1,0)</f>
        <v>0</v>
      </c>
      <c r="AW57" s="7">
        <f ca="1">IF(OR('Maze Generation'!AW277=1,AND('Maze Generation'!AW277=2,'Maze Generation'!AV277=1,'Maze Generation'!AV209=0),AND('Maze Generation'!AW277=2,'Maze Generation'!AW278=1,'Maze Generation'!AW210=1),AND('Maze Generation'!AW277=2,'Maze Generation'!AX277=1,'Maze Generation'!AX209=2)),1,0)</f>
        <v>0</v>
      </c>
      <c r="AX57" s="7">
        <f ca="1">IF(OR('Maze Generation'!AX277=1,AND('Maze Generation'!AX277=2,'Maze Generation'!AW277=1,'Maze Generation'!AW209=0),AND('Maze Generation'!AX277=2,'Maze Generation'!AX278=1,'Maze Generation'!AX210=1),AND('Maze Generation'!AX277=2,'Maze Generation'!AY277=1,'Maze Generation'!AY209=2)),1,0)</f>
        <v>0</v>
      </c>
      <c r="AY57" s="7">
        <f ca="1">IF(OR('Maze Generation'!AY277=1,AND('Maze Generation'!AY277=2,'Maze Generation'!AX277=1,'Maze Generation'!AX209=0),AND('Maze Generation'!AY277=2,'Maze Generation'!AY278=1,'Maze Generation'!AY210=1),AND('Maze Generation'!AY277=2,'Maze Generation'!AZ277=1,'Maze Generation'!AZ209=2)),1,0)</f>
        <v>0</v>
      </c>
      <c r="AZ57" s="7">
        <f ca="1">IF(OR('Maze Generation'!AZ277=1,AND('Maze Generation'!AZ277=2,'Maze Generation'!AY277=1,'Maze Generation'!AY209=0),AND('Maze Generation'!AZ277=2,'Maze Generation'!AZ278=1,'Maze Generation'!AZ210=1),AND('Maze Generation'!AZ277=2,'Maze Generation'!BA277=1,'Maze Generation'!BA209=2)),1,0)</f>
        <v>0</v>
      </c>
      <c r="BA57" s="7">
        <f ca="1">IF(OR('Maze Generation'!BA277=1,AND('Maze Generation'!BA277=2,'Maze Generation'!AZ277=1,'Maze Generation'!AZ209=0),AND('Maze Generation'!BA277=2,'Maze Generation'!BA278=1,'Maze Generation'!BA210=1),AND('Maze Generation'!BA277=2,'Maze Generation'!BB277=1,'Maze Generation'!BB209=2)),1,0)</f>
        <v>0</v>
      </c>
      <c r="BB57" s="7">
        <f ca="1">IF(OR('Maze Generation'!BB277=1,AND('Maze Generation'!BB277=2,'Maze Generation'!BA277=1,'Maze Generation'!BA209=0),AND('Maze Generation'!BB277=2,'Maze Generation'!BB278=1,'Maze Generation'!BB210=1),AND('Maze Generation'!BB277=2,'Maze Generation'!BC277=1,'Maze Generation'!BC209=2)),1,0)</f>
        <v>0</v>
      </c>
      <c r="BC57" s="7">
        <f ca="1">IF(OR('Maze Generation'!BC277=1,AND('Maze Generation'!BC277=2,'Maze Generation'!BB277=1,'Maze Generation'!BB209=0),AND('Maze Generation'!BC277=2,'Maze Generation'!BC278=1,'Maze Generation'!BC210=1),AND('Maze Generation'!BC277=2,'Maze Generation'!BD277=1,'Maze Generation'!BD209=2)),1,0)</f>
        <v>0</v>
      </c>
      <c r="BD57" s="7">
        <f ca="1">IF(OR('Maze Generation'!BD277=1,AND('Maze Generation'!BD277=2,'Maze Generation'!BC277=1,'Maze Generation'!BC209=0),AND('Maze Generation'!BD277=2,'Maze Generation'!BD278=1,'Maze Generation'!BD210=1),AND('Maze Generation'!BD277=2,'Maze Generation'!BE277=1,'Maze Generation'!BE209=2)),1,0)</f>
        <v>0</v>
      </c>
      <c r="BE57" s="7">
        <f ca="1">IF(OR('Maze Generation'!BE277=1,AND('Maze Generation'!BE277=2,'Maze Generation'!BD277=1,'Maze Generation'!BD209=0),AND('Maze Generation'!BE277=2,'Maze Generation'!BE278=1,'Maze Generation'!BE210=1),AND('Maze Generation'!BE277=2,'Maze Generation'!BF277=1,'Maze Generation'!BF209=2)),1,0)</f>
        <v>0</v>
      </c>
      <c r="BF57" s="7">
        <f ca="1">IF(OR('Maze Generation'!BF277=1,AND('Maze Generation'!BF277=2,'Maze Generation'!BE277=1,'Maze Generation'!BE209=0),AND('Maze Generation'!BF277=2,'Maze Generation'!BF278=1,'Maze Generation'!BF210=1),AND('Maze Generation'!BF277=2,'Maze Generation'!BG277=1,'Maze Generation'!BG209=2)),1,0)</f>
        <v>0</v>
      </c>
      <c r="BG57" s="7">
        <f ca="1">IF(OR('Maze Generation'!BG277=1,AND('Maze Generation'!BG277=2,'Maze Generation'!BF277=1,'Maze Generation'!BF209=0),AND('Maze Generation'!BG277=2,'Maze Generation'!BG278=1,'Maze Generation'!BG210=1),AND('Maze Generation'!BG277=2,'Maze Generation'!BH277=1,'Maze Generation'!BH209=2)),1,0)</f>
        <v>0</v>
      </c>
      <c r="BH57" s="7">
        <f ca="1">IF(OR('Maze Generation'!BH277=1,AND('Maze Generation'!BH277=2,'Maze Generation'!BG277=1,'Maze Generation'!BG209=0),AND('Maze Generation'!BH277=2,'Maze Generation'!BH278=1,'Maze Generation'!BH210=1),AND('Maze Generation'!BH277=2,'Maze Generation'!BI277=1,'Maze Generation'!BI209=2)),1,0)</f>
        <v>0</v>
      </c>
      <c r="BI57" s="7">
        <f ca="1">IF(OR('Maze Generation'!BI277=1,AND('Maze Generation'!BI277=2,'Maze Generation'!BH277=1,'Maze Generation'!BH209=0),AND('Maze Generation'!BI277=2,'Maze Generation'!BI278=1,'Maze Generation'!BI210=1),AND('Maze Generation'!BI277=2,'Maze Generation'!BJ277=1,'Maze Generation'!BJ209=2)),1,0)</f>
        <v>0</v>
      </c>
      <c r="BJ57" s="7">
        <f ca="1">IF(OR('Maze Generation'!BJ277=1,AND('Maze Generation'!BJ277=2,'Maze Generation'!BI277=1,'Maze Generation'!BI209=0),AND('Maze Generation'!BJ277=2,'Maze Generation'!BJ278=1,'Maze Generation'!BJ210=1),AND('Maze Generation'!BJ277=2,'Maze Generation'!BK277=1,'Maze Generation'!BK209=2)),1,0)</f>
        <v>0</v>
      </c>
      <c r="BK57" s="7">
        <f ca="1">IF(OR('Maze Generation'!BK277=1,AND('Maze Generation'!BK277=2,'Maze Generation'!BJ277=1,'Maze Generation'!BJ209=0),AND('Maze Generation'!BK277=2,'Maze Generation'!BK278=1,'Maze Generation'!BK210=1),AND('Maze Generation'!BK277=2,'Maze Generation'!BL277=1,'Maze Generation'!BL209=2)),1,0)</f>
        <v>0</v>
      </c>
      <c r="BL57" s="7">
        <f ca="1">IF(OR('Maze Generation'!BL277=1,AND('Maze Generation'!BL277=2,'Maze Generation'!BK277=1,'Maze Generation'!BK209=0),AND('Maze Generation'!BL277=2,'Maze Generation'!BL278=1,'Maze Generation'!BL210=1),AND('Maze Generation'!BL277=2,'Maze Generation'!BM277=1,'Maze Generation'!BM209=2)),1,0)</f>
        <v>1</v>
      </c>
      <c r="BM57" s="7">
        <f ca="1">IF(OR('Maze Generation'!BM277=1,AND('Maze Generation'!BM277=2,'Maze Generation'!BL277=1,'Maze Generation'!BL209=0),AND('Maze Generation'!BM277=2,'Maze Generation'!BM278=1,'Maze Generation'!BM210=1),AND('Maze Generation'!BM277=2,'Maze Generation'!BN277=1,'Maze Generation'!BN209=2)),1,0)</f>
        <v>0</v>
      </c>
      <c r="BN57" s="7">
        <f ca="1">IF(OR('Maze Generation'!BN277=1,AND('Maze Generation'!BN277=2,'Maze Generation'!BM277=1,'Maze Generation'!BM209=0),AND('Maze Generation'!BN277=2,'Maze Generation'!BN278=1,'Maze Generation'!BN210=1),AND('Maze Generation'!BN277=2,'Maze Generation'!BO277=1,'Maze Generation'!BO209=2)),1,0)</f>
        <v>1</v>
      </c>
      <c r="BO57" s="7">
        <f ca="1">IF(OR('Maze Generation'!BO277=1,AND('Maze Generation'!BO277=2,'Maze Generation'!BN277=1,'Maze Generation'!BN209=0),AND('Maze Generation'!BO277=2,'Maze Generation'!BO278=1,'Maze Generation'!BO210=1),AND('Maze Generation'!BO277=2,'Maze Generation'!BP277=1,'Maze Generation'!BP209=2)),1,0)</f>
        <v>0</v>
      </c>
      <c r="BP57" s="7">
        <f ca="1">IF(OR('Maze Generation'!BP277=1,AND('Maze Generation'!BP277=2,'Maze Generation'!BO277=1,'Maze Generation'!BO209=0),AND('Maze Generation'!BP277=2,'Maze Generation'!BP278=1,'Maze Generation'!BP210=1),AND('Maze Generation'!BP277=2,'Maze Generation'!BQ277=1,'Maze Generation'!BQ209=2)),1,0)</f>
        <v>0</v>
      </c>
      <c r="BQ57" s="7">
        <f ca="1">IF(OR('Maze Generation'!BQ277=1,AND('Maze Generation'!BQ277=2,'Maze Generation'!BP277=1,'Maze Generation'!BP209=0),AND('Maze Generation'!BQ277=2,'Maze Generation'!BQ278=1,'Maze Generation'!BQ210=1),AND('Maze Generation'!BQ277=2,'Maze Generation'!BR277=1,'Maze Generation'!BR209=2)),1,0)</f>
        <v>0</v>
      </c>
      <c r="BR57" s="7">
        <f ca="1">IF(OR('Maze Generation'!BR277=1,AND('Maze Generation'!BR277=2,'Maze Generation'!BQ277=1,'Maze Generation'!BQ209=0),AND('Maze Generation'!BR277=2,'Maze Generation'!BR278=1,'Maze Generation'!BR210=1),AND('Maze Generation'!BR277=2,'Maze Generation'!BS277=1,'Maze Generation'!BS209=2)),1,0)</f>
        <v>1</v>
      </c>
      <c r="BS57" s="7">
        <f ca="1">IF(OR('Maze Generation'!BS277=1,AND('Maze Generation'!BS277=2,'Maze Generation'!BR277=1,'Maze Generation'!BR209=0),AND('Maze Generation'!BS277=2,'Maze Generation'!BS278=1,'Maze Generation'!BS210=1),AND('Maze Generation'!BS277=2,'Maze Generation'!BT277=1,'Maze Generation'!BT209=2)),1,0)</f>
        <v>0</v>
      </c>
      <c r="BT57" s="7">
        <f ca="1">IF(OR('Maze Generation'!BT277=1,AND('Maze Generation'!BT277=2,'Maze Generation'!BS277=1,'Maze Generation'!BS209=0),AND('Maze Generation'!BT277=2,'Maze Generation'!BT278=1,'Maze Generation'!BT210=1),AND('Maze Generation'!BT277=2,'Maze Generation'!BU277=1,'Maze Generation'!BU209=2)),1,0)</f>
        <v>0</v>
      </c>
      <c r="BU57" s="7">
        <f ca="1">IF(OR('Maze Generation'!BU277=1,AND('Maze Generation'!BU277=2,'Maze Generation'!BT277=1,'Maze Generation'!BT209=0),AND('Maze Generation'!BU277=2,'Maze Generation'!BU278=1,'Maze Generation'!BU210=1),AND('Maze Generation'!BU277=2,'Maze Generation'!BV277=1,'Maze Generation'!BV209=2)),1,0)</f>
        <v>0</v>
      </c>
      <c r="BV57" s="7">
        <f ca="1">IF(OR('Maze Generation'!BV277=1,AND('Maze Generation'!BV277=2,'Maze Generation'!BU277=1,'Maze Generation'!BU209=0),AND('Maze Generation'!BV277=2,'Maze Generation'!BV278=1,'Maze Generation'!BV210=1),AND('Maze Generation'!BV277=2,'Maze Generation'!BW277=1,'Maze Generation'!BW209=2)),1,0)</f>
        <v>0</v>
      </c>
      <c r="BW57" s="7">
        <f ca="1">IF(OR('Maze Generation'!BW277=1,AND('Maze Generation'!BW277=2,'Maze Generation'!BV277=1,'Maze Generation'!BV209=0),AND('Maze Generation'!BW277=2,'Maze Generation'!BW278=1,'Maze Generation'!BW210=1),AND('Maze Generation'!BW277=2,'Maze Generation'!BX277=1,'Maze Generation'!BX209=2)),1,0)</f>
        <v>0</v>
      </c>
      <c r="BX57" s="7">
        <f ca="1">IF(OR('Maze Generation'!BX277=1,AND('Maze Generation'!BX277=2,'Maze Generation'!BW277=1,'Maze Generation'!BW209=0),AND('Maze Generation'!BX277=2,'Maze Generation'!BX278=1,'Maze Generation'!BX210=1),AND('Maze Generation'!BX277=2,'Maze Generation'!BY277=1,'Maze Generation'!BY209=2)),1,0)</f>
        <v>1</v>
      </c>
      <c r="BY57" s="7">
        <f ca="1">IF(OR('Maze Generation'!BY277=1,AND('Maze Generation'!BY277=2,'Maze Generation'!BX277=1,'Maze Generation'!BX209=0),AND('Maze Generation'!BY277=2,'Maze Generation'!BY278=1,'Maze Generation'!BY210=1),AND('Maze Generation'!BY277=2,'Maze Generation'!BZ277=1,'Maze Generation'!BZ209=2)),1,0)</f>
        <v>0</v>
      </c>
      <c r="BZ57" s="7">
        <f ca="1">IF(OR('Maze Generation'!BZ277=1,AND('Maze Generation'!BZ277=2,'Maze Generation'!BY277=1,'Maze Generation'!BY209=0),AND('Maze Generation'!BZ277=2,'Maze Generation'!BZ278=1,'Maze Generation'!BZ210=1),AND('Maze Generation'!BZ277=2,'Maze Generation'!CA277=1,'Maze Generation'!CA209=2)),1,0)</f>
        <v>0</v>
      </c>
      <c r="CA57" s="7">
        <f ca="1">IF(OR('Maze Generation'!CA277=1,AND('Maze Generation'!CA277=2,'Maze Generation'!BZ277=1,'Maze Generation'!BZ209=0),AND('Maze Generation'!CA277=2,'Maze Generation'!CA278=1,'Maze Generation'!CA210=1),AND('Maze Generation'!CA277=2,'Maze Generation'!CB277=1,'Maze Generation'!CB209=2)),1,0)</f>
        <v>0</v>
      </c>
      <c r="CB57" s="7">
        <f ca="1">IF(OR('Maze Generation'!CB277=1,AND('Maze Generation'!CB277=2,'Maze Generation'!CA277=1,'Maze Generation'!CA209=0),AND('Maze Generation'!CB277=2,'Maze Generation'!CB278=1,'Maze Generation'!CB210=1),AND('Maze Generation'!CB277=2,'Maze Generation'!CC277=1,'Maze Generation'!CC209=2)),1,0)</f>
        <v>1</v>
      </c>
      <c r="CC57" s="7">
        <f ca="1">IF(OR('Maze Generation'!CC277=1,AND('Maze Generation'!CC277=2,'Maze Generation'!CB277=1,'Maze Generation'!CB209=0),AND('Maze Generation'!CC277=2,'Maze Generation'!CC278=1,'Maze Generation'!CC210=1),AND('Maze Generation'!CC277=2,'Maze Generation'!CD277=1,'Maze Generation'!CD209=2)),1,0)</f>
        <v>0</v>
      </c>
      <c r="CD57" s="7">
        <f ca="1">IF(OR('Maze Generation'!CD277=1,AND('Maze Generation'!CD277=2,'Maze Generation'!CC277=1,'Maze Generation'!CC209=0),AND('Maze Generation'!CD277=2,'Maze Generation'!CD278=1,'Maze Generation'!CD210=1),AND('Maze Generation'!CD277=2,'Maze Generation'!CE277=1,'Maze Generation'!CE209=2)),1,0)</f>
        <v>1</v>
      </c>
      <c r="CE57" s="7">
        <f ca="1">IF(OR('Maze Generation'!CE277=1,AND('Maze Generation'!CE277=2,'Maze Generation'!CD277=1,'Maze Generation'!CD209=0),AND('Maze Generation'!CE277=2,'Maze Generation'!CE278=1,'Maze Generation'!CE210=1),AND('Maze Generation'!CE277=2,'Maze Generation'!CF277=1,'Maze Generation'!CF209=2)),1,0)</f>
        <v>0</v>
      </c>
      <c r="CF57" s="7">
        <f ca="1">IF(OR('Maze Generation'!CF277=1,AND('Maze Generation'!CF277=2,'Maze Generation'!CE277=1,'Maze Generation'!CE209=0),AND('Maze Generation'!CF277=2,'Maze Generation'!CF278=1,'Maze Generation'!CF210=1),AND('Maze Generation'!CF277=2,'Maze Generation'!CG277=1,'Maze Generation'!CG209=2)),1,0)</f>
        <v>1</v>
      </c>
      <c r="CG57" s="7">
        <f ca="1">IF(OR('Maze Generation'!CG277=1,AND('Maze Generation'!CG277=2,'Maze Generation'!CF277=1,'Maze Generation'!CF209=0),AND('Maze Generation'!CG277=2,'Maze Generation'!CG278=1,'Maze Generation'!CG210=1),AND('Maze Generation'!CG277=2,'Maze Generation'!CH277=1,'Maze Generation'!CH209=2)),1,0)</f>
        <v>0</v>
      </c>
      <c r="CH57" s="7">
        <f ca="1">IF(OR('Maze Generation'!CH277=1,AND('Maze Generation'!CH277=2,'Maze Generation'!CG277=1,'Maze Generation'!CG209=0),AND('Maze Generation'!CH277=2,'Maze Generation'!CH278=1,'Maze Generation'!CH210=1),AND('Maze Generation'!CH277=2,'Maze Generation'!CI277=1,'Maze Generation'!CI209=2)),1,0)</f>
        <v>0</v>
      </c>
      <c r="CI57" s="7">
        <f ca="1">IF(OR('Maze Generation'!CI277=1,AND('Maze Generation'!CI277=2,'Maze Generation'!CH277=1,'Maze Generation'!CH209=0),AND('Maze Generation'!CI277=2,'Maze Generation'!CI278=1,'Maze Generation'!CI210=1),AND('Maze Generation'!CI277=2,'Maze Generation'!CJ277=1,'Maze Generation'!CJ209=2)),1,0)</f>
        <v>0</v>
      </c>
      <c r="CJ57" s="7">
        <f ca="1">IF(OR('Maze Generation'!CJ277=1,AND('Maze Generation'!CJ277=2,'Maze Generation'!CI277=1,'Maze Generation'!CI209=0),AND('Maze Generation'!CJ277=2,'Maze Generation'!CJ278=1,'Maze Generation'!CJ210=1),AND('Maze Generation'!CJ277=2,'Maze Generation'!CK277=1,'Maze Generation'!CK209=2)),1,0)</f>
        <v>0</v>
      </c>
      <c r="CK57" s="7">
        <f ca="1">IF(OR('Maze Generation'!CK277=1,AND('Maze Generation'!CK277=2,'Maze Generation'!CJ277=1,'Maze Generation'!CJ209=0),AND('Maze Generation'!CK277=2,'Maze Generation'!CK278=1,'Maze Generation'!CK210=1),AND('Maze Generation'!CK277=2,'Maze Generation'!CL277=1,'Maze Generation'!CL209=2)),1,0)</f>
        <v>0</v>
      </c>
      <c r="CL57" s="7">
        <f ca="1">IF(OR('Maze Generation'!CL277=1,AND('Maze Generation'!CL277=2,'Maze Generation'!CK277=1,'Maze Generation'!CK209=0),AND('Maze Generation'!CL277=2,'Maze Generation'!CL278=1,'Maze Generation'!CL210=1),AND('Maze Generation'!CL277=2,'Maze Generation'!CM277=1,'Maze Generation'!CM209=2)),1,0)</f>
        <v>0</v>
      </c>
      <c r="CM57" s="7">
        <f ca="1">IF(OR('Maze Generation'!CM277=1,AND('Maze Generation'!CM277=2,'Maze Generation'!CL277=1,'Maze Generation'!CL209=0),AND('Maze Generation'!CM277=2,'Maze Generation'!CM278=1,'Maze Generation'!CM210=1),AND('Maze Generation'!CM277=2,'Maze Generation'!CN277=1,'Maze Generation'!CN209=2)),1,0)</f>
        <v>0</v>
      </c>
      <c r="CN57" s="7">
        <f ca="1">IF(OR('Maze Generation'!CN277=1,AND('Maze Generation'!CN277=2,'Maze Generation'!CM277=1,'Maze Generation'!CM209=0),AND('Maze Generation'!CN277=2,'Maze Generation'!CN278=1,'Maze Generation'!CN210=1),AND('Maze Generation'!CN277=2,'Maze Generation'!CO277=1,'Maze Generation'!CO209=2)),1,0)</f>
        <v>0</v>
      </c>
      <c r="CO57" s="7">
        <f ca="1">IF(OR('Maze Generation'!CO277=1,AND('Maze Generation'!CO277=2,'Maze Generation'!CN277=1,'Maze Generation'!CN209=0),AND('Maze Generation'!CO277=2,'Maze Generation'!CO278=1,'Maze Generation'!CO210=1),AND('Maze Generation'!CO277=2,'Maze Generation'!CP277=1,'Maze Generation'!CP209=2)),1,0)</f>
        <v>0</v>
      </c>
      <c r="CP57" s="7">
        <f ca="1">IF(OR('Maze Generation'!CP277=1,AND('Maze Generation'!CP277=2,'Maze Generation'!CO277=1,'Maze Generation'!CO209=0),AND('Maze Generation'!CP277=2,'Maze Generation'!CP278=1,'Maze Generation'!CP210=1),AND('Maze Generation'!CP277=2,'Maze Generation'!CQ277=1,'Maze Generation'!CQ209=2)),1,0)</f>
        <v>0</v>
      </c>
      <c r="CQ57" s="7">
        <f ca="1">IF(OR('Maze Generation'!CQ277=1,AND('Maze Generation'!CQ277=2,'Maze Generation'!CP277=1,'Maze Generation'!CP209=0),AND('Maze Generation'!CQ277=2,'Maze Generation'!CQ278=1,'Maze Generation'!CQ210=1),AND('Maze Generation'!CQ277=2,'Maze Generation'!CR277=1,'Maze Generation'!CR209=2)),1,0)</f>
        <v>0</v>
      </c>
      <c r="CR57" s="7">
        <f ca="1">IF(OR('Maze Generation'!CR277=1,AND('Maze Generation'!CR277=2,'Maze Generation'!CQ277=1,'Maze Generation'!CQ209=0),AND('Maze Generation'!CR277=2,'Maze Generation'!CR278=1,'Maze Generation'!CR210=1),AND('Maze Generation'!CR277=2,'Maze Generation'!CS277=1,'Maze Generation'!CS209=2)),1,0)</f>
        <v>0</v>
      </c>
      <c r="CS57" s="7">
        <f ca="1">IF(OR('Maze Generation'!CS277=1,AND('Maze Generation'!CS277=2,'Maze Generation'!CR277=1,'Maze Generation'!CR209=0),AND('Maze Generation'!CS277=2,'Maze Generation'!CS278=1,'Maze Generation'!CS210=1),AND('Maze Generation'!CS277=2,'Maze Generation'!CT277=1,'Maze Generation'!CT209=2)),1,0)</f>
        <v>0</v>
      </c>
      <c r="CT57" s="7">
        <f ca="1">IF(OR('Maze Generation'!CT277=1,AND('Maze Generation'!CT277=2,'Maze Generation'!CS277=1,'Maze Generation'!CS209=0),AND('Maze Generation'!CT277=2,'Maze Generation'!CT278=1,'Maze Generation'!CT210=1),AND('Maze Generation'!CT277=2,'Maze Generation'!CU277=1,'Maze Generation'!CU209=2)),1,0)</f>
        <v>0</v>
      </c>
      <c r="CU57" s="7">
        <f ca="1">IF(OR('Maze Generation'!CU277=1,AND('Maze Generation'!CU277=2,'Maze Generation'!CT277=1,'Maze Generation'!CT209=0),AND('Maze Generation'!CU277=2,'Maze Generation'!CU278=1,'Maze Generation'!CU210=1),AND('Maze Generation'!CU277=2,'Maze Generation'!CV277=1,'Maze Generation'!CV209=2)),1,0)</f>
        <v>0</v>
      </c>
      <c r="CV57" s="7">
        <f ca="1">IF(OR('Maze Generation'!CV277=1,AND('Maze Generation'!CV277=2,'Maze Generation'!CU277=1,'Maze Generation'!CU209=0),AND('Maze Generation'!CV277=2,'Maze Generation'!CV278=1,'Maze Generation'!CV210=1),AND('Maze Generation'!CV277=2,'Maze Generation'!CW277=1,'Maze Generation'!CW209=2)),1,0)</f>
        <v>0</v>
      </c>
      <c r="CW57" s="7">
        <f ca="1">IF(OR('Maze Generation'!CW277=1,AND('Maze Generation'!CW277=2,'Maze Generation'!CV277=1,'Maze Generation'!CV209=0),AND('Maze Generation'!CW277=2,'Maze Generation'!CW278=1,'Maze Generation'!CW210=1),AND('Maze Generation'!CW277=2,'Maze Generation'!CX277=1,'Maze Generation'!CX209=2)),1,0)</f>
        <v>0</v>
      </c>
      <c r="CX57" s="7">
        <f ca="1">IF(OR('Maze Generation'!CX277=1,AND('Maze Generation'!CX277=2,'Maze Generation'!CW277=1,'Maze Generation'!CW209=0),AND('Maze Generation'!CX277=2,'Maze Generation'!CX278=1,'Maze Generation'!CX210=1),AND('Maze Generation'!CX277=2,'Maze Generation'!CY277=1,'Maze Generation'!CY209=2)),1,0)</f>
        <v>1</v>
      </c>
      <c r="CY57" s="7">
        <f ca="1">IF(OR('Maze Generation'!CY277=1,AND('Maze Generation'!CY277=2,'Maze Generation'!CX277=1,'Maze Generation'!CX209=0),AND('Maze Generation'!CY277=2,'Maze Generation'!CY278=1,'Maze Generation'!CY210=1),AND('Maze Generation'!CY277=2,'Maze Generation'!CZ277=1,'Maze Generation'!CZ209=2)),1,0)</f>
        <v>0</v>
      </c>
      <c r="CZ57" s="7">
        <f ca="1">IF(OR('Maze Generation'!CZ277=1,AND('Maze Generation'!CZ277=2,'Maze Generation'!CY277=1,'Maze Generation'!CY209=0),AND('Maze Generation'!CZ277=2,'Maze Generation'!CZ278=1,'Maze Generation'!CZ210=1),AND('Maze Generation'!CZ277=2,'Maze Generation'!DA277=1,'Maze Generation'!DA209=2)),1,0)</f>
        <v>1</v>
      </c>
      <c r="DA57" s="7">
        <f ca="1">IF(OR('Maze Generation'!DA277=1,AND('Maze Generation'!DA277=2,'Maze Generation'!CZ277=1,'Maze Generation'!CZ209=0),AND('Maze Generation'!DA277=2,'Maze Generation'!DA278=1,'Maze Generation'!DA210=1),AND('Maze Generation'!DA277=2,'Maze Generation'!DB277=1,'Maze Generation'!DB209=2)),1,0)</f>
        <v>0</v>
      </c>
      <c r="DB57" s="7">
        <f ca="1">IF(OR('Maze Generation'!DB277=1,AND('Maze Generation'!DB277=2,'Maze Generation'!DA277=1,'Maze Generation'!DA209=0),AND('Maze Generation'!DB277=2,'Maze Generation'!DB278=1,'Maze Generation'!DB210=1),AND('Maze Generation'!DB277=2,'Maze Generation'!DC277=1,'Maze Generation'!DC209=2)),1,0)</f>
        <v>0</v>
      </c>
      <c r="DC57" s="7">
        <f ca="1">IF(OR('Maze Generation'!DC277=1,AND('Maze Generation'!DC277=2,'Maze Generation'!DB277=1,'Maze Generation'!DB209=0),AND('Maze Generation'!DC277=2,'Maze Generation'!DC278=1,'Maze Generation'!DC210=1),AND('Maze Generation'!DC277=2,'Maze Generation'!DD277=1,'Maze Generation'!DD209=2)),1,0)</f>
        <v>0</v>
      </c>
      <c r="DD57" s="7">
        <f ca="1">IF(OR('Maze Generation'!DD277=1,AND('Maze Generation'!DD277=2,'Maze Generation'!DC277=1,'Maze Generation'!DC209=0),AND('Maze Generation'!DD277=2,'Maze Generation'!DD278=1,'Maze Generation'!DD210=1),AND('Maze Generation'!DD277=2,'Maze Generation'!DE277=1,'Maze Generation'!DE209=2)),1,0)</f>
        <v>0</v>
      </c>
      <c r="DE57" s="7">
        <f ca="1">IF(OR('Maze Generation'!DE277=1,AND('Maze Generation'!DE277=2,'Maze Generation'!DD277=1,'Maze Generation'!DD209=0),AND('Maze Generation'!DE277=2,'Maze Generation'!DE278=1,'Maze Generation'!DE210=1),AND('Maze Generation'!DE277=2,'Maze Generation'!DF277=1,'Maze Generation'!DF209=2)),1,0)</f>
        <v>0</v>
      </c>
      <c r="DF57" s="7">
        <f ca="1">IF(OR('Maze Generation'!DF277=1,AND('Maze Generation'!DF277=2,'Maze Generation'!DE277=1,'Maze Generation'!DE209=0),AND('Maze Generation'!DF277=2,'Maze Generation'!DF278=1,'Maze Generation'!DF210=1),AND('Maze Generation'!DF277=2,'Maze Generation'!DG277=1,'Maze Generation'!DG209=2)),1,0)</f>
        <v>0</v>
      </c>
      <c r="DG57" s="7">
        <f ca="1">IF(OR('Maze Generation'!DG277=1,AND('Maze Generation'!DG277=2,'Maze Generation'!DF277=1,'Maze Generation'!DF209=0),AND('Maze Generation'!DG277=2,'Maze Generation'!DG278=1,'Maze Generation'!DG210=1),AND('Maze Generation'!DG277=2,'Maze Generation'!DH277=1,'Maze Generation'!DH209=2)),1,0)</f>
        <v>0</v>
      </c>
      <c r="DH57" s="7">
        <f ca="1">IF(OR('Maze Generation'!DH277=1,AND('Maze Generation'!DH277=2,'Maze Generation'!DG277=1,'Maze Generation'!DG209=0),AND('Maze Generation'!DH277=2,'Maze Generation'!DH278=1,'Maze Generation'!DH210=1),AND('Maze Generation'!DH277=2,'Maze Generation'!DI277=1,'Maze Generation'!DI209=2)),1,0)</f>
        <v>1</v>
      </c>
      <c r="DI57" s="7">
        <f ca="1">IF(OR('Maze Generation'!DI277=1,AND('Maze Generation'!DI277=2,'Maze Generation'!DH277=1,'Maze Generation'!DH209=0),AND('Maze Generation'!DI277=2,'Maze Generation'!DI278=1,'Maze Generation'!DI210=1),AND('Maze Generation'!DI277=2,'Maze Generation'!DJ277=1,'Maze Generation'!DJ209=2)),1,0)</f>
        <v>0</v>
      </c>
      <c r="DJ57" s="7">
        <f ca="1">IF(OR('Maze Generation'!DJ277=1,AND('Maze Generation'!DJ277=2,'Maze Generation'!DI277=1,'Maze Generation'!DI209=0),AND('Maze Generation'!DJ277=2,'Maze Generation'!DJ278=1,'Maze Generation'!DJ210=1),AND('Maze Generation'!DJ277=2,'Maze Generation'!DK277=1,'Maze Generation'!DK209=2)),1,0)</f>
        <v>0</v>
      </c>
      <c r="DK57" s="7">
        <f ca="1">IF(OR('Maze Generation'!DK277=1,AND('Maze Generation'!DK277=2,'Maze Generation'!DJ277=1,'Maze Generation'!DJ209=0),AND('Maze Generation'!DK277=2,'Maze Generation'!DK278=1,'Maze Generation'!DK210=1),AND('Maze Generation'!DK277=2,'Maze Generation'!DL277=1,'Maze Generation'!DL209=2)),1,0)</f>
        <v>0</v>
      </c>
      <c r="DL57" s="7">
        <f ca="1">IF(OR('Maze Generation'!DL277=1,AND('Maze Generation'!DL277=2,'Maze Generation'!DK277=1,'Maze Generation'!DK209=0),AND('Maze Generation'!DL277=2,'Maze Generation'!DL278=1,'Maze Generation'!DL210=1),AND('Maze Generation'!DL277=2,'Maze Generation'!DM277=1,'Maze Generation'!DM209=2)),1,0)</f>
        <v>0</v>
      </c>
      <c r="DM57" s="7">
        <f ca="1">IF(OR('Maze Generation'!DM277=1,AND('Maze Generation'!DM277=2,'Maze Generation'!DL277=1,'Maze Generation'!DL209=0),AND('Maze Generation'!DM277=2,'Maze Generation'!DM278=1,'Maze Generation'!DM210=1),AND('Maze Generation'!DM277=2,'Maze Generation'!DN277=1,'Maze Generation'!DN209=2)),1,0)</f>
        <v>0</v>
      </c>
      <c r="DN57" s="7">
        <f ca="1">IF(OR('Maze Generation'!DN277=1,AND('Maze Generation'!DN277=2,'Maze Generation'!DM277=1,'Maze Generation'!DM209=0),AND('Maze Generation'!DN277=2,'Maze Generation'!DN278=1,'Maze Generation'!DN210=1),AND('Maze Generation'!DN277=2,'Maze Generation'!DO277=1,'Maze Generation'!DO209=2)),1,0)</f>
        <v>0</v>
      </c>
      <c r="DO57" s="7">
        <f ca="1">IF(OR('Maze Generation'!DO277=1,AND('Maze Generation'!DO277=2,'Maze Generation'!DN277=1,'Maze Generation'!DN209=0),AND('Maze Generation'!DO277=2,'Maze Generation'!DO278=1,'Maze Generation'!DO210=1),AND('Maze Generation'!DO277=2,'Maze Generation'!DP277=1,'Maze Generation'!DP209=2)),1,0)</f>
        <v>0</v>
      </c>
      <c r="DP57" s="7">
        <f ca="1">IF(OR('Maze Generation'!DP277=1,AND('Maze Generation'!DP277=2,'Maze Generation'!DO277=1,'Maze Generation'!DO209=0),AND('Maze Generation'!DP277=2,'Maze Generation'!DP278=1,'Maze Generation'!DP210=1),AND('Maze Generation'!DP277=2,'Maze Generation'!DQ277=1,'Maze Generation'!DQ209=2)),1,0)</f>
        <v>1</v>
      </c>
      <c r="DQ57" s="7">
        <f ca="1">IF(OR('Maze Generation'!DQ277=1,AND('Maze Generation'!DQ277=2,'Maze Generation'!DP277=1,'Maze Generation'!DP209=0),AND('Maze Generation'!DQ277=2,'Maze Generation'!DQ278=1,'Maze Generation'!DQ210=1),AND('Maze Generation'!DQ277=2,'Maze Generation'!DR277=1,'Maze Generation'!DR209=2)),1,0)</f>
        <v>0</v>
      </c>
      <c r="DR57" s="7">
        <f ca="1">IF(OR('Maze Generation'!DR277=1,AND('Maze Generation'!DR277=2,'Maze Generation'!DQ277=1,'Maze Generation'!DQ209=0),AND('Maze Generation'!DR277=2,'Maze Generation'!DR278=1,'Maze Generation'!DR210=1),AND('Maze Generation'!DR277=2,'Maze Generation'!DS277=1,'Maze Generation'!DS209=2)),1,0)</f>
        <v>1</v>
      </c>
      <c r="DS57" s="7">
        <f ca="1">IF(OR('Maze Generation'!DS277=1,AND('Maze Generation'!DS277=2,'Maze Generation'!DR277=1,'Maze Generation'!DR209=0),AND('Maze Generation'!DS277=2,'Maze Generation'!DS278=1,'Maze Generation'!DS210=1),AND('Maze Generation'!DS277=2,'Maze Generation'!DT277=1,'Maze Generation'!DT209=2)),1,0)</f>
        <v>0</v>
      </c>
    </row>
    <row r="58" spans="2:123" x14ac:dyDescent="0.25">
      <c r="B58" s="6">
        <v>26.5</v>
      </c>
      <c r="C58" s="7">
        <f ca="1">IF(OR('Maze Generation'!C278=1,AND('Maze Generation'!C278=2,'Maze Generation'!B278=1,'Maze Generation'!B210=0),AND('Maze Generation'!C278=2,'Maze Generation'!C279=1,'Maze Generation'!C211=1),AND('Maze Generation'!C278=2,'Maze Generation'!D278=1,'Maze Generation'!D210=2)),1,0)</f>
        <v>0</v>
      </c>
      <c r="D58" s="7">
        <f ca="1">IF(OR('Maze Generation'!D278=1,AND('Maze Generation'!D278=2,'Maze Generation'!C278=1,'Maze Generation'!C210=0),AND('Maze Generation'!D278=2,'Maze Generation'!D279=1,'Maze Generation'!D211=1),AND('Maze Generation'!D278=2,'Maze Generation'!E278=1,'Maze Generation'!E210=2)),1,0)</f>
        <v>1</v>
      </c>
      <c r="E58" s="7">
        <f ca="1">IF(OR('Maze Generation'!E278=1,AND('Maze Generation'!E278=2,'Maze Generation'!D278=1,'Maze Generation'!D210=0),AND('Maze Generation'!E278=2,'Maze Generation'!E279=1,'Maze Generation'!E211=1),AND('Maze Generation'!E278=2,'Maze Generation'!F278=1,'Maze Generation'!F210=2)),1,0)</f>
        <v>1</v>
      </c>
      <c r="F58" s="7">
        <f ca="1">IF(OR('Maze Generation'!F278=1,AND('Maze Generation'!F278=2,'Maze Generation'!E278=1,'Maze Generation'!E210=0),AND('Maze Generation'!F278=2,'Maze Generation'!F279=1,'Maze Generation'!F211=1),AND('Maze Generation'!F278=2,'Maze Generation'!G278=1,'Maze Generation'!G210=2)),1,0)</f>
        <v>1</v>
      </c>
      <c r="G58" s="7">
        <f ca="1">IF(OR('Maze Generation'!G278=1,AND('Maze Generation'!G278=2,'Maze Generation'!F278=1,'Maze Generation'!F210=0),AND('Maze Generation'!G278=2,'Maze Generation'!G279=1,'Maze Generation'!G211=1),AND('Maze Generation'!G278=2,'Maze Generation'!H278=1,'Maze Generation'!H210=2)),1,0)</f>
        <v>1</v>
      </c>
      <c r="H58" s="7">
        <f ca="1">IF(OR('Maze Generation'!H278=1,AND('Maze Generation'!H278=2,'Maze Generation'!G278=1,'Maze Generation'!G210=0),AND('Maze Generation'!H278=2,'Maze Generation'!H279=1,'Maze Generation'!H211=1),AND('Maze Generation'!H278=2,'Maze Generation'!I278=1,'Maze Generation'!I210=2)),1,0)</f>
        <v>1</v>
      </c>
      <c r="I58" s="7">
        <f ca="1">IF(OR('Maze Generation'!I278=1,AND('Maze Generation'!I278=2,'Maze Generation'!H278=1,'Maze Generation'!H210=0),AND('Maze Generation'!I278=2,'Maze Generation'!I279=1,'Maze Generation'!I211=1),AND('Maze Generation'!I278=2,'Maze Generation'!J278=1,'Maze Generation'!J210=2)),1,0)</f>
        <v>1</v>
      </c>
      <c r="J58" s="7">
        <f ca="1">IF(OR('Maze Generation'!J278=1,AND('Maze Generation'!J278=2,'Maze Generation'!I278=1,'Maze Generation'!I210=0),AND('Maze Generation'!J278=2,'Maze Generation'!J279=1,'Maze Generation'!J211=1),AND('Maze Generation'!J278=2,'Maze Generation'!K278=1,'Maze Generation'!K210=2)),1,0)</f>
        <v>1</v>
      </c>
      <c r="K58" s="7">
        <f ca="1">IF(OR('Maze Generation'!K278=1,AND('Maze Generation'!K278=2,'Maze Generation'!J278=1,'Maze Generation'!J210=0),AND('Maze Generation'!K278=2,'Maze Generation'!K279=1,'Maze Generation'!K211=1),AND('Maze Generation'!K278=2,'Maze Generation'!L278=1,'Maze Generation'!L210=2)),1,0)</f>
        <v>1</v>
      </c>
      <c r="L58" s="7">
        <f ca="1">IF(OR('Maze Generation'!L278=1,AND('Maze Generation'!L278=2,'Maze Generation'!K278=1,'Maze Generation'!K210=0),AND('Maze Generation'!L278=2,'Maze Generation'!L279=1,'Maze Generation'!L211=1),AND('Maze Generation'!L278=2,'Maze Generation'!M278=1,'Maze Generation'!M210=2)),1,0)</f>
        <v>1</v>
      </c>
      <c r="M58" s="7">
        <f ca="1">IF(OR('Maze Generation'!M278=1,AND('Maze Generation'!M278=2,'Maze Generation'!L278=1,'Maze Generation'!L210=0),AND('Maze Generation'!M278=2,'Maze Generation'!M279=1,'Maze Generation'!M211=1),AND('Maze Generation'!M278=2,'Maze Generation'!N278=1,'Maze Generation'!N210=2)),1,0)</f>
        <v>0</v>
      </c>
      <c r="N58" s="7">
        <f ca="1">IF(OR('Maze Generation'!N278=1,AND('Maze Generation'!N278=2,'Maze Generation'!M278=1,'Maze Generation'!M210=0),AND('Maze Generation'!N278=2,'Maze Generation'!N279=1,'Maze Generation'!N211=1),AND('Maze Generation'!N278=2,'Maze Generation'!O278=1,'Maze Generation'!O210=2)),1,0)</f>
        <v>1</v>
      </c>
      <c r="O58" s="7">
        <f ca="1">IF(OR('Maze Generation'!O278=1,AND('Maze Generation'!O278=2,'Maze Generation'!N278=1,'Maze Generation'!N210=0),AND('Maze Generation'!O278=2,'Maze Generation'!O279=1,'Maze Generation'!O211=1),AND('Maze Generation'!O278=2,'Maze Generation'!P278=1,'Maze Generation'!P210=2)),1,0)</f>
        <v>1</v>
      </c>
      <c r="P58" s="7">
        <f ca="1">IF(OR('Maze Generation'!P278=1,AND('Maze Generation'!P278=2,'Maze Generation'!O278=1,'Maze Generation'!O210=0),AND('Maze Generation'!P278=2,'Maze Generation'!P279=1,'Maze Generation'!P211=1),AND('Maze Generation'!P278=2,'Maze Generation'!Q278=1,'Maze Generation'!Q210=2)),1,0)</f>
        <v>1</v>
      </c>
      <c r="Q58" s="7">
        <f ca="1">IF(OR('Maze Generation'!Q278=1,AND('Maze Generation'!Q278=2,'Maze Generation'!P278=1,'Maze Generation'!P210=0),AND('Maze Generation'!Q278=2,'Maze Generation'!Q279=1,'Maze Generation'!Q211=1),AND('Maze Generation'!Q278=2,'Maze Generation'!R278=1,'Maze Generation'!R210=2)),1,0)</f>
        <v>1</v>
      </c>
      <c r="R58" s="7">
        <f ca="1">IF(OR('Maze Generation'!R278=1,AND('Maze Generation'!R278=2,'Maze Generation'!Q278=1,'Maze Generation'!Q210=0),AND('Maze Generation'!R278=2,'Maze Generation'!R279=1,'Maze Generation'!R211=1),AND('Maze Generation'!R278=2,'Maze Generation'!S278=1,'Maze Generation'!S210=2)),1,0)</f>
        <v>1</v>
      </c>
      <c r="S58" s="7">
        <f ca="1">IF(OR('Maze Generation'!S278=1,AND('Maze Generation'!S278=2,'Maze Generation'!R278=1,'Maze Generation'!R210=0),AND('Maze Generation'!S278=2,'Maze Generation'!S279=1,'Maze Generation'!S211=1),AND('Maze Generation'!S278=2,'Maze Generation'!T278=1,'Maze Generation'!T210=2)),1,0)</f>
        <v>1</v>
      </c>
      <c r="T58" s="7">
        <f ca="1">IF(OR('Maze Generation'!T278=1,AND('Maze Generation'!T278=2,'Maze Generation'!S278=1,'Maze Generation'!S210=0),AND('Maze Generation'!T278=2,'Maze Generation'!T279=1,'Maze Generation'!T211=1),AND('Maze Generation'!T278=2,'Maze Generation'!U278=1,'Maze Generation'!U210=2)),1,0)</f>
        <v>1</v>
      </c>
      <c r="U58" s="7">
        <f ca="1">IF(OR('Maze Generation'!U278=1,AND('Maze Generation'!U278=2,'Maze Generation'!T278=1,'Maze Generation'!T210=0),AND('Maze Generation'!U278=2,'Maze Generation'!U279=1,'Maze Generation'!U211=1),AND('Maze Generation'!U278=2,'Maze Generation'!V278=1,'Maze Generation'!V210=2)),1,0)</f>
        <v>1</v>
      </c>
      <c r="V58" s="7">
        <f ca="1">IF(OR('Maze Generation'!V278=1,AND('Maze Generation'!V278=2,'Maze Generation'!U278=1,'Maze Generation'!U210=0),AND('Maze Generation'!V278=2,'Maze Generation'!V279=1,'Maze Generation'!V211=1),AND('Maze Generation'!V278=2,'Maze Generation'!W278=1,'Maze Generation'!W210=2)),1,0)</f>
        <v>1</v>
      </c>
      <c r="W58" s="7">
        <f ca="1">IF(OR('Maze Generation'!W278=1,AND('Maze Generation'!W278=2,'Maze Generation'!V278=1,'Maze Generation'!V210=0),AND('Maze Generation'!W278=2,'Maze Generation'!W279=1,'Maze Generation'!W211=1),AND('Maze Generation'!W278=2,'Maze Generation'!X278=1,'Maze Generation'!X210=2)),1,0)</f>
        <v>1</v>
      </c>
      <c r="X58" s="7">
        <f ca="1">IF(OR('Maze Generation'!X278=1,AND('Maze Generation'!X278=2,'Maze Generation'!W278=1,'Maze Generation'!W210=0),AND('Maze Generation'!X278=2,'Maze Generation'!X279=1,'Maze Generation'!X211=1),AND('Maze Generation'!X278=2,'Maze Generation'!Y278=1,'Maze Generation'!Y210=2)),1,0)</f>
        <v>1</v>
      </c>
      <c r="Y58" s="7">
        <f ca="1">IF(OR('Maze Generation'!Y278=1,AND('Maze Generation'!Y278=2,'Maze Generation'!X278=1,'Maze Generation'!X210=0),AND('Maze Generation'!Y278=2,'Maze Generation'!Y279=1,'Maze Generation'!Y211=1),AND('Maze Generation'!Y278=2,'Maze Generation'!Z278=1,'Maze Generation'!Z210=2)),1,0)</f>
        <v>1</v>
      </c>
      <c r="Z58" s="7">
        <f ca="1">IF(OR('Maze Generation'!Z278=1,AND('Maze Generation'!Z278=2,'Maze Generation'!Y278=1,'Maze Generation'!Y210=0),AND('Maze Generation'!Z278=2,'Maze Generation'!Z279=1,'Maze Generation'!Z211=1),AND('Maze Generation'!Z278=2,'Maze Generation'!AA278=1,'Maze Generation'!AA210=2)),1,0)</f>
        <v>1</v>
      </c>
      <c r="AA58" s="7">
        <f ca="1">IF(OR('Maze Generation'!AA278=1,AND('Maze Generation'!AA278=2,'Maze Generation'!Z278=1,'Maze Generation'!Z210=0),AND('Maze Generation'!AA278=2,'Maze Generation'!AA279=1,'Maze Generation'!AA211=1),AND('Maze Generation'!AA278=2,'Maze Generation'!AB278=1,'Maze Generation'!AB210=2)),1,0)</f>
        <v>1</v>
      </c>
      <c r="AB58" s="7">
        <f ca="1">IF(OR('Maze Generation'!AB278=1,AND('Maze Generation'!AB278=2,'Maze Generation'!AA278=1,'Maze Generation'!AA210=0),AND('Maze Generation'!AB278=2,'Maze Generation'!AB279=1,'Maze Generation'!AB211=1),AND('Maze Generation'!AB278=2,'Maze Generation'!AC278=1,'Maze Generation'!AC210=2)),1,0)</f>
        <v>1</v>
      </c>
      <c r="AC58" s="7">
        <f ca="1">IF(OR('Maze Generation'!AC278=1,AND('Maze Generation'!AC278=2,'Maze Generation'!AB278=1,'Maze Generation'!AB210=0),AND('Maze Generation'!AC278=2,'Maze Generation'!AC279=1,'Maze Generation'!AC211=1),AND('Maze Generation'!AC278=2,'Maze Generation'!AD278=1,'Maze Generation'!AD210=2)),1,0)</f>
        <v>1</v>
      </c>
      <c r="AD58" s="7">
        <f ca="1">IF(OR('Maze Generation'!AD278=1,AND('Maze Generation'!AD278=2,'Maze Generation'!AC278=1,'Maze Generation'!AC210=0),AND('Maze Generation'!AD278=2,'Maze Generation'!AD279=1,'Maze Generation'!AD211=1),AND('Maze Generation'!AD278=2,'Maze Generation'!AE278=1,'Maze Generation'!AE210=2)),1,0)</f>
        <v>1</v>
      </c>
      <c r="AE58" s="7">
        <f ca="1">IF(OR('Maze Generation'!AE278=1,AND('Maze Generation'!AE278=2,'Maze Generation'!AD278=1,'Maze Generation'!AD210=0),AND('Maze Generation'!AE278=2,'Maze Generation'!AE279=1,'Maze Generation'!AE211=1),AND('Maze Generation'!AE278=2,'Maze Generation'!AF278=1,'Maze Generation'!AF210=2)),1,0)</f>
        <v>1</v>
      </c>
      <c r="AF58" s="7">
        <f ca="1">IF(OR('Maze Generation'!AF278=1,AND('Maze Generation'!AF278=2,'Maze Generation'!AE278=1,'Maze Generation'!AE210=0),AND('Maze Generation'!AF278=2,'Maze Generation'!AF279=1,'Maze Generation'!AF211=1),AND('Maze Generation'!AF278=2,'Maze Generation'!AG278=1,'Maze Generation'!AG210=2)),1,0)</f>
        <v>1</v>
      </c>
      <c r="AG58" s="7">
        <f ca="1">IF(OR('Maze Generation'!AG278=1,AND('Maze Generation'!AG278=2,'Maze Generation'!AF278=1,'Maze Generation'!AF210=0),AND('Maze Generation'!AG278=2,'Maze Generation'!AG279=1,'Maze Generation'!AG211=1),AND('Maze Generation'!AG278=2,'Maze Generation'!AH278=1,'Maze Generation'!AH210=2)),1,0)</f>
        <v>1</v>
      </c>
      <c r="AH58" s="7">
        <f ca="1">IF(OR('Maze Generation'!AH278=1,AND('Maze Generation'!AH278=2,'Maze Generation'!AG278=1,'Maze Generation'!AG210=0),AND('Maze Generation'!AH278=2,'Maze Generation'!AH279=1,'Maze Generation'!AH211=1),AND('Maze Generation'!AH278=2,'Maze Generation'!AI278=1,'Maze Generation'!AI210=2)),1,0)</f>
        <v>1</v>
      </c>
      <c r="AI58" s="7">
        <f ca="1">IF(OR('Maze Generation'!AI278=1,AND('Maze Generation'!AI278=2,'Maze Generation'!AH278=1,'Maze Generation'!AH210=0),AND('Maze Generation'!AI278=2,'Maze Generation'!AI279=1,'Maze Generation'!AI211=1),AND('Maze Generation'!AI278=2,'Maze Generation'!AJ278=1,'Maze Generation'!AJ210=2)),1,0)</f>
        <v>1</v>
      </c>
      <c r="AJ58" s="7">
        <f ca="1">IF(OR('Maze Generation'!AJ278=1,AND('Maze Generation'!AJ278=2,'Maze Generation'!AI278=1,'Maze Generation'!AI210=0),AND('Maze Generation'!AJ278=2,'Maze Generation'!AJ279=1,'Maze Generation'!AJ211=1),AND('Maze Generation'!AJ278=2,'Maze Generation'!AK278=1,'Maze Generation'!AK210=2)),1,0)</f>
        <v>1</v>
      </c>
      <c r="AK58" s="7">
        <f ca="1">IF(OR('Maze Generation'!AK278=1,AND('Maze Generation'!AK278=2,'Maze Generation'!AJ278=1,'Maze Generation'!AJ210=0),AND('Maze Generation'!AK278=2,'Maze Generation'!AK279=1,'Maze Generation'!AK211=1),AND('Maze Generation'!AK278=2,'Maze Generation'!AL278=1,'Maze Generation'!AL210=2)),1,0)</f>
        <v>1</v>
      </c>
      <c r="AL58" s="7">
        <f ca="1">IF(OR('Maze Generation'!AL278=1,AND('Maze Generation'!AL278=2,'Maze Generation'!AK278=1,'Maze Generation'!AK210=0),AND('Maze Generation'!AL278=2,'Maze Generation'!AL279=1,'Maze Generation'!AL211=1),AND('Maze Generation'!AL278=2,'Maze Generation'!AM278=1,'Maze Generation'!AM210=2)),1,0)</f>
        <v>1</v>
      </c>
      <c r="AM58" s="7">
        <f ca="1">IF(OR('Maze Generation'!AM278=1,AND('Maze Generation'!AM278=2,'Maze Generation'!AL278=1,'Maze Generation'!AL210=0),AND('Maze Generation'!AM278=2,'Maze Generation'!AM279=1,'Maze Generation'!AM211=1),AND('Maze Generation'!AM278=2,'Maze Generation'!AN278=1,'Maze Generation'!AN210=2)),1,0)</f>
        <v>1</v>
      </c>
      <c r="AN58" s="7">
        <f ca="1">IF(OR('Maze Generation'!AN278=1,AND('Maze Generation'!AN278=2,'Maze Generation'!AM278=1,'Maze Generation'!AM210=0),AND('Maze Generation'!AN278=2,'Maze Generation'!AN279=1,'Maze Generation'!AN211=1),AND('Maze Generation'!AN278=2,'Maze Generation'!AO278=1,'Maze Generation'!AO210=2)),1,0)</f>
        <v>1</v>
      </c>
      <c r="AO58" s="7">
        <f ca="1">IF(OR('Maze Generation'!AO278=1,AND('Maze Generation'!AO278=2,'Maze Generation'!AN278=1,'Maze Generation'!AN210=0),AND('Maze Generation'!AO278=2,'Maze Generation'!AO279=1,'Maze Generation'!AO211=1),AND('Maze Generation'!AO278=2,'Maze Generation'!AP278=1,'Maze Generation'!AP210=2)),1,0)</f>
        <v>0</v>
      </c>
      <c r="AP58" s="7">
        <f ca="1">IF(OR('Maze Generation'!AP278=1,AND('Maze Generation'!AP278=2,'Maze Generation'!AO278=1,'Maze Generation'!AO210=0),AND('Maze Generation'!AP278=2,'Maze Generation'!AP279=1,'Maze Generation'!AP211=1),AND('Maze Generation'!AP278=2,'Maze Generation'!AQ278=1,'Maze Generation'!AQ210=2)),1,0)</f>
        <v>1</v>
      </c>
      <c r="AQ58" s="7">
        <f ca="1">IF(OR('Maze Generation'!AQ278=1,AND('Maze Generation'!AQ278=2,'Maze Generation'!AP278=1,'Maze Generation'!AP210=0),AND('Maze Generation'!AQ278=2,'Maze Generation'!AQ279=1,'Maze Generation'!AQ211=1),AND('Maze Generation'!AQ278=2,'Maze Generation'!AR278=1,'Maze Generation'!AR210=2)),1,0)</f>
        <v>0</v>
      </c>
      <c r="AR58" s="7">
        <f ca="1">IF(OR('Maze Generation'!AR278=1,AND('Maze Generation'!AR278=2,'Maze Generation'!AQ278=1,'Maze Generation'!AQ210=0),AND('Maze Generation'!AR278=2,'Maze Generation'!AR279=1,'Maze Generation'!AR211=1),AND('Maze Generation'!AR278=2,'Maze Generation'!AS278=1,'Maze Generation'!AS210=2)),1,0)</f>
        <v>1</v>
      </c>
      <c r="AS58" s="7">
        <f ca="1">IF(OR('Maze Generation'!AS278=1,AND('Maze Generation'!AS278=2,'Maze Generation'!AR278=1,'Maze Generation'!AR210=0),AND('Maze Generation'!AS278=2,'Maze Generation'!AS279=1,'Maze Generation'!AS211=1),AND('Maze Generation'!AS278=2,'Maze Generation'!AT278=1,'Maze Generation'!AT210=2)),1,0)</f>
        <v>0</v>
      </c>
      <c r="AT58" s="7">
        <f ca="1">IF(OR('Maze Generation'!AT278=1,AND('Maze Generation'!AT278=2,'Maze Generation'!AS278=1,'Maze Generation'!AS210=0),AND('Maze Generation'!AT278=2,'Maze Generation'!AT279=1,'Maze Generation'!AT211=1),AND('Maze Generation'!AT278=2,'Maze Generation'!AU278=1,'Maze Generation'!AU210=2)),1,0)</f>
        <v>1</v>
      </c>
      <c r="AU58" s="7">
        <f ca="1">IF(OR('Maze Generation'!AU278=1,AND('Maze Generation'!AU278=2,'Maze Generation'!AT278=1,'Maze Generation'!AT210=0),AND('Maze Generation'!AU278=2,'Maze Generation'!AU279=1,'Maze Generation'!AU211=1),AND('Maze Generation'!AU278=2,'Maze Generation'!AV278=1,'Maze Generation'!AV210=2)),1,0)</f>
        <v>1</v>
      </c>
      <c r="AV58" s="7">
        <f ca="1">IF(OR('Maze Generation'!AV278=1,AND('Maze Generation'!AV278=2,'Maze Generation'!AU278=1,'Maze Generation'!AU210=0),AND('Maze Generation'!AV278=2,'Maze Generation'!AV279=1,'Maze Generation'!AV211=1),AND('Maze Generation'!AV278=2,'Maze Generation'!AW278=1,'Maze Generation'!AW210=2)),1,0)</f>
        <v>1</v>
      </c>
      <c r="AW58" s="7">
        <f ca="1">IF(OR('Maze Generation'!AW278=1,AND('Maze Generation'!AW278=2,'Maze Generation'!AV278=1,'Maze Generation'!AV210=0),AND('Maze Generation'!AW278=2,'Maze Generation'!AW279=1,'Maze Generation'!AW211=1),AND('Maze Generation'!AW278=2,'Maze Generation'!AX278=1,'Maze Generation'!AX210=2)),1,0)</f>
        <v>1</v>
      </c>
      <c r="AX58" s="7">
        <f ca="1">IF(OR('Maze Generation'!AX278=1,AND('Maze Generation'!AX278=2,'Maze Generation'!AW278=1,'Maze Generation'!AW210=0),AND('Maze Generation'!AX278=2,'Maze Generation'!AX279=1,'Maze Generation'!AX211=1),AND('Maze Generation'!AX278=2,'Maze Generation'!AY278=1,'Maze Generation'!AY210=2)),1,0)</f>
        <v>1</v>
      </c>
      <c r="AY58" s="7">
        <f ca="1">IF(OR('Maze Generation'!AY278=1,AND('Maze Generation'!AY278=2,'Maze Generation'!AX278=1,'Maze Generation'!AX210=0),AND('Maze Generation'!AY278=2,'Maze Generation'!AY279=1,'Maze Generation'!AY211=1),AND('Maze Generation'!AY278=2,'Maze Generation'!AZ278=1,'Maze Generation'!AZ210=2)),1,0)</f>
        <v>1</v>
      </c>
      <c r="AZ58" s="7">
        <f ca="1">IF(OR('Maze Generation'!AZ278=1,AND('Maze Generation'!AZ278=2,'Maze Generation'!AY278=1,'Maze Generation'!AY210=0),AND('Maze Generation'!AZ278=2,'Maze Generation'!AZ279=1,'Maze Generation'!AZ211=1),AND('Maze Generation'!AZ278=2,'Maze Generation'!BA278=1,'Maze Generation'!BA210=2)),1,0)</f>
        <v>1</v>
      </c>
      <c r="BA58" s="7">
        <f ca="1">IF(OR('Maze Generation'!BA278=1,AND('Maze Generation'!BA278=2,'Maze Generation'!AZ278=1,'Maze Generation'!AZ210=0),AND('Maze Generation'!BA278=2,'Maze Generation'!BA279=1,'Maze Generation'!BA211=1),AND('Maze Generation'!BA278=2,'Maze Generation'!BB278=1,'Maze Generation'!BB210=2)),1,0)</f>
        <v>1</v>
      </c>
      <c r="BB58" s="7">
        <f ca="1">IF(OR('Maze Generation'!BB278=1,AND('Maze Generation'!BB278=2,'Maze Generation'!BA278=1,'Maze Generation'!BA210=0),AND('Maze Generation'!BB278=2,'Maze Generation'!BB279=1,'Maze Generation'!BB211=1),AND('Maze Generation'!BB278=2,'Maze Generation'!BC278=1,'Maze Generation'!BC210=2)),1,0)</f>
        <v>1</v>
      </c>
      <c r="BC58" s="7">
        <f ca="1">IF(OR('Maze Generation'!BC278=1,AND('Maze Generation'!BC278=2,'Maze Generation'!BB278=1,'Maze Generation'!BB210=0),AND('Maze Generation'!BC278=2,'Maze Generation'!BC279=1,'Maze Generation'!BC211=1),AND('Maze Generation'!BC278=2,'Maze Generation'!BD278=1,'Maze Generation'!BD210=2)),1,0)</f>
        <v>1</v>
      </c>
      <c r="BD58" s="7">
        <f ca="1">IF(OR('Maze Generation'!BD278=1,AND('Maze Generation'!BD278=2,'Maze Generation'!BC278=1,'Maze Generation'!BC210=0),AND('Maze Generation'!BD278=2,'Maze Generation'!BD279=1,'Maze Generation'!BD211=1),AND('Maze Generation'!BD278=2,'Maze Generation'!BE278=1,'Maze Generation'!BE210=2)),1,0)</f>
        <v>1</v>
      </c>
      <c r="BE58" s="7">
        <f ca="1">IF(OR('Maze Generation'!BE278=1,AND('Maze Generation'!BE278=2,'Maze Generation'!BD278=1,'Maze Generation'!BD210=0),AND('Maze Generation'!BE278=2,'Maze Generation'!BE279=1,'Maze Generation'!BE211=1),AND('Maze Generation'!BE278=2,'Maze Generation'!BF278=1,'Maze Generation'!BF210=2)),1,0)</f>
        <v>0</v>
      </c>
      <c r="BF58" s="7">
        <f ca="1">IF(OR('Maze Generation'!BF278=1,AND('Maze Generation'!BF278=2,'Maze Generation'!BE278=1,'Maze Generation'!BE210=0),AND('Maze Generation'!BF278=2,'Maze Generation'!BF279=1,'Maze Generation'!BF211=1),AND('Maze Generation'!BF278=2,'Maze Generation'!BG278=1,'Maze Generation'!BG210=2)),1,0)</f>
        <v>1</v>
      </c>
      <c r="BG58" s="7">
        <f ca="1">IF(OR('Maze Generation'!BG278=1,AND('Maze Generation'!BG278=2,'Maze Generation'!BF278=1,'Maze Generation'!BF210=0),AND('Maze Generation'!BG278=2,'Maze Generation'!BG279=1,'Maze Generation'!BG211=1),AND('Maze Generation'!BG278=2,'Maze Generation'!BH278=1,'Maze Generation'!BH210=2)),1,0)</f>
        <v>1</v>
      </c>
      <c r="BH58" s="7">
        <f ca="1">IF(OR('Maze Generation'!BH278=1,AND('Maze Generation'!BH278=2,'Maze Generation'!BG278=1,'Maze Generation'!BG210=0),AND('Maze Generation'!BH278=2,'Maze Generation'!BH279=1,'Maze Generation'!BH211=1),AND('Maze Generation'!BH278=2,'Maze Generation'!BI278=1,'Maze Generation'!BI210=2)),1,0)</f>
        <v>1</v>
      </c>
      <c r="BI58" s="7">
        <f ca="1">IF(OR('Maze Generation'!BI278=1,AND('Maze Generation'!BI278=2,'Maze Generation'!BH278=1,'Maze Generation'!BH210=0),AND('Maze Generation'!BI278=2,'Maze Generation'!BI279=1,'Maze Generation'!BI211=1),AND('Maze Generation'!BI278=2,'Maze Generation'!BJ278=1,'Maze Generation'!BJ210=2)),1,0)</f>
        <v>1</v>
      </c>
      <c r="BJ58" s="7">
        <f ca="1">IF(OR('Maze Generation'!BJ278=1,AND('Maze Generation'!BJ278=2,'Maze Generation'!BI278=1,'Maze Generation'!BI210=0),AND('Maze Generation'!BJ278=2,'Maze Generation'!BJ279=1,'Maze Generation'!BJ211=1),AND('Maze Generation'!BJ278=2,'Maze Generation'!BK278=1,'Maze Generation'!BK210=2)),1,0)</f>
        <v>1</v>
      </c>
      <c r="BK58" s="7">
        <f ca="1">IF(OR('Maze Generation'!BK278=1,AND('Maze Generation'!BK278=2,'Maze Generation'!BJ278=1,'Maze Generation'!BJ210=0),AND('Maze Generation'!BK278=2,'Maze Generation'!BK279=1,'Maze Generation'!BK211=1),AND('Maze Generation'!BK278=2,'Maze Generation'!BL278=1,'Maze Generation'!BL210=2)),1,0)</f>
        <v>1</v>
      </c>
      <c r="BL58" s="7">
        <f ca="1">IF(OR('Maze Generation'!BL278=1,AND('Maze Generation'!BL278=2,'Maze Generation'!BK278=1,'Maze Generation'!BK210=0),AND('Maze Generation'!BL278=2,'Maze Generation'!BL279=1,'Maze Generation'!BL211=1),AND('Maze Generation'!BL278=2,'Maze Generation'!BM278=1,'Maze Generation'!BM210=2)),1,0)</f>
        <v>1</v>
      </c>
      <c r="BM58" s="7">
        <f ca="1">IF(OR('Maze Generation'!BM278=1,AND('Maze Generation'!BM278=2,'Maze Generation'!BL278=1,'Maze Generation'!BL210=0),AND('Maze Generation'!BM278=2,'Maze Generation'!BM279=1,'Maze Generation'!BM211=1),AND('Maze Generation'!BM278=2,'Maze Generation'!BN278=1,'Maze Generation'!BN210=2)),1,0)</f>
        <v>0</v>
      </c>
      <c r="BN58" s="7">
        <f ca="1">IF(OR('Maze Generation'!BN278=1,AND('Maze Generation'!BN278=2,'Maze Generation'!BM278=1,'Maze Generation'!BM210=0),AND('Maze Generation'!BN278=2,'Maze Generation'!BN279=1,'Maze Generation'!BN211=1),AND('Maze Generation'!BN278=2,'Maze Generation'!BO278=1,'Maze Generation'!BO210=2)),1,0)</f>
        <v>1</v>
      </c>
      <c r="BO58" s="7">
        <f ca="1">IF(OR('Maze Generation'!BO278=1,AND('Maze Generation'!BO278=2,'Maze Generation'!BN278=1,'Maze Generation'!BN210=0),AND('Maze Generation'!BO278=2,'Maze Generation'!BO279=1,'Maze Generation'!BO211=1),AND('Maze Generation'!BO278=2,'Maze Generation'!BP278=1,'Maze Generation'!BP210=2)),1,0)</f>
        <v>0</v>
      </c>
      <c r="BP58" s="7">
        <f ca="1">IF(OR('Maze Generation'!BP278=1,AND('Maze Generation'!BP278=2,'Maze Generation'!BO278=1,'Maze Generation'!BO210=0),AND('Maze Generation'!BP278=2,'Maze Generation'!BP279=1,'Maze Generation'!BP211=1),AND('Maze Generation'!BP278=2,'Maze Generation'!BQ278=1,'Maze Generation'!BQ210=2)),1,0)</f>
        <v>1</v>
      </c>
      <c r="BQ58" s="7">
        <f ca="1">IF(OR('Maze Generation'!BQ278=1,AND('Maze Generation'!BQ278=2,'Maze Generation'!BP278=1,'Maze Generation'!BP210=0),AND('Maze Generation'!BQ278=2,'Maze Generation'!BQ279=1,'Maze Generation'!BQ211=1),AND('Maze Generation'!BQ278=2,'Maze Generation'!BR278=1,'Maze Generation'!BR210=2)),1,0)</f>
        <v>1</v>
      </c>
      <c r="BR58" s="7">
        <f ca="1">IF(OR('Maze Generation'!BR278=1,AND('Maze Generation'!BR278=2,'Maze Generation'!BQ278=1,'Maze Generation'!BQ210=0),AND('Maze Generation'!BR278=2,'Maze Generation'!BR279=1,'Maze Generation'!BR211=1),AND('Maze Generation'!BR278=2,'Maze Generation'!BS278=1,'Maze Generation'!BS210=2)),1,0)</f>
        <v>1</v>
      </c>
      <c r="BS58" s="7">
        <f ca="1">IF(OR('Maze Generation'!BS278=1,AND('Maze Generation'!BS278=2,'Maze Generation'!BR278=1,'Maze Generation'!BR210=0),AND('Maze Generation'!BS278=2,'Maze Generation'!BS279=1,'Maze Generation'!BS211=1),AND('Maze Generation'!BS278=2,'Maze Generation'!BT278=1,'Maze Generation'!BT210=2)),1,0)</f>
        <v>1</v>
      </c>
      <c r="BT58" s="7">
        <f ca="1">IF(OR('Maze Generation'!BT278=1,AND('Maze Generation'!BT278=2,'Maze Generation'!BS278=1,'Maze Generation'!BS210=0),AND('Maze Generation'!BT278=2,'Maze Generation'!BT279=1,'Maze Generation'!BT211=1),AND('Maze Generation'!BT278=2,'Maze Generation'!BU278=1,'Maze Generation'!BU210=2)),1,0)</f>
        <v>1</v>
      </c>
      <c r="BU58" s="7">
        <f ca="1">IF(OR('Maze Generation'!BU278=1,AND('Maze Generation'!BU278=2,'Maze Generation'!BT278=1,'Maze Generation'!BT210=0),AND('Maze Generation'!BU278=2,'Maze Generation'!BU279=1,'Maze Generation'!BU211=1),AND('Maze Generation'!BU278=2,'Maze Generation'!BV278=1,'Maze Generation'!BV210=2)),1,0)</f>
        <v>1</v>
      </c>
      <c r="BV58" s="7">
        <f ca="1">IF(OR('Maze Generation'!BV278=1,AND('Maze Generation'!BV278=2,'Maze Generation'!BU278=1,'Maze Generation'!BU210=0),AND('Maze Generation'!BV278=2,'Maze Generation'!BV279=1,'Maze Generation'!BV211=1),AND('Maze Generation'!BV278=2,'Maze Generation'!BW278=1,'Maze Generation'!BW210=2)),1,0)</f>
        <v>1</v>
      </c>
      <c r="BW58" s="7">
        <f ca="1">IF(OR('Maze Generation'!BW278=1,AND('Maze Generation'!BW278=2,'Maze Generation'!BV278=1,'Maze Generation'!BV210=0),AND('Maze Generation'!BW278=2,'Maze Generation'!BW279=1,'Maze Generation'!BW211=1),AND('Maze Generation'!BW278=2,'Maze Generation'!BX278=1,'Maze Generation'!BX210=2)),1,0)</f>
        <v>0</v>
      </c>
      <c r="BX58" s="7">
        <f ca="1">IF(OR('Maze Generation'!BX278=1,AND('Maze Generation'!BX278=2,'Maze Generation'!BW278=1,'Maze Generation'!BW210=0),AND('Maze Generation'!BX278=2,'Maze Generation'!BX279=1,'Maze Generation'!BX211=1),AND('Maze Generation'!BX278=2,'Maze Generation'!BY278=1,'Maze Generation'!BY210=2)),1,0)</f>
        <v>1</v>
      </c>
      <c r="BY58" s="7">
        <f ca="1">IF(OR('Maze Generation'!BY278=1,AND('Maze Generation'!BY278=2,'Maze Generation'!BX278=1,'Maze Generation'!BX210=0),AND('Maze Generation'!BY278=2,'Maze Generation'!BY279=1,'Maze Generation'!BY211=1),AND('Maze Generation'!BY278=2,'Maze Generation'!BZ278=1,'Maze Generation'!BZ210=2)),1,0)</f>
        <v>1</v>
      </c>
      <c r="BZ58" s="7">
        <f ca="1">IF(OR('Maze Generation'!BZ278=1,AND('Maze Generation'!BZ278=2,'Maze Generation'!BY278=1,'Maze Generation'!BY210=0),AND('Maze Generation'!BZ278=2,'Maze Generation'!BZ279=1,'Maze Generation'!BZ211=1),AND('Maze Generation'!BZ278=2,'Maze Generation'!CA278=1,'Maze Generation'!CA210=2)),1,0)</f>
        <v>1</v>
      </c>
      <c r="CA58" s="7">
        <f ca="1">IF(OR('Maze Generation'!CA278=1,AND('Maze Generation'!CA278=2,'Maze Generation'!BZ278=1,'Maze Generation'!BZ210=0),AND('Maze Generation'!CA278=2,'Maze Generation'!CA279=1,'Maze Generation'!CA211=1),AND('Maze Generation'!CA278=2,'Maze Generation'!CB278=1,'Maze Generation'!CB210=2)),1,0)</f>
        <v>0</v>
      </c>
      <c r="CB58" s="7">
        <f ca="1">IF(OR('Maze Generation'!CB278=1,AND('Maze Generation'!CB278=2,'Maze Generation'!CA278=1,'Maze Generation'!CA210=0),AND('Maze Generation'!CB278=2,'Maze Generation'!CB279=1,'Maze Generation'!CB211=1),AND('Maze Generation'!CB278=2,'Maze Generation'!CC278=1,'Maze Generation'!CC210=2)),1,0)</f>
        <v>1</v>
      </c>
      <c r="CC58" s="7">
        <f ca="1">IF(OR('Maze Generation'!CC278=1,AND('Maze Generation'!CC278=2,'Maze Generation'!CB278=1,'Maze Generation'!CB210=0),AND('Maze Generation'!CC278=2,'Maze Generation'!CC279=1,'Maze Generation'!CC211=1),AND('Maze Generation'!CC278=2,'Maze Generation'!CD278=1,'Maze Generation'!CD210=2)),1,0)</f>
        <v>0</v>
      </c>
      <c r="CD58" s="7">
        <f ca="1">IF(OR('Maze Generation'!CD278=1,AND('Maze Generation'!CD278=2,'Maze Generation'!CC278=1,'Maze Generation'!CC210=0),AND('Maze Generation'!CD278=2,'Maze Generation'!CD279=1,'Maze Generation'!CD211=1),AND('Maze Generation'!CD278=2,'Maze Generation'!CE278=1,'Maze Generation'!CE210=2)),1,0)</f>
        <v>1</v>
      </c>
      <c r="CE58" s="7">
        <f ca="1">IF(OR('Maze Generation'!CE278=1,AND('Maze Generation'!CE278=2,'Maze Generation'!CD278=1,'Maze Generation'!CD210=0),AND('Maze Generation'!CE278=2,'Maze Generation'!CE279=1,'Maze Generation'!CE211=1),AND('Maze Generation'!CE278=2,'Maze Generation'!CF278=1,'Maze Generation'!CF210=2)),1,0)</f>
        <v>0</v>
      </c>
      <c r="CF58" s="7">
        <f ca="1">IF(OR('Maze Generation'!CF278=1,AND('Maze Generation'!CF278=2,'Maze Generation'!CE278=1,'Maze Generation'!CE210=0),AND('Maze Generation'!CF278=2,'Maze Generation'!CF279=1,'Maze Generation'!CF211=1),AND('Maze Generation'!CF278=2,'Maze Generation'!CG278=1,'Maze Generation'!CG210=2)),1,0)</f>
        <v>1</v>
      </c>
      <c r="CG58" s="7">
        <f ca="1">IF(OR('Maze Generation'!CG278=1,AND('Maze Generation'!CG278=2,'Maze Generation'!CF278=1,'Maze Generation'!CF210=0),AND('Maze Generation'!CG278=2,'Maze Generation'!CG279=1,'Maze Generation'!CG211=1),AND('Maze Generation'!CG278=2,'Maze Generation'!CH278=1,'Maze Generation'!CH210=2)),1,0)</f>
        <v>0</v>
      </c>
      <c r="CH58" s="7">
        <f ca="1">IF(OR('Maze Generation'!CH278=1,AND('Maze Generation'!CH278=2,'Maze Generation'!CG278=1,'Maze Generation'!CG210=0),AND('Maze Generation'!CH278=2,'Maze Generation'!CH279=1,'Maze Generation'!CH211=1),AND('Maze Generation'!CH278=2,'Maze Generation'!CI278=1,'Maze Generation'!CI210=2)),1,0)</f>
        <v>1</v>
      </c>
      <c r="CI58" s="7">
        <f ca="1">IF(OR('Maze Generation'!CI278=1,AND('Maze Generation'!CI278=2,'Maze Generation'!CH278=1,'Maze Generation'!CH210=0),AND('Maze Generation'!CI278=2,'Maze Generation'!CI279=1,'Maze Generation'!CI211=1),AND('Maze Generation'!CI278=2,'Maze Generation'!CJ278=1,'Maze Generation'!CJ210=2)),1,0)</f>
        <v>1</v>
      </c>
      <c r="CJ58" s="7">
        <f ca="1">IF(OR('Maze Generation'!CJ278=1,AND('Maze Generation'!CJ278=2,'Maze Generation'!CI278=1,'Maze Generation'!CI210=0),AND('Maze Generation'!CJ278=2,'Maze Generation'!CJ279=1,'Maze Generation'!CJ211=1),AND('Maze Generation'!CJ278=2,'Maze Generation'!CK278=1,'Maze Generation'!CK210=2)),1,0)</f>
        <v>1</v>
      </c>
      <c r="CK58" s="7">
        <f ca="1">IF(OR('Maze Generation'!CK278=1,AND('Maze Generation'!CK278=2,'Maze Generation'!CJ278=1,'Maze Generation'!CJ210=0),AND('Maze Generation'!CK278=2,'Maze Generation'!CK279=1,'Maze Generation'!CK211=1),AND('Maze Generation'!CK278=2,'Maze Generation'!CL278=1,'Maze Generation'!CL210=2)),1,0)</f>
        <v>1</v>
      </c>
      <c r="CL58" s="7">
        <f ca="1">IF(OR('Maze Generation'!CL278=1,AND('Maze Generation'!CL278=2,'Maze Generation'!CK278=1,'Maze Generation'!CK210=0),AND('Maze Generation'!CL278=2,'Maze Generation'!CL279=1,'Maze Generation'!CL211=1),AND('Maze Generation'!CL278=2,'Maze Generation'!CM278=1,'Maze Generation'!CM210=2)),1,0)</f>
        <v>1</v>
      </c>
      <c r="CM58" s="7">
        <f ca="1">IF(OR('Maze Generation'!CM278=1,AND('Maze Generation'!CM278=2,'Maze Generation'!CL278=1,'Maze Generation'!CL210=0),AND('Maze Generation'!CM278=2,'Maze Generation'!CM279=1,'Maze Generation'!CM211=1),AND('Maze Generation'!CM278=2,'Maze Generation'!CN278=1,'Maze Generation'!CN210=2)),1,0)</f>
        <v>1</v>
      </c>
      <c r="CN58" s="7">
        <f ca="1">IF(OR('Maze Generation'!CN278=1,AND('Maze Generation'!CN278=2,'Maze Generation'!CM278=1,'Maze Generation'!CM210=0),AND('Maze Generation'!CN278=2,'Maze Generation'!CN279=1,'Maze Generation'!CN211=1),AND('Maze Generation'!CN278=2,'Maze Generation'!CO278=1,'Maze Generation'!CO210=2)),1,0)</f>
        <v>1</v>
      </c>
      <c r="CO58" s="7">
        <f ca="1">IF(OR('Maze Generation'!CO278=1,AND('Maze Generation'!CO278=2,'Maze Generation'!CN278=1,'Maze Generation'!CN210=0),AND('Maze Generation'!CO278=2,'Maze Generation'!CO279=1,'Maze Generation'!CO211=1),AND('Maze Generation'!CO278=2,'Maze Generation'!CP278=1,'Maze Generation'!CP210=2)),1,0)</f>
        <v>1</v>
      </c>
      <c r="CP58" s="7">
        <f ca="1">IF(OR('Maze Generation'!CP278=1,AND('Maze Generation'!CP278=2,'Maze Generation'!CO278=1,'Maze Generation'!CO210=0),AND('Maze Generation'!CP278=2,'Maze Generation'!CP279=1,'Maze Generation'!CP211=1),AND('Maze Generation'!CP278=2,'Maze Generation'!CQ278=1,'Maze Generation'!CQ210=2)),1,0)</f>
        <v>1</v>
      </c>
      <c r="CQ58" s="7">
        <f ca="1">IF(OR('Maze Generation'!CQ278=1,AND('Maze Generation'!CQ278=2,'Maze Generation'!CP278=1,'Maze Generation'!CP210=0),AND('Maze Generation'!CQ278=2,'Maze Generation'!CQ279=1,'Maze Generation'!CQ211=1),AND('Maze Generation'!CQ278=2,'Maze Generation'!CR278=1,'Maze Generation'!CR210=2)),1,0)</f>
        <v>1</v>
      </c>
      <c r="CR58" s="7">
        <f ca="1">IF(OR('Maze Generation'!CR278=1,AND('Maze Generation'!CR278=2,'Maze Generation'!CQ278=1,'Maze Generation'!CQ210=0),AND('Maze Generation'!CR278=2,'Maze Generation'!CR279=1,'Maze Generation'!CR211=1),AND('Maze Generation'!CR278=2,'Maze Generation'!CS278=1,'Maze Generation'!CS210=2)),1,0)</f>
        <v>1</v>
      </c>
      <c r="CS58" s="7">
        <f ca="1">IF(OR('Maze Generation'!CS278=1,AND('Maze Generation'!CS278=2,'Maze Generation'!CR278=1,'Maze Generation'!CR210=0),AND('Maze Generation'!CS278=2,'Maze Generation'!CS279=1,'Maze Generation'!CS211=1),AND('Maze Generation'!CS278=2,'Maze Generation'!CT278=1,'Maze Generation'!CT210=2)),1,0)</f>
        <v>1</v>
      </c>
      <c r="CT58" s="7">
        <f ca="1">IF(OR('Maze Generation'!CT278=1,AND('Maze Generation'!CT278=2,'Maze Generation'!CS278=1,'Maze Generation'!CS210=0),AND('Maze Generation'!CT278=2,'Maze Generation'!CT279=1,'Maze Generation'!CT211=1),AND('Maze Generation'!CT278=2,'Maze Generation'!CU278=1,'Maze Generation'!CU210=2)),1,0)</f>
        <v>1</v>
      </c>
      <c r="CU58" s="7">
        <f ca="1">IF(OR('Maze Generation'!CU278=1,AND('Maze Generation'!CU278=2,'Maze Generation'!CT278=1,'Maze Generation'!CT210=0),AND('Maze Generation'!CU278=2,'Maze Generation'!CU279=1,'Maze Generation'!CU211=1),AND('Maze Generation'!CU278=2,'Maze Generation'!CV278=1,'Maze Generation'!CV210=2)),1,0)</f>
        <v>1</v>
      </c>
      <c r="CV58" s="7">
        <f ca="1">IF(OR('Maze Generation'!CV278=1,AND('Maze Generation'!CV278=2,'Maze Generation'!CU278=1,'Maze Generation'!CU210=0),AND('Maze Generation'!CV278=2,'Maze Generation'!CV279=1,'Maze Generation'!CV211=1),AND('Maze Generation'!CV278=2,'Maze Generation'!CW278=1,'Maze Generation'!CW210=2)),1,0)</f>
        <v>1</v>
      </c>
      <c r="CW58" s="7">
        <f ca="1">IF(OR('Maze Generation'!CW278=1,AND('Maze Generation'!CW278=2,'Maze Generation'!CV278=1,'Maze Generation'!CV210=0),AND('Maze Generation'!CW278=2,'Maze Generation'!CW279=1,'Maze Generation'!CW211=1),AND('Maze Generation'!CW278=2,'Maze Generation'!CX278=1,'Maze Generation'!CX210=2)),1,0)</f>
        <v>1</v>
      </c>
      <c r="CX58" s="7">
        <f ca="1">IF(OR('Maze Generation'!CX278=1,AND('Maze Generation'!CX278=2,'Maze Generation'!CW278=1,'Maze Generation'!CW210=0),AND('Maze Generation'!CX278=2,'Maze Generation'!CX279=1,'Maze Generation'!CX211=1),AND('Maze Generation'!CX278=2,'Maze Generation'!CY278=1,'Maze Generation'!CY210=2)),1,0)</f>
        <v>1</v>
      </c>
      <c r="CY58" s="7">
        <f ca="1">IF(OR('Maze Generation'!CY278=1,AND('Maze Generation'!CY278=2,'Maze Generation'!CX278=1,'Maze Generation'!CX210=0),AND('Maze Generation'!CY278=2,'Maze Generation'!CY279=1,'Maze Generation'!CY211=1),AND('Maze Generation'!CY278=2,'Maze Generation'!CZ278=1,'Maze Generation'!CZ210=2)),1,0)</f>
        <v>0</v>
      </c>
      <c r="CZ58" s="7">
        <f ca="1">IF(OR('Maze Generation'!CZ278=1,AND('Maze Generation'!CZ278=2,'Maze Generation'!CY278=1,'Maze Generation'!CY210=0),AND('Maze Generation'!CZ278=2,'Maze Generation'!CZ279=1,'Maze Generation'!CZ211=1),AND('Maze Generation'!CZ278=2,'Maze Generation'!DA278=1,'Maze Generation'!DA210=2)),1,0)</f>
        <v>1</v>
      </c>
      <c r="DA58" s="7">
        <f ca="1">IF(OR('Maze Generation'!DA278=1,AND('Maze Generation'!DA278=2,'Maze Generation'!CZ278=1,'Maze Generation'!CZ210=0),AND('Maze Generation'!DA278=2,'Maze Generation'!DA279=1,'Maze Generation'!DA211=1),AND('Maze Generation'!DA278=2,'Maze Generation'!DB278=1,'Maze Generation'!DB210=2)),1,0)</f>
        <v>1</v>
      </c>
      <c r="DB58" s="7">
        <f ca="1">IF(OR('Maze Generation'!DB278=1,AND('Maze Generation'!DB278=2,'Maze Generation'!DA278=1,'Maze Generation'!DA210=0),AND('Maze Generation'!DB278=2,'Maze Generation'!DB279=1,'Maze Generation'!DB211=1),AND('Maze Generation'!DB278=2,'Maze Generation'!DC278=1,'Maze Generation'!DC210=2)),1,0)</f>
        <v>1</v>
      </c>
      <c r="DC58" s="7">
        <f ca="1">IF(OR('Maze Generation'!DC278=1,AND('Maze Generation'!DC278=2,'Maze Generation'!DB278=1,'Maze Generation'!DB210=0),AND('Maze Generation'!DC278=2,'Maze Generation'!DC279=1,'Maze Generation'!DC211=1),AND('Maze Generation'!DC278=2,'Maze Generation'!DD278=1,'Maze Generation'!DD210=2)),1,0)</f>
        <v>1</v>
      </c>
      <c r="DD58" s="7">
        <f ca="1">IF(OR('Maze Generation'!DD278=1,AND('Maze Generation'!DD278=2,'Maze Generation'!DC278=1,'Maze Generation'!DC210=0),AND('Maze Generation'!DD278=2,'Maze Generation'!DD279=1,'Maze Generation'!DD211=1),AND('Maze Generation'!DD278=2,'Maze Generation'!DE278=1,'Maze Generation'!DE210=2)),1,0)</f>
        <v>1</v>
      </c>
      <c r="DE58" s="7">
        <f ca="1">IF(OR('Maze Generation'!DE278=1,AND('Maze Generation'!DE278=2,'Maze Generation'!DD278=1,'Maze Generation'!DD210=0),AND('Maze Generation'!DE278=2,'Maze Generation'!DE279=1,'Maze Generation'!DE211=1),AND('Maze Generation'!DE278=2,'Maze Generation'!DF278=1,'Maze Generation'!DF210=2)),1,0)</f>
        <v>1</v>
      </c>
      <c r="DF58" s="7">
        <f ca="1">IF(OR('Maze Generation'!DF278=1,AND('Maze Generation'!DF278=2,'Maze Generation'!DE278=1,'Maze Generation'!DE210=0),AND('Maze Generation'!DF278=2,'Maze Generation'!DF279=1,'Maze Generation'!DF211=1),AND('Maze Generation'!DF278=2,'Maze Generation'!DG278=1,'Maze Generation'!DG210=2)),1,0)</f>
        <v>1</v>
      </c>
      <c r="DG58" s="7">
        <f ca="1">IF(OR('Maze Generation'!DG278=1,AND('Maze Generation'!DG278=2,'Maze Generation'!DF278=1,'Maze Generation'!DF210=0),AND('Maze Generation'!DG278=2,'Maze Generation'!DG279=1,'Maze Generation'!DG211=1),AND('Maze Generation'!DG278=2,'Maze Generation'!DH278=1,'Maze Generation'!DH210=2)),1,0)</f>
        <v>0</v>
      </c>
      <c r="DH58" s="7">
        <f ca="1">IF(OR('Maze Generation'!DH278=1,AND('Maze Generation'!DH278=2,'Maze Generation'!DG278=1,'Maze Generation'!DG210=0),AND('Maze Generation'!DH278=2,'Maze Generation'!DH279=1,'Maze Generation'!DH211=1),AND('Maze Generation'!DH278=2,'Maze Generation'!DI278=1,'Maze Generation'!DI210=2)),1,0)</f>
        <v>1</v>
      </c>
      <c r="DI58" s="7">
        <f ca="1">IF(OR('Maze Generation'!DI278=1,AND('Maze Generation'!DI278=2,'Maze Generation'!DH278=1,'Maze Generation'!DH210=0),AND('Maze Generation'!DI278=2,'Maze Generation'!DI279=1,'Maze Generation'!DI211=1),AND('Maze Generation'!DI278=2,'Maze Generation'!DJ278=1,'Maze Generation'!DJ210=2)),1,0)</f>
        <v>0</v>
      </c>
      <c r="DJ58" s="7">
        <f ca="1">IF(OR('Maze Generation'!DJ278=1,AND('Maze Generation'!DJ278=2,'Maze Generation'!DI278=1,'Maze Generation'!DI210=0),AND('Maze Generation'!DJ278=2,'Maze Generation'!DJ279=1,'Maze Generation'!DJ211=1),AND('Maze Generation'!DJ278=2,'Maze Generation'!DK278=1,'Maze Generation'!DK210=2)),1,0)</f>
        <v>1</v>
      </c>
      <c r="DK58" s="7">
        <f ca="1">IF(OR('Maze Generation'!DK278=1,AND('Maze Generation'!DK278=2,'Maze Generation'!DJ278=1,'Maze Generation'!DJ210=0),AND('Maze Generation'!DK278=2,'Maze Generation'!DK279=1,'Maze Generation'!DK211=1),AND('Maze Generation'!DK278=2,'Maze Generation'!DL278=1,'Maze Generation'!DL210=2)),1,0)</f>
        <v>1</v>
      </c>
      <c r="DL58" s="7">
        <f ca="1">IF(OR('Maze Generation'!DL278=1,AND('Maze Generation'!DL278=2,'Maze Generation'!DK278=1,'Maze Generation'!DK210=0),AND('Maze Generation'!DL278=2,'Maze Generation'!DL279=1,'Maze Generation'!DL211=1),AND('Maze Generation'!DL278=2,'Maze Generation'!DM278=1,'Maze Generation'!DM210=2)),1,0)</f>
        <v>1</v>
      </c>
      <c r="DM58" s="7">
        <f ca="1">IF(OR('Maze Generation'!DM278=1,AND('Maze Generation'!DM278=2,'Maze Generation'!DL278=1,'Maze Generation'!DL210=0),AND('Maze Generation'!DM278=2,'Maze Generation'!DM279=1,'Maze Generation'!DM211=1),AND('Maze Generation'!DM278=2,'Maze Generation'!DN278=1,'Maze Generation'!DN210=2)),1,0)</f>
        <v>1</v>
      </c>
      <c r="DN58" s="7">
        <f ca="1">IF(OR('Maze Generation'!DN278=1,AND('Maze Generation'!DN278=2,'Maze Generation'!DM278=1,'Maze Generation'!DM210=0),AND('Maze Generation'!DN278=2,'Maze Generation'!DN279=1,'Maze Generation'!DN211=1),AND('Maze Generation'!DN278=2,'Maze Generation'!DO278=1,'Maze Generation'!DO210=2)),1,0)</f>
        <v>1</v>
      </c>
      <c r="DO58" s="7">
        <f ca="1">IF(OR('Maze Generation'!DO278=1,AND('Maze Generation'!DO278=2,'Maze Generation'!DN278=1,'Maze Generation'!DN210=0),AND('Maze Generation'!DO278=2,'Maze Generation'!DO279=1,'Maze Generation'!DO211=1),AND('Maze Generation'!DO278=2,'Maze Generation'!DP278=1,'Maze Generation'!DP210=2)),1,0)</f>
        <v>1</v>
      </c>
      <c r="DP58" s="7">
        <f ca="1">IF(OR('Maze Generation'!DP278=1,AND('Maze Generation'!DP278=2,'Maze Generation'!DO278=1,'Maze Generation'!DO210=0),AND('Maze Generation'!DP278=2,'Maze Generation'!DP279=1,'Maze Generation'!DP211=1),AND('Maze Generation'!DP278=2,'Maze Generation'!DQ278=1,'Maze Generation'!DQ210=2)),1,0)</f>
        <v>1</v>
      </c>
      <c r="DQ58" s="7">
        <f ca="1">IF(OR('Maze Generation'!DQ278=1,AND('Maze Generation'!DQ278=2,'Maze Generation'!DP278=1,'Maze Generation'!DP210=0),AND('Maze Generation'!DQ278=2,'Maze Generation'!DQ279=1,'Maze Generation'!DQ211=1),AND('Maze Generation'!DQ278=2,'Maze Generation'!DR278=1,'Maze Generation'!DR210=2)),1,0)</f>
        <v>0</v>
      </c>
      <c r="DR58" s="7">
        <f ca="1">IF(OR('Maze Generation'!DR278=1,AND('Maze Generation'!DR278=2,'Maze Generation'!DQ278=1,'Maze Generation'!DQ210=0),AND('Maze Generation'!DR278=2,'Maze Generation'!DR279=1,'Maze Generation'!DR211=1),AND('Maze Generation'!DR278=2,'Maze Generation'!DS278=1,'Maze Generation'!DS210=2)),1,0)</f>
        <v>1</v>
      </c>
      <c r="DS58" s="7">
        <f ca="1">IF(OR('Maze Generation'!DS278=1,AND('Maze Generation'!DS278=2,'Maze Generation'!DR278=1,'Maze Generation'!DR210=0),AND('Maze Generation'!DS278=2,'Maze Generation'!DS279=1,'Maze Generation'!DS211=1),AND('Maze Generation'!DS278=2,'Maze Generation'!DT278=1,'Maze Generation'!DT210=2)),1,0)</f>
        <v>0</v>
      </c>
    </row>
    <row r="59" spans="2:123" ht="4.5" customHeight="1" x14ac:dyDescent="0.25">
      <c r="B59" s="6">
        <v>27</v>
      </c>
      <c r="C59" s="7">
        <f ca="1">IF(OR('Maze Generation'!C279=1,AND('Maze Generation'!C279=2,'Maze Generation'!B279=1,'Maze Generation'!B211=0),AND('Maze Generation'!C279=2,'Maze Generation'!C280=1,'Maze Generation'!C212=1),AND('Maze Generation'!C279=2,'Maze Generation'!D279=1,'Maze Generation'!D211=2)),1,0)</f>
        <v>0</v>
      </c>
      <c r="D59" s="7">
        <f ca="1">IF(OR('Maze Generation'!D279=1,AND('Maze Generation'!D279=2,'Maze Generation'!C279=1,'Maze Generation'!C211=0),AND('Maze Generation'!D279=2,'Maze Generation'!D280=1,'Maze Generation'!D212=1),AND('Maze Generation'!D279=2,'Maze Generation'!E279=1,'Maze Generation'!E211=2)),1,0)</f>
        <v>0</v>
      </c>
      <c r="E59" s="7">
        <f ca="1">IF(OR('Maze Generation'!E279=1,AND('Maze Generation'!E279=2,'Maze Generation'!D279=1,'Maze Generation'!D211=0),AND('Maze Generation'!E279=2,'Maze Generation'!E280=1,'Maze Generation'!E212=1),AND('Maze Generation'!E279=2,'Maze Generation'!F279=1,'Maze Generation'!F211=2)),1,0)</f>
        <v>0</v>
      </c>
      <c r="F59" s="7">
        <f ca="1">IF(OR('Maze Generation'!F279=1,AND('Maze Generation'!F279=2,'Maze Generation'!E279=1,'Maze Generation'!E211=0),AND('Maze Generation'!F279=2,'Maze Generation'!F280=1,'Maze Generation'!F212=1),AND('Maze Generation'!F279=2,'Maze Generation'!G279=1,'Maze Generation'!G211=2)),1,0)</f>
        <v>0</v>
      </c>
      <c r="G59" s="7">
        <f ca="1">IF(OR('Maze Generation'!G279=1,AND('Maze Generation'!G279=2,'Maze Generation'!F279=1,'Maze Generation'!F211=0),AND('Maze Generation'!G279=2,'Maze Generation'!G280=1,'Maze Generation'!G212=1),AND('Maze Generation'!G279=2,'Maze Generation'!H279=1,'Maze Generation'!H211=2)),1,0)</f>
        <v>0</v>
      </c>
      <c r="H59" s="7">
        <f ca="1">IF(OR('Maze Generation'!H279=1,AND('Maze Generation'!H279=2,'Maze Generation'!G279=1,'Maze Generation'!G211=0),AND('Maze Generation'!H279=2,'Maze Generation'!H280=1,'Maze Generation'!H212=1),AND('Maze Generation'!H279=2,'Maze Generation'!I279=1,'Maze Generation'!I211=2)),1,0)</f>
        <v>0</v>
      </c>
      <c r="I59" s="7">
        <f ca="1">IF(OR('Maze Generation'!I279=1,AND('Maze Generation'!I279=2,'Maze Generation'!H279=1,'Maze Generation'!H211=0),AND('Maze Generation'!I279=2,'Maze Generation'!I280=1,'Maze Generation'!I212=1),AND('Maze Generation'!I279=2,'Maze Generation'!J279=1,'Maze Generation'!J211=2)),1,0)</f>
        <v>0</v>
      </c>
      <c r="J59" s="7">
        <f ca="1">IF(OR('Maze Generation'!J279=1,AND('Maze Generation'!J279=2,'Maze Generation'!I279=1,'Maze Generation'!I211=0),AND('Maze Generation'!J279=2,'Maze Generation'!J280=1,'Maze Generation'!J212=1),AND('Maze Generation'!J279=2,'Maze Generation'!K279=1,'Maze Generation'!K211=2)),1,0)</f>
        <v>0</v>
      </c>
      <c r="K59" s="7">
        <f ca="1">IF(OR('Maze Generation'!K279=1,AND('Maze Generation'!K279=2,'Maze Generation'!J279=1,'Maze Generation'!J211=0),AND('Maze Generation'!K279=2,'Maze Generation'!K280=1,'Maze Generation'!K212=1),AND('Maze Generation'!K279=2,'Maze Generation'!L279=1,'Maze Generation'!L211=2)),1,0)</f>
        <v>0</v>
      </c>
      <c r="L59" s="7">
        <f ca="1">IF(OR('Maze Generation'!L279=1,AND('Maze Generation'!L279=2,'Maze Generation'!K279=1,'Maze Generation'!K211=0),AND('Maze Generation'!L279=2,'Maze Generation'!L280=1,'Maze Generation'!L212=1),AND('Maze Generation'!L279=2,'Maze Generation'!M279=1,'Maze Generation'!M211=2)),1,0)</f>
        <v>1</v>
      </c>
      <c r="M59" s="7">
        <f ca="1">IF(OR('Maze Generation'!M279=1,AND('Maze Generation'!M279=2,'Maze Generation'!L279=1,'Maze Generation'!L211=0),AND('Maze Generation'!M279=2,'Maze Generation'!M280=1,'Maze Generation'!M212=1),AND('Maze Generation'!M279=2,'Maze Generation'!N279=1,'Maze Generation'!N211=2)),1,0)</f>
        <v>0</v>
      </c>
      <c r="N59" s="7">
        <f ca="1">IF(OR('Maze Generation'!N279=1,AND('Maze Generation'!N279=2,'Maze Generation'!M279=1,'Maze Generation'!M211=0),AND('Maze Generation'!N279=2,'Maze Generation'!N280=1,'Maze Generation'!N212=1),AND('Maze Generation'!N279=2,'Maze Generation'!O279=1,'Maze Generation'!O211=2)),1,0)</f>
        <v>0</v>
      </c>
      <c r="O59" s="7">
        <f ca="1">IF(OR('Maze Generation'!O279=1,AND('Maze Generation'!O279=2,'Maze Generation'!N279=1,'Maze Generation'!N211=0),AND('Maze Generation'!O279=2,'Maze Generation'!O280=1,'Maze Generation'!O212=1),AND('Maze Generation'!O279=2,'Maze Generation'!P279=1,'Maze Generation'!P211=2)),1,0)</f>
        <v>0</v>
      </c>
      <c r="P59" s="7">
        <f ca="1">IF(OR('Maze Generation'!P279=1,AND('Maze Generation'!P279=2,'Maze Generation'!O279=1,'Maze Generation'!O211=0),AND('Maze Generation'!P279=2,'Maze Generation'!P280=1,'Maze Generation'!P212=1),AND('Maze Generation'!P279=2,'Maze Generation'!Q279=1,'Maze Generation'!Q211=2)),1,0)</f>
        <v>0</v>
      </c>
      <c r="Q59" s="7">
        <f ca="1">IF(OR('Maze Generation'!Q279=1,AND('Maze Generation'!Q279=2,'Maze Generation'!P279=1,'Maze Generation'!P211=0),AND('Maze Generation'!Q279=2,'Maze Generation'!Q280=1,'Maze Generation'!Q212=1),AND('Maze Generation'!Q279=2,'Maze Generation'!R279=1,'Maze Generation'!R211=2)),1,0)</f>
        <v>0</v>
      </c>
      <c r="R59" s="7">
        <f ca="1">IF(OR('Maze Generation'!R279=1,AND('Maze Generation'!R279=2,'Maze Generation'!Q279=1,'Maze Generation'!Q211=0),AND('Maze Generation'!R279=2,'Maze Generation'!R280=1,'Maze Generation'!R212=1),AND('Maze Generation'!R279=2,'Maze Generation'!S279=1,'Maze Generation'!S211=2)),1,0)</f>
        <v>0</v>
      </c>
      <c r="S59" s="7">
        <f ca="1">IF(OR('Maze Generation'!S279=1,AND('Maze Generation'!S279=2,'Maze Generation'!R279=1,'Maze Generation'!R211=0),AND('Maze Generation'!S279=2,'Maze Generation'!S280=1,'Maze Generation'!S212=1),AND('Maze Generation'!S279=2,'Maze Generation'!T279=1,'Maze Generation'!T211=2)),1,0)</f>
        <v>0</v>
      </c>
      <c r="T59" s="7">
        <f ca="1">IF(OR('Maze Generation'!T279=1,AND('Maze Generation'!T279=2,'Maze Generation'!S279=1,'Maze Generation'!S211=0),AND('Maze Generation'!T279=2,'Maze Generation'!T280=1,'Maze Generation'!T212=1),AND('Maze Generation'!T279=2,'Maze Generation'!U279=1,'Maze Generation'!U211=2)),1,0)</f>
        <v>0</v>
      </c>
      <c r="U59" s="7">
        <f ca="1">IF(OR('Maze Generation'!U279=1,AND('Maze Generation'!U279=2,'Maze Generation'!T279=1,'Maze Generation'!T211=0),AND('Maze Generation'!U279=2,'Maze Generation'!U280=1,'Maze Generation'!U212=1),AND('Maze Generation'!U279=2,'Maze Generation'!V279=1,'Maze Generation'!V211=2)),1,0)</f>
        <v>0</v>
      </c>
      <c r="V59" s="7">
        <f ca="1">IF(OR('Maze Generation'!V279=1,AND('Maze Generation'!V279=2,'Maze Generation'!U279=1,'Maze Generation'!U211=0),AND('Maze Generation'!V279=2,'Maze Generation'!V280=1,'Maze Generation'!V212=1),AND('Maze Generation'!V279=2,'Maze Generation'!W279=1,'Maze Generation'!W211=2)),1,0)</f>
        <v>1</v>
      </c>
      <c r="W59" s="7">
        <f ca="1">IF(OR('Maze Generation'!W279=1,AND('Maze Generation'!W279=2,'Maze Generation'!V279=1,'Maze Generation'!V211=0),AND('Maze Generation'!W279=2,'Maze Generation'!W280=1,'Maze Generation'!W212=1),AND('Maze Generation'!W279=2,'Maze Generation'!X279=1,'Maze Generation'!X211=2)),1,0)</f>
        <v>0</v>
      </c>
      <c r="X59" s="7">
        <f ca="1">IF(OR('Maze Generation'!X279=1,AND('Maze Generation'!X279=2,'Maze Generation'!W279=1,'Maze Generation'!W211=0),AND('Maze Generation'!X279=2,'Maze Generation'!X280=1,'Maze Generation'!X212=1),AND('Maze Generation'!X279=2,'Maze Generation'!Y279=1,'Maze Generation'!Y211=2)),1,0)</f>
        <v>0</v>
      </c>
      <c r="Y59" s="7">
        <f ca="1">IF(OR('Maze Generation'!Y279=1,AND('Maze Generation'!Y279=2,'Maze Generation'!X279=1,'Maze Generation'!X211=0),AND('Maze Generation'!Y279=2,'Maze Generation'!Y280=1,'Maze Generation'!Y212=1),AND('Maze Generation'!Y279=2,'Maze Generation'!Z279=1,'Maze Generation'!Z211=2)),1,0)</f>
        <v>0</v>
      </c>
      <c r="Z59" s="7">
        <f ca="1">IF(OR('Maze Generation'!Z279=1,AND('Maze Generation'!Z279=2,'Maze Generation'!Y279=1,'Maze Generation'!Y211=0),AND('Maze Generation'!Z279=2,'Maze Generation'!Z280=1,'Maze Generation'!Z212=1),AND('Maze Generation'!Z279=2,'Maze Generation'!AA279=1,'Maze Generation'!AA211=2)),1,0)</f>
        <v>0</v>
      </c>
      <c r="AA59" s="7">
        <f ca="1">IF(OR('Maze Generation'!AA279=1,AND('Maze Generation'!AA279=2,'Maze Generation'!Z279=1,'Maze Generation'!Z211=0),AND('Maze Generation'!AA279=2,'Maze Generation'!AA280=1,'Maze Generation'!AA212=1),AND('Maze Generation'!AA279=2,'Maze Generation'!AB279=1,'Maze Generation'!AB211=2)),1,0)</f>
        <v>0</v>
      </c>
      <c r="AB59" s="7">
        <f ca="1">IF(OR('Maze Generation'!AB279=1,AND('Maze Generation'!AB279=2,'Maze Generation'!AA279=1,'Maze Generation'!AA211=0),AND('Maze Generation'!AB279=2,'Maze Generation'!AB280=1,'Maze Generation'!AB212=1),AND('Maze Generation'!AB279=2,'Maze Generation'!AC279=1,'Maze Generation'!AC211=2)),1,0)</f>
        <v>0</v>
      </c>
      <c r="AC59" s="7">
        <f ca="1">IF(OR('Maze Generation'!AC279=1,AND('Maze Generation'!AC279=2,'Maze Generation'!AB279=1,'Maze Generation'!AB211=0),AND('Maze Generation'!AC279=2,'Maze Generation'!AC280=1,'Maze Generation'!AC212=1),AND('Maze Generation'!AC279=2,'Maze Generation'!AD279=1,'Maze Generation'!AD211=2)),1,0)</f>
        <v>0</v>
      </c>
      <c r="AD59" s="7">
        <f ca="1">IF(OR('Maze Generation'!AD279=1,AND('Maze Generation'!AD279=2,'Maze Generation'!AC279=1,'Maze Generation'!AC211=0),AND('Maze Generation'!AD279=2,'Maze Generation'!AD280=1,'Maze Generation'!AD212=1),AND('Maze Generation'!AD279=2,'Maze Generation'!AE279=1,'Maze Generation'!AE211=2)),1,0)</f>
        <v>0</v>
      </c>
      <c r="AE59" s="7">
        <f ca="1">IF(OR('Maze Generation'!AE279=1,AND('Maze Generation'!AE279=2,'Maze Generation'!AD279=1,'Maze Generation'!AD211=0),AND('Maze Generation'!AE279=2,'Maze Generation'!AE280=1,'Maze Generation'!AE212=1),AND('Maze Generation'!AE279=2,'Maze Generation'!AF279=1,'Maze Generation'!AF211=2)),1,0)</f>
        <v>0</v>
      </c>
      <c r="AF59" s="7">
        <f ca="1">IF(OR('Maze Generation'!AF279=1,AND('Maze Generation'!AF279=2,'Maze Generation'!AE279=1,'Maze Generation'!AE211=0),AND('Maze Generation'!AF279=2,'Maze Generation'!AF280=1,'Maze Generation'!AF212=1),AND('Maze Generation'!AF279=2,'Maze Generation'!AG279=1,'Maze Generation'!AG211=2)),1,0)</f>
        <v>0</v>
      </c>
      <c r="AG59" s="7">
        <f ca="1">IF(OR('Maze Generation'!AG279=1,AND('Maze Generation'!AG279=2,'Maze Generation'!AF279=1,'Maze Generation'!AF211=0),AND('Maze Generation'!AG279=2,'Maze Generation'!AG280=1,'Maze Generation'!AG212=1),AND('Maze Generation'!AG279=2,'Maze Generation'!AH279=1,'Maze Generation'!AH211=2)),1,0)</f>
        <v>0</v>
      </c>
      <c r="AH59" s="7">
        <f ca="1">IF(OR('Maze Generation'!AH279=1,AND('Maze Generation'!AH279=2,'Maze Generation'!AG279=1,'Maze Generation'!AG211=0),AND('Maze Generation'!AH279=2,'Maze Generation'!AH280=1,'Maze Generation'!AH212=1),AND('Maze Generation'!AH279=2,'Maze Generation'!AI279=1,'Maze Generation'!AI211=2)),1,0)</f>
        <v>1</v>
      </c>
      <c r="AI59" s="7">
        <f ca="1">IF(OR('Maze Generation'!AI279=1,AND('Maze Generation'!AI279=2,'Maze Generation'!AH279=1,'Maze Generation'!AH211=0),AND('Maze Generation'!AI279=2,'Maze Generation'!AI280=1,'Maze Generation'!AI212=1),AND('Maze Generation'!AI279=2,'Maze Generation'!AJ279=1,'Maze Generation'!AJ211=2)),1,0)</f>
        <v>0</v>
      </c>
      <c r="AJ59" s="7">
        <f ca="1">IF(OR('Maze Generation'!AJ279=1,AND('Maze Generation'!AJ279=2,'Maze Generation'!AI279=1,'Maze Generation'!AI211=0),AND('Maze Generation'!AJ279=2,'Maze Generation'!AJ280=1,'Maze Generation'!AJ212=1),AND('Maze Generation'!AJ279=2,'Maze Generation'!AK279=1,'Maze Generation'!AK211=2)),1,0)</f>
        <v>0</v>
      </c>
      <c r="AK59" s="7">
        <f ca="1">IF(OR('Maze Generation'!AK279=1,AND('Maze Generation'!AK279=2,'Maze Generation'!AJ279=1,'Maze Generation'!AJ211=0),AND('Maze Generation'!AK279=2,'Maze Generation'!AK280=1,'Maze Generation'!AK212=1),AND('Maze Generation'!AK279=2,'Maze Generation'!AL279=1,'Maze Generation'!AL211=2)),1,0)</f>
        <v>0</v>
      </c>
      <c r="AL59" s="7">
        <f ca="1">IF(OR('Maze Generation'!AL279=1,AND('Maze Generation'!AL279=2,'Maze Generation'!AK279=1,'Maze Generation'!AK211=0),AND('Maze Generation'!AL279=2,'Maze Generation'!AL280=1,'Maze Generation'!AL212=1),AND('Maze Generation'!AL279=2,'Maze Generation'!AM279=1,'Maze Generation'!AM211=2)),1,0)</f>
        <v>0</v>
      </c>
      <c r="AM59" s="7">
        <f ca="1">IF(OR('Maze Generation'!AM279=1,AND('Maze Generation'!AM279=2,'Maze Generation'!AL279=1,'Maze Generation'!AL211=0),AND('Maze Generation'!AM279=2,'Maze Generation'!AM280=1,'Maze Generation'!AM212=1),AND('Maze Generation'!AM279=2,'Maze Generation'!AN279=1,'Maze Generation'!AN211=2)),1,0)</f>
        <v>0</v>
      </c>
      <c r="AN59" s="7">
        <f ca="1">IF(OR('Maze Generation'!AN279=1,AND('Maze Generation'!AN279=2,'Maze Generation'!AM279=1,'Maze Generation'!AM211=0),AND('Maze Generation'!AN279=2,'Maze Generation'!AN280=1,'Maze Generation'!AN212=1),AND('Maze Generation'!AN279=2,'Maze Generation'!AO279=1,'Maze Generation'!AO211=2)),1,0)</f>
        <v>0</v>
      </c>
      <c r="AO59" s="7">
        <f ca="1">IF(OR('Maze Generation'!AO279=1,AND('Maze Generation'!AO279=2,'Maze Generation'!AN279=1,'Maze Generation'!AN211=0),AND('Maze Generation'!AO279=2,'Maze Generation'!AO280=1,'Maze Generation'!AO212=1),AND('Maze Generation'!AO279=2,'Maze Generation'!AP279=1,'Maze Generation'!AP211=2)),1,0)</f>
        <v>0</v>
      </c>
      <c r="AP59" s="7">
        <f ca="1">IF(OR('Maze Generation'!AP279=1,AND('Maze Generation'!AP279=2,'Maze Generation'!AO279=1,'Maze Generation'!AO211=0),AND('Maze Generation'!AP279=2,'Maze Generation'!AP280=1,'Maze Generation'!AP212=1),AND('Maze Generation'!AP279=2,'Maze Generation'!AQ279=1,'Maze Generation'!AQ211=2)),1,0)</f>
        <v>0</v>
      </c>
      <c r="AQ59" s="7">
        <f ca="1">IF(OR('Maze Generation'!AQ279=1,AND('Maze Generation'!AQ279=2,'Maze Generation'!AP279=1,'Maze Generation'!AP211=0),AND('Maze Generation'!AQ279=2,'Maze Generation'!AQ280=1,'Maze Generation'!AQ212=1),AND('Maze Generation'!AQ279=2,'Maze Generation'!AR279=1,'Maze Generation'!AR211=2)),1,0)</f>
        <v>0</v>
      </c>
      <c r="AR59" s="7">
        <f ca="1">IF(OR('Maze Generation'!AR279=1,AND('Maze Generation'!AR279=2,'Maze Generation'!AQ279=1,'Maze Generation'!AQ211=0),AND('Maze Generation'!AR279=2,'Maze Generation'!AR280=1,'Maze Generation'!AR212=1),AND('Maze Generation'!AR279=2,'Maze Generation'!AS279=1,'Maze Generation'!AS211=2)),1,0)</f>
        <v>0</v>
      </c>
      <c r="AS59" s="7">
        <f ca="1">IF(OR('Maze Generation'!AS279=1,AND('Maze Generation'!AS279=2,'Maze Generation'!AR279=1,'Maze Generation'!AR211=0),AND('Maze Generation'!AS279=2,'Maze Generation'!AS280=1,'Maze Generation'!AS212=1),AND('Maze Generation'!AS279=2,'Maze Generation'!AT279=1,'Maze Generation'!AT211=2)),1,0)</f>
        <v>0</v>
      </c>
      <c r="AT59" s="7">
        <f ca="1">IF(OR('Maze Generation'!AT279=1,AND('Maze Generation'!AT279=2,'Maze Generation'!AS279=1,'Maze Generation'!AS211=0),AND('Maze Generation'!AT279=2,'Maze Generation'!AT280=1,'Maze Generation'!AT212=1),AND('Maze Generation'!AT279=2,'Maze Generation'!AU279=1,'Maze Generation'!AU211=2)),1,0)</f>
        <v>0</v>
      </c>
      <c r="AU59" s="7">
        <f ca="1">IF(OR('Maze Generation'!AU279=1,AND('Maze Generation'!AU279=2,'Maze Generation'!AT279=1,'Maze Generation'!AT211=0),AND('Maze Generation'!AU279=2,'Maze Generation'!AU280=1,'Maze Generation'!AU212=1),AND('Maze Generation'!AU279=2,'Maze Generation'!AV279=1,'Maze Generation'!AV211=2)),1,0)</f>
        <v>0</v>
      </c>
      <c r="AV59" s="7">
        <f ca="1">IF(OR('Maze Generation'!AV279=1,AND('Maze Generation'!AV279=2,'Maze Generation'!AU279=1,'Maze Generation'!AU211=0),AND('Maze Generation'!AV279=2,'Maze Generation'!AV280=1,'Maze Generation'!AV212=1),AND('Maze Generation'!AV279=2,'Maze Generation'!AW279=1,'Maze Generation'!AW211=2)),1,0)</f>
        <v>0</v>
      </c>
      <c r="AW59" s="7">
        <f ca="1">IF(OR('Maze Generation'!AW279=1,AND('Maze Generation'!AW279=2,'Maze Generation'!AV279=1,'Maze Generation'!AV211=0),AND('Maze Generation'!AW279=2,'Maze Generation'!AW280=1,'Maze Generation'!AW212=1),AND('Maze Generation'!AW279=2,'Maze Generation'!AX279=1,'Maze Generation'!AX211=2)),1,0)</f>
        <v>0</v>
      </c>
      <c r="AX59" s="7">
        <f ca="1">IF(OR('Maze Generation'!AX279=1,AND('Maze Generation'!AX279=2,'Maze Generation'!AW279=1,'Maze Generation'!AW211=0),AND('Maze Generation'!AX279=2,'Maze Generation'!AX280=1,'Maze Generation'!AX212=1),AND('Maze Generation'!AX279=2,'Maze Generation'!AY279=1,'Maze Generation'!AY211=2)),1,0)</f>
        <v>1</v>
      </c>
      <c r="AY59" s="7">
        <f ca="1">IF(OR('Maze Generation'!AY279=1,AND('Maze Generation'!AY279=2,'Maze Generation'!AX279=1,'Maze Generation'!AX211=0),AND('Maze Generation'!AY279=2,'Maze Generation'!AY280=1,'Maze Generation'!AY212=1),AND('Maze Generation'!AY279=2,'Maze Generation'!AZ279=1,'Maze Generation'!AZ211=2)),1,0)</f>
        <v>0</v>
      </c>
      <c r="AZ59" s="7">
        <f ca="1">IF(OR('Maze Generation'!AZ279=1,AND('Maze Generation'!AZ279=2,'Maze Generation'!AY279=1,'Maze Generation'!AY211=0),AND('Maze Generation'!AZ279=2,'Maze Generation'!AZ280=1,'Maze Generation'!AZ212=1),AND('Maze Generation'!AZ279=2,'Maze Generation'!BA279=1,'Maze Generation'!BA211=2)),1,0)</f>
        <v>0</v>
      </c>
      <c r="BA59" s="7">
        <f ca="1">IF(OR('Maze Generation'!BA279=1,AND('Maze Generation'!BA279=2,'Maze Generation'!AZ279=1,'Maze Generation'!AZ211=0),AND('Maze Generation'!BA279=2,'Maze Generation'!BA280=1,'Maze Generation'!BA212=1),AND('Maze Generation'!BA279=2,'Maze Generation'!BB279=1,'Maze Generation'!BB211=2)),1,0)</f>
        <v>0</v>
      </c>
      <c r="BB59" s="7">
        <f ca="1">IF(OR('Maze Generation'!BB279=1,AND('Maze Generation'!BB279=2,'Maze Generation'!BA279=1,'Maze Generation'!BA211=0),AND('Maze Generation'!BB279=2,'Maze Generation'!BB280=1,'Maze Generation'!BB212=1),AND('Maze Generation'!BB279=2,'Maze Generation'!BC279=1,'Maze Generation'!BC211=2)),1,0)</f>
        <v>0</v>
      </c>
      <c r="BC59" s="7">
        <f ca="1">IF(OR('Maze Generation'!BC279=1,AND('Maze Generation'!BC279=2,'Maze Generation'!BB279=1,'Maze Generation'!BB211=0),AND('Maze Generation'!BC279=2,'Maze Generation'!BC280=1,'Maze Generation'!BC212=1),AND('Maze Generation'!BC279=2,'Maze Generation'!BD279=1,'Maze Generation'!BD211=2)),1,0)</f>
        <v>0</v>
      </c>
      <c r="BD59" s="7">
        <f ca="1">IF(OR('Maze Generation'!BD279=1,AND('Maze Generation'!BD279=2,'Maze Generation'!BC279=1,'Maze Generation'!BC211=0),AND('Maze Generation'!BD279=2,'Maze Generation'!BD280=1,'Maze Generation'!BD212=1),AND('Maze Generation'!BD279=2,'Maze Generation'!BE279=1,'Maze Generation'!BE211=2)),1,0)</f>
        <v>0</v>
      </c>
      <c r="BE59" s="7">
        <f ca="1">IF(OR('Maze Generation'!BE279=1,AND('Maze Generation'!BE279=2,'Maze Generation'!BD279=1,'Maze Generation'!BD211=0),AND('Maze Generation'!BE279=2,'Maze Generation'!BE280=1,'Maze Generation'!BE212=1),AND('Maze Generation'!BE279=2,'Maze Generation'!BF279=1,'Maze Generation'!BF211=2)),1,0)</f>
        <v>0</v>
      </c>
      <c r="BF59" s="7">
        <f ca="1">IF(OR('Maze Generation'!BF279=1,AND('Maze Generation'!BF279=2,'Maze Generation'!BE279=1,'Maze Generation'!BE211=0),AND('Maze Generation'!BF279=2,'Maze Generation'!BF280=1,'Maze Generation'!BF212=1),AND('Maze Generation'!BF279=2,'Maze Generation'!BG279=1,'Maze Generation'!BG211=2)),1,0)</f>
        <v>0</v>
      </c>
      <c r="BG59" s="7">
        <f ca="1">IF(OR('Maze Generation'!BG279=1,AND('Maze Generation'!BG279=2,'Maze Generation'!BF279=1,'Maze Generation'!BF211=0),AND('Maze Generation'!BG279=2,'Maze Generation'!BG280=1,'Maze Generation'!BG212=1),AND('Maze Generation'!BG279=2,'Maze Generation'!BH279=1,'Maze Generation'!BH211=2)),1,0)</f>
        <v>0</v>
      </c>
      <c r="BH59" s="7">
        <f ca="1">IF(OR('Maze Generation'!BH279=1,AND('Maze Generation'!BH279=2,'Maze Generation'!BG279=1,'Maze Generation'!BG211=0),AND('Maze Generation'!BH279=2,'Maze Generation'!BH280=1,'Maze Generation'!BH212=1),AND('Maze Generation'!BH279=2,'Maze Generation'!BI279=1,'Maze Generation'!BI211=2)),1,0)</f>
        <v>0</v>
      </c>
      <c r="BI59" s="7">
        <f ca="1">IF(OR('Maze Generation'!BI279=1,AND('Maze Generation'!BI279=2,'Maze Generation'!BH279=1,'Maze Generation'!BH211=0),AND('Maze Generation'!BI279=2,'Maze Generation'!BI280=1,'Maze Generation'!BI212=1),AND('Maze Generation'!BI279=2,'Maze Generation'!BJ279=1,'Maze Generation'!BJ211=2)),1,0)</f>
        <v>0</v>
      </c>
      <c r="BJ59" s="7">
        <f ca="1">IF(OR('Maze Generation'!BJ279=1,AND('Maze Generation'!BJ279=2,'Maze Generation'!BI279=1,'Maze Generation'!BI211=0),AND('Maze Generation'!BJ279=2,'Maze Generation'!BJ280=1,'Maze Generation'!BJ212=1),AND('Maze Generation'!BJ279=2,'Maze Generation'!BK279=1,'Maze Generation'!BK211=2)),1,0)</f>
        <v>0</v>
      </c>
      <c r="BK59" s="7">
        <f ca="1">IF(OR('Maze Generation'!BK279=1,AND('Maze Generation'!BK279=2,'Maze Generation'!BJ279=1,'Maze Generation'!BJ211=0),AND('Maze Generation'!BK279=2,'Maze Generation'!BK280=1,'Maze Generation'!BK212=1),AND('Maze Generation'!BK279=2,'Maze Generation'!BL279=1,'Maze Generation'!BL211=2)),1,0)</f>
        <v>0</v>
      </c>
      <c r="BL59" s="7">
        <f ca="1">IF(OR('Maze Generation'!BL279=1,AND('Maze Generation'!BL279=2,'Maze Generation'!BK279=1,'Maze Generation'!BK211=0),AND('Maze Generation'!BL279=2,'Maze Generation'!BL280=1,'Maze Generation'!BL212=1),AND('Maze Generation'!BL279=2,'Maze Generation'!BM279=1,'Maze Generation'!BM211=2)),1,0)</f>
        <v>0</v>
      </c>
      <c r="BM59" s="7">
        <f ca="1">IF(OR('Maze Generation'!BM279=1,AND('Maze Generation'!BM279=2,'Maze Generation'!BL279=1,'Maze Generation'!BL211=0),AND('Maze Generation'!BM279=2,'Maze Generation'!BM280=1,'Maze Generation'!BM212=1),AND('Maze Generation'!BM279=2,'Maze Generation'!BN279=1,'Maze Generation'!BN211=2)),1,0)</f>
        <v>0</v>
      </c>
      <c r="BN59" s="7">
        <f ca="1">IF(OR('Maze Generation'!BN279=1,AND('Maze Generation'!BN279=2,'Maze Generation'!BM279=1,'Maze Generation'!BM211=0),AND('Maze Generation'!BN279=2,'Maze Generation'!BN280=1,'Maze Generation'!BN212=1),AND('Maze Generation'!BN279=2,'Maze Generation'!BO279=1,'Maze Generation'!BO211=2)),1,0)</f>
        <v>0</v>
      </c>
      <c r="BO59" s="7">
        <f ca="1">IF(OR('Maze Generation'!BO279=1,AND('Maze Generation'!BO279=2,'Maze Generation'!BN279=1,'Maze Generation'!BN211=0),AND('Maze Generation'!BO279=2,'Maze Generation'!BO280=1,'Maze Generation'!BO212=1),AND('Maze Generation'!BO279=2,'Maze Generation'!BP279=1,'Maze Generation'!BP211=2)),1,0)</f>
        <v>0</v>
      </c>
      <c r="BP59" s="7">
        <f ca="1">IF(OR('Maze Generation'!BP279=1,AND('Maze Generation'!BP279=2,'Maze Generation'!BO279=1,'Maze Generation'!BO211=0),AND('Maze Generation'!BP279=2,'Maze Generation'!BP280=1,'Maze Generation'!BP212=1),AND('Maze Generation'!BP279=2,'Maze Generation'!BQ279=1,'Maze Generation'!BQ211=2)),1,0)</f>
        <v>0</v>
      </c>
      <c r="BQ59" s="7">
        <f ca="1">IF(OR('Maze Generation'!BQ279=1,AND('Maze Generation'!BQ279=2,'Maze Generation'!BP279=1,'Maze Generation'!BP211=0),AND('Maze Generation'!BQ279=2,'Maze Generation'!BQ280=1,'Maze Generation'!BQ212=1),AND('Maze Generation'!BQ279=2,'Maze Generation'!BR279=1,'Maze Generation'!BR211=2)),1,0)</f>
        <v>0</v>
      </c>
      <c r="BR59" s="7">
        <f ca="1">IF(OR('Maze Generation'!BR279=1,AND('Maze Generation'!BR279=2,'Maze Generation'!BQ279=1,'Maze Generation'!BQ211=0),AND('Maze Generation'!BR279=2,'Maze Generation'!BR280=1,'Maze Generation'!BR212=1),AND('Maze Generation'!BR279=2,'Maze Generation'!BS279=1,'Maze Generation'!BS211=2)),1,0)</f>
        <v>0</v>
      </c>
      <c r="BS59" s="7">
        <f ca="1">IF(OR('Maze Generation'!BS279=1,AND('Maze Generation'!BS279=2,'Maze Generation'!BR279=1,'Maze Generation'!BR211=0),AND('Maze Generation'!BS279=2,'Maze Generation'!BS280=1,'Maze Generation'!BS212=1),AND('Maze Generation'!BS279=2,'Maze Generation'!BT279=1,'Maze Generation'!BT211=2)),1,0)</f>
        <v>0</v>
      </c>
      <c r="BT59" s="7">
        <f ca="1">IF(OR('Maze Generation'!BT279=1,AND('Maze Generation'!BT279=2,'Maze Generation'!BS279=1,'Maze Generation'!BS211=0),AND('Maze Generation'!BT279=2,'Maze Generation'!BT280=1,'Maze Generation'!BT212=1),AND('Maze Generation'!BT279=2,'Maze Generation'!BU279=1,'Maze Generation'!BU211=2)),1,0)</f>
        <v>0</v>
      </c>
      <c r="BU59" s="7">
        <f ca="1">IF(OR('Maze Generation'!BU279=1,AND('Maze Generation'!BU279=2,'Maze Generation'!BT279=1,'Maze Generation'!BT211=0),AND('Maze Generation'!BU279=2,'Maze Generation'!BU280=1,'Maze Generation'!BU212=1),AND('Maze Generation'!BU279=2,'Maze Generation'!BV279=1,'Maze Generation'!BV211=2)),1,0)</f>
        <v>0</v>
      </c>
      <c r="BV59" s="7">
        <f ca="1">IF(OR('Maze Generation'!BV279=1,AND('Maze Generation'!BV279=2,'Maze Generation'!BU279=1,'Maze Generation'!BU211=0),AND('Maze Generation'!BV279=2,'Maze Generation'!BV280=1,'Maze Generation'!BV212=1),AND('Maze Generation'!BV279=2,'Maze Generation'!BW279=1,'Maze Generation'!BW211=2)),1,0)</f>
        <v>0</v>
      </c>
      <c r="BW59" s="7">
        <f ca="1">IF(OR('Maze Generation'!BW279=1,AND('Maze Generation'!BW279=2,'Maze Generation'!BV279=1,'Maze Generation'!BV211=0),AND('Maze Generation'!BW279=2,'Maze Generation'!BW280=1,'Maze Generation'!BW212=1),AND('Maze Generation'!BW279=2,'Maze Generation'!BX279=1,'Maze Generation'!BX211=2)),1,0)</f>
        <v>0</v>
      </c>
      <c r="BX59" s="7">
        <f ca="1">IF(OR('Maze Generation'!BX279=1,AND('Maze Generation'!BX279=2,'Maze Generation'!BW279=1,'Maze Generation'!BW211=0),AND('Maze Generation'!BX279=2,'Maze Generation'!BX280=1,'Maze Generation'!BX212=1),AND('Maze Generation'!BX279=2,'Maze Generation'!BY279=1,'Maze Generation'!BY211=2)),1,0)</f>
        <v>0</v>
      </c>
      <c r="BY59" s="7">
        <f ca="1">IF(OR('Maze Generation'!BY279=1,AND('Maze Generation'!BY279=2,'Maze Generation'!BX279=1,'Maze Generation'!BX211=0),AND('Maze Generation'!BY279=2,'Maze Generation'!BY280=1,'Maze Generation'!BY212=1),AND('Maze Generation'!BY279=2,'Maze Generation'!BZ279=1,'Maze Generation'!BZ211=2)),1,0)</f>
        <v>0</v>
      </c>
      <c r="BZ59" s="7">
        <f ca="1">IF(OR('Maze Generation'!BZ279=1,AND('Maze Generation'!BZ279=2,'Maze Generation'!BY279=1,'Maze Generation'!BY211=0),AND('Maze Generation'!BZ279=2,'Maze Generation'!BZ280=1,'Maze Generation'!BZ212=1),AND('Maze Generation'!BZ279=2,'Maze Generation'!CA279=1,'Maze Generation'!CA211=2)),1,0)</f>
        <v>0</v>
      </c>
      <c r="CA59" s="7">
        <f ca="1">IF(OR('Maze Generation'!CA279=1,AND('Maze Generation'!CA279=2,'Maze Generation'!BZ279=1,'Maze Generation'!BZ211=0),AND('Maze Generation'!CA279=2,'Maze Generation'!CA280=1,'Maze Generation'!CA212=1),AND('Maze Generation'!CA279=2,'Maze Generation'!CB279=1,'Maze Generation'!CB211=2)),1,0)</f>
        <v>0</v>
      </c>
      <c r="CB59" s="7">
        <f ca="1">IF(OR('Maze Generation'!CB279=1,AND('Maze Generation'!CB279=2,'Maze Generation'!CA279=1,'Maze Generation'!CA211=0),AND('Maze Generation'!CB279=2,'Maze Generation'!CB280=1,'Maze Generation'!CB212=1),AND('Maze Generation'!CB279=2,'Maze Generation'!CC279=1,'Maze Generation'!CC211=2)),1,0)</f>
        <v>0</v>
      </c>
      <c r="CC59" s="7">
        <f ca="1">IF(OR('Maze Generation'!CC279=1,AND('Maze Generation'!CC279=2,'Maze Generation'!CB279=1,'Maze Generation'!CB211=0),AND('Maze Generation'!CC279=2,'Maze Generation'!CC280=1,'Maze Generation'!CC212=1),AND('Maze Generation'!CC279=2,'Maze Generation'!CD279=1,'Maze Generation'!CD211=2)),1,0)</f>
        <v>0</v>
      </c>
      <c r="CD59" s="7">
        <f ca="1">IF(OR('Maze Generation'!CD279=1,AND('Maze Generation'!CD279=2,'Maze Generation'!CC279=1,'Maze Generation'!CC211=0),AND('Maze Generation'!CD279=2,'Maze Generation'!CD280=1,'Maze Generation'!CD212=1),AND('Maze Generation'!CD279=2,'Maze Generation'!CE279=1,'Maze Generation'!CE211=2)),1,0)</f>
        <v>0</v>
      </c>
      <c r="CE59" s="7">
        <f ca="1">IF(OR('Maze Generation'!CE279=1,AND('Maze Generation'!CE279=2,'Maze Generation'!CD279=1,'Maze Generation'!CD211=0),AND('Maze Generation'!CE279=2,'Maze Generation'!CE280=1,'Maze Generation'!CE212=1),AND('Maze Generation'!CE279=2,'Maze Generation'!CF279=1,'Maze Generation'!CF211=2)),1,0)</f>
        <v>0</v>
      </c>
      <c r="CF59" s="7">
        <f ca="1">IF(OR('Maze Generation'!CF279=1,AND('Maze Generation'!CF279=2,'Maze Generation'!CE279=1,'Maze Generation'!CE211=0),AND('Maze Generation'!CF279=2,'Maze Generation'!CF280=1,'Maze Generation'!CF212=1),AND('Maze Generation'!CF279=2,'Maze Generation'!CG279=1,'Maze Generation'!CG211=2)),1,0)</f>
        <v>0</v>
      </c>
      <c r="CG59" s="7">
        <f ca="1">IF(OR('Maze Generation'!CG279=1,AND('Maze Generation'!CG279=2,'Maze Generation'!CF279=1,'Maze Generation'!CF211=0),AND('Maze Generation'!CG279=2,'Maze Generation'!CG280=1,'Maze Generation'!CG212=1),AND('Maze Generation'!CG279=2,'Maze Generation'!CH279=1,'Maze Generation'!CH211=2)),1,0)</f>
        <v>0</v>
      </c>
      <c r="CH59" s="7">
        <f ca="1">IF(OR('Maze Generation'!CH279=1,AND('Maze Generation'!CH279=2,'Maze Generation'!CG279=1,'Maze Generation'!CG211=0),AND('Maze Generation'!CH279=2,'Maze Generation'!CH280=1,'Maze Generation'!CH212=1),AND('Maze Generation'!CH279=2,'Maze Generation'!CI279=1,'Maze Generation'!CI211=2)),1,0)</f>
        <v>0</v>
      </c>
      <c r="CI59" s="7">
        <f ca="1">IF(OR('Maze Generation'!CI279=1,AND('Maze Generation'!CI279=2,'Maze Generation'!CH279=1,'Maze Generation'!CH211=0),AND('Maze Generation'!CI279=2,'Maze Generation'!CI280=1,'Maze Generation'!CI212=1),AND('Maze Generation'!CI279=2,'Maze Generation'!CJ279=1,'Maze Generation'!CJ211=2)),1,0)</f>
        <v>0</v>
      </c>
      <c r="CJ59" s="7">
        <f ca="1">IF(OR('Maze Generation'!CJ279=1,AND('Maze Generation'!CJ279=2,'Maze Generation'!CI279=1,'Maze Generation'!CI211=0),AND('Maze Generation'!CJ279=2,'Maze Generation'!CJ280=1,'Maze Generation'!CJ212=1),AND('Maze Generation'!CJ279=2,'Maze Generation'!CK279=1,'Maze Generation'!CK211=2)),1,0)</f>
        <v>0</v>
      </c>
      <c r="CK59" s="7">
        <f ca="1">IF(OR('Maze Generation'!CK279=1,AND('Maze Generation'!CK279=2,'Maze Generation'!CJ279=1,'Maze Generation'!CJ211=0),AND('Maze Generation'!CK279=2,'Maze Generation'!CK280=1,'Maze Generation'!CK212=1),AND('Maze Generation'!CK279=2,'Maze Generation'!CL279=1,'Maze Generation'!CL211=2)),1,0)</f>
        <v>0</v>
      </c>
      <c r="CL59" s="7">
        <f ca="1">IF(OR('Maze Generation'!CL279=1,AND('Maze Generation'!CL279=2,'Maze Generation'!CK279=1,'Maze Generation'!CK211=0),AND('Maze Generation'!CL279=2,'Maze Generation'!CL280=1,'Maze Generation'!CL212=1),AND('Maze Generation'!CL279=2,'Maze Generation'!CM279=1,'Maze Generation'!CM211=2)),1,0)</f>
        <v>0</v>
      </c>
      <c r="CM59" s="7">
        <f ca="1">IF(OR('Maze Generation'!CM279=1,AND('Maze Generation'!CM279=2,'Maze Generation'!CL279=1,'Maze Generation'!CL211=0),AND('Maze Generation'!CM279=2,'Maze Generation'!CM280=1,'Maze Generation'!CM212=1),AND('Maze Generation'!CM279=2,'Maze Generation'!CN279=1,'Maze Generation'!CN211=2)),1,0)</f>
        <v>0</v>
      </c>
      <c r="CN59" s="7">
        <f ca="1">IF(OR('Maze Generation'!CN279=1,AND('Maze Generation'!CN279=2,'Maze Generation'!CM279=1,'Maze Generation'!CM211=0),AND('Maze Generation'!CN279=2,'Maze Generation'!CN280=1,'Maze Generation'!CN212=1),AND('Maze Generation'!CN279=2,'Maze Generation'!CO279=1,'Maze Generation'!CO211=2)),1,0)</f>
        <v>0</v>
      </c>
      <c r="CO59" s="7">
        <f ca="1">IF(OR('Maze Generation'!CO279=1,AND('Maze Generation'!CO279=2,'Maze Generation'!CN279=1,'Maze Generation'!CN211=0),AND('Maze Generation'!CO279=2,'Maze Generation'!CO280=1,'Maze Generation'!CO212=1),AND('Maze Generation'!CO279=2,'Maze Generation'!CP279=1,'Maze Generation'!CP211=2)),1,0)</f>
        <v>0</v>
      </c>
      <c r="CP59" s="7">
        <f ca="1">IF(OR('Maze Generation'!CP279=1,AND('Maze Generation'!CP279=2,'Maze Generation'!CO279=1,'Maze Generation'!CO211=0),AND('Maze Generation'!CP279=2,'Maze Generation'!CP280=1,'Maze Generation'!CP212=1),AND('Maze Generation'!CP279=2,'Maze Generation'!CQ279=1,'Maze Generation'!CQ211=2)),1,0)</f>
        <v>0</v>
      </c>
      <c r="CQ59" s="7">
        <f ca="1">IF(OR('Maze Generation'!CQ279=1,AND('Maze Generation'!CQ279=2,'Maze Generation'!CP279=1,'Maze Generation'!CP211=0),AND('Maze Generation'!CQ279=2,'Maze Generation'!CQ280=1,'Maze Generation'!CQ212=1),AND('Maze Generation'!CQ279=2,'Maze Generation'!CR279=1,'Maze Generation'!CR211=2)),1,0)</f>
        <v>0</v>
      </c>
      <c r="CR59" s="7">
        <f ca="1">IF(OR('Maze Generation'!CR279=1,AND('Maze Generation'!CR279=2,'Maze Generation'!CQ279=1,'Maze Generation'!CQ211=0),AND('Maze Generation'!CR279=2,'Maze Generation'!CR280=1,'Maze Generation'!CR212=1),AND('Maze Generation'!CR279=2,'Maze Generation'!CS279=1,'Maze Generation'!CS211=2)),1,0)</f>
        <v>0</v>
      </c>
      <c r="CS59" s="7">
        <f ca="1">IF(OR('Maze Generation'!CS279=1,AND('Maze Generation'!CS279=2,'Maze Generation'!CR279=1,'Maze Generation'!CR211=0),AND('Maze Generation'!CS279=2,'Maze Generation'!CS280=1,'Maze Generation'!CS212=1),AND('Maze Generation'!CS279=2,'Maze Generation'!CT279=1,'Maze Generation'!CT211=2)),1,0)</f>
        <v>0</v>
      </c>
      <c r="CT59" s="7">
        <f ca="1">IF(OR('Maze Generation'!CT279=1,AND('Maze Generation'!CT279=2,'Maze Generation'!CS279=1,'Maze Generation'!CS211=0),AND('Maze Generation'!CT279=2,'Maze Generation'!CT280=1,'Maze Generation'!CT212=1),AND('Maze Generation'!CT279=2,'Maze Generation'!CU279=1,'Maze Generation'!CU211=2)),1,0)</f>
        <v>1</v>
      </c>
      <c r="CU59" s="7">
        <f ca="1">IF(OR('Maze Generation'!CU279=1,AND('Maze Generation'!CU279=2,'Maze Generation'!CT279=1,'Maze Generation'!CT211=0),AND('Maze Generation'!CU279=2,'Maze Generation'!CU280=1,'Maze Generation'!CU212=1),AND('Maze Generation'!CU279=2,'Maze Generation'!CV279=1,'Maze Generation'!CV211=2)),1,0)</f>
        <v>0</v>
      </c>
      <c r="CV59" s="7">
        <f ca="1">IF(OR('Maze Generation'!CV279=1,AND('Maze Generation'!CV279=2,'Maze Generation'!CU279=1,'Maze Generation'!CU211=0),AND('Maze Generation'!CV279=2,'Maze Generation'!CV280=1,'Maze Generation'!CV212=1),AND('Maze Generation'!CV279=2,'Maze Generation'!CW279=1,'Maze Generation'!CW211=2)),1,0)</f>
        <v>1</v>
      </c>
      <c r="CW59" s="7">
        <f ca="1">IF(OR('Maze Generation'!CW279=1,AND('Maze Generation'!CW279=2,'Maze Generation'!CV279=1,'Maze Generation'!CV211=0),AND('Maze Generation'!CW279=2,'Maze Generation'!CW280=1,'Maze Generation'!CW212=1),AND('Maze Generation'!CW279=2,'Maze Generation'!CX279=1,'Maze Generation'!CX211=2)),1,0)</f>
        <v>0</v>
      </c>
      <c r="CX59" s="7">
        <f ca="1">IF(OR('Maze Generation'!CX279=1,AND('Maze Generation'!CX279=2,'Maze Generation'!CW279=1,'Maze Generation'!CW211=0),AND('Maze Generation'!CX279=2,'Maze Generation'!CX280=1,'Maze Generation'!CX212=1),AND('Maze Generation'!CX279=2,'Maze Generation'!CY279=1,'Maze Generation'!CY211=2)),1,0)</f>
        <v>0</v>
      </c>
      <c r="CY59" s="7">
        <f ca="1">IF(OR('Maze Generation'!CY279=1,AND('Maze Generation'!CY279=2,'Maze Generation'!CX279=1,'Maze Generation'!CX211=0),AND('Maze Generation'!CY279=2,'Maze Generation'!CY280=1,'Maze Generation'!CY212=1),AND('Maze Generation'!CY279=2,'Maze Generation'!CZ279=1,'Maze Generation'!CZ211=2)),1,0)</f>
        <v>0</v>
      </c>
      <c r="CZ59" s="7">
        <f ca="1">IF(OR('Maze Generation'!CZ279=1,AND('Maze Generation'!CZ279=2,'Maze Generation'!CY279=1,'Maze Generation'!CY211=0),AND('Maze Generation'!CZ279=2,'Maze Generation'!CZ280=1,'Maze Generation'!CZ212=1),AND('Maze Generation'!CZ279=2,'Maze Generation'!DA279=1,'Maze Generation'!DA211=2)),1,0)</f>
        <v>0</v>
      </c>
      <c r="DA59" s="7">
        <f ca="1">IF(OR('Maze Generation'!DA279=1,AND('Maze Generation'!DA279=2,'Maze Generation'!CZ279=1,'Maze Generation'!CZ211=0),AND('Maze Generation'!DA279=2,'Maze Generation'!DA280=1,'Maze Generation'!DA212=1),AND('Maze Generation'!DA279=2,'Maze Generation'!DB279=1,'Maze Generation'!DB211=2)),1,0)</f>
        <v>0</v>
      </c>
      <c r="DB59" s="7">
        <f ca="1">IF(OR('Maze Generation'!DB279=1,AND('Maze Generation'!DB279=2,'Maze Generation'!DA279=1,'Maze Generation'!DA211=0),AND('Maze Generation'!DB279=2,'Maze Generation'!DB280=1,'Maze Generation'!DB212=1),AND('Maze Generation'!DB279=2,'Maze Generation'!DC279=1,'Maze Generation'!DC211=2)),1,0)</f>
        <v>1</v>
      </c>
      <c r="DC59" s="7">
        <f ca="1">IF(OR('Maze Generation'!DC279=1,AND('Maze Generation'!DC279=2,'Maze Generation'!DB279=1,'Maze Generation'!DB211=0),AND('Maze Generation'!DC279=2,'Maze Generation'!DC280=1,'Maze Generation'!DC212=1),AND('Maze Generation'!DC279=2,'Maze Generation'!DD279=1,'Maze Generation'!DD211=2)),1,0)</f>
        <v>0</v>
      </c>
      <c r="DD59" s="7">
        <f ca="1">IF(OR('Maze Generation'!DD279=1,AND('Maze Generation'!DD279=2,'Maze Generation'!DC279=1,'Maze Generation'!DC211=0),AND('Maze Generation'!DD279=2,'Maze Generation'!DD280=1,'Maze Generation'!DD212=1),AND('Maze Generation'!DD279=2,'Maze Generation'!DE279=1,'Maze Generation'!DE211=2)),1,0)</f>
        <v>0</v>
      </c>
      <c r="DE59" s="7">
        <f ca="1">IF(OR('Maze Generation'!DE279=1,AND('Maze Generation'!DE279=2,'Maze Generation'!DD279=1,'Maze Generation'!DD211=0),AND('Maze Generation'!DE279=2,'Maze Generation'!DE280=1,'Maze Generation'!DE212=1),AND('Maze Generation'!DE279=2,'Maze Generation'!DF279=1,'Maze Generation'!DF211=2)),1,0)</f>
        <v>0</v>
      </c>
      <c r="DF59" s="7">
        <f ca="1">IF(OR('Maze Generation'!DF279=1,AND('Maze Generation'!DF279=2,'Maze Generation'!DE279=1,'Maze Generation'!DE211=0),AND('Maze Generation'!DF279=2,'Maze Generation'!DF280=1,'Maze Generation'!DF212=1),AND('Maze Generation'!DF279=2,'Maze Generation'!DG279=1,'Maze Generation'!DG211=2)),1,0)</f>
        <v>0</v>
      </c>
      <c r="DG59" s="7">
        <f ca="1">IF(OR('Maze Generation'!DG279=1,AND('Maze Generation'!DG279=2,'Maze Generation'!DF279=1,'Maze Generation'!DF211=0),AND('Maze Generation'!DG279=2,'Maze Generation'!DG280=1,'Maze Generation'!DG212=1),AND('Maze Generation'!DG279=2,'Maze Generation'!DH279=1,'Maze Generation'!DH211=2)),1,0)</f>
        <v>0</v>
      </c>
      <c r="DH59" s="7">
        <f ca="1">IF(OR('Maze Generation'!DH279=1,AND('Maze Generation'!DH279=2,'Maze Generation'!DG279=1,'Maze Generation'!DG211=0),AND('Maze Generation'!DH279=2,'Maze Generation'!DH280=1,'Maze Generation'!DH212=1),AND('Maze Generation'!DH279=2,'Maze Generation'!DI279=1,'Maze Generation'!DI211=2)),1,0)</f>
        <v>0</v>
      </c>
      <c r="DI59" s="7">
        <f ca="1">IF(OR('Maze Generation'!DI279=1,AND('Maze Generation'!DI279=2,'Maze Generation'!DH279=1,'Maze Generation'!DH211=0),AND('Maze Generation'!DI279=2,'Maze Generation'!DI280=1,'Maze Generation'!DI212=1),AND('Maze Generation'!DI279=2,'Maze Generation'!DJ279=1,'Maze Generation'!DJ211=2)),1,0)</f>
        <v>0</v>
      </c>
      <c r="DJ59" s="7">
        <f ca="1">IF(OR('Maze Generation'!DJ279=1,AND('Maze Generation'!DJ279=2,'Maze Generation'!DI279=1,'Maze Generation'!DI211=0),AND('Maze Generation'!DJ279=2,'Maze Generation'!DJ280=1,'Maze Generation'!DJ212=1),AND('Maze Generation'!DJ279=2,'Maze Generation'!DK279=1,'Maze Generation'!DK211=2)),1,0)</f>
        <v>0</v>
      </c>
      <c r="DK59" s="7">
        <f ca="1">IF(OR('Maze Generation'!DK279=1,AND('Maze Generation'!DK279=2,'Maze Generation'!DJ279=1,'Maze Generation'!DJ211=0),AND('Maze Generation'!DK279=2,'Maze Generation'!DK280=1,'Maze Generation'!DK212=1),AND('Maze Generation'!DK279=2,'Maze Generation'!DL279=1,'Maze Generation'!DL211=2)),1,0)</f>
        <v>0</v>
      </c>
      <c r="DL59" s="7">
        <f ca="1">IF(OR('Maze Generation'!DL279=1,AND('Maze Generation'!DL279=2,'Maze Generation'!DK279=1,'Maze Generation'!DK211=0),AND('Maze Generation'!DL279=2,'Maze Generation'!DL280=1,'Maze Generation'!DL212=1),AND('Maze Generation'!DL279=2,'Maze Generation'!DM279=1,'Maze Generation'!DM211=2)),1,0)</f>
        <v>1</v>
      </c>
      <c r="DM59" s="7">
        <f ca="1">IF(OR('Maze Generation'!DM279=1,AND('Maze Generation'!DM279=2,'Maze Generation'!DL279=1,'Maze Generation'!DL211=0),AND('Maze Generation'!DM279=2,'Maze Generation'!DM280=1,'Maze Generation'!DM212=1),AND('Maze Generation'!DM279=2,'Maze Generation'!DN279=1,'Maze Generation'!DN211=2)),1,0)</f>
        <v>0</v>
      </c>
      <c r="DN59" s="7">
        <f ca="1">IF(OR('Maze Generation'!DN279=1,AND('Maze Generation'!DN279=2,'Maze Generation'!DM279=1,'Maze Generation'!DM211=0),AND('Maze Generation'!DN279=2,'Maze Generation'!DN280=1,'Maze Generation'!DN212=1),AND('Maze Generation'!DN279=2,'Maze Generation'!DO279=1,'Maze Generation'!DO211=2)),1,0)</f>
        <v>0</v>
      </c>
      <c r="DO59" s="7">
        <f ca="1">IF(OR('Maze Generation'!DO279=1,AND('Maze Generation'!DO279=2,'Maze Generation'!DN279=1,'Maze Generation'!DN211=0),AND('Maze Generation'!DO279=2,'Maze Generation'!DO280=1,'Maze Generation'!DO212=1),AND('Maze Generation'!DO279=2,'Maze Generation'!DP279=1,'Maze Generation'!DP211=2)),1,0)</f>
        <v>0</v>
      </c>
      <c r="DP59" s="7">
        <f ca="1">IF(OR('Maze Generation'!DP279=1,AND('Maze Generation'!DP279=2,'Maze Generation'!DO279=1,'Maze Generation'!DO211=0),AND('Maze Generation'!DP279=2,'Maze Generation'!DP280=1,'Maze Generation'!DP212=1),AND('Maze Generation'!DP279=2,'Maze Generation'!DQ279=1,'Maze Generation'!DQ211=2)),1,0)</f>
        <v>0</v>
      </c>
      <c r="DQ59" s="7">
        <f ca="1">IF(OR('Maze Generation'!DQ279=1,AND('Maze Generation'!DQ279=2,'Maze Generation'!DP279=1,'Maze Generation'!DP211=0),AND('Maze Generation'!DQ279=2,'Maze Generation'!DQ280=1,'Maze Generation'!DQ212=1),AND('Maze Generation'!DQ279=2,'Maze Generation'!DR279=1,'Maze Generation'!DR211=2)),1,0)</f>
        <v>0</v>
      </c>
      <c r="DR59" s="7">
        <f ca="1">IF(OR('Maze Generation'!DR279=1,AND('Maze Generation'!DR279=2,'Maze Generation'!DQ279=1,'Maze Generation'!DQ211=0),AND('Maze Generation'!DR279=2,'Maze Generation'!DR280=1,'Maze Generation'!DR212=1),AND('Maze Generation'!DR279=2,'Maze Generation'!DS279=1,'Maze Generation'!DS211=2)),1,0)</f>
        <v>0</v>
      </c>
      <c r="DS59" s="7">
        <f ca="1">IF(OR('Maze Generation'!DS279=1,AND('Maze Generation'!DS279=2,'Maze Generation'!DR279=1,'Maze Generation'!DR211=0),AND('Maze Generation'!DS279=2,'Maze Generation'!DS280=1,'Maze Generation'!DS212=1),AND('Maze Generation'!DS279=2,'Maze Generation'!DT279=1,'Maze Generation'!DT211=2)),1,0)</f>
        <v>0</v>
      </c>
    </row>
    <row r="60" spans="2:123" x14ac:dyDescent="0.25">
      <c r="B60" s="6">
        <v>27.5</v>
      </c>
      <c r="C60" s="7">
        <f ca="1">IF(OR('Maze Generation'!C280=1,AND('Maze Generation'!C280=2,'Maze Generation'!B280=1,'Maze Generation'!B212=0),AND('Maze Generation'!C280=2,'Maze Generation'!C281=1,'Maze Generation'!C213=1),AND('Maze Generation'!C280=2,'Maze Generation'!D280=1,'Maze Generation'!D212=2)),1,0)</f>
        <v>0</v>
      </c>
      <c r="D60" s="7">
        <f ca="1">IF(OR('Maze Generation'!D280=1,AND('Maze Generation'!D280=2,'Maze Generation'!C280=1,'Maze Generation'!C212=0),AND('Maze Generation'!D280=2,'Maze Generation'!D281=1,'Maze Generation'!D213=1),AND('Maze Generation'!D280=2,'Maze Generation'!E280=1,'Maze Generation'!E212=2)),1,0)</f>
        <v>1</v>
      </c>
      <c r="E60" s="7">
        <f ca="1">IF(OR('Maze Generation'!E280=1,AND('Maze Generation'!E280=2,'Maze Generation'!D280=1,'Maze Generation'!D212=0),AND('Maze Generation'!E280=2,'Maze Generation'!E281=1,'Maze Generation'!E213=1),AND('Maze Generation'!E280=2,'Maze Generation'!F280=1,'Maze Generation'!F212=2)),1,0)</f>
        <v>1</v>
      </c>
      <c r="F60" s="7">
        <f ca="1">IF(OR('Maze Generation'!F280=1,AND('Maze Generation'!F280=2,'Maze Generation'!E280=1,'Maze Generation'!E212=0),AND('Maze Generation'!F280=2,'Maze Generation'!F281=1,'Maze Generation'!F213=1),AND('Maze Generation'!F280=2,'Maze Generation'!G280=1,'Maze Generation'!G212=2)),1,0)</f>
        <v>1</v>
      </c>
      <c r="G60" s="7">
        <f ca="1">IF(OR('Maze Generation'!G280=1,AND('Maze Generation'!G280=2,'Maze Generation'!F280=1,'Maze Generation'!F212=0),AND('Maze Generation'!G280=2,'Maze Generation'!G281=1,'Maze Generation'!G213=1),AND('Maze Generation'!G280=2,'Maze Generation'!H280=1,'Maze Generation'!H212=2)),1,0)</f>
        <v>1</v>
      </c>
      <c r="H60" s="7">
        <f ca="1">IF(OR('Maze Generation'!H280=1,AND('Maze Generation'!H280=2,'Maze Generation'!G280=1,'Maze Generation'!G212=0),AND('Maze Generation'!H280=2,'Maze Generation'!H281=1,'Maze Generation'!H213=1),AND('Maze Generation'!H280=2,'Maze Generation'!I280=1,'Maze Generation'!I212=2)),1,0)</f>
        <v>1</v>
      </c>
      <c r="I60" s="7">
        <f ca="1">IF(OR('Maze Generation'!I280=1,AND('Maze Generation'!I280=2,'Maze Generation'!H280=1,'Maze Generation'!H212=0),AND('Maze Generation'!I280=2,'Maze Generation'!I281=1,'Maze Generation'!I213=1),AND('Maze Generation'!I280=2,'Maze Generation'!J280=1,'Maze Generation'!J212=2)),1,0)</f>
        <v>1</v>
      </c>
      <c r="J60" s="7">
        <f ca="1">IF(OR('Maze Generation'!J280=1,AND('Maze Generation'!J280=2,'Maze Generation'!I280=1,'Maze Generation'!I212=0),AND('Maze Generation'!J280=2,'Maze Generation'!J281=1,'Maze Generation'!J213=1),AND('Maze Generation'!J280=2,'Maze Generation'!K280=1,'Maze Generation'!K212=2)),1,0)</f>
        <v>1</v>
      </c>
      <c r="K60" s="7">
        <f ca="1">IF(OR('Maze Generation'!K280=1,AND('Maze Generation'!K280=2,'Maze Generation'!J280=1,'Maze Generation'!J212=0),AND('Maze Generation'!K280=2,'Maze Generation'!K281=1,'Maze Generation'!K213=1),AND('Maze Generation'!K280=2,'Maze Generation'!L280=1,'Maze Generation'!L212=2)),1,0)</f>
        <v>1</v>
      </c>
      <c r="L60" s="7">
        <f ca="1">IF(OR('Maze Generation'!L280=1,AND('Maze Generation'!L280=2,'Maze Generation'!K280=1,'Maze Generation'!K212=0),AND('Maze Generation'!L280=2,'Maze Generation'!L281=1,'Maze Generation'!L213=1),AND('Maze Generation'!L280=2,'Maze Generation'!M280=1,'Maze Generation'!M212=2)),1,0)</f>
        <v>1</v>
      </c>
      <c r="M60" s="7">
        <f ca="1">IF(OR('Maze Generation'!M280=1,AND('Maze Generation'!M280=2,'Maze Generation'!L280=1,'Maze Generation'!L212=0),AND('Maze Generation'!M280=2,'Maze Generation'!M281=1,'Maze Generation'!M213=1),AND('Maze Generation'!M280=2,'Maze Generation'!N280=1,'Maze Generation'!N212=2)),1,0)</f>
        <v>1</v>
      </c>
      <c r="N60" s="7">
        <f ca="1">IF(OR('Maze Generation'!N280=1,AND('Maze Generation'!N280=2,'Maze Generation'!M280=1,'Maze Generation'!M212=0),AND('Maze Generation'!N280=2,'Maze Generation'!N281=1,'Maze Generation'!N213=1),AND('Maze Generation'!N280=2,'Maze Generation'!O280=1,'Maze Generation'!O212=2)),1,0)</f>
        <v>1</v>
      </c>
      <c r="O60" s="7">
        <f ca="1">IF(OR('Maze Generation'!O280=1,AND('Maze Generation'!O280=2,'Maze Generation'!N280=1,'Maze Generation'!N212=0),AND('Maze Generation'!O280=2,'Maze Generation'!O281=1,'Maze Generation'!O213=1),AND('Maze Generation'!O280=2,'Maze Generation'!P280=1,'Maze Generation'!P212=2)),1,0)</f>
        <v>0</v>
      </c>
      <c r="P60" s="7">
        <f ca="1">IF(OR('Maze Generation'!P280=1,AND('Maze Generation'!P280=2,'Maze Generation'!O280=1,'Maze Generation'!O212=0),AND('Maze Generation'!P280=2,'Maze Generation'!P281=1,'Maze Generation'!P213=1),AND('Maze Generation'!P280=2,'Maze Generation'!Q280=1,'Maze Generation'!Q212=2)),1,0)</f>
        <v>1</v>
      </c>
      <c r="Q60" s="7">
        <f ca="1">IF(OR('Maze Generation'!Q280=1,AND('Maze Generation'!Q280=2,'Maze Generation'!P280=1,'Maze Generation'!P212=0),AND('Maze Generation'!Q280=2,'Maze Generation'!Q281=1,'Maze Generation'!Q213=1),AND('Maze Generation'!Q280=2,'Maze Generation'!R280=1,'Maze Generation'!R212=2)),1,0)</f>
        <v>1</v>
      </c>
      <c r="R60" s="7">
        <f ca="1">IF(OR('Maze Generation'!R280=1,AND('Maze Generation'!R280=2,'Maze Generation'!Q280=1,'Maze Generation'!Q212=0),AND('Maze Generation'!R280=2,'Maze Generation'!R281=1,'Maze Generation'!R213=1),AND('Maze Generation'!R280=2,'Maze Generation'!S280=1,'Maze Generation'!S212=2)),1,0)</f>
        <v>1</v>
      </c>
      <c r="S60" s="7">
        <f ca="1">IF(OR('Maze Generation'!S280=1,AND('Maze Generation'!S280=2,'Maze Generation'!R280=1,'Maze Generation'!R212=0),AND('Maze Generation'!S280=2,'Maze Generation'!S281=1,'Maze Generation'!S213=1),AND('Maze Generation'!S280=2,'Maze Generation'!T280=1,'Maze Generation'!T212=2)),1,0)</f>
        <v>1</v>
      </c>
      <c r="T60" s="7">
        <f ca="1">IF(OR('Maze Generation'!T280=1,AND('Maze Generation'!T280=2,'Maze Generation'!S280=1,'Maze Generation'!S212=0),AND('Maze Generation'!T280=2,'Maze Generation'!T281=1,'Maze Generation'!T213=1),AND('Maze Generation'!T280=2,'Maze Generation'!U280=1,'Maze Generation'!U212=2)),1,0)</f>
        <v>1</v>
      </c>
      <c r="U60" s="7">
        <f ca="1">IF(OR('Maze Generation'!U280=1,AND('Maze Generation'!U280=2,'Maze Generation'!T280=1,'Maze Generation'!T212=0),AND('Maze Generation'!U280=2,'Maze Generation'!U281=1,'Maze Generation'!U213=1),AND('Maze Generation'!U280=2,'Maze Generation'!V280=1,'Maze Generation'!V212=2)),1,0)</f>
        <v>1</v>
      </c>
      <c r="V60" s="7">
        <f ca="1">IF(OR('Maze Generation'!V280=1,AND('Maze Generation'!V280=2,'Maze Generation'!U280=1,'Maze Generation'!U212=0),AND('Maze Generation'!V280=2,'Maze Generation'!V281=1,'Maze Generation'!V213=1),AND('Maze Generation'!V280=2,'Maze Generation'!W280=1,'Maze Generation'!W212=2)),1,0)</f>
        <v>1</v>
      </c>
      <c r="W60" s="7">
        <f ca="1">IF(OR('Maze Generation'!W280=1,AND('Maze Generation'!W280=2,'Maze Generation'!V280=1,'Maze Generation'!V212=0),AND('Maze Generation'!W280=2,'Maze Generation'!W281=1,'Maze Generation'!W213=1),AND('Maze Generation'!W280=2,'Maze Generation'!X280=1,'Maze Generation'!X212=2)),1,0)</f>
        <v>1</v>
      </c>
      <c r="X60" s="7">
        <f ca="1">IF(OR('Maze Generation'!X280=1,AND('Maze Generation'!X280=2,'Maze Generation'!W280=1,'Maze Generation'!W212=0),AND('Maze Generation'!X280=2,'Maze Generation'!X281=1,'Maze Generation'!X213=1),AND('Maze Generation'!X280=2,'Maze Generation'!Y280=1,'Maze Generation'!Y212=2)),1,0)</f>
        <v>1</v>
      </c>
      <c r="Y60" s="7">
        <f ca="1">IF(OR('Maze Generation'!Y280=1,AND('Maze Generation'!Y280=2,'Maze Generation'!X280=1,'Maze Generation'!X212=0),AND('Maze Generation'!Y280=2,'Maze Generation'!Y281=1,'Maze Generation'!Y213=1),AND('Maze Generation'!Y280=2,'Maze Generation'!Z280=1,'Maze Generation'!Z212=2)),1,0)</f>
        <v>1</v>
      </c>
      <c r="Z60" s="7">
        <f ca="1">IF(OR('Maze Generation'!Z280=1,AND('Maze Generation'!Z280=2,'Maze Generation'!Y280=1,'Maze Generation'!Y212=0),AND('Maze Generation'!Z280=2,'Maze Generation'!Z281=1,'Maze Generation'!Z213=1),AND('Maze Generation'!Z280=2,'Maze Generation'!AA280=1,'Maze Generation'!AA212=2)),1,0)</f>
        <v>1</v>
      </c>
      <c r="AA60" s="7">
        <f ca="1">IF(OR('Maze Generation'!AA280=1,AND('Maze Generation'!AA280=2,'Maze Generation'!Z280=1,'Maze Generation'!Z212=0),AND('Maze Generation'!AA280=2,'Maze Generation'!AA281=1,'Maze Generation'!AA213=1),AND('Maze Generation'!AA280=2,'Maze Generation'!AB280=1,'Maze Generation'!AB212=2)),1,0)</f>
        <v>1</v>
      </c>
      <c r="AB60" s="7">
        <f ca="1">IF(OR('Maze Generation'!AB280=1,AND('Maze Generation'!AB280=2,'Maze Generation'!AA280=1,'Maze Generation'!AA212=0),AND('Maze Generation'!AB280=2,'Maze Generation'!AB281=1,'Maze Generation'!AB213=1),AND('Maze Generation'!AB280=2,'Maze Generation'!AC280=1,'Maze Generation'!AC212=2)),1,0)</f>
        <v>1</v>
      </c>
      <c r="AC60" s="7">
        <f ca="1">IF(OR('Maze Generation'!AC280=1,AND('Maze Generation'!AC280=2,'Maze Generation'!AB280=1,'Maze Generation'!AB212=0),AND('Maze Generation'!AC280=2,'Maze Generation'!AC281=1,'Maze Generation'!AC213=1),AND('Maze Generation'!AC280=2,'Maze Generation'!AD280=1,'Maze Generation'!AD212=2)),1,0)</f>
        <v>1</v>
      </c>
      <c r="AD60" s="7">
        <f ca="1">IF(OR('Maze Generation'!AD280=1,AND('Maze Generation'!AD280=2,'Maze Generation'!AC280=1,'Maze Generation'!AC212=0),AND('Maze Generation'!AD280=2,'Maze Generation'!AD281=1,'Maze Generation'!AD213=1),AND('Maze Generation'!AD280=2,'Maze Generation'!AE280=1,'Maze Generation'!AE212=2)),1,0)</f>
        <v>1</v>
      </c>
      <c r="AE60" s="7">
        <f ca="1">IF(OR('Maze Generation'!AE280=1,AND('Maze Generation'!AE280=2,'Maze Generation'!AD280=1,'Maze Generation'!AD212=0),AND('Maze Generation'!AE280=2,'Maze Generation'!AE281=1,'Maze Generation'!AE213=1),AND('Maze Generation'!AE280=2,'Maze Generation'!AF280=1,'Maze Generation'!AF212=2)),1,0)</f>
        <v>0</v>
      </c>
      <c r="AF60" s="7">
        <f ca="1">IF(OR('Maze Generation'!AF280=1,AND('Maze Generation'!AF280=2,'Maze Generation'!AE280=1,'Maze Generation'!AE212=0),AND('Maze Generation'!AF280=2,'Maze Generation'!AF281=1,'Maze Generation'!AF213=1),AND('Maze Generation'!AF280=2,'Maze Generation'!AG280=1,'Maze Generation'!AG212=2)),1,0)</f>
        <v>1</v>
      </c>
      <c r="AG60" s="7">
        <f ca="1">IF(OR('Maze Generation'!AG280=1,AND('Maze Generation'!AG280=2,'Maze Generation'!AF280=1,'Maze Generation'!AF212=0),AND('Maze Generation'!AG280=2,'Maze Generation'!AG281=1,'Maze Generation'!AG213=1),AND('Maze Generation'!AG280=2,'Maze Generation'!AH280=1,'Maze Generation'!AH212=2)),1,0)</f>
        <v>1</v>
      </c>
      <c r="AH60" s="7">
        <f ca="1">IF(OR('Maze Generation'!AH280=1,AND('Maze Generation'!AH280=2,'Maze Generation'!AG280=1,'Maze Generation'!AG212=0),AND('Maze Generation'!AH280=2,'Maze Generation'!AH281=1,'Maze Generation'!AH213=1),AND('Maze Generation'!AH280=2,'Maze Generation'!AI280=1,'Maze Generation'!AI212=2)),1,0)</f>
        <v>1</v>
      </c>
      <c r="AI60" s="7">
        <f ca="1">IF(OR('Maze Generation'!AI280=1,AND('Maze Generation'!AI280=2,'Maze Generation'!AH280=1,'Maze Generation'!AH212=0),AND('Maze Generation'!AI280=2,'Maze Generation'!AI281=1,'Maze Generation'!AI213=1),AND('Maze Generation'!AI280=2,'Maze Generation'!AJ280=1,'Maze Generation'!AJ212=2)),1,0)</f>
        <v>1</v>
      </c>
      <c r="AJ60" s="7">
        <f ca="1">IF(OR('Maze Generation'!AJ280=1,AND('Maze Generation'!AJ280=2,'Maze Generation'!AI280=1,'Maze Generation'!AI212=0),AND('Maze Generation'!AJ280=2,'Maze Generation'!AJ281=1,'Maze Generation'!AJ213=1),AND('Maze Generation'!AJ280=2,'Maze Generation'!AK280=1,'Maze Generation'!AK212=2)),1,0)</f>
        <v>1</v>
      </c>
      <c r="AK60" s="7">
        <f ca="1">IF(OR('Maze Generation'!AK280=1,AND('Maze Generation'!AK280=2,'Maze Generation'!AJ280=1,'Maze Generation'!AJ212=0),AND('Maze Generation'!AK280=2,'Maze Generation'!AK281=1,'Maze Generation'!AK213=1),AND('Maze Generation'!AK280=2,'Maze Generation'!AL280=1,'Maze Generation'!AL212=2)),1,0)</f>
        <v>0</v>
      </c>
      <c r="AL60" s="7">
        <f ca="1">IF(OR('Maze Generation'!AL280=1,AND('Maze Generation'!AL280=2,'Maze Generation'!AK280=1,'Maze Generation'!AK212=0),AND('Maze Generation'!AL280=2,'Maze Generation'!AL281=1,'Maze Generation'!AL213=1),AND('Maze Generation'!AL280=2,'Maze Generation'!AM280=1,'Maze Generation'!AM212=2)),1,0)</f>
        <v>1</v>
      </c>
      <c r="AM60" s="7">
        <f ca="1">IF(OR('Maze Generation'!AM280=1,AND('Maze Generation'!AM280=2,'Maze Generation'!AL280=1,'Maze Generation'!AL212=0),AND('Maze Generation'!AM280=2,'Maze Generation'!AM281=1,'Maze Generation'!AM213=1),AND('Maze Generation'!AM280=2,'Maze Generation'!AN280=1,'Maze Generation'!AN212=2)),1,0)</f>
        <v>1</v>
      </c>
      <c r="AN60" s="7">
        <f ca="1">IF(OR('Maze Generation'!AN280=1,AND('Maze Generation'!AN280=2,'Maze Generation'!AM280=1,'Maze Generation'!AM212=0),AND('Maze Generation'!AN280=2,'Maze Generation'!AN281=1,'Maze Generation'!AN213=1),AND('Maze Generation'!AN280=2,'Maze Generation'!AO280=1,'Maze Generation'!AO212=2)),1,0)</f>
        <v>1</v>
      </c>
      <c r="AO60" s="7">
        <f ca="1">IF(OR('Maze Generation'!AO280=1,AND('Maze Generation'!AO280=2,'Maze Generation'!AN280=1,'Maze Generation'!AN212=0),AND('Maze Generation'!AO280=2,'Maze Generation'!AO281=1,'Maze Generation'!AO213=1),AND('Maze Generation'!AO280=2,'Maze Generation'!AP280=1,'Maze Generation'!AP212=2)),1,0)</f>
        <v>1</v>
      </c>
      <c r="AP60" s="7">
        <f ca="1">IF(OR('Maze Generation'!AP280=1,AND('Maze Generation'!AP280=2,'Maze Generation'!AO280=1,'Maze Generation'!AO212=0),AND('Maze Generation'!AP280=2,'Maze Generation'!AP281=1,'Maze Generation'!AP213=1),AND('Maze Generation'!AP280=2,'Maze Generation'!AQ280=1,'Maze Generation'!AQ212=2)),1,0)</f>
        <v>1</v>
      </c>
      <c r="AQ60" s="7">
        <f ca="1">IF(OR('Maze Generation'!AQ280=1,AND('Maze Generation'!AQ280=2,'Maze Generation'!AP280=1,'Maze Generation'!AP212=0),AND('Maze Generation'!AQ280=2,'Maze Generation'!AQ281=1,'Maze Generation'!AQ213=1),AND('Maze Generation'!AQ280=2,'Maze Generation'!AR280=1,'Maze Generation'!AR212=2)),1,0)</f>
        <v>1</v>
      </c>
      <c r="AR60" s="7">
        <f ca="1">IF(OR('Maze Generation'!AR280=1,AND('Maze Generation'!AR280=2,'Maze Generation'!AQ280=1,'Maze Generation'!AQ212=0),AND('Maze Generation'!AR280=2,'Maze Generation'!AR281=1,'Maze Generation'!AR213=1),AND('Maze Generation'!AR280=2,'Maze Generation'!AS280=1,'Maze Generation'!AS212=2)),1,0)</f>
        <v>1</v>
      </c>
      <c r="AS60" s="7">
        <f ca="1">IF(OR('Maze Generation'!AS280=1,AND('Maze Generation'!AS280=2,'Maze Generation'!AR280=1,'Maze Generation'!AR212=0),AND('Maze Generation'!AS280=2,'Maze Generation'!AS281=1,'Maze Generation'!AS213=1),AND('Maze Generation'!AS280=2,'Maze Generation'!AT280=1,'Maze Generation'!AT212=2)),1,0)</f>
        <v>1</v>
      </c>
      <c r="AT60" s="7">
        <f ca="1">IF(OR('Maze Generation'!AT280=1,AND('Maze Generation'!AT280=2,'Maze Generation'!AS280=1,'Maze Generation'!AS212=0),AND('Maze Generation'!AT280=2,'Maze Generation'!AT281=1,'Maze Generation'!AT213=1),AND('Maze Generation'!AT280=2,'Maze Generation'!AU280=1,'Maze Generation'!AU212=2)),1,0)</f>
        <v>1</v>
      </c>
      <c r="AU60" s="7">
        <f ca="1">IF(OR('Maze Generation'!AU280=1,AND('Maze Generation'!AU280=2,'Maze Generation'!AT280=1,'Maze Generation'!AT212=0),AND('Maze Generation'!AU280=2,'Maze Generation'!AU281=1,'Maze Generation'!AU213=1),AND('Maze Generation'!AU280=2,'Maze Generation'!AV280=1,'Maze Generation'!AV212=2)),1,0)</f>
        <v>1</v>
      </c>
      <c r="AV60" s="7">
        <f ca="1">IF(OR('Maze Generation'!AV280=1,AND('Maze Generation'!AV280=2,'Maze Generation'!AU280=1,'Maze Generation'!AU212=0),AND('Maze Generation'!AV280=2,'Maze Generation'!AV281=1,'Maze Generation'!AV213=1),AND('Maze Generation'!AV280=2,'Maze Generation'!AW280=1,'Maze Generation'!AW212=2)),1,0)</f>
        <v>1</v>
      </c>
      <c r="AW60" s="7">
        <f ca="1">IF(OR('Maze Generation'!AW280=1,AND('Maze Generation'!AW280=2,'Maze Generation'!AV280=1,'Maze Generation'!AV212=0),AND('Maze Generation'!AW280=2,'Maze Generation'!AW281=1,'Maze Generation'!AW213=1),AND('Maze Generation'!AW280=2,'Maze Generation'!AX280=1,'Maze Generation'!AX212=2)),1,0)</f>
        <v>1</v>
      </c>
      <c r="AX60" s="7">
        <f ca="1">IF(OR('Maze Generation'!AX280=1,AND('Maze Generation'!AX280=2,'Maze Generation'!AW280=1,'Maze Generation'!AW212=0),AND('Maze Generation'!AX280=2,'Maze Generation'!AX281=1,'Maze Generation'!AX213=1),AND('Maze Generation'!AX280=2,'Maze Generation'!AY280=1,'Maze Generation'!AY212=2)),1,0)</f>
        <v>1</v>
      </c>
      <c r="AY60" s="7">
        <f ca="1">IF(OR('Maze Generation'!AY280=1,AND('Maze Generation'!AY280=2,'Maze Generation'!AX280=1,'Maze Generation'!AX212=0),AND('Maze Generation'!AY280=2,'Maze Generation'!AY281=1,'Maze Generation'!AY213=1),AND('Maze Generation'!AY280=2,'Maze Generation'!AZ280=1,'Maze Generation'!AZ212=2)),1,0)</f>
        <v>1</v>
      </c>
      <c r="AZ60" s="7">
        <f ca="1">IF(OR('Maze Generation'!AZ280=1,AND('Maze Generation'!AZ280=2,'Maze Generation'!AY280=1,'Maze Generation'!AY212=0),AND('Maze Generation'!AZ280=2,'Maze Generation'!AZ281=1,'Maze Generation'!AZ213=1),AND('Maze Generation'!AZ280=2,'Maze Generation'!BA280=1,'Maze Generation'!BA212=2)),1,0)</f>
        <v>1</v>
      </c>
      <c r="BA60" s="7">
        <f ca="1">IF(OR('Maze Generation'!BA280=1,AND('Maze Generation'!BA280=2,'Maze Generation'!AZ280=1,'Maze Generation'!AZ212=0),AND('Maze Generation'!BA280=2,'Maze Generation'!BA281=1,'Maze Generation'!BA213=1),AND('Maze Generation'!BA280=2,'Maze Generation'!BB280=1,'Maze Generation'!BB212=2)),1,0)</f>
        <v>1</v>
      </c>
      <c r="BB60" s="7">
        <f ca="1">IF(OR('Maze Generation'!BB280=1,AND('Maze Generation'!BB280=2,'Maze Generation'!BA280=1,'Maze Generation'!BA212=0),AND('Maze Generation'!BB280=2,'Maze Generation'!BB281=1,'Maze Generation'!BB213=1),AND('Maze Generation'!BB280=2,'Maze Generation'!BC280=1,'Maze Generation'!BC212=2)),1,0)</f>
        <v>1</v>
      </c>
      <c r="BC60" s="7">
        <f ca="1">IF(OR('Maze Generation'!BC280=1,AND('Maze Generation'!BC280=2,'Maze Generation'!BB280=1,'Maze Generation'!BB212=0),AND('Maze Generation'!BC280=2,'Maze Generation'!BC281=1,'Maze Generation'!BC213=1),AND('Maze Generation'!BC280=2,'Maze Generation'!BD280=1,'Maze Generation'!BD212=2)),1,0)</f>
        <v>1</v>
      </c>
      <c r="BD60" s="7">
        <f ca="1">IF(OR('Maze Generation'!BD280=1,AND('Maze Generation'!BD280=2,'Maze Generation'!BC280=1,'Maze Generation'!BC212=0),AND('Maze Generation'!BD280=2,'Maze Generation'!BD281=1,'Maze Generation'!BD213=1),AND('Maze Generation'!BD280=2,'Maze Generation'!BE280=1,'Maze Generation'!BE212=2)),1,0)</f>
        <v>1</v>
      </c>
      <c r="BE60" s="7">
        <f ca="1">IF(OR('Maze Generation'!BE280=1,AND('Maze Generation'!BE280=2,'Maze Generation'!BD280=1,'Maze Generation'!BD212=0),AND('Maze Generation'!BE280=2,'Maze Generation'!BE281=1,'Maze Generation'!BE213=1),AND('Maze Generation'!BE280=2,'Maze Generation'!BF280=1,'Maze Generation'!BF212=2)),1,0)</f>
        <v>1</v>
      </c>
      <c r="BF60" s="7">
        <f ca="1">IF(OR('Maze Generation'!BF280=1,AND('Maze Generation'!BF280=2,'Maze Generation'!BE280=1,'Maze Generation'!BE212=0),AND('Maze Generation'!BF280=2,'Maze Generation'!BF281=1,'Maze Generation'!BF213=1),AND('Maze Generation'!BF280=2,'Maze Generation'!BG280=1,'Maze Generation'!BG212=2)),1,0)</f>
        <v>1</v>
      </c>
      <c r="BG60" s="7">
        <f ca="1">IF(OR('Maze Generation'!BG280=1,AND('Maze Generation'!BG280=2,'Maze Generation'!BF280=1,'Maze Generation'!BF212=0),AND('Maze Generation'!BG280=2,'Maze Generation'!BG281=1,'Maze Generation'!BG213=1),AND('Maze Generation'!BG280=2,'Maze Generation'!BH280=1,'Maze Generation'!BH212=2)),1,0)</f>
        <v>1</v>
      </c>
      <c r="BH60" s="7">
        <f ca="1">IF(OR('Maze Generation'!BH280=1,AND('Maze Generation'!BH280=2,'Maze Generation'!BG280=1,'Maze Generation'!BG212=0),AND('Maze Generation'!BH280=2,'Maze Generation'!BH281=1,'Maze Generation'!BH213=1),AND('Maze Generation'!BH280=2,'Maze Generation'!BI280=1,'Maze Generation'!BI212=2)),1,0)</f>
        <v>1</v>
      </c>
      <c r="BI60" s="7">
        <f ca="1">IF(OR('Maze Generation'!BI280=1,AND('Maze Generation'!BI280=2,'Maze Generation'!BH280=1,'Maze Generation'!BH212=0),AND('Maze Generation'!BI280=2,'Maze Generation'!BI281=1,'Maze Generation'!BI213=1),AND('Maze Generation'!BI280=2,'Maze Generation'!BJ280=1,'Maze Generation'!BJ212=2)),1,0)</f>
        <v>1</v>
      </c>
      <c r="BJ60" s="7">
        <f ca="1">IF(OR('Maze Generation'!BJ280=1,AND('Maze Generation'!BJ280=2,'Maze Generation'!BI280=1,'Maze Generation'!BI212=0),AND('Maze Generation'!BJ280=2,'Maze Generation'!BJ281=1,'Maze Generation'!BJ213=1),AND('Maze Generation'!BJ280=2,'Maze Generation'!BK280=1,'Maze Generation'!BK212=2)),1,0)</f>
        <v>1</v>
      </c>
      <c r="BK60" s="7">
        <f ca="1">IF(OR('Maze Generation'!BK280=1,AND('Maze Generation'!BK280=2,'Maze Generation'!BJ280=1,'Maze Generation'!BJ212=0),AND('Maze Generation'!BK280=2,'Maze Generation'!BK281=1,'Maze Generation'!BK213=1),AND('Maze Generation'!BK280=2,'Maze Generation'!BL280=1,'Maze Generation'!BL212=2)),1,0)</f>
        <v>0</v>
      </c>
      <c r="BL60" s="7">
        <f ca="1">IF(OR('Maze Generation'!BL280=1,AND('Maze Generation'!BL280=2,'Maze Generation'!BK280=1,'Maze Generation'!BK212=0),AND('Maze Generation'!BL280=2,'Maze Generation'!BL281=1,'Maze Generation'!BL213=1),AND('Maze Generation'!BL280=2,'Maze Generation'!BM280=1,'Maze Generation'!BM212=2)),1,0)</f>
        <v>1</v>
      </c>
      <c r="BM60" s="7">
        <f ca="1">IF(OR('Maze Generation'!BM280=1,AND('Maze Generation'!BM280=2,'Maze Generation'!BL280=1,'Maze Generation'!BL212=0),AND('Maze Generation'!BM280=2,'Maze Generation'!BM281=1,'Maze Generation'!BM213=1),AND('Maze Generation'!BM280=2,'Maze Generation'!BN280=1,'Maze Generation'!BN212=2)),1,0)</f>
        <v>1</v>
      </c>
      <c r="BN60" s="7">
        <f ca="1">IF(OR('Maze Generation'!BN280=1,AND('Maze Generation'!BN280=2,'Maze Generation'!BM280=1,'Maze Generation'!BM212=0),AND('Maze Generation'!BN280=2,'Maze Generation'!BN281=1,'Maze Generation'!BN213=1),AND('Maze Generation'!BN280=2,'Maze Generation'!BO280=1,'Maze Generation'!BO212=2)),1,0)</f>
        <v>1</v>
      </c>
      <c r="BO60" s="7">
        <f ca="1">IF(OR('Maze Generation'!BO280=1,AND('Maze Generation'!BO280=2,'Maze Generation'!BN280=1,'Maze Generation'!BN212=0),AND('Maze Generation'!BO280=2,'Maze Generation'!BO281=1,'Maze Generation'!BO213=1),AND('Maze Generation'!BO280=2,'Maze Generation'!BP280=1,'Maze Generation'!BP212=2)),1,0)</f>
        <v>1</v>
      </c>
      <c r="BP60" s="7">
        <f ca="1">IF(OR('Maze Generation'!BP280=1,AND('Maze Generation'!BP280=2,'Maze Generation'!BO280=1,'Maze Generation'!BO212=0),AND('Maze Generation'!BP280=2,'Maze Generation'!BP281=1,'Maze Generation'!BP213=1),AND('Maze Generation'!BP280=2,'Maze Generation'!BQ280=1,'Maze Generation'!BQ212=2)),1,0)</f>
        <v>1</v>
      </c>
      <c r="BQ60" s="7">
        <f ca="1">IF(OR('Maze Generation'!BQ280=1,AND('Maze Generation'!BQ280=2,'Maze Generation'!BP280=1,'Maze Generation'!BP212=0),AND('Maze Generation'!BQ280=2,'Maze Generation'!BQ281=1,'Maze Generation'!BQ213=1),AND('Maze Generation'!BQ280=2,'Maze Generation'!BR280=1,'Maze Generation'!BR212=2)),1,0)</f>
        <v>1</v>
      </c>
      <c r="BR60" s="7">
        <f ca="1">IF(OR('Maze Generation'!BR280=1,AND('Maze Generation'!BR280=2,'Maze Generation'!BQ280=1,'Maze Generation'!BQ212=0),AND('Maze Generation'!BR280=2,'Maze Generation'!BR281=1,'Maze Generation'!BR213=1),AND('Maze Generation'!BR280=2,'Maze Generation'!BS280=1,'Maze Generation'!BS212=2)),1,0)</f>
        <v>1</v>
      </c>
      <c r="BS60" s="7">
        <f ca="1">IF(OR('Maze Generation'!BS280=1,AND('Maze Generation'!BS280=2,'Maze Generation'!BR280=1,'Maze Generation'!BR212=0),AND('Maze Generation'!BS280=2,'Maze Generation'!BS281=1,'Maze Generation'!BS213=1),AND('Maze Generation'!BS280=2,'Maze Generation'!BT280=1,'Maze Generation'!BT212=2)),1,0)</f>
        <v>1</v>
      </c>
      <c r="BT60" s="7">
        <f ca="1">IF(OR('Maze Generation'!BT280=1,AND('Maze Generation'!BT280=2,'Maze Generation'!BS280=1,'Maze Generation'!BS212=0),AND('Maze Generation'!BT280=2,'Maze Generation'!BT281=1,'Maze Generation'!BT213=1),AND('Maze Generation'!BT280=2,'Maze Generation'!BU280=1,'Maze Generation'!BU212=2)),1,0)</f>
        <v>1</v>
      </c>
      <c r="BU60" s="7">
        <f ca="1">IF(OR('Maze Generation'!BU280=1,AND('Maze Generation'!BU280=2,'Maze Generation'!BT280=1,'Maze Generation'!BT212=0),AND('Maze Generation'!BU280=2,'Maze Generation'!BU281=1,'Maze Generation'!BU213=1),AND('Maze Generation'!BU280=2,'Maze Generation'!BV280=1,'Maze Generation'!BV212=2)),1,0)</f>
        <v>1</v>
      </c>
      <c r="BV60" s="7">
        <f ca="1">IF(OR('Maze Generation'!BV280=1,AND('Maze Generation'!BV280=2,'Maze Generation'!BU280=1,'Maze Generation'!BU212=0),AND('Maze Generation'!BV280=2,'Maze Generation'!BV281=1,'Maze Generation'!BV213=1),AND('Maze Generation'!BV280=2,'Maze Generation'!BW280=1,'Maze Generation'!BW212=2)),1,0)</f>
        <v>1</v>
      </c>
      <c r="BW60" s="7">
        <f ca="1">IF(OR('Maze Generation'!BW280=1,AND('Maze Generation'!BW280=2,'Maze Generation'!BV280=1,'Maze Generation'!BV212=0),AND('Maze Generation'!BW280=2,'Maze Generation'!BW281=1,'Maze Generation'!BW213=1),AND('Maze Generation'!BW280=2,'Maze Generation'!BX280=1,'Maze Generation'!BX212=2)),1,0)</f>
        <v>1</v>
      </c>
      <c r="BX60" s="7">
        <f ca="1">IF(OR('Maze Generation'!BX280=1,AND('Maze Generation'!BX280=2,'Maze Generation'!BW280=1,'Maze Generation'!BW212=0),AND('Maze Generation'!BX280=2,'Maze Generation'!BX281=1,'Maze Generation'!BX213=1),AND('Maze Generation'!BX280=2,'Maze Generation'!BY280=1,'Maze Generation'!BY212=2)),1,0)</f>
        <v>1</v>
      </c>
      <c r="BY60" s="7">
        <f ca="1">IF(OR('Maze Generation'!BY280=1,AND('Maze Generation'!BY280=2,'Maze Generation'!BX280=1,'Maze Generation'!BX212=0),AND('Maze Generation'!BY280=2,'Maze Generation'!BY281=1,'Maze Generation'!BY213=1),AND('Maze Generation'!BY280=2,'Maze Generation'!BZ280=1,'Maze Generation'!BZ212=2)),1,0)</f>
        <v>1</v>
      </c>
      <c r="BZ60" s="7">
        <f ca="1">IF(OR('Maze Generation'!BZ280=1,AND('Maze Generation'!BZ280=2,'Maze Generation'!BY280=1,'Maze Generation'!BY212=0),AND('Maze Generation'!BZ280=2,'Maze Generation'!BZ281=1,'Maze Generation'!BZ213=1),AND('Maze Generation'!BZ280=2,'Maze Generation'!CA280=1,'Maze Generation'!CA212=2)),1,0)</f>
        <v>1</v>
      </c>
      <c r="CA60" s="7">
        <f ca="1">IF(OR('Maze Generation'!CA280=1,AND('Maze Generation'!CA280=2,'Maze Generation'!BZ280=1,'Maze Generation'!BZ212=0),AND('Maze Generation'!CA280=2,'Maze Generation'!CA281=1,'Maze Generation'!CA213=1),AND('Maze Generation'!CA280=2,'Maze Generation'!CB280=1,'Maze Generation'!CB212=2)),1,0)</f>
        <v>1</v>
      </c>
      <c r="CB60" s="7">
        <f ca="1">IF(OR('Maze Generation'!CB280=1,AND('Maze Generation'!CB280=2,'Maze Generation'!CA280=1,'Maze Generation'!CA212=0),AND('Maze Generation'!CB280=2,'Maze Generation'!CB281=1,'Maze Generation'!CB213=1),AND('Maze Generation'!CB280=2,'Maze Generation'!CC280=1,'Maze Generation'!CC212=2)),1,0)</f>
        <v>1</v>
      </c>
      <c r="CC60" s="7">
        <f ca="1">IF(OR('Maze Generation'!CC280=1,AND('Maze Generation'!CC280=2,'Maze Generation'!CB280=1,'Maze Generation'!CB212=0),AND('Maze Generation'!CC280=2,'Maze Generation'!CC281=1,'Maze Generation'!CC213=1),AND('Maze Generation'!CC280=2,'Maze Generation'!CD280=1,'Maze Generation'!CD212=2)),1,0)</f>
        <v>1</v>
      </c>
      <c r="CD60" s="7">
        <f ca="1">IF(OR('Maze Generation'!CD280=1,AND('Maze Generation'!CD280=2,'Maze Generation'!CC280=1,'Maze Generation'!CC212=0),AND('Maze Generation'!CD280=2,'Maze Generation'!CD281=1,'Maze Generation'!CD213=1),AND('Maze Generation'!CD280=2,'Maze Generation'!CE280=1,'Maze Generation'!CE212=2)),1,0)</f>
        <v>1</v>
      </c>
      <c r="CE60" s="7">
        <f ca="1">IF(OR('Maze Generation'!CE280=1,AND('Maze Generation'!CE280=2,'Maze Generation'!CD280=1,'Maze Generation'!CD212=0),AND('Maze Generation'!CE280=2,'Maze Generation'!CE281=1,'Maze Generation'!CE213=1),AND('Maze Generation'!CE280=2,'Maze Generation'!CF280=1,'Maze Generation'!CF212=2)),1,0)</f>
        <v>1</v>
      </c>
      <c r="CF60" s="7">
        <f ca="1">IF(OR('Maze Generation'!CF280=1,AND('Maze Generation'!CF280=2,'Maze Generation'!CE280=1,'Maze Generation'!CE212=0),AND('Maze Generation'!CF280=2,'Maze Generation'!CF281=1,'Maze Generation'!CF213=1),AND('Maze Generation'!CF280=2,'Maze Generation'!CG280=1,'Maze Generation'!CG212=2)),1,0)</f>
        <v>1</v>
      </c>
      <c r="CG60" s="7">
        <f ca="1">IF(OR('Maze Generation'!CG280=1,AND('Maze Generation'!CG280=2,'Maze Generation'!CF280=1,'Maze Generation'!CF212=0),AND('Maze Generation'!CG280=2,'Maze Generation'!CG281=1,'Maze Generation'!CG213=1),AND('Maze Generation'!CG280=2,'Maze Generation'!CH280=1,'Maze Generation'!CH212=2)),1,0)</f>
        <v>1</v>
      </c>
      <c r="CH60" s="7">
        <f ca="1">IF(OR('Maze Generation'!CH280=1,AND('Maze Generation'!CH280=2,'Maze Generation'!CG280=1,'Maze Generation'!CG212=0),AND('Maze Generation'!CH280=2,'Maze Generation'!CH281=1,'Maze Generation'!CH213=1),AND('Maze Generation'!CH280=2,'Maze Generation'!CI280=1,'Maze Generation'!CI212=2)),1,0)</f>
        <v>1</v>
      </c>
      <c r="CI60" s="7">
        <f ca="1">IF(OR('Maze Generation'!CI280=1,AND('Maze Generation'!CI280=2,'Maze Generation'!CH280=1,'Maze Generation'!CH212=0),AND('Maze Generation'!CI280=2,'Maze Generation'!CI281=1,'Maze Generation'!CI213=1),AND('Maze Generation'!CI280=2,'Maze Generation'!CJ280=1,'Maze Generation'!CJ212=2)),1,0)</f>
        <v>1</v>
      </c>
      <c r="CJ60" s="7">
        <f ca="1">IF(OR('Maze Generation'!CJ280=1,AND('Maze Generation'!CJ280=2,'Maze Generation'!CI280=1,'Maze Generation'!CI212=0),AND('Maze Generation'!CJ280=2,'Maze Generation'!CJ281=1,'Maze Generation'!CJ213=1),AND('Maze Generation'!CJ280=2,'Maze Generation'!CK280=1,'Maze Generation'!CK212=2)),1,0)</f>
        <v>1</v>
      </c>
      <c r="CK60" s="7">
        <f ca="1">IF(OR('Maze Generation'!CK280=1,AND('Maze Generation'!CK280=2,'Maze Generation'!CJ280=1,'Maze Generation'!CJ212=0),AND('Maze Generation'!CK280=2,'Maze Generation'!CK281=1,'Maze Generation'!CK213=1),AND('Maze Generation'!CK280=2,'Maze Generation'!CL280=1,'Maze Generation'!CL212=2)),1,0)</f>
        <v>1</v>
      </c>
      <c r="CL60" s="7">
        <f ca="1">IF(OR('Maze Generation'!CL280=1,AND('Maze Generation'!CL280=2,'Maze Generation'!CK280=1,'Maze Generation'!CK212=0),AND('Maze Generation'!CL280=2,'Maze Generation'!CL281=1,'Maze Generation'!CL213=1),AND('Maze Generation'!CL280=2,'Maze Generation'!CM280=1,'Maze Generation'!CM212=2)),1,0)</f>
        <v>1</v>
      </c>
      <c r="CM60" s="7">
        <f ca="1">IF(OR('Maze Generation'!CM280=1,AND('Maze Generation'!CM280=2,'Maze Generation'!CL280=1,'Maze Generation'!CL212=0),AND('Maze Generation'!CM280=2,'Maze Generation'!CM281=1,'Maze Generation'!CM213=1),AND('Maze Generation'!CM280=2,'Maze Generation'!CN280=1,'Maze Generation'!CN212=2)),1,0)</f>
        <v>1</v>
      </c>
      <c r="CN60" s="7">
        <f ca="1">IF(OR('Maze Generation'!CN280=1,AND('Maze Generation'!CN280=2,'Maze Generation'!CM280=1,'Maze Generation'!CM212=0),AND('Maze Generation'!CN280=2,'Maze Generation'!CN281=1,'Maze Generation'!CN213=1),AND('Maze Generation'!CN280=2,'Maze Generation'!CO280=1,'Maze Generation'!CO212=2)),1,0)</f>
        <v>1</v>
      </c>
      <c r="CO60" s="7">
        <f ca="1">IF(OR('Maze Generation'!CO280=1,AND('Maze Generation'!CO280=2,'Maze Generation'!CN280=1,'Maze Generation'!CN212=0),AND('Maze Generation'!CO280=2,'Maze Generation'!CO281=1,'Maze Generation'!CO213=1),AND('Maze Generation'!CO280=2,'Maze Generation'!CP280=1,'Maze Generation'!CP212=2)),1,0)</f>
        <v>1</v>
      </c>
      <c r="CP60" s="7">
        <f ca="1">IF(OR('Maze Generation'!CP280=1,AND('Maze Generation'!CP280=2,'Maze Generation'!CO280=1,'Maze Generation'!CO212=0),AND('Maze Generation'!CP280=2,'Maze Generation'!CP281=1,'Maze Generation'!CP213=1),AND('Maze Generation'!CP280=2,'Maze Generation'!CQ280=1,'Maze Generation'!CQ212=2)),1,0)</f>
        <v>1</v>
      </c>
      <c r="CQ60" s="7">
        <f ca="1">IF(OR('Maze Generation'!CQ280=1,AND('Maze Generation'!CQ280=2,'Maze Generation'!CP280=1,'Maze Generation'!CP212=0),AND('Maze Generation'!CQ280=2,'Maze Generation'!CQ281=1,'Maze Generation'!CQ213=1),AND('Maze Generation'!CQ280=2,'Maze Generation'!CR280=1,'Maze Generation'!CR212=2)),1,0)</f>
        <v>1</v>
      </c>
      <c r="CR60" s="7">
        <f ca="1">IF(OR('Maze Generation'!CR280=1,AND('Maze Generation'!CR280=2,'Maze Generation'!CQ280=1,'Maze Generation'!CQ212=0),AND('Maze Generation'!CR280=2,'Maze Generation'!CR281=1,'Maze Generation'!CR213=1),AND('Maze Generation'!CR280=2,'Maze Generation'!CS280=1,'Maze Generation'!CS212=2)),1,0)</f>
        <v>1</v>
      </c>
      <c r="CS60" s="7">
        <f ca="1">IF(OR('Maze Generation'!CS280=1,AND('Maze Generation'!CS280=2,'Maze Generation'!CR280=1,'Maze Generation'!CR212=0),AND('Maze Generation'!CS280=2,'Maze Generation'!CS281=1,'Maze Generation'!CS213=1),AND('Maze Generation'!CS280=2,'Maze Generation'!CT280=1,'Maze Generation'!CT212=2)),1,0)</f>
        <v>1</v>
      </c>
      <c r="CT60" s="7">
        <f ca="1">IF(OR('Maze Generation'!CT280=1,AND('Maze Generation'!CT280=2,'Maze Generation'!CS280=1,'Maze Generation'!CS212=0),AND('Maze Generation'!CT280=2,'Maze Generation'!CT281=1,'Maze Generation'!CT213=1),AND('Maze Generation'!CT280=2,'Maze Generation'!CU280=1,'Maze Generation'!CU212=2)),1,0)</f>
        <v>1</v>
      </c>
      <c r="CU60" s="7">
        <f ca="1">IF(OR('Maze Generation'!CU280=1,AND('Maze Generation'!CU280=2,'Maze Generation'!CT280=1,'Maze Generation'!CT212=0),AND('Maze Generation'!CU280=2,'Maze Generation'!CU281=1,'Maze Generation'!CU213=1),AND('Maze Generation'!CU280=2,'Maze Generation'!CV280=1,'Maze Generation'!CV212=2)),1,0)</f>
        <v>0</v>
      </c>
      <c r="CV60" s="7">
        <f ca="1">IF(OR('Maze Generation'!CV280=1,AND('Maze Generation'!CV280=2,'Maze Generation'!CU280=1,'Maze Generation'!CU212=0),AND('Maze Generation'!CV280=2,'Maze Generation'!CV281=1,'Maze Generation'!CV213=1),AND('Maze Generation'!CV280=2,'Maze Generation'!CW280=1,'Maze Generation'!CW212=2)),1,0)</f>
        <v>1</v>
      </c>
      <c r="CW60" s="7">
        <f ca="1">IF(OR('Maze Generation'!CW280=1,AND('Maze Generation'!CW280=2,'Maze Generation'!CV280=1,'Maze Generation'!CV212=0),AND('Maze Generation'!CW280=2,'Maze Generation'!CW281=1,'Maze Generation'!CW213=1),AND('Maze Generation'!CW280=2,'Maze Generation'!CX280=1,'Maze Generation'!CX212=2)),1,0)</f>
        <v>0</v>
      </c>
      <c r="CX60" s="7">
        <f ca="1">IF(OR('Maze Generation'!CX280=1,AND('Maze Generation'!CX280=2,'Maze Generation'!CW280=1,'Maze Generation'!CW212=0),AND('Maze Generation'!CX280=2,'Maze Generation'!CX281=1,'Maze Generation'!CX213=1),AND('Maze Generation'!CX280=2,'Maze Generation'!CY280=1,'Maze Generation'!CY212=2)),1,0)</f>
        <v>1</v>
      </c>
      <c r="CY60" s="7">
        <f ca="1">IF(OR('Maze Generation'!CY280=1,AND('Maze Generation'!CY280=2,'Maze Generation'!CX280=1,'Maze Generation'!CX212=0),AND('Maze Generation'!CY280=2,'Maze Generation'!CY281=1,'Maze Generation'!CY213=1),AND('Maze Generation'!CY280=2,'Maze Generation'!CZ280=1,'Maze Generation'!CZ212=2)),1,0)</f>
        <v>1</v>
      </c>
      <c r="CZ60" s="7">
        <f ca="1">IF(OR('Maze Generation'!CZ280=1,AND('Maze Generation'!CZ280=2,'Maze Generation'!CY280=1,'Maze Generation'!CY212=0),AND('Maze Generation'!CZ280=2,'Maze Generation'!CZ281=1,'Maze Generation'!CZ213=1),AND('Maze Generation'!CZ280=2,'Maze Generation'!DA280=1,'Maze Generation'!DA212=2)),1,0)</f>
        <v>1</v>
      </c>
      <c r="DA60" s="7">
        <f ca="1">IF(OR('Maze Generation'!DA280=1,AND('Maze Generation'!DA280=2,'Maze Generation'!CZ280=1,'Maze Generation'!CZ212=0),AND('Maze Generation'!DA280=2,'Maze Generation'!DA281=1,'Maze Generation'!DA213=1),AND('Maze Generation'!DA280=2,'Maze Generation'!DB280=1,'Maze Generation'!DB212=2)),1,0)</f>
        <v>1</v>
      </c>
      <c r="DB60" s="7">
        <f ca="1">IF(OR('Maze Generation'!DB280=1,AND('Maze Generation'!DB280=2,'Maze Generation'!DA280=1,'Maze Generation'!DA212=0),AND('Maze Generation'!DB280=2,'Maze Generation'!DB281=1,'Maze Generation'!DB213=1),AND('Maze Generation'!DB280=2,'Maze Generation'!DC280=1,'Maze Generation'!DC212=2)),1,0)</f>
        <v>1</v>
      </c>
      <c r="DC60" s="7">
        <f ca="1">IF(OR('Maze Generation'!DC280=1,AND('Maze Generation'!DC280=2,'Maze Generation'!DB280=1,'Maze Generation'!DB212=0),AND('Maze Generation'!DC280=2,'Maze Generation'!DC281=1,'Maze Generation'!DC213=1),AND('Maze Generation'!DC280=2,'Maze Generation'!DD280=1,'Maze Generation'!DD212=2)),1,0)</f>
        <v>1</v>
      </c>
      <c r="DD60" s="7">
        <f ca="1">IF(OR('Maze Generation'!DD280=1,AND('Maze Generation'!DD280=2,'Maze Generation'!DC280=1,'Maze Generation'!DC212=0),AND('Maze Generation'!DD280=2,'Maze Generation'!DD281=1,'Maze Generation'!DD213=1),AND('Maze Generation'!DD280=2,'Maze Generation'!DE280=1,'Maze Generation'!DE212=2)),1,0)</f>
        <v>1</v>
      </c>
      <c r="DE60" s="7">
        <f ca="1">IF(OR('Maze Generation'!DE280=1,AND('Maze Generation'!DE280=2,'Maze Generation'!DD280=1,'Maze Generation'!DD212=0),AND('Maze Generation'!DE280=2,'Maze Generation'!DE281=1,'Maze Generation'!DE213=1),AND('Maze Generation'!DE280=2,'Maze Generation'!DF280=1,'Maze Generation'!DF212=2)),1,0)</f>
        <v>1</v>
      </c>
      <c r="DF60" s="7">
        <f ca="1">IF(OR('Maze Generation'!DF280=1,AND('Maze Generation'!DF280=2,'Maze Generation'!DE280=1,'Maze Generation'!DE212=0),AND('Maze Generation'!DF280=2,'Maze Generation'!DF281=1,'Maze Generation'!DF213=1),AND('Maze Generation'!DF280=2,'Maze Generation'!DG280=1,'Maze Generation'!DG212=2)),1,0)</f>
        <v>1</v>
      </c>
      <c r="DG60" s="7">
        <f ca="1">IF(OR('Maze Generation'!DG280=1,AND('Maze Generation'!DG280=2,'Maze Generation'!DF280=1,'Maze Generation'!DF212=0),AND('Maze Generation'!DG280=2,'Maze Generation'!DG281=1,'Maze Generation'!DG213=1),AND('Maze Generation'!DG280=2,'Maze Generation'!DH280=1,'Maze Generation'!DH212=2)),1,0)</f>
        <v>1</v>
      </c>
      <c r="DH60" s="7">
        <f ca="1">IF(OR('Maze Generation'!DH280=1,AND('Maze Generation'!DH280=2,'Maze Generation'!DG280=1,'Maze Generation'!DG212=0),AND('Maze Generation'!DH280=2,'Maze Generation'!DH281=1,'Maze Generation'!DH213=1),AND('Maze Generation'!DH280=2,'Maze Generation'!DI280=1,'Maze Generation'!DI212=2)),1,0)</f>
        <v>1</v>
      </c>
      <c r="DI60" s="7">
        <f ca="1">IF(OR('Maze Generation'!DI280=1,AND('Maze Generation'!DI280=2,'Maze Generation'!DH280=1,'Maze Generation'!DH212=0),AND('Maze Generation'!DI280=2,'Maze Generation'!DI281=1,'Maze Generation'!DI213=1),AND('Maze Generation'!DI280=2,'Maze Generation'!DJ280=1,'Maze Generation'!DJ212=2)),1,0)</f>
        <v>1</v>
      </c>
      <c r="DJ60" s="7">
        <f ca="1">IF(OR('Maze Generation'!DJ280=1,AND('Maze Generation'!DJ280=2,'Maze Generation'!DI280=1,'Maze Generation'!DI212=0),AND('Maze Generation'!DJ280=2,'Maze Generation'!DJ281=1,'Maze Generation'!DJ213=1),AND('Maze Generation'!DJ280=2,'Maze Generation'!DK280=1,'Maze Generation'!DK212=2)),1,0)</f>
        <v>1</v>
      </c>
      <c r="DK60" s="7">
        <f ca="1">IF(OR('Maze Generation'!DK280=1,AND('Maze Generation'!DK280=2,'Maze Generation'!DJ280=1,'Maze Generation'!DJ212=0),AND('Maze Generation'!DK280=2,'Maze Generation'!DK281=1,'Maze Generation'!DK213=1),AND('Maze Generation'!DK280=2,'Maze Generation'!DL280=1,'Maze Generation'!DL212=2)),1,0)</f>
        <v>0</v>
      </c>
      <c r="DL60" s="7">
        <f ca="1">IF(OR('Maze Generation'!DL280=1,AND('Maze Generation'!DL280=2,'Maze Generation'!DK280=1,'Maze Generation'!DK212=0),AND('Maze Generation'!DL280=2,'Maze Generation'!DL281=1,'Maze Generation'!DL213=1),AND('Maze Generation'!DL280=2,'Maze Generation'!DM280=1,'Maze Generation'!DM212=2)),1,0)</f>
        <v>1</v>
      </c>
      <c r="DM60" s="7">
        <f ca="1">IF(OR('Maze Generation'!DM280=1,AND('Maze Generation'!DM280=2,'Maze Generation'!DL280=1,'Maze Generation'!DL212=0),AND('Maze Generation'!DM280=2,'Maze Generation'!DM281=1,'Maze Generation'!DM213=1),AND('Maze Generation'!DM280=2,'Maze Generation'!DN280=1,'Maze Generation'!DN212=2)),1,0)</f>
        <v>1</v>
      </c>
      <c r="DN60" s="7">
        <f ca="1">IF(OR('Maze Generation'!DN280=1,AND('Maze Generation'!DN280=2,'Maze Generation'!DM280=1,'Maze Generation'!DM212=0),AND('Maze Generation'!DN280=2,'Maze Generation'!DN281=1,'Maze Generation'!DN213=1),AND('Maze Generation'!DN280=2,'Maze Generation'!DO280=1,'Maze Generation'!DO212=2)),1,0)</f>
        <v>1</v>
      </c>
      <c r="DO60" s="7">
        <f ca="1">IF(OR('Maze Generation'!DO280=1,AND('Maze Generation'!DO280=2,'Maze Generation'!DN280=1,'Maze Generation'!DN212=0),AND('Maze Generation'!DO280=2,'Maze Generation'!DO281=1,'Maze Generation'!DO213=1),AND('Maze Generation'!DO280=2,'Maze Generation'!DP280=1,'Maze Generation'!DP212=2)),1,0)</f>
        <v>1</v>
      </c>
      <c r="DP60" s="7">
        <f ca="1">IF(OR('Maze Generation'!DP280=1,AND('Maze Generation'!DP280=2,'Maze Generation'!DO280=1,'Maze Generation'!DO212=0),AND('Maze Generation'!DP280=2,'Maze Generation'!DP281=1,'Maze Generation'!DP213=1),AND('Maze Generation'!DP280=2,'Maze Generation'!DQ280=1,'Maze Generation'!DQ212=2)),1,0)</f>
        <v>1</v>
      </c>
      <c r="DQ60" s="7">
        <f ca="1">IF(OR('Maze Generation'!DQ280=1,AND('Maze Generation'!DQ280=2,'Maze Generation'!DP280=1,'Maze Generation'!DP212=0),AND('Maze Generation'!DQ280=2,'Maze Generation'!DQ281=1,'Maze Generation'!DQ213=1),AND('Maze Generation'!DQ280=2,'Maze Generation'!DR280=1,'Maze Generation'!DR212=2)),1,0)</f>
        <v>1</v>
      </c>
      <c r="DR60" s="7">
        <f ca="1">IF(OR('Maze Generation'!DR280=1,AND('Maze Generation'!DR280=2,'Maze Generation'!DQ280=1,'Maze Generation'!DQ212=0),AND('Maze Generation'!DR280=2,'Maze Generation'!DR281=1,'Maze Generation'!DR213=1),AND('Maze Generation'!DR280=2,'Maze Generation'!DS280=1,'Maze Generation'!DS212=2)),1,0)</f>
        <v>1</v>
      </c>
      <c r="DS60" s="7">
        <f ca="1">IF(OR('Maze Generation'!DS280=1,AND('Maze Generation'!DS280=2,'Maze Generation'!DR280=1,'Maze Generation'!DR212=0),AND('Maze Generation'!DS280=2,'Maze Generation'!DS281=1,'Maze Generation'!DS213=1),AND('Maze Generation'!DS280=2,'Maze Generation'!DT280=1,'Maze Generation'!DT212=2)),1,0)</f>
        <v>0</v>
      </c>
    </row>
    <row r="61" spans="2:123" ht="4.5" customHeight="1" x14ac:dyDescent="0.25">
      <c r="B61" s="6">
        <v>28</v>
      </c>
      <c r="C61" s="7">
        <f ca="1">IF(OR('Maze Generation'!C281=1,AND('Maze Generation'!C281=2,'Maze Generation'!B281=1,'Maze Generation'!B213=0),AND('Maze Generation'!C281=2,'Maze Generation'!C282=1,'Maze Generation'!C214=1),AND('Maze Generation'!C281=2,'Maze Generation'!D281=1,'Maze Generation'!D213=2)),1,0)</f>
        <v>0</v>
      </c>
      <c r="D61" s="7">
        <f ca="1">IF(OR('Maze Generation'!D281=1,AND('Maze Generation'!D281=2,'Maze Generation'!C281=1,'Maze Generation'!C213=0),AND('Maze Generation'!D281=2,'Maze Generation'!D282=1,'Maze Generation'!D214=1),AND('Maze Generation'!D281=2,'Maze Generation'!E281=1,'Maze Generation'!E213=2)),1,0)</f>
        <v>0</v>
      </c>
      <c r="E61" s="7">
        <f ca="1">IF(OR('Maze Generation'!E281=1,AND('Maze Generation'!E281=2,'Maze Generation'!D281=1,'Maze Generation'!D213=0),AND('Maze Generation'!E281=2,'Maze Generation'!E282=1,'Maze Generation'!E214=1),AND('Maze Generation'!E281=2,'Maze Generation'!F281=1,'Maze Generation'!F213=2)),1,0)</f>
        <v>0</v>
      </c>
      <c r="F61" s="7">
        <f ca="1">IF(OR('Maze Generation'!F281=1,AND('Maze Generation'!F281=2,'Maze Generation'!E281=1,'Maze Generation'!E213=0),AND('Maze Generation'!F281=2,'Maze Generation'!F282=1,'Maze Generation'!F214=1),AND('Maze Generation'!F281=2,'Maze Generation'!G281=1,'Maze Generation'!G213=2)),1,0)</f>
        <v>0</v>
      </c>
      <c r="G61" s="7">
        <f ca="1">IF(OR('Maze Generation'!G281=1,AND('Maze Generation'!G281=2,'Maze Generation'!F281=1,'Maze Generation'!F213=0),AND('Maze Generation'!G281=2,'Maze Generation'!G282=1,'Maze Generation'!G214=1),AND('Maze Generation'!G281=2,'Maze Generation'!H281=1,'Maze Generation'!H213=2)),1,0)</f>
        <v>0</v>
      </c>
      <c r="H61" s="7">
        <f ca="1">IF(OR('Maze Generation'!H281=1,AND('Maze Generation'!H281=2,'Maze Generation'!G281=1,'Maze Generation'!G213=0),AND('Maze Generation'!H281=2,'Maze Generation'!H282=1,'Maze Generation'!H214=1),AND('Maze Generation'!H281=2,'Maze Generation'!I281=1,'Maze Generation'!I213=2)),1,0)</f>
        <v>0</v>
      </c>
      <c r="I61" s="7">
        <f ca="1">IF(OR('Maze Generation'!I281=1,AND('Maze Generation'!I281=2,'Maze Generation'!H281=1,'Maze Generation'!H213=0),AND('Maze Generation'!I281=2,'Maze Generation'!I282=1,'Maze Generation'!I214=1),AND('Maze Generation'!I281=2,'Maze Generation'!J281=1,'Maze Generation'!J213=2)),1,0)</f>
        <v>0</v>
      </c>
      <c r="J61" s="7">
        <f ca="1">IF(OR('Maze Generation'!J281=1,AND('Maze Generation'!J281=2,'Maze Generation'!I281=1,'Maze Generation'!I213=0),AND('Maze Generation'!J281=2,'Maze Generation'!J282=1,'Maze Generation'!J214=1),AND('Maze Generation'!J281=2,'Maze Generation'!K281=1,'Maze Generation'!K213=2)),1,0)</f>
        <v>1</v>
      </c>
      <c r="K61" s="7">
        <f ca="1">IF(OR('Maze Generation'!K281=1,AND('Maze Generation'!K281=2,'Maze Generation'!J281=1,'Maze Generation'!J213=0),AND('Maze Generation'!K281=2,'Maze Generation'!K282=1,'Maze Generation'!K214=1),AND('Maze Generation'!K281=2,'Maze Generation'!L281=1,'Maze Generation'!L213=2)),1,0)</f>
        <v>0</v>
      </c>
      <c r="L61" s="7">
        <f ca="1">IF(OR('Maze Generation'!L281=1,AND('Maze Generation'!L281=2,'Maze Generation'!K281=1,'Maze Generation'!K213=0),AND('Maze Generation'!L281=2,'Maze Generation'!L282=1,'Maze Generation'!L214=1),AND('Maze Generation'!L281=2,'Maze Generation'!M281=1,'Maze Generation'!M213=2)),1,0)</f>
        <v>1</v>
      </c>
      <c r="M61" s="7">
        <f ca="1">IF(OR('Maze Generation'!M281=1,AND('Maze Generation'!M281=2,'Maze Generation'!L281=1,'Maze Generation'!L213=0),AND('Maze Generation'!M281=2,'Maze Generation'!M282=1,'Maze Generation'!M214=1),AND('Maze Generation'!M281=2,'Maze Generation'!N281=1,'Maze Generation'!N213=2)),1,0)</f>
        <v>0</v>
      </c>
      <c r="N61" s="7">
        <f ca="1">IF(OR('Maze Generation'!N281=1,AND('Maze Generation'!N281=2,'Maze Generation'!M281=1,'Maze Generation'!M213=0),AND('Maze Generation'!N281=2,'Maze Generation'!N282=1,'Maze Generation'!N214=1),AND('Maze Generation'!N281=2,'Maze Generation'!O281=1,'Maze Generation'!O213=2)),1,0)</f>
        <v>0</v>
      </c>
      <c r="O61" s="7">
        <f ca="1">IF(OR('Maze Generation'!O281=1,AND('Maze Generation'!O281=2,'Maze Generation'!N281=1,'Maze Generation'!N213=0),AND('Maze Generation'!O281=2,'Maze Generation'!O282=1,'Maze Generation'!O214=1),AND('Maze Generation'!O281=2,'Maze Generation'!P281=1,'Maze Generation'!P213=2)),1,0)</f>
        <v>0</v>
      </c>
      <c r="P61" s="7">
        <f ca="1">IF(OR('Maze Generation'!P281=1,AND('Maze Generation'!P281=2,'Maze Generation'!O281=1,'Maze Generation'!O213=0),AND('Maze Generation'!P281=2,'Maze Generation'!P282=1,'Maze Generation'!P214=1),AND('Maze Generation'!P281=2,'Maze Generation'!Q281=1,'Maze Generation'!Q213=2)),1,0)</f>
        <v>0</v>
      </c>
      <c r="Q61" s="7">
        <f ca="1">IF(OR('Maze Generation'!Q281=1,AND('Maze Generation'!Q281=2,'Maze Generation'!P281=1,'Maze Generation'!P213=0),AND('Maze Generation'!Q281=2,'Maze Generation'!Q282=1,'Maze Generation'!Q214=1),AND('Maze Generation'!Q281=2,'Maze Generation'!R281=1,'Maze Generation'!R213=2)),1,0)</f>
        <v>0</v>
      </c>
      <c r="R61" s="7">
        <f ca="1">IF(OR('Maze Generation'!R281=1,AND('Maze Generation'!R281=2,'Maze Generation'!Q281=1,'Maze Generation'!Q213=0),AND('Maze Generation'!R281=2,'Maze Generation'!R282=1,'Maze Generation'!R214=1),AND('Maze Generation'!R281=2,'Maze Generation'!S281=1,'Maze Generation'!S213=2)),1,0)</f>
        <v>0</v>
      </c>
      <c r="S61" s="7">
        <f ca="1">IF(OR('Maze Generation'!S281=1,AND('Maze Generation'!S281=2,'Maze Generation'!R281=1,'Maze Generation'!R213=0),AND('Maze Generation'!S281=2,'Maze Generation'!S282=1,'Maze Generation'!S214=1),AND('Maze Generation'!S281=2,'Maze Generation'!T281=1,'Maze Generation'!T213=2)),1,0)</f>
        <v>0</v>
      </c>
      <c r="T61" s="7">
        <f ca="1">IF(OR('Maze Generation'!T281=1,AND('Maze Generation'!T281=2,'Maze Generation'!S281=1,'Maze Generation'!S213=0),AND('Maze Generation'!T281=2,'Maze Generation'!T282=1,'Maze Generation'!T214=1),AND('Maze Generation'!T281=2,'Maze Generation'!U281=1,'Maze Generation'!U213=2)),1,0)</f>
        <v>0</v>
      </c>
      <c r="U61" s="7">
        <f ca="1">IF(OR('Maze Generation'!U281=1,AND('Maze Generation'!U281=2,'Maze Generation'!T281=1,'Maze Generation'!T213=0),AND('Maze Generation'!U281=2,'Maze Generation'!U282=1,'Maze Generation'!U214=1),AND('Maze Generation'!U281=2,'Maze Generation'!V281=1,'Maze Generation'!V213=2)),1,0)</f>
        <v>0</v>
      </c>
      <c r="V61" s="7">
        <f ca="1">IF(OR('Maze Generation'!V281=1,AND('Maze Generation'!V281=2,'Maze Generation'!U281=1,'Maze Generation'!U213=0),AND('Maze Generation'!V281=2,'Maze Generation'!V282=1,'Maze Generation'!V214=1),AND('Maze Generation'!V281=2,'Maze Generation'!W281=1,'Maze Generation'!W213=2)),1,0)</f>
        <v>0</v>
      </c>
      <c r="W61" s="7">
        <f ca="1">IF(OR('Maze Generation'!W281=1,AND('Maze Generation'!W281=2,'Maze Generation'!V281=1,'Maze Generation'!V213=0),AND('Maze Generation'!W281=2,'Maze Generation'!W282=1,'Maze Generation'!W214=1),AND('Maze Generation'!W281=2,'Maze Generation'!X281=1,'Maze Generation'!X213=2)),1,0)</f>
        <v>0</v>
      </c>
      <c r="X61" s="7">
        <f ca="1">IF(OR('Maze Generation'!X281=1,AND('Maze Generation'!X281=2,'Maze Generation'!W281=1,'Maze Generation'!W213=0),AND('Maze Generation'!X281=2,'Maze Generation'!X282=1,'Maze Generation'!X214=1),AND('Maze Generation'!X281=2,'Maze Generation'!Y281=1,'Maze Generation'!Y213=2)),1,0)</f>
        <v>0</v>
      </c>
      <c r="Y61" s="7">
        <f ca="1">IF(OR('Maze Generation'!Y281=1,AND('Maze Generation'!Y281=2,'Maze Generation'!X281=1,'Maze Generation'!X213=0),AND('Maze Generation'!Y281=2,'Maze Generation'!Y282=1,'Maze Generation'!Y214=1),AND('Maze Generation'!Y281=2,'Maze Generation'!Z281=1,'Maze Generation'!Z213=2)),1,0)</f>
        <v>0</v>
      </c>
      <c r="Z61" s="7">
        <f ca="1">IF(OR('Maze Generation'!Z281=1,AND('Maze Generation'!Z281=2,'Maze Generation'!Y281=1,'Maze Generation'!Y213=0),AND('Maze Generation'!Z281=2,'Maze Generation'!Z282=1,'Maze Generation'!Z214=1),AND('Maze Generation'!Z281=2,'Maze Generation'!AA281=1,'Maze Generation'!AA213=2)),1,0)</f>
        <v>0</v>
      </c>
      <c r="AA61" s="7">
        <f ca="1">IF(OR('Maze Generation'!AA281=1,AND('Maze Generation'!AA281=2,'Maze Generation'!Z281=1,'Maze Generation'!Z213=0),AND('Maze Generation'!AA281=2,'Maze Generation'!AA282=1,'Maze Generation'!AA214=1),AND('Maze Generation'!AA281=2,'Maze Generation'!AB281=1,'Maze Generation'!AB213=2)),1,0)</f>
        <v>0</v>
      </c>
      <c r="AB61" s="7">
        <f ca="1">IF(OR('Maze Generation'!AB281=1,AND('Maze Generation'!AB281=2,'Maze Generation'!AA281=1,'Maze Generation'!AA213=0),AND('Maze Generation'!AB281=2,'Maze Generation'!AB282=1,'Maze Generation'!AB214=1),AND('Maze Generation'!AB281=2,'Maze Generation'!AC281=1,'Maze Generation'!AC213=2)),1,0)</f>
        <v>0</v>
      </c>
      <c r="AC61" s="7">
        <f ca="1">IF(OR('Maze Generation'!AC281=1,AND('Maze Generation'!AC281=2,'Maze Generation'!AB281=1,'Maze Generation'!AB213=0),AND('Maze Generation'!AC281=2,'Maze Generation'!AC282=1,'Maze Generation'!AC214=1),AND('Maze Generation'!AC281=2,'Maze Generation'!AD281=1,'Maze Generation'!AD213=2)),1,0)</f>
        <v>0</v>
      </c>
      <c r="AD61" s="7">
        <f ca="1">IF(OR('Maze Generation'!AD281=1,AND('Maze Generation'!AD281=2,'Maze Generation'!AC281=1,'Maze Generation'!AC213=0),AND('Maze Generation'!AD281=2,'Maze Generation'!AD282=1,'Maze Generation'!AD214=1),AND('Maze Generation'!AD281=2,'Maze Generation'!AE281=1,'Maze Generation'!AE213=2)),1,0)</f>
        <v>1</v>
      </c>
      <c r="AE61" s="7">
        <f ca="1">IF(OR('Maze Generation'!AE281=1,AND('Maze Generation'!AE281=2,'Maze Generation'!AD281=1,'Maze Generation'!AD213=0),AND('Maze Generation'!AE281=2,'Maze Generation'!AE282=1,'Maze Generation'!AE214=1),AND('Maze Generation'!AE281=2,'Maze Generation'!AF281=1,'Maze Generation'!AF213=2)),1,0)</f>
        <v>0</v>
      </c>
      <c r="AF61" s="7">
        <f ca="1">IF(OR('Maze Generation'!AF281=1,AND('Maze Generation'!AF281=2,'Maze Generation'!AE281=1,'Maze Generation'!AE213=0),AND('Maze Generation'!AF281=2,'Maze Generation'!AF282=1,'Maze Generation'!AF214=1),AND('Maze Generation'!AF281=2,'Maze Generation'!AG281=1,'Maze Generation'!AG213=2)),1,0)</f>
        <v>0</v>
      </c>
      <c r="AG61" s="7">
        <f ca="1">IF(OR('Maze Generation'!AG281=1,AND('Maze Generation'!AG281=2,'Maze Generation'!AF281=1,'Maze Generation'!AF213=0),AND('Maze Generation'!AG281=2,'Maze Generation'!AG282=1,'Maze Generation'!AG214=1),AND('Maze Generation'!AG281=2,'Maze Generation'!AH281=1,'Maze Generation'!AH213=2)),1,0)</f>
        <v>0</v>
      </c>
      <c r="AH61" s="7">
        <f ca="1">IF(OR('Maze Generation'!AH281=1,AND('Maze Generation'!AH281=2,'Maze Generation'!AG281=1,'Maze Generation'!AG213=0),AND('Maze Generation'!AH281=2,'Maze Generation'!AH282=1,'Maze Generation'!AH214=1),AND('Maze Generation'!AH281=2,'Maze Generation'!AI281=1,'Maze Generation'!AI213=2)),1,0)</f>
        <v>0</v>
      </c>
      <c r="AI61" s="7">
        <f ca="1">IF(OR('Maze Generation'!AI281=1,AND('Maze Generation'!AI281=2,'Maze Generation'!AH281=1,'Maze Generation'!AH213=0),AND('Maze Generation'!AI281=2,'Maze Generation'!AI282=1,'Maze Generation'!AI214=1),AND('Maze Generation'!AI281=2,'Maze Generation'!AJ281=1,'Maze Generation'!AJ213=2)),1,0)</f>
        <v>0</v>
      </c>
      <c r="AJ61" s="7">
        <f ca="1">IF(OR('Maze Generation'!AJ281=1,AND('Maze Generation'!AJ281=2,'Maze Generation'!AI281=1,'Maze Generation'!AI213=0),AND('Maze Generation'!AJ281=2,'Maze Generation'!AJ282=1,'Maze Generation'!AJ214=1),AND('Maze Generation'!AJ281=2,'Maze Generation'!AK281=1,'Maze Generation'!AK213=2)),1,0)</f>
        <v>0</v>
      </c>
      <c r="AK61" s="7">
        <f ca="1">IF(OR('Maze Generation'!AK281=1,AND('Maze Generation'!AK281=2,'Maze Generation'!AJ281=1,'Maze Generation'!AJ213=0),AND('Maze Generation'!AK281=2,'Maze Generation'!AK282=1,'Maze Generation'!AK214=1),AND('Maze Generation'!AK281=2,'Maze Generation'!AL281=1,'Maze Generation'!AL213=2)),1,0)</f>
        <v>0</v>
      </c>
      <c r="AL61" s="7">
        <f ca="1">IF(OR('Maze Generation'!AL281=1,AND('Maze Generation'!AL281=2,'Maze Generation'!AK281=1,'Maze Generation'!AK213=0),AND('Maze Generation'!AL281=2,'Maze Generation'!AL282=1,'Maze Generation'!AL214=1),AND('Maze Generation'!AL281=2,'Maze Generation'!AM281=1,'Maze Generation'!AM213=2)),1,0)</f>
        <v>1</v>
      </c>
      <c r="AM61" s="7">
        <f ca="1">IF(OR('Maze Generation'!AM281=1,AND('Maze Generation'!AM281=2,'Maze Generation'!AL281=1,'Maze Generation'!AL213=0),AND('Maze Generation'!AM281=2,'Maze Generation'!AM282=1,'Maze Generation'!AM214=1),AND('Maze Generation'!AM281=2,'Maze Generation'!AN281=1,'Maze Generation'!AN213=2)),1,0)</f>
        <v>0</v>
      </c>
      <c r="AN61" s="7">
        <f ca="1">IF(OR('Maze Generation'!AN281=1,AND('Maze Generation'!AN281=2,'Maze Generation'!AM281=1,'Maze Generation'!AM213=0),AND('Maze Generation'!AN281=2,'Maze Generation'!AN282=1,'Maze Generation'!AN214=1),AND('Maze Generation'!AN281=2,'Maze Generation'!AO281=1,'Maze Generation'!AO213=2)),1,0)</f>
        <v>0</v>
      </c>
      <c r="AO61" s="7">
        <f ca="1">IF(OR('Maze Generation'!AO281=1,AND('Maze Generation'!AO281=2,'Maze Generation'!AN281=1,'Maze Generation'!AN213=0),AND('Maze Generation'!AO281=2,'Maze Generation'!AO282=1,'Maze Generation'!AO214=1),AND('Maze Generation'!AO281=2,'Maze Generation'!AP281=1,'Maze Generation'!AP213=2)),1,0)</f>
        <v>0</v>
      </c>
      <c r="AP61" s="7">
        <f ca="1">IF(OR('Maze Generation'!AP281=1,AND('Maze Generation'!AP281=2,'Maze Generation'!AO281=1,'Maze Generation'!AO213=0),AND('Maze Generation'!AP281=2,'Maze Generation'!AP282=1,'Maze Generation'!AP214=1),AND('Maze Generation'!AP281=2,'Maze Generation'!AQ281=1,'Maze Generation'!AQ213=2)),1,0)</f>
        <v>1</v>
      </c>
      <c r="AQ61" s="7">
        <f ca="1">IF(OR('Maze Generation'!AQ281=1,AND('Maze Generation'!AQ281=2,'Maze Generation'!AP281=1,'Maze Generation'!AP213=0),AND('Maze Generation'!AQ281=2,'Maze Generation'!AQ282=1,'Maze Generation'!AQ214=1),AND('Maze Generation'!AQ281=2,'Maze Generation'!AR281=1,'Maze Generation'!AR213=2)),1,0)</f>
        <v>0</v>
      </c>
      <c r="AR61" s="7">
        <f ca="1">IF(OR('Maze Generation'!AR281=1,AND('Maze Generation'!AR281=2,'Maze Generation'!AQ281=1,'Maze Generation'!AQ213=0),AND('Maze Generation'!AR281=2,'Maze Generation'!AR282=1,'Maze Generation'!AR214=1),AND('Maze Generation'!AR281=2,'Maze Generation'!AS281=1,'Maze Generation'!AS213=2)),1,0)</f>
        <v>1</v>
      </c>
      <c r="AS61" s="7">
        <f ca="1">IF(OR('Maze Generation'!AS281=1,AND('Maze Generation'!AS281=2,'Maze Generation'!AR281=1,'Maze Generation'!AR213=0),AND('Maze Generation'!AS281=2,'Maze Generation'!AS282=1,'Maze Generation'!AS214=1),AND('Maze Generation'!AS281=2,'Maze Generation'!AT281=1,'Maze Generation'!AT213=2)),1,0)</f>
        <v>0</v>
      </c>
      <c r="AT61" s="7">
        <f ca="1">IF(OR('Maze Generation'!AT281=1,AND('Maze Generation'!AT281=2,'Maze Generation'!AS281=1,'Maze Generation'!AS213=0),AND('Maze Generation'!AT281=2,'Maze Generation'!AT282=1,'Maze Generation'!AT214=1),AND('Maze Generation'!AT281=2,'Maze Generation'!AU281=1,'Maze Generation'!AU213=2)),1,0)</f>
        <v>0</v>
      </c>
      <c r="AU61" s="7">
        <f ca="1">IF(OR('Maze Generation'!AU281=1,AND('Maze Generation'!AU281=2,'Maze Generation'!AT281=1,'Maze Generation'!AT213=0),AND('Maze Generation'!AU281=2,'Maze Generation'!AU282=1,'Maze Generation'!AU214=1),AND('Maze Generation'!AU281=2,'Maze Generation'!AV281=1,'Maze Generation'!AV213=2)),1,0)</f>
        <v>0</v>
      </c>
      <c r="AV61" s="7">
        <f ca="1">IF(OR('Maze Generation'!AV281=1,AND('Maze Generation'!AV281=2,'Maze Generation'!AU281=1,'Maze Generation'!AU213=0),AND('Maze Generation'!AV281=2,'Maze Generation'!AV282=1,'Maze Generation'!AV214=1),AND('Maze Generation'!AV281=2,'Maze Generation'!AW281=1,'Maze Generation'!AW213=2)),1,0)</f>
        <v>0</v>
      </c>
      <c r="AW61" s="7">
        <f ca="1">IF(OR('Maze Generation'!AW281=1,AND('Maze Generation'!AW281=2,'Maze Generation'!AV281=1,'Maze Generation'!AV213=0),AND('Maze Generation'!AW281=2,'Maze Generation'!AW282=1,'Maze Generation'!AW214=1),AND('Maze Generation'!AW281=2,'Maze Generation'!AX281=1,'Maze Generation'!AX213=2)),1,0)</f>
        <v>0</v>
      </c>
      <c r="AX61" s="7">
        <f ca="1">IF(OR('Maze Generation'!AX281=1,AND('Maze Generation'!AX281=2,'Maze Generation'!AW281=1,'Maze Generation'!AW213=0),AND('Maze Generation'!AX281=2,'Maze Generation'!AX282=1,'Maze Generation'!AX214=1),AND('Maze Generation'!AX281=2,'Maze Generation'!AY281=1,'Maze Generation'!AY213=2)),1,0)</f>
        <v>0</v>
      </c>
      <c r="AY61" s="7">
        <f ca="1">IF(OR('Maze Generation'!AY281=1,AND('Maze Generation'!AY281=2,'Maze Generation'!AX281=1,'Maze Generation'!AX213=0),AND('Maze Generation'!AY281=2,'Maze Generation'!AY282=1,'Maze Generation'!AY214=1),AND('Maze Generation'!AY281=2,'Maze Generation'!AZ281=1,'Maze Generation'!AZ213=2)),1,0)</f>
        <v>0</v>
      </c>
      <c r="AZ61" s="7">
        <f ca="1">IF(OR('Maze Generation'!AZ281=1,AND('Maze Generation'!AZ281=2,'Maze Generation'!AY281=1,'Maze Generation'!AY213=0),AND('Maze Generation'!AZ281=2,'Maze Generation'!AZ282=1,'Maze Generation'!AZ214=1),AND('Maze Generation'!AZ281=2,'Maze Generation'!BA281=1,'Maze Generation'!BA213=2)),1,0)</f>
        <v>0</v>
      </c>
      <c r="BA61" s="7">
        <f ca="1">IF(OR('Maze Generation'!BA281=1,AND('Maze Generation'!BA281=2,'Maze Generation'!AZ281=1,'Maze Generation'!AZ213=0),AND('Maze Generation'!BA281=2,'Maze Generation'!BA282=1,'Maze Generation'!BA214=1),AND('Maze Generation'!BA281=2,'Maze Generation'!BB281=1,'Maze Generation'!BB213=2)),1,0)</f>
        <v>0</v>
      </c>
      <c r="BB61" s="7">
        <f ca="1">IF(OR('Maze Generation'!BB281=1,AND('Maze Generation'!BB281=2,'Maze Generation'!BA281=1,'Maze Generation'!BA213=0),AND('Maze Generation'!BB281=2,'Maze Generation'!BB282=1,'Maze Generation'!BB214=1),AND('Maze Generation'!BB281=2,'Maze Generation'!BC281=1,'Maze Generation'!BC213=2)),1,0)</f>
        <v>0</v>
      </c>
      <c r="BC61" s="7">
        <f ca="1">IF(OR('Maze Generation'!BC281=1,AND('Maze Generation'!BC281=2,'Maze Generation'!BB281=1,'Maze Generation'!BB213=0),AND('Maze Generation'!BC281=2,'Maze Generation'!BC282=1,'Maze Generation'!BC214=1),AND('Maze Generation'!BC281=2,'Maze Generation'!BD281=1,'Maze Generation'!BD213=2)),1,0)</f>
        <v>0</v>
      </c>
      <c r="BD61" s="7">
        <f ca="1">IF(OR('Maze Generation'!BD281=1,AND('Maze Generation'!BD281=2,'Maze Generation'!BC281=1,'Maze Generation'!BC213=0),AND('Maze Generation'!BD281=2,'Maze Generation'!BD282=1,'Maze Generation'!BD214=1),AND('Maze Generation'!BD281=2,'Maze Generation'!BE281=1,'Maze Generation'!BE213=2)),1,0)</f>
        <v>1</v>
      </c>
      <c r="BE61" s="7">
        <f ca="1">IF(OR('Maze Generation'!BE281=1,AND('Maze Generation'!BE281=2,'Maze Generation'!BD281=1,'Maze Generation'!BD213=0),AND('Maze Generation'!BE281=2,'Maze Generation'!BE282=1,'Maze Generation'!BE214=1),AND('Maze Generation'!BE281=2,'Maze Generation'!BF281=1,'Maze Generation'!BF213=2)),1,0)</f>
        <v>0</v>
      </c>
      <c r="BF61" s="7">
        <f ca="1">IF(OR('Maze Generation'!BF281=1,AND('Maze Generation'!BF281=2,'Maze Generation'!BE281=1,'Maze Generation'!BE213=0),AND('Maze Generation'!BF281=2,'Maze Generation'!BF282=1,'Maze Generation'!BF214=1),AND('Maze Generation'!BF281=2,'Maze Generation'!BG281=1,'Maze Generation'!BG213=2)),1,0)</f>
        <v>0</v>
      </c>
      <c r="BG61" s="7">
        <f ca="1">IF(OR('Maze Generation'!BG281=1,AND('Maze Generation'!BG281=2,'Maze Generation'!BF281=1,'Maze Generation'!BF213=0),AND('Maze Generation'!BG281=2,'Maze Generation'!BG282=1,'Maze Generation'!BG214=1),AND('Maze Generation'!BG281=2,'Maze Generation'!BH281=1,'Maze Generation'!BH213=2)),1,0)</f>
        <v>0</v>
      </c>
      <c r="BH61" s="7">
        <f ca="1">IF(OR('Maze Generation'!BH281=1,AND('Maze Generation'!BH281=2,'Maze Generation'!BG281=1,'Maze Generation'!BG213=0),AND('Maze Generation'!BH281=2,'Maze Generation'!BH282=1,'Maze Generation'!BH214=1),AND('Maze Generation'!BH281=2,'Maze Generation'!BI281=1,'Maze Generation'!BI213=2)),1,0)</f>
        <v>0</v>
      </c>
      <c r="BI61" s="7">
        <f ca="1">IF(OR('Maze Generation'!BI281=1,AND('Maze Generation'!BI281=2,'Maze Generation'!BH281=1,'Maze Generation'!BH213=0),AND('Maze Generation'!BI281=2,'Maze Generation'!BI282=1,'Maze Generation'!BI214=1),AND('Maze Generation'!BI281=2,'Maze Generation'!BJ281=1,'Maze Generation'!BJ213=2)),1,0)</f>
        <v>0</v>
      </c>
      <c r="BJ61" s="7">
        <f ca="1">IF(OR('Maze Generation'!BJ281=1,AND('Maze Generation'!BJ281=2,'Maze Generation'!BI281=1,'Maze Generation'!BI213=0),AND('Maze Generation'!BJ281=2,'Maze Generation'!BJ282=1,'Maze Generation'!BJ214=1),AND('Maze Generation'!BJ281=2,'Maze Generation'!BK281=1,'Maze Generation'!BK213=2)),1,0)</f>
        <v>0</v>
      </c>
      <c r="BK61" s="7">
        <f ca="1">IF(OR('Maze Generation'!BK281=1,AND('Maze Generation'!BK281=2,'Maze Generation'!BJ281=1,'Maze Generation'!BJ213=0),AND('Maze Generation'!BK281=2,'Maze Generation'!BK282=1,'Maze Generation'!BK214=1),AND('Maze Generation'!BK281=2,'Maze Generation'!BL281=1,'Maze Generation'!BL213=2)),1,0)</f>
        <v>0</v>
      </c>
      <c r="BL61" s="7">
        <f ca="1">IF(OR('Maze Generation'!BL281=1,AND('Maze Generation'!BL281=2,'Maze Generation'!BK281=1,'Maze Generation'!BK213=0),AND('Maze Generation'!BL281=2,'Maze Generation'!BL282=1,'Maze Generation'!BL214=1),AND('Maze Generation'!BL281=2,'Maze Generation'!BM281=1,'Maze Generation'!BM213=2)),1,0)</f>
        <v>1</v>
      </c>
      <c r="BM61" s="7">
        <f ca="1">IF(OR('Maze Generation'!BM281=1,AND('Maze Generation'!BM281=2,'Maze Generation'!BL281=1,'Maze Generation'!BL213=0),AND('Maze Generation'!BM281=2,'Maze Generation'!BM282=1,'Maze Generation'!BM214=1),AND('Maze Generation'!BM281=2,'Maze Generation'!BN281=1,'Maze Generation'!BN213=2)),1,0)</f>
        <v>0</v>
      </c>
      <c r="BN61" s="7">
        <f ca="1">IF(OR('Maze Generation'!BN281=1,AND('Maze Generation'!BN281=2,'Maze Generation'!BM281=1,'Maze Generation'!BM213=0),AND('Maze Generation'!BN281=2,'Maze Generation'!BN282=1,'Maze Generation'!BN214=1),AND('Maze Generation'!BN281=2,'Maze Generation'!BO281=1,'Maze Generation'!BO213=2)),1,0)</f>
        <v>0</v>
      </c>
      <c r="BO61" s="7">
        <f ca="1">IF(OR('Maze Generation'!BO281=1,AND('Maze Generation'!BO281=2,'Maze Generation'!BN281=1,'Maze Generation'!BN213=0),AND('Maze Generation'!BO281=2,'Maze Generation'!BO282=1,'Maze Generation'!BO214=1),AND('Maze Generation'!BO281=2,'Maze Generation'!BP281=1,'Maze Generation'!BP213=2)),1,0)</f>
        <v>0</v>
      </c>
      <c r="BP61" s="7">
        <f ca="1">IF(OR('Maze Generation'!BP281=1,AND('Maze Generation'!BP281=2,'Maze Generation'!BO281=1,'Maze Generation'!BO213=0),AND('Maze Generation'!BP281=2,'Maze Generation'!BP282=1,'Maze Generation'!BP214=1),AND('Maze Generation'!BP281=2,'Maze Generation'!BQ281=1,'Maze Generation'!BQ213=2)),1,0)</f>
        <v>0</v>
      </c>
      <c r="BQ61" s="7">
        <f ca="1">IF(OR('Maze Generation'!BQ281=1,AND('Maze Generation'!BQ281=2,'Maze Generation'!BP281=1,'Maze Generation'!BP213=0),AND('Maze Generation'!BQ281=2,'Maze Generation'!BQ282=1,'Maze Generation'!BQ214=1),AND('Maze Generation'!BQ281=2,'Maze Generation'!BR281=1,'Maze Generation'!BR213=2)),1,0)</f>
        <v>0</v>
      </c>
      <c r="BR61" s="7">
        <f ca="1">IF(OR('Maze Generation'!BR281=1,AND('Maze Generation'!BR281=2,'Maze Generation'!BQ281=1,'Maze Generation'!BQ213=0),AND('Maze Generation'!BR281=2,'Maze Generation'!BR282=1,'Maze Generation'!BR214=1),AND('Maze Generation'!BR281=2,'Maze Generation'!BS281=1,'Maze Generation'!BS213=2)),1,0)</f>
        <v>1</v>
      </c>
      <c r="BS61" s="7">
        <f ca="1">IF(OR('Maze Generation'!BS281=1,AND('Maze Generation'!BS281=2,'Maze Generation'!BR281=1,'Maze Generation'!BR213=0),AND('Maze Generation'!BS281=2,'Maze Generation'!BS282=1,'Maze Generation'!BS214=1),AND('Maze Generation'!BS281=2,'Maze Generation'!BT281=1,'Maze Generation'!BT213=2)),1,0)</f>
        <v>0</v>
      </c>
      <c r="BT61" s="7">
        <f ca="1">IF(OR('Maze Generation'!BT281=1,AND('Maze Generation'!BT281=2,'Maze Generation'!BS281=1,'Maze Generation'!BS213=0),AND('Maze Generation'!BT281=2,'Maze Generation'!BT282=1,'Maze Generation'!BT214=1),AND('Maze Generation'!BT281=2,'Maze Generation'!BU281=1,'Maze Generation'!BU213=2)),1,0)</f>
        <v>1</v>
      </c>
      <c r="BU61" s="7">
        <f ca="1">IF(OR('Maze Generation'!BU281=1,AND('Maze Generation'!BU281=2,'Maze Generation'!BT281=1,'Maze Generation'!BT213=0),AND('Maze Generation'!BU281=2,'Maze Generation'!BU282=1,'Maze Generation'!BU214=1),AND('Maze Generation'!BU281=2,'Maze Generation'!BV281=1,'Maze Generation'!BV213=2)),1,0)</f>
        <v>0</v>
      </c>
      <c r="BV61" s="7">
        <f ca="1">IF(OR('Maze Generation'!BV281=1,AND('Maze Generation'!BV281=2,'Maze Generation'!BU281=1,'Maze Generation'!BU213=0),AND('Maze Generation'!BV281=2,'Maze Generation'!BV282=1,'Maze Generation'!BV214=1),AND('Maze Generation'!BV281=2,'Maze Generation'!BW281=1,'Maze Generation'!BW213=2)),1,0)</f>
        <v>0</v>
      </c>
      <c r="BW61" s="7">
        <f ca="1">IF(OR('Maze Generation'!BW281=1,AND('Maze Generation'!BW281=2,'Maze Generation'!BV281=1,'Maze Generation'!BV213=0),AND('Maze Generation'!BW281=2,'Maze Generation'!BW282=1,'Maze Generation'!BW214=1),AND('Maze Generation'!BW281=2,'Maze Generation'!BX281=1,'Maze Generation'!BX213=2)),1,0)</f>
        <v>0</v>
      </c>
      <c r="BX61" s="7">
        <f ca="1">IF(OR('Maze Generation'!BX281=1,AND('Maze Generation'!BX281=2,'Maze Generation'!BW281=1,'Maze Generation'!BW213=0),AND('Maze Generation'!BX281=2,'Maze Generation'!BX282=1,'Maze Generation'!BX214=1),AND('Maze Generation'!BX281=2,'Maze Generation'!BY281=1,'Maze Generation'!BY213=2)),1,0)</f>
        <v>0</v>
      </c>
      <c r="BY61" s="7">
        <f ca="1">IF(OR('Maze Generation'!BY281=1,AND('Maze Generation'!BY281=2,'Maze Generation'!BX281=1,'Maze Generation'!BX213=0),AND('Maze Generation'!BY281=2,'Maze Generation'!BY282=1,'Maze Generation'!BY214=1),AND('Maze Generation'!BY281=2,'Maze Generation'!BZ281=1,'Maze Generation'!BZ213=2)),1,0)</f>
        <v>0</v>
      </c>
      <c r="BZ61" s="7">
        <f ca="1">IF(OR('Maze Generation'!BZ281=1,AND('Maze Generation'!BZ281=2,'Maze Generation'!BY281=1,'Maze Generation'!BY213=0),AND('Maze Generation'!BZ281=2,'Maze Generation'!BZ282=1,'Maze Generation'!BZ214=1),AND('Maze Generation'!BZ281=2,'Maze Generation'!CA281=1,'Maze Generation'!CA213=2)),1,0)</f>
        <v>0</v>
      </c>
      <c r="CA61" s="7">
        <f ca="1">IF(OR('Maze Generation'!CA281=1,AND('Maze Generation'!CA281=2,'Maze Generation'!BZ281=1,'Maze Generation'!BZ213=0),AND('Maze Generation'!CA281=2,'Maze Generation'!CA282=1,'Maze Generation'!CA214=1),AND('Maze Generation'!CA281=2,'Maze Generation'!CB281=1,'Maze Generation'!CB213=2)),1,0)</f>
        <v>0</v>
      </c>
      <c r="CB61" s="7">
        <f ca="1">IF(OR('Maze Generation'!CB281=1,AND('Maze Generation'!CB281=2,'Maze Generation'!CA281=1,'Maze Generation'!CA213=0),AND('Maze Generation'!CB281=2,'Maze Generation'!CB282=1,'Maze Generation'!CB214=1),AND('Maze Generation'!CB281=2,'Maze Generation'!CC281=1,'Maze Generation'!CC213=2)),1,0)</f>
        <v>0</v>
      </c>
      <c r="CC61" s="7">
        <f ca="1">IF(OR('Maze Generation'!CC281=1,AND('Maze Generation'!CC281=2,'Maze Generation'!CB281=1,'Maze Generation'!CB213=0),AND('Maze Generation'!CC281=2,'Maze Generation'!CC282=1,'Maze Generation'!CC214=1),AND('Maze Generation'!CC281=2,'Maze Generation'!CD281=1,'Maze Generation'!CD213=2)),1,0)</f>
        <v>0</v>
      </c>
      <c r="CD61" s="7">
        <f ca="1">IF(OR('Maze Generation'!CD281=1,AND('Maze Generation'!CD281=2,'Maze Generation'!CC281=1,'Maze Generation'!CC213=0),AND('Maze Generation'!CD281=2,'Maze Generation'!CD282=1,'Maze Generation'!CD214=1),AND('Maze Generation'!CD281=2,'Maze Generation'!CE281=1,'Maze Generation'!CE213=2)),1,0)</f>
        <v>0</v>
      </c>
      <c r="CE61" s="7">
        <f ca="1">IF(OR('Maze Generation'!CE281=1,AND('Maze Generation'!CE281=2,'Maze Generation'!CD281=1,'Maze Generation'!CD213=0),AND('Maze Generation'!CE281=2,'Maze Generation'!CE282=1,'Maze Generation'!CE214=1),AND('Maze Generation'!CE281=2,'Maze Generation'!CF281=1,'Maze Generation'!CF213=2)),1,0)</f>
        <v>0</v>
      </c>
      <c r="CF61" s="7">
        <f ca="1">IF(OR('Maze Generation'!CF281=1,AND('Maze Generation'!CF281=2,'Maze Generation'!CE281=1,'Maze Generation'!CE213=0),AND('Maze Generation'!CF281=2,'Maze Generation'!CF282=1,'Maze Generation'!CF214=1),AND('Maze Generation'!CF281=2,'Maze Generation'!CG281=1,'Maze Generation'!CG213=2)),1,0)</f>
        <v>0</v>
      </c>
      <c r="CG61" s="7">
        <f ca="1">IF(OR('Maze Generation'!CG281=1,AND('Maze Generation'!CG281=2,'Maze Generation'!CF281=1,'Maze Generation'!CF213=0),AND('Maze Generation'!CG281=2,'Maze Generation'!CG282=1,'Maze Generation'!CG214=1),AND('Maze Generation'!CG281=2,'Maze Generation'!CH281=1,'Maze Generation'!CH213=2)),1,0)</f>
        <v>0</v>
      </c>
      <c r="CH61" s="7">
        <f ca="1">IF(OR('Maze Generation'!CH281=1,AND('Maze Generation'!CH281=2,'Maze Generation'!CG281=1,'Maze Generation'!CG213=0),AND('Maze Generation'!CH281=2,'Maze Generation'!CH282=1,'Maze Generation'!CH214=1),AND('Maze Generation'!CH281=2,'Maze Generation'!CI281=1,'Maze Generation'!CI213=2)),1,0)</f>
        <v>1</v>
      </c>
      <c r="CI61" s="7">
        <f ca="1">IF(OR('Maze Generation'!CI281=1,AND('Maze Generation'!CI281=2,'Maze Generation'!CH281=1,'Maze Generation'!CH213=0),AND('Maze Generation'!CI281=2,'Maze Generation'!CI282=1,'Maze Generation'!CI214=1),AND('Maze Generation'!CI281=2,'Maze Generation'!CJ281=1,'Maze Generation'!CJ213=2)),1,0)</f>
        <v>0</v>
      </c>
      <c r="CJ61" s="7">
        <f ca="1">IF(OR('Maze Generation'!CJ281=1,AND('Maze Generation'!CJ281=2,'Maze Generation'!CI281=1,'Maze Generation'!CI213=0),AND('Maze Generation'!CJ281=2,'Maze Generation'!CJ282=1,'Maze Generation'!CJ214=1),AND('Maze Generation'!CJ281=2,'Maze Generation'!CK281=1,'Maze Generation'!CK213=2)),1,0)</f>
        <v>0</v>
      </c>
      <c r="CK61" s="7">
        <f ca="1">IF(OR('Maze Generation'!CK281=1,AND('Maze Generation'!CK281=2,'Maze Generation'!CJ281=1,'Maze Generation'!CJ213=0),AND('Maze Generation'!CK281=2,'Maze Generation'!CK282=1,'Maze Generation'!CK214=1),AND('Maze Generation'!CK281=2,'Maze Generation'!CL281=1,'Maze Generation'!CL213=2)),1,0)</f>
        <v>0</v>
      </c>
      <c r="CL61" s="7">
        <f ca="1">IF(OR('Maze Generation'!CL281=1,AND('Maze Generation'!CL281=2,'Maze Generation'!CK281=1,'Maze Generation'!CK213=0),AND('Maze Generation'!CL281=2,'Maze Generation'!CL282=1,'Maze Generation'!CL214=1),AND('Maze Generation'!CL281=2,'Maze Generation'!CM281=1,'Maze Generation'!CM213=2)),1,0)</f>
        <v>1</v>
      </c>
      <c r="CM61" s="7">
        <f ca="1">IF(OR('Maze Generation'!CM281=1,AND('Maze Generation'!CM281=2,'Maze Generation'!CL281=1,'Maze Generation'!CL213=0),AND('Maze Generation'!CM281=2,'Maze Generation'!CM282=1,'Maze Generation'!CM214=1),AND('Maze Generation'!CM281=2,'Maze Generation'!CN281=1,'Maze Generation'!CN213=2)),1,0)</f>
        <v>0</v>
      </c>
      <c r="CN61" s="7">
        <f ca="1">IF(OR('Maze Generation'!CN281=1,AND('Maze Generation'!CN281=2,'Maze Generation'!CM281=1,'Maze Generation'!CM213=0),AND('Maze Generation'!CN281=2,'Maze Generation'!CN282=1,'Maze Generation'!CN214=1),AND('Maze Generation'!CN281=2,'Maze Generation'!CO281=1,'Maze Generation'!CO213=2)),1,0)</f>
        <v>0</v>
      </c>
      <c r="CO61" s="7">
        <f ca="1">IF(OR('Maze Generation'!CO281=1,AND('Maze Generation'!CO281=2,'Maze Generation'!CN281=1,'Maze Generation'!CN213=0),AND('Maze Generation'!CO281=2,'Maze Generation'!CO282=1,'Maze Generation'!CO214=1),AND('Maze Generation'!CO281=2,'Maze Generation'!CP281=1,'Maze Generation'!CP213=2)),1,0)</f>
        <v>0</v>
      </c>
      <c r="CP61" s="7">
        <f ca="1">IF(OR('Maze Generation'!CP281=1,AND('Maze Generation'!CP281=2,'Maze Generation'!CO281=1,'Maze Generation'!CO213=0),AND('Maze Generation'!CP281=2,'Maze Generation'!CP282=1,'Maze Generation'!CP214=1),AND('Maze Generation'!CP281=2,'Maze Generation'!CQ281=1,'Maze Generation'!CQ213=2)),1,0)</f>
        <v>0</v>
      </c>
      <c r="CQ61" s="7">
        <f ca="1">IF(OR('Maze Generation'!CQ281=1,AND('Maze Generation'!CQ281=2,'Maze Generation'!CP281=1,'Maze Generation'!CP213=0),AND('Maze Generation'!CQ281=2,'Maze Generation'!CQ282=1,'Maze Generation'!CQ214=1),AND('Maze Generation'!CQ281=2,'Maze Generation'!CR281=1,'Maze Generation'!CR213=2)),1,0)</f>
        <v>0</v>
      </c>
      <c r="CR61" s="7">
        <f ca="1">IF(OR('Maze Generation'!CR281=1,AND('Maze Generation'!CR281=2,'Maze Generation'!CQ281=1,'Maze Generation'!CQ213=0),AND('Maze Generation'!CR281=2,'Maze Generation'!CR282=1,'Maze Generation'!CR214=1),AND('Maze Generation'!CR281=2,'Maze Generation'!CS281=1,'Maze Generation'!CS213=2)),1,0)</f>
        <v>0</v>
      </c>
      <c r="CS61" s="7">
        <f ca="1">IF(OR('Maze Generation'!CS281=1,AND('Maze Generation'!CS281=2,'Maze Generation'!CR281=1,'Maze Generation'!CR213=0),AND('Maze Generation'!CS281=2,'Maze Generation'!CS282=1,'Maze Generation'!CS214=1),AND('Maze Generation'!CS281=2,'Maze Generation'!CT281=1,'Maze Generation'!CT213=2)),1,0)</f>
        <v>0</v>
      </c>
      <c r="CT61" s="7">
        <f ca="1">IF(OR('Maze Generation'!CT281=1,AND('Maze Generation'!CT281=2,'Maze Generation'!CS281=1,'Maze Generation'!CS213=0),AND('Maze Generation'!CT281=2,'Maze Generation'!CT282=1,'Maze Generation'!CT214=1),AND('Maze Generation'!CT281=2,'Maze Generation'!CU281=1,'Maze Generation'!CU213=2)),1,0)</f>
        <v>0</v>
      </c>
      <c r="CU61" s="7">
        <f ca="1">IF(OR('Maze Generation'!CU281=1,AND('Maze Generation'!CU281=2,'Maze Generation'!CT281=1,'Maze Generation'!CT213=0),AND('Maze Generation'!CU281=2,'Maze Generation'!CU282=1,'Maze Generation'!CU214=1),AND('Maze Generation'!CU281=2,'Maze Generation'!CV281=1,'Maze Generation'!CV213=2)),1,0)</f>
        <v>0</v>
      </c>
      <c r="CV61" s="7">
        <f ca="1">IF(OR('Maze Generation'!CV281=1,AND('Maze Generation'!CV281=2,'Maze Generation'!CU281=1,'Maze Generation'!CU213=0),AND('Maze Generation'!CV281=2,'Maze Generation'!CV282=1,'Maze Generation'!CV214=1),AND('Maze Generation'!CV281=2,'Maze Generation'!CW281=1,'Maze Generation'!CW213=2)),1,0)</f>
        <v>1</v>
      </c>
      <c r="CW61" s="7">
        <f ca="1">IF(OR('Maze Generation'!CW281=1,AND('Maze Generation'!CW281=2,'Maze Generation'!CV281=1,'Maze Generation'!CV213=0),AND('Maze Generation'!CW281=2,'Maze Generation'!CW282=1,'Maze Generation'!CW214=1),AND('Maze Generation'!CW281=2,'Maze Generation'!CX281=1,'Maze Generation'!CX213=2)),1,0)</f>
        <v>0</v>
      </c>
      <c r="CX61" s="7">
        <f ca="1">IF(OR('Maze Generation'!CX281=1,AND('Maze Generation'!CX281=2,'Maze Generation'!CW281=1,'Maze Generation'!CW213=0),AND('Maze Generation'!CX281=2,'Maze Generation'!CX282=1,'Maze Generation'!CX214=1),AND('Maze Generation'!CX281=2,'Maze Generation'!CY281=1,'Maze Generation'!CY213=2)),1,0)</f>
        <v>0</v>
      </c>
      <c r="CY61" s="7">
        <f ca="1">IF(OR('Maze Generation'!CY281=1,AND('Maze Generation'!CY281=2,'Maze Generation'!CX281=1,'Maze Generation'!CX213=0),AND('Maze Generation'!CY281=2,'Maze Generation'!CY282=1,'Maze Generation'!CY214=1),AND('Maze Generation'!CY281=2,'Maze Generation'!CZ281=1,'Maze Generation'!CZ213=2)),1,0)</f>
        <v>0</v>
      </c>
      <c r="CZ61" s="7">
        <f ca="1">IF(OR('Maze Generation'!CZ281=1,AND('Maze Generation'!CZ281=2,'Maze Generation'!CY281=1,'Maze Generation'!CY213=0),AND('Maze Generation'!CZ281=2,'Maze Generation'!CZ282=1,'Maze Generation'!CZ214=1),AND('Maze Generation'!CZ281=2,'Maze Generation'!DA281=1,'Maze Generation'!DA213=2)),1,0)</f>
        <v>0</v>
      </c>
      <c r="DA61" s="7">
        <f ca="1">IF(OR('Maze Generation'!DA281=1,AND('Maze Generation'!DA281=2,'Maze Generation'!CZ281=1,'Maze Generation'!CZ213=0),AND('Maze Generation'!DA281=2,'Maze Generation'!DA282=1,'Maze Generation'!DA214=1),AND('Maze Generation'!DA281=2,'Maze Generation'!DB281=1,'Maze Generation'!DB213=2)),1,0)</f>
        <v>0</v>
      </c>
      <c r="DB61" s="7">
        <f ca="1">IF(OR('Maze Generation'!DB281=1,AND('Maze Generation'!DB281=2,'Maze Generation'!DA281=1,'Maze Generation'!DA213=0),AND('Maze Generation'!DB281=2,'Maze Generation'!DB282=1,'Maze Generation'!DB214=1),AND('Maze Generation'!DB281=2,'Maze Generation'!DC281=1,'Maze Generation'!DC213=2)),1,0)</f>
        <v>0</v>
      </c>
      <c r="DC61" s="7">
        <f ca="1">IF(OR('Maze Generation'!DC281=1,AND('Maze Generation'!DC281=2,'Maze Generation'!DB281=1,'Maze Generation'!DB213=0),AND('Maze Generation'!DC281=2,'Maze Generation'!DC282=1,'Maze Generation'!DC214=1),AND('Maze Generation'!DC281=2,'Maze Generation'!DD281=1,'Maze Generation'!DD213=2)),1,0)</f>
        <v>0</v>
      </c>
      <c r="DD61" s="7">
        <f ca="1">IF(OR('Maze Generation'!DD281=1,AND('Maze Generation'!DD281=2,'Maze Generation'!DC281=1,'Maze Generation'!DC213=0),AND('Maze Generation'!DD281=2,'Maze Generation'!DD282=1,'Maze Generation'!DD214=1),AND('Maze Generation'!DD281=2,'Maze Generation'!DE281=1,'Maze Generation'!DE213=2)),1,0)</f>
        <v>0</v>
      </c>
      <c r="DE61" s="7">
        <f ca="1">IF(OR('Maze Generation'!DE281=1,AND('Maze Generation'!DE281=2,'Maze Generation'!DD281=1,'Maze Generation'!DD213=0),AND('Maze Generation'!DE281=2,'Maze Generation'!DE282=1,'Maze Generation'!DE214=1),AND('Maze Generation'!DE281=2,'Maze Generation'!DF281=1,'Maze Generation'!DF213=2)),1,0)</f>
        <v>0</v>
      </c>
      <c r="DF61" s="7">
        <f ca="1">IF(OR('Maze Generation'!DF281=1,AND('Maze Generation'!DF281=2,'Maze Generation'!DE281=1,'Maze Generation'!DE213=0),AND('Maze Generation'!DF281=2,'Maze Generation'!DF282=1,'Maze Generation'!DF214=1),AND('Maze Generation'!DF281=2,'Maze Generation'!DG281=1,'Maze Generation'!DG213=2)),1,0)</f>
        <v>0</v>
      </c>
      <c r="DG61" s="7">
        <f ca="1">IF(OR('Maze Generation'!DG281=1,AND('Maze Generation'!DG281=2,'Maze Generation'!DF281=1,'Maze Generation'!DF213=0),AND('Maze Generation'!DG281=2,'Maze Generation'!DG282=1,'Maze Generation'!DG214=1),AND('Maze Generation'!DG281=2,'Maze Generation'!DH281=1,'Maze Generation'!DH213=2)),1,0)</f>
        <v>0</v>
      </c>
      <c r="DH61" s="7">
        <f ca="1">IF(OR('Maze Generation'!DH281=1,AND('Maze Generation'!DH281=2,'Maze Generation'!DG281=1,'Maze Generation'!DG213=0),AND('Maze Generation'!DH281=2,'Maze Generation'!DH282=1,'Maze Generation'!DH214=1),AND('Maze Generation'!DH281=2,'Maze Generation'!DI281=1,'Maze Generation'!DI213=2)),1,0)</f>
        <v>0</v>
      </c>
      <c r="DI61" s="7">
        <f ca="1">IF(OR('Maze Generation'!DI281=1,AND('Maze Generation'!DI281=2,'Maze Generation'!DH281=1,'Maze Generation'!DH213=0),AND('Maze Generation'!DI281=2,'Maze Generation'!DI282=1,'Maze Generation'!DI214=1),AND('Maze Generation'!DI281=2,'Maze Generation'!DJ281=1,'Maze Generation'!DJ213=2)),1,0)</f>
        <v>0</v>
      </c>
      <c r="DJ61" s="7">
        <f ca="1">IF(OR('Maze Generation'!DJ281=1,AND('Maze Generation'!DJ281=2,'Maze Generation'!DI281=1,'Maze Generation'!DI213=0),AND('Maze Generation'!DJ281=2,'Maze Generation'!DJ282=1,'Maze Generation'!DJ214=1),AND('Maze Generation'!DJ281=2,'Maze Generation'!DK281=1,'Maze Generation'!DK213=2)),1,0)</f>
        <v>0</v>
      </c>
      <c r="DK61" s="7">
        <f ca="1">IF(OR('Maze Generation'!DK281=1,AND('Maze Generation'!DK281=2,'Maze Generation'!DJ281=1,'Maze Generation'!DJ213=0),AND('Maze Generation'!DK281=2,'Maze Generation'!DK282=1,'Maze Generation'!DK214=1),AND('Maze Generation'!DK281=2,'Maze Generation'!DL281=1,'Maze Generation'!DL213=2)),1,0)</f>
        <v>0</v>
      </c>
      <c r="DL61" s="7">
        <f ca="1">IF(OR('Maze Generation'!DL281=1,AND('Maze Generation'!DL281=2,'Maze Generation'!DK281=1,'Maze Generation'!DK213=0),AND('Maze Generation'!DL281=2,'Maze Generation'!DL282=1,'Maze Generation'!DL214=1),AND('Maze Generation'!DL281=2,'Maze Generation'!DM281=1,'Maze Generation'!DM213=2)),1,0)</f>
        <v>0</v>
      </c>
      <c r="DM61" s="7">
        <f ca="1">IF(OR('Maze Generation'!DM281=1,AND('Maze Generation'!DM281=2,'Maze Generation'!DL281=1,'Maze Generation'!DL213=0),AND('Maze Generation'!DM281=2,'Maze Generation'!DM282=1,'Maze Generation'!DM214=1),AND('Maze Generation'!DM281=2,'Maze Generation'!DN281=1,'Maze Generation'!DN213=2)),1,0)</f>
        <v>0</v>
      </c>
      <c r="DN61" s="7">
        <f ca="1">IF(OR('Maze Generation'!DN281=1,AND('Maze Generation'!DN281=2,'Maze Generation'!DM281=1,'Maze Generation'!DM213=0),AND('Maze Generation'!DN281=2,'Maze Generation'!DN282=1,'Maze Generation'!DN214=1),AND('Maze Generation'!DN281=2,'Maze Generation'!DO281=1,'Maze Generation'!DO213=2)),1,0)</f>
        <v>0</v>
      </c>
      <c r="DO61" s="7">
        <f ca="1">IF(OR('Maze Generation'!DO281=1,AND('Maze Generation'!DO281=2,'Maze Generation'!DN281=1,'Maze Generation'!DN213=0),AND('Maze Generation'!DO281=2,'Maze Generation'!DO282=1,'Maze Generation'!DO214=1),AND('Maze Generation'!DO281=2,'Maze Generation'!DP281=1,'Maze Generation'!DP213=2)),1,0)</f>
        <v>0</v>
      </c>
      <c r="DP61" s="7">
        <f ca="1">IF(OR('Maze Generation'!DP281=1,AND('Maze Generation'!DP281=2,'Maze Generation'!DO281=1,'Maze Generation'!DO213=0),AND('Maze Generation'!DP281=2,'Maze Generation'!DP282=1,'Maze Generation'!DP214=1),AND('Maze Generation'!DP281=2,'Maze Generation'!DQ281=1,'Maze Generation'!DQ213=2)),1,0)</f>
        <v>0</v>
      </c>
      <c r="DQ61" s="7">
        <f ca="1">IF(OR('Maze Generation'!DQ281=1,AND('Maze Generation'!DQ281=2,'Maze Generation'!DP281=1,'Maze Generation'!DP213=0),AND('Maze Generation'!DQ281=2,'Maze Generation'!DQ282=1,'Maze Generation'!DQ214=1),AND('Maze Generation'!DQ281=2,'Maze Generation'!DR281=1,'Maze Generation'!DR213=2)),1,0)</f>
        <v>0</v>
      </c>
      <c r="DR61" s="7">
        <f ca="1">IF(OR('Maze Generation'!DR281=1,AND('Maze Generation'!DR281=2,'Maze Generation'!DQ281=1,'Maze Generation'!DQ213=0),AND('Maze Generation'!DR281=2,'Maze Generation'!DR282=1,'Maze Generation'!DR214=1),AND('Maze Generation'!DR281=2,'Maze Generation'!DS281=1,'Maze Generation'!DS213=2)),1,0)</f>
        <v>0</v>
      </c>
      <c r="DS61" s="7">
        <f ca="1">IF(OR('Maze Generation'!DS281=1,AND('Maze Generation'!DS281=2,'Maze Generation'!DR281=1,'Maze Generation'!DR213=0),AND('Maze Generation'!DS281=2,'Maze Generation'!DS282=1,'Maze Generation'!DS214=1),AND('Maze Generation'!DS281=2,'Maze Generation'!DT281=1,'Maze Generation'!DT213=2)),1,0)</f>
        <v>0</v>
      </c>
    </row>
    <row r="62" spans="2:123" x14ac:dyDescent="0.25">
      <c r="B62" s="6">
        <v>28.5</v>
      </c>
      <c r="C62" s="7">
        <f ca="1">IF(OR('Maze Generation'!C282=1,AND('Maze Generation'!C282=2,'Maze Generation'!B282=1,'Maze Generation'!B214=0),AND('Maze Generation'!C282=2,'Maze Generation'!C283=1,'Maze Generation'!C215=1),AND('Maze Generation'!C282=2,'Maze Generation'!D282=1,'Maze Generation'!D214=2)),1,0)</f>
        <v>0</v>
      </c>
      <c r="D62" s="7">
        <f ca="1">IF(OR('Maze Generation'!D282=1,AND('Maze Generation'!D282=2,'Maze Generation'!C282=1,'Maze Generation'!C214=0),AND('Maze Generation'!D282=2,'Maze Generation'!D283=1,'Maze Generation'!D215=1),AND('Maze Generation'!D282=2,'Maze Generation'!E282=1,'Maze Generation'!E214=2)),1,0)</f>
        <v>1</v>
      </c>
      <c r="E62" s="7">
        <f ca="1">IF(OR('Maze Generation'!E282=1,AND('Maze Generation'!E282=2,'Maze Generation'!D282=1,'Maze Generation'!D214=0),AND('Maze Generation'!E282=2,'Maze Generation'!E283=1,'Maze Generation'!E215=1),AND('Maze Generation'!E282=2,'Maze Generation'!F282=1,'Maze Generation'!F214=2)),1,0)</f>
        <v>1</v>
      </c>
      <c r="F62" s="7">
        <f ca="1">IF(OR('Maze Generation'!F282=1,AND('Maze Generation'!F282=2,'Maze Generation'!E282=1,'Maze Generation'!E214=0),AND('Maze Generation'!F282=2,'Maze Generation'!F283=1,'Maze Generation'!F215=1),AND('Maze Generation'!F282=2,'Maze Generation'!G282=1,'Maze Generation'!G214=2)),1,0)</f>
        <v>1</v>
      </c>
      <c r="G62" s="7">
        <f ca="1">IF(OR('Maze Generation'!G282=1,AND('Maze Generation'!G282=2,'Maze Generation'!F282=1,'Maze Generation'!F214=0),AND('Maze Generation'!G282=2,'Maze Generation'!G283=1,'Maze Generation'!G215=1),AND('Maze Generation'!G282=2,'Maze Generation'!H282=1,'Maze Generation'!H214=2)),1,0)</f>
        <v>1</v>
      </c>
      <c r="H62" s="7">
        <f ca="1">IF(OR('Maze Generation'!H282=1,AND('Maze Generation'!H282=2,'Maze Generation'!G282=1,'Maze Generation'!G214=0),AND('Maze Generation'!H282=2,'Maze Generation'!H283=1,'Maze Generation'!H215=1),AND('Maze Generation'!H282=2,'Maze Generation'!I282=1,'Maze Generation'!I214=2)),1,0)</f>
        <v>1</v>
      </c>
      <c r="I62" s="7">
        <f ca="1">IF(OR('Maze Generation'!I282=1,AND('Maze Generation'!I282=2,'Maze Generation'!H282=1,'Maze Generation'!H214=0),AND('Maze Generation'!I282=2,'Maze Generation'!I283=1,'Maze Generation'!I215=1),AND('Maze Generation'!I282=2,'Maze Generation'!J282=1,'Maze Generation'!J214=2)),1,0)</f>
        <v>1</v>
      </c>
      <c r="J62" s="7">
        <f ca="1">IF(OR('Maze Generation'!J282=1,AND('Maze Generation'!J282=2,'Maze Generation'!I282=1,'Maze Generation'!I214=0),AND('Maze Generation'!J282=2,'Maze Generation'!J283=1,'Maze Generation'!J215=1),AND('Maze Generation'!J282=2,'Maze Generation'!K282=1,'Maze Generation'!K214=2)),1,0)</f>
        <v>1</v>
      </c>
      <c r="K62" s="7">
        <f ca="1">IF(OR('Maze Generation'!K282=1,AND('Maze Generation'!K282=2,'Maze Generation'!J282=1,'Maze Generation'!J214=0),AND('Maze Generation'!K282=2,'Maze Generation'!K283=1,'Maze Generation'!K215=1),AND('Maze Generation'!K282=2,'Maze Generation'!L282=1,'Maze Generation'!L214=2)),1,0)</f>
        <v>0</v>
      </c>
      <c r="L62" s="7">
        <f ca="1">IF(OR('Maze Generation'!L282=1,AND('Maze Generation'!L282=2,'Maze Generation'!K282=1,'Maze Generation'!K214=0),AND('Maze Generation'!L282=2,'Maze Generation'!L283=1,'Maze Generation'!L215=1),AND('Maze Generation'!L282=2,'Maze Generation'!M282=1,'Maze Generation'!M214=2)),1,0)</f>
        <v>1</v>
      </c>
      <c r="M62" s="7">
        <f ca="1">IF(OR('Maze Generation'!M282=1,AND('Maze Generation'!M282=2,'Maze Generation'!L282=1,'Maze Generation'!L214=0),AND('Maze Generation'!M282=2,'Maze Generation'!M283=1,'Maze Generation'!M215=1),AND('Maze Generation'!M282=2,'Maze Generation'!N282=1,'Maze Generation'!N214=2)),1,0)</f>
        <v>1</v>
      </c>
      <c r="N62" s="7">
        <f ca="1">IF(OR('Maze Generation'!N282=1,AND('Maze Generation'!N282=2,'Maze Generation'!M282=1,'Maze Generation'!M214=0),AND('Maze Generation'!N282=2,'Maze Generation'!N283=1,'Maze Generation'!N215=1),AND('Maze Generation'!N282=2,'Maze Generation'!O282=1,'Maze Generation'!O214=2)),1,0)</f>
        <v>1</v>
      </c>
      <c r="O62" s="7">
        <f ca="1">IF(OR('Maze Generation'!O282=1,AND('Maze Generation'!O282=2,'Maze Generation'!N282=1,'Maze Generation'!N214=0),AND('Maze Generation'!O282=2,'Maze Generation'!O283=1,'Maze Generation'!O215=1),AND('Maze Generation'!O282=2,'Maze Generation'!P282=1,'Maze Generation'!P214=2)),1,0)</f>
        <v>1</v>
      </c>
      <c r="P62" s="7">
        <f ca="1">IF(OR('Maze Generation'!P282=1,AND('Maze Generation'!P282=2,'Maze Generation'!O282=1,'Maze Generation'!O214=0),AND('Maze Generation'!P282=2,'Maze Generation'!P283=1,'Maze Generation'!P215=1),AND('Maze Generation'!P282=2,'Maze Generation'!Q282=1,'Maze Generation'!Q214=2)),1,0)</f>
        <v>1</v>
      </c>
      <c r="Q62" s="7">
        <f ca="1">IF(OR('Maze Generation'!Q282=1,AND('Maze Generation'!Q282=2,'Maze Generation'!P282=1,'Maze Generation'!P214=0),AND('Maze Generation'!Q282=2,'Maze Generation'!Q283=1,'Maze Generation'!Q215=1),AND('Maze Generation'!Q282=2,'Maze Generation'!R282=1,'Maze Generation'!R214=2)),1,0)</f>
        <v>1</v>
      </c>
      <c r="R62" s="7">
        <f ca="1">IF(OR('Maze Generation'!R282=1,AND('Maze Generation'!R282=2,'Maze Generation'!Q282=1,'Maze Generation'!Q214=0),AND('Maze Generation'!R282=2,'Maze Generation'!R283=1,'Maze Generation'!R215=1),AND('Maze Generation'!R282=2,'Maze Generation'!S282=1,'Maze Generation'!S214=2)),1,0)</f>
        <v>1</v>
      </c>
      <c r="S62" s="7">
        <f ca="1">IF(OR('Maze Generation'!S282=1,AND('Maze Generation'!S282=2,'Maze Generation'!R282=1,'Maze Generation'!R214=0),AND('Maze Generation'!S282=2,'Maze Generation'!S283=1,'Maze Generation'!S215=1),AND('Maze Generation'!S282=2,'Maze Generation'!T282=1,'Maze Generation'!T214=2)),1,0)</f>
        <v>1</v>
      </c>
      <c r="T62" s="7">
        <f ca="1">IF(OR('Maze Generation'!T282=1,AND('Maze Generation'!T282=2,'Maze Generation'!S282=1,'Maze Generation'!S214=0),AND('Maze Generation'!T282=2,'Maze Generation'!T283=1,'Maze Generation'!T215=1),AND('Maze Generation'!T282=2,'Maze Generation'!U282=1,'Maze Generation'!U214=2)),1,0)</f>
        <v>1</v>
      </c>
      <c r="U62" s="7">
        <f ca="1">IF(OR('Maze Generation'!U282=1,AND('Maze Generation'!U282=2,'Maze Generation'!T282=1,'Maze Generation'!T214=0),AND('Maze Generation'!U282=2,'Maze Generation'!U283=1,'Maze Generation'!U215=1),AND('Maze Generation'!U282=2,'Maze Generation'!V282=1,'Maze Generation'!V214=2)),1,0)</f>
        <v>0</v>
      </c>
      <c r="V62" s="7">
        <f ca="1">IF(OR('Maze Generation'!V282=1,AND('Maze Generation'!V282=2,'Maze Generation'!U282=1,'Maze Generation'!U214=0),AND('Maze Generation'!V282=2,'Maze Generation'!V283=1,'Maze Generation'!V215=1),AND('Maze Generation'!V282=2,'Maze Generation'!W282=1,'Maze Generation'!W214=2)),1,0)</f>
        <v>1</v>
      </c>
      <c r="W62" s="7">
        <f ca="1">IF(OR('Maze Generation'!W282=1,AND('Maze Generation'!W282=2,'Maze Generation'!V282=1,'Maze Generation'!V214=0),AND('Maze Generation'!W282=2,'Maze Generation'!W283=1,'Maze Generation'!W215=1),AND('Maze Generation'!W282=2,'Maze Generation'!X282=1,'Maze Generation'!X214=2)),1,0)</f>
        <v>1</v>
      </c>
      <c r="X62" s="7">
        <f ca="1">IF(OR('Maze Generation'!X282=1,AND('Maze Generation'!X282=2,'Maze Generation'!W282=1,'Maze Generation'!W214=0),AND('Maze Generation'!X282=2,'Maze Generation'!X283=1,'Maze Generation'!X215=1),AND('Maze Generation'!X282=2,'Maze Generation'!Y282=1,'Maze Generation'!Y214=2)),1,0)</f>
        <v>1</v>
      </c>
      <c r="Y62" s="7">
        <f ca="1">IF(OR('Maze Generation'!Y282=1,AND('Maze Generation'!Y282=2,'Maze Generation'!X282=1,'Maze Generation'!X214=0),AND('Maze Generation'!Y282=2,'Maze Generation'!Y283=1,'Maze Generation'!Y215=1),AND('Maze Generation'!Y282=2,'Maze Generation'!Z282=1,'Maze Generation'!Z214=2)),1,0)</f>
        <v>1</v>
      </c>
      <c r="Z62" s="7">
        <f ca="1">IF(OR('Maze Generation'!Z282=1,AND('Maze Generation'!Z282=2,'Maze Generation'!Y282=1,'Maze Generation'!Y214=0),AND('Maze Generation'!Z282=2,'Maze Generation'!Z283=1,'Maze Generation'!Z215=1),AND('Maze Generation'!Z282=2,'Maze Generation'!AA282=1,'Maze Generation'!AA214=2)),1,0)</f>
        <v>1</v>
      </c>
      <c r="AA62" s="7">
        <f ca="1">IF(OR('Maze Generation'!AA282=1,AND('Maze Generation'!AA282=2,'Maze Generation'!Z282=1,'Maze Generation'!Z214=0),AND('Maze Generation'!AA282=2,'Maze Generation'!AA283=1,'Maze Generation'!AA215=1),AND('Maze Generation'!AA282=2,'Maze Generation'!AB282=1,'Maze Generation'!AB214=2)),1,0)</f>
        <v>1</v>
      </c>
      <c r="AB62" s="7">
        <f ca="1">IF(OR('Maze Generation'!AB282=1,AND('Maze Generation'!AB282=2,'Maze Generation'!AA282=1,'Maze Generation'!AA214=0),AND('Maze Generation'!AB282=2,'Maze Generation'!AB283=1,'Maze Generation'!AB215=1),AND('Maze Generation'!AB282=2,'Maze Generation'!AC282=1,'Maze Generation'!AC214=2)),1,0)</f>
        <v>1</v>
      </c>
      <c r="AC62" s="7">
        <f ca="1">IF(OR('Maze Generation'!AC282=1,AND('Maze Generation'!AC282=2,'Maze Generation'!AB282=1,'Maze Generation'!AB214=0),AND('Maze Generation'!AC282=2,'Maze Generation'!AC283=1,'Maze Generation'!AC215=1),AND('Maze Generation'!AC282=2,'Maze Generation'!AD282=1,'Maze Generation'!AD214=2)),1,0)</f>
        <v>1</v>
      </c>
      <c r="AD62" s="7">
        <f ca="1">IF(OR('Maze Generation'!AD282=1,AND('Maze Generation'!AD282=2,'Maze Generation'!AC282=1,'Maze Generation'!AC214=0),AND('Maze Generation'!AD282=2,'Maze Generation'!AD283=1,'Maze Generation'!AD215=1),AND('Maze Generation'!AD282=2,'Maze Generation'!AE282=1,'Maze Generation'!AE214=2)),1,0)</f>
        <v>1</v>
      </c>
      <c r="AE62" s="7">
        <f ca="1">IF(OR('Maze Generation'!AE282=1,AND('Maze Generation'!AE282=2,'Maze Generation'!AD282=1,'Maze Generation'!AD214=0),AND('Maze Generation'!AE282=2,'Maze Generation'!AE283=1,'Maze Generation'!AE215=1),AND('Maze Generation'!AE282=2,'Maze Generation'!AF282=1,'Maze Generation'!AF214=2)),1,0)</f>
        <v>1</v>
      </c>
      <c r="AF62" s="7">
        <f ca="1">IF(OR('Maze Generation'!AF282=1,AND('Maze Generation'!AF282=2,'Maze Generation'!AE282=1,'Maze Generation'!AE214=0),AND('Maze Generation'!AF282=2,'Maze Generation'!AF283=1,'Maze Generation'!AF215=1),AND('Maze Generation'!AF282=2,'Maze Generation'!AG282=1,'Maze Generation'!AG214=2)),1,0)</f>
        <v>1</v>
      </c>
      <c r="AG62" s="7">
        <f ca="1">IF(OR('Maze Generation'!AG282=1,AND('Maze Generation'!AG282=2,'Maze Generation'!AF282=1,'Maze Generation'!AF214=0),AND('Maze Generation'!AG282=2,'Maze Generation'!AG283=1,'Maze Generation'!AG215=1),AND('Maze Generation'!AG282=2,'Maze Generation'!AH282=1,'Maze Generation'!AH214=2)),1,0)</f>
        <v>1</v>
      </c>
      <c r="AH62" s="7">
        <f ca="1">IF(OR('Maze Generation'!AH282=1,AND('Maze Generation'!AH282=2,'Maze Generation'!AG282=1,'Maze Generation'!AG214=0),AND('Maze Generation'!AH282=2,'Maze Generation'!AH283=1,'Maze Generation'!AH215=1),AND('Maze Generation'!AH282=2,'Maze Generation'!AI282=1,'Maze Generation'!AI214=2)),1,0)</f>
        <v>1</v>
      </c>
      <c r="AI62" s="7">
        <f ca="1">IF(OR('Maze Generation'!AI282=1,AND('Maze Generation'!AI282=2,'Maze Generation'!AH282=1,'Maze Generation'!AH214=0),AND('Maze Generation'!AI282=2,'Maze Generation'!AI283=1,'Maze Generation'!AI215=1),AND('Maze Generation'!AI282=2,'Maze Generation'!AJ282=1,'Maze Generation'!AJ214=2)),1,0)</f>
        <v>1</v>
      </c>
      <c r="AJ62" s="7">
        <f ca="1">IF(OR('Maze Generation'!AJ282=1,AND('Maze Generation'!AJ282=2,'Maze Generation'!AI282=1,'Maze Generation'!AI214=0),AND('Maze Generation'!AJ282=2,'Maze Generation'!AJ283=1,'Maze Generation'!AJ215=1),AND('Maze Generation'!AJ282=2,'Maze Generation'!AK282=1,'Maze Generation'!AK214=2)),1,0)</f>
        <v>1</v>
      </c>
      <c r="AK62" s="7">
        <f ca="1">IF(OR('Maze Generation'!AK282=1,AND('Maze Generation'!AK282=2,'Maze Generation'!AJ282=1,'Maze Generation'!AJ214=0),AND('Maze Generation'!AK282=2,'Maze Generation'!AK283=1,'Maze Generation'!AK215=1),AND('Maze Generation'!AK282=2,'Maze Generation'!AL282=1,'Maze Generation'!AL214=2)),1,0)</f>
        <v>0</v>
      </c>
      <c r="AL62" s="7">
        <f ca="1">IF(OR('Maze Generation'!AL282=1,AND('Maze Generation'!AL282=2,'Maze Generation'!AK282=1,'Maze Generation'!AK214=0),AND('Maze Generation'!AL282=2,'Maze Generation'!AL283=1,'Maze Generation'!AL215=1),AND('Maze Generation'!AL282=2,'Maze Generation'!AM282=1,'Maze Generation'!AM214=2)),1,0)</f>
        <v>1</v>
      </c>
      <c r="AM62" s="7">
        <f ca="1">IF(OR('Maze Generation'!AM282=1,AND('Maze Generation'!AM282=2,'Maze Generation'!AL282=1,'Maze Generation'!AL214=0),AND('Maze Generation'!AM282=2,'Maze Generation'!AM283=1,'Maze Generation'!AM215=1),AND('Maze Generation'!AM282=2,'Maze Generation'!AN282=1,'Maze Generation'!AN214=2)),1,0)</f>
        <v>1</v>
      </c>
      <c r="AN62" s="7">
        <f ca="1">IF(OR('Maze Generation'!AN282=1,AND('Maze Generation'!AN282=2,'Maze Generation'!AM282=1,'Maze Generation'!AM214=0),AND('Maze Generation'!AN282=2,'Maze Generation'!AN283=1,'Maze Generation'!AN215=1),AND('Maze Generation'!AN282=2,'Maze Generation'!AO282=1,'Maze Generation'!AO214=2)),1,0)</f>
        <v>1</v>
      </c>
      <c r="AO62" s="7">
        <f ca="1">IF(OR('Maze Generation'!AO282=1,AND('Maze Generation'!AO282=2,'Maze Generation'!AN282=1,'Maze Generation'!AN214=0),AND('Maze Generation'!AO282=2,'Maze Generation'!AO283=1,'Maze Generation'!AO215=1),AND('Maze Generation'!AO282=2,'Maze Generation'!AP282=1,'Maze Generation'!AP214=2)),1,0)</f>
        <v>0</v>
      </c>
      <c r="AP62" s="7">
        <f ca="1">IF(OR('Maze Generation'!AP282=1,AND('Maze Generation'!AP282=2,'Maze Generation'!AO282=1,'Maze Generation'!AO214=0),AND('Maze Generation'!AP282=2,'Maze Generation'!AP283=1,'Maze Generation'!AP215=1),AND('Maze Generation'!AP282=2,'Maze Generation'!AQ282=1,'Maze Generation'!AQ214=2)),1,0)</f>
        <v>1</v>
      </c>
      <c r="AQ62" s="7">
        <f ca="1">IF(OR('Maze Generation'!AQ282=1,AND('Maze Generation'!AQ282=2,'Maze Generation'!AP282=1,'Maze Generation'!AP214=0),AND('Maze Generation'!AQ282=2,'Maze Generation'!AQ283=1,'Maze Generation'!AQ215=1),AND('Maze Generation'!AQ282=2,'Maze Generation'!AR282=1,'Maze Generation'!AR214=2)),1,0)</f>
        <v>0</v>
      </c>
      <c r="AR62" s="7">
        <f ca="1">IF(OR('Maze Generation'!AR282=1,AND('Maze Generation'!AR282=2,'Maze Generation'!AQ282=1,'Maze Generation'!AQ214=0),AND('Maze Generation'!AR282=2,'Maze Generation'!AR283=1,'Maze Generation'!AR215=1),AND('Maze Generation'!AR282=2,'Maze Generation'!AS282=1,'Maze Generation'!AS214=2)),1,0)</f>
        <v>1</v>
      </c>
      <c r="AS62" s="7">
        <f ca="1">IF(OR('Maze Generation'!AS282=1,AND('Maze Generation'!AS282=2,'Maze Generation'!AR282=1,'Maze Generation'!AR214=0),AND('Maze Generation'!AS282=2,'Maze Generation'!AS283=1,'Maze Generation'!AS215=1),AND('Maze Generation'!AS282=2,'Maze Generation'!AT282=1,'Maze Generation'!AT214=2)),1,0)</f>
        <v>1</v>
      </c>
      <c r="AT62" s="7">
        <f ca="1">IF(OR('Maze Generation'!AT282=1,AND('Maze Generation'!AT282=2,'Maze Generation'!AS282=1,'Maze Generation'!AS214=0),AND('Maze Generation'!AT282=2,'Maze Generation'!AT283=1,'Maze Generation'!AT215=1),AND('Maze Generation'!AT282=2,'Maze Generation'!AU282=1,'Maze Generation'!AU214=2)),1,0)</f>
        <v>1</v>
      </c>
      <c r="AU62" s="7">
        <f ca="1">IF(OR('Maze Generation'!AU282=1,AND('Maze Generation'!AU282=2,'Maze Generation'!AT282=1,'Maze Generation'!AT214=0),AND('Maze Generation'!AU282=2,'Maze Generation'!AU283=1,'Maze Generation'!AU215=1),AND('Maze Generation'!AU282=2,'Maze Generation'!AV282=1,'Maze Generation'!AV214=2)),1,0)</f>
        <v>0</v>
      </c>
      <c r="AV62" s="7">
        <f ca="1">IF(OR('Maze Generation'!AV282=1,AND('Maze Generation'!AV282=2,'Maze Generation'!AU282=1,'Maze Generation'!AU214=0),AND('Maze Generation'!AV282=2,'Maze Generation'!AV283=1,'Maze Generation'!AV215=1),AND('Maze Generation'!AV282=2,'Maze Generation'!AW282=1,'Maze Generation'!AW214=2)),1,0)</f>
        <v>1</v>
      </c>
      <c r="AW62" s="7">
        <f ca="1">IF(OR('Maze Generation'!AW282=1,AND('Maze Generation'!AW282=2,'Maze Generation'!AV282=1,'Maze Generation'!AV214=0),AND('Maze Generation'!AW282=2,'Maze Generation'!AW283=1,'Maze Generation'!AW215=1),AND('Maze Generation'!AW282=2,'Maze Generation'!AX282=1,'Maze Generation'!AX214=2)),1,0)</f>
        <v>1</v>
      </c>
      <c r="AX62" s="7">
        <f ca="1">IF(OR('Maze Generation'!AX282=1,AND('Maze Generation'!AX282=2,'Maze Generation'!AW282=1,'Maze Generation'!AW214=0),AND('Maze Generation'!AX282=2,'Maze Generation'!AX283=1,'Maze Generation'!AX215=1),AND('Maze Generation'!AX282=2,'Maze Generation'!AY282=1,'Maze Generation'!AY214=2)),1,0)</f>
        <v>1</v>
      </c>
      <c r="AY62" s="7">
        <f ca="1">IF(OR('Maze Generation'!AY282=1,AND('Maze Generation'!AY282=2,'Maze Generation'!AX282=1,'Maze Generation'!AX214=0),AND('Maze Generation'!AY282=2,'Maze Generation'!AY283=1,'Maze Generation'!AY215=1),AND('Maze Generation'!AY282=2,'Maze Generation'!AZ282=1,'Maze Generation'!AZ214=2)),1,0)</f>
        <v>1</v>
      </c>
      <c r="AZ62" s="7">
        <f ca="1">IF(OR('Maze Generation'!AZ282=1,AND('Maze Generation'!AZ282=2,'Maze Generation'!AY282=1,'Maze Generation'!AY214=0),AND('Maze Generation'!AZ282=2,'Maze Generation'!AZ283=1,'Maze Generation'!AZ215=1),AND('Maze Generation'!AZ282=2,'Maze Generation'!BA282=1,'Maze Generation'!BA214=2)),1,0)</f>
        <v>1</v>
      </c>
      <c r="BA62" s="7">
        <f ca="1">IF(OR('Maze Generation'!BA282=1,AND('Maze Generation'!BA282=2,'Maze Generation'!AZ282=1,'Maze Generation'!AZ214=0),AND('Maze Generation'!BA282=2,'Maze Generation'!BA283=1,'Maze Generation'!BA215=1),AND('Maze Generation'!BA282=2,'Maze Generation'!BB282=1,'Maze Generation'!BB214=2)),1,0)</f>
        <v>1</v>
      </c>
      <c r="BB62" s="7">
        <f ca="1">IF(OR('Maze Generation'!BB282=1,AND('Maze Generation'!BB282=2,'Maze Generation'!BA282=1,'Maze Generation'!BA214=0),AND('Maze Generation'!BB282=2,'Maze Generation'!BB283=1,'Maze Generation'!BB215=1),AND('Maze Generation'!BB282=2,'Maze Generation'!BC282=1,'Maze Generation'!BC214=2)),1,0)</f>
        <v>1</v>
      </c>
      <c r="BC62" s="7">
        <f ca="1">IF(OR('Maze Generation'!BC282=1,AND('Maze Generation'!BC282=2,'Maze Generation'!BB282=1,'Maze Generation'!BB214=0),AND('Maze Generation'!BC282=2,'Maze Generation'!BC283=1,'Maze Generation'!BC215=1),AND('Maze Generation'!BC282=2,'Maze Generation'!BD282=1,'Maze Generation'!BD214=2)),1,0)</f>
        <v>1</v>
      </c>
      <c r="BD62" s="7">
        <f ca="1">IF(OR('Maze Generation'!BD282=1,AND('Maze Generation'!BD282=2,'Maze Generation'!BC282=1,'Maze Generation'!BC214=0),AND('Maze Generation'!BD282=2,'Maze Generation'!BD283=1,'Maze Generation'!BD215=1),AND('Maze Generation'!BD282=2,'Maze Generation'!BE282=1,'Maze Generation'!BE214=2)),1,0)</f>
        <v>1</v>
      </c>
      <c r="BE62" s="7">
        <f ca="1">IF(OR('Maze Generation'!BE282=1,AND('Maze Generation'!BE282=2,'Maze Generation'!BD282=1,'Maze Generation'!BD214=0),AND('Maze Generation'!BE282=2,'Maze Generation'!BE283=1,'Maze Generation'!BE215=1),AND('Maze Generation'!BE282=2,'Maze Generation'!BF282=1,'Maze Generation'!BF214=2)),1,0)</f>
        <v>1</v>
      </c>
      <c r="BF62" s="7">
        <f ca="1">IF(OR('Maze Generation'!BF282=1,AND('Maze Generation'!BF282=2,'Maze Generation'!BE282=1,'Maze Generation'!BE214=0),AND('Maze Generation'!BF282=2,'Maze Generation'!BF283=1,'Maze Generation'!BF215=1),AND('Maze Generation'!BF282=2,'Maze Generation'!BG282=1,'Maze Generation'!BG214=2)),1,0)</f>
        <v>1</v>
      </c>
      <c r="BG62" s="7">
        <f ca="1">IF(OR('Maze Generation'!BG282=1,AND('Maze Generation'!BG282=2,'Maze Generation'!BF282=1,'Maze Generation'!BF214=0),AND('Maze Generation'!BG282=2,'Maze Generation'!BG283=1,'Maze Generation'!BG215=1),AND('Maze Generation'!BG282=2,'Maze Generation'!BH282=1,'Maze Generation'!BH214=2)),1,0)</f>
        <v>1</v>
      </c>
      <c r="BH62" s="7">
        <f ca="1">IF(OR('Maze Generation'!BH282=1,AND('Maze Generation'!BH282=2,'Maze Generation'!BG282=1,'Maze Generation'!BG214=0),AND('Maze Generation'!BH282=2,'Maze Generation'!BH283=1,'Maze Generation'!BH215=1),AND('Maze Generation'!BH282=2,'Maze Generation'!BI282=1,'Maze Generation'!BI214=2)),1,0)</f>
        <v>1</v>
      </c>
      <c r="BI62" s="7">
        <f ca="1">IF(OR('Maze Generation'!BI282=1,AND('Maze Generation'!BI282=2,'Maze Generation'!BH282=1,'Maze Generation'!BH214=0),AND('Maze Generation'!BI282=2,'Maze Generation'!BI283=1,'Maze Generation'!BI215=1),AND('Maze Generation'!BI282=2,'Maze Generation'!BJ282=1,'Maze Generation'!BJ214=2)),1,0)</f>
        <v>1</v>
      </c>
      <c r="BJ62" s="7">
        <f ca="1">IF(OR('Maze Generation'!BJ282=1,AND('Maze Generation'!BJ282=2,'Maze Generation'!BI282=1,'Maze Generation'!BI214=0),AND('Maze Generation'!BJ282=2,'Maze Generation'!BJ283=1,'Maze Generation'!BJ215=1),AND('Maze Generation'!BJ282=2,'Maze Generation'!BK282=1,'Maze Generation'!BK214=2)),1,0)</f>
        <v>1</v>
      </c>
      <c r="BK62" s="7">
        <f ca="1">IF(OR('Maze Generation'!BK282=1,AND('Maze Generation'!BK282=2,'Maze Generation'!BJ282=1,'Maze Generation'!BJ214=0),AND('Maze Generation'!BK282=2,'Maze Generation'!BK283=1,'Maze Generation'!BK215=1),AND('Maze Generation'!BK282=2,'Maze Generation'!BL282=1,'Maze Generation'!BL214=2)),1,0)</f>
        <v>0</v>
      </c>
      <c r="BL62" s="7">
        <f ca="1">IF(OR('Maze Generation'!BL282=1,AND('Maze Generation'!BL282=2,'Maze Generation'!BK282=1,'Maze Generation'!BK214=0),AND('Maze Generation'!BL282=2,'Maze Generation'!BL283=1,'Maze Generation'!BL215=1),AND('Maze Generation'!BL282=2,'Maze Generation'!BM282=1,'Maze Generation'!BM214=2)),1,0)</f>
        <v>1</v>
      </c>
      <c r="BM62" s="7">
        <f ca="1">IF(OR('Maze Generation'!BM282=1,AND('Maze Generation'!BM282=2,'Maze Generation'!BL282=1,'Maze Generation'!BL214=0),AND('Maze Generation'!BM282=2,'Maze Generation'!BM283=1,'Maze Generation'!BM215=1),AND('Maze Generation'!BM282=2,'Maze Generation'!BN282=1,'Maze Generation'!BN214=2)),1,0)</f>
        <v>0</v>
      </c>
      <c r="BN62" s="7">
        <f ca="1">IF(OR('Maze Generation'!BN282=1,AND('Maze Generation'!BN282=2,'Maze Generation'!BM282=1,'Maze Generation'!BM214=0),AND('Maze Generation'!BN282=2,'Maze Generation'!BN283=1,'Maze Generation'!BN215=1),AND('Maze Generation'!BN282=2,'Maze Generation'!BO282=1,'Maze Generation'!BO214=2)),1,0)</f>
        <v>1</v>
      </c>
      <c r="BO62" s="7">
        <f ca="1">IF(OR('Maze Generation'!BO282=1,AND('Maze Generation'!BO282=2,'Maze Generation'!BN282=1,'Maze Generation'!BN214=0),AND('Maze Generation'!BO282=2,'Maze Generation'!BO283=1,'Maze Generation'!BO215=1),AND('Maze Generation'!BO282=2,'Maze Generation'!BP282=1,'Maze Generation'!BP214=2)),1,0)</f>
        <v>1</v>
      </c>
      <c r="BP62" s="7">
        <f ca="1">IF(OR('Maze Generation'!BP282=1,AND('Maze Generation'!BP282=2,'Maze Generation'!BO282=1,'Maze Generation'!BO214=0),AND('Maze Generation'!BP282=2,'Maze Generation'!BP283=1,'Maze Generation'!BP215=1),AND('Maze Generation'!BP282=2,'Maze Generation'!BQ282=1,'Maze Generation'!BQ214=2)),1,0)</f>
        <v>1</v>
      </c>
      <c r="BQ62" s="7">
        <f ca="1">IF(OR('Maze Generation'!BQ282=1,AND('Maze Generation'!BQ282=2,'Maze Generation'!BP282=1,'Maze Generation'!BP214=0),AND('Maze Generation'!BQ282=2,'Maze Generation'!BQ283=1,'Maze Generation'!BQ215=1),AND('Maze Generation'!BQ282=2,'Maze Generation'!BR282=1,'Maze Generation'!BR214=2)),1,0)</f>
        <v>1</v>
      </c>
      <c r="BR62" s="7">
        <f ca="1">IF(OR('Maze Generation'!BR282=1,AND('Maze Generation'!BR282=2,'Maze Generation'!BQ282=1,'Maze Generation'!BQ214=0),AND('Maze Generation'!BR282=2,'Maze Generation'!BR283=1,'Maze Generation'!BR215=1),AND('Maze Generation'!BR282=2,'Maze Generation'!BS282=1,'Maze Generation'!BS214=2)),1,0)</f>
        <v>1</v>
      </c>
      <c r="BS62" s="7">
        <f ca="1">IF(OR('Maze Generation'!BS282=1,AND('Maze Generation'!BS282=2,'Maze Generation'!BR282=1,'Maze Generation'!BR214=0),AND('Maze Generation'!BS282=2,'Maze Generation'!BS283=1,'Maze Generation'!BS215=1),AND('Maze Generation'!BS282=2,'Maze Generation'!BT282=1,'Maze Generation'!BT214=2)),1,0)</f>
        <v>0</v>
      </c>
      <c r="BT62" s="7">
        <f ca="1">IF(OR('Maze Generation'!BT282=1,AND('Maze Generation'!BT282=2,'Maze Generation'!BS282=1,'Maze Generation'!BS214=0),AND('Maze Generation'!BT282=2,'Maze Generation'!BT283=1,'Maze Generation'!BT215=1),AND('Maze Generation'!BT282=2,'Maze Generation'!BU282=1,'Maze Generation'!BU214=2)),1,0)</f>
        <v>1</v>
      </c>
      <c r="BU62" s="7">
        <f ca="1">IF(OR('Maze Generation'!BU282=1,AND('Maze Generation'!BU282=2,'Maze Generation'!BT282=1,'Maze Generation'!BT214=0),AND('Maze Generation'!BU282=2,'Maze Generation'!BU283=1,'Maze Generation'!BU215=1),AND('Maze Generation'!BU282=2,'Maze Generation'!BV282=1,'Maze Generation'!BV214=2)),1,0)</f>
        <v>0</v>
      </c>
      <c r="BV62" s="7">
        <f ca="1">IF(OR('Maze Generation'!BV282=1,AND('Maze Generation'!BV282=2,'Maze Generation'!BU282=1,'Maze Generation'!BU214=0),AND('Maze Generation'!BV282=2,'Maze Generation'!BV283=1,'Maze Generation'!BV215=1),AND('Maze Generation'!BV282=2,'Maze Generation'!BW282=1,'Maze Generation'!BW214=2)),1,0)</f>
        <v>1</v>
      </c>
      <c r="BW62" s="7">
        <f ca="1">IF(OR('Maze Generation'!BW282=1,AND('Maze Generation'!BW282=2,'Maze Generation'!BV282=1,'Maze Generation'!BV214=0),AND('Maze Generation'!BW282=2,'Maze Generation'!BW283=1,'Maze Generation'!BW215=1),AND('Maze Generation'!BW282=2,'Maze Generation'!BX282=1,'Maze Generation'!BX214=2)),1,0)</f>
        <v>1</v>
      </c>
      <c r="BX62" s="7">
        <f ca="1">IF(OR('Maze Generation'!BX282=1,AND('Maze Generation'!BX282=2,'Maze Generation'!BW282=1,'Maze Generation'!BW214=0),AND('Maze Generation'!BX282=2,'Maze Generation'!BX283=1,'Maze Generation'!BX215=1),AND('Maze Generation'!BX282=2,'Maze Generation'!BY282=1,'Maze Generation'!BY214=2)),1,0)</f>
        <v>1</v>
      </c>
      <c r="BY62" s="7">
        <f ca="1">IF(OR('Maze Generation'!BY282=1,AND('Maze Generation'!BY282=2,'Maze Generation'!BX282=1,'Maze Generation'!BX214=0),AND('Maze Generation'!BY282=2,'Maze Generation'!BY283=1,'Maze Generation'!BY215=1),AND('Maze Generation'!BY282=2,'Maze Generation'!BZ282=1,'Maze Generation'!BZ214=2)),1,0)</f>
        <v>1</v>
      </c>
      <c r="BZ62" s="7">
        <f ca="1">IF(OR('Maze Generation'!BZ282=1,AND('Maze Generation'!BZ282=2,'Maze Generation'!BY282=1,'Maze Generation'!BY214=0),AND('Maze Generation'!BZ282=2,'Maze Generation'!BZ283=1,'Maze Generation'!BZ215=1),AND('Maze Generation'!BZ282=2,'Maze Generation'!CA282=1,'Maze Generation'!CA214=2)),1,0)</f>
        <v>1</v>
      </c>
      <c r="CA62" s="7">
        <f ca="1">IF(OR('Maze Generation'!CA282=1,AND('Maze Generation'!CA282=2,'Maze Generation'!BZ282=1,'Maze Generation'!BZ214=0),AND('Maze Generation'!CA282=2,'Maze Generation'!CA283=1,'Maze Generation'!CA215=1),AND('Maze Generation'!CA282=2,'Maze Generation'!CB282=1,'Maze Generation'!CB214=2)),1,0)</f>
        <v>1</v>
      </c>
      <c r="CB62" s="7">
        <f ca="1">IF(OR('Maze Generation'!CB282=1,AND('Maze Generation'!CB282=2,'Maze Generation'!CA282=1,'Maze Generation'!CA214=0),AND('Maze Generation'!CB282=2,'Maze Generation'!CB283=1,'Maze Generation'!CB215=1),AND('Maze Generation'!CB282=2,'Maze Generation'!CC282=1,'Maze Generation'!CC214=2)),1,0)</f>
        <v>1</v>
      </c>
      <c r="CC62" s="7">
        <f ca="1">IF(OR('Maze Generation'!CC282=1,AND('Maze Generation'!CC282=2,'Maze Generation'!CB282=1,'Maze Generation'!CB214=0),AND('Maze Generation'!CC282=2,'Maze Generation'!CC283=1,'Maze Generation'!CC215=1),AND('Maze Generation'!CC282=2,'Maze Generation'!CD282=1,'Maze Generation'!CD214=2)),1,0)</f>
        <v>1</v>
      </c>
      <c r="CD62" s="7">
        <f ca="1">IF(OR('Maze Generation'!CD282=1,AND('Maze Generation'!CD282=2,'Maze Generation'!CC282=1,'Maze Generation'!CC214=0),AND('Maze Generation'!CD282=2,'Maze Generation'!CD283=1,'Maze Generation'!CD215=1),AND('Maze Generation'!CD282=2,'Maze Generation'!CE282=1,'Maze Generation'!CE214=2)),1,0)</f>
        <v>1</v>
      </c>
      <c r="CE62" s="7">
        <f ca="1">IF(OR('Maze Generation'!CE282=1,AND('Maze Generation'!CE282=2,'Maze Generation'!CD282=1,'Maze Generation'!CD214=0),AND('Maze Generation'!CE282=2,'Maze Generation'!CE283=1,'Maze Generation'!CE215=1),AND('Maze Generation'!CE282=2,'Maze Generation'!CF282=1,'Maze Generation'!CF214=2)),1,0)</f>
        <v>1</v>
      </c>
      <c r="CF62" s="7">
        <f ca="1">IF(OR('Maze Generation'!CF282=1,AND('Maze Generation'!CF282=2,'Maze Generation'!CE282=1,'Maze Generation'!CE214=0),AND('Maze Generation'!CF282=2,'Maze Generation'!CF283=1,'Maze Generation'!CF215=1),AND('Maze Generation'!CF282=2,'Maze Generation'!CG282=1,'Maze Generation'!CG214=2)),1,0)</f>
        <v>1</v>
      </c>
      <c r="CG62" s="7">
        <f ca="1">IF(OR('Maze Generation'!CG282=1,AND('Maze Generation'!CG282=2,'Maze Generation'!CF282=1,'Maze Generation'!CF214=0),AND('Maze Generation'!CG282=2,'Maze Generation'!CG283=1,'Maze Generation'!CG215=1),AND('Maze Generation'!CG282=2,'Maze Generation'!CH282=1,'Maze Generation'!CH214=2)),1,0)</f>
        <v>1</v>
      </c>
      <c r="CH62" s="7">
        <f ca="1">IF(OR('Maze Generation'!CH282=1,AND('Maze Generation'!CH282=2,'Maze Generation'!CG282=1,'Maze Generation'!CG214=0),AND('Maze Generation'!CH282=2,'Maze Generation'!CH283=1,'Maze Generation'!CH215=1),AND('Maze Generation'!CH282=2,'Maze Generation'!CI282=1,'Maze Generation'!CI214=2)),1,0)</f>
        <v>1</v>
      </c>
      <c r="CI62" s="7">
        <f ca="1">IF(OR('Maze Generation'!CI282=1,AND('Maze Generation'!CI282=2,'Maze Generation'!CH282=1,'Maze Generation'!CH214=0),AND('Maze Generation'!CI282=2,'Maze Generation'!CI283=1,'Maze Generation'!CI215=1),AND('Maze Generation'!CI282=2,'Maze Generation'!CJ282=1,'Maze Generation'!CJ214=2)),1,0)</f>
        <v>1</v>
      </c>
      <c r="CJ62" s="7">
        <f ca="1">IF(OR('Maze Generation'!CJ282=1,AND('Maze Generation'!CJ282=2,'Maze Generation'!CI282=1,'Maze Generation'!CI214=0),AND('Maze Generation'!CJ282=2,'Maze Generation'!CJ283=1,'Maze Generation'!CJ215=1),AND('Maze Generation'!CJ282=2,'Maze Generation'!CK282=1,'Maze Generation'!CK214=2)),1,0)</f>
        <v>1</v>
      </c>
      <c r="CK62" s="7">
        <f ca="1">IF(OR('Maze Generation'!CK282=1,AND('Maze Generation'!CK282=2,'Maze Generation'!CJ282=1,'Maze Generation'!CJ214=0),AND('Maze Generation'!CK282=2,'Maze Generation'!CK283=1,'Maze Generation'!CK215=1),AND('Maze Generation'!CK282=2,'Maze Generation'!CL282=1,'Maze Generation'!CL214=2)),1,0)</f>
        <v>0</v>
      </c>
      <c r="CL62" s="7">
        <f ca="1">IF(OR('Maze Generation'!CL282=1,AND('Maze Generation'!CL282=2,'Maze Generation'!CK282=1,'Maze Generation'!CK214=0),AND('Maze Generation'!CL282=2,'Maze Generation'!CL283=1,'Maze Generation'!CL215=1),AND('Maze Generation'!CL282=2,'Maze Generation'!CM282=1,'Maze Generation'!CM214=2)),1,0)</f>
        <v>1</v>
      </c>
      <c r="CM62" s="7">
        <f ca="1">IF(OR('Maze Generation'!CM282=1,AND('Maze Generation'!CM282=2,'Maze Generation'!CL282=1,'Maze Generation'!CL214=0),AND('Maze Generation'!CM282=2,'Maze Generation'!CM283=1,'Maze Generation'!CM215=1),AND('Maze Generation'!CM282=2,'Maze Generation'!CN282=1,'Maze Generation'!CN214=2)),1,0)</f>
        <v>1</v>
      </c>
      <c r="CN62" s="7">
        <f ca="1">IF(OR('Maze Generation'!CN282=1,AND('Maze Generation'!CN282=2,'Maze Generation'!CM282=1,'Maze Generation'!CM214=0),AND('Maze Generation'!CN282=2,'Maze Generation'!CN283=1,'Maze Generation'!CN215=1),AND('Maze Generation'!CN282=2,'Maze Generation'!CO282=1,'Maze Generation'!CO214=2)),1,0)</f>
        <v>1</v>
      </c>
      <c r="CO62" s="7">
        <f ca="1">IF(OR('Maze Generation'!CO282=1,AND('Maze Generation'!CO282=2,'Maze Generation'!CN282=1,'Maze Generation'!CN214=0),AND('Maze Generation'!CO282=2,'Maze Generation'!CO283=1,'Maze Generation'!CO215=1),AND('Maze Generation'!CO282=2,'Maze Generation'!CP282=1,'Maze Generation'!CP214=2)),1,0)</f>
        <v>1</v>
      </c>
      <c r="CP62" s="7">
        <f ca="1">IF(OR('Maze Generation'!CP282=1,AND('Maze Generation'!CP282=2,'Maze Generation'!CO282=1,'Maze Generation'!CO214=0),AND('Maze Generation'!CP282=2,'Maze Generation'!CP283=1,'Maze Generation'!CP215=1),AND('Maze Generation'!CP282=2,'Maze Generation'!CQ282=1,'Maze Generation'!CQ214=2)),1,0)</f>
        <v>1</v>
      </c>
      <c r="CQ62" s="7">
        <f ca="1">IF(OR('Maze Generation'!CQ282=1,AND('Maze Generation'!CQ282=2,'Maze Generation'!CP282=1,'Maze Generation'!CP214=0),AND('Maze Generation'!CQ282=2,'Maze Generation'!CQ283=1,'Maze Generation'!CQ215=1),AND('Maze Generation'!CQ282=2,'Maze Generation'!CR282=1,'Maze Generation'!CR214=2)),1,0)</f>
        <v>0</v>
      </c>
      <c r="CR62" s="7">
        <f ca="1">IF(OR('Maze Generation'!CR282=1,AND('Maze Generation'!CR282=2,'Maze Generation'!CQ282=1,'Maze Generation'!CQ214=0),AND('Maze Generation'!CR282=2,'Maze Generation'!CR283=1,'Maze Generation'!CR215=1),AND('Maze Generation'!CR282=2,'Maze Generation'!CS282=1,'Maze Generation'!CS214=2)),1,0)</f>
        <v>1</v>
      </c>
      <c r="CS62" s="7">
        <f ca="1">IF(OR('Maze Generation'!CS282=1,AND('Maze Generation'!CS282=2,'Maze Generation'!CR282=1,'Maze Generation'!CR214=0),AND('Maze Generation'!CS282=2,'Maze Generation'!CS283=1,'Maze Generation'!CS215=1),AND('Maze Generation'!CS282=2,'Maze Generation'!CT282=1,'Maze Generation'!CT214=2)),1,0)</f>
        <v>1</v>
      </c>
      <c r="CT62" s="7">
        <f ca="1">IF(OR('Maze Generation'!CT282=1,AND('Maze Generation'!CT282=2,'Maze Generation'!CS282=1,'Maze Generation'!CS214=0),AND('Maze Generation'!CT282=2,'Maze Generation'!CT283=1,'Maze Generation'!CT215=1),AND('Maze Generation'!CT282=2,'Maze Generation'!CU282=1,'Maze Generation'!CU214=2)),1,0)</f>
        <v>1</v>
      </c>
      <c r="CU62" s="7">
        <f ca="1">IF(OR('Maze Generation'!CU282=1,AND('Maze Generation'!CU282=2,'Maze Generation'!CT282=1,'Maze Generation'!CT214=0),AND('Maze Generation'!CU282=2,'Maze Generation'!CU283=1,'Maze Generation'!CU215=1),AND('Maze Generation'!CU282=2,'Maze Generation'!CV282=1,'Maze Generation'!CV214=2)),1,0)</f>
        <v>1</v>
      </c>
      <c r="CV62" s="7">
        <f ca="1">IF(OR('Maze Generation'!CV282=1,AND('Maze Generation'!CV282=2,'Maze Generation'!CU282=1,'Maze Generation'!CU214=0),AND('Maze Generation'!CV282=2,'Maze Generation'!CV283=1,'Maze Generation'!CV215=1),AND('Maze Generation'!CV282=2,'Maze Generation'!CW282=1,'Maze Generation'!CW214=2)),1,0)</f>
        <v>1</v>
      </c>
      <c r="CW62" s="7">
        <f ca="1">IF(OR('Maze Generation'!CW282=1,AND('Maze Generation'!CW282=2,'Maze Generation'!CV282=1,'Maze Generation'!CV214=0),AND('Maze Generation'!CW282=2,'Maze Generation'!CW283=1,'Maze Generation'!CW215=1),AND('Maze Generation'!CW282=2,'Maze Generation'!CX282=1,'Maze Generation'!CX214=2)),1,0)</f>
        <v>1</v>
      </c>
      <c r="CX62" s="7">
        <f ca="1">IF(OR('Maze Generation'!CX282=1,AND('Maze Generation'!CX282=2,'Maze Generation'!CW282=1,'Maze Generation'!CW214=0),AND('Maze Generation'!CX282=2,'Maze Generation'!CX283=1,'Maze Generation'!CX215=1),AND('Maze Generation'!CX282=2,'Maze Generation'!CY282=1,'Maze Generation'!CY214=2)),1,0)</f>
        <v>1</v>
      </c>
      <c r="CY62" s="7">
        <f ca="1">IF(OR('Maze Generation'!CY282=1,AND('Maze Generation'!CY282=2,'Maze Generation'!CX282=1,'Maze Generation'!CX214=0),AND('Maze Generation'!CY282=2,'Maze Generation'!CY283=1,'Maze Generation'!CY215=1),AND('Maze Generation'!CY282=2,'Maze Generation'!CZ282=1,'Maze Generation'!CZ214=2)),1,0)</f>
        <v>1</v>
      </c>
      <c r="CZ62" s="7">
        <f ca="1">IF(OR('Maze Generation'!CZ282=1,AND('Maze Generation'!CZ282=2,'Maze Generation'!CY282=1,'Maze Generation'!CY214=0),AND('Maze Generation'!CZ282=2,'Maze Generation'!CZ283=1,'Maze Generation'!CZ215=1),AND('Maze Generation'!CZ282=2,'Maze Generation'!DA282=1,'Maze Generation'!DA214=2)),1,0)</f>
        <v>1</v>
      </c>
      <c r="DA62" s="7">
        <f ca="1">IF(OR('Maze Generation'!DA282=1,AND('Maze Generation'!DA282=2,'Maze Generation'!CZ282=1,'Maze Generation'!CZ214=0),AND('Maze Generation'!DA282=2,'Maze Generation'!DA283=1,'Maze Generation'!DA215=1),AND('Maze Generation'!DA282=2,'Maze Generation'!DB282=1,'Maze Generation'!DB214=2)),1,0)</f>
        <v>1</v>
      </c>
      <c r="DB62" s="7">
        <f ca="1">IF(OR('Maze Generation'!DB282=1,AND('Maze Generation'!DB282=2,'Maze Generation'!DA282=1,'Maze Generation'!DA214=0),AND('Maze Generation'!DB282=2,'Maze Generation'!DB283=1,'Maze Generation'!DB215=1),AND('Maze Generation'!DB282=2,'Maze Generation'!DC282=1,'Maze Generation'!DC214=2)),1,0)</f>
        <v>1</v>
      </c>
      <c r="DC62" s="7">
        <f ca="1">IF(OR('Maze Generation'!DC282=1,AND('Maze Generation'!DC282=2,'Maze Generation'!DB282=1,'Maze Generation'!DB214=0),AND('Maze Generation'!DC282=2,'Maze Generation'!DC283=1,'Maze Generation'!DC215=1),AND('Maze Generation'!DC282=2,'Maze Generation'!DD282=1,'Maze Generation'!DD214=2)),1,0)</f>
        <v>1</v>
      </c>
      <c r="DD62" s="7">
        <f ca="1">IF(OR('Maze Generation'!DD282=1,AND('Maze Generation'!DD282=2,'Maze Generation'!DC282=1,'Maze Generation'!DC214=0),AND('Maze Generation'!DD282=2,'Maze Generation'!DD283=1,'Maze Generation'!DD215=1),AND('Maze Generation'!DD282=2,'Maze Generation'!DE282=1,'Maze Generation'!DE214=2)),1,0)</f>
        <v>1</v>
      </c>
      <c r="DE62" s="7">
        <f ca="1">IF(OR('Maze Generation'!DE282=1,AND('Maze Generation'!DE282=2,'Maze Generation'!DD282=1,'Maze Generation'!DD214=0),AND('Maze Generation'!DE282=2,'Maze Generation'!DE283=1,'Maze Generation'!DE215=1),AND('Maze Generation'!DE282=2,'Maze Generation'!DF282=1,'Maze Generation'!DF214=2)),1,0)</f>
        <v>1</v>
      </c>
      <c r="DF62" s="7">
        <f ca="1">IF(OR('Maze Generation'!DF282=1,AND('Maze Generation'!DF282=2,'Maze Generation'!DE282=1,'Maze Generation'!DE214=0),AND('Maze Generation'!DF282=2,'Maze Generation'!DF283=1,'Maze Generation'!DF215=1),AND('Maze Generation'!DF282=2,'Maze Generation'!DG282=1,'Maze Generation'!DG214=2)),1,0)</f>
        <v>1</v>
      </c>
      <c r="DG62" s="7">
        <f ca="1">IF(OR('Maze Generation'!DG282=1,AND('Maze Generation'!DG282=2,'Maze Generation'!DF282=1,'Maze Generation'!DF214=0),AND('Maze Generation'!DG282=2,'Maze Generation'!DG283=1,'Maze Generation'!DG215=1),AND('Maze Generation'!DG282=2,'Maze Generation'!DH282=1,'Maze Generation'!DH214=2)),1,0)</f>
        <v>1</v>
      </c>
      <c r="DH62" s="7">
        <f ca="1">IF(OR('Maze Generation'!DH282=1,AND('Maze Generation'!DH282=2,'Maze Generation'!DG282=1,'Maze Generation'!DG214=0),AND('Maze Generation'!DH282=2,'Maze Generation'!DH283=1,'Maze Generation'!DH215=1),AND('Maze Generation'!DH282=2,'Maze Generation'!DI282=1,'Maze Generation'!DI214=2)),1,0)</f>
        <v>1</v>
      </c>
      <c r="DI62" s="7">
        <f ca="1">IF(OR('Maze Generation'!DI282=1,AND('Maze Generation'!DI282=2,'Maze Generation'!DH282=1,'Maze Generation'!DH214=0),AND('Maze Generation'!DI282=2,'Maze Generation'!DI283=1,'Maze Generation'!DI215=1),AND('Maze Generation'!DI282=2,'Maze Generation'!DJ282=1,'Maze Generation'!DJ214=2)),1,0)</f>
        <v>1</v>
      </c>
      <c r="DJ62" s="7">
        <f ca="1">IF(OR('Maze Generation'!DJ282=1,AND('Maze Generation'!DJ282=2,'Maze Generation'!DI282=1,'Maze Generation'!DI214=0),AND('Maze Generation'!DJ282=2,'Maze Generation'!DJ283=1,'Maze Generation'!DJ215=1),AND('Maze Generation'!DJ282=2,'Maze Generation'!DK282=1,'Maze Generation'!DK214=2)),1,0)</f>
        <v>1</v>
      </c>
      <c r="DK62" s="7">
        <f ca="1">IF(OR('Maze Generation'!DK282=1,AND('Maze Generation'!DK282=2,'Maze Generation'!DJ282=1,'Maze Generation'!DJ214=0),AND('Maze Generation'!DK282=2,'Maze Generation'!DK283=1,'Maze Generation'!DK215=1),AND('Maze Generation'!DK282=2,'Maze Generation'!DL282=1,'Maze Generation'!DL214=2)),1,0)</f>
        <v>1</v>
      </c>
      <c r="DL62" s="7">
        <f ca="1">IF(OR('Maze Generation'!DL282=1,AND('Maze Generation'!DL282=2,'Maze Generation'!DK282=1,'Maze Generation'!DK214=0),AND('Maze Generation'!DL282=2,'Maze Generation'!DL283=1,'Maze Generation'!DL215=1),AND('Maze Generation'!DL282=2,'Maze Generation'!DM282=1,'Maze Generation'!DM214=2)),1,0)</f>
        <v>1</v>
      </c>
      <c r="DM62" s="7">
        <f ca="1">IF(OR('Maze Generation'!DM282=1,AND('Maze Generation'!DM282=2,'Maze Generation'!DL282=1,'Maze Generation'!DL214=0),AND('Maze Generation'!DM282=2,'Maze Generation'!DM283=1,'Maze Generation'!DM215=1),AND('Maze Generation'!DM282=2,'Maze Generation'!DN282=1,'Maze Generation'!DN214=2)),1,0)</f>
        <v>1</v>
      </c>
      <c r="DN62" s="7">
        <f ca="1">IF(OR('Maze Generation'!DN282=1,AND('Maze Generation'!DN282=2,'Maze Generation'!DM282=1,'Maze Generation'!DM214=0),AND('Maze Generation'!DN282=2,'Maze Generation'!DN283=1,'Maze Generation'!DN215=1),AND('Maze Generation'!DN282=2,'Maze Generation'!DO282=1,'Maze Generation'!DO214=2)),1,0)</f>
        <v>1</v>
      </c>
      <c r="DO62" s="7">
        <f ca="1">IF(OR('Maze Generation'!DO282=1,AND('Maze Generation'!DO282=2,'Maze Generation'!DN282=1,'Maze Generation'!DN214=0),AND('Maze Generation'!DO282=2,'Maze Generation'!DO283=1,'Maze Generation'!DO215=1),AND('Maze Generation'!DO282=2,'Maze Generation'!DP282=1,'Maze Generation'!DP214=2)),1,0)</f>
        <v>1</v>
      </c>
      <c r="DP62" s="7">
        <f ca="1">IF(OR('Maze Generation'!DP282=1,AND('Maze Generation'!DP282=2,'Maze Generation'!DO282=1,'Maze Generation'!DO214=0),AND('Maze Generation'!DP282=2,'Maze Generation'!DP283=1,'Maze Generation'!DP215=1),AND('Maze Generation'!DP282=2,'Maze Generation'!DQ282=1,'Maze Generation'!DQ214=2)),1,0)</f>
        <v>1</v>
      </c>
      <c r="DQ62" s="7">
        <f ca="1">IF(OR('Maze Generation'!DQ282=1,AND('Maze Generation'!DQ282=2,'Maze Generation'!DP282=1,'Maze Generation'!DP214=0),AND('Maze Generation'!DQ282=2,'Maze Generation'!DQ283=1,'Maze Generation'!DQ215=1),AND('Maze Generation'!DQ282=2,'Maze Generation'!DR282=1,'Maze Generation'!DR214=2)),1,0)</f>
        <v>1</v>
      </c>
      <c r="DR62" s="7">
        <f ca="1">IF(OR('Maze Generation'!DR282=1,AND('Maze Generation'!DR282=2,'Maze Generation'!DQ282=1,'Maze Generation'!DQ214=0),AND('Maze Generation'!DR282=2,'Maze Generation'!DR283=1,'Maze Generation'!DR215=1),AND('Maze Generation'!DR282=2,'Maze Generation'!DS282=1,'Maze Generation'!DS214=2)),1,0)</f>
        <v>1</v>
      </c>
      <c r="DS62" s="7">
        <f ca="1">IF(OR('Maze Generation'!DS282=1,AND('Maze Generation'!DS282=2,'Maze Generation'!DR282=1,'Maze Generation'!DR214=0),AND('Maze Generation'!DS282=2,'Maze Generation'!DS283=1,'Maze Generation'!DS215=1),AND('Maze Generation'!DS282=2,'Maze Generation'!DT282=1,'Maze Generation'!DT214=2)),1,0)</f>
        <v>0</v>
      </c>
    </row>
    <row r="63" spans="2:123" ht="4.5" customHeight="1" x14ac:dyDescent="0.25">
      <c r="B63" s="6">
        <v>29</v>
      </c>
      <c r="C63" s="7">
        <f ca="1">IF(OR('Maze Generation'!C283=1,AND('Maze Generation'!C283=2,'Maze Generation'!B283=1,'Maze Generation'!B215=0),AND('Maze Generation'!C283=2,'Maze Generation'!C284=1,'Maze Generation'!C216=1),AND('Maze Generation'!C283=2,'Maze Generation'!D283=1,'Maze Generation'!D215=2)),1,0)</f>
        <v>0</v>
      </c>
      <c r="D63" s="7">
        <f ca="1">IF(OR('Maze Generation'!D283=1,AND('Maze Generation'!D283=2,'Maze Generation'!C283=1,'Maze Generation'!C215=0),AND('Maze Generation'!D283=2,'Maze Generation'!D284=1,'Maze Generation'!D216=1),AND('Maze Generation'!D283=2,'Maze Generation'!E283=1,'Maze Generation'!E215=2)),1,0)</f>
        <v>0</v>
      </c>
      <c r="E63" s="7">
        <f ca="1">IF(OR('Maze Generation'!E283=1,AND('Maze Generation'!E283=2,'Maze Generation'!D283=1,'Maze Generation'!D215=0),AND('Maze Generation'!E283=2,'Maze Generation'!E284=1,'Maze Generation'!E216=1),AND('Maze Generation'!E283=2,'Maze Generation'!F283=1,'Maze Generation'!F215=2)),1,0)</f>
        <v>0</v>
      </c>
      <c r="F63" s="7">
        <f ca="1">IF(OR('Maze Generation'!F283=1,AND('Maze Generation'!F283=2,'Maze Generation'!E283=1,'Maze Generation'!E215=0),AND('Maze Generation'!F283=2,'Maze Generation'!F284=1,'Maze Generation'!F216=1),AND('Maze Generation'!F283=2,'Maze Generation'!G283=1,'Maze Generation'!G215=2)),1,0)</f>
        <v>0</v>
      </c>
      <c r="G63" s="7">
        <f ca="1">IF(OR('Maze Generation'!G283=1,AND('Maze Generation'!G283=2,'Maze Generation'!F283=1,'Maze Generation'!F215=0),AND('Maze Generation'!G283=2,'Maze Generation'!G284=1,'Maze Generation'!G216=1),AND('Maze Generation'!G283=2,'Maze Generation'!H283=1,'Maze Generation'!H215=2)),1,0)</f>
        <v>0</v>
      </c>
      <c r="H63" s="7">
        <f ca="1">IF(OR('Maze Generation'!H283=1,AND('Maze Generation'!H283=2,'Maze Generation'!G283=1,'Maze Generation'!G215=0),AND('Maze Generation'!H283=2,'Maze Generation'!H284=1,'Maze Generation'!H216=1),AND('Maze Generation'!H283=2,'Maze Generation'!I283=1,'Maze Generation'!I215=2)),1,0)</f>
        <v>0</v>
      </c>
      <c r="I63" s="7">
        <f ca="1">IF(OR('Maze Generation'!I283=1,AND('Maze Generation'!I283=2,'Maze Generation'!H283=1,'Maze Generation'!H215=0),AND('Maze Generation'!I283=2,'Maze Generation'!I284=1,'Maze Generation'!I216=1),AND('Maze Generation'!I283=2,'Maze Generation'!J283=1,'Maze Generation'!J215=2)),1,0)</f>
        <v>0</v>
      </c>
      <c r="J63" s="7">
        <f ca="1">IF(OR('Maze Generation'!J283=1,AND('Maze Generation'!J283=2,'Maze Generation'!I283=1,'Maze Generation'!I215=0),AND('Maze Generation'!J283=2,'Maze Generation'!J284=1,'Maze Generation'!J216=1),AND('Maze Generation'!J283=2,'Maze Generation'!K283=1,'Maze Generation'!K215=2)),1,0)</f>
        <v>0</v>
      </c>
      <c r="K63" s="7">
        <f ca="1">IF(OR('Maze Generation'!K283=1,AND('Maze Generation'!K283=2,'Maze Generation'!J283=1,'Maze Generation'!J215=0),AND('Maze Generation'!K283=2,'Maze Generation'!K284=1,'Maze Generation'!K216=1),AND('Maze Generation'!K283=2,'Maze Generation'!L283=1,'Maze Generation'!L215=2)),1,0)</f>
        <v>0</v>
      </c>
      <c r="L63" s="7">
        <f ca="1">IF(OR('Maze Generation'!L283=1,AND('Maze Generation'!L283=2,'Maze Generation'!K283=1,'Maze Generation'!K215=0),AND('Maze Generation'!L283=2,'Maze Generation'!L284=1,'Maze Generation'!L216=1),AND('Maze Generation'!L283=2,'Maze Generation'!M283=1,'Maze Generation'!M215=2)),1,0)</f>
        <v>0</v>
      </c>
      <c r="M63" s="7">
        <f ca="1">IF(OR('Maze Generation'!M283=1,AND('Maze Generation'!M283=2,'Maze Generation'!L283=1,'Maze Generation'!L215=0),AND('Maze Generation'!M283=2,'Maze Generation'!M284=1,'Maze Generation'!M216=1),AND('Maze Generation'!M283=2,'Maze Generation'!N283=1,'Maze Generation'!N215=2)),1,0)</f>
        <v>0</v>
      </c>
      <c r="N63" s="7">
        <f ca="1">IF(OR('Maze Generation'!N283=1,AND('Maze Generation'!N283=2,'Maze Generation'!M283=1,'Maze Generation'!M215=0),AND('Maze Generation'!N283=2,'Maze Generation'!N284=1,'Maze Generation'!N216=1),AND('Maze Generation'!N283=2,'Maze Generation'!O283=1,'Maze Generation'!O215=2)),1,0)</f>
        <v>1</v>
      </c>
      <c r="O63" s="7">
        <f ca="1">IF(OR('Maze Generation'!O283=1,AND('Maze Generation'!O283=2,'Maze Generation'!N283=1,'Maze Generation'!N215=0),AND('Maze Generation'!O283=2,'Maze Generation'!O284=1,'Maze Generation'!O216=1),AND('Maze Generation'!O283=2,'Maze Generation'!P283=1,'Maze Generation'!P215=2)),1,0)</f>
        <v>0</v>
      </c>
      <c r="P63" s="7">
        <f ca="1">IF(OR('Maze Generation'!P283=1,AND('Maze Generation'!P283=2,'Maze Generation'!O283=1,'Maze Generation'!O215=0),AND('Maze Generation'!P283=2,'Maze Generation'!P284=1,'Maze Generation'!P216=1),AND('Maze Generation'!P283=2,'Maze Generation'!Q283=1,'Maze Generation'!Q215=2)),1,0)</f>
        <v>0</v>
      </c>
      <c r="Q63" s="7">
        <f ca="1">IF(OR('Maze Generation'!Q283=1,AND('Maze Generation'!Q283=2,'Maze Generation'!P283=1,'Maze Generation'!P215=0),AND('Maze Generation'!Q283=2,'Maze Generation'!Q284=1,'Maze Generation'!Q216=1),AND('Maze Generation'!Q283=2,'Maze Generation'!R283=1,'Maze Generation'!R215=2)),1,0)</f>
        <v>0</v>
      </c>
      <c r="R63" s="7">
        <f ca="1">IF(OR('Maze Generation'!R283=1,AND('Maze Generation'!R283=2,'Maze Generation'!Q283=1,'Maze Generation'!Q215=0),AND('Maze Generation'!R283=2,'Maze Generation'!R284=1,'Maze Generation'!R216=1),AND('Maze Generation'!R283=2,'Maze Generation'!S283=1,'Maze Generation'!S215=2)),1,0)</f>
        <v>1</v>
      </c>
      <c r="S63" s="7">
        <f ca="1">IF(OR('Maze Generation'!S283=1,AND('Maze Generation'!S283=2,'Maze Generation'!R283=1,'Maze Generation'!R215=0),AND('Maze Generation'!S283=2,'Maze Generation'!S284=1,'Maze Generation'!S216=1),AND('Maze Generation'!S283=2,'Maze Generation'!T283=1,'Maze Generation'!T215=2)),1,0)</f>
        <v>0</v>
      </c>
      <c r="T63" s="7">
        <f ca="1">IF(OR('Maze Generation'!T283=1,AND('Maze Generation'!T283=2,'Maze Generation'!S283=1,'Maze Generation'!S215=0),AND('Maze Generation'!T283=2,'Maze Generation'!T284=1,'Maze Generation'!T216=1),AND('Maze Generation'!T283=2,'Maze Generation'!U283=1,'Maze Generation'!U215=2)),1,0)</f>
        <v>0</v>
      </c>
      <c r="U63" s="7">
        <f ca="1">IF(OR('Maze Generation'!U283=1,AND('Maze Generation'!U283=2,'Maze Generation'!T283=1,'Maze Generation'!T215=0),AND('Maze Generation'!U283=2,'Maze Generation'!U284=1,'Maze Generation'!U216=1),AND('Maze Generation'!U283=2,'Maze Generation'!V283=1,'Maze Generation'!V215=2)),1,0)</f>
        <v>0</v>
      </c>
      <c r="V63" s="7">
        <f ca="1">IF(OR('Maze Generation'!V283=1,AND('Maze Generation'!V283=2,'Maze Generation'!U283=1,'Maze Generation'!U215=0),AND('Maze Generation'!V283=2,'Maze Generation'!V284=1,'Maze Generation'!V216=1),AND('Maze Generation'!V283=2,'Maze Generation'!W283=1,'Maze Generation'!W215=2)),1,0)</f>
        <v>0</v>
      </c>
      <c r="W63" s="7">
        <f ca="1">IF(OR('Maze Generation'!W283=1,AND('Maze Generation'!W283=2,'Maze Generation'!V283=1,'Maze Generation'!V215=0),AND('Maze Generation'!W283=2,'Maze Generation'!W284=1,'Maze Generation'!W216=1),AND('Maze Generation'!W283=2,'Maze Generation'!X283=1,'Maze Generation'!X215=2)),1,0)</f>
        <v>0</v>
      </c>
      <c r="X63" s="7">
        <f ca="1">IF(OR('Maze Generation'!X283=1,AND('Maze Generation'!X283=2,'Maze Generation'!W283=1,'Maze Generation'!W215=0),AND('Maze Generation'!X283=2,'Maze Generation'!X284=1,'Maze Generation'!X216=1),AND('Maze Generation'!X283=2,'Maze Generation'!Y283=1,'Maze Generation'!Y215=2)),1,0)</f>
        <v>0</v>
      </c>
      <c r="Y63" s="7">
        <f ca="1">IF(OR('Maze Generation'!Y283=1,AND('Maze Generation'!Y283=2,'Maze Generation'!X283=1,'Maze Generation'!X215=0),AND('Maze Generation'!Y283=2,'Maze Generation'!Y284=1,'Maze Generation'!Y216=1),AND('Maze Generation'!Y283=2,'Maze Generation'!Z283=1,'Maze Generation'!Z215=2)),1,0)</f>
        <v>0</v>
      </c>
      <c r="Z63" s="7">
        <f ca="1">IF(OR('Maze Generation'!Z283=1,AND('Maze Generation'!Z283=2,'Maze Generation'!Y283=1,'Maze Generation'!Y215=0),AND('Maze Generation'!Z283=2,'Maze Generation'!Z284=1,'Maze Generation'!Z216=1),AND('Maze Generation'!Z283=2,'Maze Generation'!AA283=1,'Maze Generation'!AA215=2)),1,0)</f>
        <v>0</v>
      </c>
      <c r="AA63" s="7">
        <f ca="1">IF(OR('Maze Generation'!AA283=1,AND('Maze Generation'!AA283=2,'Maze Generation'!Z283=1,'Maze Generation'!Z215=0),AND('Maze Generation'!AA283=2,'Maze Generation'!AA284=1,'Maze Generation'!AA216=1),AND('Maze Generation'!AA283=2,'Maze Generation'!AB283=1,'Maze Generation'!AB215=2)),1,0)</f>
        <v>0</v>
      </c>
      <c r="AB63" s="7">
        <f ca="1">IF(OR('Maze Generation'!AB283=1,AND('Maze Generation'!AB283=2,'Maze Generation'!AA283=1,'Maze Generation'!AA215=0),AND('Maze Generation'!AB283=2,'Maze Generation'!AB284=1,'Maze Generation'!AB216=1),AND('Maze Generation'!AB283=2,'Maze Generation'!AC283=1,'Maze Generation'!AC215=2)),1,0)</f>
        <v>0</v>
      </c>
      <c r="AC63" s="7">
        <f ca="1">IF(OR('Maze Generation'!AC283=1,AND('Maze Generation'!AC283=2,'Maze Generation'!AB283=1,'Maze Generation'!AB215=0),AND('Maze Generation'!AC283=2,'Maze Generation'!AC284=1,'Maze Generation'!AC216=1),AND('Maze Generation'!AC283=2,'Maze Generation'!AD283=1,'Maze Generation'!AD215=2)),1,0)</f>
        <v>0</v>
      </c>
      <c r="AD63" s="7">
        <f ca="1">IF(OR('Maze Generation'!AD283=1,AND('Maze Generation'!AD283=2,'Maze Generation'!AC283=1,'Maze Generation'!AC215=0),AND('Maze Generation'!AD283=2,'Maze Generation'!AD284=1,'Maze Generation'!AD216=1),AND('Maze Generation'!AD283=2,'Maze Generation'!AE283=1,'Maze Generation'!AE215=2)),1,0)</f>
        <v>0</v>
      </c>
      <c r="AE63" s="7">
        <f ca="1">IF(OR('Maze Generation'!AE283=1,AND('Maze Generation'!AE283=2,'Maze Generation'!AD283=1,'Maze Generation'!AD215=0),AND('Maze Generation'!AE283=2,'Maze Generation'!AE284=1,'Maze Generation'!AE216=1),AND('Maze Generation'!AE283=2,'Maze Generation'!AF283=1,'Maze Generation'!AF215=2)),1,0)</f>
        <v>0</v>
      </c>
      <c r="AF63" s="7">
        <f ca="1">IF(OR('Maze Generation'!AF283=1,AND('Maze Generation'!AF283=2,'Maze Generation'!AE283=1,'Maze Generation'!AE215=0),AND('Maze Generation'!AF283=2,'Maze Generation'!AF284=1,'Maze Generation'!AF216=1),AND('Maze Generation'!AF283=2,'Maze Generation'!AG283=1,'Maze Generation'!AG215=2)),1,0)</f>
        <v>1</v>
      </c>
      <c r="AG63" s="7">
        <f ca="1">IF(OR('Maze Generation'!AG283=1,AND('Maze Generation'!AG283=2,'Maze Generation'!AF283=1,'Maze Generation'!AF215=0),AND('Maze Generation'!AG283=2,'Maze Generation'!AG284=1,'Maze Generation'!AG216=1),AND('Maze Generation'!AG283=2,'Maze Generation'!AH283=1,'Maze Generation'!AH215=2)),1,0)</f>
        <v>0</v>
      </c>
      <c r="AH63" s="7">
        <f ca="1">IF(OR('Maze Generation'!AH283=1,AND('Maze Generation'!AH283=2,'Maze Generation'!AG283=1,'Maze Generation'!AG215=0),AND('Maze Generation'!AH283=2,'Maze Generation'!AH284=1,'Maze Generation'!AH216=1),AND('Maze Generation'!AH283=2,'Maze Generation'!AI283=1,'Maze Generation'!AI215=2)),1,0)</f>
        <v>0</v>
      </c>
      <c r="AI63" s="7">
        <f ca="1">IF(OR('Maze Generation'!AI283=1,AND('Maze Generation'!AI283=2,'Maze Generation'!AH283=1,'Maze Generation'!AH215=0),AND('Maze Generation'!AI283=2,'Maze Generation'!AI284=1,'Maze Generation'!AI216=1),AND('Maze Generation'!AI283=2,'Maze Generation'!AJ283=1,'Maze Generation'!AJ215=2)),1,0)</f>
        <v>0</v>
      </c>
      <c r="AJ63" s="7">
        <f ca="1">IF(OR('Maze Generation'!AJ283=1,AND('Maze Generation'!AJ283=2,'Maze Generation'!AI283=1,'Maze Generation'!AI215=0),AND('Maze Generation'!AJ283=2,'Maze Generation'!AJ284=1,'Maze Generation'!AJ216=1),AND('Maze Generation'!AJ283=2,'Maze Generation'!AK283=1,'Maze Generation'!AK215=2)),1,0)</f>
        <v>0</v>
      </c>
      <c r="AK63" s="7">
        <f ca="1">IF(OR('Maze Generation'!AK283=1,AND('Maze Generation'!AK283=2,'Maze Generation'!AJ283=1,'Maze Generation'!AJ215=0),AND('Maze Generation'!AK283=2,'Maze Generation'!AK284=1,'Maze Generation'!AK216=1),AND('Maze Generation'!AK283=2,'Maze Generation'!AL283=1,'Maze Generation'!AL215=2)),1,0)</f>
        <v>0</v>
      </c>
      <c r="AL63" s="7">
        <f ca="1">IF(OR('Maze Generation'!AL283=1,AND('Maze Generation'!AL283=2,'Maze Generation'!AK283=1,'Maze Generation'!AK215=0),AND('Maze Generation'!AL283=2,'Maze Generation'!AL284=1,'Maze Generation'!AL216=1),AND('Maze Generation'!AL283=2,'Maze Generation'!AM283=1,'Maze Generation'!AM215=2)),1,0)</f>
        <v>0</v>
      </c>
      <c r="AM63" s="7">
        <f ca="1">IF(OR('Maze Generation'!AM283=1,AND('Maze Generation'!AM283=2,'Maze Generation'!AL283=1,'Maze Generation'!AL215=0),AND('Maze Generation'!AM283=2,'Maze Generation'!AM284=1,'Maze Generation'!AM216=1),AND('Maze Generation'!AM283=2,'Maze Generation'!AN283=1,'Maze Generation'!AN215=2)),1,0)</f>
        <v>0</v>
      </c>
      <c r="AN63" s="7">
        <f ca="1">IF(OR('Maze Generation'!AN283=1,AND('Maze Generation'!AN283=2,'Maze Generation'!AM283=1,'Maze Generation'!AM215=0),AND('Maze Generation'!AN283=2,'Maze Generation'!AN284=1,'Maze Generation'!AN216=1),AND('Maze Generation'!AN283=2,'Maze Generation'!AO283=1,'Maze Generation'!AO215=2)),1,0)</f>
        <v>0</v>
      </c>
      <c r="AO63" s="7">
        <f ca="1">IF(OR('Maze Generation'!AO283=1,AND('Maze Generation'!AO283=2,'Maze Generation'!AN283=1,'Maze Generation'!AN215=0),AND('Maze Generation'!AO283=2,'Maze Generation'!AO284=1,'Maze Generation'!AO216=1),AND('Maze Generation'!AO283=2,'Maze Generation'!AP283=1,'Maze Generation'!AP215=2)),1,0)</f>
        <v>0</v>
      </c>
      <c r="AP63" s="7">
        <f ca="1">IF(OR('Maze Generation'!AP283=1,AND('Maze Generation'!AP283=2,'Maze Generation'!AO283=1,'Maze Generation'!AO215=0),AND('Maze Generation'!AP283=2,'Maze Generation'!AP284=1,'Maze Generation'!AP216=1),AND('Maze Generation'!AP283=2,'Maze Generation'!AQ283=1,'Maze Generation'!AQ215=2)),1,0)</f>
        <v>0</v>
      </c>
      <c r="AQ63" s="7">
        <f ca="1">IF(OR('Maze Generation'!AQ283=1,AND('Maze Generation'!AQ283=2,'Maze Generation'!AP283=1,'Maze Generation'!AP215=0),AND('Maze Generation'!AQ283=2,'Maze Generation'!AQ284=1,'Maze Generation'!AQ216=1),AND('Maze Generation'!AQ283=2,'Maze Generation'!AR283=1,'Maze Generation'!AR215=2)),1,0)</f>
        <v>0</v>
      </c>
      <c r="AR63" s="7">
        <f ca="1">IF(OR('Maze Generation'!AR283=1,AND('Maze Generation'!AR283=2,'Maze Generation'!AQ283=1,'Maze Generation'!AQ215=0),AND('Maze Generation'!AR283=2,'Maze Generation'!AR284=1,'Maze Generation'!AR216=1),AND('Maze Generation'!AR283=2,'Maze Generation'!AS283=1,'Maze Generation'!AS215=2)),1,0)</f>
        <v>0</v>
      </c>
      <c r="AS63" s="7">
        <f ca="1">IF(OR('Maze Generation'!AS283=1,AND('Maze Generation'!AS283=2,'Maze Generation'!AR283=1,'Maze Generation'!AR215=0),AND('Maze Generation'!AS283=2,'Maze Generation'!AS284=1,'Maze Generation'!AS216=1),AND('Maze Generation'!AS283=2,'Maze Generation'!AT283=1,'Maze Generation'!AT215=2)),1,0)</f>
        <v>0</v>
      </c>
      <c r="AT63" s="7">
        <f ca="1">IF(OR('Maze Generation'!AT283=1,AND('Maze Generation'!AT283=2,'Maze Generation'!AS283=1,'Maze Generation'!AS215=0),AND('Maze Generation'!AT283=2,'Maze Generation'!AT284=1,'Maze Generation'!AT216=1),AND('Maze Generation'!AT283=2,'Maze Generation'!AU283=1,'Maze Generation'!AU215=2)),1,0)</f>
        <v>0</v>
      </c>
      <c r="AU63" s="7">
        <f ca="1">IF(OR('Maze Generation'!AU283=1,AND('Maze Generation'!AU283=2,'Maze Generation'!AT283=1,'Maze Generation'!AT215=0),AND('Maze Generation'!AU283=2,'Maze Generation'!AU284=1,'Maze Generation'!AU216=1),AND('Maze Generation'!AU283=2,'Maze Generation'!AV283=1,'Maze Generation'!AV215=2)),1,0)</f>
        <v>0</v>
      </c>
      <c r="AV63" s="7">
        <f ca="1">IF(OR('Maze Generation'!AV283=1,AND('Maze Generation'!AV283=2,'Maze Generation'!AU283=1,'Maze Generation'!AU215=0),AND('Maze Generation'!AV283=2,'Maze Generation'!AV284=1,'Maze Generation'!AV216=1),AND('Maze Generation'!AV283=2,'Maze Generation'!AW283=1,'Maze Generation'!AW215=2)),1,0)</f>
        <v>0</v>
      </c>
      <c r="AW63" s="7">
        <f ca="1">IF(OR('Maze Generation'!AW283=1,AND('Maze Generation'!AW283=2,'Maze Generation'!AV283=1,'Maze Generation'!AV215=0),AND('Maze Generation'!AW283=2,'Maze Generation'!AW284=1,'Maze Generation'!AW216=1),AND('Maze Generation'!AW283=2,'Maze Generation'!AX283=1,'Maze Generation'!AX215=2)),1,0)</f>
        <v>0</v>
      </c>
      <c r="AX63" s="7">
        <f ca="1">IF(OR('Maze Generation'!AX283=1,AND('Maze Generation'!AX283=2,'Maze Generation'!AW283=1,'Maze Generation'!AW215=0),AND('Maze Generation'!AX283=2,'Maze Generation'!AX284=1,'Maze Generation'!AX216=1),AND('Maze Generation'!AX283=2,'Maze Generation'!AY283=1,'Maze Generation'!AY215=2)),1,0)</f>
        <v>1</v>
      </c>
      <c r="AY63" s="7">
        <f ca="1">IF(OR('Maze Generation'!AY283=1,AND('Maze Generation'!AY283=2,'Maze Generation'!AX283=1,'Maze Generation'!AX215=0),AND('Maze Generation'!AY283=2,'Maze Generation'!AY284=1,'Maze Generation'!AY216=1),AND('Maze Generation'!AY283=2,'Maze Generation'!AZ283=1,'Maze Generation'!AZ215=2)),1,0)</f>
        <v>0</v>
      </c>
      <c r="AZ63" s="7">
        <f ca="1">IF(OR('Maze Generation'!AZ283=1,AND('Maze Generation'!AZ283=2,'Maze Generation'!AY283=1,'Maze Generation'!AY215=0),AND('Maze Generation'!AZ283=2,'Maze Generation'!AZ284=1,'Maze Generation'!AZ216=1),AND('Maze Generation'!AZ283=2,'Maze Generation'!BA283=1,'Maze Generation'!BA215=2)),1,0)</f>
        <v>0</v>
      </c>
      <c r="BA63" s="7">
        <f ca="1">IF(OR('Maze Generation'!BA283=1,AND('Maze Generation'!BA283=2,'Maze Generation'!AZ283=1,'Maze Generation'!AZ215=0),AND('Maze Generation'!BA283=2,'Maze Generation'!BA284=1,'Maze Generation'!BA216=1),AND('Maze Generation'!BA283=2,'Maze Generation'!BB283=1,'Maze Generation'!BB215=2)),1,0)</f>
        <v>0</v>
      </c>
      <c r="BB63" s="7">
        <f ca="1">IF(OR('Maze Generation'!BB283=1,AND('Maze Generation'!BB283=2,'Maze Generation'!BA283=1,'Maze Generation'!BA215=0),AND('Maze Generation'!BB283=2,'Maze Generation'!BB284=1,'Maze Generation'!BB216=1),AND('Maze Generation'!BB283=2,'Maze Generation'!BC283=1,'Maze Generation'!BC215=2)),1,0)</f>
        <v>1</v>
      </c>
      <c r="BC63" s="7">
        <f ca="1">IF(OR('Maze Generation'!BC283=1,AND('Maze Generation'!BC283=2,'Maze Generation'!BB283=1,'Maze Generation'!BB215=0),AND('Maze Generation'!BC283=2,'Maze Generation'!BC284=1,'Maze Generation'!BC216=1),AND('Maze Generation'!BC283=2,'Maze Generation'!BD283=1,'Maze Generation'!BD215=2)),1,0)</f>
        <v>0</v>
      </c>
      <c r="BD63" s="7">
        <f ca="1">IF(OR('Maze Generation'!BD283=1,AND('Maze Generation'!BD283=2,'Maze Generation'!BC283=1,'Maze Generation'!BC215=0),AND('Maze Generation'!BD283=2,'Maze Generation'!BD284=1,'Maze Generation'!BD216=1),AND('Maze Generation'!BD283=2,'Maze Generation'!BE283=1,'Maze Generation'!BE215=2)),1,0)</f>
        <v>0</v>
      </c>
      <c r="BE63" s="7">
        <f ca="1">IF(OR('Maze Generation'!BE283=1,AND('Maze Generation'!BE283=2,'Maze Generation'!BD283=1,'Maze Generation'!BD215=0),AND('Maze Generation'!BE283=2,'Maze Generation'!BE284=1,'Maze Generation'!BE216=1),AND('Maze Generation'!BE283=2,'Maze Generation'!BF283=1,'Maze Generation'!BF215=2)),1,0)</f>
        <v>0</v>
      </c>
      <c r="BF63" s="7">
        <f ca="1">IF(OR('Maze Generation'!BF283=1,AND('Maze Generation'!BF283=2,'Maze Generation'!BE283=1,'Maze Generation'!BE215=0),AND('Maze Generation'!BF283=2,'Maze Generation'!BF284=1,'Maze Generation'!BF216=1),AND('Maze Generation'!BF283=2,'Maze Generation'!BG283=1,'Maze Generation'!BG215=2)),1,0)</f>
        <v>1</v>
      </c>
      <c r="BG63" s="7">
        <f ca="1">IF(OR('Maze Generation'!BG283=1,AND('Maze Generation'!BG283=2,'Maze Generation'!BF283=1,'Maze Generation'!BF215=0),AND('Maze Generation'!BG283=2,'Maze Generation'!BG284=1,'Maze Generation'!BG216=1),AND('Maze Generation'!BG283=2,'Maze Generation'!BH283=1,'Maze Generation'!BH215=2)),1,0)</f>
        <v>0</v>
      </c>
      <c r="BH63" s="7">
        <f ca="1">IF(OR('Maze Generation'!BH283=1,AND('Maze Generation'!BH283=2,'Maze Generation'!BG283=1,'Maze Generation'!BG215=0),AND('Maze Generation'!BH283=2,'Maze Generation'!BH284=1,'Maze Generation'!BH216=1),AND('Maze Generation'!BH283=2,'Maze Generation'!BI283=1,'Maze Generation'!BI215=2)),1,0)</f>
        <v>0</v>
      </c>
      <c r="BI63" s="7">
        <f ca="1">IF(OR('Maze Generation'!BI283=1,AND('Maze Generation'!BI283=2,'Maze Generation'!BH283=1,'Maze Generation'!BH215=0),AND('Maze Generation'!BI283=2,'Maze Generation'!BI284=1,'Maze Generation'!BI216=1),AND('Maze Generation'!BI283=2,'Maze Generation'!BJ283=1,'Maze Generation'!BJ215=2)),1,0)</f>
        <v>0</v>
      </c>
      <c r="BJ63" s="7">
        <f ca="1">IF(OR('Maze Generation'!BJ283=1,AND('Maze Generation'!BJ283=2,'Maze Generation'!BI283=1,'Maze Generation'!BI215=0),AND('Maze Generation'!BJ283=2,'Maze Generation'!BJ284=1,'Maze Generation'!BJ216=1),AND('Maze Generation'!BJ283=2,'Maze Generation'!BK283=1,'Maze Generation'!BK215=2)),1,0)</f>
        <v>0</v>
      </c>
      <c r="BK63" s="7">
        <f ca="1">IF(OR('Maze Generation'!BK283=1,AND('Maze Generation'!BK283=2,'Maze Generation'!BJ283=1,'Maze Generation'!BJ215=0),AND('Maze Generation'!BK283=2,'Maze Generation'!BK284=1,'Maze Generation'!BK216=1),AND('Maze Generation'!BK283=2,'Maze Generation'!BL283=1,'Maze Generation'!BL215=2)),1,0)</f>
        <v>0</v>
      </c>
      <c r="BL63" s="7">
        <f ca="1">IF(OR('Maze Generation'!BL283=1,AND('Maze Generation'!BL283=2,'Maze Generation'!BK283=1,'Maze Generation'!BK215=0),AND('Maze Generation'!BL283=2,'Maze Generation'!BL284=1,'Maze Generation'!BL216=1),AND('Maze Generation'!BL283=2,'Maze Generation'!BM283=1,'Maze Generation'!BM215=2)),1,0)</f>
        <v>1</v>
      </c>
      <c r="BM63" s="7">
        <f ca="1">IF(OR('Maze Generation'!BM283=1,AND('Maze Generation'!BM283=2,'Maze Generation'!BL283=1,'Maze Generation'!BL215=0),AND('Maze Generation'!BM283=2,'Maze Generation'!BM284=1,'Maze Generation'!BM216=1),AND('Maze Generation'!BM283=2,'Maze Generation'!BN283=1,'Maze Generation'!BN215=2)),1,0)</f>
        <v>0</v>
      </c>
      <c r="BN63" s="7">
        <f ca="1">IF(OR('Maze Generation'!BN283=1,AND('Maze Generation'!BN283=2,'Maze Generation'!BM283=1,'Maze Generation'!BM215=0),AND('Maze Generation'!BN283=2,'Maze Generation'!BN284=1,'Maze Generation'!BN216=1),AND('Maze Generation'!BN283=2,'Maze Generation'!BO283=1,'Maze Generation'!BO215=2)),1,0)</f>
        <v>0</v>
      </c>
      <c r="BO63" s="7">
        <f ca="1">IF(OR('Maze Generation'!BO283=1,AND('Maze Generation'!BO283=2,'Maze Generation'!BN283=1,'Maze Generation'!BN215=0),AND('Maze Generation'!BO283=2,'Maze Generation'!BO284=1,'Maze Generation'!BO216=1),AND('Maze Generation'!BO283=2,'Maze Generation'!BP283=1,'Maze Generation'!BP215=2)),1,0)</f>
        <v>0</v>
      </c>
      <c r="BP63" s="7">
        <f ca="1">IF(OR('Maze Generation'!BP283=1,AND('Maze Generation'!BP283=2,'Maze Generation'!BO283=1,'Maze Generation'!BO215=0),AND('Maze Generation'!BP283=2,'Maze Generation'!BP284=1,'Maze Generation'!BP216=1),AND('Maze Generation'!BP283=2,'Maze Generation'!BQ283=1,'Maze Generation'!BQ215=2)),1,0)</f>
        <v>0</v>
      </c>
      <c r="BQ63" s="7">
        <f ca="1">IF(OR('Maze Generation'!BQ283=1,AND('Maze Generation'!BQ283=2,'Maze Generation'!BP283=1,'Maze Generation'!BP215=0),AND('Maze Generation'!BQ283=2,'Maze Generation'!BQ284=1,'Maze Generation'!BQ216=1),AND('Maze Generation'!BQ283=2,'Maze Generation'!BR283=1,'Maze Generation'!BR215=2)),1,0)</f>
        <v>0</v>
      </c>
      <c r="BR63" s="7">
        <f ca="1">IF(OR('Maze Generation'!BR283=1,AND('Maze Generation'!BR283=2,'Maze Generation'!BQ283=1,'Maze Generation'!BQ215=0),AND('Maze Generation'!BR283=2,'Maze Generation'!BR284=1,'Maze Generation'!BR216=1),AND('Maze Generation'!BR283=2,'Maze Generation'!BS283=1,'Maze Generation'!BS215=2)),1,0)</f>
        <v>1</v>
      </c>
      <c r="BS63" s="7">
        <f ca="1">IF(OR('Maze Generation'!BS283=1,AND('Maze Generation'!BS283=2,'Maze Generation'!BR283=1,'Maze Generation'!BR215=0),AND('Maze Generation'!BS283=2,'Maze Generation'!BS284=1,'Maze Generation'!BS216=1),AND('Maze Generation'!BS283=2,'Maze Generation'!BT283=1,'Maze Generation'!BT215=2)),1,0)</f>
        <v>0</v>
      </c>
      <c r="BT63" s="7">
        <f ca="1">IF(OR('Maze Generation'!BT283=1,AND('Maze Generation'!BT283=2,'Maze Generation'!BS283=1,'Maze Generation'!BS215=0),AND('Maze Generation'!BT283=2,'Maze Generation'!BT284=1,'Maze Generation'!BT216=1),AND('Maze Generation'!BT283=2,'Maze Generation'!BU283=1,'Maze Generation'!BU215=2)),1,0)</f>
        <v>0</v>
      </c>
      <c r="BU63" s="7">
        <f ca="1">IF(OR('Maze Generation'!BU283=1,AND('Maze Generation'!BU283=2,'Maze Generation'!BT283=1,'Maze Generation'!BT215=0),AND('Maze Generation'!BU283=2,'Maze Generation'!BU284=1,'Maze Generation'!BU216=1),AND('Maze Generation'!BU283=2,'Maze Generation'!BV283=1,'Maze Generation'!BV215=2)),1,0)</f>
        <v>0</v>
      </c>
      <c r="BV63" s="7">
        <f ca="1">IF(OR('Maze Generation'!BV283=1,AND('Maze Generation'!BV283=2,'Maze Generation'!BU283=1,'Maze Generation'!BU215=0),AND('Maze Generation'!BV283=2,'Maze Generation'!BV284=1,'Maze Generation'!BV216=1),AND('Maze Generation'!BV283=2,'Maze Generation'!BW283=1,'Maze Generation'!BW215=2)),1,0)</f>
        <v>0</v>
      </c>
      <c r="BW63" s="7">
        <f ca="1">IF(OR('Maze Generation'!BW283=1,AND('Maze Generation'!BW283=2,'Maze Generation'!BV283=1,'Maze Generation'!BV215=0),AND('Maze Generation'!BW283=2,'Maze Generation'!BW284=1,'Maze Generation'!BW216=1),AND('Maze Generation'!BW283=2,'Maze Generation'!BX283=1,'Maze Generation'!BX215=2)),1,0)</f>
        <v>0</v>
      </c>
      <c r="BX63" s="7">
        <f ca="1">IF(OR('Maze Generation'!BX283=1,AND('Maze Generation'!BX283=2,'Maze Generation'!BW283=1,'Maze Generation'!BW215=0),AND('Maze Generation'!BX283=2,'Maze Generation'!BX284=1,'Maze Generation'!BX216=1),AND('Maze Generation'!BX283=2,'Maze Generation'!BY283=1,'Maze Generation'!BY215=2)),1,0)</f>
        <v>0</v>
      </c>
      <c r="BY63" s="7">
        <f ca="1">IF(OR('Maze Generation'!BY283=1,AND('Maze Generation'!BY283=2,'Maze Generation'!BX283=1,'Maze Generation'!BX215=0),AND('Maze Generation'!BY283=2,'Maze Generation'!BY284=1,'Maze Generation'!BY216=1),AND('Maze Generation'!BY283=2,'Maze Generation'!BZ283=1,'Maze Generation'!BZ215=2)),1,0)</f>
        <v>0</v>
      </c>
      <c r="BZ63" s="7">
        <f ca="1">IF(OR('Maze Generation'!BZ283=1,AND('Maze Generation'!BZ283=2,'Maze Generation'!BY283=1,'Maze Generation'!BY215=0),AND('Maze Generation'!BZ283=2,'Maze Generation'!BZ284=1,'Maze Generation'!BZ216=1),AND('Maze Generation'!BZ283=2,'Maze Generation'!CA283=1,'Maze Generation'!CA215=2)),1,0)</f>
        <v>0</v>
      </c>
      <c r="CA63" s="7">
        <f ca="1">IF(OR('Maze Generation'!CA283=1,AND('Maze Generation'!CA283=2,'Maze Generation'!BZ283=1,'Maze Generation'!BZ215=0),AND('Maze Generation'!CA283=2,'Maze Generation'!CA284=1,'Maze Generation'!CA216=1),AND('Maze Generation'!CA283=2,'Maze Generation'!CB283=1,'Maze Generation'!CB215=2)),1,0)</f>
        <v>0</v>
      </c>
      <c r="CB63" s="7">
        <f ca="1">IF(OR('Maze Generation'!CB283=1,AND('Maze Generation'!CB283=2,'Maze Generation'!CA283=1,'Maze Generation'!CA215=0),AND('Maze Generation'!CB283=2,'Maze Generation'!CB284=1,'Maze Generation'!CB216=1),AND('Maze Generation'!CB283=2,'Maze Generation'!CC283=1,'Maze Generation'!CC215=2)),1,0)</f>
        <v>0</v>
      </c>
      <c r="CC63" s="7">
        <f ca="1">IF(OR('Maze Generation'!CC283=1,AND('Maze Generation'!CC283=2,'Maze Generation'!CB283=1,'Maze Generation'!CB215=0),AND('Maze Generation'!CC283=2,'Maze Generation'!CC284=1,'Maze Generation'!CC216=1),AND('Maze Generation'!CC283=2,'Maze Generation'!CD283=1,'Maze Generation'!CD215=2)),1,0)</f>
        <v>0</v>
      </c>
      <c r="CD63" s="7">
        <f ca="1">IF(OR('Maze Generation'!CD283=1,AND('Maze Generation'!CD283=2,'Maze Generation'!CC283=1,'Maze Generation'!CC215=0),AND('Maze Generation'!CD283=2,'Maze Generation'!CD284=1,'Maze Generation'!CD216=1),AND('Maze Generation'!CD283=2,'Maze Generation'!CE283=1,'Maze Generation'!CE215=2)),1,0)</f>
        <v>0</v>
      </c>
      <c r="CE63" s="7">
        <f ca="1">IF(OR('Maze Generation'!CE283=1,AND('Maze Generation'!CE283=2,'Maze Generation'!CD283=1,'Maze Generation'!CD215=0),AND('Maze Generation'!CE283=2,'Maze Generation'!CE284=1,'Maze Generation'!CE216=1),AND('Maze Generation'!CE283=2,'Maze Generation'!CF283=1,'Maze Generation'!CF215=2)),1,0)</f>
        <v>0</v>
      </c>
      <c r="CF63" s="7">
        <f ca="1">IF(OR('Maze Generation'!CF283=1,AND('Maze Generation'!CF283=2,'Maze Generation'!CE283=1,'Maze Generation'!CE215=0),AND('Maze Generation'!CF283=2,'Maze Generation'!CF284=1,'Maze Generation'!CF216=1),AND('Maze Generation'!CF283=2,'Maze Generation'!CG283=1,'Maze Generation'!CG215=2)),1,0)</f>
        <v>0</v>
      </c>
      <c r="CG63" s="7">
        <f ca="1">IF(OR('Maze Generation'!CG283=1,AND('Maze Generation'!CG283=2,'Maze Generation'!CF283=1,'Maze Generation'!CF215=0),AND('Maze Generation'!CG283=2,'Maze Generation'!CG284=1,'Maze Generation'!CG216=1),AND('Maze Generation'!CG283=2,'Maze Generation'!CH283=1,'Maze Generation'!CH215=2)),1,0)</f>
        <v>0</v>
      </c>
      <c r="CH63" s="7">
        <f ca="1">IF(OR('Maze Generation'!CH283=1,AND('Maze Generation'!CH283=2,'Maze Generation'!CG283=1,'Maze Generation'!CG215=0),AND('Maze Generation'!CH283=2,'Maze Generation'!CH284=1,'Maze Generation'!CH216=1),AND('Maze Generation'!CH283=2,'Maze Generation'!CI283=1,'Maze Generation'!CI215=2)),1,0)</f>
        <v>0</v>
      </c>
      <c r="CI63" s="7">
        <f ca="1">IF(OR('Maze Generation'!CI283=1,AND('Maze Generation'!CI283=2,'Maze Generation'!CH283=1,'Maze Generation'!CH215=0),AND('Maze Generation'!CI283=2,'Maze Generation'!CI284=1,'Maze Generation'!CI216=1),AND('Maze Generation'!CI283=2,'Maze Generation'!CJ283=1,'Maze Generation'!CJ215=2)),1,0)</f>
        <v>0</v>
      </c>
      <c r="CJ63" s="7">
        <f ca="1">IF(OR('Maze Generation'!CJ283=1,AND('Maze Generation'!CJ283=2,'Maze Generation'!CI283=1,'Maze Generation'!CI215=0),AND('Maze Generation'!CJ283=2,'Maze Generation'!CJ284=1,'Maze Generation'!CJ216=1),AND('Maze Generation'!CJ283=2,'Maze Generation'!CK283=1,'Maze Generation'!CK215=2)),1,0)</f>
        <v>0</v>
      </c>
      <c r="CK63" s="7">
        <f ca="1">IF(OR('Maze Generation'!CK283=1,AND('Maze Generation'!CK283=2,'Maze Generation'!CJ283=1,'Maze Generation'!CJ215=0),AND('Maze Generation'!CK283=2,'Maze Generation'!CK284=1,'Maze Generation'!CK216=1),AND('Maze Generation'!CK283=2,'Maze Generation'!CL283=1,'Maze Generation'!CL215=2)),1,0)</f>
        <v>0</v>
      </c>
      <c r="CL63" s="7">
        <f ca="1">IF(OR('Maze Generation'!CL283=1,AND('Maze Generation'!CL283=2,'Maze Generation'!CK283=1,'Maze Generation'!CK215=0),AND('Maze Generation'!CL283=2,'Maze Generation'!CL284=1,'Maze Generation'!CL216=1),AND('Maze Generation'!CL283=2,'Maze Generation'!CM283=1,'Maze Generation'!CM215=2)),1,0)</f>
        <v>0</v>
      </c>
      <c r="CM63" s="7">
        <f ca="1">IF(OR('Maze Generation'!CM283=1,AND('Maze Generation'!CM283=2,'Maze Generation'!CL283=1,'Maze Generation'!CL215=0),AND('Maze Generation'!CM283=2,'Maze Generation'!CM284=1,'Maze Generation'!CM216=1),AND('Maze Generation'!CM283=2,'Maze Generation'!CN283=1,'Maze Generation'!CN215=2)),1,0)</f>
        <v>0</v>
      </c>
      <c r="CN63" s="7">
        <f ca="1">IF(OR('Maze Generation'!CN283=1,AND('Maze Generation'!CN283=2,'Maze Generation'!CM283=1,'Maze Generation'!CM215=0),AND('Maze Generation'!CN283=2,'Maze Generation'!CN284=1,'Maze Generation'!CN216=1),AND('Maze Generation'!CN283=2,'Maze Generation'!CO283=1,'Maze Generation'!CO215=2)),1,0)</f>
        <v>0</v>
      </c>
      <c r="CO63" s="7">
        <f ca="1">IF(OR('Maze Generation'!CO283=1,AND('Maze Generation'!CO283=2,'Maze Generation'!CN283=1,'Maze Generation'!CN215=0),AND('Maze Generation'!CO283=2,'Maze Generation'!CO284=1,'Maze Generation'!CO216=1),AND('Maze Generation'!CO283=2,'Maze Generation'!CP283=1,'Maze Generation'!CP215=2)),1,0)</f>
        <v>0</v>
      </c>
      <c r="CP63" s="7">
        <f ca="1">IF(OR('Maze Generation'!CP283=1,AND('Maze Generation'!CP283=2,'Maze Generation'!CO283=1,'Maze Generation'!CO215=0),AND('Maze Generation'!CP283=2,'Maze Generation'!CP284=1,'Maze Generation'!CP216=1),AND('Maze Generation'!CP283=2,'Maze Generation'!CQ283=1,'Maze Generation'!CQ215=2)),1,0)</f>
        <v>0</v>
      </c>
      <c r="CQ63" s="7">
        <f ca="1">IF(OR('Maze Generation'!CQ283=1,AND('Maze Generation'!CQ283=2,'Maze Generation'!CP283=1,'Maze Generation'!CP215=0),AND('Maze Generation'!CQ283=2,'Maze Generation'!CQ284=1,'Maze Generation'!CQ216=1),AND('Maze Generation'!CQ283=2,'Maze Generation'!CR283=1,'Maze Generation'!CR215=2)),1,0)</f>
        <v>0</v>
      </c>
      <c r="CR63" s="7">
        <f ca="1">IF(OR('Maze Generation'!CR283=1,AND('Maze Generation'!CR283=2,'Maze Generation'!CQ283=1,'Maze Generation'!CQ215=0),AND('Maze Generation'!CR283=2,'Maze Generation'!CR284=1,'Maze Generation'!CR216=1),AND('Maze Generation'!CR283=2,'Maze Generation'!CS283=1,'Maze Generation'!CS215=2)),1,0)</f>
        <v>0</v>
      </c>
      <c r="CS63" s="7">
        <f ca="1">IF(OR('Maze Generation'!CS283=1,AND('Maze Generation'!CS283=2,'Maze Generation'!CR283=1,'Maze Generation'!CR215=0),AND('Maze Generation'!CS283=2,'Maze Generation'!CS284=1,'Maze Generation'!CS216=1),AND('Maze Generation'!CS283=2,'Maze Generation'!CT283=1,'Maze Generation'!CT215=2)),1,0)</f>
        <v>0</v>
      </c>
      <c r="CT63" s="7">
        <f ca="1">IF(OR('Maze Generation'!CT283=1,AND('Maze Generation'!CT283=2,'Maze Generation'!CS283=1,'Maze Generation'!CS215=0),AND('Maze Generation'!CT283=2,'Maze Generation'!CT284=1,'Maze Generation'!CT216=1),AND('Maze Generation'!CT283=2,'Maze Generation'!CU283=1,'Maze Generation'!CU215=2)),1,0)</f>
        <v>0</v>
      </c>
      <c r="CU63" s="7">
        <f ca="1">IF(OR('Maze Generation'!CU283=1,AND('Maze Generation'!CU283=2,'Maze Generation'!CT283=1,'Maze Generation'!CT215=0),AND('Maze Generation'!CU283=2,'Maze Generation'!CU284=1,'Maze Generation'!CU216=1),AND('Maze Generation'!CU283=2,'Maze Generation'!CV283=1,'Maze Generation'!CV215=2)),1,0)</f>
        <v>0</v>
      </c>
      <c r="CV63" s="7">
        <f ca="1">IF(OR('Maze Generation'!CV283=1,AND('Maze Generation'!CV283=2,'Maze Generation'!CU283=1,'Maze Generation'!CU215=0),AND('Maze Generation'!CV283=2,'Maze Generation'!CV284=1,'Maze Generation'!CV216=1),AND('Maze Generation'!CV283=2,'Maze Generation'!CW283=1,'Maze Generation'!CW215=2)),1,0)</f>
        <v>0</v>
      </c>
      <c r="CW63" s="7">
        <f ca="1">IF(OR('Maze Generation'!CW283=1,AND('Maze Generation'!CW283=2,'Maze Generation'!CV283=1,'Maze Generation'!CV215=0),AND('Maze Generation'!CW283=2,'Maze Generation'!CW284=1,'Maze Generation'!CW216=1),AND('Maze Generation'!CW283=2,'Maze Generation'!CX283=1,'Maze Generation'!CX215=2)),1,0)</f>
        <v>0</v>
      </c>
      <c r="CX63" s="7">
        <f ca="1">IF(OR('Maze Generation'!CX283=1,AND('Maze Generation'!CX283=2,'Maze Generation'!CW283=1,'Maze Generation'!CW215=0),AND('Maze Generation'!CX283=2,'Maze Generation'!CX284=1,'Maze Generation'!CX216=1),AND('Maze Generation'!CX283=2,'Maze Generation'!CY283=1,'Maze Generation'!CY215=2)),1,0)</f>
        <v>0</v>
      </c>
      <c r="CY63" s="7">
        <f ca="1">IF(OR('Maze Generation'!CY283=1,AND('Maze Generation'!CY283=2,'Maze Generation'!CX283=1,'Maze Generation'!CX215=0),AND('Maze Generation'!CY283=2,'Maze Generation'!CY284=1,'Maze Generation'!CY216=1),AND('Maze Generation'!CY283=2,'Maze Generation'!CZ283=1,'Maze Generation'!CZ215=2)),1,0)</f>
        <v>0</v>
      </c>
      <c r="CZ63" s="7">
        <f ca="1">IF(OR('Maze Generation'!CZ283=1,AND('Maze Generation'!CZ283=2,'Maze Generation'!CY283=1,'Maze Generation'!CY215=0),AND('Maze Generation'!CZ283=2,'Maze Generation'!CZ284=1,'Maze Generation'!CZ216=1),AND('Maze Generation'!CZ283=2,'Maze Generation'!DA283=1,'Maze Generation'!DA215=2)),1,0)</f>
        <v>1</v>
      </c>
      <c r="DA63" s="7">
        <f ca="1">IF(OR('Maze Generation'!DA283=1,AND('Maze Generation'!DA283=2,'Maze Generation'!CZ283=1,'Maze Generation'!CZ215=0),AND('Maze Generation'!DA283=2,'Maze Generation'!DA284=1,'Maze Generation'!DA216=1),AND('Maze Generation'!DA283=2,'Maze Generation'!DB283=1,'Maze Generation'!DB215=2)),1,0)</f>
        <v>0</v>
      </c>
      <c r="DB63" s="7">
        <f ca="1">IF(OR('Maze Generation'!DB283=1,AND('Maze Generation'!DB283=2,'Maze Generation'!DA283=1,'Maze Generation'!DA215=0),AND('Maze Generation'!DB283=2,'Maze Generation'!DB284=1,'Maze Generation'!DB216=1),AND('Maze Generation'!DB283=2,'Maze Generation'!DC283=1,'Maze Generation'!DC215=2)),1,0)</f>
        <v>0</v>
      </c>
      <c r="DC63" s="7">
        <f ca="1">IF(OR('Maze Generation'!DC283=1,AND('Maze Generation'!DC283=2,'Maze Generation'!DB283=1,'Maze Generation'!DB215=0),AND('Maze Generation'!DC283=2,'Maze Generation'!DC284=1,'Maze Generation'!DC216=1),AND('Maze Generation'!DC283=2,'Maze Generation'!DD283=1,'Maze Generation'!DD215=2)),1,0)</f>
        <v>0</v>
      </c>
      <c r="DD63" s="7">
        <f ca="1">IF(OR('Maze Generation'!DD283=1,AND('Maze Generation'!DD283=2,'Maze Generation'!DC283=1,'Maze Generation'!DC215=0),AND('Maze Generation'!DD283=2,'Maze Generation'!DD284=1,'Maze Generation'!DD216=1),AND('Maze Generation'!DD283=2,'Maze Generation'!DE283=1,'Maze Generation'!DE215=2)),1,0)</f>
        <v>0</v>
      </c>
      <c r="DE63" s="7">
        <f ca="1">IF(OR('Maze Generation'!DE283=1,AND('Maze Generation'!DE283=2,'Maze Generation'!DD283=1,'Maze Generation'!DD215=0),AND('Maze Generation'!DE283=2,'Maze Generation'!DE284=1,'Maze Generation'!DE216=1),AND('Maze Generation'!DE283=2,'Maze Generation'!DF283=1,'Maze Generation'!DF215=2)),1,0)</f>
        <v>0</v>
      </c>
      <c r="DF63" s="7">
        <f ca="1">IF(OR('Maze Generation'!DF283=1,AND('Maze Generation'!DF283=2,'Maze Generation'!DE283=1,'Maze Generation'!DE215=0),AND('Maze Generation'!DF283=2,'Maze Generation'!DF284=1,'Maze Generation'!DF216=1),AND('Maze Generation'!DF283=2,'Maze Generation'!DG283=1,'Maze Generation'!DG215=2)),1,0)</f>
        <v>0</v>
      </c>
      <c r="DG63" s="7">
        <f ca="1">IF(OR('Maze Generation'!DG283=1,AND('Maze Generation'!DG283=2,'Maze Generation'!DF283=1,'Maze Generation'!DF215=0),AND('Maze Generation'!DG283=2,'Maze Generation'!DG284=1,'Maze Generation'!DG216=1),AND('Maze Generation'!DG283=2,'Maze Generation'!DH283=1,'Maze Generation'!DH215=2)),1,0)</f>
        <v>0</v>
      </c>
      <c r="DH63" s="7">
        <f ca="1">IF(OR('Maze Generation'!DH283=1,AND('Maze Generation'!DH283=2,'Maze Generation'!DG283=1,'Maze Generation'!DG215=0),AND('Maze Generation'!DH283=2,'Maze Generation'!DH284=1,'Maze Generation'!DH216=1),AND('Maze Generation'!DH283=2,'Maze Generation'!DI283=1,'Maze Generation'!DI215=2)),1,0)</f>
        <v>0</v>
      </c>
      <c r="DI63" s="7">
        <f ca="1">IF(OR('Maze Generation'!DI283=1,AND('Maze Generation'!DI283=2,'Maze Generation'!DH283=1,'Maze Generation'!DH215=0),AND('Maze Generation'!DI283=2,'Maze Generation'!DI284=1,'Maze Generation'!DI216=1),AND('Maze Generation'!DI283=2,'Maze Generation'!DJ283=1,'Maze Generation'!DJ215=2)),1,0)</f>
        <v>0</v>
      </c>
      <c r="DJ63" s="7">
        <f ca="1">IF(OR('Maze Generation'!DJ283=1,AND('Maze Generation'!DJ283=2,'Maze Generation'!DI283=1,'Maze Generation'!DI215=0),AND('Maze Generation'!DJ283=2,'Maze Generation'!DJ284=1,'Maze Generation'!DJ216=1),AND('Maze Generation'!DJ283=2,'Maze Generation'!DK283=1,'Maze Generation'!DK215=2)),1,0)</f>
        <v>0</v>
      </c>
      <c r="DK63" s="7">
        <f ca="1">IF(OR('Maze Generation'!DK283=1,AND('Maze Generation'!DK283=2,'Maze Generation'!DJ283=1,'Maze Generation'!DJ215=0),AND('Maze Generation'!DK283=2,'Maze Generation'!DK284=1,'Maze Generation'!DK216=1),AND('Maze Generation'!DK283=2,'Maze Generation'!DL283=1,'Maze Generation'!DL215=2)),1,0)</f>
        <v>0</v>
      </c>
      <c r="DL63" s="7">
        <f ca="1">IF(OR('Maze Generation'!DL283=1,AND('Maze Generation'!DL283=2,'Maze Generation'!DK283=1,'Maze Generation'!DK215=0),AND('Maze Generation'!DL283=2,'Maze Generation'!DL284=1,'Maze Generation'!DL216=1),AND('Maze Generation'!DL283=2,'Maze Generation'!DM283=1,'Maze Generation'!DM215=2)),1,0)</f>
        <v>1</v>
      </c>
      <c r="DM63" s="7">
        <f ca="1">IF(OR('Maze Generation'!DM283=1,AND('Maze Generation'!DM283=2,'Maze Generation'!DL283=1,'Maze Generation'!DL215=0),AND('Maze Generation'!DM283=2,'Maze Generation'!DM284=1,'Maze Generation'!DM216=1),AND('Maze Generation'!DM283=2,'Maze Generation'!DN283=1,'Maze Generation'!DN215=2)),1,0)</f>
        <v>0</v>
      </c>
      <c r="DN63" s="7">
        <f ca="1">IF(OR('Maze Generation'!DN283=1,AND('Maze Generation'!DN283=2,'Maze Generation'!DM283=1,'Maze Generation'!DM215=0),AND('Maze Generation'!DN283=2,'Maze Generation'!DN284=1,'Maze Generation'!DN216=1),AND('Maze Generation'!DN283=2,'Maze Generation'!DO283=1,'Maze Generation'!DO215=2)),1,0)</f>
        <v>0</v>
      </c>
      <c r="DO63" s="7">
        <f ca="1">IF(OR('Maze Generation'!DO283=1,AND('Maze Generation'!DO283=2,'Maze Generation'!DN283=1,'Maze Generation'!DN215=0),AND('Maze Generation'!DO283=2,'Maze Generation'!DO284=1,'Maze Generation'!DO216=1),AND('Maze Generation'!DO283=2,'Maze Generation'!DP283=1,'Maze Generation'!DP215=2)),1,0)</f>
        <v>0</v>
      </c>
      <c r="DP63" s="7">
        <f ca="1">IF(OR('Maze Generation'!DP283=1,AND('Maze Generation'!DP283=2,'Maze Generation'!DO283=1,'Maze Generation'!DO215=0),AND('Maze Generation'!DP283=2,'Maze Generation'!DP284=1,'Maze Generation'!DP216=1),AND('Maze Generation'!DP283=2,'Maze Generation'!DQ283=1,'Maze Generation'!DQ215=2)),1,0)</f>
        <v>0</v>
      </c>
      <c r="DQ63" s="7">
        <f ca="1">IF(OR('Maze Generation'!DQ283=1,AND('Maze Generation'!DQ283=2,'Maze Generation'!DP283=1,'Maze Generation'!DP215=0),AND('Maze Generation'!DQ283=2,'Maze Generation'!DQ284=1,'Maze Generation'!DQ216=1),AND('Maze Generation'!DQ283=2,'Maze Generation'!DR283=1,'Maze Generation'!DR215=2)),1,0)</f>
        <v>0</v>
      </c>
      <c r="DR63" s="7">
        <f ca="1">IF(OR('Maze Generation'!DR283=1,AND('Maze Generation'!DR283=2,'Maze Generation'!DQ283=1,'Maze Generation'!DQ215=0),AND('Maze Generation'!DR283=2,'Maze Generation'!DR284=1,'Maze Generation'!DR216=1),AND('Maze Generation'!DR283=2,'Maze Generation'!DS283=1,'Maze Generation'!DS215=2)),1,0)</f>
        <v>0</v>
      </c>
      <c r="DS63" s="7">
        <f ca="1">IF(OR('Maze Generation'!DS283=1,AND('Maze Generation'!DS283=2,'Maze Generation'!DR283=1,'Maze Generation'!DR215=0),AND('Maze Generation'!DS283=2,'Maze Generation'!DS284=1,'Maze Generation'!DS216=1),AND('Maze Generation'!DS283=2,'Maze Generation'!DT283=1,'Maze Generation'!DT215=2)),1,0)</f>
        <v>0</v>
      </c>
    </row>
    <row r="64" spans="2:123" x14ac:dyDescent="0.25">
      <c r="B64" s="6">
        <v>29.5</v>
      </c>
      <c r="C64" s="7">
        <f ca="1">IF(OR('Maze Generation'!C284=1,AND('Maze Generation'!C284=2,'Maze Generation'!B284=1,'Maze Generation'!B216=0),AND('Maze Generation'!C284=2,'Maze Generation'!C285=1,'Maze Generation'!C217=1),AND('Maze Generation'!C284=2,'Maze Generation'!D284=1,'Maze Generation'!D216=2)),1,0)</f>
        <v>0</v>
      </c>
      <c r="D64" s="7">
        <f ca="1">IF(OR('Maze Generation'!D284=1,AND('Maze Generation'!D284=2,'Maze Generation'!C284=1,'Maze Generation'!C216=0),AND('Maze Generation'!D284=2,'Maze Generation'!D285=1,'Maze Generation'!D217=1),AND('Maze Generation'!D284=2,'Maze Generation'!E284=1,'Maze Generation'!E216=2)),1,0)</f>
        <v>1</v>
      </c>
      <c r="E64" s="7">
        <f ca="1">IF(OR('Maze Generation'!E284=1,AND('Maze Generation'!E284=2,'Maze Generation'!D284=1,'Maze Generation'!D216=0),AND('Maze Generation'!E284=2,'Maze Generation'!E285=1,'Maze Generation'!E217=1),AND('Maze Generation'!E284=2,'Maze Generation'!F284=1,'Maze Generation'!F216=2)),1,0)</f>
        <v>1</v>
      </c>
      <c r="F64" s="7">
        <f ca="1">IF(OR('Maze Generation'!F284=1,AND('Maze Generation'!F284=2,'Maze Generation'!E284=1,'Maze Generation'!E216=0),AND('Maze Generation'!F284=2,'Maze Generation'!F285=1,'Maze Generation'!F217=1),AND('Maze Generation'!F284=2,'Maze Generation'!G284=1,'Maze Generation'!G216=2)),1,0)</f>
        <v>1</v>
      </c>
      <c r="G64" s="7">
        <f ca="1">IF(OR('Maze Generation'!G284=1,AND('Maze Generation'!G284=2,'Maze Generation'!F284=1,'Maze Generation'!F216=0),AND('Maze Generation'!G284=2,'Maze Generation'!G285=1,'Maze Generation'!G217=1),AND('Maze Generation'!G284=2,'Maze Generation'!H284=1,'Maze Generation'!H216=2)),1,0)</f>
        <v>1</v>
      </c>
      <c r="H64" s="7">
        <f ca="1">IF(OR('Maze Generation'!H284=1,AND('Maze Generation'!H284=2,'Maze Generation'!G284=1,'Maze Generation'!G216=0),AND('Maze Generation'!H284=2,'Maze Generation'!H285=1,'Maze Generation'!H217=1),AND('Maze Generation'!H284=2,'Maze Generation'!I284=1,'Maze Generation'!I216=2)),1,0)</f>
        <v>1</v>
      </c>
      <c r="I64" s="7">
        <f ca="1">IF(OR('Maze Generation'!I284=1,AND('Maze Generation'!I284=2,'Maze Generation'!H284=1,'Maze Generation'!H216=0),AND('Maze Generation'!I284=2,'Maze Generation'!I285=1,'Maze Generation'!I217=1),AND('Maze Generation'!I284=2,'Maze Generation'!J284=1,'Maze Generation'!J216=2)),1,0)</f>
        <v>1</v>
      </c>
      <c r="J64" s="7">
        <f ca="1">IF(OR('Maze Generation'!J284=1,AND('Maze Generation'!J284=2,'Maze Generation'!I284=1,'Maze Generation'!I216=0),AND('Maze Generation'!J284=2,'Maze Generation'!J285=1,'Maze Generation'!J217=1),AND('Maze Generation'!J284=2,'Maze Generation'!K284=1,'Maze Generation'!K216=2)),1,0)</f>
        <v>1</v>
      </c>
      <c r="K64" s="7">
        <f ca="1">IF(OR('Maze Generation'!K284=1,AND('Maze Generation'!K284=2,'Maze Generation'!J284=1,'Maze Generation'!J216=0),AND('Maze Generation'!K284=2,'Maze Generation'!K285=1,'Maze Generation'!K217=1),AND('Maze Generation'!K284=2,'Maze Generation'!L284=1,'Maze Generation'!L216=2)),1,0)</f>
        <v>1</v>
      </c>
      <c r="L64" s="7">
        <f ca="1">IF(OR('Maze Generation'!L284=1,AND('Maze Generation'!L284=2,'Maze Generation'!K284=1,'Maze Generation'!K216=0),AND('Maze Generation'!L284=2,'Maze Generation'!L285=1,'Maze Generation'!L217=1),AND('Maze Generation'!L284=2,'Maze Generation'!M284=1,'Maze Generation'!M216=2)),1,0)</f>
        <v>1</v>
      </c>
      <c r="M64" s="7">
        <f ca="1">IF(OR('Maze Generation'!M284=1,AND('Maze Generation'!M284=2,'Maze Generation'!L284=1,'Maze Generation'!L216=0),AND('Maze Generation'!M284=2,'Maze Generation'!M285=1,'Maze Generation'!M217=1),AND('Maze Generation'!M284=2,'Maze Generation'!N284=1,'Maze Generation'!N216=2)),1,0)</f>
        <v>1</v>
      </c>
      <c r="N64" s="7">
        <f ca="1">IF(OR('Maze Generation'!N284=1,AND('Maze Generation'!N284=2,'Maze Generation'!M284=1,'Maze Generation'!M216=0),AND('Maze Generation'!N284=2,'Maze Generation'!N285=1,'Maze Generation'!N217=1),AND('Maze Generation'!N284=2,'Maze Generation'!O284=1,'Maze Generation'!O216=2)),1,0)</f>
        <v>1</v>
      </c>
      <c r="O64" s="7">
        <f ca="1">IF(OR('Maze Generation'!O284=1,AND('Maze Generation'!O284=2,'Maze Generation'!N284=1,'Maze Generation'!N216=0),AND('Maze Generation'!O284=2,'Maze Generation'!O285=1,'Maze Generation'!O217=1),AND('Maze Generation'!O284=2,'Maze Generation'!P284=1,'Maze Generation'!P216=2)),1,0)</f>
        <v>0</v>
      </c>
      <c r="P64" s="7">
        <f ca="1">IF(OR('Maze Generation'!P284=1,AND('Maze Generation'!P284=2,'Maze Generation'!O284=1,'Maze Generation'!O216=0),AND('Maze Generation'!P284=2,'Maze Generation'!P285=1,'Maze Generation'!P217=1),AND('Maze Generation'!P284=2,'Maze Generation'!Q284=1,'Maze Generation'!Q216=2)),1,0)</f>
        <v>1</v>
      </c>
      <c r="Q64" s="7">
        <f ca="1">IF(OR('Maze Generation'!Q284=1,AND('Maze Generation'!Q284=2,'Maze Generation'!P284=1,'Maze Generation'!P216=0),AND('Maze Generation'!Q284=2,'Maze Generation'!Q285=1,'Maze Generation'!Q217=1),AND('Maze Generation'!Q284=2,'Maze Generation'!R284=1,'Maze Generation'!R216=2)),1,0)</f>
        <v>1</v>
      </c>
      <c r="R64" s="7">
        <f ca="1">IF(OR('Maze Generation'!R284=1,AND('Maze Generation'!R284=2,'Maze Generation'!Q284=1,'Maze Generation'!Q216=0),AND('Maze Generation'!R284=2,'Maze Generation'!R285=1,'Maze Generation'!R217=1),AND('Maze Generation'!R284=2,'Maze Generation'!S284=1,'Maze Generation'!S216=2)),1,0)</f>
        <v>1</v>
      </c>
      <c r="S64" s="7">
        <f ca="1">IF(OR('Maze Generation'!S284=1,AND('Maze Generation'!S284=2,'Maze Generation'!R284=1,'Maze Generation'!R216=0),AND('Maze Generation'!S284=2,'Maze Generation'!S285=1,'Maze Generation'!S217=1),AND('Maze Generation'!S284=2,'Maze Generation'!T284=1,'Maze Generation'!T216=2)),1,0)</f>
        <v>1</v>
      </c>
      <c r="T64" s="7">
        <f ca="1">IF(OR('Maze Generation'!T284=1,AND('Maze Generation'!T284=2,'Maze Generation'!S284=1,'Maze Generation'!S216=0),AND('Maze Generation'!T284=2,'Maze Generation'!T285=1,'Maze Generation'!T217=1),AND('Maze Generation'!T284=2,'Maze Generation'!U284=1,'Maze Generation'!U216=2)),1,0)</f>
        <v>1</v>
      </c>
      <c r="U64" s="7">
        <f ca="1">IF(OR('Maze Generation'!U284=1,AND('Maze Generation'!U284=2,'Maze Generation'!T284=1,'Maze Generation'!T216=0),AND('Maze Generation'!U284=2,'Maze Generation'!U285=1,'Maze Generation'!U217=1),AND('Maze Generation'!U284=2,'Maze Generation'!V284=1,'Maze Generation'!V216=2)),1,0)</f>
        <v>1</v>
      </c>
      <c r="V64" s="7">
        <f ca="1">IF(OR('Maze Generation'!V284=1,AND('Maze Generation'!V284=2,'Maze Generation'!U284=1,'Maze Generation'!U216=0),AND('Maze Generation'!V284=2,'Maze Generation'!V285=1,'Maze Generation'!V217=1),AND('Maze Generation'!V284=2,'Maze Generation'!W284=1,'Maze Generation'!W216=2)),1,0)</f>
        <v>1</v>
      </c>
      <c r="W64" s="7">
        <f ca="1">IF(OR('Maze Generation'!W284=1,AND('Maze Generation'!W284=2,'Maze Generation'!V284=1,'Maze Generation'!V216=0),AND('Maze Generation'!W284=2,'Maze Generation'!W285=1,'Maze Generation'!W217=1),AND('Maze Generation'!W284=2,'Maze Generation'!X284=1,'Maze Generation'!X216=2)),1,0)</f>
        <v>1</v>
      </c>
      <c r="X64" s="7">
        <f ca="1">IF(OR('Maze Generation'!X284=1,AND('Maze Generation'!X284=2,'Maze Generation'!W284=1,'Maze Generation'!W216=0),AND('Maze Generation'!X284=2,'Maze Generation'!X285=1,'Maze Generation'!X217=1),AND('Maze Generation'!X284=2,'Maze Generation'!Y284=1,'Maze Generation'!Y216=2)),1,0)</f>
        <v>1</v>
      </c>
      <c r="Y64" s="7">
        <f ca="1">IF(OR('Maze Generation'!Y284=1,AND('Maze Generation'!Y284=2,'Maze Generation'!X284=1,'Maze Generation'!X216=0),AND('Maze Generation'!Y284=2,'Maze Generation'!Y285=1,'Maze Generation'!Y217=1),AND('Maze Generation'!Y284=2,'Maze Generation'!Z284=1,'Maze Generation'!Z216=2)),1,0)</f>
        <v>1</v>
      </c>
      <c r="Z64" s="7">
        <f ca="1">IF(OR('Maze Generation'!Z284=1,AND('Maze Generation'!Z284=2,'Maze Generation'!Y284=1,'Maze Generation'!Y216=0),AND('Maze Generation'!Z284=2,'Maze Generation'!Z285=1,'Maze Generation'!Z217=1),AND('Maze Generation'!Z284=2,'Maze Generation'!AA284=1,'Maze Generation'!AA216=2)),1,0)</f>
        <v>1</v>
      </c>
      <c r="AA64" s="7">
        <f ca="1">IF(OR('Maze Generation'!AA284=1,AND('Maze Generation'!AA284=2,'Maze Generation'!Z284=1,'Maze Generation'!Z216=0),AND('Maze Generation'!AA284=2,'Maze Generation'!AA285=1,'Maze Generation'!AA217=1),AND('Maze Generation'!AA284=2,'Maze Generation'!AB284=1,'Maze Generation'!AB216=2)),1,0)</f>
        <v>1</v>
      </c>
      <c r="AB64" s="7">
        <f ca="1">IF(OR('Maze Generation'!AB284=1,AND('Maze Generation'!AB284=2,'Maze Generation'!AA284=1,'Maze Generation'!AA216=0),AND('Maze Generation'!AB284=2,'Maze Generation'!AB285=1,'Maze Generation'!AB217=1),AND('Maze Generation'!AB284=2,'Maze Generation'!AC284=1,'Maze Generation'!AC216=2)),1,0)</f>
        <v>1</v>
      </c>
      <c r="AC64" s="7">
        <f ca="1">IF(OR('Maze Generation'!AC284=1,AND('Maze Generation'!AC284=2,'Maze Generation'!AB284=1,'Maze Generation'!AB216=0),AND('Maze Generation'!AC284=2,'Maze Generation'!AC285=1,'Maze Generation'!AC217=1),AND('Maze Generation'!AC284=2,'Maze Generation'!AD284=1,'Maze Generation'!AD216=2)),1,0)</f>
        <v>1</v>
      </c>
      <c r="AD64" s="7">
        <f ca="1">IF(OR('Maze Generation'!AD284=1,AND('Maze Generation'!AD284=2,'Maze Generation'!AC284=1,'Maze Generation'!AC216=0),AND('Maze Generation'!AD284=2,'Maze Generation'!AD285=1,'Maze Generation'!AD217=1),AND('Maze Generation'!AD284=2,'Maze Generation'!AE284=1,'Maze Generation'!AE216=2)),1,0)</f>
        <v>1</v>
      </c>
      <c r="AE64" s="7">
        <f ca="1">IF(OR('Maze Generation'!AE284=1,AND('Maze Generation'!AE284=2,'Maze Generation'!AD284=1,'Maze Generation'!AD216=0),AND('Maze Generation'!AE284=2,'Maze Generation'!AE285=1,'Maze Generation'!AE217=1),AND('Maze Generation'!AE284=2,'Maze Generation'!AF284=1,'Maze Generation'!AF216=2)),1,0)</f>
        <v>0</v>
      </c>
      <c r="AF64" s="7">
        <f ca="1">IF(OR('Maze Generation'!AF284=1,AND('Maze Generation'!AF284=2,'Maze Generation'!AE284=1,'Maze Generation'!AE216=0),AND('Maze Generation'!AF284=2,'Maze Generation'!AF285=1,'Maze Generation'!AF217=1),AND('Maze Generation'!AF284=2,'Maze Generation'!AG284=1,'Maze Generation'!AG216=2)),1,0)</f>
        <v>1</v>
      </c>
      <c r="AG64" s="7">
        <f ca="1">IF(OR('Maze Generation'!AG284=1,AND('Maze Generation'!AG284=2,'Maze Generation'!AF284=1,'Maze Generation'!AF216=0),AND('Maze Generation'!AG284=2,'Maze Generation'!AG285=1,'Maze Generation'!AG217=1),AND('Maze Generation'!AG284=2,'Maze Generation'!AH284=1,'Maze Generation'!AH216=2)),1,0)</f>
        <v>1</v>
      </c>
      <c r="AH64" s="7">
        <f ca="1">IF(OR('Maze Generation'!AH284=1,AND('Maze Generation'!AH284=2,'Maze Generation'!AG284=1,'Maze Generation'!AG216=0),AND('Maze Generation'!AH284=2,'Maze Generation'!AH285=1,'Maze Generation'!AH217=1),AND('Maze Generation'!AH284=2,'Maze Generation'!AI284=1,'Maze Generation'!AI216=2)),1,0)</f>
        <v>1</v>
      </c>
      <c r="AI64" s="7">
        <f ca="1">IF(OR('Maze Generation'!AI284=1,AND('Maze Generation'!AI284=2,'Maze Generation'!AH284=1,'Maze Generation'!AH216=0),AND('Maze Generation'!AI284=2,'Maze Generation'!AI285=1,'Maze Generation'!AI217=1),AND('Maze Generation'!AI284=2,'Maze Generation'!AJ284=1,'Maze Generation'!AJ216=2)),1,0)</f>
        <v>1</v>
      </c>
      <c r="AJ64" s="7">
        <f ca="1">IF(OR('Maze Generation'!AJ284=1,AND('Maze Generation'!AJ284=2,'Maze Generation'!AI284=1,'Maze Generation'!AI216=0),AND('Maze Generation'!AJ284=2,'Maze Generation'!AJ285=1,'Maze Generation'!AJ217=1),AND('Maze Generation'!AJ284=2,'Maze Generation'!AK284=1,'Maze Generation'!AK216=2)),1,0)</f>
        <v>1</v>
      </c>
      <c r="AK64" s="7">
        <f ca="1">IF(OR('Maze Generation'!AK284=1,AND('Maze Generation'!AK284=2,'Maze Generation'!AJ284=1,'Maze Generation'!AJ216=0),AND('Maze Generation'!AK284=2,'Maze Generation'!AK285=1,'Maze Generation'!AK217=1),AND('Maze Generation'!AK284=2,'Maze Generation'!AL284=1,'Maze Generation'!AL216=2)),1,0)</f>
        <v>1</v>
      </c>
      <c r="AL64" s="7">
        <f ca="1">IF(OR('Maze Generation'!AL284=1,AND('Maze Generation'!AL284=2,'Maze Generation'!AK284=1,'Maze Generation'!AK216=0),AND('Maze Generation'!AL284=2,'Maze Generation'!AL285=1,'Maze Generation'!AL217=1),AND('Maze Generation'!AL284=2,'Maze Generation'!AM284=1,'Maze Generation'!AM216=2)),1,0)</f>
        <v>1</v>
      </c>
      <c r="AM64" s="7">
        <f ca="1">IF(OR('Maze Generation'!AM284=1,AND('Maze Generation'!AM284=2,'Maze Generation'!AL284=1,'Maze Generation'!AL216=0),AND('Maze Generation'!AM284=2,'Maze Generation'!AM285=1,'Maze Generation'!AM217=1),AND('Maze Generation'!AM284=2,'Maze Generation'!AN284=1,'Maze Generation'!AN216=2)),1,0)</f>
        <v>1</v>
      </c>
      <c r="AN64" s="7">
        <f ca="1">IF(OR('Maze Generation'!AN284=1,AND('Maze Generation'!AN284=2,'Maze Generation'!AM284=1,'Maze Generation'!AM216=0),AND('Maze Generation'!AN284=2,'Maze Generation'!AN285=1,'Maze Generation'!AN217=1),AND('Maze Generation'!AN284=2,'Maze Generation'!AO284=1,'Maze Generation'!AO216=2)),1,0)</f>
        <v>1</v>
      </c>
      <c r="AO64" s="7">
        <f ca="1">IF(OR('Maze Generation'!AO284=1,AND('Maze Generation'!AO284=2,'Maze Generation'!AN284=1,'Maze Generation'!AN216=0),AND('Maze Generation'!AO284=2,'Maze Generation'!AO285=1,'Maze Generation'!AO217=1),AND('Maze Generation'!AO284=2,'Maze Generation'!AP284=1,'Maze Generation'!AP216=2)),1,0)</f>
        <v>1</v>
      </c>
      <c r="AP64" s="7">
        <f ca="1">IF(OR('Maze Generation'!AP284=1,AND('Maze Generation'!AP284=2,'Maze Generation'!AO284=1,'Maze Generation'!AO216=0),AND('Maze Generation'!AP284=2,'Maze Generation'!AP285=1,'Maze Generation'!AP217=1),AND('Maze Generation'!AP284=2,'Maze Generation'!AQ284=1,'Maze Generation'!AQ216=2)),1,0)</f>
        <v>1</v>
      </c>
      <c r="AQ64" s="7">
        <f ca="1">IF(OR('Maze Generation'!AQ284=1,AND('Maze Generation'!AQ284=2,'Maze Generation'!AP284=1,'Maze Generation'!AP216=0),AND('Maze Generation'!AQ284=2,'Maze Generation'!AQ285=1,'Maze Generation'!AQ217=1),AND('Maze Generation'!AQ284=2,'Maze Generation'!AR284=1,'Maze Generation'!AR216=2)),1,0)</f>
        <v>0</v>
      </c>
      <c r="AR64" s="7">
        <f ca="1">IF(OR('Maze Generation'!AR284=1,AND('Maze Generation'!AR284=2,'Maze Generation'!AQ284=1,'Maze Generation'!AQ216=0),AND('Maze Generation'!AR284=2,'Maze Generation'!AR285=1,'Maze Generation'!AR217=1),AND('Maze Generation'!AR284=2,'Maze Generation'!AS284=1,'Maze Generation'!AS216=2)),1,0)</f>
        <v>1</v>
      </c>
      <c r="AS64" s="7">
        <f ca="1">IF(OR('Maze Generation'!AS284=1,AND('Maze Generation'!AS284=2,'Maze Generation'!AR284=1,'Maze Generation'!AR216=0),AND('Maze Generation'!AS284=2,'Maze Generation'!AS285=1,'Maze Generation'!AS217=1),AND('Maze Generation'!AS284=2,'Maze Generation'!AT284=1,'Maze Generation'!AT216=2)),1,0)</f>
        <v>1</v>
      </c>
      <c r="AT64" s="7">
        <f ca="1">IF(OR('Maze Generation'!AT284=1,AND('Maze Generation'!AT284=2,'Maze Generation'!AS284=1,'Maze Generation'!AS216=0),AND('Maze Generation'!AT284=2,'Maze Generation'!AT285=1,'Maze Generation'!AT217=1),AND('Maze Generation'!AT284=2,'Maze Generation'!AU284=1,'Maze Generation'!AU216=2)),1,0)</f>
        <v>1</v>
      </c>
      <c r="AU64" s="7">
        <f ca="1">IF(OR('Maze Generation'!AU284=1,AND('Maze Generation'!AU284=2,'Maze Generation'!AT284=1,'Maze Generation'!AT216=0),AND('Maze Generation'!AU284=2,'Maze Generation'!AU285=1,'Maze Generation'!AU217=1),AND('Maze Generation'!AU284=2,'Maze Generation'!AV284=1,'Maze Generation'!AV216=2)),1,0)</f>
        <v>1</v>
      </c>
      <c r="AV64" s="7">
        <f ca="1">IF(OR('Maze Generation'!AV284=1,AND('Maze Generation'!AV284=2,'Maze Generation'!AU284=1,'Maze Generation'!AU216=0),AND('Maze Generation'!AV284=2,'Maze Generation'!AV285=1,'Maze Generation'!AV217=1),AND('Maze Generation'!AV284=2,'Maze Generation'!AW284=1,'Maze Generation'!AW216=2)),1,0)</f>
        <v>1</v>
      </c>
      <c r="AW64" s="7">
        <f ca="1">IF(OR('Maze Generation'!AW284=1,AND('Maze Generation'!AW284=2,'Maze Generation'!AV284=1,'Maze Generation'!AV216=0),AND('Maze Generation'!AW284=2,'Maze Generation'!AW285=1,'Maze Generation'!AW217=1),AND('Maze Generation'!AW284=2,'Maze Generation'!AX284=1,'Maze Generation'!AX216=2)),1,0)</f>
        <v>1</v>
      </c>
      <c r="AX64" s="7">
        <f ca="1">IF(OR('Maze Generation'!AX284=1,AND('Maze Generation'!AX284=2,'Maze Generation'!AW284=1,'Maze Generation'!AW216=0),AND('Maze Generation'!AX284=2,'Maze Generation'!AX285=1,'Maze Generation'!AX217=1),AND('Maze Generation'!AX284=2,'Maze Generation'!AY284=1,'Maze Generation'!AY216=2)),1,0)</f>
        <v>1</v>
      </c>
      <c r="AY64" s="7">
        <f ca="1">IF(OR('Maze Generation'!AY284=1,AND('Maze Generation'!AY284=2,'Maze Generation'!AX284=1,'Maze Generation'!AX216=0),AND('Maze Generation'!AY284=2,'Maze Generation'!AY285=1,'Maze Generation'!AY217=1),AND('Maze Generation'!AY284=2,'Maze Generation'!AZ284=1,'Maze Generation'!AZ216=2)),1,0)</f>
        <v>1</v>
      </c>
      <c r="AZ64" s="7">
        <f ca="1">IF(OR('Maze Generation'!AZ284=1,AND('Maze Generation'!AZ284=2,'Maze Generation'!AY284=1,'Maze Generation'!AY216=0),AND('Maze Generation'!AZ284=2,'Maze Generation'!AZ285=1,'Maze Generation'!AZ217=1),AND('Maze Generation'!AZ284=2,'Maze Generation'!BA284=1,'Maze Generation'!BA216=2)),1,0)</f>
        <v>1</v>
      </c>
      <c r="BA64" s="7">
        <f ca="1">IF(OR('Maze Generation'!BA284=1,AND('Maze Generation'!BA284=2,'Maze Generation'!AZ284=1,'Maze Generation'!AZ216=0),AND('Maze Generation'!BA284=2,'Maze Generation'!BA285=1,'Maze Generation'!BA217=1),AND('Maze Generation'!BA284=2,'Maze Generation'!BB284=1,'Maze Generation'!BB216=2)),1,0)</f>
        <v>0</v>
      </c>
      <c r="BB64" s="7">
        <f ca="1">IF(OR('Maze Generation'!BB284=1,AND('Maze Generation'!BB284=2,'Maze Generation'!BA284=1,'Maze Generation'!BA216=0),AND('Maze Generation'!BB284=2,'Maze Generation'!BB285=1,'Maze Generation'!BB217=1),AND('Maze Generation'!BB284=2,'Maze Generation'!BC284=1,'Maze Generation'!BC216=2)),1,0)</f>
        <v>1</v>
      </c>
      <c r="BC64" s="7">
        <f ca="1">IF(OR('Maze Generation'!BC284=1,AND('Maze Generation'!BC284=2,'Maze Generation'!BB284=1,'Maze Generation'!BB216=0),AND('Maze Generation'!BC284=2,'Maze Generation'!BC285=1,'Maze Generation'!BC217=1),AND('Maze Generation'!BC284=2,'Maze Generation'!BD284=1,'Maze Generation'!BD216=2)),1,0)</f>
        <v>1</v>
      </c>
      <c r="BD64" s="7">
        <f ca="1">IF(OR('Maze Generation'!BD284=1,AND('Maze Generation'!BD284=2,'Maze Generation'!BC284=1,'Maze Generation'!BC216=0),AND('Maze Generation'!BD284=2,'Maze Generation'!BD285=1,'Maze Generation'!BD217=1),AND('Maze Generation'!BD284=2,'Maze Generation'!BE284=1,'Maze Generation'!BE216=2)),1,0)</f>
        <v>1</v>
      </c>
      <c r="BE64" s="7">
        <f ca="1">IF(OR('Maze Generation'!BE284=1,AND('Maze Generation'!BE284=2,'Maze Generation'!BD284=1,'Maze Generation'!BD216=0),AND('Maze Generation'!BE284=2,'Maze Generation'!BE285=1,'Maze Generation'!BE217=1),AND('Maze Generation'!BE284=2,'Maze Generation'!BF284=1,'Maze Generation'!BF216=2)),1,0)</f>
        <v>0</v>
      </c>
      <c r="BF64" s="7">
        <f ca="1">IF(OR('Maze Generation'!BF284=1,AND('Maze Generation'!BF284=2,'Maze Generation'!BE284=1,'Maze Generation'!BE216=0),AND('Maze Generation'!BF284=2,'Maze Generation'!BF285=1,'Maze Generation'!BF217=1),AND('Maze Generation'!BF284=2,'Maze Generation'!BG284=1,'Maze Generation'!BG216=2)),1,0)</f>
        <v>1</v>
      </c>
      <c r="BG64" s="7">
        <f ca="1">IF(OR('Maze Generation'!BG284=1,AND('Maze Generation'!BG284=2,'Maze Generation'!BF284=1,'Maze Generation'!BF216=0),AND('Maze Generation'!BG284=2,'Maze Generation'!BG285=1,'Maze Generation'!BG217=1),AND('Maze Generation'!BG284=2,'Maze Generation'!BH284=1,'Maze Generation'!BH216=2)),1,0)</f>
        <v>1</v>
      </c>
      <c r="BH64" s="7">
        <f ca="1">IF(OR('Maze Generation'!BH284=1,AND('Maze Generation'!BH284=2,'Maze Generation'!BG284=1,'Maze Generation'!BG216=0),AND('Maze Generation'!BH284=2,'Maze Generation'!BH285=1,'Maze Generation'!BH217=1),AND('Maze Generation'!BH284=2,'Maze Generation'!BI284=1,'Maze Generation'!BI216=2)),1,0)</f>
        <v>1</v>
      </c>
      <c r="BI64" s="7">
        <f ca="1">IF(OR('Maze Generation'!BI284=1,AND('Maze Generation'!BI284=2,'Maze Generation'!BH284=1,'Maze Generation'!BH216=0),AND('Maze Generation'!BI284=2,'Maze Generation'!BI285=1,'Maze Generation'!BI217=1),AND('Maze Generation'!BI284=2,'Maze Generation'!BJ284=1,'Maze Generation'!BJ216=2)),1,0)</f>
        <v>0</v>
      </c>
      <c r="BJ64" s="7">
        <f ca="1">IF(OR('Maze Generation'!BJ284=1,AND('Maze Generation'!BJ284=2,'Maze Generation'!BI284=1,'Maze Generation'!BI216=0),AND('Maze Generation'!BJ284=2,'Maze Generation'!BJ285=1,'Maze Generation'!BJ217=1),AND('Maze Generation'!BJ284=2,'Maze Generation'!BK284=1,'Maze Generation'!BK216=2)),1,0)</f>
        <v>1</v>
      </c>
      <c r="BK64" s="7">
        <f ca="1">IF(OR('Maze Generation'!BK284=1,AND('Maze Generation'!BK284=2,'Maze Generation'!BJ284=1,'Maze Generation'!BJ216=0),AND('Maze Generation'!BK284=2,'Maze Generation'!BK285=1,'Maze Generation'!BK217=1),AND('Maze Generation'!BK284=2,'Maze Generation'!BL284=1,'Maze Generation'!BL216=2)),1,0)</f>
        <v>1</v>
      </c>
      <c r="BL64" s="7">
        <f ca="1">IF(OR('Maze Generation'!BL284=1,AND('Maze Generation'!BL284=2,'Maze Generation'!BK284=1,'Maze Generation'!BK216=0),AND('Maze Generation'!BL284=2,'Maze Generation'!BL285=1,'Maze Generation'!BL217=1),AND('Maze Generation'!BL284=2,'Maze Generation'!BM284=1,'Maze Generation'!BM216=2)),1,0)</f>
        <v>1</v>
      </c>
      <c r="BM64" s="7">
        <f ca="1">IF(OR('Maze Generation'!BM284=1,AND('Maze Generation'!BM284=2,'Maze Generation'!BL284=1,'Maze Generation'!BL216=0),AND('Maze Generation'!BM284=2,'Maze Generation'!BM285=1,'Maze Generation'!BM217=1),AND('Maze Generation'!BM284=2,'Maze Generation'!BN284=1,'Maze Generation'!BN216=2)),1,0)</f>
        <v>1</v>
      </c>
      <c r="BN64" s="7">
        <f ca="1">IF(OR('Maze Generation'!BN284=1,AND('Maze Generation'!BN284=2,'Maze Generation'!BM284=1,'Maze Generation'!BM216=0),AND('Maze Generation'!BN284=2,'Maze Generation'!BN285=1,'Maze Generation'!BN217=1),AND('Maze Generation'!BN284=2,'Maze Generation'!BO284=1,'Maze Generation'!BO216=2)),1,0)</f>
        <v>1</v>
      </c>
      <c r="BO64" s="7">
        <f ca="1">IF(OR('Maze Generation'!BO284=1,AND('Maze Generation'!BO284=2,'Maze Generation'!BN284=1,'Maze Generation'!BN216=0),AND('Maze Generation'!BO284=2,'Maze Generation'!BO285=1,'Maze Generation'!BO217=1),AND('Maze Generation'!BO284=2,'Maze Generation'!BP284=1,'Maze Generation'!BP216=2)),1,0)</f>
        <v>0</v>
      </c>
      <c r="BP64" s="7">
        <f ca="1">IF(OR('Maze Generation'!BP284=1,AND('Maze Generation'!BP284=2,'Maze Generation'!BO284=1,'Maze Generation'!BO216=0),AND('Maze Generation'!BP284=2,'Maze Generation'!BP285=1,'Maze Generation'!BP217=1),AND('Maze Generation'!BP284=2,'Maze Generation'!BQ284=1,'Maze Generation'!BQ216=2)),1,0)</f>
        <v>1</v>
      </c>
      <c r="BQ64" s="7">
        <f ca="1">IF(OR('Maze Generation'!BQ284=1,AND('Maze Generation'!BQ284=2,'Maze Generation'!BP284=1,'Maze Generation'!BP216=0),AND('Maze Generation'!BQ284=2,'Maze Generation'!BQ285=1,'Maze Generation'!BQ217=1),AND('Maze Generation'!BQ284=2,'Maze Generation'!BR284=1,'Maze Generation'!BR216=2)),1,0)</f>
        <v>1</v>
      </c>
      <c r="BR64" s="7">
        <f ca="1">IF(OR('Maze Generation'!BR284=1,AND('Maze Generation'!BR284=2,'Maze Generation'!BQ284=1,'Maze Generation'!BQ216=0),AND('Maze Generation'!BR284=2,'Maze Generation'!BR285=1,'Maze Generation'!BR217=1),AND('Maze Generation'!BR284=2,'Maze Generation'!BS284=1,'Maze Generation'!BS216=2)),1,0)</f>
        <v>1</v>
      </c>
      <c r="BS64" s="7">
        <f ca="1">IF(OR('Maze Generation'!BS284=1,AND('Maze Generation'!BS284=2,'Maze Generation'!BR284=1,'Maze Generation'!BR216=0),AND('Maze Generation'!BS284=2,'Maze Generation'!BS285=1,'Maze Generation'!BS217=1),AND('Maze Generation'!BS284=2,'Maze Generation'!BT284=1,'Maze Generation'!BT216=2)),1,0)</f>
        <v>1</v>
      </c>
      <c r="BT64" s="7">
        <f ca="1">IF(OR('Maze Generation'!BT284=1,AND('Maze Generation'!BT284=2,'Maze Generation'!BS284=1,'Maze Generation'!BS216=0),AND('Maze Generation'!BT284=2,'Maze Generation'!BT285=1,'Maze Generation'!BT217=1),AND('Maze Generation'!BT284=2,'Maze Generation'!BU284=1,'Maze Generation'!BU216=2)),1,0)</f>
        <v>1</v>
      </c>
      <c r="BU64" s="7">
        <f ca="1">IF(OR('Maze Generation'!BU284=1,AND('Maze Generation'!BU284=2,'Maze Generation'!BT284=1,'Maze Generation'!BT216=0),AND('Maze Generation'!BU284=2,'Maze Generation'!BU285=1,'Maze Generation'!BU217=1),AND('Maze Generation'!BU284=2,'Maze Generation'!BV284=1,'Maze Generation'!BV216=2)),1,0)</f>
        <v>1</v>
      </c>
      <c r="BV64" s="7">
        <f ca="1">IF(OR('Maze Generation'!BV284=1,AND('Maze Generation'!BV284=2,'Maze Generation'!BU284=1,'Maze Generation'!BU216=0),AND('Maze Generation'!BV284=2,'Maze Generation'!BV285=1,'Maze Generation'!BV217=1),AND('Maze Generation'!BV284=2,'Maze Generation'!BW284=1,'Maze Generation'!BW216=2)),1,0)</f>
        <v>1</v>
      </c>
      <c r="BW64" s="7">
        <f ca="1">IF(OR('Maze Generation'!BW284=1,AND('Maze Generation'!BW284=2,'Maze Generation'!BV284=1,'Maze Generation'!BV216=0),AND('Maze Generation'!BW284=2,'Maze Generation'!BW285=1,'Maze Generation'!BW217=1),AND('Maze Generation'!BW284=2,'Maze Generation'!BX284=1,'Maze Generation'!BX216=2)),1,0)</f>
        <v>1</v>
      </c>
      <c r="BX64" s="7">
        <f ca="1">IF(OR('Maze Generation'!BX284=1,AND('Maze Generation'!BX284=2,'Maze Generation'!BW284=1,'Maze Generation'!BW216=0),AND('Maze Generation'!BX284=2,'Maze Generation'!BX285=1,'Maze Generation'!BX217=1),AND('Maze Generation'!BX284=2,'Maze Generation'!BY284=1,'Maze Generation'!BY216=2)),1,0)</f>
        <v>1</v>
      </c>
      <c r="BY64" s="7">
        <f ca="1">IF(OR('Maze Generation'!BY284=1,AND('Maze Generation'!BY284=2,'Maze Generation'!BX284=1,'Maze Generation'!BX216=0),AND('Maze Generation'!BY284=2,'Maze Generation'!BY285=1,'Maze Generation'!BY217=1),AND('Maze Generation'!BY284=2,'Maze Generation'!BZ284=1,'Maze Generation'!BZ216=2)),1,0)</f>
        <v>1</v>
      </c>
      <c r="BZ64" s="7">
        <f ca="1">IF(OR('Maze Generation'!BZ284=1,AND('Maze Generation'!BZ284=2,'Maze Generation'!BY284=1,'Maze Generation'!BY216=0),AND('Maze Generation'!BZ284=2,'Maze Generation'!BZ285=1,'Maze Generation'!BZ217=1),AND('Maze Generation'!BZ284=2,'Maze Generation'!CA284=1,'Maze Generation'!CA216=2)),1,0)</f>
        <v>1</v>
      </c>
      <c r="CA64" s="7">
        <f ca="1">IF(OR('Maze Generation'!CA284=1,AND('Maze Generation'!CA284=2,'Maze Generation'!BZ284=1,'Maze Generation'!BZ216=0),AND('Maze Generation'!CA284=2,'Maze Generation'!CA285=1,'Maze Generation'!CA217=1),AND('Maze Generation'!CA284=2,'Maze Generation'!CB284=1,'Maze Generation'!CB216=2)),1,0)</f>
        <v>1</v>
      </c>
      <c r="CB64" s="7">
        <f ca="1">IF(OR('Maze Generation'!CB284=1,AND('Maze Generation'!CB284=2,'Maze Generation'!CA284=1,'Maze Generation'!CA216=0),AND('Maze Generation'!CB284=2,'Maze Generation'!CB285=1,'Maze Generation'!CB217=1),AND('Maze Generation'!CB284=2,'Maze Generation'!CC284=1,'Maze Generation'!CC216=2)),1,0)</f>
        <v>1</v>
      </c>
      <c r="CC64" s="7">
        <f ca="1">IF(OR('Maze Generation'!CC284=1,AND('Maze Generation'!CC284=2,'Maze Generation'!CB284=1,'Maze Generation'!CB216=0),AND('Maze Generation'!CC284=2,'Maze Generation'!CC285=1,'Maze Generation'!CC217=1),AND('Maze Generation'!CC284=2,'Maze Generation'!CD284=1,'Maze Generation'!CD216=2)),1,0)</f>
        <v>1</v>
      </c>
      <c r="CD64" s="7">
        <f ca="1">IF(OR('Maze Generation'!CD284=1,AND('Maze Generation'!CD284=2,'Maze Generation'!CC284=1,'Maze Generation'!CC216=0),AND('Maze Generation'!CD284=2,'Maze Generation'!CD285=1,'Maze Generation'!CD217=1),AND('Maze Generation'!CD284=2,'Maze Generation'!CE284=1,'Maze Generation'!CE216=2)),1,0)</f>
        <v>1</v>
      </c>
      <c r="CE64" s="7">
        <f ca="1">IF(OR('Maze Generation'!CE284=1,AND('Maze Generation'!CE284=2,'Maze Generation'!CD284=1,'Maze Generation'!CD216=0),AND('Maze Generation'!CE284=2,'Maze Generation'!CE285=1,'Maze Generation'!CE217=1),AND('Maze Generation'!CE284=2,'Maze Generation'!CF284=1,'Maze Generation'!CF216=2)),1,0)</f>
        <v>1</v>
      </c>
      <c r="CF64" s="7">
        <f ca="1">IF(OR('Maze Generation'!CF284=1,AND('Maze Generation'!CF284=2,'Maze Generation'!CE284=1,'Maze Generation'!CE216=0),AND('Maze Generation'!CF284=2,'Maze Generation'!CF285=1,'Maze Generation'!CF217=1),AND('Maze Generation'!CF284=2,'Maze Generation'!CG284=1,'Maze Generation'!CG216=2)),1,0)</f>
        <v>1</v>
      </c>
      <c r="CG64" s="7">
        <f ca="1">IF(OR('Maze Generation'!CG284=1,AND('Maze Generation'!CG284=2,'Maze Generation'!CF284=1,'Maze Generation'!CF216=0),AND('Maze Generation'!CG284=2,'Maze Generation'!CG285=1,'Maze Generation'!CG217=1),AND('Maze Generation'!CG284=2,'Maze Generation'!CH284=1,'Maze Generation'!CH216=2)),1,0)</f>
        <v>1</v>
      </c>
      <c r="CH64" s="7">
        <f ca="1">IF(OR('Maze Generation'!CH284=1,AND('Maze Generation'!CH284=2,'Maze Generation'!CG284=1,'Maze Generation'!CG216=0),AND('Maze Generation'!CH284=2,'Maze Generation'!CH285=1,'Maze Generation'!CH217=1),AND('Maze Generation'!CH284=2,'Maze Generation'!CI284=1,'Maze Generation'!CI216=2)),1,0)</f>
        <v>1</v>
      </c>
      <c r="CI64" s="7">
        <f ca="1">IF(OR('Maze Generation'!CI284=1,AND('Maze Generation'!CI284=2,'Maze Generation'!CH284=1,'Maze Generation'!CH216=0),AND('Maze Generation'!CI284=2,'Maze Generation'!CI285=1,'Maze Generation'!CI217=1),AND('Maze Generation'!CI284=2,'Maze Generation'!CJ284=1,'Maze Generation'!CJ216=2)),1,0)</f>
        <v>1</v>
      </c>
      <c r="CJ64" s="7">
        <f ca="1">IF(OR('Maze Generation'!CJ284=1,AND('Maze Generation'!CJ284=2,'Maze Generation'!CI284=1,'Maze Generation'!CI216=0),AND('Maze Generation'!CJ284=2,'Maze Generation'!CJ285=1,'Maze Generation'!CJ217=1),AND('Maze Generation'!CJ284=2,'Maze Generation'!CK284=1,'Maze Generation'!CK216=2)),1,0)</f>
        <v>1</v>
      </c>
      <c r="CK64" s="7">
        <f ca="1">IF(OR('Maze Generation'!CK284=1,AND('Maze Generation'!CK284=2,'Maze Generation'!CJ284=1,'Maze Generation'!CJ216=0),AND('Maze Generation'!CK284=2,'Maze Generation'!CK285=1,'Maze Generation'!CK217=1),AND('Maze Generation'!CK284=2,'Maze Generation'!CL284=1,'Maze Generation'!CL216=2)),1,0)</f>
        <v>0</v>
      </c>
      <c r="CL64" s="7">
        <f ca="1">IF(OR('Maze Generation'!CL284=1,AND('Maze Generation'!CL284=2,'Maze Generation'!CK284=1,'Maze Generation'!CK216=0),AND('Maze Generation'!CL284=2,'Maze Generation'!CL285=1,'Maze Generation'!CL217=1),AND('Maze Generation'!CL284=2,'Maze Generation'!CM284=1,'Maze Generation'!CM216=2)),1,0)</f>
        <v>1</v>
      </c>
      <c r="CM64" s="7">
        <f ca="1">IF(OR('Maze Generation'!CM284=1,AND('Maze Generation'!CM284=2,'Maze Generation'!CL284=1,'Maze Generation'!CL216=0),AND('Maze Generation'!CM284=2,'Maze Generation'!CM285=1,'Maze Generation'!CM217=1),AND('Maze Generation'!CM284=2,'Maze Generation'!CN284=1,'Maze Generation'!CN216=2)),1,0)</f>
        <v>1</v>
      </c>
      <c r="CN64" s="7">
        <f ca="1">IF(OR('Maze Generation'!CN284=1,AND('Maze Generation'!CN284=2,'Maze Generation'!CM284=1,'Maze Generation'!CM216=0),AND('Maze Generation'!CN284=2,'Maze Generation'!CN285=1,'Maze Generation'!CN217=1),AND('Maze Generation'!CN284=2,'Maze Generation'!CO284=1,'Maze Generation'!CO216=2)),1,0)</f>
        <v>1</v>
      </c>
      <c r="CO64" s="7">
        <f ca="1">IF(OR('Maze Generation'!CO284=1,AND('Maze Generation'!CO284=2,'Maze Generation'!CN284=1,'Maze Generation'!CN216=0),AND('Maze Generation'!CO284=2,'Maze Generation'!CO285=1,'Maze Generation'!CO217=1),AND('Maze Generation'!CO284=2,'Maze Generation'!CP284=1,'Maze Generation'!CP216=2)),1,0)</f>
        <v>1</v>
      </c>
      <c r="CP64" s="7">
        <f ca="1">IF(OR('Maze Generation'!CP284=1,AND('Maze Generation'!CP284=2,'Maze Generation'!CO284=1,'Maze Generation'!CO216=0),AND('Maze Generation'!CP284=2,'Maze Generation'!CP285=1,'Maze Generation'!CP217=1),AND('Maze Generation'!CP284=2,'Maze Generation'!CQ284=1,'Maze Generation'!CQ216=2)),1,0)</f>
        <v>1</v>
      </c>
      <c r="CQ64" s="7">
        <f ca="1">IF(OR('Maze Generation'!CQ284=1,AND('Maze Generation'!CQ284=2,'Maze Generation'!CP284=1,'Maze Generation'!CP216=0),AND('Maze Generation'!CQ284=2,'Maze Generation'!CQ285=1,'Maze Generation'!CQ217=1),AND('Maze Generation'!CQ284=2,'Maze Generation'!CR284=1,'Maze Generation'!CR216=2)),1,0)</f>
        <v>1</v>
      </c>
      <c r="CR64" s="7">
        <f ca="1">IF(OR('Maze Generation'!CR284=1,AND('Maze Generation'!CR284=2,'Maze Generation'!CQ284=1,'Maze Generation'!CQ216=0),AND('Maze Generation'!CR284=2,'Maze Generation'!CR285=1,'Maze Generation'!CR217=1),AND('Maze Generation'!CR284=2,'Maze Generation'!CS284=1,'Maze Generation'!CS216=2)),1,0)</f>
        <v>1</v>
      </c>
      <c r="CS64" s="7">
        <f ca="1">IF(OR('Maze Generation'!CS284=1,AND('Maze Generation'!CS284=2,'Maze Generation'!CR284=1,'Maze Generation'!CR216=0),AND('Maze Generation'!CS284=2,'Maze Generation'!CS285=1,'Maze Generation'!CS217=1),AND('Maze Generation'!CS284=2,'Maze Generation'!CT284=1,'Maze Generation'!CT216=2)),1,0)</f>
        <v>1</v>
      </c>
      <c r="CT64" s="7">
        <f ca="1">IF(OR('Maze Generation'!CT284=1,AND('Maze Generation'!CT284=2,'Maze Generation'!CS284=1,'Maze Generation'!CS216=0),AND('Maze Generation'!CT284=2,'Maze Generation'!CT285=1,'Maze Generation'!CT217=1),AND('Maze Generation'!CT284=2,'Maze Generation'!CU284=1,'Maze Generation'!CU216=2)),1,0)</f>
        <v>1</v>
      </c>
      <c r="CU64" s="7">
        <f ca="1">IF(OR('Maze Generation'!CU284=1,AND('Maze Generation'!CU284=2,'Maze Generation'!CT284=1,'Maze Generation'!CT216=0),AND('Maze Generation'!CU284=2,'Maze Generation'!CU285=1,'Maze Generation'!CU217=1),AND('Maze Generation'!CU284=2,'Maze Generation'!CV284=1,'Maze Generation'!CV216=2)),1,0)</f>
        <v>1</v>
      </c>
      <c r="CV64" s="7">
        <f ca="1">IF(OR('Maze Generation'!CV284=1,AND('Maze Generation'!CV284=2,'Maze Generation'!CU284=1,'Maze Generation'!CU216=0),AND('Maze Generation'!CV284=2,'Maze Generation'!CV285=1,'Maze Generation'!CV217=1),AND('Maze Generation'!CV284=2,'Maze Generation'!CW284=1,'Maze Generation'!CW216=2)),1,0)</f>
        <v>1</v>
      </c>
      <c r="CW64" s="7">
        <f ca="1">IF(OR('Maze Generation'!CW284=1,AND('Maze Generation'!CW284=2,'Maze Generation'!CV284=1,'Maze Generation'!CV216=0),AND('Maze Generation'!CW284=2,'Maze Generation'!CW285=1,'Maze Generation'!CW217=1),AND('Maze Generation'!CW284=2,'Maze Generation'!CX284=1,'Maze Generation'!CX216=2)),1,0)</f>
        <v>1</v>
      </c>
      <c r="CX64" s="7">
        <f ca="1">IF(OR('Maze Generation'!CX284=1,AND('Maze Generation'!CX284=2,'Maze Generation'!CW284=1,'Maze Generation'!CW216=0),AND('Maze Generation'!CX284=2,'Maze Generation'!CX285=1,'Maze Generation'!CX217=1),AND('Maze Generation'!CX284=2,'Maze Generation'!CY284=1,'Maze Generation'!CY216=2)),1,0)</f>
        <v>1</v>
      </c>
      <c r="CY64" s="7">
        <f ca="1">IF(OR('Maze Generation'!CY284=1,AND('Maze Generation'!CY284=2,'Maze Generation'!CX284=1,'Maze Generation'!CX216=0),AND('Maze Generation'!CY284=2,'Maze Generation'!CY285=1,'Maze Generation'!CY217=1),AND('Maze Generation'!CY284=2,'Maze Generation'!CZ284=1,'Maze Generation'!CZ216=2)),1,0)</f>
        <v>1</v>
      </c>
      <c r="CZ64" s="7">
        <f ca="1">IF(OR('Maze Generation'!CZ284=1,AND('Maze Generation'!CZ284=2,'Maze Generation'!CY284=1,'Maze Generation'!CY216=0),AND('Maze Generation'!CZ284=2,'Maze Generation'!CZ285=1,'Maze Generation'!CZ217=1),AND('Maze Generation'!CZ284=2,'Maze Generation'!DA284=1,'Maze Generation'!DA216=2)),1,0)</f>
        <v>1</v>
      </c>
      <c r="DA64" s="7">
        <f ca="1">IF(OR('Maze Generation'!DA284=1,AND('Maze Generation'!DA284=2,'Maze Generation'!CZ284=1,'Maze Generation'!CZ216=0),AND('Maze Generation'!DA284=2,'Maze Generation'!DA285=1,'Maze Generation'!DA217=1),AND('Maze Generation'!DA284=2,'Maze Generation'!DB284=1,'Maze Generation'!DB216=2)),1,0)</f>
        <v>1</v>
      </c>
      <c r="DB64" s="7">
        <f ca="1">IF(OR('Maze Generation'!DB284=1,AND('Maze Generation'!DB284=2,'Maze Generation'!DA284=1,'Maze Generation'!DA216=0),AND('Maze Generation'!DB284=2,'Maze Generation'!DB285=1,'Maze Generation'!DB217=1),AND('Maze Generation'!DB284=2,'Maze Generation'!DC284=1,'Maze Generation'!DC216=2)),1,0)</f>
        <v>1</v>
      </c>
      <c r="DC64" s="7">
        <f ca="1">IF(OR('Maze Generation'!DC284=1,AND('Maze Generation'!DC284=2,'Maze Generation'!DB284=1,'Maze Generation'!DB216=0),AND('Maze Generation'!DC284=2,'Maze Generation'!DC285=1,'Maze Generation'!DC217=1),AND('Maze Generation'!DC284=2,'Maze Generation'!DD284=1,'Maze Generation'!DD216=2)),1,0)</f>
        <v>1</v>
      </c>
      <c r="DD64" s="7">
        <f ca="1">IF(OR('Maze Generation'!DD284=1,AND('Maze Generation'!DD284=2,'Maze Generation'!DC284=1,'Maze Generation'!DC216=0),AND('Maze Generation'!DD284=2,'Maze Generation'!DD285=1,'Maze Generation'!DD217=1),AND('Maze Generation'!DD284=2,'Maze Generation'!DE284=1,'Maze Generation'!DE216=2)),1,0)</f>
        <v>1</v>
      </c>
      <c r="DE64" s="7">
        <f ca="1">IF(OR('Maze Generation'!DE284=1,AND('Maze Generation'!DE284=2,'Maze Generation'!DD284=1,'Maze Generation'!DD216=0),AND('Maze Generation'!DE284=2,'Maze Generation'!DE285=1,'Maze Generation'!DE217=1),AND('Maze Generation'!DE284=2,'Maze Generation'!DF284=1,'Maze Generation'!DF216=2)),1,0)</f>
        <v>0</v>
      </c>
      <c r="DF64" s="7">
        <f ca="1">IF(OR('Maze Generation'!DF284=1,AND('Maze Generation'!DF284=2,'Maze Generation'!DE284=1,'Maze Generation'!DE216=0),AND('Maze Generation'!DF284=2,'Maze Generation'!DF285=1,'Maze Generation'!DF217=1),AND('Maze Generation'!DF284=2,'Maze Generation'!DG284=1,'Maze Generation'!DG216=2)),1,0)</f>
        <v>1</v>
      </c>
      <c r="DG64" s="7">
        <f ca="1">IF(OR('Maze Generation'!DG284=1,AND('Maze Generation'!DG284=2,'Maze Generation'!DF284=1,'Maze Generation'!DF216=0),AND('Maze Generation'!DG284=2,'Maze Generation'!DG285=1,'Maze Generation'!DG217=1),AND('Maze Generation'!DG284=2,'Maze Generation'!DH284=1,'Maze Generation'!DH216=2)),1,0)</f>
        <v>1</v>
      </c>
      <c r="DH64" s="7">
        <f ca="1">IF(OR('Maze Generation'!DH284=1,AND('Maze Generation'!DH284=2,'Maze Generation'!DG284=1,'Maze Generation'!DG216=0),AND('Maze Generation'!DH284=2,'Maze Generation'!DH285=1,'Maze Generation'!DH217=1),AND('Maze Generation'!DH284=2,'Maze Generation'!DI284=1,'Maze Generation'!DI216=2)),1,0)</f>
        <v>1</v>
      </c>
      <c r="DI64" s="7">
        <f ca="1">IF(OR('Maze Generation'!DI284=1,AND('Maze Generation'!DI284=2,'Maze Generation'!DH284=1,'Maze Generation'!DH216=0),AND('Maze Generation'!DI284=2,'Maze Generation'!DI285=1,'Maze Generation'!DI217=1),AND('Maze Generation'!DI284=2,'Maze Generation'!DJ284=1,'Maze Generation'!DJ216=2)),1,0)</f>
        <v>1</v>
      </c>
      <c r="DJ64" s="7">
        <f ca="1">IF(OR('Maze Generation'!DJ284=1,AND('Maze Generation'!DJ284=2,'Maze Generation'!DI284=1,'Maze Generation'!DI216=0),AND('Maze Generation'!DJ284=2,'Maze Generation'!DJ285=1,'Maze Generation'!DJ217=1),AND('Maze Generation'!DJ284=2,'Maze Generation'!DK284=1,'Maze Generation'!DK216=2)),1,0)</f>
        <v>1</v>
      </c>
      <c r="DK64" s="7">
        <f ca="1">IF(OR('Maze Generation'!DK284=1,AND('Maze Generation'!DK284=2,'Maze Generation'!DJ284=1,'Maze Generation'!DJ216=0),AND('Maze Generation'!DK284=2,'Maze Generation'!DK285=1,'Maze Generation'!DK217=1),AND('Maze Generation'!DK284=2,'Maze Generation'!DL284=1,'Maze Generation'!DL216=2)),1,0)</f>
        <v>1</v>
      </c>
      <c r="DL64" s="7">
        <f ca="1">IF(OR('Maze Generation'!DL284=1,AND('Maze Generation'!DL284=2,'Maze Generation'!DK284=1,'Maze Generation'!DK216=0),AND('Maze Generation'!DL284=2,'Maze Generation'!DL285=1,'Maze Generation'!DL217=1),AND('Maze Generation'!DL284=2,'Maze Generation'!DM284=1,'Maze Generation'!DM216=2)),1,0)</f>
        <v>1</v>
      </c>
      <c r="DM64" s="7">
        <f ca="1">IF(OR('Maze Generation'!DM284=1,AND('Maze Generation'!DM284=2,'Maze Generation'!DL284=1,'Maze Generation'!DL216=0),AND('Maze Generation'!DM284=2,'Maze Generation'!DM285=1,'Maze Generation'!DM217=1),AND('Maze Generation'!DM284=2,'Maze Generation'!DN284=1,'Maze Generation'!DN216=2)),1,0)</f>
        <v>1</v>
      </c>
      <c r="DN64" s="7">
        <f ca="1">IF(OR('Maze Generation'!DN284=1,AND('Maze Generation'!DN284=2,'Maze Generation'!DM284=1,'Maze Generation'!DM216=0),AND('Maze Generation'!DN284=2,'Maze Generation'!DN285=1,'Maze Generation'!DN217=1),AND('Maze Generation'!DN284=2,'Maze Generation'!DO284=1,'Maze Generation'!DO216=2)),1,0)</f>
        <v>1</v>
      </c>
      <c r="DO64" s="7">
        <f ca="1">IF(OR('Maze Generation'!DO284=1,AND('Maze Generation'!DO284=2,'Maze Generation'!DN284=1,'Maze Generation'!DN216=0),AND('Maze Generation'!DO284=2,'Maze Generation'!DO285=1,'Maze Generation'!DO217=1),AND('Maze Generation'!DO284=2,'Maze Generation'!DP284=1,'Maze Generation'!DP216=2)),1,0)</f>
        <v>1</v>
      </c>
      <c r="DP64" s="7">
        <f ca="1">IF(OR('Maze Generation'!DP284=1,AND('Maze Generation'!DP284=2,'Maze Generation'!DO284=1,'Maze Generation'!DO216=0),AND('Maze Generation'!DP284=2,'Maze Generation'!DP285=1,'Maze Generation'!DP217=1),AND('Maze Generation'!DP284=2,'Maze Generation'!DQ284=1,'Maze Generation'!DQ216=2)),1,0)</f>
        <v>1</v>
      </c>
      <c r="DQ64" s="7">
        <f ca="1">IF(OR('Maze Generation'!DQ284=1,AND('Maze Generation'!DQ284=2,'Maze Generation'!DP284=1,'Maze Generation'!DP216=0),AND('Maze Generation'!DQ284=2,'Maze Generation'!DQ285=1,'Maze Generation'!DQ217=1),AND('Maze Generation'!DQ284=2,'Maze Generation'!DR284=1,'Maze Generation'!DR216=2)),1,0)</f>
        <v>1</v>
      </c>
      <c r="DR64" s="7">
        <f ca="1">IF(OR('Maze Generation'!DR284=1,AND('Maze Generation'!DR284=2,'Maze Generation'!DQ284=1,'Maze Generation'!DQ216=0),AND('Maze Generation'!DR284=2,'Maze Generation'!DR285=1,'Maze Generation'!DR217=1),AND('Maze Generation'!DR284=2,'Maze Generation'!DS284=1,'Maze Generation'!DS216=2)),1,0)</f>
        <v>1</v>
      </c>
      <c r="DS64" s="7">
        <f ca="1">IF(OR('Maze Generation'!DS284=1,AND('Maze Generation'!DS284=2,'Maze Generation'!DR284=1,'Maze Generation'!DR216=0),AND('Maze Generation'!DS284=2,'Maze Generation'!DS285=1,'Maze Generation'!DS217=1),AND('Maze Generation'!DS284=2,'Maze Generation'!DT284=1,'Maze Generation'!DT216=2)),1,0)</f>
        <v>0</v>
      </c>
    </row>
    <row r="65" spans="2:127" ht="4.5" customHeight="1" x14ac:dyDescent="0.25">
      <c r="B65" s="6">
        <v>30</v>
      </c>
      <c r="C65" s="7">
        <f ca="1">IF(OR('Maze Generation'!C285=1,AND('Maze Generation'!C285=2,'Maze Generation'!B285=1,'Maze Generation'!B217=0),AND('Maze Generation'!C285=2,'Maze Generation'!C286=1,'Maze Generation'!C218=1),AND('Maze Generation'!C285=2,'Maze Generation'!D285=1,'Maze Generation'!D217=2)),1,0)</f>
        <v>0</v>
      </c>
      <c r="D65" s="7">
        <f ca="1">IF(OR('Maze Generation'!D285=1,AND('Maze Generation'!D285=2,'Maze Generation'!C285=1,'Maze Generation'!C217=0),AND('Maze Generation'!D285=2,'Maze Generation'!D286=1,'Maze Generation'!D218=1),AND('Maze Generation'!D285=2,'Maze Generation'!E285=1,'Maze Generation'!E217=2)),1,0)</f>
        <v>0</v>
      </c>
      <c r="E65" s="7">
        <f ca="1">IF(OR('Maze Generation'!E285=1,AND('Maze Generation'!E285=2,'Maze Generation'!D285=1,'Maze Generation'!D217=0),AND('Maze Generation'!E285=2,'Maze Generation'!E286=1,'Maze Generation'!E218=1),AND('Maze Generation'!E285=2,'Maze Generation'!F285=1,'Maze Generation'!F217=2)),1,0)</f>
        <v>0</v>
      </c>
      <c r="F65" s="7">
        <f ca="1">IF(OR('Maze Generation'!F285=1,AND('Maze Generation'!F285=2,'Maze Generation'!E285=1,'Maze Generation'!E217=0),AND('Maze Generation'!F285=2,'Maze Generation'!F286=1,'Maze Generation'!F218=1),AND('Maze Generation'!F285=2,'Maze Generation'!G285=1,'Maze Generation'!G217=2)),1,0)</f>
        <v>0</v>
      </c>
      <c r="G65" s="7">
        <f ca="1">IF(OR('Maze Generation'!G285=1,AND('Maze Generation'!G285=2,'Maze Generation'!F285=1,'Maze Generation'!F217=0),AND('Maze Generation'!G285=2,'Maze Generation'!G286=1,'Maze Generation'!G218=1),AND('Maze Generation'!G285=2,'Maze Generation'!H285=1,'Maze Generation'!H217=2)),1,0)</f>
        <v>0</v>
      </c>
      <c r="H65" s="7">
        <f ca="1">IF(OR('Maze Generation'!H285=1,AND('Maze Generation'!H285=2,'Maze Generation'!G285=1,'Maze Generation'!G217=0),AND('Maze Generation'!H285=2,'Maze Generation'!H286=1,'Maze Generation'!H218=1),AND('Maze Generation'!H285=2,'Maze Generation'!I285=1,'Maze Generation'!I217=2)),1,0)</f>
        <v>0</v>
      </c>
      <c r="I65" s="7">
        <f ca="1">IF(OR('Maze Generation'!I285=1,AND('Maze Generation'!I285=2,'Maze Generation'!H285=1,'Maze Generation'!H217=0),AND('Maze Generation'!I285=2,'Maze Generation'!I286=1,'Maze Generation'!I218=1),AND('Maze Generation'!I285=2,'Maze Generation'!J285=1,'Maze Generation'!J217=2)),1,0)</f>
        <v>0</v>
      </c>
      <c r="J65" s="7">
        <f ca="1">IF(OR('Maze Generation'!J285=1,AND('Maze Generation'!J285=2,'Maze Generation'!I285=1,'Maze Generation'!I217=0),AND('Maze Generation'!J285=2,'Maze Generation'!J286=1,'Maze Generation'!J218=1),AND('Maze Generation'!J285=2,'Maze Generation'!K285=1,'Maze Generation'!K217=2)),1,0)</f>
        <v>0</v>
      </c>
      <c r="K65" s="7">
        <f ca="1">IF(OR('Maze Generation'!K285=1,AND('Maze Generation'!K285=2,'Maze Generation'!J285=1,'Maze Generation'!J217=0),AND('Maze Generation'!K285=2,'Maze Generation'!K286=1,'Maze Generation'!K218=1),AND('Maze Generation'!K285=2,'Maze Generation'!L285=1,'Maze Generation'!L217=2)),1,0)</f>
        <v>0</v>
      </c>
      <c r="L65" s="7">
        <f ca="1">IF(OR('Maze Generation'!L285=1,AND('Maze Generation'!L285=2,'Maze Generation'!K285=1,'Maze Generation'!K217=0),AND('Maze Generation'!L285=2,'Maze Generation'!L286=1,'Maze Generation'!L218=1),AND('Maze Generation'!L285=2,'Maze Generation'!M285=1,'Maze Generation'!M217=2)),1,0)</f>
        <v>0</v>
      </c>
      <c r="M65" s="7">
        <f ca="1">IF(OR('Maze Generation'!M285=1,AND('Maze Generation'!M285=2,'Maze Generation'!L285=1,'Maze Generation'!L217=0),AND('Maze Generation'!M285=2,'Maze Generation'!M286=1,'Maze Generation'!M218=1),AND('Maze Generation'!M285=2,'Maze Generation'!N285=1,'Maze Generation'!N217=2)),1,0)</f>
        <v>0</v>
      </c>
      <c r="N65" s="7">
        <f ca="1">IF(OR('Maze Generation'!N285=1,AND('Maze Generation'!N285=2,'Maze Generation'!M285=1,'Maze Generation'!M217=0),AND('Maze Generation'!N285=2,'Maze Generation'!N286=1,'Maze Generation'!N218=1),AND('Maze Generation'!N285=2,'Maze Generation'!O285=1,'Maze Generation'!O217=2)),1,0)</f>
        <v>0</v>
      </c>
      <c r="O65" s="7">
        <f ca="1">IF(OR('Maze Generation'!O285=1,AND('Maze Generation'!O285=2,'Maze Generation'!N285=1,'Maze Generation'!N217=0),AND('Maze Generation'!O285=2,'Maze Generation'!O286=1,'Maze Generation'!O218=1),AND('Maze Generation'!O285=2,'Maze Generation'!P285=1,'Maze Generation'!P217=2)),1,0)</f>
        <v>0</v>
      </c>
      <c r="P65" s="7">
        <f ca="1">IF(OR('Maze Generation'!P285=1,AND('Maze Generation'!P285=2,'Maze Generation'!O285=1,'Maze Generation'!O217=0),AND('Maze Generation'!P285=2,'Maze Generation'!P286=1,'Maze Generation'!P218=1),AND('Maze Generation'!P285=2,'Maze Generation'!Q285=1,'Maze Generation'!Q217=2)),1,0)</f>
        <v>0</v>
      </c>
      <c r="Q65" s="7">
        <f ca="1">IF(OR('Maze Generation'!Q285=1,AND('Maze Generation'!Q285=2,'Maze Generation'!P285=1,'Maze Generation'!P217=0),AND('Maze Generation'!Q285=2,'Maze Generation'!Q286=1,'Maze Generation'!Q218=1),AND('Maze Generation'!Q285=2,'Maze Generation'!R285=1,'Maze Generation'!R217=2)),1,0)</f>
        <v>0</v>
      </c>
      <c r="R65" s="7">
        <f ca="1">IF(OR('Maze Generation'!R285=1,AND('Maze Generation'!R285=2,'Maze Generation'!Q285=1,'Maze Generation'!Q217=0),AND('Maze Generation'!R285=2,'Maze Generation'!R286=1,'Maze Generation'!R218=1),AND('Maze Generation'!R285=2,'Maze Generation'!S285=1,'Maze Generation'!S217=2)),1,0)</f>
        <v>0</v>
      </c>
      <c r="S65" s="7">
        <f ca="1">IF(OR('Maze Generation'!S285=1,AND('Maze Generation'!S285=2,'Maze Generation'!R285=1,'Maze Generation'!R217=0),AND('Maze Generation'!S285=2,'Maze Generation'!S286=1,'Maze Generation'!S218=1),AND('Maze Generation'!S285=2,'Maze Generation'!T285=1,'Maze Generation'!T217=2)),1,0)</f>
        <v>0</v>
      </c>
      <c r="T65" s="7">
        <f ca="1">IF(OR('Maze Generation'!T285=1,AND('Maze Generation'!T285=2,'Maze Generation'!S285=1,'Maze Generation'!S217=0),AND('Maze Generation'!T285=2,'Maze Generation'!T286=1,'Maze Generation'!T218=1),AND('Maze Generation'!T285=2,'Maze Generation'!U285=1,'Maze Generation'!U217=2)),1,0)</f>
        <v>0</v>
      </c>
      <c r="U65" s="7">
        <f ca="1">IF(OR('Maze Generation'!U285=1,AND('Maze Generation'!U285=2,'Maze Generation'!T285=1,'Maze Generation'!T217=0),AND('Maze Generation'!U285=2,'Maze Generation'!U286=1,'Maze Generation'!U218=1),AND('Maze Generation'!U285=2,'Maze Generation'!V285=1,'Maze Generation'!V217=2)),1,0)</f>
        <v>0</v>
      </c>
      <c r="V65" s="7">
        <f ca="1">IF(OR('Maze Generation'!V285=1,AND('Maze Generation'!V285=2,'Maze Generation'!U285=1,'Maze Generation'!U217=0),AND('Maze Generation'!V285=2,'Maze Generation'!V286=1,'Maze Generation'!V218=1),AND('Maze Generation'!V285=2,'Maze Generation'!W285=1,'Maze Generation'!W217=2)),1,0)</f>
        <v>0</v>
      </c>
      <c r="W65" s="7">
        <f ca="1">IF(OR('Maze Generation'!W285=1,AND('Maze Generation'!W285=2,'Maze Generation'!V285=1,'Maze Generation'!V217=0),AND('Maze Generation'!W285=2,'Maze Generation'!W286=1,'Maze Generation'!W218=1),AND('Maze Generation'!W285=2,'Maze Generation'!X285=1,'Maze Generation'!X217=2)),1,0)</f>
        <v>0</v>
      </c>
      <c r="X65" s="7">
        <f ca="1">IF(OR('Maze Generation'!X285=1,AND('Maze Generation'!X285=2,'Maze Generation'!W285=1,'Maze Generation'!W217=0),AND('Maze Generation'!X285=2,'Maze Generation'!X286=1,'Maze Generation'!X218=1),AND('Maze Generation'!X285=2,'Maze Generation'!Y285=1,'Maze Generation'!Y217=2)),1,0)</f>
        <v>0</v>
      </c>
      <c r="Y65" s="7">
        <f ca="1">IF(OR('Maze Generation'!Y285=1,AND('Maze Generation'!Y285=2,'Maze Generation'!X285=1,'Maze Generation'!X217=0),AND('Maze Generation'!Y285=2,'Maze Generation'!Y286=1,'Maze Generation'!Y218=1),AND('Maze Generation'!Y285=2,'Maze Generation'!Z285=1,'Maze Generation'!Z217=2)),1,0)</f>
        <v>0</v>
      </c>
      <c r="Z65" s="7">
        <f ca="1">IF(OR('Maze Generation'!Z285=1,AND('Maze Generation'!Z285=2,'Maze Generation'!Y285=1,'Maze Generation'!Y217=0),AND('Maze Generation'!Z285=2,'Maze Generation'!Z286=1,'Maze Generation'!Z218=1),AND('Maze Generation'!Z285=2,'Maze Generation'!AA285=1,'Maze Generation'!AA217=2)),1,0)</f>
        <v>0</v>
      </c>
      <c r="AA65" s="7">
        <f ca="1">IF(OR('Maze Generation'!AA285=1,AND('Maze Generation'!AA285=2,'Maze Generation'!Z285=1,'Maze Generation'!Z217=0),AND('Maze Generation'!AA285=2,'Maze Generation'!AA286=1,'Maze Generation'!AA218=1),AND('Maze Generation'!AA285=2,'Maze Generation'!AB285=1,'Maze Generation'!AB217=2)),1,0)</f>
        <v>0</v>
      </c>
      <c r="AB65" s="7">
        <f ca="1">IF(OR('Maze Generation'!AB285=1,AND('Maze Generation'!AB285=2,'Maze Generation'!AA285=1,'Maze Generation'!AA217=0),AND('Maze Generation'!AB285=2,'Maze Generation'!AB286=1,'Maze Generation'!AB218=1),AND('Maze Generation'!AB285=2,'Maze Generation'!AC285=1,'Maze Generation'!AC217=2)),1,0)</f>
        <v>0</v>
      </c>
      <c r="AC65" s="7">
        <f ca="1">IF(OR('Maze Generation'!AC285=1,AND('Maze Generation'!AC285=2,'Maze Generation'!AB285=1,'Maze Generation'!AB217=0),AND('Maze Generation'!AC285=2,'Maze Generation'!AC286=1,'Maze Generation'!AC218=1),AND('Maze Generation'!AC285=2,'Maze Generation'!AD285=1,'Maze Generation'!AD217=2)),1,0)</f>
        <v>0</v>
      </c>
      <c r="AD65" s="7">
        <f ca="1">IF(OR('Maze Generation'!AD285=1,AND('Maze Generation'!AD285=2,'Maze Generation'!AC285=1,'Maze Generation'!AC217=0),AND('Maze Generation'!AD285=2,'Maze Generation'!AD286=1,'Maze Generation'!AD218=1),AND('Maze Generation'!AD285=2,'Maze Generation'!AE285=1,'Maze Generation'!AE217=2)),1,0)</f>
        <v>0</v>
      </c>
      <c r="AE65" s="7">
        <f ca="1">IF(OR('Maze Generation'!AE285=1,AND('Maze Generation'!AE285=2,'Maze Generation'!AD285=1,'Maze Generation'!AD217=0),AND('Maze Generation'!AE285=2,'Maze Generation'!AE286=1,'Maze Generation'!AE218=1),AND('Maze Generation'!AE285=2,'Maze Generation'!AF285=1,'Maze Generation'!AF217=2)),1,0)</f>
        <v>0</v>
      </c>
      <c r="AF65" s="7">
        <f ca="1">IF(OR('Maze Generation'!AF285=1,AND('Maze Generation'!AF285=2,'Maze Generation'!AE285=1,'Maze Generation'!AE217=0),AND('Maze Generation'!AF285=2,'Maze Generation'!AF286=1,'Maze Generation'!AF218=1),AND('Maze Generation'!AF285=2,'Maze Generation'!AG285=1,'Maze Generation'!AG217=2)),1,0)</f>
        <v>0</v>
      </c>
      <c r="AG65" s="7">
        <f ca="1">IF(OR('Maze Generation'!AG285=1,AND('Maze Generation'!AG285=2,'Maze Generation'!AF285=1,'Maze Generation'!AF217=0),AND('Maze Generation'!AG285=2,'Maze Generation'!AG286=1,'Maze Generation'!AG218=1),AND('Maze Generation'!AG285=2,'Maze Generation'!AH285=1,'Maze Generation'!AH217=2)),1,0)</f>
        <v>0</v>
      </c>
      <c r="AH65" s="7">
        <f ca="1">IF(OR('Maze Generation'!AH285=1,AND('Maze Generation'!AH285=2,'Maze Generation'!AG285=1,'Maze Generation'!AG217=0),AND('Maze Generation'!AH285=2,'Maze Generation'!AH286=1,'Maze Generation'!AH218=1),AND('Maze Generation'!AH285=2,'Maze Generation'!AI285=1,'Maze Generation'!AI217=2)),1,0)</f>
        <v>0</v>
      </c>
      <c r="AI65" s="7">
        <f ca="1">IF(OR('Maze Generation'!AI285=1,AND('Maze Generation'!AI285=2,'Maze Generation'!AH285=1,'Maze Generation'!AH217=0),AND('Maze Generation'!AI285=2,'Maze Generation'!AI286=1,'Maze Generation'!AI218=1),AND('Maze Generation'!AI285=2,'Maze Generation'!AJ285=1,'Maze Generation'!AJ217=2)),1,0)</f>
        <v>0</v>
      </c>
      <c r="AJ65" s="7">
        <f ca="1">IF(OR('Maze Generation'!AJ285=1,AND('Maze Generation'!AJ285=2,'Maze Generation'!AI285=1,'Maze Generation'!AI217=0),AND('Maze Generation'!AJ285=2,'Maze Generation'!AJ286=1,'Maze Generation'!AJ218=1),AND('Maze Generation'!AJ285=2,'Maze Generation'!AK285=1,'Maze Generation'!AK217=2)),1,0)</f>
        <v>0</v>
      </c>
      <c r="AK65" s="7">
        <f ca="1">IF(OR('Maze Generation'!AK285=1,AND('Maze Generation'!AK285=2,'Maze Generation'!AJ285=1,'Maze Generation'!AJ217=0),AND('Maze Generation'!AK285=2,'Maze Generation'!AK286=1,'Maze Generation'!AK218=1),AND('Maze Generation'!AK285=2,'Maze Generation'!AL285=1,'Maze Generation'!AL217=2)),1,0)</f>
        <v>0</v>
      </c>
      <c r="AL65" s="7">
        <f ca="1">IF(OR('Maze Generation'!AL285=1,AND('Maze Generation'!AL285=2,'Maze Generation'!AK285=1,'Maze Generation'!AK217=0),AND('Maze Generation'!AL285=2,'Maze Generation'!AL286=1,'Maze Generation'!AL218=1),AND('Maze Generation'!AL285=2,'Maze Generation'!AM285=1,'Maze Generation'!AM217=2)),1,0)</f>
        <v>0</v>
      </c>
      <c r="AM65" s="7">
        <f ca="1">IF(OR('Maze Generation'!AM285=1,AND('Maze Generation'!AM285=2,'Maze Generation'!AL285=1,'Maze Generation'!AL217=0),AND('Maze Generation'!AM285=2,'Maze Generation'!AM286=1,'Maze Generation'!AM218=1),AND('Maze Generation'!AM285=2,'Maze Generation'!AN285=1,'Maze Generation'!AN217=2)),1,0)</f>
        <v>0</v>
      </c>
      <c r="AN65" s="7">
        <f ca="1">IF(OR('Maze Generation'!AN285=1,AND('Maze Generation'!AN285=2,'Maze Generation'!AM285=1,'Maze Generation'!AM217=0),AND('Maze Generation'!AN285=2,'Maze Generation'!AN286=1,'Maze Generation'!AN218=1),AND('Maze Generation'!AN285=2,'Maze Generation'!AO285=1,'Maze Generation'!AO217=2)),1,0)</f>
        <v>0</v>
      </c>
      <c r="AO65" s="7">
        <f ca="1">IF(OR('Maze Generation'!AO285=1,AND('Maze Generation'!AO285=2,'Maze Generation'!AN285=1,'Maze Generation'!AN217=0),AND('Maze Generation'!AO285=2,'Maze Generation'!AO286=1,'Maze Generation'!AO218=1),AND('Maze Generation'!AO285=2,'Maze Generation'!AP285=1,'Maze Generation'!AP217=2)),1,0)</f>
        <v>0</v>
      </c>
      <c r="AP65" s="7">
        <f ca="1">IF(OR('Maze Generation'!AP285=1,AND('Maze Generation'!AP285=2,'Maze Generation'!AO285=1,'Maze Generation'!AO217=0),AND('Maze Generation'!AP285=2,'Maze Generation'!AP286=1,'Maze Generation'!AP218=1),AND('Maze Generation'!AP285=2,'Maze Generation'!AQ285=1,'Maze Generation'!AQ217=2)),1,0)</f>
        <v>0</v>
      </c>
      <c r="AQ65" s="7">
        <f ca="1">IF(OR('Maze Generation'!AQ285=1,AND('Maze Generation'!AQ285=2,'Maze Generation'!AP285=1,'Maze Generation'!AP217=0),AND('Maze Generation'!AQ285=2,'Maze Generation'!AQ286=1,'Maze Generation'!AQ218=1),AND('Maze Generation'!AQ285=2,'Maze Generation'!AR285=1,'Maze Generation'!AR217=2)),1,0)</f>
        <v>0</v>
      </c>
      <c r="AR65" s="7">
        <f ca="1">IF(OR('Maze Generation'!AR285=1,AND('Maze Generation'!AR285=2,'Maze Generation'!AQ285=1,'Maze Generation'!AQ217=0),AND('Maze Generation'!AR285=2,'Maze Generation'!AR286=1,'Maze Generation'!AR218=1),AND('Maze Generation'!AR285=2,'Maze Generation'!AS285=1,'Maze Generation'!AS217=2)),1,0)</f>
        <v>0</v>
      </c>
      <c r="AS65" s="7">
        <f ca="1">IF(OR('Maze Generation'!AS285=1,AND('Maze Generation'!AS285=2,'Maze Generation'!AR285=1,'Maze Generation'!AR217=0),AND('Maze Generation'!AS285=2,'Maze Generation'!AS286=1,'Maze Generation'!AS218=1),AND('Maze Generation'!AS285=2,'Maze Generation'!AT285=1,'Maze Generation'!AT217=2)),1,0)</f>
        <v>0</v>
      </c>
      <c r="AT65" s="7">
        <f ca="1">IF(OR('Maze Generation'!AT285=1,AND('Maze Generation'!AT285=2,'Maze Generation'!AS285=1,'Maze Generation'!AS217=0),AND('Maze Generation'!AT285=2,'Maze Generation'!AT286=1,'Maze Generation'!AT218=1),AND('Maze Generation'!AT285=2,'Maze Generation'!AU285=1,'Maze Generation'!AU217=2)),1,0)</f>
        <v>0</v>
      </c>
      <c r="AU65" s="7">
        <f ca="1">IF(OR('Maze Generation'!AU285=1,AND('Maze Generation'!AU285=2,'Maze Generation'!AT285=1,'Maze Generation'!AT217=0),AND('Maze Generation'!AU285=2,'Maze Generation'!AU286=1,'Maze Generation'!AU218=1),AND('Maze Generation'!AU285=2,'Maze Generation'!AV285=1,'Maze Generation'!AV217=2)),1,0)</f>
        <v>0</v>
      </c>
      <c r="AV65" s="7">
        <f ca="1">IF(OR('Maze Generation'!AV285=1,AND('Maze Generation'!AV285=2,'Maze Generation'!AU285=1,'Maze Generation'!AU217=0),AND('Maze Generation'!AV285=2,'Maze Generation'!AV286=1,'Maze Generation'!AV218=1),AND('Maze Generation'!AV285=2,'Maze Generation'!AW285=1,'Maze Generation'!AW217=2)),1,0)</f>
        <v>0</v>
      </c>
      <c r="AW65" s="7">
        <f ca="1">IF(OR('Maze Generation'!AW285=1,AND('Maze Generation'!AW285=2,'Maze Generation'!AV285=1,'Maze Generation'!AV217=0),AND('Maze Generation'!AW285=2,'Maze Generation'!AW286=1,'Maze Generation'!AW218=1),AND('Maze Generation'!AW285=2,'Maze Generation'!AX285=1,'Maze Generation'!AX217=2)),1,0)</f>
        <v>0</v>
      </c>
      <c r="AX65" s="7">
        <f ca="1">IF(OR('Maze Generation'!AX285=1,AND('Maze Generation'!AX285=2,'Maze Generation'!AW285=1,'Maze Generation'!AW217=0),AND('Maze Generation'!AX285=2,'Maze Generation'!AX286=1,'Maze Generation'!AX218=1),AND('Maze Generation'!AX285=2,'Maze Generation'!AY285=1,'Maze Generation'!AY217=2)),1,0)</f>
        <v>0</v>
      </c>
      <c r="AY65" s="7">
        <f ca="1">IF(OR('Maze Generation'!AY285=1,AND('Maze Generation'!AY285=2,'Maze Generation'!AX285=1,'Maze Generation'!AX217=0),AND('Maze Generation'!AY285=2,'Maze Generation'!AY286=1,'Maze Generation'!AY218=1),AND('Maze Generation'!AY285=2,'Maze Generation'!AZ285=1,'Maze Generation'!AZ217=2)),1,0)</f>
        <v>0</v>
      </c>
      <c r="AZ65" s="7">
        <f ca="1">IF(OR('Maze Generation'!AZ285=1,AND('Maze Generation'!AZ285=2,'Maze Generation'!AY285=1,'Maze Generation'!AY217=0),AND('Maze Generation'!AZ285=2,'Maze Generation'!AZ286=1,'Maze Generation'!AZ218=1),AND('Maze Generation'!AZ285=2,'Maze Generation'!BA285=1,'Maze Generation'!BA217=2)),1,0)</f>
        <v>0</v>
      </c>
      <c r="BA65" s="7">
        <f ca="1">IF(OR('Maze Generation'!BA285=1,AND('Maze Generation'!BA285=2,'Maze Generation'!AZ285=1,'Maze Generation'!AZ217=0),AND('Maze Generation'!BA285=2,'Maze Generation'!BA286=1,'Maze Generation'!BA218=1),AND('Maze Generation'!BA285=2,'Maze Generation'!BB285=1,'Maze Generation'!BB217=2)),1,0)</f>
        <v>0</v>
      </c>
      <c r="BB65" s="7">
        <f ca="1">IF(OR('Maze Generation'!BB285=1,AND('Maze Generation'!BB285=2,'Maze Generation'!BA285=1,'Maze Generation'!BA217=0),AND('Maze Generation'!BB285=2,'Maze Generation'!BB286=1,'Maze Generation'!BB218=1),AND('Maze Generation'!BB285=2,'Maze Generation'!BC285=1,'Maze Generation'!BC217=2)),1,0)</f>
        <v>0</v>
      </c>
      <c r="BC65" s="7">
        <f ca="1">IF(OR('Maze Generation'!BC285=1,AND('Maze Generation'!BC285=2,'Maze Generation'!BB285=1,'Maze Generation'!BB217=0),AND('Maze Generation'!BC285=2,'Maze Generation'!BC286=1,'Maze Generation'!BC218=1),AND('Maze Generation'!BC285=2,'Maze Generation'!BD285=1,'Maze Generation'!BD217=2)),1,0)</f>
        <v>0</v>
      </c>
      <c r="BD65" s="7">
        <f ca="1">IF(OR('Maze Generation'!BD285=1,AND('Maze Generation'!BD285=2,'Maze Generation'!BC285=1,'Maze Generation'!BC217=0),AND('Maze Generation'!BD285=2,'Maze Generation'!BD286=1,'Maze Generation'!BD218=1),AND('Maze Generation'!BD285=2,'Maze Generation'!BE285=1,'Maze Generation'!BE217=2)),1,0)</f>
        <v>0</v>
      </c>
      <c r="BE65" s="7">
        <f ca="1">IF(OR('Maze Generation'!BE285=1,AND('Maze Generation'!BE285=2,'Maze Generation'!BD285=1,'Maze Generation'!BD217=0),AND('Maze Generation'!BE285=2,'Maze Generation'!BE286=1,'Maze Generation'!BE218=1),AND('Maze Generation'!BE285=2,'Maze Generation'!BF285=1,'Maze Generation'!BF217=2)),1,0)</f>
        <v>0</v>
      </c>
      <c r="BF65" s="7">
        <f ca="1">IF(OR('Maze Generation'!BF285=1,AND('Maze Generation'!BF285=2,'Maze Generation'!BE285=1,'Maze Generation'!BE217=0),AND('Maze Generation'!BF285=2,'Maze Generation'!BF286=1,'Maze Generation'!BF218=1),AND('Maze Generation'!BF285=2,'Maze Generation'!BG285=1,'Maze Generation'!BG217=2)),1,0)</f>
        <v>0</v>
      </c>
      <c r="BG65" s="7">
        <f ca="1">IF(OR('Maze Generation'!BG285=1,AND('Maze Generation'!BG285=2,'Maze Generation'!BF285=1,'Maze Generation'!BF217=0),AND('Maze Generation'!BG285=2,'Maze Generation'!BG286=1,'Maze Generation'!BG218=1),AND('Maze Generation'!BG285=2,'Maze Generation'!BH285=1,'Maze Generation'!BH217=2)),1,0)</f>
        <v>0</v>
      </c>
      <c r="BH65" s="7">
        <f ca="1">IF(OR('Maze Generation'!BH285=1,AND('Maze Generation'!BH285=2,'Maze Generation'!BG285=1,'Maze Generation'!BG217=0),AND('Maze Generation'!BH285=2,'Maze Generation'!BH286=1,'Maze Generation'!BH218=1),AND('Maze Generation'!BH285=2,'Maze Generation'!BI285=1,'Maze Generation'!BI217=2)),1,0)</f>
        <v>0</v>
      </c>
      <c r="BI65" s="7">
        <f ca="1">IF(OR('Maze Generation'!BI285=1,AND('Maze Generation'!BI285=2,'Maze Generation'!BH285=1,'Maze Generation'!BH217=0),AND('Maze Generation'!BI285=2,'Maze Generation'!BI286=1,'Maze Generation'!BI218=1),AND('Maze Generation'!BI285=2,'Maze Generation'!BJ285=1,'Maze Generation'!BJ217=2)),1,0)</f>
        <v>0</v>
      </c>
      <c r="BJ65" s="7">
        <f ca="1">IF(OR('Maze Generation'!BJ285=1,AND('Maze Generation'!BJ285=2,'Maze Generation'!BI285=1,'Maze Generation'!BI217=0),AND('Maze Generation'!BJ285=2,'Maze Generation'!BJ286=1,'Maze Generation'!BJ218=1),AND('Maze Generation'!BJ285=2,'Maze Generation'!BK285=1,'Maze Generation'!BK217=2)),1,0)</f>
        <v>0</v>
      </c>
      <c r="BK65" s="7">
        <f ca="1">IF(OR('Maze Generation'!BK285=1,AND('Maze Generation'!BK285=2,'Maze Generation'!BJ285=1,'Maze Generation'!BJ217=0),AND('Maze Generation'!BK285=2,'Maze Generation'!BK286=1,'Maze Generation'!BK218=1),AND('Maze Generation'!BK285=2,'Maze Generation'!BL285=1,'Maze Generation'!BL217=2)),1,0)</f>
        <v>0</v>
      </c>
      <c r="BL65" s="7">
        <f ca="1">IF(OR('Maze Generation'!BL285=1,AND('Maze Generation'!BL285=2,'Maze Generation'!BK285=1,'Maze Generation'!BK217=0),AND('Maze Generation'!BL285=2,'Maze Generation'!BL286=1,'Maze Generation'!BL218=1),AND('Maze Generation'!BL285=2,'Maze Generation'!BM285=1,'Maze Generation'!BM217=2)),1,0)</f>
        <v>0</v>
      </c>
      <c r="BM65" s="7">
        <f ca="1">IF(OR('Maze Generation'!BM285=1,AND('Maze Generation'!BM285=2,'Maze Generation'!BL285=1,'Maze Generation'!BL217=0),AND('Maze Generation'!BM285=2,'Maze Generation'!BM286=1,'Maze Generation'!BM218=1),AND('Maze Generation'!BM285=2,'Maze Generation'!BN285=1,'Maze Generation'!BN217=2)),1,0)</f>
        <v>0</v>
      </c>
      <c r="BN65" s="7">
        <f ca="1">IF(OR('Maze Generation'!BN285=1,AND('Maze Generation'!BN285=2,'Maze Generation'!BM285=1,'Maze Generation'!BM217=0),AND('Maze Generation'!BN285=2,'Maze Generation'!BN286=1,'Maze Generation'!BN218=1),AND('Maze Generation'!BN285=2,'Maze Generation'!BO285=1,'Maze Generation'!BO217=2)),1,0)</f>
        <v>0</v>
      </c>
      <c r="BO65" s="7">
        <f ca="1">IF(OR('Maze Generation'!BO285=1,AND('Maze Generation'!BO285=2,'Maze Generation'!BN285=1,'Maze Generation'!BN217=0),AND('Maze Generation'!BO285=2,'Maze Generation'!BO286=1,'Maze Generation'!BO218=1),AND('Maze Generation'!BO285=2,'Maze Generation'!BP285=1,'Maze Generation'!BP217=2)),1,0)</f>
        <v>0</v>
      </c>
      <c r="BP65" s="7">
        <f ca="1">IF(OR('Maze Generation'!BP285=1,AND('Maze Generation'!BP285=2,'Maze Generation'!BO285=1,'Maze Generation'!BO217=0),AND('Maze Generation'!BP285=2,'Maze Generation'!BP286=1,'Maze Generation'!BP218=1),AND('Maze Generation'!BP285=2,'Maze Generation'!BQ285=1,'Maze Generation'!BQ217=2)),1,0)</f>
        <v>0</v>
      </c>
      <c r="BQ65" s="7">
        <f ca="1">IF(OR('Maze Generation'!BQ285=1,AND('Maze Generation'!BQ285=2,'Maze Generation'!BP285=1,'Maze Generation'!BP217=0),AND('Maze Generation'!BQ285=2,'Maze Generation'!BQ286=1,'Maze Generation'!BQ218=1),AND('Maze Generation'!BQ285=2,'Maze Generation'!BR285=1,'Maze Generation'!BR217=2)),1,0)</f>
        <v>0</v>
      </c>
      <c r="BR65" s="7">
        <f ca="1">IF(OR('Maze Generation'!BR285=1,AND('Maze Generation'!BR285=2,'Maze Generation'!BQ285=1,'Maze Generation'!BQ217=0),AND('Maze Generation'!BR285=2,'Maze Generation'!BR286=1,'Maze Generation'!BR218=1),AND('Maze Generation'!BR285=2,'Maze Generation'!BS285=1,'Maze Generation'!BS217=2)),1,0)</f>
        <v>0</v>
      </c>
      <c r="BS65" s="7">
        <f ca="1">IF(OR('Maze Generation'!BS285=1,AND('Maze Generation'!BS285=2,'Maze Generation'!BR285=1,'Maze Generation'!BR217=0),AND('Maze Generation'!BS285=2,'Maze Generation'!BS286=1,'Maze Generation'!BS218=1),AND('Maze Generation'!BS285=2,'Maze Generation'!BT285=1,'Maze Generation'!BT217=2)),1,0)</f>
        <v>0</v>
      </c>
      <c r="BT65" s="7">
        <f ca="1">IF(OR('Maze Generation'!BT285=1,AND('Maze Generation'!BT285=2,'Maze Generation'!BS285=1,'Maze Generation'!BS217=0),AND('Maze Generation'!BT285=2,'Maze Generation'!BT286=1,'Maze Generation'!BT218=1),AND('Maze Generation'!BT285=2,'Maze Generation'!BU285=1,'Maze Generation'!BU217=2)),1,0)</f>
        <v>0</v>
      </c>
      <c r="BU65" s="7">
        <f ca="1">IF(OR('Maze Generation'!BU285=1,AND('Maze Generation'!BU285=2,'Maze Generation'!BT285=1,'Maze Generation'!BT217=0),AND('Maze Generation'!BU285=2,'Maze Generation'!BU286=1,'Maze Generation'!BU218=1),AND('Maze Generation'!BU285=2,'Maze Generation'!BV285=1,'Maze Generation'!BV217=2)),1,0)</f>
        <v>0</v>
      </c>
      <c r="BV65" s="7">
        <f ca="1">IF(OR('Maze Generation'!BV285=1,AND('Maze Generation'!BV285=2,'Maze Generation'!BU285=1,'Maze Generation'!BU217=0),AND('Maze Generation'!BV285=2,'Maze Generation'!BV286=1,'Maze Generation'!BV218=1),AND('Maze Generation'!BV285=2,'Maze Generation'!BW285=1,'Maze Generation'!BW217=2)),1,0)</f>
        <v>0</v>
      </c>
      <c r="BW65" s="7">
        <f ca="1">IF(OR('Maze Generation'!BW285=1,AND('Maze Generation'!BW285=2,'Maze Generation'!BV285=1,'Maze Generation'!BV217=0),AND('Maze Generation'!BW285=2,'Maze Generation'!BW286=1,'Maze Generation'!BW218=1),AND('Maze Generation'!BW285=2,'Maze Generation'!BX285=1,'Maze Generation'!BX217=2)),1,0)</f>
        <v>0</v>
      </c>
      <c r="BX65" s="7">
        <f ca="1">IF(OR('Maze Generation'!BX285=1,AND('Maze Generation'!BX285=2,'Maze Generation'!BW285=1,'Maze Generation'!BW217=0),AND('Maze Generation'!BX285=2,'Maze Generation'!BX286=1,'Maze Generation'!BX218=1),AND('Maze Generation'!BX285=2,'Maze Generation'!BY285=1,'Maze Generation'!BY217=2)),1,0)</f>
        <v>0</v>
      </c>
      <c r="BY65" s="7">
        <f ca="1">IF(OR('Maze Generation'!BY285=1,AND('Maze Generation'!BY285=2,'Maze Generation'!BX285=1,'Maze Generation'!BX217=0),AND('Maze Generation'!BY285=2,'Maze Generation'!BY286=1,'Maze Generation'!BY218=1),AND('Maze Generation'!BY285=2,'Maze Generation'!BZ285=1,'Maze Generation'!BZ217=2)),1,0)</f>
        <v>0</v>
      </c>
      <c r="BZ65" s="7">
        <f ca="1">IF(OR('Maze Generation'!BZ285=1,AND('Maze Generation'!BZ285=2,'Maze Generation'!BY285=1,'Maze Generation'!BY217=0),AND('Maze Generation'!BZ285=2,'Maze Generation'!BZ286=1,'Maze Generation'!BZ218=1),AND('Maze Generation'!BZ285=2,'Maze Generation'!CA285=1,'Maze Generation'!CA217=2)),1,0)</f>
        <v>0</v>
      </c>
      <c r="CA65" s="7">
        <f ca="1">IF(OR('Maze Generation'!CA285=1,AND('Maze Generation'!CA285=2,'Maze Generation'!BZ285=1,'Maze Generation'!BZ217=0),AND('Maze Generation'!CA285=2,'Maze Generation'!CA286=1,'Maze Generation'!CA218=1),AND('Maze Generation'!CA285=2,'Maze Generation'!CB285=1,'Maze Generation'!CB217=2)),1,0)</f>
        <v>0</v>
      </c>
      <c r="CB65" s="7">
        <f ca="1">IF(OR('Maze Generation'!CB285=1,AND('Maze Generation'!CB285=2,'Maze Generation'!CA285=1,'Maze Generation'!CA217=0),AND('Maze Generation'!CB285=2,'Maze Generation'!CB286=1,'Maze Generation'!CB218=1),AND('Maze Generation'!CB285=2,'Maze Generation'!CC285=1,'Maze Generation'!CC217=2)),1,0)</f>
        <v>0</v>
      </c>
      <c r="CC65" s="7">
        <f ca="1">IF(OR('Maze Generation'!CC285=1,AND('Maze Generation'!CC285=2,'Maze Generation'!CB285=1,'Maze Generation'!CB217=0),AND('Maze Generation'!CC285=2,'Maze Generation'!CC286=1,'Maze Generation'!CC218=1),AND('Maze Generation'!CC285=2,'Maze Generation'!CD285=1,'Maze Generation'!CD217=2)),1,0)</f>
        <v>0</v>
      </c>
      <c r="CD65" s="7">
        <f ca="1">IF(OR('Maze Generation'!CD285=1,AND('Maze Generation'!CD285=2,'Maze Generation'!CC285=1,'Maze Generation'!CC217=0),AND('Maze Generation'!CD285=2,'Maze Generation'!CD286=1,'Maze Generation'!CD218=1),AND('Maze Generation'!CD285=2,'Maze Generation'!CE285=1,'Maze Generation'!CE217=2)),1,0)</f>
        <v>0</v>
      </c>
      <c r="CE65" s="7">
        <f ca="1">IF(OR('Maze Generation'!CE285=1,AND('Maze Generation'!CE285=2,'Maze Generation'!CD285=1,'Maze Generation'!CD217=0),AND('Maze Generation'!CE285=2,'Maze Generation'!CE286=1,'Maze Generation'!CE218=1),AND('Maze Generation'!CE285=2,'Maze Generation'!CF285=1,'Maze Generation'!CF217=2)),1,0)</f>
        <v>0</v>
      </c>
      <c r="CF65" s="7">
        <f ca="1">IF(OR('Maze Generation'!CF285=1,AND('Maze Generation'!CF285=2,'Maze Generation'!CE285=1,'Maze Generation'!CE217=0),AND('Maze Generation'!CF285=2,'Maze Generation'!CF286=1,'Maze Generation'!CF218=1),AND('Maze Generation'!CF285=2,'Maze Generation'!CG285=1,'Maze Generation'!CG217=2)),1,0)</f>
        <v>0</v>
      </c>
      <c r="CG65" s="7">
        <f ca="1">IF(OR('Maze Generation'!CG285=1,AND('Maze Generation'!CG285=2,'Maze Generation'!CF285=1,'Maze Generation'!CF217=0),AND('Maze Generation'!CG285=2,'Maze Generation'!CG286=1,'Maze Generation'!CG218=1),AND('Maze Generation'!CG285=2,'Maze Generation'!CH285=1,'Maze Generation'!CH217=2)),1,0)</f>
        <v>0</v>
      </c>
      <c r="CH65" s="7">
        <f ca="1">IF(OR('Maze Generation'!CH285=1,AND('Maze Generation'!CH285=2,'Maze Generation'!CG285=1,'Maze Generation'!CG217=0),AND('Maze Generation'!CH285=2,'Maze Generation'!CH286=1,'Maze Generation'!CH218=1),AND('Maze Generation'!CH285=2,'Maze Generation'!CI285=1,'Maze Generation'!CI217=2)),1,0)</f>
        <v>0</v>
      </c>
      <c r="CI65" s="7">
        <f ca="1">IF(OR('Maze Generation'!CI285=1,AND('Maze Generation'!CI285=2,'Maze Generation'!CH285=1,'Maze Generation'!CH217=0),AND('Maze Generation'!CI285=2,'Maze Generation'!CI286=1,'Maze Generation'!CI218=1),AND('Maze Generation'!CI285=2,'Maze Generation'!CJ285=1,'Maze Generation'!CJ217=2)),1,0)</f>
        <v>0</v>
      </c>
      <c r="CJ65" s="7">
        <f ca="1">IF(OR('Maze Generation'!CJ285=1,AND('Maze Generation'!CJ285=2,'Maze Generation'!CI285=1,'Maze Generation'!CI217=0),AND('Maze Generation'!CJ285=2,'Maze Generation'!CJ286=1,'Maze Generation'!CJ218=1),AND('Maze Generation'!CJ285=2,'Maze Generation'!CK285=1,'Maze Generation'!CK217=2)),1,0)</f>
        <v>0</v>
      </c>
      <c r="CK65" s="7">
        <f ca="1">IF(OR('Maze Generation'!CK285=1,AND('Maze Generation'!CK285=2,'Maze Generation'!CJ285=1,'Maze Generation'!CJ217=0),AND('Maze Generation'!CK285=2,'Maze Generation'!CK286=1,'Maze Generation'!CK218=1),AND('Maze Generation'!CK285=2,'Maze Generation'!CL285=1,'Maze Generation'!CL217=2)),1,0)</f>
        <v>0</v>
      </c>
      <c r="CL65" s="7">
        <f ca="1">IF(OR('Maze Generation'!CL285=1,AND('Maze Generation'!CL285=2,'Maze Generation'!CK285=1,'Maze Generation'!CK217=0),AND('Maze Generation'!CL285=2,'Maze Generation'!CL286=1,'Maze Generation'!CL218=1),AND('Maze Generation'!CL285=2,'Maze Generation'!CM285=1,'Maze Generation'!CM217=2)),1,0)</f>
        <v>0</v>
      </c>
      <c r="CM65" s="7">
        <f ca="1">IF(OR('Maze Generation'!CM285=1,AND('Maze Generation'!CM285=2,'Maze Generation'!CL285=1,'Maze Generation'!CL217=0),AND('Maze Generation'!CM285=2,'Maze Generation'!CM286=1,'Maze Generation'!CM218=1),AND('Maze Generation'!CM285=2,'Maze Generation'!CN285=1,'Maze Generation'!CN217=2)),1,0)</f>
        <v>0</v>
      </c>
      <c r="CN65" s="7">
        <f ca="1">IF(OR('Maze Generation'!CN285=1,AND('Maze Generation'!CN285=2,'Maze Generation'!CM285=1,'Maze Generation'!CM217=0),AND('Maze Generation'!CN285=2,'Maze Generation'!CN286=1,'Maze Generation'!CN218=1),AND('Maze Generation'!CN285=2,'Maze Generation'!CO285=1,'Maze Generation'!CO217=2)),1,0)</f>
        <v>0</v>
      </c>
      <c r="CO65" s="7">
        <f ca="1">IF(OR('Maze Generation'!CO285=1,AND('Maze Generation'!CO285=2,'Maze Generation'!CN285=1,'Maze Generation'!CN217=0),AND('Maze Generation'!CO285=2,'Maze Generation'!CO286=1,'Maze Generation'!CO218=1),AND('Maze Generation'!CO285=2,'Maze Generation'!CP285=1,'Maze Generation'!CP217=2)),1,0)</f>
        <v>0</v>
      </c>
      <c r="CP65" s="7">
        <f ca="1">IF(OR('Maze Generation'!CP285=1,AND('Maze Generation'!CP285=2,'Maze Generation'!CO285=1,'Maze Generation'!CO217=0),AND('Maze Generation'!CP285=2,'Maze Generation'!CP286=1,'Maze Generation'!CP218=1),AND('Maze Generation'!CP285=2,'Maze Generation'!CQ285=1,'Maze Generation'!CQ217=2)),1,0)</f>
        <v>0</v>
      </c>
      <c r="CQ65" s="7">
        <f ca="1">IF(OR('Maze Generation'!CQ285=1,AND('Maze Generation'!CQ285=2,'Maze Generation'!CP285=1,'Maze Generation'!CP217=0),AND('Maze Generation'!CQ285=2,'Maze Generation'!CQ286=1,'Maze Generation'!CQ218=1),AND('Maze Generation'!CQ285=2,'Maze Generation'!CR285=1,'Maze Generation'!CR217=2)),1,0)</f>
        <v>0</v>
      </c>
      <c r="CR65" s="7">
        <f ca="1">IF(OR('Maze Generation'!CR285=1,AND('Maze Generation'!CR285=2,'Maze Generation'!CQ285=1,'Maze Generation'!CQ217=0),AND('Maze Generation'!CR285=2,'Maze Generation'!CR286=1,'Maze Generation'!CR218=1),AND('Maze Generation'!CR285=2,'Maze Generation'!CS285=1,'Maze Generation'!CS217=2)),1,0)</f>
        <v>0</v>
      </c>
      <c r="CS65" s="7">
        <f ca="1">IF(OR('Maze Generation'!CS285=1,AND('Maze Generation'!CS285=2,'Maze Generation'!CR285=1,'Maze Generation'!CR217=0),AND('Maze Generation'!CS285=2,'Maze Generation'!CS286=1,'Maze Generation'!CS218=1),AND('Maze Generation'!CS285=2,'Maze Generation'!CT285=1,'Maze Generation'!CT217=2)),1,0)</f>
        <v>0</v>
      </c>
      <c r="CT65" s="7">
        <f ca="1">IF(OR('Maze Generation'!CT285=1,AND('Maze Generation'!CT285=2,'Maze Generation'!CS285=1,'Maze Generation'!CS217=0),AND('Maze Generation'!CT285=2,'Maze Generation'!CT286=1,'Maze Generation'!CT218=1),AND('Maze Generation'!CT285=2,'Maze Generation'!CU285=1,'Maze Generation'!CU217=2)),1,0)</f>
        <v>0</v>
      </c>
      <c r="CU65" s="7">
        <f ca="1">IF(OR('Maze Generation'!CU285=1,AND('Maze Generation'!CU285=2,'Maze Generation'!CT285=1,'Maze Generation'!CT217=0),AND('Maze Generation'!CU285=2,'Maze Generation'!CU286=1,'Maze Generation'!CU218=1),AND('Maze Generation'!CU285=2,'Maze Generation'!CV285=1,'Maze Generation'!CV217=2)),1,0)</f>
        <v>0</v>
      </c>
      <c r="CV65" s="7">
        <f ca="1">IF(OR('Maze Generation'!CV285=1,AND('Maze Generation'!CV285=2,'Maze Generation'!CU285=1,'Maze Generation'!CU217=0),AND('Maze Generation'!CV285=2,'Maze Generation'!CV286=1,'Maze Generation'!CV218=1),AND('Maze Generation'!CV285=2,'Maze Generation'!CW285=1,'Maze Generation'!CW217=2)),1,0)</f>
        <v>0</v>
      </c>
      <c r="CW65" s="7">
        <f ca="1">IF(OR('Maze Generation'!CW285=1,AND('Maze Generation'!CW285=2,'Maze Generation'!CV285=1,'Maze Generation'!CV217=0),AND('Maze Generation'!CW285=2,'Maze Generation'!CW286=1,'Maze Generation'!CW218=1),AND('Maze Generation'!CW285=2,'Maze Generation'!CX285=1,'Maze Generation'!CX217=2)),1,0)</f>
        <v>0</v>
      </c>
      <c r="CX65" s="7">
        <f ca="1">IF(OR('Maze Generation'!CX285=1,AND('Maze Generation'!CX285=2,'Maze Generation'!CW285=1,'Maze Generation'!CW217=0),AND('Maze Generation'!CX285=2,'Maze Generation'!CX286=1,'Maze Generation'!CX218=1),AND('Maze Generation'!CX285=2,'Maze Generation'!CY285=1,'Maze Generation'!CY217=2)),1,0)</f>
        <v>0</v>
      </c>
      <c r="CY65" s="7">
        <f ca="1">IF(OR('Maze Generation'!CY285=1,AND('Maze Generation'!CY285=2,'Maze Generation'!CX285=1,'Maze Generation'!CX217=0),AND('Maze Generation'!CY285=2,'Maze Generation'!CY286=1,'Maze Generation'!CY218=1),AND('Maze Generation'!CY285=2,'Maze Generation'!CZ285=1,'Maze Generation'!CZ217=2)),1,0)</f>
        <v>0</v>
      </c>
      <c r="CZ65" s="7">
        <f ca="1">IF(OR('Maze Generation'!CZ285=1,AND('Maze Generation'!CZ285=2,'Maze Generation'!CY285=1,'Maze Generation'!CY217=0),AND('Maze Generation'!CZ285=2,'Maze Generation'!CZ286=1,'Maze Generation'!CZ218=1),AND('Maze Generation'!CZ285=2,'Maze Generation'!DA285=1,'Maze Generation'!DA217=2)),1,0)</f>
        <v>0</v>
      </c>
      <c r="DA65" s="7">
        <f ca="1">IF(OR('Maze Generation'!DA285=1,AND('Maze Generation'!DA285=2,'Maze Generation'!CZ285=1,'Maze Generation'!CZ217=0),AND('Maze Generation'!DA285=2,'Maze Generation'!DA286=1,'Maze Generation'!DA218=1),AND('Maze Generation'!DA285=2,'Maze Generation'!DB285=1,'Maze Generation'!DB217=2)),1,0)</f>
        <v>0</v>
      </c>
      <c r="DB65" s="7">
        <f ca="1">IF(OR('Maze Generation'!DB285=1,AND('Maze Generation'!DB285=2,'Maze Generation'!DA285=1,'Maze Generation'!DA217=0),AND('Maze Generation'!DB285=2,'Maze Generation'!DB286=1,'Maze Generation'!DB218=1),AND('Maze Generation'!DB285=2,'Maze Generation'!DC285=1,'Maze Generation'!DC217=2)),1,0)</f>
        <v>0</v>
      </c>
      <c r="DC65" s="7">
        <f ca="1">IF(OR('Maze Generation'!DC285=1,AND('Maze Generation'!DC285=2,'Maze Generation'!DB285=1,'Maze Generation'!DB217=0),AND('Maze Generation'!DC285=2,'Maze Generation'!DC286=1,'Maze Generation'!DC218=1),AND('Maze Generation'!DC285=2,'Maze Generation'!DD285=1,'Maze Generation'!DD217=2)),1,0)</f>
        <v>0</v>
      </c>
      <c r="DD65" s="7">
        <f ca="1">IF(OR('Maze Generation'!DD285=1,AND('Maze Generation'!DD285=2,'Maze Generation'!DC285=1,'Maze Generation'!DC217=0),AND('Maze Generation'!DD285=2,'Maze Generation'!DD286=1,'Maze Generation'!DD218=1),AND('Maze Generation'!DD285=2,'Maze Generation'!DE285=1,'Maze Generation'!DE217=2)),1,0)</f>
        <v>0</v>
      </c>
      <c r="DE65" s="7">
        <f ca="1">IF(OR('Maze Generation'!DE285=1,AND('Maze Generation'!DE285=2,'Maze Generation'!DD285=1,'Maze Generation'!DD217=0),AND('Maze Generation'!DE285=2,'Maze Generation'!DE286=1,'Maze Generation'!DE218=1),AND('Maze Generation'!DE285=2,'Maze Generation'!DF285=1,'Maze Generation'!DF217=2)),1,0)</f>
        <v>0</v>
      </c>
      <c r="DF65" s="7">
        <f ca="1">IF(OR('Maze Generation'!DF285=1,AND('Maze Generation'!DF285=2,'Maze Generation'!DE285=1,'Maze Generation'!DE217=0),AND('Maze Generation'!DF285=2,'Maze Generation'!DF286=1,'Maze Generation'!DF218=1),AND('Maze Generation'!DF285=2,'Maze Generation'!DG285=1,'Maze Generation'!DG217=2)),1,0)</f>
        <v>0</v>
      </c>
      <c r="DG65" s="7">
        <f ca="1">IF(OR('Maze Generation'!DG285=1,AND('Maze Generation'!DG285=2,'Maze Generation'!DF285=1,'Maze Generation'!DF217=0),AND('Maze Generation'!DG285=2,'Maze Generation'!DG286=1,'Maze Generation'!DG218=1),AND('Maze Generation'!DG285=2,'Maze Generation'!DH285=1,'Maze Generation'!DH217=2)),1,0)</f>
        <v>0</v>
      </c>
      <c r="DH65" s="7">
        <f ca="1">IF(OR('Maze Generation'!DH285=1,AND('Maze Generation'!DH285=2,'Maze Generation'!DG285=1,'Maze Generation'!DG217=0),AND('Maze Generation'!DH285=2,'Maze Generation'!DH286=1,'Maze Generation'!DH218=1),AND('Maze Generation'!DH285=2,'Maze Generation'!DI285=1,'Maze Generation'!DI217=2)),1,0)</f>
        <v>0</v>
      </c>
      <c r="DI65" s="7">
        <f ca="1">IF(OR('Maze Generation'!DI285=1,AND('Maze Generation'!DI285=2,'Maze Generation'!DH285=1,'Maze Generation'!DH217=0),AND('Maze Generation'!DI285=2,'Maze Generation'!DI286=1,'Maze Generation'!DI218=1),AND('Maze Generation'!DI285=2,'Maze Generation'!DJ285=1,'Maze Generation'!DJ217=2)),1,0)</f>
        <v>0</v>
      </c>
      <c r="DJ65" s="7">
        <f ca="1">IF(OR('Maze Generation'!DJ285=1,AND('Maze Generation'!DJ285=2,'Maze Generation'!DI285=1,'Maze Generation'!DI217=0),AND('Maze Generation'!DJ285=2,'Maze Generation'!DJ286=1,'Maze Generation'!DJ218=1),AND('Maze Generation'!DJ285=2,'Maze Generation'!DK285=1,'Maze Generation'!DK217=2)),1,0)</f>
        <v>0</v>
      </c>
      <c r="DK65" s="7">
        <f ca="1">IF(OR('Maze Generation'!DK285=1,AND('Maze Generation'!DK285=2,'Maze Generation'!DJ285=1,'Maze Generation'!DJ217=0),AND('Maze Generation'!DK285=2,'Maze Generation'!DK286=1,'Maze Generation'!DK218=1),AND('Maze Generation'!DK285=2,'Maze Generation'!DL285=1,'Maze Generation'!DL217=2)),1,0)</f>
        <v>0</v>
      </c>
      <c r="DL65" s="7">
        <f ca="1">IF(OR('Maze Generation'!DL285=1,AND('Maze Generation'!DL285=2,'Maze Generation'!DK285=1,'Maze Generation'!DK217=0),AND('Maze Generation'!DL285=2,'Maze Generation'!DL286=1,'Maze Generation'!DL218=1),AND('Maze Generation'!DL285=2,'Maze Generation'!DM285=1,'Maze Generation'!DM217=2)),1,0)</f>
        <v>0</v>
      </c>
      <c r="DM65" s="7">
        <f ca="1">IF(OR('Maze Generation'!DM285=1,AND('Maze Generation'!DM285=2,'Maze Generation'!DL285=1,'Maze Generation'!DL217=0),AND('Maze Generation'!DM285=2,'Maze Generation'!DM286=1,'Maze Generation'!DM218=1),AND('Maze Generation'!DM285=2,'Maze Generation'!DN285=1,'Maze Generation'!DN217=2)),1,0)</f>
        <v>0</v>
      </c>
      <c r="DN65" s="7">
        <f ca="1">IF(OR('Maze Generation'!DN285=1,AND('Maze Generation'!DN285=2,'Maze Generation'!DM285=1,'Maze Generation'!DM217=0),AND('Maze Generation'!DN285=2,'Maze Generation'!DN286=1,'Maze Generation'!DN218=1),AND('Maze Generation'!DN285=2,'Maze Generation'!DO285=1,'Maze Generation'!DO217=2)),1,0)</f>
        <v>0</v>
      </c>
      <c r="DO65" s="7">
        <f ca="1">IF(OR('Maze Generation'!DO285=1,AND('Maze Generation'!DO285=2,'Maze Generation'!DN285=1,'Maze Generation'!DN217=0),AND('Maze Generation'!DO285=2,'Maze Generation'!DO286=1,'Maze Generation'!DO218=1),AND('Maze Generation'!DO285=2,'Maze Generation'!DP285=1,'Maze Generation'!DP217=2)),1,0)</f>
        <v>0</v>
      </c>
      <c r="DP65" s="7">
        <f ca="1">IF(OR('Maze Generation'!DP285=1,AND('Maze Generation'!DP285=2,'Maze Generation'!DO285=1,'Maze Generation'!DO217=0),AND('Maze Generation'!DP285=2,'Maze Generation'!DP286=1,'Maze Generation'!DP218=1),AND('Maze Generation'!DP285=2,'Maze Generation'!DQ285=1,'Maze Generation'!DQ217=2)),1,0)</f>
        <v>0</v>
      </c>
      <c r="DQ65" s="7">
        <f ca="1">IF(OR('Maze Generation'!DQ285=1,AND('Maze Generation'!DQ285=2,'Maze Generation'!DP285=1,'Maze Generation'!DP217=0),AND('Maze Generation'!DQ285=2,'Maze Generation'!DQ286=1,'Maze Generation'!DQ218=1),AND('Maze Generation'!DQ285=2,'Maze Generation'!DR285=1,'Maze Generation'!DR217=2)),1,0)</f>
        <v>0</v>
      </c>
      <c r="DR65" s="7">
        <f ca="1">IF(OR('Maze Generation'!DR285=1,AND('Maze Generation'!DR285=2,'Maze Generation'!DQ285=1,'Maze Generation'!DQ217=0),AND('Maze Generation'!DR285=2,'Maze Generation'!DR286=1,'Maze Generation'!DR218=1),AND('Maze Generation'!DR285=2,'Maze Generation'!DS285=1,'Maze Generation'!DS217=2)),1,0)</f>
        <v>0</v>
      </c>
      <c r="DS65" s="7">
        <f ca="1">IF(OR('Maze Generation'!DS285=1,AND('Maze Generation'!DS285=2,'Maze Generation'!DR285=1,'Maze Generation'!DR217=0),AND('Maze Generation'!DS285=2,'Maze Generation'!DS286=1,'Maze Generation'!DS218=1),AND('Maze Generation'!DS285=2,'Maze Generation'!DT285=1,'Maze Generation'!DT217=2)),1,0)</f>
        <v>0</v>
      </c>
    </row>
    <row r="67" spans="2:127" ht="20.25" x14ac:dyDescent="0.3">
      <c r="DT67" s="17" t="s">
        <v>9</v>
      </c>
      <c r="DU67" s="20">
        <v>0.85</v>
      </c>
    </row>
    <row r="70" spans="2:127" x14ac:dyDescent="0.25">
      <c r="D70" s="21" t="s">
        <v>11</v>
      </c>
    </row>
    <row r="71" spans="2:127" x14ac:dyDescent="0.25">
      <c r="DU71" s="26" t="s">
        <v>12</v>
      </c>
      <c r="DV71" s="27"/>
      <c r="DW71" s="27"/>
    </row>
    <row r="72" spans="2:127" s="6" customFormat="1" x14ac:dyDescent="0.25">
      <c r="B72" s="13"/>
      <c r="C72" s="13">
        <v>0</v>
      </c>
      <c r="D72" s="13">
        <v>0.5</v>
      </c>
      <c r="E72" s="13">
        <v>1</v>
      </c>
      <c r="F72" s="13">
        <v>1.5</v>
      </c>
      <c r="G72" s="13">
        <v>2</v>
      </c>
      <c r="H72" s="13">
        <v>2.5</v>
      </c>
      <c r="I72" s="13">
        <v>3</v>
      </c>
      <c r="J72" s="13">
        <v>3.5</v>
      </c>
      <c r="K72" s="13">
        <v>4</v>
      </c>
      <c r="L72" s="13">
        <v>4.5</v>
      </c>
      <c r="M72" s="13">
        <v>5</v>
      </c>
      <c r="N72" s="13">
        <v>5.5</v>
      </c>
      <c r="O72" s="13">
        <v>6</v>
      </c>
      <c r="P72" s="13">
        <v>6.5</v>
      </c>
      <c r="Q72" s="13">
        <v>7</v>
      </c>
      <c r="R72" s="13">
        <v>7.5</v>
      </c>
      <c r="S72" s="13">
        <v>8</v>
      </c>
      <c r="T72" s="13">
        <v>8.5</v>
      </c>
      <c r="U72" s="13">
        <v>9</v>
      </c>
      <c r="V72" s="13">
        <v>9.5</v>
      </c>
      <c r="W72" s="13">
        <v>10</v>
      </c>
      <c r="X72" s="13">
        <v>10.5</v>
      </c>
      <c r="Y72" s="13">
        <v>11</v>
      </c>
      <c r="Z72" s="13">
        <v>11.5</v>
      </c>
      <c r="AA72" s="13">
        <v>12</v>
      </c>
      <c r="AB72" s="13">
        <v>12.5</v>
      </c>
      <c r="AC72" s="13">
        <v>13</v>
      </c>
      <c r="AD72" s="13">
        <v>13.5</v>
      </c>
      <c r="AE72" s="13">
        <v>14</v>
      </c>
      <c r="AF72" s="13">
        <v>14.5</v>
      </c>
      <c r="AG72" s="13">
        <v>15</v>
      </c>
      <c r="AH72" s="13">
        <v>15.5</v>
      </c>
      <c r="AI72" s="13">
        <v>16</v>
      </c>
      <c r="AJ72" s="13">
        <v>16.5</v>
      </c>
      <c r="AK72" s="13">
        <v>17</v>
      </c>
      <c r="AL72" s="13">
        <v>17.5</v>
      </c>
      <c r="AM72" s="13">
        <v>18</v>
      </c>
      <c r="AN72" s="13">
        <v>18.5</v>
      </c>
      <c r="AO72" s="13">
        <v>19</v>
      </c>
      <c r="AP72" s="13">
        <v>19.5</v>
      </c>
      <c r="AQ72" s="13">
        <v>20</v>
      </c>
      <c r="AR72" s="13">
        <v>20.5</v>
      </c>
      <c r="AS72" s="13">
        <v>21</v>
      </c>
      <c r="AT72" s="13">
        <v>21.5</v>
      </c>
      <c r="AU72" s="13">
        <v>22</v>
      </c>
      <c r="AV72" s="13">
        <v>22.5</v>
      </c>
      <c r="AW72" s="13">
        <v>23</v>
      </c>
      <c r="AX72" s="13">
        <v>23.5</v>
      </c>
      <c r="AY72" s="13">
        <v>24</v>
      </c>
      <c r="AZ72" s="13">
        <v>24.5</v>
      </c>
      <c r="BA72" s="13">
        <v>25</v>
      </c>
      <c r="BB72" s="13">
        <v>25.5</v>
      </c>
      <c r="BC72" s="13">
        <v>26</v>
      </c>
      <c r="BD72" s="13">
        <v>26.5</v>
      </c>
      <c r="BE72" s="13">
        <v>27</v>
      </c>
      <c r="BF72" s="13">
        <v>27.5</v>
      </c>
      <c r="BG72" s="13">
        <v>28</v>
      </c>
      <c r="BH72" s="13">
        <v>28.5</v>
      </c>
      <c r="BI72" s="13">
        <v>29</v>
      </c>
      <c r="BJ72" s="13">
        <v>29.5</v>
      </c>
      <c r="BK72" s="13">
        <v>30</v>
      </c>
      <c r="BL72" s="13">
        <v>30.5</v>
      </c>
      <c r="BM72" s="13">
        <v>31</v>
      </c>
      <c r="BN72" s="13">
        <v>31.5</v>
      </c>
      <c r="BO72" s="13">
        <v>32</v>
      </c>
      <c r="BP72" s="13">
        <v>32.5</v>
      </c>
      <c r="BQ72" s="13">
        <v>33</v>
      </c>
      <c r="BR72" s="13">
        <v>33.5</v>
      </c>
      <c r="BS72" s="13">
        <v>34</v>
      </c>
      <c r="BT72" s="13">
        <v>34.5</v>
      </c>
      <c r="BU72" s="13">
        <v>35</v>
      </c>
      <c r="BV72" s="13">
        <v>35.5</v>
      </c>
      <c r="BW72" s="13">
        <v>36</v>
      </c>
      <c r="BX72" s="13">
        <v>36.5</v>
      </c>
      <c r="BY72" s="13">
        <v>37</v>
      </c>
      <c r="BZ72" s="13">
        <v>37.5</v>
      </c>
      <c r="CA72" s="13">
        <v>38</v>
      </c>
      <c r="CB72" s="13">
        <v>38.5</v>
      </c>
      <c r="CC72" s="13">
        <v>39</v>
      </c>
      <c r="CD72" s="13">
        <v>39.5</v>
      </c>
      <c r="CE72" s="13">
        <v>40</v>
      </c>
      <c r="CF72" s="13">
        <v>40.5</v>
      </c>
      <c r="CG72" s="13">
        <v>41</v>
      </c>
      <c r="CH72" s="13">
        <v>41.5</v>
      </c>
      <c r="CI72" s="13">
        <v>42</v>
      </c>
      <c r="CJ72" s="13">
        <v>42.5</v>
      </c>
      <c r="CK72" s="13">
        <v>43</v>
      </c>
      <c r="CL72" s="13">
        <v>43.5</v>
      </c>
      <c r="CM72" s="13">
        <v>44</v>
      </c>
      <c r="CN72" s="13">
        <v>44.5</v>
      </c>
      <c r="CO72" s="13">
        <v>45</v>
      </c>
      <c r="CP72" s="13">
        <v>45.5</v>
      </c>
      <c r="CQ72" s="13">
        <v>46</v>
      </c>
      <c r="CR72" s="13">
        <v>46.5</v>
      </c>
      <c r="CS72" s="13">
        <v>47</v>
      </c>
      <c r="CT72" s="13">
        <v>47.5</v>
      </c>
      <c r="CU72" s="13">
        <v>48</v>
      </c>
      <c r="CV72" s="13">
        <v>48.5</v>
      </c>
      <c r="CW72" s="13">
        <v>49</v>
      </c>
      <c r="CX72" s="13">
        <v>49.5</v>
      </c>
      <c r="CY72" s="13">
        <v>50</v>
      </c>
      <c r="CZ72" s="13">
        <v>50.5</v>
      </c>
      <c r="DA72" s="13">
        <v>51</v>
      </c>
      <c r="DB72" s="13">
        <v>51.5</v>
      </c>
      <c r="DC72" s="13">
        <v>52</v>
      </c>
      <c r="DD72" s="13">
        <v>52.5</v>
      </c>
      <c r="DE72" s="13">
        <v>53</v>
      </c>
      <c r="DF72" s="13">
        <v>53.5</v>
      </c>
      <c r="DG72" s="13">
        <v>54</v>
      </c>
      <c r="DH72" s="13">
        <v>54.5</v>
      </c>
      <c r="DI72" s="13">
        <v>55</v>
      </c>
      <c r="DJ72" s="13">
        <v>55.5</v>
      </c>
      <c r="DK72" s="13">
        <v>56</v>
      </c>
      <c r="DL72" s="13">
        <v>56.5</v>
      </c>
      <c r="DM72" s="13">
        <v>57</v>
      </c>
      <c r="DN72" s="13">
        <v>57.5</v>
      </c>
      <c r="DO72" s="13">
        <v>58</v>
      </c>
      <c r="DP72" s="13">
        <v>58.5</v>
      </c>
      <c r="DQ72" s="13">
        <v>59</v>
      </c>
      <c r="DR72" s="13">
        <v>59.5</v>
      </c>
      <c r="DS72" s="13">
        <v>60</v>
      </c>
      <c r="DU72" s="22"/>
      <c r="DV72" s="22"/>
      <c r="DW72" s="22"/>
    </row>
    <row r="73" spans="2:127" ht="4.5" customHeight="1" x14ac:dyDescent="0.25">
      <c r="B73" s="13">
        <v>0</v>
      </c>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U73" s="22"/>
      <c r="DV73" s="22"/>
      <c r="DW73" s="22"/>
    </row>
    <row r="74" spans="2:127" x14ac:dyDescent="0.25">
      <c r="B74" s="13">
        <v>0.5</v>
      </c>
      <c r="C74" s="8"/>
      <c r="D74" s="8">
        <f ca="1">IF(AND(E6=1,F74&lt;&gt;1),3,IF(D5=1,0,IF(C6=1,1,2)))</f>
        <v>2</v>
      </c>
      <c r="E74" s="8"/>
      <c r="F74" s="8">
        <f ca="1">IF(AND(G6=1,H74&lt;&gt;1),3,IF(F5=1,0,IF(E6=1,1,2)))</f>
        <v>1</v>
      </c>
      <c r="G74" s="8"/>
      <c r="H74" s="8">
        <f ca="1">IF(AND(I6=1,J74&lt;&gt;1),3,IF(H5=1,0,IF(G6=1,1,2)))</f>
        <v>1</v>
      </c>
      <c r="I74" s="8"/>
      <c r="J74" s="8">
        <f ca="1">IF(AND(K6=1,L74&lt;&gt;1),3,IF(J5=1,0,IF(I6=1,1,2)))</f>
        <v>1</v>
      </c>
      <c r="K74" s="8"/>
      <c r="L74" s="8">
        <f ca="1">IF(AND(M6=1,N74&lt;&gt;1),3,IF(L5=1,0,IF(K6=1,1,2)))</f>
        <v>1</v>
      </c>
      <c r="M74" s="8"/>
      <c r="N74" s="8">
        <f ca="1">IF(AND(O6=1,P74&lt;&gt;1),3,IF(N5=1,0,IF(M6=1,1,2)))</f>
        <v>1</v>
      </c>
      <c r="O74" s="8"/>
      <c r="P74" s="8">
        <f ca="1">IF(AND(Q6=1,R74&lt;&gt;1),3,IF(P5=1,0,IF(O6=1,1,2)))</f>
        <v>1</v>
      </c>
      <c r="Q74" s="8"/>
      <c r="R74" s="8">
        <f ca="1">IF(AND(S6=1,T74&lt;&gt;1),3,IF(R5=1,0,IF(Q6=1,1,2)))</f>
        <v>1</v>
      </c>
      <c r="S74" s="8"/>
      <c r="T74" s="8">
        <f ca="1">IF(AND(U6=1,V74&lt;&gt;1),3,IF(T5=1,0,IF(S6=1,1,2)))</f>
        <v>1</v>
      </c>
      <c r="U74" s="8"/>
      <c r="V74" s="8">
        <f ca="1">IF(AND(W6=1,X74&lt;&gt;1),3,IF(V5=1,0,IF(U6=1,1,2)))</f>
        <v>1</v>
      </c>
      <c r="W74" s="8"/>
      <c r="X74" s="8">
        <f ca="1">IF(AND(Y6=1,Z74&lt;&gt;1),3,IF(X5=1,0,IF(W6=1,1,2)))</f>
        <v>1</v>
      </c>
      <c r="Y74" s="8"/>
      <c r="Z74" s="8">
        <f ca="1">IF(AND(AA6=1,AB74&lt;&gt;1),3,IF(Z5=1,0,IF(Y6=1,1,2)))</f>
        <v>1</v>
      </c>
      <c r="AA74" s="8"/>
      <c r="AB74" s="8">
        <f ca="1">IF(AND(AC6=1,AD74&lt;&gt;1),3,IF(AB5=1,0,IF(AA6=1,1,2)))</f>
        <v>1</v>
      </c>
      <c r="AC74" s="8"/>
      <c r="AD74" s="8">
        <f ca="1">IF(AND(AE6=1,AF74&lt;&gt;1),3,IF(AD5=1,0,IF(AC6=1,1,2)))</f>
        <v>1</v>
      </c>
      <c r="AE74" s="8"/>
      <c r="AF74" s="8">
        <f ca="1">IF(AND(AG6=1,AH74&lt;&gt;1),3,IF(AF5=1,0,IF(AE6=1,1,2)))</f>
        <v>1</v>
      </c>
      <c r="AG74" s="8"/>
      <c r="AH74" s="8">
        <f ca="1">IF(AND(AI6=1,AJ74&lt;&gt;1),3,IF(AH5=1,0,IF(AG6=1,1,2)))</f>
        <v>1</v>
      </c>
      <c r="AI74" s="8"/>
      <c r="AJ74" s="8">
        <f ca="1">IF(AND(AK6=1,AL74&lt;&gt;1),3,IF(AJ5=1,0,IF(AI6=1,1,2)))</f>
        <v>1</v>
      </c>
      <c r="AK74" s="8"/>
      <c r="AL74" s="8">
        <f ca="1">IF(AND(AM6=1,AN74&lt;&gt;1),3,IF(AL5=1,0,IF(AK6=1,1,2)))</f>
        <v>1</v>
      </c>
      <c r="AM74" s="8"/>
      <c r="AN74" s="8">
        <f ca="1">IF(AND(AO6=1,AP74&lt;&gt;1),3,IF(AN5=1,0,IF(AM6=1,1,2)))</f>
        <v>1</v>
      </c>
      <c r="AO74" s="8"/>
      <c r="AP74" s="8">
        <f ca="1">IF(AND(AQ6=1,AR74&lt;&gt;1),3,IF(AP5=1,0,IF(AO6=1,1,2)))</f>
        <v>1</v>
      </c>
      <c r="AQ74" s="8"/>
      <c r="AR74" s="8">
        <f ca="1">IF(AND(AS6=1,AT74&lt;&gt;1),3,IF(AR5=1,0,IF(AQ6=1,1,2)))</f>
        <v>1</v>
      </c>
      <c r="AS74" s="8"/>
      <c r="AT74" s="8">
        <f ca="1">IF(AND(AU6=1,AV74&lt;&gt;1),3,IF(AT5=1,0,IF(AS6=1,1,2)))</f>
        <v>1</v>
      </c>
      <c r="AU74" s="8"/>
      <c r="AV74" s="8">
        <f ca="1">IF(AND(AW6=1,AX74&lt;&gt;1),3,IF(AV5=1,0,IF(AU6=1,1,2)))</f>
        <v>1</v>
      </c>
      <c r="AW74" s="8"/>
      <c r="AX74" s="8">
        <f ca="1">IF(AND(AY6=1,AZ74&lt;&gt;1),3,IF(AX5=1,0,IF(AW6=1,1,2)))</f>
        <v>1</v>
      </c>
      <c r="AY74" s="8"/>
      <c r="AZ74" s="8">
        <f ca="1">IF(AND(BA6=1,BB74&lt;&gt;1),3,IF(AZ5=1,0,IF(AY6=1,1,2)))</f>
        <v>1</v>
      </c>
      <c r="BA74" s="8"/>
      <c r="BB74" s="8">
        <f ca="1">IF(AND(BC6=1,BD74&lt;&gt;1),3,IF(BB5=1,0,IF(BA6=1,1,2)))</f>
        <v>1</v>
      </c>
      <c r="BC74" s="8"/>
      <c r="BD74" s="8">
        <f ca="1">IF(AND(BE6=1,BF74&lt;&gt;1),3,IF(BD5=1,0,IF(BC6=1,1,2)))</f>
        <v>1</v>
      </c>
      <c r="BE74" s="8"/>
      <c r="BF74" s="8">
        <f ca="1">IF(AND(BG6=1,BH74&lt;&gt;1),3,IF(BF5=1,0,IF(BE6=1,1,2)))</f>
        <v>1</v>
      </c>
      <c r="BG74" s="8"/>
      <c r="BH74" s="8">
        <f ca="1">IF(AND(BI6=1,BJ74&lt;&gt;1),3,IF(BH5=1,0,IF(BG6=1,1,2)))</f>
        <v>1</v>
      </c>
      <c r="BI74" s="8"/>
      <c r="BJ74" s="8">
        <f ca="1">IF(AND(BK6=1,BL74&lt;&gt;1),3,IF(BJ5=1,0,IF(BI6=1,1,2)))</f>
        <v>1</v>
      </c>
      <c r="BK74" s="8"/>
      <c r="BL74" s="8">
        <f ca="1">IF(AND(BM6=1,BN74&lt;&gt;1),3,IF(BL5=1,0,IF(BK6=1,1,2)))</f>
        <v>1</v>
      </c>
      <c r="BM74" s="8"/>
      <c r="BN74" s="8">
        <f ca="1">IF(AND(BO6=1,BP74&lt;&gt;1),3,IF(BN5=1,0,IF(BM6=1,1,2)))</f>
        <v>1</v>
      </c>
      <c r="BO74" s="8"/>
      <c r="BP74" s="8">
        <f ca="1">IF(AND(BQ6=1,BR74&lt;&gt;1),3,IF(BP5=1,0,IF(BO6=1,1,2)))</f>
        <v>1</v>
      </c>
      <c r="BQ74" s="8"/>
      <c r="BR74" s="8">
        <f ca="1">IF(AND(BS6=1,BT74&lt;&gt;1),3,IF(BR5=1,0,IF(BQ6=1,1,2)))</f>
        <v>1</v>
      </c>
      <c r="BS74" s="8"/>
      <c r="BT74" s="8">
        <f ca="1">IF(AND(BU6=1,BV74&lt;&gt;1),3,IF(BT5=1,0,IF(BS6=1,1,2)))</f>
        <v>1</v>
      </c>
      <c r="BU74" s="8"/>
      <c r="BV74" s="8">
        <f ca="1">IF(AND(BW6=1,BX74&lt;&gt;1),3,IF(BV5=1,0,IF(BU6=1,1,2)))</f>
        <v>1</v>
      </c>
      <c r="BW74" s="8"/>
      <c r="BX74" s="8">
        <f ca="1">IF(AND(BY6=1,BZ74&lt;&gt;1),3,IF(BX5=1,0,IF(BW6=1,1,2)))</f>
        <v>1</v>
      </c>
      <c r="BY74" s="8"/>
      <c r="BZ74" s="8">
        <f ca="1">IF(AND(CA6=1,CB74&lt;&gt;1),3,IF(BZ5=1,0,IF(BY6=1,1,2)))</f>
        <v>1</v>
      </c>
      <c r="CA74" s="8"/>
      <c r="CB74" s="8">
        <f ca="1">IF(AND(CC6=1,CD74&lt;&gt;1),3,IF(CB5=1,0,IF(CA6=1,1,2)))</f>
        <v>1</v>
      </c>
      <c r="CC74" s="8"/>
      <c r="CD74" s="8">
        <f ca="1">IF(AND(CE6=1,CF74&lt;&gt;1),3,IF(CD5=1,0,IF(CC6=1,1,2)))</f>
        <v>1</v>
      </c>
      <c r="CE74" s="8"/>
      <c r="CF74" s="8">
        <f ca="1">IF(AND(CG6=1,CH74&lt;&gt;1),3,IF(CF5=1,0,IF(CE6=1,1,2)))</f>
        <v>1</v>
      </c>
      <c r="CG74" s="8"/>
      <c r="CH74" s="8">
        <f ca="1">IF(AND(CI6=1,CJ74&lt;&gt;1),3,IF(CH5=1,0,IF(CG6=1,1,2)))</f>
        <v>1</v>
      </c>
      <c r="CI74" s="8"/>
      <c r="CJ74" s="8">
        <f ca="1">IF(AND(CK6=1,CL74&lt;&gt;1),3,IF(CJ5=1,0,IF(CI6=1,1,2)))</f>
        <v>1</v>
      </c>
      <c r="CK74" s="8"/>
      <c r="CL74" s="8">
        <f ca="1">IF(AND(CM6=1,CN74&lt;&gt;1),3,IF(CL5=1,0,IF(CK6=1,1,2)))</f>
        <v>1</v>
      </c>
      <c r="CM74" s="8"/>
      <c r="CN74" s="8">
        <f ca="1">IF(AND(CO6=1,CP74&lt;&gt;1),3,IF(CN5=1,0,IF(CM6=1,1,2)))</f>
        <v>1</v>
      </c>
      <c r="CO74" s="8"/>
      <c r="CP74" s="8">
        <f ca="1">IF(AND(CQ6=1,CR74&lt;&gt;1),3,IF(CP5=1,0,IF(CO6=1,1,2)))</f>
        <v>1</v>
      </c>
      <c r="CQ74" s="8"/>
      <c r="CR74" s="8">
        <f ca="1">IF(AND(CS6=1,CT74&lt;&gt;1),3,IF(CR5=1,0,IF(CQ6=1,1,2)))</f>
        <v>1</v>
      </c>
      <c r="CS74" s="8"/>
      <c r="CT74" s="8">
        <f ca="1">IF(AND(CU6=1,CV74&lt;&gt;1),3,IF(CT5=1,0,IF(CS6=1,1,2)))</f>
        <v>1</v>
      </c>
      <c r="CU74" s="8"/>
      <c r="CV74" s="8">
        <f ca="1">IF(AND(CW6=1,CX74&lt;&gt;1),3,IF(CV5=1,0,IF(CU6=1,1,2)))</f>
        <v>1</v>
      </c>
      <c r="CW74" s="8"/>
      <c r="CX74" s="8">
        <f ca="1">IF(AND(CY6=1,CZ74&lt;&gt;1),3,IF(CX5=1,0,IF(CW6=1,1,2)))</f>
        <v>1</v>
      </c>
      <c r="CY74" s="8"/>
      <c r="CZ74" s="8">
        <f ca="1">IF(AND(DA6=1,DB74&lt;&gt;1),3,IF(CZ5=1,0,IF(CY6=1,1,2)))</f>
        <v>1</v>
      </c>
      <c r="DA74" s="8"/>
      <c r="DB74" s="8">
        <f ca="1">IF(AND(DC6=1,DD74&lt;&gt;1),3,IF(DB5=1,0,IF(DA6=1,1,2)))</f>
        <v>1</v>
      </c>
      <c r="DC74" s="8"/>
      <c r="DD74" s="8">
        <f ca="1">IF(AND(DE6=1,DF74&lt;&gt;1),3,IF(DD5=1,0,IF(DC6=1,1,2)))</f>
        <v>1</v>
      </c>
      <c r="DE74" s="8"/>
      <c r="DF74" s="8">
        <f ca="1">IF(AND(DG6=1,DH74&lt;&gt;1),3,IF(DF5=1,0,IF(DE6=1,1,2)))</f>
        <v>1</v>
      </c>
      <c r="DG74" s="8"/>
      <c r="DH74" s="8">
        <f ca="1">IF(AND(DI6=1,DJ74&lt;&gt;1),3,IF(DH5=1,0,IF(DG6=1,1,2)))</f>
        <v>1</v>
      </c>
      <c r="DI74" s="8"/>
      <c r="DJ74" s="8">
        <f ca="1">IF(AND(DK6=1,DL74&lt;&gt;1),3,IF(DJ5=1,0,IF(DI6=1,1,2)))</f>
        <v>1</v>
      </c>
      <c r="DK74" s="8"/>
      <c r="DL74" s="8">
        <f ca="1">IF(AND(DM6=1,DN74&lt;&gt;1),3,IF(DL5=1,0,IF(DK6=1,1,2)))</f>
        <v>1</v>
      </c>
      <c r="DM74" s="8"/>
      <c r="DN74" s="8">
        <f ca="1">IF(AND(DO6=1,DP74&lt;&gt;1),3,IF(DN5=1,0,IF(DM6=1,1,2)))</f>
        <v>1</v>
      </c>
      <c r="DO74" s="8"/>
      <c r="DP74" s="8">
        <f ca="1">IF(AND(DQ6=1,DR74&lt;&gt;1),3,IF(DP5=1,0,IF(DO6=1,1,2)))</f>
        <v>1</v>
      </c>
      <c r="DQ74" s="8"/>
      <c r="DR74" s="23">
        <f ca="1">IF(DQ6=1,1,2)</f>
        <v>1</v>
      </c>
      <c r="DS74" s="8"/>
      <c r="DU74" s="22"/>
      <c r="DV74" s="28">
        <v>0</v>
      </c>
      <c r="DW74" s="22"/>
    </row>
    <row r="75" spans="2:127" ht="4.5" customHeight="1" x14ac:dyDescent="0.25">
      <c r="B75" s="13">
        <v>1</v>
      </c>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U75" s="22"/>
      <c r="DV75" s="22"/>
      <c r="DW75" s="22"/>
    </row>
    <row r="76" spans="2:127" x14ac:dyDescent="0.25">
      <c r="B76" s="13">
        <v>1.5</v>
      </c>
      <c r="C76" s="8"/>
      <c r="D76" s="8">
        <f ca="1">IF(AND(E8=1,F76&lt;&gt;1),3,IF(D7=1,0,IF(C8=1,1,2)))</f>
        <v>0</v>
      </c>
      <c r="E76" s="8"/>
      <c r="F76" s="8">
        <f ca="1">IF(AND(G8=1,H76&lt;&gt;1),3,IF(F7=1,0,IF(E8=1,1,2)))</f>
        <v>3</v>
      </c>
      <c r="G76" s="8"/>
      <c r="H76" s="8">
        <f ca="1">IF(AND(I8=1,J76&lt;&gt;1),3,IF(H7=1,0,IF(G8=1,1,2)))</f>
        <v>0</v>
      </c>
      <c r="I76" s="8"/>
      <c r="J76" s="8">
        <f ca="1">IF(AND(K8=1,L76&lt;&gt;1),3,IF(J7=1,0,IF(I8=1,1,2)))</f>
        <v>0</v>
      </c>
      <c r="K76" s="8"/>
      <c r="L76" s="8">
        <f ca="1">IF(AND(M8=1,N76&lt;&gt;1),3,IF(L7=1,0,IF(K8=1,1,2)))</f>
        <v>1</v>
      </c>
      <c r="M76" s="8"/>
      <c r="N76" s="8">
        <f ca="1">IF(AND(O8=1,P76&lt;&gt;1),3,IF(N7=1,0,IF(M8=1,1,2)))</f>
        <v>3</v>
      </c>
      <c r="O76" s="8"/>
      <c r="P76" s="8">
        <f ca="1">IF(AND(Q8=1,R76&lt;&gt;1),3,IF(P7=1,0,IF(O8=1,1,2)))</f>
        <v>3</v>
      </c>
      <c r="Q76" s="8"/>
      <c r="R76" s="8">
        <f ca="1">IF(AND(S8=1,T76&lt;&gt;1),3,IF(R7=1,0,IF(Q8=1,1,2)))</f>
        <v>3</v>
      </c>
      <c r="S76" s="8"/>
      <c r="T76" s="8">
        <f ca="1">IF(AND(U8=1,V76&lt;&gt;1),3,IF(T7=1,0,IF(S8=1,1,2)))</f>
        <v>3</v>
      </c>
      <c r="U76" s="8"/>
      <c r="V76" s="8">
        <f ca="1">IF(AND(W8=1,X76&lt;&gt;1),3,IF(V7=1,0,IF(U8=1,1,2)))</f>
        <v>3</v>
      </c>
      <c r="W76" s="8"/>
      <c r="X76" s="8">
        <f ca="1">IF(AND(Y8=1,Z76&lt;&gt;1),3,IF(X7=1,0,IF(W8=1,1,2)))</f>
        <v>0</v>
      </c>
      <c r="Y76" s="8"/>
      <c r="Z76" s="8">
        <f ca="1">IF(AND(AA8=1,AB76&lt;&gt;1),3,IF(Z7=1,0,IF(Y8=1,1,2)))</f>
        <v>1</v>
      </c>
      <c r="AA76" s="8"/>
      <c r="AB76" s="8">
        <f ca="1">IF(AND(AC8=1,AD76&lt;&gt;1),3,IF(AB7=1,0,IF(AA8=1,1,2)))</f>
        <v>1</v>
      </c>
      <c r="AC76" s="8"/>
      <c r="AD76" s="8">
        <f ca="1">IF(AND(AE8=1,AF76&lt;&gt;1),3,IF(AD7=1,0,IF(AC8=1,1,2)))</f>
        <v>3</v>
      </c>
      <c r="AE76" s="8"/>
      <c r="AF76" s="8">
        <f ca="1">IF(AND(AG8=1,AH76&lt;&gt;1),3,IF(AF7=1,0,IF(AE8=1,1,2)))</f>
        <v>3</v>
      </c>
      <c r="AG76" s="8"/>
      <c r="AH76" s="8">
        <f ca="1">IF(AND(AI8=1,AJ76&lt;&gt;1),3,IF(AH7=1,0,IF(AG8=1,1,2)))</f>
        <v>3</v>
      </c>
      <c r="AI76" s="8"/>
      <c r="AJ76" s="8">
        <f ca="1">IF(AND(AK8=1,AL76&lt;&gt;1),3,IF(AJ7=1,0,IF(AI8=1,1,2)))</f>
        <v>3</v>
      </c>
      <c r="AK76" s="8"/>
      <c r="AL76" s="8">
        <f ca="1">IF(AND(AM8=1,AN76&lt;&gt;1),3,IF(AL7=1,0,IF(AK8=1,1,2)))</f>
        <v>0</v>
      </c>
      <c r="AM76" s="8"/>
      <c r="AN76" s="8">
        <f ca="1">IF(AND(AO8=1,AP76&lt;&gt;1),3,IF(AN7=1,0,IF(AM8=1,1,2)))</f>
        <v>1</v>
      </c>
      <c r="AO76" s="8"/>
      <c r="AP76" s="8">
        <f ca="1">IF(AND(AQ8=1,AR76&lt;&gt;1),3,IF(AP7=1,0,IF(AO8=1,1,2)))</f>
        <v>3</v>
      </c>
      <c r="AQ76" s="8"/>
      <c r="AR76" s="8">
        <f ca="1">IF(AND(AS8=1,AT76&lt;&gt;1),3,IF(AR7=1,0,IF(AQ8=1,1,2)))</f>
        <v>3</v>
      </c>
      <c r="AS76" s="8"/>
      <c r="AT76" s="8">
        <f ca="1">IF(AND(AU8=1,AV76&lt;&gt;1),3,IF(AT7=1,0,IF(AS8=1,1,2)))</f>
        <v>3</v>
      </c>
      <c r="AU76" s="8"/>
      <c r="AV76" s="8">
        <f ca="1">IF(AND(AW8=1,AX76&lt;&gt;1),3,IF(AV7=1,0,IF(AU8=1,1,2)))</f>
        <v>0</v>
      </c>
      <c r="AW76" s="8"/>
      <c r="AX76" s="8">
        <f ca="1">IF(AND(AY8=1,AZ76&lt;&gt;1),3,IF(AX7=1,0,IF(AW8=1,1,2)))</f>
        <v>3</v>
      </c>
      <c r="AY76" s="8"/>
      <c r="AZ76" s="8">
        <f ca="1">IF(AND(BA8=1,BB76&lt;&gt;1),3,IF(AZ7=1,0,IF(AY8=1,1,2)))</f>
        <v>3</v>
      </c>
      <c r="BA76" s="8"/>
      <c r="BB76" s="8">
        <f ca="1">IF(AND(BC8=1,BD76&lt;&gt;1),3,IF(BB7=1,0,IF(BA8=1,1,2)))</f>
        <v>3</v>
      </c>
      <c r="BC76" s="8"/>
      <c r="BD76" s="8">
        <f ca="1">IF(AND(BE8=1,BF76&lt;&gt;1),3,IF(BD7=1,0,IF(BC8=1,1,2)))</f>
        <v>3</v>
      </c>
      <c r="BE76" s="8"/>
      <c r="BF76" s="8">
        <f ca="1">IF(AND(BG8=1,BH76&lt;&gt;1),3,IF(BF7=1,0,IF(BE8=1,1,2)))</f>
        <v>0</v>
      </c>
      <c r="BG76" s="8"/>
      <c r="BH76" s="8">
        <f ca="1">IF(AND(BI8=1,BJ76&lt;&gt;1),3,IF(BH7=1,0,IF(BG8=1,1,2)))</f>
        <v>1</v>
      </c>
      <c r="BI76" s="8"/>
      <c r="BJ76" s="8">
        <f ca="1">IF(AND(BK8=1,BL76&lt;&gt;1),3,IF(BJ7=1,0,IF(BI8=1,1,2)))</f>
        <v>1</v>
      </c>
      <c r="BK76" s="8"/>
      <c r="BL76" s="8">
        <f ca="1">IF(AND(BM8=1,BN76&lt;&gt;1),3,IF(BL7=1,0,IF(BK8=1,1,2)))</f>
        <v>1</v>
      </c>
      <c r="BM76" s="8"/>
      <c r="BN76" s="8">
        <f ca="1">IF(AND(BO8=1,BP76&lt;&gt;1),3,IF(BN7=1,0,IF(BM8=1,1,2)))</f>
        <v>0</v>
      </c>
      <c r="BO76" s="8"/>
      <c r="BP76" s="8">
        <f ca="1">IF(AND(BQ8=1,BR76&lt;&gt;1),3,IF(BP7=1,0,IF(BO8=1,1,2)))</f>
        <v>3</v>
      </c>
      <c r="BQ76" s="8"/>
      <c r="BR76" s="8">
        <f ca="1">IF(AND(BS8=1,BT76&lt;&gt;1),3,IF(BR7=1,0,IF(BQ8=1,1,2)))</f>
        <v>3</v>
      </c>
      <c r="BS76" s="8"/>
      <c r="BT76" s="8">
        <f ca="1">IF(AND(BU8=1,BV76&lt;&gt;1),3,IF(BT7=1,0,IF(BS8=1,1,2)))</f>
        <v>3</v>
      </c>
      <c r="BU76" s="8"/>
      <c r="BV76" s="8">
        <f ca="1">IF(AND(BW8=1,BX76&lt;&gt;1),3,IF(BV7=1,0,IF(BU8=1,1,2)))</f>
        <v>3</v>
      </c>
      <c r="BW76" s="8"/>
      <c r="BX76" s="8">
        <f ca="1">IF(AND(BY8=1,BZ76&lt;&gt;1),3,IF(BX7=1,0,IF(BW8=1,1,2)))</f>
        <v>3</v>
      </c>
      <c r="BY76" s="8"/>
      <c r="BZ76" s="8">
        <f ca="1">IF(AND(CA8=1,CB76&lt;&gt;1),3,IF(BZ7=1,0,IF(BY8=1,1,2)))</f>
        <v>3</v>
      </c>
      <c r="CA76" s="8"/>
      <c r="CB76" s="8">
        <f ca="1">IF(AND(CC8=1,CD76&lt;&gt;1),3,IF(CB7=1,0,IF(CA8=1,1,2)))</f>
        <v>3</v>
      </c>
      <c r="CC76" s="8"/>
      <c r="CD76" s="8">
        <f ca="1">IF(AND(CE8=1,CF76&lt;&gt;1),3,IF(CD7=1,0,IF(CC8=1,1,2)))</f>
        <v>3</v>
      </c>
      <c r="CE76" s="8"/>
      <c r="CF76" s="8">
        <f ca="1">IF(AND(CG8=1,CH76&lt;&gt;1),3,IF(CF7=1,0,IF(CE8=1,1,2)))</f>
        <v>3</v>
      </c>
      <c r="CG76" s="8"/>
      <c r="CH76" s="8">
        <f ca="1">IF(AND(CI8=1,CJ76&lt;&gt;1),3,IF(CH7=1,0,IF(CG8=1,1,2)))</f>
        <v>3</v>
      </c>
      <c r="CI76" s="8"/>
      <c r="CJ76" s="8">
        <f ca="1">IF(AND(CK8=1,CL76&lt;&gt;1),3,IF(CJ7=1,0,IF(CI8=1,1,2)))</f>
        <v>3</v>
      </c>
      <c r="CK76" s="8"/>
      <c r="CL76" s="8">
        <f ca="1">IF(AND(CM8=1,CN76&lt;&gt;1),3,IF(CL7=1,0,IF(CK8=1,1,2)))</f>
        <v>3</v>
      </c>
      <c r="CM76" s="8"/>
      <c r="CN76" s="8">
        <f ca="1">IF(AND(CO8=1,CP76&lt;&gt;1),3,IF(CN7=1,0,IF(CM8=1,1,2)))</f>
        <v>3</v>
      </c>
      <c r="CO76" s="8"/>
      <c r="CP76" s="8">
        <f ca="1">IF(AND(CQ8=1,CR76&lt;&gt;1),3,IF(CP7=1,0,IF(CO8=1,1,2)))</f>
        <v>3</v>
      </c>
      <c r="CQ76" s="8"/>
      <c r="CR76" s="8">
        <f ca="1">IF(AND(CS8=1,CT76&lt;&gt;1),3,IF(CR7=1,0,IF(CQ8=1,1,2)))</f>
        <v>0</v>
      </c>
      <c r="CS76" s="8"/>
      <c r="CT76" s="8">
        <f ca="1">IF(AND(CU8=1,CV76&lt;&gt;1),3,IF(CT7=1,0,IF(CS8=1,1,2)))</f>
        <v>3</v>
      </c>
      <c r="CU76" s="8"/>
      <c r="CV76" s="8">
        <f ca="1">IF(AND(CW8=1,CX76&lt;&gt;1),3,IF(CV7=1,0,IF(CU8=1,1,2)))</f>
        <v>3</v>
      </c>
      <c r="CW76" s="8"/>
      <c r="CX76" s="8">
        <f ca="1">IF(AND(CY8=1,CZ76&lt;&gt;1),3,IF(CX7=1,0,IF(CW8=1,1,2)))</f>
        <v>3</v>
      </c>
      <c r="CY76" s="8"/>
      <c r="CZ76" s="8">
        <f ca="1">IF(AND(DA8=1,DB76&lt;&gt;1),3,IF(CZ7=1,0,IF(CY8=1,1,2)))</f>
        <v>0</v>
      </c>
      <c r="DA76" s="8"/>
      <c r="DB76" s="8">
        <f ca="1">IF(AND(DC8=1,DD76&lt;&gt;1),3,IF(DB7=1,0,IF(DA8=1,1,2)))</f>
        <v>3</v>
      </c>
      <c r="DC76" s="8"/>
      <c r="DD76" s="8">
        <f ca="1">IF(AND(DE8=1,DF76&lt;&gt;1),3,IF(DD7=1,0,IF(DC8=1,1,2)))</f>
        <v>3</v>
      </c>
      <c r="DE76" s="8"/>
      <c r="DF76" s="8">
        <f ca="1">IF(AND(DG8=1,DH76&lt;&gt;1),3,IF(DF7=1,0,IF(DE8=1,1,2)))</f>
        <v>3</v>
      </c>
      <c r="DG76" s="8"/>
      <c r="DH76" s="8">
        <f ca="1">IF(AND(DI8=1,DJ76&lt;&gt;1),3,IF(DH7=1,0,IF(DG8=1,1,2)))</f>
        <v>3</v>
      </c>
      <c r="DI76" s="8"/>
      <c r="DJ76" s="8">
        <f ca="1">IF(AND(DK8=1,DL76&lt;&gt;1),3,IF(DJ7=1,0,IF(DI8=1,1,2)))</f>
        <v>0</v>
      </c>
      <c r="DK76" s="8"/>
      <c r="DL76" s="8">
        <f ca="1">IF(AND(DM8=1,DN76&lt;&gt;1),3,IF(DL7=1,0,IF(DK8=1,1,2)))</f>
        <v>3</v>
      </c>
      <c r="DM76" s="8"/>
      <c r="DN76" s="8">
        <f ca="1">IF(AND(DO8=1,DP76&lt;&gt;1),3,IF(DN7=1,0,IF(DM8=1,1,2)))</f>
        <v>3</v>
      </c>
      <c r="DO76" s="8"/>
      <c r="DP76" s="8">
        <f ca="1">IF(AND(DQ8=1,DR76&lt;&gt;1),3,IF(DP7=1,0,IF(DO8=1,1,2)))</f>
        <v>3</v>
      </c>
      <c r="DQ76" s="8"/>
      <c r="DR76" s="8">
        <f ca="1">IF(AND(DS8=1,DT76&lt;&gt;1),3,IF(DR7=1,0,IF(DQ8=1,1,2)))</f>
        <v>0</v>
      </c>
      <c r="DS76" s="8"/>
      <c r="DU76" s="28">
        <v>1</v>
      </c>
      <c r="DV76" s="22"/>
      <c r="DW76" s="28">
        <v>3</v>
      </c>
    </row>
    <row r="77" spans="2:127" ht="4.5" customHeight="1" x14ac:dyDescent="0.25">
      <c r="B77" s="13">
        <v>2</v>
      </c>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U77" s="22"/>
      <c r="DV77" s="22"/>
      <c r="DW77" s="22"/>
    </row>
    <row r="78" spans="2:127" x14ac:dyDescent="0.25">
      <c r="B78" s="13">
        <v>2.5</v>
      </c>
      <c r="C78" s="8"/>
      <c r="D78" s="8">
        <f ca="1">IF(AND(E10=1,F78&lt;&gt;1),3,IF(D9=1,0,IF(C10=1,1,2)))</f>
        <v>3</v>
      </c>
      <c r="E78" s="8"/>
      <c r="F78" s="8">
        <f ca="1">IF(AND(G10=1,H78&lt;&gt;1),3,IF(F9=1,0,IF(E10=1,1,2)))</f>
        <v>3</v>
      </c>
      <c r="G78" s="8"/>
      <c r="H78" s="8">
        <f ca="1">IF(AND(I10=1,J78&lt;&gt;1),3,IF(H9=1,0,IF(G10=1,1,2)))</f>
        <v>3</v>
      </c>
      <c r="I78" s="8"/>
      <c r="J78" s="8">
        <f ca="1">IF(AND(K10=1,L78&lt;&gt;1),3,IF(J9=1,0,IF(I10=1,1,2)))</f>
        <v>0</v>
      </c>
      <c r="K78" s="8"/>
      <c r="L78" s="8">
        <f ca="1">IF(AND(M10=1,N78&lt;&gt;1),3,IF(L9=1,0,IF(K10=1,1,2)))</f>
        <v>1</v>
      </c>
      <c r="M78" s="8"/>
      <c r="N78" s="8">
        <f ca="1">IF(AND(O10=1,P78&lt;&gt;1),3,IF(N9=1,0,IF(M10=1,1,2)))</f>
        <v>0</v>
      </c>
      <c r="O78" s="8"/>
      <c r="P78" s="8">
        <f ca="1">IF(AND(Q10=1,R78&lt;&gt;1),3,IF(P9=1,0,IF(O10=1,1,2)))</f>
        <v>3</v>
      </c>
      <c r="Q78" s="8"/>
      <c r="R78" s="8">
        <f ca="1">IF(AND(S10=1,T78&lt;&gt;1),3,IF(R9=1,0,IF(Q10=1,1,2)))</f>
        <v>3</v>
      </c>
      <c r="S78" s="8"/>
      <c r="T78" s="8">
        <f ca="1">IF(AND(U10=1,V78&lt;&gt;1),3,IF(T9=1,0,IF(S10=1,1,2)))</f>
        <v>0</v>
      </c>
      <c r="U78" s="8"/>
      <c r="V78" s="8">
        <f ca="1">IF(AND(W10=1,X78&lt;&gt;1),3,IF(V9=1,0,IF(U10=1,1,2)))</f>
        <v>3</v>
      </c>
      <c r="W78" s="8"/>
      <c r="X78" s="8">
        <f ca="1">IF(AND(Y10=1,Z78&lt;&gt;1),3,IF(X9=1,0,IF(W10=1,1,2)))</f>
        <v>0</v>
      </c>
      <c r="Y78" s="8"/>
      <c r="Z78" s="8">
        <f ca="1">IF(AND(AA10=1,AB78&lt;&gt;1),3,IF(Z9=1,0,IF(Y10=1,1,2)))</f>
        <v>1</v>
      </c>
      <c r="AA78" s="8"/>
      <c r="AB78" s="8">
        <f ca="1">IF(AND(AC10=1,AD78&lt;&gt;1),3,IF(AB9=1,0,IF(AA10=1,1,2)))</f>
        <v>1</v>
      </c>
      <c r="AC78" s="8"/>
      <c r="AD78" s="8">
        <f ca="1">IF(AND(AE10=1,AF78&lt;&gt;1),3,IF(AD9=1,0,IF(AC10=1,1,2)))</f>
        <v>1</v>
      </c>
      <c r="AE78" s="8"/>
      <c r="AF78" s="8">
        <f ca="1">IF(AND(AG10=1,AH78&lt;&gt;1),3,IF(AF9=1,0,IF(AE10=1,1,2)))</f>
        <v>1</v>
      </c>
      <c r="AG78" s="8"/>
      <c r="AH78" s="8">
        <f ca="1">IF(AND(AI10=1,AJ78&lt;&gt;1),3,IF(AH9=1,0,IF(AG10=1,1,2)))</f>
        <v>1</v>
      </c>
      <c r="AI78" s="8"/>
      <c r="AJ78" s="8">
        <f ca="1">IF(AND(AK10=1,AL78&lt;&gt;1),3,IF(AJ9=1,0,IF(AI10=1,1,2)))</f>
        <v>1</v>
      </c>
      <c r="AK78" s="8"/>
      <c r="AL78" s="8">
        <f ca="1">IF(AND(AM10=1,AN78&lt;&gt;1),3,IF(AL9=1,0,IF(AK10=1,1,2)))</f>
        <v>3</v>
      </c>
      <c r="AM78" s="8"/>
      <c r="AN78" s="8">
        <f ca="1">IF(AND(AO10=1,AP78&lt;&gt;1),3,IF(AN9=1,0,IF(AM10=1,1,2)))</f>
        <v>3</v>
      </c>
      <c r="AO78" s="8"/>
      <c r="AP78" s="8">
        <f ca="1">IF(AND(AQ10=1,AR78&lt;&gt;1),3,IF(AP9=1,0,IF(AO10=1,1,2)))</f>
        <v>0</v>
      </c>
      <c r="AQ78" s="8"/>
      <c r="AR78" s="8">
        <f ca="1">IF(AND(AS10=1,AT78&lt;&gt;1),3,IF(AR9=1,0,IF(AQ10=1,1,2)))</f>
        <v>1</v>
      </c>
      <c r="AS78" s="8"/>
      <c r="AT78" s="8">
        <f ca="1">IF(AND(AU10=1,AV78&lt;&gt;1),3,IF(AT9=1,0,IF(AS10=1,1,2)))</f>
        <v>1</v>
      </c>
      <c r="AU78" s="8"/>
      <c r="AV78" s="8">
        <f ca="1">IF(AND(AW10=1,AX78&lt;&gt;1),3,IF(AV9=1,0,IF(AU10=1,1,2)))</f>
        <v>1</v>
      </c>
      <c r="AW78" s="8"/>
      <c r="AX78" s="8">
        <f ca="1">IF(AND(AY10=1,AZ78&lt;&gt;1),3,IF(AX9=1,0,IF(AW10=1,1,2)))</f>
        <v>1</v>
      </c>
      <c r="AY78" s="8"/>
      <c r="AZ78" s="8">
        <f ca="1">IF(AND(BA10=1,BB78&lt;&gt;1),3,IF(AZ9=1,0,IF(AY10=1,1,2)))</f>
        <v>1</v>
      </c>
      <c r="BA78" s="8"/>
      <c r="BB78" s="8">
        <f ca="1">IF(AND(BC10=1,BD78&lt;&gt;1),3,IF(BB9=1,0,IF(BA10=1,1,2)))</f>
        <v>3</v>
      </c>
      <c r="BC78" s="8"/>
      <c r="BD78" s="8">
        <f ca="1">IF(AND(BE10=1,BF78&lt;&gt;1),3,IF(BD9=1,0,IF(BC10=1,1,2)))</f>
        <v>3</v>
      </c>
      <c r="BE78" s="8"/>
      <c r="BF78" s="8">
        <f ca="1">IF(AND(BG10=1,BH78&lt;&gt;1),3,IF(BF9=1,0,IF(BE10=1,1,2)))</f>
        <v>0</v>
      </c>
      <c r="BG78" s="8"/>
      <c r="BH78" s="8">
        <f ca="1">IF(AND(BI10=1,BJ78&lt;&gt;1),3,IF(BH9=1,0,IF(BG10=1,1,2)))</f>
        <v>0</v>
      </c>
      <c r="BI78" s="8"/>
      <c r="BJ78" s="8">
        <f ca="1">IF(AND(BK10=1,BL78&lt;&gt;1),3,IF(BJ9=1,0,IF(BI10=1,1,2)))</f>
        <v>0</v>
      </c>
      <c r="BK78" s="8"/>
      <c r="BL78" s="8">
        <f ca="1">IF(AND(BM10=1,BN78&lt;&gt;1),3,IF(BL9=1,0,IF(BK10=1,1,2)))</f>
        <v>0</v>
      </c>
      <c r="BM78" s="8"/>
      <c r="BN78" s="8">
        <f ca="1">IF(AND(BO10=1,BP78&lt;&gt;1),3,IF(BN9=1,0,IF(BM10=1,1,2)))</f>
        <v>1</v>
      </c>
      <c r="BO78" s="8"/>
      <c r="BP78" s="8">
        <f ca="1">IF(AND(BQ10=1,BR78&lt;&gt;1),3,IF(BP9=1,0,IF(BO10=1,1,2)))</f>
        <v>1</v>
      </c>
      <c r="BQ78" s="8"/>
      <c r="BR78" s="8">
        <f ca="1">IF(AND(BS10=1,BT78&lt;&gt;1),3,IF(BR9=1,0,IF(BQ10=1,1,2)))</f>
        <v>0</v>
      </c>
      <c r="BS78" s="8"/>
      <c r="BT78" s="8">
        <f ca="1">IF(AND(BU10=1,BV78&lt;&gt;1),3,IF(BT9=1,0,IF(BS10=1,1,2)))</f>
        <v>1</v>
      </c>
      <c r="BU78" s="8"/>
      <c r="BV78" s="8">
        <f ca="1">IF(AND(BW10=1,BX78&lt;&gt;1),3,IF(BV9=1,0,IF(BU10=1,1,2)))</f>
        <v>3</v>
      </c>
      <c r="BW78" s="8"/>
      <c r="BX78" s="8">
        <f ca="1">IF(AND(BY10=1,BZ78&lt;&gt;1),3,IF(BX9=1,0,IF(BW10=1,1,2)))</f>
        <v>3</v>
      </c>
      <c r="BY78" s="8"/>
      <c r="BZ78" s="8">
        <f ca="1">IF(AND(CA10=1,CB78&lt;&gt;1),3,IF(BZ9=1,0,IF(BY10=1,1,2)))</f>
        <v>3</v>
      </c>
      <c r="CA78" s="8"/>
      <c r="CB78" s="8">
        <f ca="1">IF(AND(CC10=1,CD78&lt;&gt;1),3,IF(CB9=1,0,IF(CA10=1,1,2)))</f>
        <v>3</v>
      </c>
      <c r="CC78" s="8"/>
      <c r="CD78" s="8">
        <f ca="1">IF(AND(CE10=1,CF78&lt;&gt;1),3,IF(CD9=1,0,IF(CC10=1,1,2)))</f>
        <v>3</v>
      </c>
      <c r="CE78" s="8"/>
      <c r="CF78" s="8">
        <f ca="1">IF(AND(CG10=1,CH78&lt;&gt;1),3,IF(CF9=1,0,IF(CE10=1,1,2)))</f>
        <v>3</v>
      </c>
      <c r="CG78" s="8"/>
      <c r="CH78" s="8">
        <f ca="1">IF(AND(CI10=1,CJ78&lt;&gt;1),3,IF(CH9=1,0,IF(CG10=1,1,2)))</f>
        <v>3</v>
      </c>
      <c r="CI78" s="8"/>
      <c r="CJ78" s="8">
        <f ca="1">IF(AND(CK10=1,CL78&lt;&gt;1),3,IF(CJ9=1,0,IF(CI10=1,1,2)))</f>
        <v>3</v>
      </c>
      <c r="CK78" s="8"/>
      <c r="CL78" s="8">
        <f ca="1">IF(AND(CM10=1,CN78&lt;&gt;1),3,IF(CL9=1,0,IF(CK10=1,1,2)))</f>
        <v>0</v>
      </c>
      <c r="CM78" s="8"/>
      <c r="CN78" s="8">
        <f ca="1">IF(AND(CO10=1,CP78&lt;&gt;1),3,IF(CN9=1,0,IF(CM10=1,1,2)))</f>
        <v>1</v>
      </c>
      <c r="CO78" s="8"/>
      <c r="CP78" s="8">
        <f ca="1">IF(AND(CQ10=1,CR78&lt;&gt;1),3,IF(CP9=1,0,IF(CO10=1,1,2)))</f>
        <v>3</v>
      </c>
      <c r="CQ78" s="8"/>
      <c r="CR78" s="8">
        <f ca="1">IF(AND(CS10=1,CT78&lt;&gt;1),3,IF(CR9=1,0,IF(CQ10=1,1,2)))</f>
        <v>3</v>
      </c>
      <c r="CS78" s="8"/>
      <c r="CT78" s="8">
        <f ca="1">IF(AND(CU10=1,CV78&lt;&gt;1),3,IF(CT9=1,0,IF(CS10=1,1,2)))</f>
        <v>3</v>
      </c>
      <c r="CU78" s="8"/>
      <c r="CV78" s="8">
        <f ca="1">IF(AND(CW10=1,CX78&lt;&gt;1),3,IF(CV9=1,0,IF(CU10=1,1,2)))</f>
        <v>0</v>
      </c>
      <c r="CW78" s="8"/>
      <c r="CX78" s="8">
        <f ca="1">IF(AND(CY10=1,CZ78&lt;&gt;1),3,IF(CX9=1,0,IF(CW10=1,1,2)))</f>
        <v>1</v>
      </c>
      <c r="CY78" s="8"/>
      <c r="CZ78" s="8">
        <f ca="1">IF(AND(DA10=1,DB78&lt;&gt;1),3,IF(CZ9=1,0,IF(CY10=1,1,2)))</f>
        <v>1</v>
      </c>
      <c r="DA78" s="8"/>
      <c r="DB78" s="8">
        <f ca="1">IF(AND(DC10=1,DD78&lt;&gt;1),3,IF(DB9=1,0,IF(DA10=1,1,2)))</f>
        <v>1</v>
      </c>
      <c r="DC78" s="8"/>
      <c r="DD78" s="8">
        <f ca="1">IF(AND(DE10=1,DF78&lt;&gt;1),3,IF(DD9=1,0,IF(DC10=1,1,2)))</f>
        <v>3</v>
      </c>
      <c r="DE78" s="8"/>
      <c r="DF78" s="8">
        <f ca="1">IF(AND(DG10=1,DH78&lt;&gt;1),3,IF(DF9=1,0,IF(DE10=1,1,2)))</f>
        <v>0</v>
      </c>
      <c r="DG78" s="8"/>
      <c r="DH78" s="8">
        <f ca="1">IF(AND(DI10=1,DJ78&lt;&gt;1),3,IF(DH9=1,0,IF(DG10=1,1,2)))</f>
        <v>1</v>
      </c>
      <c r="DI78" s="8"/>
      <c r="DJ78" s="8">
        <f ca="1">IF(AND(DK10=1,DL78&lt;&gt;1),3,IF(DJ9=1,0,IF(DI10=1,1,2)))</f>
        <v>1</v>
      </c>
      <c r="DK78" s="8"/>
      <c r="DL78" s="8">
        <f ca="1">IF(AND(DM10=1,DN78&lt;&gt;1),3,IF(DL9=1,0,IF(DK10=1,1,2)))</f>
        <v>3</v>
      </c>
      <c r="DM78" s="8"/>
      <c r="DN78" s="8">
        <f ca="1">IF(AND(DO10=1,DP78&lt;&gt;1),3,IF(DN9=1,0,IF(DM10=1,1,2)))</f>
        <v>3</v>
      </c>
      <c r="DO78" s="8"/>
      <c r="DP78" s="8">
        <f ca="1">IF(AND(DQ10=1,DR78&lt;&gt;1),3,IF(DP9=1,0,IF(DO10=1,1,2)))</f>
        <v>3</v>
      </c>
      <c r="DQ78" s="8"/>
      <c r="DR78" s="8">
        <f ca="1">IF(AND(DS10=1,DT78&lt;&gt;1),3,IF(DR9=1,0,IF(DQ10=1,1,2)))</f>
        <v>0</v>
      </c>
      <c r="DS78" s="8"/>
      <c r="DU78" s="22"/>
      <c r="DV78" s="28">
        <v>2</v>
      </c>
      <c r="DW78" s="22"/>
    </row>
    <row r="79" spans="2:127" ht="4.5" customHeight="1" x14ac:dyDescent="0.25">
      <c r="B79" s="13">
        <v>3</v>
      </c>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row>
    <row r="80" spans="2:127" x14ac:dyDescent="0.25">
      <c r="B80" s="13">
        <v>3.5</v>
      </c>
      <c r="C80" s="8"/>
      <c r="D80" s="8">
        <f ca="1">IF(AND(E12=1,F80&lt;&gt;1),3,IF(D11=1,0,IF(C12=1,1,2)))</f>
        <v>3</v>
      </c>
      <c r="E80" s="8"/>
      <c r="F80" s="8">
        <f ca="1">IF(AND(G12=1,H80&lt;&gt;1),3,IF(F11=1,0,IF(E12=1,1,2)))</f>
        <v>0</v>
      </c>
      <c r="G80" s="8"/>
      <c r="H80" s="8">
        <f ca="1">IF(AND(I12=1,J80&lt;&gt;1),3,IF(H11=1,0,IF(G12=1,1,2)))</f>
        <v>0</v>
      </c>
      <c r="I80" s="8"/>
      <c r="J80" s="8">
        <f ca="1">IF(AND(K12=1,L80&lt;&gt;1),3,IF(J11=1,0,IF(I12=1,1,2)))</f>
        <v>1</v>
      </c>
      <c r="K80" s="8"/>
      <c r="L80" s="8">
        <f ca="1">IF(AND(M12=1,N80&lt;&gt;1),3,IF(L11=1,0,IF(K12=1,1,2)))</f>
        <v>0</v>
      </c>
      <c r="M80" s="8"/>
      <c r="N80" s="8">
        <f ca="1">IF(AND(O12=1,P80&lt;&gt;1),3,IF(N11=1,0,IF(M12=1,1,2)))</f>
        <v>0</v>
      </c>
      <c r="O80" s="8"/>
      <c r="P80" s="8">
        <f ca="1">IF(AND(Q12=1,R80&lt;&gt;1),3,IF(P11=1,0,IF(O12=1,1,2)))</f>
        <v>3</v>
      </c>
      <c r="Q80" s="8"/>
      <c r="R80" s="8">
        <f ca="1">IF(AND(S12=1,T80&lt;&gt;1),3,IF(R11=1,0,IF(Q12=1,1,2)))</f>
        <v>3</v>
      </c>
      <c r="S80" s="8"/>
      <c r="T80" s="8">
        <f ca="1">IF(AND(U12=1,V80&lt;&gt;1),3,IF(T11=1,0,IF(S12=1,1,2)))</f>
        <v>3</v>
      </c>
      <c r="U80" s="8"/>
      <c r="V80" s="8">
        <f ca="1">IF(AND(W12=1,X80&lt;&gt;1),3,IF(V11=1,0,IF(U12=1,1,2)))</f>
        <v>0</v>
      </c>
      <c r="W80" s="8"/>
      <c r="X80" s="8">
        <f ca="1">IF(AND(Y12=1,Z80&lt;&gt;1),3,IF(X11=1,0,IF(W12=1,1,2)))</f>
        <v>1</v>
      </c>
      <c r="Y80" s="8"/>
      <c r="Z80" s="8">
        <f ca="1">IF(AND(AA12=1,AB80&lt;&gt;1),3,IF(Z11=1,0,IF(Y12=1,1,2)))</f>
        <v>1</v>
      </c>
      <c r="AA80" s="8"/>
      <c r="AB80" s="8">
        <f ca="1">IF(AND(AC12=1,AD80&lt;&gt;1),3,IF(AB11=1,0,IF(AA12=1,1,2)))</f>
        <v>1</v>
      </c>
      <c r="AC80" s="8"/>
      <c r="AD80" s="8">
        <f ca="1">IF(AND(AE12=1,AF80&lt;&gt;1),3,IF(AD11=1,0,IF(AC12=1,1,2)))</f>
        <v>1</v>
      </c>
      <c r="AE80" s="8"/>
      <c r="AF80" s="8">
        <f ca="1">IF(AND(AG12=1,AH80&lt;&gt;1),3,IF(AF11=1,0,IF(AE12=1,1,2)))</f>
        <v>3</v>
      </c>
      <c r="AG80" s="8"/>
      <c r="AH80" s="8">
        <f ca="1">IF(AND(AI12=1,AJ80&lt;&gt;1),3,IF(AH11=1,0,IF(AG12=1,1,2)))</f>
        <v>3</v>
      </c>
      <c r="AI80" s="8"/>
      <c r="AJ80" s="8">
        <f ca="1">IF(AND(AK12=1,AL80&lt;&gt;1),3,IF(AJ11=1,0,IF(AI12=1,1,2)))</f>
        <v>3</v>
      </c>
      <c r="AK80" s="8"/>
      <c r="AL80" s="8">
        <f ca="1">IF(AND(AM12=1,AN80&lt;&gt;1),3,IF(AL11=1,0,IF(AK12=1,1,2)))</f>
        <v>0</v>
      </c>
      <c r="AM80" s="8"/>
      <c r="AN80" s="8">
        <f ca="1">IF(AND(AO12=1,AP80&lt;&gt;1),3,IF(AN11=1,0,IF(AM12=1,1,2)))</f>
        <v>0</v>
      </c>
      <c r="AO80" s="8"/>
      <c r="AP80" s="8">
        <f ca="1">IF(AND(AQ12=1,AR80&lt;&gt;1),3,IF(AP11=1,0,IF(AO12=1,1,2)))</f>
        <v>3</v>
      </c>
      <c r="AQ80" s="8"/>
      <c r="AR80" s="8">
        <f ca="1">IF(AND(AS12=1,AT80&lt;&gt;1),3,IF(AR11=1,0,IF(AQ12=1,1,2)))</f>
        <v>3</v>
      </c>
      <c r="AS80" s="8"/>
      <c r="AT80" s="8">
        <f ca="1">IF(AND(AU12=1,AV80&lt;&gt;1),3,IF(AT11=1,0,IF(AS12=1,1,2)))</f>
        <v>3</v>
      </c>
      <c r="AU80" s="8"/>
      <c r="AV80" s="8">
        <f ca="1">IF(AND(AW12=1,AX80&lt;&gt;1),3,IF(AV11=1,0,IF(AU12=1,1,2)))</f>
        <v>0</v>
      </c>
      <c r="AW80" s="8"/>
      <c r="AX80" s="8">
        <f ca="1">IF(AND(AY12=1,AZ80&lt;&gt;1),3,IF(AX11=1,0,IF(AW12=1,1,2)))</f>
        <v>1</v>
      </c>
      <c r="AY80" s="8"/>
      <c r="AZ80" s="8">
        <f ca="1">IF(AND(BA12=1,BB80&lt;&gt;1),3,IF(AZ11=1,0,IF(AY12=1,1,2)))</f>
        <v>1</v>
      </c>
      <c r="BA80" s="8"/>
      <c r="BB80" s="8">
        <f ca="1">IF(AND(BC12=1,BD80&lt;&gt;1),3,IF(BB11=1,0,IF(BA12=1,1,2)))</f>
        <v>1</v>
      </c>
      <c r="BC80" s="8"/>
      <c r="BD80" s="8">
        <f ca="1">IF(AND(BE12=1,BF80&lt;&gt;1),3,IF(BD11=1,0,IF(BC12=1,1,2)))</f>
        <v>3</v>
      </c>
      <c r="BE80" s="8"/>
      <c r="BF80" s="8">
        <f ca="1">IF(AND(BG12=1,BH80&lt;&gt;1),3,IF(BF11=1,0,IF(BE12=1,1,2)))</f>
        <v>3</v>
      </c>
      <c r="BG80" s="8"/>
      <c r="BH80" s="8">
        <f ca="1">IF(AND(BI12=1,BJ80&lt;&gt;1),3,IF(BH11=1,0,IF(BG12=1,1,2)))</f>
        <v>3</v>
      </c>
      <c r="BI80" s="8"/>
      <c r="BJ80" s="8">
        <f ca="1">IF(AND(BK12=1,BL80&lt;&gt;1),3,IF(BJ11=1,0,IF(BI12=1,1,2)))</f>
        <v>3</v>
      </c>
      <c r="BK80" s="8"/>
      <c r="BL80" s="8">
        <f ca="1">IF(AND(BM12=1,BN80&lt;&gt;1),3,IF(BL11=1,0,IF(BK12=1,1,2)))</f>
        <v>3</v>
      </c>
      <c r="BM80" s="8"/>
      <c r="BN80" s="8">
        <f ca="1">IF(AND(BO12=1,BP80&lt;&gt;1),3,IF(BN11=1,0,IF(BM12=1,1,2)))</f>
        <v>3</v>
      </c>
      <c r="BO80" s="8"/>
      <c r="BP80" s="8">
        <f ca="1">IF(AND(BQ12=1,BR80&lt;&gt;1),3,IF(BP11=1,0,IF(BO12=1,1,2)))</f>
        <v>0</v>
      </c>
      <c r="BQ80" s="8"/>
      <c r="BR80" s="8">
        <f ca="1">IF(AND(BS12=1,BT80&lt;&gt;1),3,IF(BR11=1,0,IF(BQ12=1,1,2)))</f>
        <v>1</v>
      </c>
      <c r="BS80" s="8"/>
      <c r="BT80" s="8">
        <f ca="1">IF(AND(BU12=1,BV80&lt;&gt;1),3,IF(BT11=1,0,IF(BS12=1,1,2)))</f>
        <v>3</v>
      </c>
      <c r="BU80" s="8"/>
      <c r="BV80" s="8">
        <f ca="1">IF(AND(BW12=1,BX80&lt;&gt;1),3,IF(BV11=1,0,IF(BU12=1,1,2)))</f>
        <v>3</v>
      </c>
      <c r="BW80" s="8"/>
      <c r="BX80" s="8">
        <f ca="1">IF(AND(BY12=1,BZ80&lt;&gt;1),3,IF(BX11=1,0,IF(BW12=1,1,2)))</f>
        <v>3</v>
      </c>
      <c r="BY80" s="8"/>
      <c r="BZ80" s="8">
        <f ca="1">IF(AND(CA12=1,CB80&lt;&gt;1),3,IF(BZ11=1,0,IF(BY12=1,1,2)))</f>
        <v>3</v>
      </c>
      <c r="CA80" s="8"/>
      <c r="CB80" s="8">
        <f ca="1">IF(AND(CC12=1,CD80&lt;&gt;1),3,IF(CB11=1,0,IF(CA12=1,1,2)))</f>
        <v>3</v>
      </c>
      <c r="CC80" s="8"/>
      <c r="CD80" s="8">
        <f ca="1">IF(AND(CE12=1,CF80&lt;&gt;1),3,IF(CD11=1,0,IF(CC12=1,1,2)))</f>
        <v>3</v>
      </c>
      <c r="CE80" s="8"/>
      <c r="CF80" s="8">
        <f ca="1">IF(AND(CG12=1,CH80&lt;&gt;1),3,IF(CF11=1,0,IF(CE12=1,1,2)))</f>
        <v>3</v>
      </c>
      <c r="CG80" s="8"/>
      <c r="CH80" s="8">
        <f ca="1">IF(AND(CI12=1,CJ80&lt;&gt;1),3,IF(CH11=1,0,IF(CG12=1,1,2)))</f>
        <v>0</v>
      </c>
      <c r="CI80" s="8"/>
      <c r="CJ80" s="8">
        <f ca="1">IF(AND(CK12=1,CL80&lt;&gt;1),3,IF(CJ11=1,0,IF(CI12=1,1,2)))</f>
        <v>1</v>
      </c>
      <c r="CK80" s="8"/>
      <c r="CL80" s="8">
        <f ca="1">IF(AND(CM12=1,CN80&lt;&gt;1),3,IF(CL11=1,0,IF(CK12=1,1,2)))</f>
        <v>1</v>
      </c>
      <c r="CM80" s="8"/>
      <c r="CN80" s="8">
        <f ca="1">IF(AND(CO12=1,CP80&lt;&gt;1),3,IF(CN11=1,0,IF(CM12=1,1,2)))</f>
        <v>1</v>
      </c>
      <c r="CO80" s="8"/>
      <c r="CP80" s="8">
        <f ca="1">IF(AND(CQ12=1,CR80&lt;&gt;1),3,IF(CP11=1,0,IF(CO12=1,1,2)))</f>
        <v>1</v>
      </c>
      <c r="CQ80" s="8"/>
      <c r="CR80" s="8">
        <f ca="1">IF(AND(CS12=1,CT80&lt;&gt;1),3,IF(CR11=1,0,IF(CQ12=1,1,2)))</f>
        <v>1</v>
      </c>
      <c r="CS80" s="8"/>
      <c r="CT80" s="8">
        <f ca="1">IF(AND(CU12=1,CV80&lt;&gt;1),3,IF(CT11=1,0,IF(CS12=1,1,2)))</f>
        <v>1</v>
      </c>
      <c r="CU80" s="8"/>
      <c r="CV80" s="8">
        <f ca="1">IF(AND(CW12=1,CX80&lt;&gt;1),3,IF(CV11=1,0,IF(CU12=1,1,2)))</f>
        <v>1</v>
      </c>
      <c r="CW80" s="8"/>
      <c r="CX80" s="8">
        <f ca="1">IF(AND(CY12=1,CZ80&lt;&gt;1),3,IF(CX11=1,0,IF(CW12=1,1,2)))</f>
        <v>1</v>
      </c>
      <c r="CY80" s="8"/>
      <c r="CZ80" s="8">
        <f ca="1">IF(AND(DA12=1,DB80&lt;&gt;1),3,IF(CZ11=1,0,IF(CY12=1,1,2)))</f>
        <v>0</v>
      </c>
      <c r="DA80" s="8"/>
      <c r="DB80" s="8">
        <f ca="1">IF(AND(DC12=1,DD80&lt;&gt;1),3,IF(DB11=1,0,IF(DA12=1,1,2)))</f>
        <v>1</v>
      </c>
      <c r="DC80" s="8"/>
      <c r="DD80" s="8">
        <f ca="1">IF(AND(DE12=1,DF80&lt;&gt;1),3,IF(DD11=1,0,IF(DC12=1,1,2)))</f>
        <v>1</v>
      </c>
      <c r="DE80" s="8"/>
      <c r="DF80" s="8">
        <f ca="1">IF(AND(DG12=1,DH80&lt;&gt;1),3,IF(DF11=1,0,IF(DE12=1,1,2)))</f>
        <v>1</v>
      </c>
      <c r="DG80" s="8"/>
      <c r="DH80" s="8">
        <f ca="1">IF(AND(DI12=1,DJ80&lt;&gt;1),3,IF(DH11=1,0,IF(DG12=1,1,2)))</f>
        <v>1</v>
      </c>
      <c r="DI80" s="8"/>
      <c r="DJ80" s="8">
        <f ca="1">IF(AND(DK12=1,DL80&lt;&gt;1),3,IF(DJ11=1,0,IF(DI12=1,1,2)))</f>
        <v>1</v>
      </c>
      <c r="DK80" s="8"/>
      <c r="DL80" s="8">
        <f ca="1">IF(AND(DM12=1,DN80&lt;&gt;1),3,IF(DL11=1,0,IF(DK12=1,1,2)))</f>
        <v>0</v>
      </c>
      <c r="DM80" s="8"/>
      <c r="DN80" s="8">
        <f ca="1">IF(AND(DO12=1,DP80&lt;&gt;1),3,IF(DN11=1,0,IF(DM12=1,1,2)))</f>
        <v>0</v>
      </c>
      <c r="DO80" s="8"/>
      <c r="DP80" s="8">
        <f ca="1">IF(AND(DQ12=1,DR80&lt;&gt;1),3,IF(DP11=1,0,IF(DO12=1,1,2)))</f>
        <v>1</v>
      </c>
      <c r="DQ80" s="8"/>
      <c r="DR80" s="8">
        <f ca="1">IF(AND(DS12=1,DT80&lt;&gt;1),3,IF(DR11=1,0,IF(DQ12=1,1,2)))</f>
        <v>1</v>
      </c>
      <c r="DS80" s="8"/>
    </row>
    <row r="81" spans="2:123" ht="4.5" customHeight="1" x14ac:dyDescent="0.25">
      <c r="B81" s="13">
        <v>4</v>
      </c>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row>
    <row r="82" spans="2:123" x14ac:dyDescent="0.25">
      <c r="B82" s="13">
        <v>4.5</v>
      </c>
      <c r="C82" s="8"/>
      <c r="D82" s="8">
        <f ca="1">IF(AND(E14=1,F82&lt;&gt;1),3,IF(D13=1,0,IF(C14=1,1,2)))</f>
        <v>3</v>
      </c>
      <c r="E82" s="8"/>
      <c r="F82" s="8">
        <f ca="1">IF(AND(G14=1,H82&lt;&gt;1),3,IF(F13=1,0,IF(E14=1,1,2)))</f>
        <v>3</v>
      </c>
      <c r="G82" s="8"/>
      <c r="H82" s="8">
        <f ca="1">IF(AND(I14=1,J82&lt;&gt;1),3,IF(H13=1,0,IF(G14=1,1,2)))</f>
        <v>0</v>
      </c>
      <c r="I82" s="8"/>
      <c r="J82" s="8">
        <f ca="1">IF(AND(K14=1,L82&lt;&gt;1),3,IF(J13=1,0,IF(I14=1,1,2)))</f>
        <v>3</v>
      </c>
      <c r="K82" s="8"/>
      <c r="L82" s="8">
        <f ca="1">IF(AND(M14=1,N82&lt;&gt;1),3,IF(L13=1,0,IF(K14=1,1,2)))</f>
        <v>0</v>
      </c>
      <c r="M82" s="8"/>
      <c r="N82" s="8">
        <f ca="1">IF(AND(O14=1,P82&lt;&gt;1),3,IF(N13=1,0,IF(M14=1,1,2)))</f>
        <v>3</v>
      </c>
      <c r="O82" s="8"/>
      <c r="P82" s="8">
        <f ca="1">IF(AND(Q14=1,R82&lt;&gt;1),3,IF(P13=1,0,IF(O14=1,1,2)))</f>
        <v>0</v>
      </c>
      <c r="Q82" s="8"/>
      <c r="R82" s="8">
        <f ca="1">IF(AND(S14=1,T82&lt;&gt;1),3,IF(R13=1,0,IF(Q14=1,1,2)))</f>
        <v>1</v>
      </c>
      <c r="S82" s="8"/>
      <c r="T82" s="8">
        <f ca="1">IF(AND(U14=1,V82&lt;&gt;1),3,IF(T13=1,0,IF(S14=1,1,2)))</f>
        <v>3</v>
      </c>
      <c r="U82" s="8"/>
      <c r="V82" s="8">
        <f ca="1">IF(AND(W14=1,X82&lt;&gt;1),3,IF(V13=1,0,IF(U14=1,1,2)))</f>
        <v>3</v>
      </c>
      <c r="W82" s="8"/>
      <c r="X82" s="8">
        <f ca="1">IF(AND(Y14=1,Z82&lt;&gt;1),3,IF(X13=1,0,IF(W14=1,1,2)))</f>
        <v>3</v>
      </c>
      <c r="Y82" s="8"/>
      <c r="Z82" s="8">
        <f ca="1">IF(AND(AA14=1,AB82&lt;&gt;1),3,IF(Z13=1,0,IF(Y14=1,1,2)))</f>
        <v>3</v>
      </c>
      <c r="AA82" s="8"/>
      <c r="AB82" s="8">
        <f ca="1">IF(AND(AC14=1,AD82&lt;&gt;1),3,IF(AB13=1,0,IF(AA14=1,1,2)))</f>
        <v>3</v>
      </c>
      <c r="AC82" s="8"/>
      <c r="AD82" s="8">
        <f ca="1">IF(AND(AE14=1,AF82&lt;&gt;1),3,IF(AD13=1,0,IF(AC14=1,1,2)))</f>
        <v>3</v>
      </c>
      <c r="AE82" s="8"/>
      <c r="AF82" s="8">
        <f ca="1">IF(AND(AG14=1,AH82&lt;&gt;1),3,IF(AF13=1,0,IF(AE14=1,1,2)))</f>
        <v>3</v>
      </c>
      <c r="AG82" s="8"/>
      <c r="AH82" s="8">
        <f ca="1">IF(AND(AI14=1,AJ82&lt;&gt;1),3,IF(AH13=1,0,IF(AG14=1,1,2)))</f>
        <v>3</v>
      </c>
      <c r="AI82" s="8"/>
      <c r="AJ82" s="8">
        <f ca="1">IF(AND(AK14=1,AL82&lt;&gt;1),3,IF(AJ13=1,0,IF(AI14=1,1,2)))</f>
        <v>0</v>
      </c>
      <c r="AK82" s="8"/>
      <c r="AL82" s="8">
        <f ca="1">IF(AND(AM14=1,AN82&lt;&gt;1),3,IF(AL13=1,0,IF(AK14=1,1,2)))</f>
        <v>0</v>
      </c>
      <c r="AM82" s="8"/>
      <c r="AN82" s="8">
        <f ca="1">IF(AND(AO14=1,AP82&lt;&gt;1),3,IF(AN13=1,0,IF(AM14=1,1,2)))</f>
        <v>1</v>
      </c>
      <c r="AO82" s="8"/>
      <c r="AP82" s="8">
        <f ca="1">IF(AND(AQ14=1,AR82&lt;&gt;1),3,IF(AP13=1,0,IF(AO14=1,1,2)))</f>
        <v>3</v>
      </c>
      <c r="AQ82" s="8"/>
      <c r="AR82" s="8">
        <f ca="1">IF(AND(AS14=1,AT82&lt;&gt;1),3,IF(AR13=1,0,IF(AQ14=1,1,2)))</f>
        <v>3</v>
      </c>
      <c r="AS82" s="8"/>
      <c r="AT82" s="8">
        <f ca="1">IF(AND(AU14=1,AV82&lt;&gt;1),3,IF(AT13=1,0,IF(AS14=1,1,2)))</f>
        <v>3</v>
      </c>
      <c r="AU82" s="8"/>
      <c r="AV82" s="8">
        <f ca="1">IF(AND(AW14=1,AX82&lt;&gt;1),3,IF(AV13=1,0,IF(AU14=1,1,2)))</f>
        <v>3</v>
      </c>
      <c r="AW82" s="8"/>
      <c r="AX82" s="8">
        <f ca="1">IF(AND(AY14=1,AZ82&lt;&gt;1),3,IF(AX13=1,0,IF(AW14=1,1,2)))</f>
        <v>3</v>
      </c>
      <c r="AY82" s="8"/>
      <c r="AZ82" s="8">
        <f ca="1">IF(AND(BA14=1,BB82&lt;&gt;1),3,IF(AZ13=1,0,IF(AY14=1,1,2)))</f>
        <v>3</v>
      </c>
      <c r="BA82" s="8"/>
      <c r="BB82" s="8">
        <f ca="1">IF(AND(BC14=1,BD82&lt;&gt;1),3,IF(BB13=1,0,IF(BA14=1,1,2)))</f>
        <v>3</v>
      </c>
      <c r="BC82" s="8"/>
      <c r="BD82" s="8">
        <f ca="1">IF(AND(BE14=1,BF82&lt;&gt;1),3,IF(BD13=1,0,IF(BC14=1,1,2)))</f>
        <v>3</v>
      </c>
      <c r="BE82" s="8"/>
      <c r="BF82" s="8">
        <f ca="1">IF(AND(BG14=1,BH82&lt;&gt;1),3,IF(BF13=1,0,IF(BE14=1,1,2)))</f>
        <v>3</v>
      </c>
      <c r="BG82" s="8"/>
      <c r="BH82" s="8">
        <f ca="1">IF(AND(BI14=1,BJ82&lt;&gt;1),3,IF(BH13=1,0,IF(BG14=1,1,2)))</f>
        <v>3</v>
      </c>
      <c r="BI82" s="8"/>
      <c r="BJ82" s="8">
        <f ca="1">IF(AND(BK14=1,BL82&lt;&gt;1),3,IF(BJ13=1,0,IF(BI14=1,1,2)))</f>
        <v>3</v>
      </c>
      <c r="BK82" s="8"/>
      <c r="BL82" s="8">
        <f ca="1">IF(AND(BM14=1,BN82&lt;&gt;1),3,IF(BL13=1,0,IF(BK14=1,1,2)))</f>
        <v>3</v>
      </c>
      <c r="BM82" s="8"/>
      <c r="BN82" s="8">
        <f ca="1">IF(AND(BO14=1,BP82&lt;&gt;1),3,IF(BN13=1,0,IF(BM14=1,1,2)))</f>
        <v>3</v>
      </c>
      <c r="BO82" s="8"/>
      <c r="BP82" s="8">
        <f ca="1">IF(AND(BQ14=1,BR82&lt;&gt;1),3,IF(BP13=1,0,IF(BO14=1,1,2)))</f>
        <v>3</v>
      </c>
      <c r="BQ82" s="8"/>
      <c r="BR82" s="8">
        <f ca="1">IF(AND(BS14=1,BT82&lt;&gt;1),3,IF(BR13=1,0,IF(BQ14=1,1,2)))</f>
        <v>3</v>
      </c>
      <c r="BS82" s="8"/>
      <c r="BT82" s="8">
        <f ca="1">IF(AND(BU14=1,BV82&lt;&gt;1),3,IF(BT13=1,0,IF(BS14=1,1,2)))</f>
        <v>0</v>
      </c>
      <c r="BU82" s="8"/>
      <c r="BV82" s="8">
        <f ca="1">IF(AND(BW14=1,BX82&lt;&gt;1),3,IF(BV13=1,0,IF(BU14=1,1,2)))</f>
        <v>1</v>
      </c>
      <c r="BW82" s="8"/>
      <c r="BX82" s="8">
        <f ca="1">IF(AND(BY14=1,BZ82&lt;&gt;1),3,IF(BX13=1,0,IF(BW14=1,1,2)))</f>
        <v>1</v>
      </c>
      <c r="BY82" s="8"/>
      <c r="BZ82" s="8">
        <f ca="1">IF(AND(CA14=1,CB82&lt;&gt;1),3,IF(BZ13=1,0,IF(BY14=1,1,2)))</f>
        <v>1</v>
      </c>
      <c r="CA82" s="8"/>
      <c r="CB82" s="8">
        <f ca="1">IF(AND(CC14=1,CD82&lt;&gt;1),3,IF(CB13=1,0,IF(CA14=1,1,2)))</f>
        <v>1</v>
      </c>
      <c r="CC82" s="8"/>
      <c r="CD82" s="8">
        <f ca="1">IF(AND(CE14=1,CF82&lt;&gt;1),3,IF(CD13=1,0,IF(CC14=1,1,2)))</f>
        <v>1</v>
      </c>
      <c r="CE82" s="8"/>
      <c r="CF82" s="8">
        <f ca="1">IF(AND(CG14=1,CH82&lt;&gt;1),3,IF(CF13=1,0,IF(CE14=1,1,2)))</f>
        <v>1</v>
      </c>
      <c r="CG82" s="8"/>
      <c r="CH82" s="8">
        <f ca="1">IF(AND(CI14=1,CJ82&lt;&gt;1),3,IF(CH13=1,0,IF(CG14=1,1,2)))</f>
        <v>1</v>
      </c>
      <c r="CI82" s="8"/>
      <c r="CJ82" s="8">
        <f ca="1">IF(AND(CK14=1,CL82&lt;&gt;1),3,IF(CJ13=1,0,IF(CI14=1,1,2)))</f>
        <v>1</v>
      </c>
      <c r="CK82" s="8"/>
      <c r="CL82" s="8">
        <f ca="1">IF(AND(CM14=1,CN82&lt;&gt;1),3,IF(CL13=1,0,IF(CK14=1,1,2)))</f>
        <v>1</v>
      </c>
      <c r="CM82" s="8"/>
      <c r="CN82" s="8">
        <f ca="1">IF(AND(CO14=1,CP82&lt;&gt;1),3,IF(CN13=1,0,IF(CM14=1,1,2)))</f>
        <v>1</v>
      </c>
      <c r="CO82" s="8"/>
      <c r="CP82" s="8">
        <f ca="1">IF(AND(CQ14=1,CR82&lt;&gt;1),3,IF(CP13=1,0,IF(CO14=1,1,2)))</f>
        <v>3</v>
      </c>
      <c r="CQ82" s="8"/>
      <c r="CR82" s="8">
        <f ca="1">IF(AND(CS14=1,CT82&lt;&gt;1),3,IF(CR13=1,0,IF(CQ14=1,1,2)))</f>
        <v>3</v>
      </c>
      <c r="CS82" s="8"/>
      <c r="CT82" s="8">
        <f ca="1">IF(AND(CU14=1,CV82&lt;&gt;1),3,IF(CT13=1,0,IF(CS14=1,1,2)))</f>
        <v>3</v>
      </c>
      <c r="CU82" s="8"/>
      <c r="CV82" s="8">
        <f ca="1">IF(AND(CW14=1,CX82&lt;&gt;1),3,IF(CV13=1,0,IF(CU14=1,1,2)))</f>
        <v>3</v>
      </c>
      <c r="CW82" s="8"/>
      <c r="CX82" s="8">
        <f ca="1">IF(AND(CY14=1,CZ82&lt;&gt;1),3,IF(CX13=1,0,IF(CW14=1,1,2)))</f>
        <v>3</v>
      </c>
      <c r="CY82" s="8"/>
      <c r="CZ82" s="8">
        <f ca="1">IF(AND(DA14=1,DB82&lt;&gt;1),3,IF(CZ13=1,0,IF(CY14=1,1,2)))</f>
        <v>3</v>
      </c>
      <c r="DA82" s="8"/>
      <c r="DB82" s="8">
        <f ca="1">IF(AND(DC14=1,DD82&lt;&gt;1),3,IF(DB13=1,0,IF(DA14=1,1,2)))</f>
        <v>3</v>
      </c>
      <c r="DC82" s="8"/>
      <c r="DD82" s="8">
        <f ca="1">IF(AND(DE14=1,DF82&lt;&gt;1),3,IF(DD13=1,0,IF(DC14=1,1,2)))</f>
        <v>3</v>
      </c>
      <c r="DE82" s="8"/>
      <c r="DF82" s="8">
        <f ca="1">IF(AND(DG14=1,DH82&lt;&gt;1),3,IF(DF13=1,0,IF(DE14=1,1,2)))</f>
        <v>0</v>
      </c>
      <c r="DG82" s="8"/>
      <c r="DH82" s="8">
        <f ca="1">IF(AND(DI14=1,DJ82&lt;&gt;1),3,IF(DH13=1,0,IF(DG14=1,1,2)))</f>
        <v>1</v>
      </c>
      <c r="DI82" s="8"/>
      <c r="DJ82" s="8">
        <f ca="1">IF(AND(DK14=1,DL82&lt;&gt;1),3,IF(DJ13=1,0,IF(DI14=1,1,2)))</f>
        <v>1</v>
      </c>
      <c r="DK82" s="8"/>
      <c r="DL82" s="8">
        <f ca="1">IF(AND(DM14=1,DN82&lt;&gt;1),3,IF(DL13=1,0,IF(DK14=1,1,2)))</f>
        <v>1</v>
      </c>
      <c r="DM82" s="8"/>
      <c r="DN82" s="8">
        <f ca="1">IF(AND(DO14=1,DP82&lt;&gt;1),3,IF(DN13=1,0,IF(DM14=1,1,2)))</f>
        <v>1</v>
      </c>
      <c r="DO82" s="8"/>
      <c r="DP82" s="8">
        <f ca="1">IF(AND(DQ14=1,DR82&lt;&gt;1),3,IF(DP13=1,0,IF(DO14=1,1,2)))</f>
        <v>3</v>
      </c>
      <c r="DQ82" s="8"/>
      <c r="DR82" s="8">
        <f ca="1">IF(AND(DS14=1,DT82&lt;&gt;1),3,IF(DR13=1,0,IF(DQ14=1,1,2)))</f>
        <v>0</v>
      </c>
      <c r="DS82" s="8"/>
    </row>
    <row r="83" spans="2:123" ht="4.5" customHeight="1" x14ac:dyDescent="0.25">
      <c r="B83" s="13">
        <v>5</v>
      </c>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row>
    <row r="84" spans="2:123" x14ac:dyDescent="0.25">
      <c r="B84" s="13">
        <v>5.5</v>
      </c>
      <c r="C84" s="8"/>
      <c r="D84" s="8">
        <f ca="1">IF(AND(E16=1,F84&lt;&gt;1),3,IF(D15=1,0,IF(C16=1,1,2)))</f>
        <v>3</v>
      </c>
      <c r="E84" s="8"/>
      <c r="F84" s="8">
        <f ca="1">IF(AND(G16=1,H84&lt;&gt;1),3,IF(F15=1,0,IF(E16=1,1,2)))</f>
        <v>3</v>
      </c>
      <c r="G84" s="8"/>
      <c r="H84" s="8">
        <f ca="1">IF(AND(I16=1,J84&lt;&gt;1),3,IF(H15=1,0,IF(G16=1,1,2)))</f>
        <v>0</v>
      </c>
      <c r="I84" s="8"/>
      <c r="J84" s="8">
        <f ca="1">IF(AND(K16=1,L84&lt;&gt;1),3,IF(J15=1,0,IF(I16=1,1,2)))</f>
        <v>1</v>
      </c>
      <c r="K84" s="8"/>
      <c r="L84" s="8">
        <f ca="1">IF(AND(M16=1,N84&lt;&gt;1),3,IF(L15=1,0,IF(K16=1,1,2)))</f>
        <v>1</v>
      </c>
      <c r="M84" s="8"/>
      <c r="N84" s="8">
        <f ca="1">IF(AND(O16=1,P84&lt;&gt;1),3,IF(N15=1,0,IF(M16=1,1,2)))</f>
        <v>1</v>
      </c>
      <c r="O84" s="8"/>
      <c r="P84" s="8">
        <f ca="1">IF(AND(Q16=1,R84&lt;&gt;1),3,IF(P15=1,0,IF(O16=1,1,2)))</f>
        <v>1</v>
      </c>
      <c r="Q84" s="8"/>
      <c r="R84" s="8">
        <f ca="1">IF(AND(S16=1,T84&lt;&gt;1),3,IF(R15=1,0,IF(Q16=1,1,2)))</f>
        <v>1</v>
      </c>
      <c r="S84" s="8"/>
      <c r="T84" s="8">
        <f ca="1">IF(AND(U16=1,V84&lt;&gt;1),3,IF(T15=1,0,IF(S16=1,1,2)))</f>
        <v>3</v>
      </c>
      <c r="U84" s="8"/>
      <c r="V84" s="8">
        <f ca="1">IF(AND(W16=1,X84&lt;&gt;1),3,IF(V15=1,0,IF(U16=1,1,2)))</f>
        <v>3</v>
      </c>
      <c r="W84" s="8"/>
      <c r="X84" s="8">
        <f ca="1">IF(AND(Y16=1,Z84&lt;&gt;1),3,IF(X15=1,0,IF(W16=1,1,2)))</f>
        <v>0</v>
      </c>
      <c r="Y84" s="8"/>
      <c r="Z84" s="8">
        <f ca="1">IF(AND(AA16=1,AB84&lt;&gt;1),3,IF(Z15=1,0,IF(Y16=1,1,2)))</f>
        <v>1</v>
      </c>
      <c r="AA84" s="8"/>
      <c r="AB84" s="8">
        <f ca="1">IF(AND(AC16=1,AD84&lt;&gt;1),3,IF(AB15=1,0,IF(AA16=1,1,2)))</f>
        <v>1</v>
      </c>
      <c r="AC84" s="8"/>
      <c r="AD84" s="8">
        <f ca="1">IF(AND(AE16=1,AF84&lt;&gt;1),3,IF(AD15=1,0,IF(AC16=1,1,2)))</f>
        <v>1</v>
      </c>
      <c r="AE84" s="8"/>
      <c r="AF84" s="8">
        <f ca="1">IF(AND(AG16=1,AH84&lt;&gt;1),3,IF(AF15=1,0,IF(AE16=1,1,2)))</f>
        <v>1</v>
      </c>
      <c r="AG84" s="8"/>
      <c r="AH84" s="8">
        <f ca="1">IF(AND(AI16=1,AJ84&lt;&gt;1),3,IF(AH15=1,0,IF(AG16=1,1,2)))</f>
        <v>1</v>
      </c>
      <c r="AI84" s="8"/>
      <c r="AJ84" s="8">
        <f ca="1">IF(AND(AK16=1,AL84&lt;&gt;1),3,IF(AJ15=1,0,IF(AI16=1,1,2)))</f>
        <v>3</v>
      </c>
      <c r="AK84" s="8"/>
      <c r="AL84" s="8">
        <f ca="1">IF(AND(AM16=1,AN84&lt;&gt;1),3,IF(AL15=1,0,IF(AK16=1,1,2)))</f>
        <v>0</v>
      </c>
      <c r="AM84" s="8"/>
      <c r="AN84" s="8">
        <f ca="1">IF(AND(AO16=1,AP84&lt;&gt;1),3,IF(AN15=1,0,IF(AM16=1,1,2)))</f>
        <v>1</v>
      </c>
      <c r="AO84" s="8"/>
      <c r="AP84" s="8">
        <f ca="1">IF(AND(AQ16=1,AR84&lt;&gt;1),3,IF(AP15=1,0,IF(AO16=1,1,2)))</f>
        <v>1</v>
      </c>
      <c r="AQ84" s="8"/>
      <c r="AR84" s="8">
        <f ca="1">IF(AND(AS16=1,AT84&lt;&gt;1),3,IF(AR15=1,0,IF(AQ16=1,1,2)))</f>
        <v>3</v>
      </c>
      <c r="AS84" s="8"/>
      <c r="AT84" s="8">
        <f ca="1">IF(AND(AU16=1,AV84&lt;&gt;1),3,IF(AT15=1,0,IF(AS16=1,1,2)))</f>
        <v>3</v>
      </c>
      <c r="AU84" s="8"/>
      <c r="AV84" s="8">
        <f ca="1">IF(AND(AW16=1,AX84&lt;&gt;1),3,IF(AV15=1,0,IF(AU16=1,1,2)))</f>
        <v>3</v>
      </c>
      <c r="AW84" s="8"/>
      <c r="AX84" s="8">
        <f ca="1">IF(AND(AY16=1,AZ84&lt;&gt;1),3,IF(AX15=1,0,IF(AW16=1,1,2)))</f>
        <v>0</v>
      </c>
      <c r="AY84" s="8"/>
      <c r="AZ84" s="8">
        <f ca="1">IF(AND(BA16=1,BB84&lt;&gt;1),3,IF(AZ15=1,0,IF(AY16=1,1,2)))</f>
        <v>1</v>
      </c>
      <c r="BA84" s="8"/>
      <c r="BB84" s="8">
        <f ca="1">IF(AND(BC16=1,BD84&lt;&gt;1),3,IF(BB15=1,0,IF(BA16=1,1,2)))</f>
        <v>1</v>
      </c>
      <c r="BC84" s="8"/>
      <c r="BD84" s="8">
        <f ca="1">IF(AND(BE16=1,BF84&lt;&gt;1),3,IF(BD15=1,0,IF(BC16=1,1,2)))</f>
        <v>3</v>
      </c>
      <c r="BE84" s="8"/>
      <c r="BF84" s="8">
        <f ca="1">IF(AND(BG16=1,BH84&lt;&gt;1),3,IF(BF15=1,0,IF(BE16=1,1,2)))</f>
        <v>3</v>
      </c>
      <c r="BG84" s="8"/>
      <c r="BH84" s="8">
        <f ca="1">IF(AND(BI16=1,BJ84&lt;&gt;1),3,IF(BH15=1,0,IF(BG16=1,1,2)))</f>
        <v>3</v>
      </c>
      <c r="BI84" s="8"/>
      <c r="BJ84" s="8">
        <f ca="1">IF(AND(BK16=1,BL84&lt;&gt;1),3,IF(BJ15=1,0,IF(BI16=1,1,2)))</f>
        <v>3</v>
      </c>
      <c r="BK84" s="8"/>
      <c r="BL84" s="8">
        <f ca="1">IF(AND(BM16=1,BN84&lt;&gt;1),3,IF(BL15=1,0,IF(BK16=1,1,2)))</f>
        <v>3</v>
      </c>
      <c r="BM84" s="8"/>
      <c r="BN84" s="8">
        <f ca="1">IF(AND(BO16=1,BP84&lt;&gt;1),3,IF(BN15=1,0,IF(BM16=1,1,2)))</f>
        <v>3</v>
      </c>
      <c r="BO84" s="8"/>
      <c r="BP84" s="8">
        <f ca="1">IF(AND(BQ16=1,BR84&lt;&gt;1),3,IF(BP15=1,0,IF(BO16=1,1,2)))</f>
        <v>3</v>
      </c>
      <c r="BQ84" s="8"/>
      <c r="BR84" s="8">
        <f ca="1">IF(AND(BS16=1,BT84&lt;&gt;1),3,IF(BR15=1,0,IF(BQ16=1,1,2)))</f>
        <v>3</v>
      </c>
      <c r="BS84" s="8"/>
      <c r="BT84" s="8">
        <f ca="1">IF(AND(BU16=1,BV84&lt;&gt;1),3,IF(BT15=1,0,IF(BS16=1,1,2)))</f>
        <v>3</v>
      </c>
      <c r="BU84" s="8"/>
      <c r="BV84" s="8">
        <f ca="1">IF(AND(BW16=1,BX84&lt;&gt;1),3,IF(BV15=1,0,IF(BU16=1,1,2)))</f>
        <v>3</v>
      </c>
      <c r="BW84" s="8"/>
      <c r="BX84" s="8">
        <f ca="1">IF(AND(BY16=1,BZ84&lt;&gt;1),3,IF(BX15=1,0,IF(BW16=1,1,2)))</f>
        <v>3</v>
      </c>
      <c r="BY84" s="8"/>
      <c r="BZ84" s="8">
        <f ca="1">IF(AND(CA16=1,CB84&lt;&gt;1),3,IF(BZ15=1,0,IF(BY16=1,1,2)))</f>
        <v>3</v>
      </c>
      <c r="CA84" s="8"/>
      <c r="CB84" s="8">
        <f ca="1">IF(AND(CC16=1,CD84&lt;&gt;1),3,IF(CB15=1,0,IF(CA16=1,1,2)))</f>
        <v>3</v>
      </c>
      <c r="CC84" s="8"/>
      <c r="CD84" s="8">
        <f ca="1">IF(AND(CE16=1,CF84&lt;&gt;1),3,IF(CD15=1,0,IF(CC16=1,1,2)))</f>
        <v>3</v>
      </c>
      <c r="CE84" s="8"/>
      <c r="CF84" s="8">
        <f ca="1">IF(AND(CG16=1,CH84&lt;&gt;1),3,IF(CF15=1,0,IF(CE16=1,1,2)))</f>
        <v>3</v>
      </c>
      <c r="CG84" s="8"/>
      <c r="CH84" s="8">
        <f ca="1">IF(AND(CI16=1,CJ84&lt;&gt;1),3,IF(CH15=1,0,IF(CG16=1,1,2)))</f>
        <v>3</v>
      </c>
      <c r="CI84" s="8"/>
      <c r="CJ84" s="8">
        <f ca="1">IF(AND(CK16=1,CL84&lt;&gt;1),3,IF(CJ15=1,0,IF(CI16=1,1,2)))</f>
        <v>0</v>
      </c>
      <c r="CK84" s="8"/>
      <c r="CL84" s="8">
        <f ca="1">IF(AND(CM16=1,CN84&lt;&gt;1),3,IF(CL15=1,0,IF(CK16=1,1,2)))</f>
        <v>3</v>
      </c>
      <c r="CM84" s="8"/>
      <c r="CN84" s="8">
        <f ca="1">IF(AND(CO16=1,CP84&lt;&gt;1),3,IF(CN15=1,0,IF(CM16=1,1,2)))</f>
        <v>3</v>
      </c>
      <c r="CO84" s="8"/>
      <c r="CP84" s="8">
        <f ca="1">IF(AND(CQ16=1,CR84&lt;&gt;1),3,IF(CP15=1,0,IF(CO16=1,1,2)))</f>
        <v>3</v>
      </c>
      <c r="CQ84" s="8"/>
      <c r="CR84" s="8">
        <f ca="1">IF(AND(CS16=1,CT84&lt;&gt;1),3,IF(CR15=1,0,IF(CQ16=1,1,2)))</f>
        <v>3</v>
      </c>
      <c r="CS84" s="8"/>
      <c r="CT84" s="8">
        <f ca="1">IF(AND(CU16=1,CV84&lt;&gt;1),3,IF(CT15=1,0,IF(CS16=1,1,2)))</f>
        <v>0</v>
      </c>
      <c r="CU84" s="8"/>
      <c r="CV84" s="8">
        <f ca="1">IF(AND(CW16=1,CX84&lt;&gt;1),3,IF(CV15=1,0,IF(CU16=1,1,2)))</f>
        <v>1</v>
      </c>
      <c r="CW84" s="8"/>
      <c r="CX84" s="8">
        <f ca="1">IF(AND(CY16=1,CZ84&lt;&gt;1),3,IF(CX15=1,0,IF(CW16=1,1,2)))</f>
        <v>1</v>
      </c>
      <c r="CY84" s="8"/>
      <c r="CZ84" s="8">
        <f ca="1">IF(AND(DA16=1,DB84&lt;&gt;1),3,IF(CZ15=1,0,IF(CY16=1,1,2)))</f>
        <v>1</v>
      </c>
      <c r="DA84" s="8"/>
      <c r="DB84" s="8">
        <f ca="1">IF(AND(DC16=1,DD84&lt;&gt;1),3,IF(DB15=1,0,IF(DA16=1,1,2)))</f>
        <v>1</v>
      </c>
      <c r="DC84" s="8"/>
      <c r="DD84" s="8">
        <f ca="1">IF(AND(DE16=1,DF84&lt;&gt;1),3,IF(DD15=1,0,IF(DC16=1,1,2)))</f>
        <v>3</v>
      </c>
      <c r="DE84" s="8"/>
      <c r="DF84" s="8">
        <f ca="1">IF(AND(DG16=1,DH84&lt;&gt;1),3,IF(DF15=1,0,IF(DE16=1,1,2)))</f>
        <v>0</v>
      </c>
      <c r="DG84" s="8"/>
      <c r="DH84" s="8">
        <f ca="1">IF(AND(DI16=1,DJ84&lt;&gt;1),3,IF(DH15=1,0,IF(DG16=1,1,2)))</f>
        <v>1</v>
      </c>
      <c r="DI84" s="8"/>
      <c r="DJ84" s="8">
        <f ca="1">IF(AND(DK16=1,DL84&lt;&gt;1),3,IF(DJ15=1,0,IF(DI16=1,1,2)))</f>
        <v>1</v>
      </c>
      <c r="DK84" s="8"/>
      <c r="DL84" s="8">
        <f ca="1">IF(AND(DM16=1,DN84&lt;&gt;1),3,IF(DL15=1,0,IF(DK16=1,1,2)))</f>
        <v>1</v>
      </c>
      <c r="DM84" s="8"/>
      <c r="DN84" s="8">
        <f ca="1">IF(AND(DO16=1,DP84&lt;&gt;1),3,IF(DN15=1,0,IF(DM16=1,1,2)))</f>
        <v>1</v>
      </c>
      <c r="DO84" s="8"/>
      <c r="DP84" s="8">
        <f ca="1">IF(AND(DQ16=1,DR84&lt;&gt;1),3,IF(DP15=1,0,IF(DO16=1,1,2)))</f>
        <v>1</v>
      </c>
      <c r="DQ84" s="8"/>
      <c r="DR84" s="8">
        <f ca="1">IF(AND(DS16=1,DT84&lt;&gt;1),3,IF(DR15=1,0,IF(DQ16=1,1,2)))</f>
        <v>1</v>
      </c>
      <c r="DS84" s="8"/>
    </row>
    <row r="85" spans="2:123" ht="4.5" customHeight="1" x14ac:dyDescent="0.25">
      <c r="B85" s="13">
        <v>6</v>
      </c>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row>
    <row r="86" spans="2:123" x14ac:dyDescent="0.25">
      <c r="B86" s="13">
        <v>6.5</v>
      </c>
      <c r="C86" s="8"/>
      <c r="D86" s="8">
        <f ca="1">IF(AND(E18=1,F86&lt;&gt;1),3,IF(D17=1,0,IF(C18=1,1,2)))</f>
        <v>0</v>
      </c>
      <c r="E86" s="8"/>
      <c r="F86" s="8">
        <f ca="1">IF(AND(G18=1,H86&lt;&gt;1),3,IF(F17=1,0,IF(E18=1,1,2)))</f>
        <v>1</v>
      </c>
      <c r="G86" s="8"/>
      <c r="H86" s="8">
        <f ca="1">IF(AND(I18=1,J86&lt;&gt;1),3,IF(H17=1,0,IF(G18=1,1,2)))</f>
        <v>1</v>
      </c>
      <c r="I86" s="8"/>
      <c r="J86" s="8">
        <f ca="1">IF(AND(K18=1,L86&lt;&gt;1),3,IF(J17=1,0,IF(I18=1,1,2)))</f>
        <v>0</v>
      </c>
      <c r="K86" s="8"/>
      <c r="L86" s="8">
        <f ca="1">IF(AND(M18=1,N86&lt;&gt;1),3,IF(L17=1,0,IF(K18=1,1,2)))</f>
        <v>3</v>
      </c>
      <c r="M86" s="8"/>
      <c r="N86" s="8">
        <f ca="1">IF(AND(O18=1,P86&lt;&gt;1),3,IF(N17=1,0,IF(M18=1,1,2)))</f>
        <v>3</v>
      </c>
      <c r="O86" s="8"/>
      <c r="P86" s="8">
        <f ca="1">IF(AND(Q18=1,R86&lt;&gt;1),3,IF(P17=1,0,IF(O18=1,1,2)))</f>
        <v>3</v>
      </c>
      <c r="Q86" s="8"/>
      <c r="R86" s="8">
        <f ca="1">IF(AND(S18=1,T86&lt;&gt;1),3,IF(R17=1,0,IF(Q18=1,1,2)))</f>
        <v>3</v>
      </c>
      <c r="S86" s="8"/>
      <c r="T86" s="8">
        <f ca="1">IF(AND(U18=1,V86&lt;&gt;1),3,IF(T17=1,0,IF(S18=1,1,2)))</f>
        <v>3</v>
      </c>
      <c r="U86" s="8"/>
      <c r="V86" s="8">
        <f ca="1">IF(AND(W18=1,X86&lt;&gt;1),3,IF(V17=1,0,IF(U18=1,1,2)))</f>
        <v>3</v>
      </c>
      <c r="W86" s="8"/>
      <c r="X86" s="8">
        <f ca="1">IF(AND(Y18=1,Z86&lt;&gt;1),3,IF(X17=1,0,IF(W18=1,1,2)))</f>
        <v>3</v>
      </c>
      <c r="Y86" s="8"/>
      <c r="Z86" s="8">
        <f ca="1">IF(AND(AA18=1,AB86&lt;&gt;1),3,IF(Z17=1,0,IF(Y18=1,1,2)))</f>
        <v>0</v>
      </c>
      <c r="AA86" s="8"/>
      <c r="AB86" s="8">
        <f ca="1">IF(AND(AC18=1,AD86&lt;&gt;1),3,IF(AB17=1,0,IF(AA18=1,1,2)))</f>
        <v>3</v>
      </c>
      <c r="AC86" s="8"/>
      <c r="AD86" s="8">
        <f ca="1">IF(AND(AE18=1,AF86&lt;&gt;1),3,IF(AD17=1,0,IF(AC18=1,1,2)))</f>
        <v>3</v>
      </c>
      <c r="AE86" s="8"/>
      <c r="AF86" s="8">
        <f ca="1">IF(AND(AG18=1,AH86&lt;&gt;1),3,IF(AF17=1,0,IF(AE18=1,1,2)))</f>
        <v>3</v>
      </c>
      <c r="AG86" s="8"/>
      <c r="AH86" s="8">
        <f ca="1">IF(AND(AI18=1,AJ86&lt;&gt;1),3,IF(AH17=1,0,IF(AG18=1,1,2)))</f>
        <v>3</v>
      </c>
      <c r="AI86" s="8"/>
      <c r="AJ86" s="8">
        <f ca="1">IF(AND(AK18=1,AL86&lt;&gt;1),3,IF(AJ17=1,0,IF(AI18=1,1,2)))</f>
        <v>0</v>
      </c>
      <c r="AK86" s="8"/>
      <c r="AL86" s="8">
        <f ca="1">IF(AND(AM18=1,AN86&lt;&gt;1),3,IF(AL17=1,0,IF(AK18=1,1,2)))</f>
        <v>1</v>
      </c>
      <c r="AM86" s="8"/>
      <c r="AN86" s="8">
        <f ca="1">IF(AND(AO18=1,AP86&lt;&gt;1),3,IF(AN17=1,0,IF(AM18=1,1,2)))</f>
        <v>1</v>
      </c>
      <c r="AO86" s="8"/>
      <c r="AP86" s="8">
        <f ca="1">IF(AND(AQ18=1,AR86&lt;&gt;1),3,IF(AP17=1,0,IF(AO18=1,1,2)))</f>
        <v>1</v>
      </c>
      <c r="AQ86" s="8"/>
      <c r="AR86" s="8">
        <f ca="1">IF(AND(AS18=1,AT86&lt;&gt;1),3,IF(AR17=1,0,IF(AQ18=1,1,2)))</f>
        <v>3</v>
      </c>
      <c r="AS86" s="8"/>
      <c r="AT86" s="8">
        <f ca="1">IF(AND(AU18=1,AV86&lt;&gt;1),3,IF(AT17=1,0,IF(AS18=1,1,2)))</f>
        <v>3</v>
      </c>
      <c r="AU86" s="8"/>
      <c r="AV86" s="8">
        <f ca="1">IF(AND(AW18=1,AX86&lt;&gt;1),3,IF(AV17=1,0,IF(AU18=1,1,2)))</f>
        <v>0</v>
      </c>
      <c r="AW86" s="8"/>
      <c r="AX86" s="8">
        <f ca="1">IF(AND(AY18=1,AZ86&lt;&gt;1),3,IF(AX17=1,0,IF(AW18=1,1,2)))</f>
        <v>1</v>
      </c>
      <c r="AY86" s="8"/>
      <c r="AZ86" s="8">
        <f ca="1">IF(AND(BA18=1,BB86&lt;&gt;1),3,IF(AZ17=1,0,IF(AY18=1,1,2)))</f>
        <v>1</v>
      </c>
      <c r="BA86" s="8"/>
      <c r="BB86" s="8">
        <f ca="1">IF(AND(BC18=1,BD86&lt;&gt;1),3,IF(BB17=1,0,IF(BA18=1,1,2)))</f>
        <v>1</v>
      </c>
      <c r="BC86" s="8"/>
      <c r="BD86" s="8">
        <f ca="1">IF(AND(BE18=1,BF86&lt;&gt;1),3,IF(BD17=1,0,IF(BC18=1,1,2)))</f>
        <v>3</v>
      </c>
      <c r="BE86" s="8"/>
      <c r="BF86" s="8">
        <f ca="1">IF(AND(BG18=1,BH86&lt;&gt;1),3,IF(BF17=1,0,IF(BE18=1,1,2)))</f>
        <v>0</v>
      </c>
      <c r="BG86" s="8"/>
      <c r="BH86" s="8">
        <f ca="1">IF(AND(BI18=1,BJ86&lt;&gt;1),3,IF(BH17=1,0,IF(BG18=1,1,2)))</f>
        <v>3</v>
      </c>
      <c r="BI86" s="8"/>
      <c r="BJ86" s="8">
        <f ca="1">IF(AND(BK18=1,BL86&lt;&gt;1),3,IF(BJ17=1,0,IF(BI18=1,1,2)))</f>
        <v>3</v>
      </c>
      <c r="BK86" s="8"/>
      <c r="BL86" s="8">
        <f ca="1">IF(AND(BM18=1,BN86&lt;&gt;1),3,IF(BL17=1,0,IF(BK18=1,1,2)))</f>
        <v>3</v>
      </c>
      <c r="BM86" s="8"/>
      <c r="BN86" s="8">
        <f ca="1">IF(AND(BO18=1,BP86&lt;&gt;1),3,IF(BN17=1,0,IF(BM18=1,1,2)))</f>
        <v>3</v>
      </c>
      <c r="BO86" s="8"/>
      <c r="BP86" s="8">
        <f ca="1">IF(AND(BQ18=1,BR86&lt;&gt;1),3,IF(BP17=1,0,IF(BO18=1,1,2)))</f>
        <v>3</v>
      </c>
      <c r="BQ86" s="8"/>
      <c r="BR86" s="8">
        <f ca="1">IF(AND(BS18=1,BT86&lt;&gt;1),3,IF(BR17=1,0,IF(BQ18=1,1,2)))</f>
        <v>3</v>
      </c>
      <c r="BS86" s="8"/>
      <c r="BT86" s="8">
        <f ca="1">IF(AND(BU18=1,BV86&lt;&gt;1),3,IF(BT17=1,0,IF(BS18=1,1,2)))</f>
        <v>0</v>
      </c>
      <c r="BU86" s="8"/>
      <c r="BV86" s="8">
        <f ca="1">IF(AND(BW18=1,BX86&lt;&gt;1),3,IF(BV17=1,0,IF(BU18=1,1,2)))</f>
        <v>0</v>
      </c>
      <c r="BW86" s="8"/>
      <c r="BX86" s="8">
        <f ca="1">IF(AND(BY18=1,BZ86&lt;&gt;1),3,IF(BX17=1,0,IF(BW18=1,1,2)))</f>
        <v>3</v>
      </c>
      <c r="BY86" s="8"/>
      <c r="BZ86" s="8">
        <f ca="1">IF(AND(CA18=1,CB86&lt;&gt;1),3,IF(BZ17=1,0,IF(BY18=1,1,2)))</f>
        <v>3</v>
      </c>
      <c r="CA86" s="8"/>
      <c r="CB86" s="8">
        <f ca="1">IF(AND(CC18=1,CD86&lt;&gt;1),3,IF(CB17=1,0,IF(CA18=1,1,2)))</f>
        <v>3</v>
      </c>
      <c r="CC86" s="8"/>
      <c r="CD86" s="8">
        <f ca="1">IF(AND(CE18=1,CF86&lt;&gt;1),3,IF(CD17=1,0,IF(CC18=1,1,2)))</f>
        <v>3</v>
      </c>
      <c r="CE86" s="8"/>
      <c r="CF86" s="8">
        <f ca="1">IF(AND(CG18=1,CH86&lt;&gt;1),3,IF(CF17=1,0,IF(CE18=1,1,2)))</f>
        <v>3</v>
      </c>
      <c r="CG86" s="8"/>
      <c r="CH86" s="8">
        <f ca="1">IF(AND(CI18=1,CJ86&lt;&gt;1),3,IF(CH17=1,0,IF(CG18=1,1,2)))</f>
        <v>3</v>
      </c>
      <c r="CI86" s="8"/>
      <c r="CJ86" s="8">
        <f ca="1">IF(AND(CK18=1,CL86&lt;&gt;1),3,IF(CJ17=1,0,IF(CI18=1,1,2)))</f>
        <v>0</v>
      </c>
      <c r="CK86" s="8"/>
      <c r="CL86" s="8">
        <f ca="1">IF(AND(CM18=1,CN86&lt;&gt;1),3,IF(CL17=1,0,IF(CK18=1,1,2)))</f>
        <v>1</v>
      </c>
      <c r="CM86" s="8"/>
      <c r="CN86" s="8">
        <f ca="1">IF(AND(CO18=1,CP86&lt;&gt;1),3,IF(CN17=1,0,IF(CM18=1,1,2)))</f>
        <v>0</v>
      </c>
      <c r="CO86" s="8"/>
      <c r="CP86" s="8">
        <f ca="1">IF(AND(CQ18=1,CR86&lt;&gt;1),3,IF(CP17=1,0,IF(CO18=1,1,2)))</f>
        <v>0</v>
      </c>
      <c r="CQ86" s="8"/>
      <c r="CR86" s="8">
        <f ca="1">IF(AND(CS18=1,CT86&lt;&gt;1),3,IF(CR17=1,0,IF(CQ18=1,1,2)))</f>
        <v>3</v>
      </c>
      <c r="CS86" s="8"/>
      <c r="CT86" s="8">
        <f ca="1">IF(AND(CU18=1,CV86&lt;&gt;1),3,IF(CT17=1,0,IF(CS18=1,1,2)))</f>
        <v>0</v>
      </c>
      <c r="CU86" s="8"/>
      <c r="CV86" s="8">
        <f ca="1">IF(AND(CW18=1,CX86&lt;&gt;1),3,IF(CV17=1,0,IF(CU18=1,1,2)))</f>
        <v>1</v>
      </c>
      <c r="CW86" s="8"/>
      <c r="CX86" s="8">
        <f ca="1">IF(AND(CY18=1,CZ86&lt;&gt;1),3,IF(CX17=1,0,IF(CW18=1,1,2)))</f>
        <v>3</v>
      </c>
      <c r="CY86" s="8"/>
      <c r="CZ86" s="8">
        <f ca="1">IF(AND(DA18=1,DB86&lt;&gt;1),3,IF(CZ17=1,0,IF(CY18=1,1,2)))</f>
        <v>0</v>
      </c>
      <c r="DA86" s="8"/>
      <c r="DB86" s="8">
        <f ca="1">IF(AND(DC18=1,DD86&lt;&gt;1),3,IF(DB17=1,0,IF(DA18=1,1,2)))</f>
        <v>1</v>
      </c>
      <c r="DC86" s="8"/>
      <c r="DD86" s="8">
        <f ca="1">IF(AND(DE18=1,DF86&lt;&gt;1),3,IF(DD17=1,0,IF(DC18=1,1,2)))</f>
        <v>1</v>
      </c>
      <c r="DE86" s="8"/>
      <c r="DF86" s="8">
        <f ca="1">IF(AND(DG18=1,DH86&lt;&gt;1),3,IF(DF17=1,0,IF(DE18=1,1,2)))</f>
        <v>1</v>
      </c>
      <c r="DG86" s="8"/>
      <c r="DH86" s="8">
        <f ca="1">IF(AND(DI18=1,DJ86&lt;&gt;1),3,IF(DH17=1,0,IF(DG18=1,1,2)))</f>
        <v>3</v>
      </c>
      <c r="DI86" s="8"/>
      <c r="DJ86" s="8">
        <f ca="1">IF(AND(DK18=1,DL86&lt;&gt;1),3,IF(DJ17=1,0,IF(DI18=1,1,2)))</f>
        <v>3</v>
      </c>
      <c r="DK86" s="8"/>
      <c r="DL86" s="8">
        <f ca="1">IF(AND(DM18=1,DN86&lt;&gt;1),3,IF(DL17=1,0,IF(DK18=1,1,2)))</f>
        <v>0</v>
      </c>
      <c r="DM86" s="8"/>
      <c r="DN86" s="8">
        <f ca="1">IF(AND(DO18=1,DP86&lt;&gt;1),3,IF(DN17=1,0,IF(DM18=1,1,2)))</f>
        <v>3</v>
      </c>
      <c r="DO86" s="8"/>
      <c r="DP86" s="8">
        <f ca="1">IF(AND(DQ18=1,DR86&lt;&gt;1),3,IF(DP17=1,0,IF(DO18=1,1,2)))</f>
        <v>3</v>
      </c>
      <c r="DQ86" s="8"/>
      <c r="DR86" s="8">
        <f ca="1">IF(AND(DS18=1,DT86&lt;&gt;1),3,IF(DR17=1,0,IF(DQ18=1,1,2)))</f>
        <v>0</v>
      </c>
      <c r="DS86" s="8"/>
    </row>
    <row r="87" spans="2:123" ht="4.5" customHeight="1" x14ac:dyDescent="0.25">
      <c r="B87" s="13">
        <v>7</v>
      </c>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row>
    <row r="88" spans="2:123" x14ac:dyDescent="0.25">
      <c r="B88" s="13">
        <v>7.5</v>
      </c>
      <c r="C88" s="8"/>
      <c r="D88" s="8">
        <f ca="1">IF(AND(E20=1,F88&lt;&gt;1),3,IF(D19=1,0,IF(C20=1,1,2)))</f>
        <v>0</v>
      </c>
      <c r="E88" s="8"/>
      <c r="F88" s="8">
        <f ca="1">IF(AND(G20=1,H88&lt;&gt;1),3,IF(F19=1,0,IF(E20=1,1,2)))</f>
        <v>3</v>
      </c>
      <c r="G88" s="8"/>
      <c r="H88" s="8">
        <f ca="1">IF(AND(I20=1,J88&lt;&gt;1),3,IF(H19=1,0,IF(G20=1,1,2)))</f>
        <v>0</v>
      </c>
      <c r="I88" s="8"/>
      <c r="J88" s="8">
        <f ca="1">IF(AND(K20=1,L88&lt;&gt;1),3,IF(J19=1,0,IF(I20=1,1,2)))</f>
        <v>1</v>
      </c>
      <c r="K88" s="8"/>
      <c r="L88" s="8">
        <f ca="1">IF(AND(M20=1,N88&lt;&gt;1),3,IF(L19=1,0,IF(K20=1,1,2)))</f>
        <v>1</v>
      </c>
      <c r="M88" s="8"/>
      <c r="N88" s="8">
        <f ca="1">IF(AND(O20=1,P88&lt;&gt;1),3,IF(N19=1,0,IF(M20=1,1,2)))</f>
        <v>1</v>
      </c>
      <c r="O88" s="8"/>
      <c r="P88" s="8">
        <f ca="1">IF(AND(Q20=1,R88&lt;&gt;1),3,IF(P19=1,0,IF(O20=1,1,2)))</f>
        <v>1</v>
      </c>
      <c r="Q88" s="8"/>
      <c r="R88" s="8">
        <f ca="1">IF(AND(S20=1,T88&lt;&gt;1),3,IF(R19=1,0,IF(Q20=1,1,2)))</f>
        <v>1</v>
      </c>
      <c r="S88" s="8"/>
      <c r="T88" s="8">
        <f ca="1">IF(AND(U20=1,V88&lt;&gt;1),3,IF(T19=1,0,IF(S20=1,1,2)))</f>
        <v>1</v>
      </c>
      <c r="U88" s="8"/>
      <c r="V88" s="8">
        <f ca="1">IF(AND(W20=1,X88&lt;&gt;1),3,IF(V19=1,0,IF(U20=1,1,2)))</f>
        <v>1</v>
      </c>
      <c r="W88" s="8"/>
      <c r="X88" s="8">
        <f ca="1">IF(AND(Y20=1,Z88&lt;&gt;1),3,IF(X19=1,0,IF(W20=1,1,2)))</f>
        <v>1</v>
      </c>
      <c r="Y88" s="8"/>
      <c r="Z88" s="8">
        <f ca="1">IF(AND(AA20=1,AB88&lt;&gt;1),3,IF(Z19=1,0,IF(Y20=1,1,2)))</f>
        <v>1</v>
      </c>
      <c r="AA88" s="8"/>
      <c r="AB88" s="8">
        <f ca="1">IF(AND(AC20=1,AD88&lt;&gt;1),3,IF(AB19=1,0,IF(AA20=1,1,2)))</f>
        <v>0</v>
      </c>
      <c r="AC88" s="8"/>
      <c r="AD88" s="8">
        <f ca="1">IF(AND(AE20=1,AF88&lt;&gt;1),3,IF(AD19=1,0,IF(AC20=1,1,2)))</f>
        <v>1</v>
      </c>
      <c r="AE88" s="8"/>
      <c r="AF88" s="8">
        <f ca="1">IF(AND(AG20=1,AH88&lt;&gt;1),3,IF(AF19=1,0,IF(AE20=1,1,2)))</f>
        <v>0</v>
      </c>
      <c r="AG88" s="8"/>
      <c r="AH88" s="8">
        <f ca="1">IF(AND(AI20=1,AJ88&lt;&gt;1),3,IF(AH19=1,0,IF(AG20=1,1,2)))</f>
        <v>3</v>
      </c>
      <c r="AI88" s="8"/>
      <c r="AJ88" s="8">
        <f ca="1">IF(AND(AK20=1,AL88&lt;&gt;1),3,IF(AJ19=1,0,IF(AI20=1,1,2)))</f>
        <v>0</v>
      </c>
      <c r="AK88" s="8"/>
      <c r="AL88" s="8">
        <f ca="1">IF(AND(AM20=1,AN88&lt;&gt;1),3,IF(AL19=1,0,IF(AK20=1,1,2)))</f>
        <v>1</v>
      </c>
      <c r="AM88" s="8"/>
      <c r="AN88" s="8">
        <f ca="1">IF(AND(AO20=1,AP88&lt;&gt;1),3,IF(AN19=1,0,IF(AM20=1,1,2)))</f>
        <v>1</v>
      </c>
      <c r="AO88" s="8"/>
      <c r="AP88" s="8">
        <f ca="1">IF(AND(AQ20=1,AR88&lt;&gt;1),3,IF(AP19=1,0,IF(AO20=1,1,2)))</f>
        <v>1</v>
      </c>
      <c r="AQ88" s="8"/>
      <c r="AR88" s="8">
        <f ca="1">IF(AND(AS20=1,AT88&lt;&gt;1),3,IF(AR19=1,0,IF(AQ20=1,1,2)))</f>
        <v>1</v>
      </c>
      <c r="AS88" s="8"/>
      <c r="AT88" s="8">
        <f ca="1">IF(AND(AU20=1,AV88&lt;&gt;1),3,IF(AT19=1,0,IF(AS20=1,1,2)))</f>
        <v>3</v>
      </c>
      <c r="AU88" s="8"/>
      <c r="AV88" s="8">
        <f ca="1">IF(AND(AW20=1,AX88&lt;&gt;1),3,IF(AV19=1,0,IF(AU20=1,1,2)))</f>
        <v>0</v>
      </c>
      <c r="AW88" s="8"/>
      <c r="AX88" s="8">
        <f ca="1">IF(AND(AY20=1,AZ88&lt;&gt;1),3,IF(AX19=1,0,IF(AW20=1,1,2)))</f>
        <v>1</v>
      </c>
      <c r="AY88" s="8"/>
      <c r="AZ88" s="8">
        <f ca="1">IF(AND(BA20=1,BB88&lt;&gt;1),3,IF(AZ19=1,0,IF(AY20=1,1,2)))</f>
        <v>0</v>
      </c>
      <c r="BA88" s="8"/>
      <c r="BB88" s="8">
        <f ca="1">IF(AND(BC20=1,BD88&lt;&gt;1),3,IF(BB19=1,0,IF(BA20=1,1,2)))</f>
        <v>1</v>
      </c>
      <c r="BC88" s="8"/>
      <c r="BD88" s="8">
        <f ca="1">IF(AND(BE20=1,BF88&lt;&gt;1),3,IF(BD19=1,0,IF(BC20=1,1,2)))</f>
        <v>3</v>
      </c>
      <c r="BE88" s="8"/>
      <c r="BF88" s="8">
        <f ca="1">IF(AND(BG20=1,BH88&lt;&gt;1),3,IF(BF19=1,0,IF(BE20=1,1,2)))</f>
        <v>3</v>
      </c>
      <c r="BG88" s="8"/>
      <c r="BH88" s="8">
        <f ca="1">IF(AND(BI20=1,BJ88&lt;&gt;1),3,IF(BH19=1,0,IF(BG20=1,1,2)))</f>
        <v>0</v>
      </c>
      <c r="BI88" s="8"/>
      <c r="BJ88" s="8">
        <f ca="1">IF(AND(BK20=1,BL88&lt;&gt;1),3,IF(BJ19=1,0,IF(BI20=1,1,2)))</f>
        <v>1</v>
      </c>
      <c r="BK88" s="8"/>
      <c r="BL88" s="8">
        <f ca="1">IF(AND(BM20=1,BN88&lt;&gt;1),3,IF(BL19=1,0,IF(BK20=1,1,2)))</f>
        <v>1</v>
      </c>
      <c r="BM88" s="8"/>
      <c r="BN88" s="8">
        <f ca="1">IF(AND(BO20=1,BP88&lt;&gt;1),3,IF(BN19=1,0,IF(BM20=1,1,2)))</f>
        <v>1</v>
      </c>
      <c r="BO88" s="8"/>
      <c r="BP88" s="8">
        <f ca="1">IF(AND(BQ20=1,BR88&lt;&gt;1),3,IF(BP19=1,0,IF(BO20=1,1,2)))</f>
        <v>1</v>
      </c>
      <c r="BQ88" s="8"/>
      <c r="BR88" s="8">
        <f ca="1">IF(AND(BS20=1,BT88&lt;&gt;1),3,IF(BR19=1,0,IF(BQ20=1,1,2)))</f>
        <v>0</v>
      </c>
      <c r="BS88" s="8"/>
      <c r="BT88" s="8">
        <f ca="1">IF(AND(BU20=1,BV88&lt;&gt;1),3,IF(BT19=1,0,IF(BS20=1,1,2)))</f>
        <v>1</v>
      </c>
      <c r="BU88" s="8"/>
      <c r="BV88" s="8">
        <f ca="1">IF(AND(BW20=1,BX88&lt;&gt;1),3,IF(BV19=1,0,IF(BU20=1,1,2)))</f>
        <v>1</v>
      </c>
      <c r="BW88" s="8"/>
      <c r="BX88" s="8">
        <f ca="1">IF(AND(BY20=1,BZ88&lt;&gt;1),3,IF(BX19=1,0,IF(BW20=1,1,2)))</f>
        <v>1</v>
      </c>
      <c r="BY88" s="8"/>
      <c r="BZ88" s="8">
        <f ca="1">IF(AND(CA20=1,CB88&lt;&gt;1),3,IF(BZ19=1,0,IF(BY20=1,1,2)))</f>
        <v>1</v>
      </c>
      <c r="CA88" s="8"/>
      <c r="CB88" s="8">
        <f ca="1">IF(AND(CC20=1,CD88&lt;&gt;1),3,IF(CB19=1,0,IF(CA20=1,1,2)))</f>
        <v>0</v>
      </c>
      <c r="CC88" s="8"/>
      <c r="CD88" s="8">
        <f ca="1">IF(AND(CE20=1,CF88&lt;&gt;1),3,IF(CD19=1,0,IF(CC20=1,1,2)))</f>
        <v>3</v>
      </c>
      <c r="CE88" s="8"/>
      <c r="CF88" s="8">
        <f ca="1">IF(AND(CG20=1,CH88&lt;&gt;1),3,IF(CF19=1,0,IF(CE20=1,1,2)))</f>
        <v>0</v>
      </c>
      <c r="CG88" s="8"/>
      <c r="CH88" s="8">
        <f ca="1">IF(AND(CI20=1,CJ88&lt;&gt;1),3,IF(CH19=1,0,IF(CG20=1,1,2)))</f>
        <v>0</v>
      </c>
      <c r="CI88" s="8"/>
      <c r="CJ88" s="8">
        <f ca="1">IF(AND(CK20=1,CL88&lt;&gt;1),3,IF(CJ19=1,0,IF(CI20=1,1,2)))</f>
        <v>1</v>
      </c>
      <c r="CK88" s="8"/>
      <c r="CL88" s="8">
        <f ca="1">IF(AND(CM20=1,CN88&lt;&gt;1),3,IF(CL19=1,0,IF(CK20=1,1,2)))</f>
        <v>1</v>
      </c>
      <c r="CM88" s="8"/>
      <c r="CN88" s="8">
        <f ca="1">IF(AND(CO20=1,CP88&lt;&gt;1),3,IF(CN19=1,0,IF(CM20=1,1,2)))</f>
        <v>1</v>
      </c>
      <c r="CO88" s="8"/>
      <c r="CP88" s="8">
        <f ca="1">IF(AND(CQ20=1,CR88&lt;&gt;1),3,IF(CP19=1,0,IF(CO20=1,1,2)))</f>
        <v>1</v>
      </c>
      <c r="CQ88" s="8"/>
      <c r="CR88" s="8">
        <f ca="1">IF(AND(CS20=1,CT88&lt;&gt;1),3,IF(CR19=1,0,IF(CQ20=1,1,2)))</f>
        <v>1</v>
      </c>
      <c r="CS88" s="8"/>
      <c r="CT88" s="8">
        <f ca="1">IF(AND(CU20=1,CV88&lt;&gt;1),3,IF(CT19=1,0,IF(CS20=1,1,2)))</f>
        <v>1</v>
      </c>
      <c r="CU88" s="8"/>
      <c r="CV88" s="8">
        <f ca="1">IF(AND(CW20=1,CX88&lt;&gt;1),3,IF(CV19=1,0,IF(CU20=1,1,2)))</f>
        <v>1</v>
      </c>
      <c r="CW88" s="8"/>
      <c r="CX88" s="8">
        <f ca="1">IF(AND(CY20=1,CZ88&lt;&gt;1),3,IF(CX19=1,0,IF(CW20=1,1,2)))</f>
        <v>1</v>
      </c>
      <c r="CY88" s="8"/>
      <c r="CZ88" s="8">
        <f ca="1">IF(AND(DA20=1,DB88&lt;&gt;1),3,IF(CZ19=1,0,IF(CY20=1,1,2)))</f>
        <v>1</v>
      </c>
      <c r="DA88" s="8"/>
      <c r="DB88" s="8">
        <f ca="1">IF(AND(DC20=1,DD88&lt;&gt;1),3,IF(DB19=1,0,IF(DA20=1,1,2)))</f>
        <v>3</v>
      </c>
      <c r="DC88" s="8"/>
      <c r="DD88" s="8">
        <f ca="1">IF(AND(DE20=1,DF88&lt;&gt;1),3,IF(DD19=1,0,IF(DC20=1,1,2)))</f>
        <v>3</v>
      </c>
      <c r="DE88" s="8"/>
      <c r="DF88" s="8">
        <f ca="1">IF(AND(DG20=1,DH88&lt;&gt;1),3,IF(DF19=1,0,IF(DE20=1,1,2)))</f>
        <v>0</v>
      </c>
      <c r="DG88" s="8"/>
      <c r="DH88" s="8">
        <f ca="1">IF(AND(DI20=1,DJ88&lt;&gt;1),3,IF(DH19=1,0,IF(DG20=1,1,2)))</f>
        <v>1</v>
      </c>
      <c r="DI88" s="8"/>
      <c r="DJ88" s="8">
        <f ca="1">IF(AND(DK20=1,DL88&lt;&gt;1),3,IF(DJ19=1,0,IF(DI20=1,1,2)))</f>
        <v>1</v>
      </c>
      <c r="DK88" s="8"/>
      <c r="DL88" s="8">
        <f ca="1">IF(AND(DM20=1,DN88&lt;&gt;1),3,IF(DL19=1,0,IF(DK20=1,1,2)))</f>
        <v>3</v>
      </c>
      <c r="DM88" s="8"/>
      <c r="DN88" s="8">
        <f ca="1">IF(AND(DO20=1,DP88&lt;&gt;1),3,IF(DN19=1,0,IF(DM20=1,1,2)))</f>
        <v>3</v>
      </c>
      <c r="DO88" s="8"/>
      <c r="DP88" s="8">
        <f ca="1">IF(AND(DQ20=1,DR88&lt;&gt;1),3,IF(DP19=1,0,IF(DO20=1,1,2)))</f>
        <v>0</v>
      </c>
      <c r="DQ88" s="8"/>
      <c r="DR88" s="8">
        <f ca="1">IF(AND(DS20=1,DT88&lt;&gt;1),3,IF(DR19=1,0,IF(DQ20=1,1,2)))</f>
        <v>1</v>
      </c>
      <c r="DS88" s="8"/>
    </row>
    <row r="89" spans="2:123" ht="4.5" customHeight="1" x14ac:dyDescent="0.25">
      <c r="B89" s="13">
        <v>8</v>
      </c>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row>
    <row r="90" spans="2:123" x14ac:dyDescent="0.25">
      <c r="B90" s="13">
        <v>8.5</v>
      </c>
      <c r="C90" s="8"/>
      <c r="D90" s="8">
        <f ca="1">IF(AND(E22=1,F90&lt;&gt;1),3,IF(D21=1,0,IF(C22=1,1,2)))</f>
        <v>3</v>
      </c>
      <c r="E90" s="8"/>
      <c r="F90" s="8">
        <f ca="1">IF(AND(G22=1,H90&lt;&gt;1),3,IF(F21=1,0,IF(E22=1,1,2)))</f>
        <v>3</v>
      </c>
      <c r="G90" s="8"/>
      <c r="H90" s="8">
        <f ca="1">IF(AND(I22=1,J90&lt;&gt;1),3,IF(H21=1,0,IF(G22=1,1,2)))</f>
        <v>3</v>
      </c>
      <c r="I90" s="8"/>
      <c r="J90" s="8">
        <f ca="1">IF(AND(K22=1,L90&lt;&gt;1),3,IF(J21=1,0,IF(I22=1,1,2)))</f>
        <v>3</v>
      </c>
      <c r="K90" s="8"/>
      <c r="L90" s="8">
        <f ca="1">IF(AND(M22=1,N90&lt;&gt;1),3,IF(L21=1,0,IF(K22=1,1,2)))</f>
        <v>3</v>
      </c>
      <c r="M90" s="8"/>
      <c r="N90" s="8">
        <f ca="1">IF(AND(O22=1,P90&lt;&gt;1),3,IF(N21=1,0,IF(M22=1,1,2)))</f>
        <v>3</v>
      </c>
      <c r="O90" s="8"/>
      <c r="P90" s="8">
        <f ca="1">IF(AND(Q22=1,R90&lt;&gt;1),3,IF(P21=1,0,IF(O22=1,1,2)))</f>
        <v>3</v>
      </c>
      <c r="Q90" s="8"/>
      <c r="R90" s="8">
        <f ca="1">IF(AND(S22=1,T90&lt;&gt;1),3,IF(R21=1,0,IF(Q22=1,1,2)))</f>
        <v>3</v>
      </c>
      <c r="S90" s="8"/>
      <c r="T90" s="8">
        <f ca="1">IF(AND(U22=1,V90&lt;&gt;1),3,IF(T21=1,0,IF(S22=1,1,2)))</f>
        <v>3</v>
      </c>
      <c r="U90" s="8"/>
      <c r="V90" s="8">
        <f ca="1">IF(AND(W22=1,X90&lt;&gt;1),3,IF(V21=1,0,IF(U22=1,1,2)))</f>
        <v>3</v>
      </c>
      <c r="W90" s="8"/>
      <c r="X90" s="8">
        <f ca="1">IF(AND(Y22=1,Z90&lt;&gt;1),3,IF(X21=1,0,IF(W22=1,1,2)))</f>
        <v>3</v>
      </c>
      <c r="Y90" s="8"/>
      <c r="Z90" s="8">
        <f ca="1">IF(AND(AA22=1,AB90&lt;&gt;1),3,IF(Z21=1,0,IF(Y22=1,1,2)))</f>
        <v>0</v>
      </c>
      <c r="AA90" s="8"/>
      <c r="AB90" s="8">
        <f ca="1">IF(AND(AC22=1,AD90&lt;&gt;1),3,IF(AB21=1,0,IF(AA22=1,1,2)))</f>
        <v>1</v>
      </c>
      <c r="AC90" s="8"/>
      <c r="AD90" s="8">
        <f ca="1">IF(AND(AE22=1,AF90&lt;&gt;1),3,IF(AD21=1,0,IF(AC22=1,1,2)))</f>
        <v>1</v>
      </c>
      <c r="AE90" s="8"/>
      <c r="AF90" s="8">
        <f ca="1">IF(AND(AG22=1,AH90&lt;&gt;1),3,IF(AF21=1,0,IF(AE22=1,1,2)))</f>
        <v>1</v>
      </c>
      <c r="AG90" s="8"/>
      <c r="AH90" s="8">
        <f ca="1">IF(AND(AI22=1,AJ90&lt;&gt;1),3,IF(AH21=1,0,IF(AG22=1,1,2)))</f>
        <v>1</v>
      </c>
      <c r="AI90" s="8"/>
      <c r="AJ90" s="8">
        <f ca="1">IF(AND(AK22=1,AL90&lt;&gt;1),3,IF(AJ21=1,0,IF(AI22=1,1,2)))</f>
        <v>1</v>
      </c>
      <c r="AK90" s="8"/>
      <c r="AL90" s="8">
        <f ca="1">IF(AND(AM22=1,AN90&lt;&gt;1),3,IF(AL21=1,0,IF(AK22=1,1,2)))</f>
        <v>1</v>
      </c>
      <c r="AM90" s="8"/>
      <c r="AN90" s="8">
        <f ca="1">IF(AND(AO22=1,AP90&lt;&gt;1),3,IF(AN21=1,0,IF(AM22=1,1,2)))</f>
        <v>3</v>
      </c>
      <c r="AO90" s="8"/>
      <c r="AP90" s="8">
        <f ca="1">IF(AND(AQ22=1,AR90&lt;&gt;1),3,IF(AP21=1,0,IF(AO22=1,1,2)))</f>
        <v>3</v>
      </c>
      <c r="AQ90" s="8"/>
      <c r="AR90" s="8">
        <f ca="1">IF(AND(AS22=1,AT90&lt;&gt;1),3,IF(AR21=1,0,IF(AQ22=1,1,2)))</f>
        <v>3</v>
      </c>
      <c r="AS90" s="8"/>
      <c r="AT90" s="8">
        <f ca="1">IF(AND(AU22=1,AV90&lt;&gt;1),3,IF(AT21=1,0,IF(AS22=1,1,2)))</f>
        <v>3</v>
      </c>
      <c r="AU90" s="8"/>
      <c r="AV90" s="8">
        <f ca="1">IF(AND(AW22=1,AX90&lt;&gt;1),3,IF(AV21=1,0,IF(AU22=1,1,2)))</f>
        <v>3</v>
      </c>
      <c r="AW90" s="8"/>
      <c r="AX90" s="8">
        <f ca="1">IF(AND(AY22=1,AZ90&lt;&gt;1),3,IF(AX21=1,0,IF(AW22=1,1,2)))</f>
        <v>3</v>
      </c>
      <c r="AY90" s="8"/>
      <c r="AZ90" s="8">
        <f ca="1">IF(AND(BA22=1,BB90&lt;&gt;1),3,IF(AZ21=1,0,IF(AY22=1,1,2)))</f>
        <v>3</v>
      </c>
      <c r="BA90" s="8"/>
      <c r="BB90" s="8">
        <f ca="1">IF(AND(BC22=1,BD90&lt;&gt;1),3,IF(BB21=1,0,IF(BA22=1,1,2)))</f>
        <v>3</v>
      </c>
      <c r="BC90" s="8"/>
      <c r="BD90" s="8">
        <f ca="1">IF(AND(BE22=1,BF90&lt;&gt;1),3,IF(BD21=1,0,IF(BC22=1,1,2)))</f>
        <v>0</v>
      </c>
      <c r="BE90" s="8"/>
      <c r="BF90" s="8">
        <f ca="1">IF(AND(BG22=1,BH90&lt;&gt;1),3,IF(BF21=1,0,IF(BE22=1,1,2)))</f>
        <v>1</v>
      </c>
      <c r="BG90" s="8"/>
      <c r="BH90" s="8">
        <f ca="1">IF(AND(BI22=1,BJ90&lt;&gt;1),3,IF(BH21=1,0,IF(BG22=1,1,2)))</f>
        <v>1</v>
      </c>
      <c r="BI90" s="8"/>
      <c r="BJ90" s="8">
        <f ca="1">IF(AND(BK22=1,BL90&lt;&gt;1),3,IF(BJ21=1,0,IF(BI22=1,1,2)))</f>
        <v>1</v>
      </c>
      <c r="BK90" s="8"/>
      <c r="BL90" s="8">
        <f ca="1">IF(AND(BM22=1,BN90&lt;&gt;1),3,IF(BL21=1,0,IF(BK22=1,1,2)))</f>
        <v>3</v>
      </c>
      <c r="BM90" s="8"/>
      <c r="BN90" s="8">
        <f ca="1">IF(AND(BO22=1,BP90&lt;&gt;1),3,IF(BN21=1,0,IF(BM22=1,1,2)))</f>
        <v>0</v>
      </c>
      <c r="BO90" s="8"/>
      <c r="BP90" s="8">
        <f ca="1">IF(AND(BQ22=1,BR90&lt;&gt;1),3,IF(BP21=1,0,IF(BO22=1,1,2)))</f>
        <v>3</v>
      </c>
      <c r="BQ90" s="8"/>
      <c r="BR90" s="8">
        <f ca="1">IF(AND(BS22=1,BT90&lt;&gt;1),3,IF(BR21=1,0,IF(BQ22=1,1,2)))</f>
        <v>0</v>
      </c>
      <c r="BS90" s="8"/>
      <c r="BT90" s="8">
        <f ca="1">IF(AND(BU22=1,BV90&lt;&gt;1),3,IF(BT21=1,0,IF(BS22=1,1,2)))</f>
        <v>3</v>
      </c>
      <c r="BU90" s="8"/>
      <c r="BV90" s="8">
        <f ca="1">IF(AND(BW22=1,BX90&lt;&gt;1),3,IF(BV21=1,0,IF(BU22=1,1,2)))</f>
        <v>0</v>
      </c>
      <c r="BW90" s="8"/>
      <c r="BX90" s="8">
        <f ca="1">IF(AND(BY22=1,BZ90&lt;&gt;1),3,IF(BX21=1,0,IF(BW22=1,1,2)))</f>
        <v>1</v>
      </c>
      <c r="BY90" s="8"/>
      <c r="BZ90" s="8">
        <f ca="1">IF(AND(CA22=1,CB90&lt;&gt;1),3,IF(BZ21=1,0,IF(BY22=1,1,2)))</f>
        <v>1</v>
      </c>
      <c r="CA90" s="8"/>
      <c r="CB90" s="8">
        <f ca="1">IF(AND(CC22=1,CD90&lt;&gt;1),3,IF(CB21=1,0,IF(CA22=1,1,2)))</f>
        <v>3</v>
      </c>
      <c r="CC90" s="8"/>
      <c r="CD90" s="8">
        <f ca="1">IF(AND(CE22=1,CF90&lt;&gt;1),3,IF(CD21=1,0,IF(CC22=1,1,2)))</f>
        <v>3</v>
      </c>
      <c r="CE90" s="8"/>
      <c r="CF90" s="8">
        <f ca="1">IF(AND(CG22=1,CH90&lt;&gt;1),3,IF(CF21=1,0,IF(CE22=1,1,2)))</f>
        <v>3</v>
      </c>
      <c r="CG90" s="8"/>
      <c r="CH90" s="8">
        <f ca="1">IF(AND(CI22=1,CJ90&lt;&gt;1),3,IF(CH21=1,0,IF(CG22=1,1,2)))</f>
        <v>3</v>
      </c>
      <c r="CI90" s="8"/>
      <c r="CJ90" s="8">
        <f ca="1">IF(AND(CK22=1,CL90&lt;&gt;1),3,IF(CJ21=1,0,IF(CI22=1,1,2)))</f>
        <v>0</v>
      </c>
      <c r="CK90" s="8"/>
      <c r="CL90" s="8">
        <f ca="1">IF(AND(CM22=1,CN90&lt;&gt;1),3,IF(CL21=1,0,IF(CK22=1,1,2)))</f>
        <v>0</v>
      </c>
      <c r="CM90" s="8"/>
      <c r="CN90" s="8">
        <f ca="1">IF(AND(CO22=1,CP90&lt;&gt;1),3,IF(CN21=1,0,IF(CM22=1,1,2)))</f>
        <v>3</v>
      </c>
      <c r="CO90" s="8"/>
      <c r="CP90" s="8">
        <f ca="1">IF(AND(CQ22=1,CR90&lt;&gt;1),3,IF(CP21=1,0,IF(CO22=1,1,2)))</f>
        <v>3</v>
      </c>
      <c r="CQ90" s="8"/>
      <c r="CR90" s="8">
        <f ca="1">IF(AND(CS22=1,CT90&lt;&gt;1),3,IF(CR21=1,0,IF(CQ22=1,1,2)))</f>
        <v>3</v>
      </c>
      <c r="CS90" s="8"/>
      <c r="CT90" s="8">
        <f ca="1">IF(AND(CU22=1,CV90&lt;&gt;1),3,IF(CT21=1,0,IF(CS22=1,1,2)))</f>
        <v>3</v>
      </c>
      <c r="CU90" s="8"/>
      <c r="CV90" s="8">
        <f ca="1">IF(AND(CW22=1,CX90&lt;&gt;1),3,IF(CV21=1,0,IF(CU22=1,1,2)))</f>
        <v>3</v>
      </c>
      <c r="CW90" s="8"/>
      <c r="CX90" s="8">
        <f ca="1">IF(AND(CY22=1,CZ90&lt;&gt;1),3,IF(CX21=1,0,IF(CW22=1,1,2)))</f>
        <v>3</v>
      </c>
      <c r="CY90" s="8"/>
      <c r="CZ90" s="8">
        <f ca="1">IF(AND(DA22=1,DB90&lt;&gt;1),3,IF(CZ21=1,0,IF(CY22=1,1,2)))</f>
        <v>3</v>
      </c>
      <c r="DA90" s="8"/>
      <c r="DB90" s="8">
        <f ca="1">IF(AND(DC22=1,DD90&lt;&gt;1),3,IF(DB21=1,0,IF(DA22=1,1,2)))</f>
        <v>0</v>
      </c>
      <c r="DC90" s="8"/>
      <c r="DD90" s="8">
        <f ca="1">IF(AND(DE22=1,DF90&lt;&gt;1),3,IF(DD21=1,0,IF(DC22=1,1,2)))</f>
        <v>1</v>
      </c>
      <c r="DE90" s="8"/>
      <c r="DF90" s="8">
        <f ca="1">IF(AND(DG22=1,DH90&lt;&gt;1),3,IF(DF21=1,0,IF(DE22=1,1,2)))</f>
        <v>1</v>
      </c>
      <c r="DG90" s="8"/>
      <c r="DH90" s="8">
        <f ca="1">IF(AND(DI22=1,DJ90&lt;&gt;1),3,IF(DH21=1,0,IF(DG22=1,1,2)))</f>
        <v>1</v>
      </c>
      <c r="DI90" s="8"/>
      <c r="DJ90" s="8">
        <f ca="1">IF(AND(DK22=1,DL90&lt;&gt;1),3,IF(DJ21=1,0,IF(DI22=1,1,2)))</f>
        <v>1</v>
      </c>
      <c r="DK90" s="8"/>
      <c r="DL90" s="8">
        <f ca="1">IF(AND(DM22=1,DN90&lt;&gt;1),3,IF(DL21=1,0,IF(DK22=1,1,2)))</f>
        <v>1</v>
      </c>
      <c r="DM90" s="8"/>
      <c r="DN90" s="8">
        <f ca="1">IF(AND(DO22=1,DP90&lt;&gt;1),3,IF(DN21=1,0,IF(DM22=1,1,2)))</f>
        <v>1</v>
      </c>
      <c r="DO90" s="8"/>
      <c r="DP90" s="8">
        <f ca="1">IF(AND(DQ22=1,DR90&lt;&gt;1),3,IF(DP21=1,0,IF(DO22=1,1,2)))</f>
        <v>0</v>
      </c>
      <c r="DQ90" s="8"/>
      <c r="DR90" s="8">
        <f ca="1">IF(AND(DS22=1,DT90&lt;&gt;1),3,IF(DR21=1,0,IF(DQ22=1,1,2)))</f>
        <v>1</v>
      </c>
      <c r="DS90" s="8"/>
    </row>
    <row r="91" spans="2:123" ht="4.5" customHeight="1" x14ac:dyDescent="0.25">
      <c r="B91" s="13">
        <v>9</v>
      </c>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row>
    <row r="92" spans="2:123" x14ac:dyDescent="0.25">
      <c r="B92" s="13">
        <v>9.5</v>
      </c>
      <c r="C92" s="8"/>
      <c r="D92" s="8">
        <f ca="1">IF(AND(E24=1,F92&lt;&gt;1),3,IF(D23=1,0,IF(C24=1,1,2)))</f>
        <v>3</v>
      </c>
      <c r="E92" s="8"/>
      <c r="F92" s="8">
        <f ca="1">IF(AND(G24=1,H92&lt;&gt;1),3,IF(F23=1,0,IF(E24=1,1,2)))</f>
        <v>0</v>
      </c>
      <c r="G92" s="8"/>
      <c r="H92" s="8">
        <f ca="1">IF(AND(I24=1,J92&lt;&gt;1),3,IF(H23=1,0,IF(G24=1,1,2)))</f>
        <v>1</v>
      </c>
      <c r="I92" s="8"/>
      <c r="J92" s="8">
        <f ca="1">IF(AND(K24=1,L92&lt;&gt;1),3,IF(J23=1,0,IF(I24=1,1,2)))</f>
        <v>1</v>
      </c>
      <c r="K92" s="8"/>
      <c r="L92" s="8">
        <f ca="1">IF(AND(M24=1,N92&lt;&gt;1),3,IF(L23=1,0,IF(K24=1,1,2)))</f>
        <v>1</v>
      </c>
      <c r="M92" s="8"/>
      <c r="N92" s="8">
        <f ca="1">IF(AND(O24=1,P92&lt;&gt;1),3,IF(N23=1,0,IF(M24=1,1,2)))</f>
        <v>1</v>
      </c>
      <c r="O92" s="8"/>
      <c r="P92" s="8">
        <f ca="1">IF(AND(Q24=1,R92&lt;&gt;1),3,IF(P23=1,0,IF(O24=1,1,2)))</f>
        <v>1</v>
      </c>
      <c r="Q92" s="8"/>
      <c r="R92" s="8">
        <f ca="1">IF(AND(S24=1,T92&lt;&gt;1),3,IF(R23=1,0,IF(Q24=1,1,2)))</f>
        <v>3</v>
      </c>
      <c r="S92" s="8"/>
      <c r="T92" s="8">
        <f ca="1">IF(AND(U24=1,V92&lt;&gt;1),3,IF(T23=1,0,IF(S24=1,1,2)))</f>
        <v>3</v>
      </c>
      <c r="U92" s="8"/>
      <c r="V92" s="8">
        <f ca="1">IF(AND(W24=1,X92&lt;&gt;1),3,IF(V23=1,0,IF(U24=1,1,2)))</f>
        <v>3</v>
      </c>
      <c r="W92" s="8"/>
      <c r="X92" s="8">
        <f ca="1">IF(AND(Y24=1,Z92&lt;&gt;1),3,IF(X23=1,0,IF(W24=1,1,2)))</f>
        <v>0</v>
      </c>
      <c r="Y92" s="8"/>
      <c r="Z92" s="8">
        <f ca="1">IF(AND(AA24=1,AB92&lt;&gt;1),3,IF(Z23=1,0,IF(Y24=1,1,2)))</f>
        <v>1</v>
      </c>
      <c r="AA92" s="8"/>
      <c r="AB92" s="8">
        <f ca="1">IF(AND(AC24=1,AD92&lt;&gt;1),3,IF(AB23=1,0,IF(AA24=1,1,2)))</f>
        <v>1</v>
      </c>
      <c r="AC92" s="8"/>
      <c r="AD92" s="8">
        <f ca="1">IF(AND(AE24=1,AF92&lt;&gt;1),3,IF(AD23=1,0,IF(AC24=1,1,2)))</f>
        <v>1</v>
      </c>
      <c r="AE92" s="8"/>
      <c r="AF92" s="8">
        <f ca="1">IF(AND(AG24=1,AH92&lt;&gt;1),3,IF(AF23=1,0,IF(AE24=1,1,2)))</f>
        <v>1</v>
      </c>
      <c r="AG92" s="8"/>
      <c r="AH92" s="8">
        <f ca="1">IF(AND(AI24=1,AJ92&lt;&gt;1),3,IF(AH23=1,0,IF(AG24=1,1,2)))</f>
        <v>0</v>
      </c>
      <c r="AI92" s="8"/>
      <c r="AJ92" s="8">
        <f ca="1">IF(AND(AK24=1,AL92&lt;&gt;1),3,IF(AJ23=1,0,IF(AI24=1,1,2)))</f>
        <v>3</v>
      </c>
      <c r="AK92" s="8"/>
      <c r="AL92" s="8">
        <f ca="1">IF(AND(AM24=1,AN92&lt;&gt;1),3,IF(AL23=1,0,IF(AK24=1,1,2)))</f>
        <v>0</v>
      </c>
      <c r="AM92" s="8"/>
      <c r="AN92" s="8">
        <f ca="1">IF(AND(AO24=1,AP92&lt;&gt;1),3,IF(AN23=1,0,IF(AM24=1,1,2)))</f>
        <v>1</v>
      </c>
      <c r="AO92" s="8"/>
      <c r="AP92" s="8">
        <f ca="1">IF(AND(AQ24=1,AR92&lt;&gt;1),3,IF(AP23=1,0,IF(AO24=1,1,2)))</f>
        <v>1</v>
      </c>
      <c r="AQ92" s="8"/>
      <c r="AR92" s="8">
        <f ca="1">IF(AND(AS24=1,AT92&lt;&gt;1),3,IF(AR23=1,0,IF(AQ24=1,1,2)))</f>
        <v>1</v>
      </c>
      <c r="AS92" s="8"/>
      <c r="AT92" s="8">
        <f ca="1">IF(AND(AU24=1,AV92&lt;&gt;1),3,IF(AT23=1,0,IF(AS24=1,1,2)))</f>
        <v>3</v>
      </c>
      <c r="AU92" s="8"/>
      <c r="AV92" s="8">
        <f ca="1">IF(AND(AW24=1,AX92&lt;&gt;1),3,IF(AV23=1,0,IF(AU24=1,1,2)))</f>
        <v>3</v>
      </c>
      <c r="AW92" s="8"/>
      <c r="AX92" s="8">
        <f ca="1">IF(AND(AY24=1,AZ92&lt;&gt;1),3,IF(AX23=1,0,IF(AW24=1,1,2)))</f>
        <v>0</v>
      </c>
      <c r="AY92" s="8"/>
      <c r="AZ92" s="8">
        <f ca="1">IF(AND(BA24=1,BB92&lt;&gt;1),3,IF(AZ23=1,0,IF(AY24=1,1,2)))</f>
        <v>0</v>
      </c>
      <c r="BA92" s="8"/>
      <c r="BB92" s="8">
        <f ca="1">IF(AND(BC24=1,BD92&lt;&gt;1),3,IF(BB23=1,0,IF(BA24=1,1,2)))</f>
        <v>3</v>
      </c>
      <c r="BC92" s="8"/>
      <c r="BD92" s="8">
        <f ca="1">IF(AND(BE24=1,BF92&lt;&gt;1),3,IF(BD23=1,0,IF(BC24=1,1,2)))</f>
        <v>0</v>
      </c>
      <c r="BE92" s="8"/>
      <c r="BF92" s="8">
        <f ca="1">IF(AND(BG24=1,BH92&lt;&gt;1),3,IF(BF23=1,0,IF(BE24=1,1,2)))</f>
        <v>1</v>
      </c>
      <c r="BG92" s="8"/>
      <c r="BH92" s="8">
        <f ca="1">IF(AND(BI24=1,BJ92&lt;&gt;1),3,IF(BH23=1,0,IF(BG24=1,1,2)))</f>
        <v>1</v>
      </c>
      <c r="BI92" s="8"/>
      <c r="BJ92" s="8">
        <f ca="1">IF(AND(BK24=1,BL92&lt;&gt;1),3,IF(BJ23=1,0,IF(BI24=1,1,2)))</f>
        <v>1</v>
      </c>
      <c r="BK92" s="8"/>
      <c r="BL92" s="8">
        <f ca="1">IF(AND(BM24=1,BN92&lt;&gt;1),3,IF(BL23=1,0,IF(BK24=1,1,2)))</f>
        <v>1</v>
      </c>
      <c r="BM92" s="8"/>
      <c r="BN92" s="8">
        <f ca="1">IF(AND(BO24=1,BP92&lt;&gt;1),3,IF(BN23=1,0,IF(BM24=1,1,2)))</f>
        <v>1</v>
      </c>
      <c r="BO92" s="8"/>
      <c r="BP92" s="8">
        <f ca="1">IF(AND(BQ24=1,BR92&lt;&gt;1),3,IF(BP23=1,0,IF(BO24=1,1,2)))</f>
        <v>1</v>
      </c>
      <c r="BQ92" s="8"/>
      <c r="BR92" s="8">
        <f ca="1">IF(AND(BS24=1,BT92&lt;&gt;1),3,IF(BR23=1,0,IF(BQ24=1,1,2)))</f>
        <v>1</v>
      </c>
      <c r="BS92" s="8"/>
      <c r="BT92" s="8">
        <f ca="1">IF(AND(BU24=1,BV92&lt;&gt;1),3,IF(BT23=1,0,IF(BS24=1,1,2)))</f>
        <v>1</v>
      </c>
      <c r="BU92" s="8"/>
      <c r="BV92" s="8">
        <f ca="1">IF(AND(BW24=1,BX92&lt;&gt;1),3,IF(BV23=1,0,IF(BU24=1,1,2)))</f>
        <v>1</v>
      </c>
      <c r="BW92" s="8"/>
      <c r="BX92" s="8">
        <f ca="1">IF(AND(BY24=1,BZ92&lt;&gt;1),3,IF(BX23=1,0,IF(BW24=1,1,2)))</f>
        <v>1</v>
      </c>
      <c r="BY92" s="8"/>
      <c r="BZ92" s="8">
        <f ca="1">IF(AND(CA24=1,CB92&lt;&gt;1),3,IF(BZ23=1,0,IF(BY24=1,1,2)))</f>
        <v>1</v>
      </c>
      <c r="CA92" s="8"/>
      <c r="CB92" s="8">
        <f ca="1">IF(AND(CC24=1,CD92&lt;&gt;1),3,IF(CB23=1,0,IF(CA24=1,1,2)))</f>
        <v>1</v>
      </c>
      <c r="CC92" s="8"/>
      <c r="CD92" s="8">
        <f ca="1">IF(AND(CE24=1,CF92&lt;&gt;1),3,IF(CD23=1,0,IF(CC24=1,1,2)))</f>
        <v>1</v>
      </c>
      <c r="CE92" s="8"/>
      <c r="CF92" s="8">
        <f ca="1">IF(AND(CG24=1,CH92&lt;&gt;1),3,IF(CF23=1,0,IF(CE24=1,1,2)))</f>
        <v>1</v>
      </c>
      <c r="CG92" s="8"/>
      <c r="CH92" s="8">
        <f ca="1">IF(AND(CI24=1,CJ92&lt;&gt;1),3,IF(CH23=1,0,IF(CG24=1,1,2)))</f>
        <v>1</v>
      </c>
      <c r="CI92" s="8"/>
      <c r="CJ92" s="8">
        <f ca="1">IF(AND(CK24=1,CL92&lt;&gt;1),3,IF(CJ23=1,0,IF(CI24=1,1,2)))</f>
        <v>1</v>
      </c>
      <c r="CK92" s="8"/>
      <c r="CL92" s="8">
        <f ca="1">IF(AND(CM24=1,CN92&lt;&gt;1),3,IF(CL23=1,0,IF(CK24=1,1,2)))</f>
        <v>1</v>
      </c>
      <c r="CM92" s="8"/>
      <c r="CN92" s="8">
        <f ca="1">IF(AND(CO24=1,CP92&lt;&gt;1),3,IF(CN23=1,0,IF(CM24=1,1,2)))</f>
        <v>3</v>
      </c>
      <c r="CO92" s="8"/>
      <c r="CP92" s="8">
        <f ca="1">IF(AND(CQ24=1,CR92&lt;&gt;1),3,IF(CP23=1,0,IF(CO24=1,1,2)))</f>
        <v>3</v>
      </c>
      <c r="CQ92" s="8"/>
      <c r="CR92" s="8">
        <f ca="1">IF(AND(CS24=1,CT92&lt;&gt;1),3,IF(CR23=1,0,IF(CQ24=1,1,2)))</f>
        <v>3</v>
      </c>
      <c r="CS92" s="8"/>
      <c r="CT92" s="8">
        <f ca="1">IF(AND(CU24=1,CV92&lt;&gt;1),3,IF(CT23=1,0,IF(CS24=1,1,2)))</f>
        <v>3</v>
      </c>
      <c r="CU92" s="8"/>
      <c r="CV92" s="8">
        <f ca="1">IF(AND(CW24=1,CX92&lt;&gt;1),3,IF(CV23=1,0,IF(CU24=1,1,2)))</f>
        <v>3</v>
      </c>
      <c r="CW92" s="8"/>
      <c r="CX92" s="8">
        <f ca="1">IF(AND(CY24=1,CZ92&lt;&gt;1),3,IF(CX23=1,0,IF(CW24=1,1,2)))</f>
        <v>0</v>
      </c>
      <c r="CY92" s="8"/>
      <c r="CZ92" s="8">
        <f ca="1">IF(AND(DA24=1,DB92&lt;&gt;1),3,IF(CZ23=1,0,IF(CY24=1,1,2)))</f>
        <v>1</v>
      </c>
      <c r="DA92" s="8"/>
      <c r="DB92" s="8">
        <f ca="1">IF(AND(DC24=1,DD92&lt;&gt;1),3,IF(DB23=1,0,IF(DA24=1,1,2)))</f>
        <v>3</v>
      </c>
      <c r="DC92" s="8"/>
      <c r="DD92" s="8">
        <f ca="1">IF(AND(DE24=1,DF92&lt;&gt;1),3,IF(DD23=1,0,IF(DC24=1,1,2)))</f>
        <v>3</v>
      </c>
      <c r="DE92" s="8"/>
      <c r="DF92" s="8">
        <f ca="1">IF(AND(DG24=1,DH92&lt;&gt;1),3,IF(DF23=1,0,IF(DE24=1,1,2)))</f>
        <v>3</v>
      </c>
      <c r="DG92" s="8"/>
      <c r="DH92" s="8">
        <f ca="1">IF(AND(DI24=1,DJ92&lt;&gt;1),3,IF(DH23=1,0,IF(DG24=1,1,2)))</f>
        <v>3</v>
      </c>
      <c r="DI92" s="8"/>
      <c r="DJ92" s="8">
        <f ca="1">IF(AND(DK24=1,DL92&lt;&gt;1),3,IF(DJ23=1,0,IF(DI24=1,1,2)))</f>
        <v>3</v>
      </c>
      <c r="DK92" s="8"/>
      <c r="DL92" s="8">
        <f ca="1">IF(AND(DM24=1,DN92&lt;&gt;1),3,IF(DL23=1,0,IF(DK24=1,1,2)))</f>
        <v>3</v>
      </c>
      <c r="DM92" s="8"/>
      <c r="DN92" s="8">
        <f ca="1">IF(AND(DO24=1,DP92&lt;&gt;1),3,IF(DN23=1,0,IF(DM24=1,1,2)))</f>
        <v>0</v>
      </c>
      <c r="DO92" s="8"/>
      <c r="DP92" s="8">
        <f ca="1">IF(AND(DQ24=1,DR92&lt;&gt;1),3,IF(DP23=1,0,IF(DO24=1,1,2)))</f>
        <v>1</v>
      </c>
      <c r="DQ92" s="8"/>
      <c r="DR92" s="8">
        <f ca="1">IF(AND(DS24=1,DT92&lt;&gt;1),3,IF(DR23=1,0,IF(DQ24=1,1,2)))</f>
        <v>1</v>
      </c>
      <c r="DS92" s="8"/>
    </row>
    <row r="93" spans="2:123" ht="4.5" customHeight="1" x14ac:dyDescent="0.25">
      <c r="B93" s="13">
        <v>10</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row>
    <row r="94" spans="2:123" x14ac:dyDescent="0.25">
      <c r="B94" s="13">
        <v>10.5</v>
      </c>
      <c r="C94" s="8"/>
      <c r="D94" s="8">
        <f ca="1">IF(AND(E26=1,F94&lt;&gt;1),3,IF(D25=1,0,IF(C26=1,1,2)))</f>
        <v>3</v>
      </c>
      <c r="E94" s="8"/>
      <c r="F94" s="8">
        <f ca="1">IF(AND(G26=1,H94&lt;&gt;1),3,IF(F25=1,0,IF(E26=1,1,2)))</f>
        <v>3</v>
      </c>
      <c r="G94" s="8"/>
      <c r="H94" s="8">
        <f ca="1">IF(AND(I26=1,J94&lt;&gt;1),3,IF(H25=1,0,IF(G26=1,1,2)))</f>
        <v>3</v>
      </c>
      <c r="I94" s="8"/>
      <c r="J94" s="8">
        <f ca="1">IF(AND(K26=1,L94&lt;&gt;1),3,IF(J25=1,0,IF(I26=1,1,2)))</f>
        <v>3</v>
      </c>
      <c r="K94" s="8"/>
      <c r="L94" s="8">
        <f ca="1">IF(AND(M26=1,N94&lt;&gt;1),3,IF(L25=1,0,IF(K26=1,1,2)))</f>
        <v>3</v>
      </c>
      <c r="M94" s="8"/>
      <c r="N94" s="8">
        <f ca="1">IF(AND(O26=1,P94&lt;&gt;1),3,IF(N25=1,0,IF(M26=1,1,2)))</f>
        <v>3</v>
      </c>
      <c r="O94" s="8"/>
      <c r="P94" s="8">
        <f ca="1">IF(AND(Q26=1,R94&lt;&gt;1),3,IF(P25=1,0,IF(O26=1,1,2)))</f>
        <v>3</v>
      </c>
      <c r="Q94" s="8"/>
      <c r="R94" s="8">
        <f ca="1">IF(AND(S26=1,T94&lt;&gt;1),3,IF(R25=1,0,IF(Q26=1,1,2)))</f>
        <v>3</v>
      </c>
      <c r="S94" s="8"/>
      <c r="T94" s="8">
        <f ca="1">IF(AND(U26=1,V94&lt;&gt;1),3,IF(T25=1,0,IF(S26=1,1,2)))</f>
        <v>0</v>
      </c>
      <c r="U94" s="8"/>
      <c r="V94" s="8">
        <f ca="1">IF(AND(W26=1,X94&lt;&gt;1),3,IF(V25=1,0,IF(U26=1,1,2)))</f>
        <v>3</v>
      </c>
      <c r="W94" s="8"/>
      <c r="X94" s="8">
        <f ca="1">IF(AND(Y26=1,Z94&lt;&gt;1),3,IF(X25=1,0,IF(W26=1,1,2)))</f>
        <v>3</v>
      </c>
      <c r="Y94" s="8"/>
      <c r="Z94" s="8">
        <f ca="1">IF(AND(AA26=1,AB94&lt;&gt;1),3,IF(Z25=1,0,IF(Y26=1,1,2)))</f>
        <v>3</v>
      </c>
      <c r="AA94" s="8"/>
      <c r="AB94" s="8">
        <f ca="1">IF(AND(AC26=1,AD94&lt;&gt;1),3,IF(AB25=1,0,IF(AA26=1,1,2)))</f>
        <v>3</v>
      </c>
      <c r="AC94" s="8"/>
      <c r="AD94" s="8">
        <f ca="1">IF(AND(AE26=1,AF94&lt;&gt;1),3,IF(AD25=1,0,IF(AC26=1,1,2)))</f>
        <v>3</v>
      </c>
      <c r="AE94" s="8"/>
      <c r="AF94" s="8">
        <f ca="1">IF(AND(AG26=1,AH94&lt;&gt;1),3,IF(AF25=1,0,IF(AE26=1,1,2)))</f>
        <v>3</v>
      </c>
      <c r="AG94" s="8"/>
      <c r="AH94" s="8">
        <f ca="1">IF(AND(AI26=1,AJ94&lt;&gt;1),3,IF(AH25=1,0,IF(AG26=1,1,2)))</f>
        <v>3</v>
      </c>
      <c r="AI94" s="8"/>
      <c r="AJ94" s="8">
        <f ca="1">IF(AND(AK26=1,AL94&lt;&gt;1),3,IF(AJ25=1,0,IF(AI26=1,1,2)))</f>
        <v>3</v>
      </c>
      <c r="AK94" s="8"/>
      <c r="AL94" s="8">
        <f ca="1">IF(AND(AM26=1,AN94&lt;&gt;1),3,IF(AL25=1,0,IF(AK26=1,1,2)))</f>
        <v>3</v>
      </c>
      <c r="AM94" s="8"/>
      <c r="AN94" s="8">
        <f ca="1">IF(AND(AO26=1,AP94&lt;&gt;1),3,IF(AN25=1,0,IF(AM26=1,1,2)))</f>
        <v>3</v>
      </c>
      <c r="AO94" s="8"/>
      <c r="AP94" s="8">
        <f ca="1">IF(AND(AQ26=1,AR94&lt;&gt;1),3,IF(AP25=1,0,IF(AO26=1,1,2)))</f>
        <v>0</v>
      </c>
      <c r="AQ94" s="8"/>
      <c r="AR94" s="8">
        <f ca="1">IF(AND(AS26=1,AT94&lt;&gt;1),3,IF(AR25=1,0,IF(AQ26=1,1,2)))</f>
        <v>1</v>
      </c>
      <c r="AS94" s="8"/>
      <c r="AT94" s="8">
        <f ca="1">IF(AND(AU26=1,AV94&lt;&gt;1),3,IF(AT25=1,0,IF(AS26=1,1,2)))</f>
        <v>1</v>
      </c>
      <c r="AU94" s="8"/>
      <c r="AV94" s="8">
        <f ca="1">IF(AND(AW26=1,AX94&lt;&gt;1),3,IF(AV25=1,0,IF(AU26=1,1,2)))</f>
        <v>1</v>
      </c>
      <c r="AW94" s="8"/>
      <c r="AX94" s="8">
        <f ca="1">IF(AND(AY26=1,AZ94&lt;&gt;1),3,IF(AX25=1,0,IF(AW26=1,1,2)))</f>
        <v>1</v>
      </c>
      <c r="AY94" s="8"/>
      <c r="AZ94" s="8">
        <f ca="1">IF(AND(BA26=1,BB94&lt;&gt;1),3,IF(AZ25=1,0,IF(AY26=1,1,2)))</f>
        <v>1</v>
      </c>
      <c r="BA94" s="8"/>
      <c r="BB94" s="8">
        <f ca="1">IF(AND(BC26=1,BD94&lt;&gt;1),3,IF(BB25=1,0,IF(BA26=1,1,2)))</f>
        <v>1</v>
      </c>
      <c r="BC94" s="8"/>
      <c r="BD94" s="8">
        <f ca="1">IF(AND(BE26=1,BF94&lt;&gt;1),3,IF(BD25=1,0,IF(BC26=1,1,2)))</f>
        <v>1</v>
      </c>
      <c r="BE94" s="8"/>
      <c r="BF94" s="8">
        <f ca="1">IF(AND(BG26=1,BH94&lt;&gt;1),3,IF(BF25=1,0,IF(BE26=1,1,2)))</f>
        <v>1</v>
      </c>
      <c r="BG94" s="8"/>
      <c r="BH94" s="8">
        <f ca="1">IF(AND(BI26=1,BJ94&lt;&gt;1),3,IF(BH25=1,0,IF(BG26=1,1,2)))</f>
        <v>0</v>
      </c>
      <c r="BI94" s="8"/>
      <c r="BJ94" s="8">
        <f ca="1">IF(AND(BK26=1,BL94&lt;&gt;1),3,IF(BJ25=1,0,IF(BI26=1,1,2)))</f>
        <v>1</v>
      </c>
      <c r="BK94" s="8"/>
      <c r="BL94" s="8">
        <f ca="1">IF(AND(BM26=1,BN94&lt;&gt;1),3,IF(BL25=1,0,IF(BK26=1,1,2)))</f>
        <v>3</v>
      </c>
      <c r="BM94" s="8"/>
      <c r="BN94" s="8">
        <f ca="1">IF(AND(BO26=1,BP94&lt;&gt;1),3,IF(BN25=1,0,IF(BM26=1,1,2)))</f>
        <v>3</v>
      </c>
      <c r="BO94" s="8"/>
      <c r="BP94" s="8">
        <f ca="1">IF(AND(BQ26=1,BR94&lt;&gt;1),3,IF(BP25=1,0,IF(BO26=1,1,2)))</f>
        <v>3</v>
      </c>
      <c r="BQ94" s="8"/>
      <c r="BR94" s="8">
        <f ca="1">IF(AND(BS26=1,BT94&lt;&gt;1),3,IF(BR25=1,0,IF(BQ26=1,1,2)))</f>
        <v>0</v>
      </c>
      <c r="BS94" s="8"/>
      <c r="BT94" s="8">
        <f ca="1">IF(AND(BU26=1,BV94&lt;&gt;1),3,IF(BT25=1,0,IF(BS26=1,1,2)))</f>
        <v>1</v>
      </c>
      <c r="BU94" s="8"/>
      <c r="BV94" s="8">
        <f ca="1">IF(AND(BW26=1,BX94&lt;&gt;1),3,IF(BV25=1,0,IF(BU26=1,1,2)))</f>
        <v>0</v>
      </c>
      <c r="BW94" s="8"/>
      <c r="BX94" s="8">
        <f ca="1">IF(AND(BY26=1,BZ94&lt;&gt;1),3,IF(BX25=1,0,IF(BW26=1,1,2)))</f>
        <v>1</v>
      </c>
      <c r="BY94" s="8"/>
      <c r="BZ94" s="8">
        <f ca="1">IF(AND(CA26=1,CB94&lt;&gt;1),3,IF(BZ25=1,0,IF(BY26=1,1,2)))</f>
        <v>1</v>
      </c>
      <c r="CA94" s="8"/>
      <c r="CB94" s="8">
        <f ca="1">IF(AND(CC26=1,CD94&lt;&gt;1),3,IF(CB25=1,0,IF(CA26=1,1,2)))</f>
        <v>1</v>
      </c>
      <c r="CC94" s="8"/>
      <c r="CD94" s="8">
        <f ca="1">IF(AND(CE26=1,CF94&lt;&gt;1),3,IF(CD25=1,0,IF(CC26=1,1,2)))</f>
        <v>1</v>
      </c>
      <c r="CE94" s="8"/>
      <c r="CF94" s="8">
        <f ca="1">IF(AND(CG26=1,CH94&lt;&gt;1),3,IF(CF25=1,0,IF(CE26=1,1,2)))</f>
        <v>1</v>
      </c>
      <c r="CG94" s="8"/>
      <c r="CH94" s="8">
        <f ca="1">IF(AND(CI26=1,CJ94&lt;&gt;1),3,IF(CH25=1,0,IF(CG26=1,1,2)))</f>
        <v>1</v>
      </c>
      <c r="CI94" s="8"/>
      <c r="CJ94" s="8">
        <f ca="1">IF(AND(CK26=1,CL94&lt;&gt;1),3,IF(CJ25=1,0,IF(CI26=1,1,2)))</f>
        <v>1</v>
      </c>
      <c r="CK94" s="8"/>
      <c r="CL94" s="8">
        <f ca="1">IF(AND(CM26=1,CN94&lt;&gt;1),3,IF(CL25=1,0,IF(CK26=1,1,2)))</f>
        <v>1</v>
      </c>
      <c r="CM94" s="8"/>
      <c r="CN94" s="8">
        <f ca="1">IF(AND(CO26=1,CP94&lt;&gt;1),3,IF(CN25=1,0,IF(CM26=1,1,2)))</f>
        <v>3</v>
      </c>
      <c r="CO94" s="8"/>
      <c r="CP94" s="8">
        <f ca="1">IF(AND(CQ26=1,CR94&lt;&gt;1),3,IF(CP25=1,0,IF(CO26=1,1,2)))</f>
        <v>3</v>
      </c>
      <c r="CQ94" s="8"/>
      <c r="CR94" s="8">
        <f ca="1">IF(AND(CS26=1,CT94&lt;&gt;1),3,IF(CR25=1,0,IF(CQ26=1,1,2)))</f>
        <v>3</v>
      </c>
      <c r="CS94" s="8"/>
      <c r="CT94" s="8">
        <f ca="1">IF(AND(CU26=1,CV94&lt;&gt;1),3,IF(CT25=1,0,IF(CS26=1,1,2)))</f>
        <v>3</v>
      </c>
      <c r="CU94" s="8"/>
      <c r="CV94" s="8">
        <f ca="1">IF(AND(CW26=1,CX94&lt;&gt;1),3,IF(CV25=1,0,IF(CU26=1,1,2)))</f>
        <v>3</v>
      </c>
      <c r="CW94" s="8"/>
      <c r="CX94" s="8">
        <f ca="1">IF(AND(CY26=1,CZ94&lt;&gt;1),3,IF(CX25=1,0,IF(CW26=1,1,2)))</f>
        <v>3</v>
      </c>
      <c r="CY94" s="8"/>
      <c r="CZ94" s="8">
        <f ca="1">IF(AND(DA26=1,DB94&lt;&gt;1),3,IF(CZ25=1,0,IF(CY26=1,1,2)))</f>
        <v>3</v>
      </c>
      <c r="DA94" s="8"/>
      <c r="DB94" s="8">
        <f ca="1">IF(AND(DC26=1,DD94&lt;&gt;1),3,IF(DB25=1,0,IF(DA26=1,1,2)))</f>
        <v>3</v>
      </c>
      <c r="DC94" s="8"/>
      <c r="DD94" s="8">
        <f ca="1">IF(AND(DE26=1,DF94&lt;&gt;1),3,IF(DD25=1,0,IF(DC26=1,1,2)))</f>
        <v>3</v>
      </c>
      <c r="DE94" s="8"/>
      <c r="DF94" s="8">
        <f ca="1">IF(AND(DG26=1,DH94&lt;&gt;1),3,IF(DF25=1,0,IF(DE26=1,1,2)))</f>
        <v>3</v>
      </c>
      <c r="DG94" s="8"/>
      <c r="DH94" s="8">
        <f ca="1">IF(AND(DI26=1,DJ94&lt;&gt;1),3,IF(DH25=1,0,IF(DG26=1,1,2)))</f>
        <v>3</v>
      </c>
      <c r="DI94" s="8"/>
      <c r="DJ94" s="8">
        <f ca="1">IF(AND(DK26=1,DL94&lt;&gt;1),3,IF(DJ25=1,0,IF(DI26=1,1,2)))</f>
        <v>0</v>
      </c>
      <c r="DK94" s="8"/>
      <c r="DL94" s="8">
        <f ca="1">IF(AND(DM26=1,DN94&lt;&gt;1),3,IF(DL25=1,0,IF(DK26=1,1,2)))</f>
        <v>1</v>
      </c>
      <c r="DM94" s="8"/>
      <c r="DN94" s="8">
        <f ca="1">IF(AND(DO26=1,DP94&lt;&gt;1),3,IF(DN25=1,0,IF(DM26=1,1,2)))</f>
        <v>1</v>
      </c>
      <c r="DO94" s="8"/>
      <c r="DP94" s="8">
        <f ca="1">IF(AND(DQ26=1,DR94&lt;&gt;1),3,IF(DP25=1,0,IF(DO26=1,1,2)))</f>
        <v>1</v>
      </c>
      <c r="DQ94" s="8"/>
      <c r="DR94" s="8">
        <f ca="1">IF(AND(DS26=1,DT94&lt;&gt;1),3,IF(DR25=1,0,IF(DQ26=1,1,2)))</f>
        <v>0</v>
      </c>
      <c r="DS94" s="8"/>
    </row>
    <row r="95" spans="2:123" ht="4.5" customHeight="1" x14ac:dyDescent="0.25">
      <c r="B95" s="13">
        <v>11</v>
      </c>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row>
    <row r="96" spans="2:123" x14ac:dyDescent="0.25">
      <c r="B96" s="13">
        <v>11.5</v>
      </c>
      <c r="C96" s="8"/>
      <c r="D96" s="8">
        <f ca="1">IF(AND(E28=1,F96&lt;&gt;1),3,IF(D27=1,0,IF(C28=1,1,2)))</f>
        <v>3</v>
      </c>
      <c r="E96" s="8"/>
      <c r="F96" s="8">
        <f ca="1">IF(AND(G28=1,H96&lt;&gt;1),3,IF(F27=1,0,IF(E28=1,1,2)))</f>
        <v>3</v>
      </c>
      <c r="G96" s="8"/>
      <c r="H96" s="8">
        <f ca="1">IF(AND(I28=1,J96&lt;&gt;1),3,IF(H27=1,0,IF(G28=1,1,2)))</f>
        <v>3</v>
      </c>
      <c r="I96" s="8"/>
      <c r="J96" s="8">
        <f ca="1">IF(AND(K28=1,L96&lt;&gt;1),3,IF(J27=1,0,IF(I28=1,1,2)))</f>
        <v>0</v>
      </c>
      <c r="K96" s="8"/>
      <c r="L96" s="8">
        <f ca="1">IF(AND(M28=1,N96&lt;&gt;1),3,IF(L27=1,0,IF(K28=1,1,2)))</f>
        <v>1</v>
      </c>
      <c r="M96" s="8"/>
      <c r="N96" s="8">
        <f ca="1">IF(AND(O28=1,P96&lt;&gt;1),3,IF(N27=1,0,IF(M28=1,1,2)))</f>
        <v>1</v>
      </c>
      <c r="O96" s="8"/>
      <c r="P96" s="8">
        <f ca="1">IF(AND(Q28=1,R96&lt;&gt;1),3,IF(P27=1,0,IF(O28=1,1,2)))</f>
        <v>0</v>
      </c>
      <c r="Q96" s="8"/>
      <c r="R96" s="8">
        <f ca="1">IF(AND(S28=1,T96&lt;&gt;1),3,IF(R27=1,0,IF(Q28=1,1,2)))</f>
        <v>0</v>
      </c>
      <c r="S96" s="8"/>
      <c r="T96" s="8">
        <f ca="1">IF(AND(U28=1,V96&lt;&gt;1),3,IF(T27=1,0,IF(S28=1,1,2)))</f>
        <v>1</v>
      </c>
      <c r="U96" s="8"/>
      <c r="V96" s="8">
        <f ca="1">IF(AND(W28=1,X96&lt;&gt;1),3,IF(V27=1,0,IF(U28=1,1,2)))</f>
        <v>1</v>
      </c>
      <c r="W96" s="8"/>
      <c r="X96" s="8">
        <f ca="1">IF(AND(Y28=1,Z96&lt;&gt;1),3,IF(X27=1,0,IF(W28=1,1,2)))</f>
        <v>1</v>
      </c>
      <c r="Y96" s="8"/>
      <c r="Z96" s="8">
        <f ca="1">IF(AND(AA28=1,AB96&lt;&gt;1),3,IF(Z27=1,0,IF(Y28=1,1,2)))</f>
        <v>1</v>
      </c>
      <c r="AA96" s="8"/>
      <c r="AB96" s="8">
        <f ca="1">IF(AND(AC28=1,AD96&lt;&gt;1),3,IF(AB27=1,0,IF(AA28=1,1,2)))</f>
        <v>3</v>
      </c>
      <c r="AC96" s="8"/>
      <c r="AD96" s="8">
        <f ca="1">IF(AND(AE28=1,AF96&lt;&gt;1),3,IF(AD27=1,0,IF(AC28=1,1,2)))</f>
        <v>0</v>
      </c>
      <c r="AE96" s="8"/>
      <c r="AF96" s="8">
        <f ca="1">IF(AND(AG28=1,AH96&lt;&gt;1),3,IF(AF27=1,0,IF(AE28=1,1,2)))</f>
        <v>3</v>
      </c>
      <c r="AG96" s="8"/>
      <c r="AH96" s="8">
        <f ca="1">IF(AND(AI28=1,AJ96&lt;&gt;1),3,IF(AH27=1,0,IF(AG28=1,1,2)))</f>
        <v>0</v>
      </c>
      <c r="AI96" s="8"/>
      <c r="AJ96" s="8">
        <f ca="1">IF(AND(AK28=1,AL96&lt;&gt;1),3,IF(AJ27=1,0,IF(AI28=1,1,2)))</f>
        <v>1</v>
      </c>
      <c r="AK96" s="8"/>
      <c r="AL96" s="8">
        <f ca="1">IF(AND(AM28=1,AN96&lt;&gt;1),3,IF(AL27=1,0,IF(AK28=1,1,2)))</f>
        <v>1</v>
      </c>
      <c r="AM96" s="8"/>
      <c r="AN96" s="8">
        <f ca="1">IF(AND(AO28=1,AP96&lt;&gt;1),3,IF(AN27=1,0,IF(AM28=1,1,2)))</f>
        <v>1</v>
      </c>
      <c r="AO96" s="8"/>
      <c r="AP96" s="8">
        <f ca="1">IF(AND(AQ28=1,AR96&lt;&gt;1),3,IF(AP27=1,0,IF(AO28=1,1,2)))</f>
        <v>0</v>
      </c>
      <c r="AQ96" s="8"/>
      <c r="AR96" s="8">
        <f ca="1">IF(AND(AS28=1,AT96&lt;&gt;1),3,IF(AR27=1,0,IF(AQ28=1,1,2)))</f>
        <v>1</v>
      </c>
      <c r="AS96" s="8"/>
      <c r="AT96" s="8">
        <f ca="1">IF(AND(AU28=1,AV96&lt;&gt;1),3,IF(AT27=1,0,IF(AS28=1,1,2)))</f>
        <v>3</v>
      </c>
      <c r="AU96" s="8"/>
      <c r="AV96" s="8">
        <f ca="1">IF(AND(AW28=1,AX96&lt;&gt;1),3,IF(AV27=1,0,IF(AU28=1,1,2)))</f>
        <v>3</v>
      </c>
      <c r="AW96" s="8"/>
      <c r="AX96" s="8">
        <f ca="1">IF(AND(AY28=1,AZ96&lt;&gt;1),3,IF(AX27=1,0,IF(AW28=1,1,2)))</f>
        <v>3</v>
      </c>
      <c r="AY96" s="8"/>
      <c r="AZ96" s="8">
        <f ca="1">IF(AND(BA28=1,BB96&lt;&gt;1),3,IF(AZ27=1,0,IF(AY28=1,1,2)))</f>
        <v>0</v>
      </c>
      <c r="BA96" s="8"/>
      <c r="BB96" s="8">
        <f ca="1">IF(AND(BC28=1,BD96&lt;&gt;1),3,IF(BB27=1,0,IF(BA28=1,1,2)))</f>
        <v>1</v>
      </c>
      <c r="BC96" s="8"/>
      <c r="BD96" s="8">
        <f ca="1">IF(AND(BE28=1,BF96&lt;&gt;1),3,IF(BD27=1,0,IF(BC28=1,1,2)))</f>
        <v>1</v>
      </c>
      <c r="BE96" s="8"/>
      <c r="BF96" s="8">
        <f ca="1">IF(AND(BG28=1,BH96&lt;&gt;1),3,IF(BF27=1,0,IF(BE28=1,1,2)))</f>
        <v>1</v>
      </c>
      <c r="BG96" s="8"/>
      <c r="BH96" s="8">
        <f ca="1">IF(AND(BI28=1,BJ96&lt;&gt;1),3,IF(BH27=1,0,IF(BG28=1,1,2)))</f>
        <v>1</v>
      </c>
      <c r="BI96" s="8"/>
      <c r="BJ96" s="8">
        <f ca="1">IF(AND(BK28=1,BL96&lt;&gt;1),3,IF(BJ27=1,0,IF(BI28=1,1,2)))</f>
        <v>1</v>
      </c>
      <c r="BK96" s="8"/>
      <c r="BL96" s="8">
        <f ca="1">IF(AND(BM28=1,BN96&lt;&gt;1),3,IF(BL27=1,0,IF(BK28=1,1,2)))</f>
        <v>1</v>
      </c>
      <c r="BM96" s="8"/>
      <c r="BN96" s="8">
        <f ca="1">IF(AND(BO28=1,BP96&lt;&gt;1),3,IF(BN27=1,0,IF(BM28=1,1,2)))</f>
        <v>1</v>
      </c>
      <c r="BO96" s="8"/>
      <c r="BP96" s="8">
        <f ca="1">IF(AND(BQ28=1,BR96&lt;&gt;1),3,IF(BP27=1,0,IF(BO28=1,1,2)))</f>
        <v>1</v>
      </c>
      <c r="BQ96" s="8"/>
      <c r="BR96" s="8">
        <f ca="1">IF(AND(BS28=1,BT96&lt;&gt;1),3,IF(BR27=1,0,IF(BQ28=1,1,2)))</f>
        <v>3</v>
      </c>
      <c r="BS96" s="8"/>
      <c r="BT96" s="8">
        <f ca="1">IF(AND(BU28=1,BV96&lt;&gt;1),3,IF(BT27=1,0,IF(BS28=1,1,2)))</f>
        <v>3</v>
      </c>
      <c r="BU96" s="8"/>
      <c r="BV96" s="8">
        <f ca="1">IF(AND(BW28=1,BX96&lt;&gt;1),3,IF(BV27=1,0,IF(BU28=1,1,2)))</f>
        <v>3</v>
      </c>
      <c r="BW96" s="8"/>
      <c r="BX96" s="8">
        <f ca="1">IF(AND(BY28=1,BZ96&lt;&gt;1),3,IF(BX27=1,0,IF(BW28=1,1,2)))</f>
        <v>0</v>
      </c>
      <c r="BY96" s="8"/>
      <c r="BZ96" s="8">
        <f ca="1">IF(AND(CA28=1,CB96&lt;&gt;1),3,IF(BZ27=1,0,IF(BY28=1,1,2)))</f>
        <v>1</v>
      </c>
      <c r="CA96" s="8"/>
      <c r="CB96" s="8">
        <f ca="1">IF(AND(CC28=1,CD96&lt;&gt;1),3,IF(CB27=1,0,IF(CA28=1,1,2)))</f>
        <v>1</v>
      </c>
      <c r="CC96" s="8"/>
      <c r="CD96" s="8">
        <f ca="1">IF(AND(CE28=1,CF96&lt;&gt;1),3,IF(CD27=1,0,IF(CC28=1,1,2)))</f>
        <v>1</v>
      </c>
      <c r="CE96" s="8"/>
      <c r="CF96" s="8">
        <f ca="1">IF(AND(CG28=1,CH96&lt;&gt;1),3,IF(CF27=1,0,IF(CE28=1,1,2)))</f>
        <v>1</v>
      </c>
      <c r="CG96" s="8"/>
      <c r="CH96" s="8">
        <f ca="1">IF(AND(CI28=1,CJ96&lt;&gt;1),3,IF(CH27=1,0,IF(CG28=1,1,2)))</f>
        <v>1</v>
      </c>
      <c r="CI96" s="8"/>
      <c r="CJ96" s="8">
        <f ca="1">IF(AND(CK28=1,CL96&lt;&gt;1),3,IF(CJ27=1,0,IF(CI28=1,1,2)))</f>
        <v>1</v>
      </c>
      <c r="CK96" s="8"/>
      <c r="CL96" s="8">
        <f ca="1">IF(AND(CM28=1,CN96&lt;&gt;1),3,IF(CL27=1,0,IF(CK28=1,1,2)))</f>
        <v>1</v>
      </c>
      <c r="CM96" s="8"/>
      <c r="CN96" s="8">
        <f ca="1">IF(AND(CO28=1,CP96&lt;&gt;1),3,IF(CN27=1,0,IF(CM28=1,1,2)))</f>
        <v>1</v>
      </c>
      <c r="CO96" s="8"/>
      <c r="CP96" s="8">
        <f ca="1">IF(AND(CQ28=1,CR96&lt;&gt;1),3,IF(CP27=1,0,IF(CO28=1,1,2)))</f>
        <v>1</v>
      </c>
      <c r="CQ96" s="8"/>
      <c r="CR96" s="8">
        <f ca="1">IF(AND(CS28=1,CT96&lt;&gt;1),3,IF(CR27=1,0,IF(CQ28=1,1,2)))</f>
        <v>1</v>
      </c>
      <c r="CS96" s="8"/>
      <c r="CT96" s="8">
        <f ca="1">IF(AND(CU28=1,CV96&lt;&gt;1),3,IF(CT27=1,0,IF(CS28=1,1,2)))</f>
        <v>1</v>
      </c>
      <c r="CU96" s="8"/>
      <c r="CV96" s="8">
        <f ca="1">IF(AND(CW28=1,CX96&lt;&gt;1),3,IF(CV27=1,0,IF(CU28=1,1,2)))</f>
        <v>1</v>
      </c>
      <c r="CW96" s="8"/>
      <c r="CX96" s="8">
        <f ca="1">IF(AND(CY28=1,CZ96&lt;&gt;1),3,IF(CX27=1,0,IF(CW28=1,1,2)))</f>
        <v>0</v>
      </c>
      <c r="CY96" s="8"/>
      <c r="CZ96" s="8">
        <f ca="1">IF(AND(DA28=1,DB96&lt;&gt;1),3,IF(CZ27=1,0,IF(CY28=1,1,2)))</f>
        <v>0</v>
      </c>
      <c r="DA96" s="8"/>
      <c r="DB96" s="8">
        <f ca="1">IF(AND(DC28=1,DD96&lt;&gt;1),3,IF(DB27=1,0,IF(DA28=1,1,2)))</f>
        <v>1</v>
      </c>
      <c r="DC96" s="8"/>
      <c r="DD96" s="8">
        <f ca="1">IF(AND(DE28=1,DF96&lt;&gt;1),3,IF(DD27=1,0,IF(DC28=1,1,2)))</f>
        <v>0</v>
      </c>
      <c r="DE96" s="8"/>
      <c r="DF96" s="8">
        <f ca="1">IF(AND(DG28=1,DH96&lt;&gt;1),3,IF(DF27=1,0,IF(DE28=1,1,2)))</f>
        <v>0</v>
      </c>
      <c r="DG96" s="8"/>
      <c r="DH96" s="8">
        <f ca="1">IF(AND(DI28=1,DJ96&lt;&gt;1),3,IF(DH27=1,0,IF(DG28=1,1,2)))</f>
        <v>1</v>
      </c>
      <c r="DI96" s="8"/>
      <c r="DJ96" s="8">
        <f ca="1">IF(AND(DK28=1,DL96&lt;&gt;1),3,IF(DJ27=1,0,IF(DI28=1,1,2)))</f>
        <v>1</v>
      </c>
      <c r="DK96" s="8"/>
      <c r="DL96" s="8">
        <f ca="1">IF(AND(DM28=1,DN96&lt;&gt;1),3,IF(DL27=1,0,IF(DK28=1,1,2)))</f>
        <v>1</v>
      </c>
      <c r="DM96" s="8"/>
      <c r="DN96" s="8">
        <f ca="1">IF(AND(DO28=1,DP96&lt;&gt;1),3,IF(DN27=1,0,IF(DM28=1,1,2)))</f>
        <v>1</v>
      </c>
      <c r="DO96" s="8"/>
      <c r="DP96" s="8">
        <f ca="1">IF(AND(DQ28=1,DR96&lt;&gt;1),3,IF(DP27=1,0,IF(DO28=1,1,2)))</f>
        <v>1</v>
      </c>
      <c r="DQ96" s="8"/>
      <c r="DR96" s="8">
        <f ca="1">IF(AND(DS28=1,DT96&lt;&gt;1),3,IF(DR27=1,0,IF(DQ28=1,1,2)))</f>
        <v>1</v>
      </c>
      <c r="DS96" s="8"/>
    </row>
    <row r="97" spans="2:123" ht="4.5" customHeight="1" x14ac:dyDescent="0.25">
      <c r="B97" s="13">
        <v>12</v>
      </c>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row>
    <row r="98" spans="2:123" x14ac:dyDescent="0.25">
      <c r="B98" s="13">
        <v>12.5</v>
      </c>
      <c r="C98" s="8"/>
      <c r="D98" s="8">
        <f ca="1">IF(AND(E30=1,F98&lt;&gt;1),3,IF(D29=1,0,IF(C30=1,1,2)))</f>
        <v>0</v>
      </c>
      <c r="E98" s="8"/>
      <c r="F98" s="8">
        <f ca="1">IF(AND(G30=1,H98&lt;&gt;1),3,IF(F29=1,0,IF(E30=1,1,2)))</f>
        <v>0</v>
      </c>
      <c r="G98" s="8"/>
      <c r="H98" s="8">
        <f ca="1">IF(AND(I30=1,J98&lt;&gt;1),3,IF(H29=1,0,IF(G30=1,1,2)))</f>
        <v>0</v>
      </c>
      <c r="I98" s="8"/>
      <c r="J98" s="8">
        <f ca="1">IF(AND(K30=1,L98&lt;&gt;1),3,IF(J29=1,0,IF(I30=1,1,2)))</f>
        <v>3</v>
      </c>
      <c r="K98" s="8"/>
      <c r="L98" s="8">
        <f ca="1">IF(AND(M30=1,N98&lt;&gt;1),3,IF(L29=1,0,IF(K30=1,1,2)))</f>
        <v>3</v>
      </c>
      <c r="M98" s="8"/>
      <c r="N98" s="8">
        <f ca="1">IF(AND(O30=1,P98&lt;&gt;1),3,IF(N29=1,0,IF(M30=1,1,2)))</f>
        <v>0</v>
      </c>
      <c r="O98" s="8"/>
      <c r="P98" s="8">
        <f ca="1">IF(AND(Q30=1,R98&lt;&gt;1),3,IF(P29=1,0,IF(O30=1,1,2)))</f>
        <v>1</v>
      </c>
      <c r="Q98" s="8"/>
      <c r="R98" s="8">
        <f ca="1">IF(AND(S30=1,T98&lt;&gt;1),3,IF(R29=1,0,IF(Q30=1,1,2)))</f>
        <v>1</v>
      </c>
      <c r="S98" s="8"/>
      <c r="T98" s="8">
        <f ca="1">IF(AND(U30=1,V98&lt;&gt;1),3,IF(T29=1,0,IF(S30=1,1,2)))</f>
        <v>1</v>
      </c>
      <c r="U98" s="8"/>
      <c r="V98" s="8">
        <f ca="1">IF(AND(W30=1,X98&lt;&gt;1),3,IF(V29=1,0,IF(U30=1,1,2)))</f>
        <v>1</v>
      </c>
      <c r="W98" s="8"/>
      <c r="X98" s="8">
        <f ca="1">IF(AND(Y30=1,Z98&lt;&gt;1),3,IF(X29=1,0,IF(W30=1,1,2)))</f>
        <v>1</v>
      </c>
      <c r="Y98" s="8"/>
      <c r="Z98" s="8">
        <f ca="1">IF(AND(AA30=1,AB98&lt;&gt;1),3,IF(Z29=1,0,IF(Y30=1,1,2)))</f>
        <v>1</v>
      </c>
      <c r="AA98" s="8"/>
      <c r="AB98" s="8">
        <f ca="1">IF(AND(AC30=1,AD98&lt;&gt;1),3,IF(AB29=1,0,IF(AA30=1,1,2)))</f>
        <v>1</v>
      </c>
      <c r="AC98" s="8"/>
      <c r="AD98" s="8">
        <f ca="1">IF(AND(AE30=1,AF98&lt;&gt;1),3,IF(AD29=1,0,IF(AC30=1,1,2)))</f>
        <v>3</v>
      </c>
      <c r="AE98" s="8"/>
      <c r="AF98" s="8">
        <f ca="1">IF(AND(AG30=1,AH98&lt;&gt;1),3,IF(AF29=1,0,IF(AE30=1,1,2)))</f>
        <v>0</v>
      </c>
      <c r="AG98" s="8"/>
      <c r="AH98" s="8">
        <f ca="1">IF(AND(AI30=1,AJ98&lt;&gt;1),3,IF(AH29=1,0,IF(AG30=1,1,2)))</f>
        <v>3</v>
      </c>
      <c r="AI98" s="8"/>
      <c r="AJ98" s="8">
        <f ca="1">IF(AND(AK30=1,AL98&lt;&gt;1),3,IF(AJ29=1,0,IF(AI30=1,1,2)))</f>
        <v>3</v>
      </c>
      <c r="AK98" s="8"/>
      <c r="AL98" s="8">
        <f ca="1">IF(AND(AM30=1,AN98&lt;&gt;1),3,IF(AL29=1,0,IF(AK30=1,1,2)))</f>
        <v>3</v>
      </c>
      <c r="AM98" s="8"/>
      <c r="AN98" s="8">
        <f ca="1">IF(AND(AO30=1,AP98&lt;&gt;1),3,IF(AN29=1,0,IF(AM30=1,1,2)))</f>
        <v>0</v>
      </c>
      <c r="AO98" s="8"/>
      <c r="AP98" s="8">
        <f ca="1">IF(AND(AQ30=1,AR98&lt;&gt;1),3,IF(AP29=1,0,IF(AO30=1,1,2)))</f>
        <v>1</v>
      </c>
      <c r="AQ98" s="8"/>
      <c r="AR98" s="8">
        <f ca="1">IF(AND(AS30=1,AT98&lt;&gt;1),3,IF(AR29=1,0,IF(AQ30=1,1,2)))</f>
        <v>1</v>
      </c>
      <c r="AS98" s="8"/>
      <c r="AT98" s="8">
        <f ca="1">IF(AND(AU30=1,AV98&lt;&gt;1),3,IF(AT29=1,0,IF(AS30=1,1,2)))</f>
        <v>1</v>
      </c>
      <c r="AU98" s="8"/>
      <c r="AV98" s="8">
        <f ca="1">IF(AND(AW30=1,AX98&lt;&gt;1),3,IF(AV29=1,0,IF(AU30=1,1,2)))</f>
        <v>3</v>
      </c>
      <c r="AW98" s="8"/>
      <c r="AX98" s="8">
        <f ca="1">IF(AND(AY30=1,AZ98&lt;&gt;1),3,IF(AX29=1,0,IF(AW30=1,1,2)))</f>
        <v>3</v>
      </c>
      <c r="AY98" s="8"/>
      <c r="AZ98" s="8">
        <f ca="1">IF(AND(BA30=1,BB98&lt;&gt;1),3,IF(AZ29=1,0,IF(AY30=1,1,2)))</f>
        <v>3</v>
      </c>
      <c r="BA98" s="8"/>
      <c r="BB98" s="8">
        <f ca="1">IF(AND(BC30=1,BD98&lt;&gt;1),3,IF(BB29=1,0,IF(BA30=1,1,2)))</f>
        <v>3</v>
      </c>
      <c r="BC98" s="8"/>
      <c r="BD98" s="8">
        <f ca="1">IF(AND(BE30=1,BF98&lt;&gt;1),3,IF(BD29=1,0,IF(BC30=1,1,2)))</f>
        <v>0</v>
      </c>
      <c r="BE98" s="8"/>
      <c r="BF98" s="8">
        <f ca="1">IF(AND(BG30=1,BH98&lt;&gt;1),3,IF(BF29=1,0,IF(BE30=1,1,2)))</f>
        <v>1</v>
      </c>
      <c r="BG98" s="8"/>
      <c r="BH98" s="8">
        <f ca="1">IF(AND(BI30=1,BJ98&lt;&gt;1),3,IF(BH29=1,0,IF(BG30=1,1,2)))</f>
        <v>1</v>
      </c>
      <c r="BI98" s="8"/>
      <c r="BJ98" s="8">
        <f ca="1">IF(AND(BK30=1,BL98&lt;&gt;1),3,IF(BJ29=1,0,IF(BI30=1,1,2)))</f>
        <v>1</v>
      </c>
      <c r="BK98" s="8"/>
      <c r="BL98" s="8">
        <f ca="1">IF(AND(BM30=1,BN98&lt;&gt;1),3,IF(BL29=1,0,IF(BK30=1,1,2)))</f>
        <v>1</v>
      </c>
      <c r="BM98" s="8"/>
      <c r="BN98" s="8">
        <f ca="1">IF(AND(BO30=1,BP98&lt;&gt;1),3,IF(BN29=1,0,IF(BM30=1,1,2)))</f>
        <v>1</v>
      </c>
      <c r="BO98" s="8"/>
      <c r="BP98" s="8">
        <f ca="1">IF(AND(BQ30=1,BR98&lt;&gt;1),3,IF(BP29=1,0,IF(BO30=1,1,2)))</f>
        <v>1</v>
      </c>
      <c r="BQ98" s="8"/>
      <c r="BR98" s="8">
        <f ca="1">IF(AND(BS30=1,BT98&lt;&gt;1),3,IF(BR29=1,0,IF(BQ30=1,1,2)))</f>
        <v>1</v>
      </c>
      <c r="BS98" s="8"/>
      <c r="BT98" s="8">
        <f ca="1">IF(AND(BU30=1,BV98&lt;&gt;1),3,IF(BT29=1,0,IF(BS30=1,1,2)))</f>
        <v>3</v>
      </c>
      <c r="BU98" s="8"/>
      <c r="BV98" s="8">
        <f ca="1">IF(AND(BW30=1,BX98&lt;&gt;1),3,IF(BV29=1,0,IF(BU30=1,1,2)))</f>
        <v>3</v>
      </c>
      <c r="BW98" s="8"/>
      <c r="BX98" s="8">
        <f ca="1">IF(AND(BY30=1,BZ98&lt;&gt;1),3,IF(BX29=1,0,IF(BW30=1,1,2)))</f>
        <v>3</v>
      </c>
      <c r="BY98" s="8"/>
      <c r="BZ98" s="8">
        <f ca="1">IF(AND(CA30=1,CB98&lt;&gt;1),3,IF(BZ29=1,0,IF(BY30=1,1,2)))</f>
        <v>3</v>
      </c>
      <c r="CA98" s="8"/>
      <c r="CB98" s="8">
        <f ca="1">IF(AND(CC30=1,CD98&lt;&gt;1),3,IF(CB29=1,0,IF(CA30=1,1,2)))</f>
        <v>3</v>
      </c>
      <c r="CC98" s="8"/>
      <c r="CD98" s="8">
        <f ca="1">IF(AND(CE30=1,CF98&lt;&gt;1),3,IF(CD29=1,0,IF(CC30=1,1,2)))</f>
        <v>3</v>
      </c>
      <c r="CE98" s="8"/>
      <c r="CF98" s="8">
        <f ca="1">IF(AND(CG30=1,CH98&lt;&gt;1),3,IF(CF29=1,0,IF(CE30=1,1,2)))</f>
        <v>3</v>
      </c>
      <c r="CG98" s="8"/>
      <c r="CH98" s="8">
        <f ca="1">IF(AND(CI30=1,CJ98&lt;&gt;1),3,IF(CH29=1,0,IF(CG30=1,1,2)))</f>
        <v>3</v>
      </c>
      <c r="CI98" s="8"/>
      <c r="CJ98" s="8">
        <f ca="1">IF(AND(CK30=1,CL98&lt;&gt;1),3,IF(CJ29=1,0,IF(CI30=1,1,2)))</f>
        <v>3</v>
      </c>
      <c r="CK98" s="8"/>
      <c r="CL98" s="8">
        <f ca="1">IF(AND(CM30=1,CN98&lt;&gt;1),3,IF(CL29=1,0,IF(CK30=1,1,2)))</f>
        <v>0</v>
      </c>
      <c r="CM98" s="8"/>
      <c r="CN98" s="8">
        <f ca="1">IF(AND(CO30=1,CP98&lt;&gt;1),3,IF(CN29=1,0,IF(CM30=1,1,2)))</f>
        <v>1</v>
      </c>
      <c r="CO98" s="8"/>
      <c r="CP98" s="8">
        <f ca="1">IF(AND(CQ30=1,CR98&lt;&gt;1),3,IF(CP29=1,0,IF(CO30=1,1,2)))</f>
        <v>1</v>
      </c>
      <c r="CQ98" s="8"/>
      <c r="CR98" s="8">
        <f ca="1">IF(AND(CS30=1,CT98&lt;&gt;1),3,IF(CR29=1,0,IF(CQ30=1,1,2)))</f>
        <v>1</v>
      </c>
      <c r="CS98" s="8"/>
      <c r="CT98" s="8">
        <f ca="1">IF(AND(CU30=1,CV98&lt;&gt;1),3,IF(CT29=1,0,IF(CS30=1,1,2)))</f>
        <v>0</v>
      </c>
      <c r="CU98" s="8"/>
      <c r="CV98" s="8">
        <f ca="1">IF(AND(CW30=1,CX98&lt;&gt;1),3,IF(CV29=1,0,IF(CU30=1,1,2)))</f>
        <v>0</v>
      </c>
      <c r="CW98" s="8"/>
      <c r="CX98" s="8">
        <f ca="1">IF(AND(CY30=1,CZ98&lt;&gt;1),3,IF(CX29=1,0,IF(CW30=1,1,2)))</f>
        <v>1</v>
      </c>
      <c r="CY98" s="8"/>
      <c r="CZ98" s="8">
        <f ca="1">IF(AND(DA30=1,DB98&lt;&gt;1),3,IF(CZ29=1,0,IF(CY30=1,1,2)))</f>
        <v>3</v>
      </c>
      <c r="DA98" s="8"/>
      <c r="DB98" s="8">
        <f ca="1">IF(AND(DC30=1,DD98&lt;&gt;1),3,IF(DB29=1,0,IF(DA30=1,1,2)))</f>
        <v>0</v>
      </c>
      <c r="DC98" s="8"/>
      <c r="DD98" s="8">
        <f ca="1">IF(AND(DE30=1,DF98&lt;&gt;1),3,IF(DD29=1,0,IF(DC30=1,1,2)))</f>
        <v>1</v>
      </c>
      <c r="DE98" s="8"/>
      <c r="DF98" s="8">
        <f ca="1">IF(AND(DG30=1,DH98&lt;&gt;1),3,IF(DF29=1,0,IF(DE30=1,1,2)))</f>
        <v>1</v>
      </c>
      <c r="DG98" s="8"/>
      <c r="DH98" s="8">
        <f ca="1">IF(AND(DI30=1,DJ98&lt;&gt;1),3,IF(DH29=1,0,IF(DG30=1,1,2)))</f>
        <v>3</v>
      </c>
      <c r="DI98" s="8"/>
      <c r="DJ98" s="8">
        <f ca="1">IF(AND(DK30=1,DL98&lt;&gt;1),3,IF(DJ29=1,0,IF(DI30=1,1,2)))</f>
        <v>0</v>
      </c>
      <c r="DK98" s="8"/>
      <c r="DL98" s="8">
        <f ca="1">IF(AND(DM30=1,DN98&lt;&gt;1),3,IF(DL29=1,0,IF(DK30=1,1,2)))</f>
        <v>3</v>
      </c>
      <c r="DM98" s="8"/>
      <c r="DN98" s="8">
        <f ca="1">IF(AND(DO30=1,DP98&lt;&gt;1),3,IF(DN29=1,0,IF(DM30=1,1,2)))</f>
        <v>0</v>
      </c>
      <c r="DO98" s="8"/>
      <c r="DP98" s="8">
        <f ca="1">IF(AND(DQ30=1,DR98&lt;&gt;1),3,IF(DP29=1,0,IF(DO30=1,1,2)))</f>
        <v>1</v>
      </c>
      <c r="DQ98" s="8"/>
      <c r="DR98" s="8">
        <f ca="1">IF(AND(DS30=1,DT98&lt;&gt;1),3,IF(DR29=1,0,IF(DQ30=1,1,2)))</f>
        <v>1</v>
      </c>
      <c r="DS98" s="8"/>
    </row>
    <row r="99" spans="2:123" ht="4.5" customHeight="1" x14ac:dyDescent="0.25">
      <c r="B99" s="13">
        <v>13</v>
      </c>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row>
    <row r="100" spans="2:123" x14ac:dyDescent="0.25">
      <c r="B100" s="13">
        <v>13.5</v>
      </c>
      <c r="C100" s="8"/>
      <c r="D100" s="8">
        <f ca="1">IF(AND(E32=1,F100&lt;&gt;1),3,IF(D31=1,0,IF(C32=1,1,2)))</f>
        <v>3</v>
      </c>
      <c r="E100" s="8"/>
      <c r="F100" s="8">
        <f ca="1">IF(AND(G32=1,H100&lt;&gt;1),3,IF(F31=1,0,IF(E32=1,1,2)))</f>
        <v>3</v>
      </c>
      <c r="G100" s="8"/>
      <c r="H100" s="8">
        <f ca="1">IF(AND(I32=1,J100&lt;&gt;1),3,IF(H31=1,0,IF(G32=1,1,2)))</f>
        <v>3</v>
      </c>
      <c r="I100" s="8"/>
      <c r="J100" s="8">
        <f ca="1">IF(AND(K32=1,L100&lt;&gt;1),3,IF(J31=1,0,IF(I32=1,1,2)))</f>
        <v>0</v>
      </c>
      <c r="K100" s="8"/>
      <c r="L100" s="8">
        <f ca="1">IF(AND(M32=1,N100&lt;&gt;1),3,IF(L31=1,0,IF(K32=1,1,2)))</f>
        <v>1</v>
      </c>
      <c r="M100" s="8"/>
      <c r="N100" s="8">
        <f ca="1">IF(AND(O32=1,P100&lt;&gt;1),3,IF(N31=1,0,IF(M32=1,1,2)))</f>
        <v>0</v>
      </c>
      <c r="O100" s="8"/>
      <c r="P100" s="8">
        <f ca="1">IF(AND(Q32=1,R100&lt;&gt;1),3,IF(P31=1,0,IF(O32=1,1,2)))</f>
        <v>1</v>
      </c>
      <c r="Q100" s="8"/>
      <c r="R100" s="8">
        <f ca="1">IF(AND(S32=1,T100&lt;&gt;1),3,IF(R31=1,0,IF(Q32=1,1,2)))</f>
        <v>1</v>
      </c>
      <c r="S100" s="8"/>
      <c r="T100" s="8">
        <f ca="1">IF(AND(U32=1,V100&lt;&gt;1),3,IF(T31=1,0,IF(S32=1,1,2)))</f>
        <v>1</v>
      </c>
      <c r="U100" s="8"/>
      <c r="V100" s="8">
        <f ca="1">IF(AND(W32=1,X100&lt;&gt;1),3,IF(V31=1,0,IF(U32=1,1,2)))</f>
        <v>1</v>
      </c>
      <c r="W100" s="8"/>
      <c r="X100" s="8">
        <f ca="1">IF(AND(Y32=1,Z100&lt;&gt;1),3,IF(X31=1,0,IF(W32=1,1,2)))</f>
        <v>1</v>
      </c>
      <c r="Y100" s="8"/>
      <c r="Z100" s="8">
        <f ca="1">IF(AND(AA32=1,AB100&lt;&gt;1),3,IF(Z31=1,0,IF(Y32=1,1,2)))</f>
        <v>1</v>
      </c>
      <c r="AA100" s="8"/>
      <c r="AB100" s="8">
        <f ca="1">IF(AND(AC32=1,AD100&lt;&gt;1),3,IF(AB31=1,0,IF(AA32=1,1,2)))</f>
        <v>1</v>
      </c>
      <c r="AC100" s="8"/>
      <c r="AD100" s="8">
        <f ca="1">IF(AND(AE32=1,AF100&lt;&gt;1),3,IF(AD31=1,0,IF(AC32=1,1,2)))</f>
        <v>1</v>
      </c>
      <c r="AE100" s="8"/>
      <c r="AF100" s="8">
        <f ca="1">IF(AND(AG32=1,AH100&lt;&gt;1),3,IF(AF31=1,0,IF(AE32=1,1,2)))</f>
        <v>3</v>
      </c>
      <c r="AG100" s="8"/>
      <c r="AH100" s="8">
        <f ca="1">IF(AND(AI32=1,AJ100&lt;&gt;1),3,IF(AH31=1,0,IF(AG32=1,1,2)))</f>
        <v>3</v>
      </c>
      <c r="AI100" s="8"/>
      <c r="AJ100" s="8">
        <f ca="1">IF(AND(AK32=1,AL100&lt;&gt;1),3,IF(AJ31=1,0,IF(AI32=1,1,2)))</f>
        <v>3</v>
      </c>
      <c r="AK100" s="8"/>
      <c r="AL100" s="8">
        <f ca="1">IF(AND(AM32=1,AN100&lt;&gt;1),3,IF(AL31=1,0,IF(AK32=1,1,2)))</f>
        <v>0</v>
      </c>
      <c r="AM100" s="8"/>
      <c r="AN100" s="8">
        <f ca="1">IF(AND(AO32=1,AP100&lt;&gt;1),3,IF(AN31=1,0,IF(AM32=1,1,2)))</f>
        <v>3</v>
      </c>
      <c r="AO100" s="8"/>
      <c r="AP100" s="8">
        <f ca="1">IF(AND(AQ32=1,AR100&lt;&gt;1),3,IF(AP31=1,0,IF(AO32=1,1,2)))</f>
        <v>3</v>
      </c>
      <c r="AQ100" s="8"/>
      <c r="AR100" s="8">
        <f ca="1">IF(AND(AS32=1,AT100&lt;&gt;1),3,IF(AR31=1,0,IF(AQ32=1,1,2)))</f>
        <v>3</v>
      </c>
      <c r="AS100" s="8"/>
      <c r="AT100" s="8">
        <f ca="1">IF(AND(AU32=1,AV100&lt;&gt;1),3,IF(AT31=1,0,IF(AS32=1,1,2)))</f>
        <v>0</v>
      </c>
      <c r="AU100" s="8"/>
      <c r="AV100" s="8">
        <f ca="1">IF(AND(AW32=1,AX100&lt;&gt;1),3,IF(AV31=1,0,IF(AU32=1,1,2)))</f>
        <v>1</v>
      </c>
      <c r="AW100" s="8"/>
      <c r="AX100" s="8">
        <f ca="1">IF(AND(AY32=1,AZ100&lt;&gt;1),3,IF(AX31=1,0,IF(AW32=1,1,2)))</f>
        <v>1</v>
      </c>
      <c r="AY100" s="8"/>
      <c r="AZ100" s="8">
        <f ca="1">IF(AND(BA32=1,BB100&lt;&gt;1),3,IF(AZ31=1,0,IF(AY32=1,1,2)))</f>
        <v>3</v>
      </c>
      <c r="BA100" s="8"/>
      <c r="BB100" s="8">
        <f ca="1">IF(AND(BC32=1,BD100&lt;&gt;1),3,IF(BB31=1,0,IF(BA32=1,1,2)))</f>
        <v>0</v>
      </c>
      <c r="BC100" s="8"/>
      <c r="BD100" s="8">
        <f ca="1">IF(AND(BE32=1,BF100&lt;&gt;1),3,IF(BD31=1,0,IF(BC32=1,1,2)))</f>
        <v>3</v>
      </c>
      <c r="BE100" s="8"/>
      <c r="BF100" s="8">
        <f ca="1">IF(AND(BG32=1,BH100&lt;&gt;1),3,IF(BF31=1,0,IF(BE32=1,1,2)))</f>
        <v>0</v>
      </c>
      <c r="BG100" s="8"/>
      <c r="BH100" s="8">
        <f ca="1">IF(AND(BI32=1,BJ100&lt;&gt;1),3,IF(BH31=1,0,IF(BG32=1,1,2)))</f>
        <v>1</v>
      </c>
      <c r="BI100" s="8"/>
      <c r="BJ100" s="8">
        <f ca="1">IF(AND(BK32=1,BL100&lt;&gt;1),3,IF(BJ31=1,0,IF(BI32=1,1,2)))</f>
        <v>3</v>
      </c>
      <c r="BK100" s="8"/>
      <c r="BL100" s="8">
        <f ca="1">IF(AND(BM32=1,BN100&lt;&gt;1),3,IF(BL31=1,0,IF(BK32=1,1,2)))</f>
        <v>3</v>
      </c>
      <c r="BM100" s="8"/>
      <c r="BN100" s="8">
        <f ca="1">IF(AND(BO32=1,BP100&lt;&gt;1),3,IF(BN31=1,0,IF(BM32=1,1,2)))</f>
        <v>3</v>
      </c>
      <c r="BO100" s="8"/>
      <c r="BP100" s="8">
        <f ca="1">IF(AND(BQ32=1,BR100&lt;&gt;1),3,IF(BP31=1,0,IF(BO32=1,1,2)))</f>
        <v>3</v>
      </c>
      <c r="BQ100" s="8"/>
      <c r="BR100" s="8">
        <f ca="1">IF(AND(BS32=1,BT100&lt;&gt;1),3,IF(BR31=1,0,IF(BQ32=1,1,2)))</f>
        <v>3</v>
      </c>
      <c r="BS100" s="8"/>
      <c r="BT100" s="8">
        <f ca="1">IF(AND(BU32=1,BV100&lt;&gt;1),3,IF(BT31=1,0,IF(BS32=1,1,2)))</f>
        <v>3</v>
      </c>
      <c r="BU100" s="8"/>
      <c r="BV100" s="8">
        <f ca="1">IF(AND(BW32=1,BX100&lt;&gt;1),3,IF(BV31=1,0,IF(BU32=1,1,2)))</f>
        <v>3</v>
      </c>
      <c r="BW100" s="8"/>
      <c r="BX100" s="8">
        <f ca="1">IF(AND(BY32=1,BZ100&lt;&gt;1),3,IF(BX31=1,0,IF(BW32=1,1,2)))</f>
        <v>3</v>
      </c>
      <c r="BY100" s="8"/>
      <c r="BZ100" s="8">
        <f ca="1">IF(AND(CA32=1,CB100&lt;&gt;1),3,IF(BZ31=1,0,IF(BY32=1,1,2)))</f>
        <v>3</v>
      </c>
      <c r="CA100" s="8"/>
      <c r="CB100" s="8">
        <f ca="1">IF(AND(CC32=1,CD100&lt;&gt;1),3,IF(CB31=1,0,IF(CA32=1,1,2)))</f>
        <v>3</v>
      </c>
      <c r="CC100" s="8"/>
      <c r="CD100" s="8">
        <f ca="1">IF(AND(CE32=1,CF100&lt;&gt;1),3,IF(CD31=1,0,IF(CC32=1,1,2)))</f>
        <v>3</v>
      </c>
      <c r="CE100" s="8"/>
      <c r="CF100" s="8">
        <f ca="1">IF(AND(CG32=1,CH100&lt;&gt;1),3,IF(CF31=1,0,IF(CE32=1,1,2)))</f>
        <v>3</v>
      </c>
      <c r="CG100" s="8"/>
      <c r="CH100" s="8">
        <f ca="1">IF(AND(CI32=1,CJ100&lt;&gt;1),3,IF(CH31=1,0,IF(CG32=1,1,2)))</f>
        <v>3</v>
      </c>
      <c r="CI100" s="8"/>
      <c r="CJ100" s="8">
        <f ca="1">IF(AND(CK32=1,CL100&lt;&gt;1),3,IF(CJ31=1,0,IF(CI32=1,1,2)))</f>
        <v>3</v>
      </c>
      <c r="CK100" s="8"/>
      <c r="CL100" s="8">
        <f ca="1">IF(AND(CM32=1,CN100&lt;&gt;1),3,IF(CL31=1,0,IF(CK32=1,1,2)))</f>
        <v>3</v>
      </c>
      <c r="CM100" s="8"/>
      <c r="CN100" s="8">
        <f ca="1">IF(AND(CO32=1,CP100&lt;&gt;1),3,IF(CN31=1,0,IF(CM32=1,1,2)))</f>
        <v>3</v>
      </c>
      <c r="CO100" s="8"/>
      <c r="CP100" s="8">
        <f ca="1">IF(AND(CQ32=1,CR100&lt;&gt;1),3,IF(CP31=1,0,IF(CO32=1,1,2)))</f>
        <v>3</v>
      </c>
      <c r="CQ100" s="8"/>
      <c r="CR100" s="8">
        <f ca="1">IF(AND(CS32=1,CT100&lt;&gt;1),3,IF(CR31=1,0,IF(CQ32=1,1,2)))</f>
        <v>3</v>
      </c>
      <c r="CS100" s="8"/>
      <c r="CT100" s="8">
        <f ca="1">IF(AND(CU32=1,CV100&lt;&gt;1),3,IF(CT31=1,0,IF(CS32=1,1,2)))</f>
        <v>3</v>
      </c>
      <c r="CU100" s="8"/>
      <c r="CV100" s="8">
        <f ca="1">IF(AND(CW32=1,CX100&lt;&gt;1),3,IF(CV31=1,0,IF(CU32=1,1,2)))</f>
        <v>0</v>
      </c>
      <c r="CW100" s="8"/>
      <c r="CX100" s="8">
        <f ca="1">IF(AND(CY32=1,CZ100&lt;&gt;1),3,IF(CX31=1,0,IF(CW32=1,1,2)))</f>
        <v>3</v>
      </c>
      <c r="CY100" s="8"/>
      <c r="CZ100" s="8">
        <f ca="1">IF(AND(DA32=1,DB100&lt;&gt;1),3,IF(CZ31=1,0,IF(CY32=1,1,2)))</f>
        <v>3</v>
      </c>
      <c r="DA100" s="8"/>
      <c r="DB100" s="8">
        <f ca="1">IF(AND(DC32=1,DD100&lt;&gt;1),3,IF(DB31=1,0,IF(DA32=1,1,2)))</f>
        <v>0</v>
      </c>
      <c r="DC100" s="8"/>
      <c r="DD100" s="8">
        <f ca="1">IF(AND(DE32=1,DF100&lt;&gt;1),3,IF(DD31=1,0,IF(DC32=1,1,2)))</f>
        <v>3</v>
      </c>
      <c r="DE100" s="8"/>
      <c r="DF100" s="8">
        <f ca="1">IF(AND(DG32=1,DH100&lt;&gt;1),3,IF(DF31=1,0,IF(DE32=1,1,2)))</f>
        <v>3</v>
      </c>
      <c r="DG100" s="8"/>
      <c r="DH100" s="8">
        <f ca="1">IF(AND(DI32=1,DJ100&lt;&gt;1),3,IF(DH31=1,0,IF(DG32=1,1,2)))</f>
        <v>3</v>
      </c>
      <c r="DI100" s="8"/>
      <c r="DJ100" s="8">
        <f ca="1">IF(AND(DK32=1,DL100&lt;&gt;1),3,IF(DJ31=1,0,IF(DI32=1,1,2)))</f>
        <v>3</v>
      </c>
      <c r="DK100" s="8"/>
      <c r="DL100" s="8">
        <f ca="1">IF(AND(DM32=1,DN100&lt;&gt;1),3,IF(DL31=1,0,IF(DK32=1,1,2)))</f>
        <v>0</v>
      </c>
      <c r="DM100" s="8"/>
      <c r="DN100" s="8">
        <f ca="1">IF(AND(DO32=1,DP100&lt;&gt;1),3,IF(DN31=1,0,IF(DM32=1,1,2)))</f>
        <v>1</v>
      </c>
      <c r="DO100" s="8"/>
      <c r="DP100" s="8">
        <f ca="1">IF(AND(DQ32=1,DR100&lt;&gt;1),3,IF(DP31=1,0,IF(DO32=1,1,2)))</f>
        <v>1</v>
      </c>
      <c r="DQ100" s="8"/>
      <c r="DR100" s="8">
        <f ca="1">IF(AND(DS32=1,DT100&lt;&gt;1),3,IF(DR31=1,0,IF(DQ32=1,1,2)))</f>
        <v>1</v>
      </c>
      <c r="DS100" s="8"/>
    </row>
    <row r="101" spans="2:123" ht="4.5" customHeight="1" x14ac:dyDescent="0.25">
      <c r="B101" s="13">
        <v>14</v>
      </c>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row>
    <row r="102" spans="2:123" x14ac:dyDescent="0.25">
      <c r="B102" s="13">
        <v>14.5</v>
      </c>
      <c r="C102" s="8"/>
      <c r="D102" s="8">
        <f ca="1">IF(AND(E34=1,F102&lt;&gt;1),3,IF(D33=1,0,IF(C34=1,1,2)))</f>
        <v>0</v>
      </c>
      <c r="E102" s="8"/>
      <c r="F102" s="8">
        <f ca="1">IF(AND(G34=1,H102&lt;&gt;1),3,IF(F33=1,0,IF(E34=1,1,2)))</f>
        <v>0</v>
      </c>
      <c r="G102" s="8"/>
      <c r="H102" s="8">
        <f ca="1">IF(AND(I34=1,J102&lt;&gt;1),3,IF(H33=1,0,IF(G34=1,1,2)))</f>
        <v>3</v>
      </c>
      <c r="I102" s="8"/>
      <c r="J102" s="8">
        <f ca="1">IF(AND(K34=1,L102&lt;&gt;1),3,IF(J33=1,0,IF(I34=1,1,2)))</f>
        <v>3</v>
      </c>
      <c r="K102" s="8"/>
      <c r="L102" s="8">
        <f ca="1">IF(AND(M34=1,N102&lt;&gt;1),3,IF(L33=1,0,IF(K34=1,1,2)))</f>
        <v>3</v>
      </c>
      <c r="M102" s="8"/>
      <c r="N102" s="8">
        <f ca="1">IF(AND(O34=1,P102&lt;&gt;1),3,IF(N33=1,0,IF(M34=1,1,2)))</f>
        <v>3</v>
      </c>
      <c r="O102" s="8"/>
      <c r="P102" s="8">
        <f ca="1">IF(AND(Q34=1,R102&lt;&gt;1),3,IF(P33=1,0,IF(O34=1,1,2)))</f>
        <v>3</v>
      </c>
      <c r="Q102" s="8"/>
      <c r="R102" s="8">
        <f ca="1">IF(AND(S34=1,T102&lt;&gt;1),3,IF(R33=1,0,IF(Q34=1,1,2)))</f>
        <v>3</v>
      </c>
      <c r="S102" s="8"/>
      <c r="T102" s="8">
        <f ca="1">IF(AND(U34=1,V102&lt;&gt;1),3,IF(T33=1,0,IF(S34=1,1,2)))</f>
        <v>3</v>
      </c>
      <c r="U102" s="8"/>
      <c r="V102" s="8">
        <f ca="1">IF(AND(W34=1,X102&lt;&gt;1),3,IF(V33=1,0,IF(U34=1,1,2)))</f>
        <v>3</v>
      </c>
      <c r="W102" s="8"/>
      <c r="X102" s="8">
        <f ca="1">IF(AND(Y34=1,Z102&lt;&gt;1),3,IF(X33=1,0,IF(W34=1,1,2)))</f>
        <v>3</v>
      </c>
      <c r="Y102" s="8"/>
      <c r="Z102" s="8">
        <f ca="1">IF(AND(AA34=1,AB102&lt;&gt;1),3,IF(Z33=1,0,IF(Y34=1,1,2)))</f>
        <v>0</v>
      </c>
      <c r="AA102" s="8"/>
      <c r="AB102" s="8">
        <f ca="1">IF(AND(AC34=1,AD102&lt;&gt;1),3,IF(AB33=1,0,IF(AA34=1,1,2)))</f>
        <v>1</v>
      </c>
      <c r="AC102" s="8"/>
      <c r="AD102" s="8">
        <f ca="1">IF(AND(AE34=1,AF102&lt;&gt;1),3,IF(AD33=1,0,IF(AC34=1,1,2)))</f>
        <v>3</v>
      </c>
      <c r="AE102" s="8"/>
      <c r="AF102" s="8">
        <f ca="1">IF(AND(AG34=1,AH102&lt;&gt;1),3,IF(AF33=1,0,IF(AE34=1,1,2)))</f>
        <v>3</v>
      </c>
      <c r="AG102" s="8"/>
      <c r="AH102" s="8">
        <f ca="1">IF(AND(AI34=1,AJ102&lt;&gt;1),3,IF(AH33=1,0,IF(AG34=1,1,2)))</f>
        <v>0</v>
      </c>
      <c r="AI102" s="8"/>
      <c r="AJ102" s="8">
        <f ca="1">IF(AND(AK34=1,AL102&lt;&gt;1),3,IF(AJ33=1,0,IF(AI34=1,1,2)))</f>
        <v>1</v>
      </c>
      <c r="AK102" s="8"/>
      <c r="AL102" s="8">
        <f ca="1">IF(AND(AM34=1,AN102&lt;&gt;1),3,IF(AL33=1,0,IF(AK34=1,1,2)))</f>
        <v>1</v>
      </c>
      <c r="AM102" s="8"/>
      <c r="AN102" s="8">
        <f ca="1">IF(AND(AO34=1,AP102&lt;&gt;1),3,IF(AN33=1,0,IF(AM34=1,1,2)))</f>
        <v>1</v>
      </c>
      <c r="AO102" s="8"/>
      <c r="AP102" s="8">
        <f ca="1">IF(AND(AQ34=1,AR102&lt;&gt;1),3,IF(AP33=1,0,IF(AO34=1,1,2)))</f>
        <v>1</v>
      </c>
      <c r="AQ102" s="8"/>
      <c r="AR102" s="8">
        <f ca="1">IF(AND(AS34=1,AT102&lt;&gt;1),3,IF(AR33=1,0,IF(AQ34=1,1,2)))</f>
        <v>1</v>
      </c>
      <c r="AS102" s="8"/>
      <c r="AT102" s="8">
        <f ca="1">IF(AND(AU34=1,AV102&lt;&gt;1),3,IF(AT33=1,0,IF(AS34=1,1,2)))</f>
        <v>3</v>
      </c>
      <c r="AU102" s="8"/>
      <c r="AV102" s="8">
        <f ca="1">IF(AND(AW34=1,AX102&lt;&gt;1),3,IF(AV33=1,0,IF(AU34=1,1,2)))</f>
        <v>3</v>
      </c>
      <c r="AW102" s="8"/>
      <c r="AX102" s="8">
        <f ca="1">IF(AND(AY34=1,AZ102&lt;&gt;1),3,IF(AX33=1,0,IF(AW34=1,1,2)))</f>
        <v>3</v>
      </c>
      <c r="AY102" s="8"/>
      <c r="AZ102" s="8">
        <f ca="1">IF(AND(BA34=1,BB102&lt;&gt;1),3,IF(AZ33=1,0,IF(AY34=1,1,2)))</f>
        <v>3</v>
      </c>
      <c r="BA102" s="8"/>
      <c r="BB102" s="8">
        <f ca="1">IF(AND(BC34=1,BD102&lt;&gt;1),3,IF(BB33=1,0,IF(BA34=1,1,2)))</f>
        <v>0</v>
      </c>
      <c r="BC102" s="8"/>
      <c r="BD102" s="8">
        <f ca="1">IF(AND(BE34=1,BF102&lt;&gt;1),3,IF(BD33=1,0,IF(BC34=1,1,2)))</f>
        <v>1</v>
      </c>
      <c r="BE102" s="8"/>
      <c r="BF102" s="8">
        <f ca="1">IF(AND(BG34=1,BH102&lt;&gt;1),3,IF(BF33=1,0,IF(BE34=1,1,2)))</f>
        <v>1</v>
      </c>
      <c r="BG102" s="8"/>
      <c r="BH102" s="8">
        <f ca="1">IF(AND(BI34=1,BJ102&lt;&gt;1),3,IF(BH33=1,0,IF(BG34=1,1,2)))</f>
        <v>3</v>
      </c>
      <c r="BI102" s="8"/>
      <c r="BJ102" s="8">
        <f ca="1">IF(AND(BK34=1,BL102&lt;&gt;1),3,IF(BJ33=1,0,IF(BI34=1,1,2)))</f>
        <v>3</v>
      </c>
      <c r="BK102" s="8"/>
      <c r="BL102" s="8">
        <f ca="1">IF(AND(BM34=1,BN102&lt;&gt;1),3,IF(BL33=1,0,IF(BK34=1,1,2)))</f>
        <v>3</v>
      </c>
      <c r="BM102" s="8"/>
      <c r="BN102" s="8">
        <f ca="1">IF(AND(BO34=1,BP102&lt;&gt;1),3,IF(BN33=1,0,IF(BM34=1,1,2)))</f>
        <v>3</v>
      </c>
      <c r="BO102" s="8"/>
      <c r="BP102" s="8">
        <f ca="1">IF(AND(BQ34=1,BR102&lt;&gt;1),3,IF(BP33=1,0,IF(BO34=1,1,2)))</f>
        <v>3</v>
      </c>
      <c r="BQ102" s="8"/>
      <c r="BR102" s="8">
        <f ca="1">IF(AND(BS34=1,BT102&lt;&gt;1),3,IF(BR33=1,0,IF(BQ34=1,1,2)))</f>
        <v>3</v>
      </c>
      <c r="BS102" s="8"/>
      <c r="BT102" s="8">
        <f ca="1">IF(AND(BU34=1,BV102&lt;&gt;1),3,IF(BT33=1,0,IF(BS34=1,1,2)))</f>
        <v>3</v>
      </c>
      <c r="BU102" s="8"/>
      <c r="BV102" s="8">
        <f ca="1">IF(AND(BW34=1,BX102&lt;&gt;1),3,IF(BV33=1,0,IF(BU34=1,1,2)))</f>
        <v>3</v>
      </c>
      <c r="BW102" s="8"/>
      <c r="BX102" s="8">
        <f ca="1">IF(AND(BY34=1,BZ102&lt;&gt;1),3,IF(BX33=1,0,IF(BW34=1,1,2)))</f>
        <v>3</v>
      </c>
      <c r="BY102" s="8"/>
      <c r="BZ102" s="8">
        <f ca="1">IF(AND(CA34=1,CB102&lt;&gt;1),3,IF(BZ33=1,0,IF(BY34=1,1,2)))</f>
        <v>3</v>
      </c>
      <c r="CA102" s="8"/>
      <c r="CB102" s="8">
        <f ca="1">IF(AND(CC34=1,CD102&lt;&gt;1),3,IF(CB33=1,0,IF(CA34=1,1,2)))</f>
        <v>3</v>
      </c>
      <c r="CC102" s="8"/>
      <c r="CD102" s="8">
        <f ca="1">IF(AND(CE34=1,CF102&lt;&gt;1),3,IF(CD33=1,0,IF(CC34=1,1,2)))</f>
        <v>3</v>
      </c>
      <c r="CE102" s="8"/>
      <c r="CF102" s="8">
        <f ca="1">IF(AND(CG34=1,CH102&lt;&gt;1),3,IF(CF33=1,0,IF(CE34=1,1,2)))</f>
        <v>3</v>
      </c>
      <c r="CG102" s="8"/>
      <c r="CH102" s="8">
        <f ca="1">IF(AND(CI34=1,CJ102&lt;&gt;1),3,IF(CH33=1,0,IF(CG34=1,1,2)))</f>
        <v>3</v>
      </c>
      <c r="CI102" s="8"/>
      <c r="CJ102" s="8">
        <f ca="1">IF(AND(CK34=1,CL102&lt;&gt;1),3,IF(CJ33=1,0,IF(CI34=1,1,2)))</f>
        <v>3</v>
      </c>
      <c r="CK102" s="8"/>
      <c r="CL102" s="8">
        <f ca="1">IF(AND(CM34=1,CN102&lt;&gt;1),3,IF(CL33=1,0,IF(CK34=1,1,2)))</f>
        <v>0</v>
      </c>
      <c r="CM102" s="8"/>
      <c r="CN102" s="8">
        <f ca="1">IF(AND(CO34=1,CP102&lt;&gt;1),3,IF(CN33=1,0,IF(CM34=1,1,2)))</f>
        <v>0</v>
      </c>
      <c r="CO102" s="8"/>
      <c r="CP102" s="8">
        <f ca="1">IF(AND(CQ34=1,CR102&lt;&gt;1),3,IF(CP33=1,0,IF(CO34=1,1,2)))</f>
        <v>1</v>
      </c>
      <c r="CQ102" s="8"/>
      <c r="CR102" s="8">
        <f ca="1">IF(AND(CS34=1,CT102&lt;&gt;1),3,IF(CR33=1,0,IF(CQ34=1,1,2)))</f>
        <v>1</v>
      </c>
      <c r="CS102" s="8"/>
      <c r="CT102" s="8">
        <f ca="1">IF(AND(CU34=1,CV102&lt;&gt;1),3,IF(CT33=1,0,IF(CS34=1,1,2)))</f>
        <v>1</v>
      </c>
      <c r="CU102" s="8"/>
      <c r="CV102" s="8">
        <f ca="1">IF(AND(CW34=1,CX102&lt;&gt;1),3,IF(CV33=1,0,IF(CU34=1,1,2)))</f>
        <v>1</v>
      </c>
      <c r="CW102" s="8"/>
      <c r="CX102" s="8">
        <f ca="1">IF(AND(CY34=1,CZ102&lt;&gt;1),3,IF(CX33=1,0,IF(CW34=1,1,2)))</f>
        <v>1</v>
      </c>
      <c r="CY102" s="8"/>
      <c r="CZ102" s="8">
        <f ca="1">IF(AND(DA34=1,DB102&lt;&gt;1),3,IF(CZ33=1,0,IF(CY34=1,1,2)))</f>
        <v>1</v>
      </c>
      <c r="DA102" s="8"/>
      <c r="DB102" s="8">
        <f ca="1">IF(AND(DC34=1,DD102&lt;&gt;1),3,IF(DB33=1,0,IF(DA34=1,1,2)))</f>
        <v>0</v>
      </c>
      <c r="DC102" s="8"/>
      <c r="DD102" s="8">
        <f ca="1">IF(AND(DE34=1,DF102&lt;&gt;1),3,IF(DD33=1,0,IF(DC34=1,1,2)))</f>
        <v>3</v>
      </c>
      <c r="DE102" s="8"/>
      <c r="DF102" s="8">
        <f ca="1">IF(AND(DG34=1,DH102&lt;&gt;1),3,IF(DF33=1,0,IF(DE34=1,1,2)))</f>
        <v>0</v>
      </c>
      <c r="DG102" s="8"/>
      <c r="DH102" s="8">
        <f ca="1">IF(AND(DI34=1,DJ102&lt;&gt;1),3,IF(DH33=1,0,IF(DG34=1,1,2)))</f>
        <v>1</v>
      </c>
      <c r="DI102" s="8"/>
      <c r="DJ102" s="8">
        <f ca="1">IF(AND(DK34=1,DL102&lt;&gt;1),3,IF(DJ33=1,0,IF(DI34=1,1,2)))</f>
        <v>1</v>
      </c>
      <c r="DK102" s="8"/>
      <c r="DL102" s="8">
        <f ca="1">IF(AND(DM34=1,DN102&lt;&gt;1),3,IF(DL33=1,0,IF(DK34=1,1,2)))</f>
        <v>1</v>
      </c>
      <c r="DM102" s="8"/>
      <c r="DN102" s="8">
        <f ca="1">IF(AND(DO34=1,DP102&lt;&gt;1),3,IF(DN33=1,0,IF(DM34=1,1,2)))</f>
        <v>1</v>
      </c>
      <c r="DO102" s="8"/>
      <c r="DP102" s="8">
        <f ca="1">IF(AND(DQ34=1,DR102&lt;&gt;1),3,IF(DP33=1,0,IF(DO34=1,1,2)))</f>
        <v>1</v>
      </c>
      <c r="DQ102" s="8"/>
      <c r="DR102" s="8">
        <f ca="1">IF(AND(DS34=1,DT102&lt;&gt;1),3,IF(DR33=1,0,IF(DQ34=1,1,2)))</f>
        <v>1</v>
      </c>
      <c r="DS102" s="8"/>
    </row>
    <row r="103" spans="2:123" ht="4.5" customHeight="1" x14ac:dyDescent="0.25">
      <c r="B103" s="13">
        <v>15</v>
      </c>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row>
    <row r="104" spans="2:123" x14ac:dyDescent="0.25">
      <c r="B104" s="13">
        <v>15.5</v>
      </c>
      <c r="C104" s="8"/>
      <c r="D104" s="8">
        <f ca="1">IF(AND(E36=1,F104&lt;&gt;1),3,IF(D35=1,0,IF(C36=1,1,2)))</f>
        <v>0</v>
      </c>
      <c r="E104" s="8"/>
      <c r="F104" s="8">
        <f ca="1">IF(AND(G36=1,H104&lt;&gt;1),3,IF(F35=1,0,IF(E36=1,1,2)))</f>
        <v>1</v>
      </c>
      <c r="G104" s="8"/>
      <c r="H104" s="8">
        <f ca="1">IF(AND(I36=1,J104&lt;&gt;1),3,IF(H35=1,0,IF(G36=1,1,2)))</f>
        <v>1</v>
      </c>
      <c r="I104" s="8"/>
      <c r="J104" s="8">
        <f ca="1">IF(AND(K36=1,L104&lt;&gt;1),3,IF(J35=1,0,IF(I36=1,1,2)))</f>
        <v>1</v>
      </c>
      <c r="K104" s="8"/>
      <c r="L104" s="8">
        <f ca="1">IF(AND(M36=1,N104&lt;&gt;1),3,IF(L35=1,0,IF(K36=1,1,2)))</f>
        <v>1</v>
      </c>
      <c r="M104" s="8"/>
      <c r="N104" s="8">
        <f ca="1">IF(AND(O36=1,P104&lt;&gt;1),3,IF(N35=1,0,IF(M36=1,1,2)))</f>
        <v>0</v>
      </c>
      <c r="O104" s="8"/>
      <c r="P104" s="8">
        <f ca="1">IF(AND(Q36=1,R104&lt;&gt;1),3,IF(P35=1,0,IF(O36=1,1,2)))</f>
        <v>3</v>
      </c>
      <c r="Q104" s="8"/>
      <c r="R104" s="8">
        <f ca="1">IF(AND(S36=1,T104&lt;&gt;1),3,IF(R35=1,0,IF(Q36=1,1,2)))</f>
        <v>3</v>
      </c>
      <c r="S104" s="8"/>
      <c r="T104" s="8">
        <f ca="1">IF(AND(U36=1,V104&lt;&gt;1),3,IF(T35=1,0,IF(S36=1,1,2)))</f>
        <v>3</v>
      </c>
      <c r="U104" s="8"/>
      <c r="V104" s="8">
        <f ca="1">IF(AND(W36=1,X104&lt;&gt;1),3,IF(V35=1,0,IF(U36=1,1,2)))</f>
        <v>3</v>
      </c>
      <c r="W104" s="8"/>
      <c r="X104" s="8">
        <f ca="1">IF(AND(Y36=1,Z104&lt;&gt;1),3,IF(X35=1,0,IF(W36=1,1,2)))</f>
        <v>0</v>
      </c>
      <c r="Y104" s="8"/>
      <c r="Z104" s="8">
        <f ca="1">IF(AND(AA36=1,AB104&lt;&gt;1),3,IF(Z35=1,0,IF(Y36=1,1,2)))</f>
        <v>1</v>
      </c>
      <c r="AA104" s="8"/>
      <c r="AB104" s="8">
        <f ca="1">IF(AND(AC36=1,AD104&lt;&gt;1),3,IF(AB35=1,0,IF(AA36=1,1,2)))</f>
        <v>1</v>
      </c>
      <c r="AC104" s="8"/>
      <c r="AD104" s="8">
        <f ca="1">IF(AND(AE36=1,AF104&lt;&gt;1),3,IF(AD35=1,0,IF(AC36=1,1,2)))</f>
        <v>3</v>
      </c>
      <c r="AE104" s="8"/>
      <c r="AF104" s="8">
        <f ca="1">IF(AND(AG36=1,AH104&lt;&gt;1),3,IF(AF35=1,0,IF(AE36=1,1,2)))</f>
        <v>3</v>
      </c>
      <c r="AG104" s="8"/>
      <c r="AH104" s="8">
        <f ca="1">IF(AND(AI36=1,AJ104&lt;&gt;1),3,IF(AH35=1,0,IF(AG36=1,1,2)))</f>
        <v>3</v>
      </c>
      <c r="AI104" s="8"/>
      <c r="AJ104" s="8">
        <f ca="1">IF(AND(AK36=1,AL104&lt;&gt;1),3,IF(AJ35=1,0,IF(AI36=1,1,2)))</f>
        <v>3</v>
      </c>
      <c r="AK104" s="8"/>
      <c r="AL104" s="8">
        <f ca="1">IF(AND(AM36=1,AN104&lt;&gt;1),3,IF(AL35=1,0,IF(AK36=1,1,2)))</f>
        <v>3</v>
      </c>
      <c r="AM104" s="8"/>
      <c r="AN104" s="8">
        <f ca="1">IF(AND(AO36=1,AP104&lt;&gt;1),3,IF(AN35=1,0,IF(AM36=1,1,2)))</f>
        <v>3</v>
      </c>
      <c r="AO104" s="8"/>
      <c r="AP104" s="8">
        <f ca="1">IF(AND(AQ36=1,AR104&lt;&gt;1),3,IF(AP35=1,0,IF(AO36=1,1,2)))</f>
        <v>3</v>
      </c>
      <c r="AQ104" s="8"/>
      <c r="AR104" s="8">
        <f ca="1">IF(AND(AS36=1,AT104&lt;&gt;1),3,IF(AR35=1,0,IF(AQ36=1,1,2)))</f>
        <v>3</v>
      </c>
      <c r="AS104" s="8"/>
      <c r="AT104" s="8">
        <f ca="1">IF(AND(AU36=1,AV104&lt;&gt;1),3,IF(AT35=1,0,IF(AS36=1,1,2)))</f>
        <v>0</v>
      </c>
      <c r="AU104" s="8"/>
      <c r="AV104" s="8">
        <f ca="1">IF(AND(AW36=1,AX104&lt;&gt;1),3,IF(AV35=1,0,IF(AU36=1,1,2)))</f>
        <v>0</v>
      </c>
      <c r="AW104" s="8"/>
      <c r="AX104" s="8">
        <f ca="1">IF(AND(AY36=1,AZ104&lt;&gt;1),3,IF(AX35=1,0,IF(AW36=1,1,2)))</f>
        <v>1</v>
      </c>
      <c r="AY104" s="8"/>
      <c r="AZ104" s="8">
        <f ca="1">IF(AND(BA36=1,BB104&lt;&gt;1),3,IF(AZ35=1,0,IF(AY36=1,1,2)))</f>
        <v>3</v>
      </c>
      <c r="BA104" s="8"/>
      <c r="BB104" s="8">
        <f ca="1">IF(AND(BC36=1,BD104&lt;&gt;1),3,IF(BB35=1,0,IF(BA36=1,1,2)))</f>
        <v>0</v>
      </c>
      <c r="BC104" s="8"/>
      <c r="BD104" s="8">
        <f ca="1">IF(AND(BE36=1,BF104&lt;&gt;1),3,IF(BD35=1,0,IF(BC36=1,1,2)))</f>
        <v>1</v>
      </c>
      <c r="BE104" s="8"/>
      <c r="BF104" s="8">
        <f ca="1">IF(AND(BG36=1,BH104&lt;&gt;1),3,IF(BF35=1,0,IF(BE36=1,1,2)))</f>
        <v>1</v>
      </c>
      <c r="BG104" s="8"/>
      <c r="BH104" s="8">
        <f ca="1">IF(AND(BI36=1,BJ104&lt;&gt;1),3,IF(BH35=1,0,IF(BG36=1,1,2)))</f>
        <v>3</v>
      </c>
      <c r="BI104" s="8"/>
      <c r="BJ104" s="8">
        <f ca="1">IF(AND(BK36=1,BL104&lt;&gt;1),3,IF(BJ35=1,0,IF(BI36=1,1,2)))</f>
        <v>3</v>
      </c>
      <c r="BK104" s="8"/>
      <c r="BL104" s="8">
        <f ca="1">IF(AND(BM36=1,BN104&lt;&gt;1),3,IF(BL35=1,0,IF(BK36=1,1,2)))</f>
        <v>3</v>
      </c>
      <c r="BM104" s="8"/>
      <c r="BN104" s="8">
        <f ca="1">IF(AND(BO36=1,BP104&lt;&gt;1),3,IF(BN35=1,0,IF(BM36=1,1,2)))</f>
        <v>3</v>
      </c>
      <c r="BO104" s="8"/>
      <c r="BP104" s="8">
        <f ca="1">IF(AND(BQ36=1,BR104&lt;&gt;1),3,IF(BP35=1,0,IF(BO36=1,1,2)))</f>
        <v>3</v>
      </c>
      <c r="BQ104" s="8"/>
      <c r="BR104" s="8">
        <f ca="1">IF(AND(BS36=1,BT104&lt;&gt;1),3,IF(BR35=1,0,IF(BQ36=1,1,2)))</f>
        <v>3</v>
      </c>
      <c r="BS104" s="8"/>
      <c r="BT104" s="8">
        <f ca="1">IF(AND(BU36=1,BV104&lt;&gt;1),3,IF(BT35=1,0,IF(BS36=1,1,2)))</f>
        <v>3</v>
      </c>
      <c r="BU104" s="8"/>
      <c r="BV104" s="8">
        <f ca="1">IF(AND(BW36=1,BX104&lt;&gt;1),3,IF(BV35=1,0,IF(BU36=1,1,2)))</f>
        <v>3</v>
      </c>
      <c r="BW104" s="8"/>
      <c r="BX104" s="8">
        <f ca="1">IF(AND(BY36=1,BZ104&lt;&gt;1),3,IF(BX35=1,0,IF(BW36=1,1,2)))</f>
        <v>3</v>
      </c>
      <c r="BY104" s="8"/>
      <c r="BZ104" s="8">
        <f ca="1">IF(AND(CA36=1,CB104&lt;&gt;1),3,IF(BZ35=1,0,IF(BY36=1,1,2)))</f>
        <v>0</v>
      </c>
      <c r="CA104" s="8"/>
      <c r="CB104" s="8">
        <f ca="1">IF(AND(CC36=1,CD104&lt;&gt;1),3,IF(CB35=1,0,IF(CA36=1,1,2)))</f>
        <v>1</v>
      </c>
      <c r="CC104" s="8"/>
      <c r="CD104" s="8">
        <f ca="1">IF(AND(CE36=1,CF104&lt;&gt;1),3,IF(CD35=1,0,IF(CC36=1,1,2)))</f>
        <v>3</v>
      </c>
      <c r="CE104" s="8"/>
      <c r="CF104" s="8">
        <f ca="1">IF(AND(CG36=1,CH104&lt;&gt;1),3,IF(CF35=1,0,IF(CE36=1,1,2)))</f>
        <v>3</v>
      </c>
      <c r="CG104" s="8"/>
      <c r="CH104" s="8">
        <f ca="1">IF(AND(CI36=1,CJ104&lt;&gt;1),3,IF(CH35=1,0,IF(CG36=1,1,2)))</f>
        <v>0</v>
      </c>
      <c r="CI104" s="8"/>
      <c r="CJ104" s="8">
        <f ca="1">IF(AND(CK36=1,CL104&lt;&gt;1),3,IF(CJ35=1,0,IF(CI36=1,1,2)))</f>
        <v>1</v>
      </c>
      <c r="CK104" s="8"/>
      <c r="CL104" s="8">
        <f ca="1">IF(AND(CM36=1,CN104&lt;&gt;1),3,IF(CL35=1,0,IF(CK36=1,1,2)))</f>
        <v>1</v>
      </c>
      <c r="CM104" s="8"/>
      <c r="CN104" s="8">
        <f ca="1">IF(AND(CO36=1,CP104&lt;&gt;1),3,IF(CN35=1,0,IF(CM36=1,1,2)))</f>
        <v>1</v>
      </c>
      <c r="CO104" s="8"/>
      <c r="CP104" s="8">
        <f ca="1">IF(AND(CQ36=1,CR104&lt;&gt;1),3,IF(CP35=1,0,IF(CO36=1,1,2)))</f>
        <v>1</v>
      </c>
      <c r="CQ104" s="8"/>
      <c r="CR104" s="8">
        <f ca="1">IF(AND(CS36=1,CT104&lt;&gt;1),3,IF(CR35=1,0,IF(CQ36=1,1,2)))</f>
        <v>1</v>
      </c>
      <c r="CS104" s="8"/>
      <c r="CT104" s="8">
        <f ca="1">IF(AND(CU36=1,CV104&lt;&gt;1),3,IF(CT35=1,0,IF(CS36=1,1,2)))</f>
        <v>1</v>
      </c>
      <c r="CU104" s="8"/>
      <c r="CV104" s="8">
        <f ca="1">IF(AND(CW36=1,CX104&lt;&gt;1),3,IF(CV35=1,0,IF(CU36=1,1,2)))</f>
        <v>1</v>
      </c>
      <c r="CW104" s="8"/>
      <c r="CX104" s="8">
        <f ca="1">IF(AND(CY36=1,CZ104&lt;&gt;1),3,IF(CX35=1,0,IF(CW36=1,1,2)))</f>
        <v>3</v>
      </c>
      <c r="CY104" s="8"/>
      <c r="CZ104" s="8">
        <f ca="1">IF(AND(DA36=1,DB104&lt;&gt;1),3,IF(CZ35=1,0,IF(CY36=1,1,2)))</f>
        <v>3</v>
      </c>
      <c r="DA104" s="8"/>
      <c r="DB104" s="8">
        <f ca="1">IF(AND(DC36=1,DD104&lt;&gt;1),3,IF(DB35=1,0,IF(DA36=1,1,2)))</f>
        <v>3</v>
      </c>
      <c r="DC104" s="8"/>
      <c r="DD104" s="8">
        <f ca="1">IF(AND(DE36=1,DF104&lt;&gt;1),3,IF(DD35=1,0,IF(DC36=1,1,2)))</f>
        <v>3</v>
      </c>
      <c r="DE104" s="8"/>
      <c r="DF104" s="8">
        <f ca="1">IF(AND(DG36=1,DH104&lt;&gt;1),3,IF(DF35=1,0,IF(DE36=1,1,2)))</f>
        <v>3</v>
      </c>
      <c r="DG104" s="8"/>
      <c r="DH104" s="8">
        <f ca="1">IF(AND(DI36=1,DJ104&lt;&gt;1),3,IF(DH35=1,0,IF(DG36=1,1,2)))</f>
        <v>3</v>
      </c>
      <c r="DI104" s="8"/>
      <c r="DJ104" s="8">
        <f ca="1">IF(AND(DK36=1,DL104&lt;&gt;1),3,IF(DJ35=1,0,IF(DI36=1,1,2)))</f>
        <v>0</v>
      </c>
      <c r="DK104" s="8"/>
      <c r="DL104" s="8">
        <f ca="1">IF(AND(DM36=1,DN104&lt;&gt;1),3,IF(DL35=1,0,IF(DK36=1,1,2)))</f>
        <v>1</v>
      </c>
      <c r="DM104" s="8"/>
      <c r="DN104" s="8">
        <f ca="1">IF(AND(DO36=1,DP104&lt;&gt;1),3,IF(DN35=1,0,IF(DM36=1,1,2)))</f>
        <v>1</v>
      </c>
      <c r="DO104" s="8"/>
      <c r="DP104" s="8">
        <f ca="1">IF(AND(DQ36=1,DR104&lt;&gt;1),3,IF(DP35=1,0,IF(DO36=1,1,2)))</f>
        <v>1</v>
      </c>
      <c r="DQ104" s="8"/>
      <c r="DR104" s="8">
        <f ca="1">IF(AND(DS36=1,DT104&lt;&gt;1),3,IF(DR35=1,0,IF(DQ36=1,1,2)))</f>
        <v>0</v>
      </c>
      <c r="DS104" s="8"/>
    </row>
    <row r="105" spans="2:123" ht="4.5" customHeight="1" x14ac:dyDescent="0.25">
      <c r="B105" s="13">
        <v>16</v>
      </c>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row>
    <row r="106" spans="2:123" x14ac:dyDescent="0.25">
      <c r="B106" s="13">
        <v>16.5</v>
      </c>
      <c r="C106" s="8"/>
      <c r="D106" s="8">
        <f ca="1">IF(AND(E38=1,F106&lt;&gt;1),3,IF(D37=1,0,IF(C38=1,1,2)))</f>
        <v>3</v>
      </c>
      <c r="E106" s="8"/>
      <c r="F106" s="8">
        <f ca="1">IF(AND(G38=1,H106&lt;&gt;1),3,IF(F37=1,0,IF(E38=1,1,2)))</f>
        <v>0</v>
      </c>
      <c r="G106" s="8"/>
      <c r="H106" s="8">
        <f ca="1">IF(AND(I38=1,J106&lt;&gt;1),3,IF(H37=1,0,IF(G38=1,1,2)))</f>
        <v>1</v>
      </c>
      <c r="I106" s="8"/>
      <c r="J106" s="8">
        <f ca="1">IF(AND(K38=1,L106&lt;&gt;1),3,IF(J37=1,0,IF(I38=1,1,2)))</f>
        <v>1</v>
      </c>
      <c r="K106" s="8"/>
      <c r="L106" s="8">
        <f ca="1">IF(AND(M38=1,N106&lt;&gt;1),3,IF(L37=1,0,IF(K38=1,1,2)))</f>
        <v>1</v>
      </c>
      <c r="M106" s="8"/>
      <c r="N106" s="8">
        <f ca="1">IF(AND(O38=1,P106&lt;&gt;1),3,IF(N37=1,0,IF(M38=1,1,2)))</f>
        <v>1</v>
      </c>
      <c r="O106" s="8"/>
      <c r="P106" s="8">
        <f ca="1">IF(AND(Q38=1,R106&lt;&gt;1),3,IF(P37=1,0,IF(O38=1,1,2)))</f>
        <v>1</v>
      </c>
      <c r="Q106" s="8"/>
      <c r="R106" s="8">
        <f ca="1">IF(AND(S38=1,T106&lt;&gt;1),3,IF(R37=1,0,IF(Q38=1,1,2)))</f>
        <v>1</v>
      </c>
      <c r="S106" s="8"/>
      <c r="T106" s="8">
        <f ca="1">IF(AND(U38=1,V106&lt;&gt;1),3,IF(T37=1,0,IF(S38=1,1,2)))</f>
        <v>3</v>
      </c>
      <c r="U106" s="8"/>
      <c r="V106" s="8">
        <f ca="1">IF(AND(W38=1,X106&lt;&gt;1),3,IF(V37=1,0,IF(U38=1,1,2)))</f>
        <v>3</v>
      </c>
      <c r="W106" s="8"/>
      <c r="X106" s="8">
        <f ca="1">IF(AND(Y38=1,Z106&lt;&gt;1),3,IF(X37=1,0,IF(W38=1,1,2)))</f>
        <v>3</v>
      </c>
      <c r="Y106" s="8"/>
      <c r="Z106" s="8">
        <f ca="1">IF(AND(AA38=1,AB106&lt;&gt;1),3,IF(Z37=1,0,IF(Y38=1,1,2)))</f>
        <v>3</v>
      </c>
      <c r="AA106" s="8"/>
      <c r="AB106" s="8">
        <f ca="1">IF(AND(AC38=1,AD106&lt;&gt;1),3,IF(AB37=1,0,IF(AA38=1,1,2)))</f>
        <v>3</v>
      </c>
      <c r="AC106" s="8"/>
      <c r="AD106" s="8">
        <f ca="1">IF(AND(AE38=1,AF106&lt;&gt;1),3,IF(AD37=1,0,IF(AC38=1,1,2)))</f>
        <v>3</v>
      </c>
      <c r="AE106" s="8"/>
      <c r="AF106" s="8">
        <f ca="1">IF(AND(AG38=1,AH106&lt;&gt;1),3,IF(AF37=1,0,IF(AE38=1,1,2)))</f>
        <v>0</v>
      </c>
      <c r="AG106" s="8"/>
      <c r="AH106" s="8">
        <f ca="1">IF(AND(AI38=1,AJ106&lt;&gt;1),3,IF(AH37=1,0,IF(AG38=1,1,2)))</f>
        <v>1</v>
      </c>
      <c r="AI106" s="8"/>
      <c r="AJ106" s="8">
        <f ca="1">IF(AND(AK38=1,AL106&lt;&gt;1),3,IF(AJ37=1,0,IF(AI38=1,1,2)))</f>
        <v>1</v>
      </c>
      <c r="AK106" s="8"/>
      <c r="AL106" s="8">
        <f ca="1">IF(AND(AM38=1,AN106&lt;&gt;1),3,IF(AL37=1,0,IF(AK38=1,1,2)))</f>
        <v>3</v>
      </c>
      <c r="AM106" s="8"/>
      <c r="AN106" s="8">
        <f ca="1">IF(AND(AO38=1,AP106&lt;&gt;1),3,IF(AN37=1,0,IF(AM38=1,1,2)))</f>
        <v>3</v>
      </c>
      <c r="AO106" s="8"/>
      <c r="AP106" s="8">
        <f ca="1">IF(AND(AQ38=1,AR106&lt;&gt;1),3,IF(AP37=1,0,IF(AO38=1,1,2)))</f>
        <v>0</v>
      </c>
      <c r="AQ106" s="8"/>
      <c r="AR106" s="8">
        <f ca="1">IF(AND(AS38=1,AT106&lt;&gt;1),3,IF(AR37=1,0,IF(AQ38=1,1,2)))</f>
        <v>1</v>
      </c>
      <c r="AS106" s="8"/>
      <c r="AT106" s="8">
        <f ca="1">IF(AND(AU38=1,AV106&lt;&gt;1),3,IF(AT37=1,0,IF(AS38=1,1,2)))</f>
        <v>0</v>
      </c>
      <c r="AU106" s="8"/>
      <c r="AV106" s="8">
        <f ca="1">IF(AND(AW38=1,AX106&lt;&gt;1),3,IF(AV37=1,0,IF(AU38=1,1,2)))</f>
        <v>0</v>
      </c>
      <c r="AW106" s="8"/>
      <c r="AX106" s="8">
        <f ca="1">IF(AND(AY38=1,AZ106&lt;&gt;1),3,IF(AX37=1,0,IF(AW38=1,1,2)))</f>
        <v>1</v>
      </c>
      <c r="AY106" s="8"/>
      <c r="AZ106" s="8">
        <f ca="1">IF(AND(BA38=1,BB106&lt;&gt;1),3,IF(AZ37=1,0,IF(AY38=1,1,2)))</f>
        <v>0</v>
      </c>
      <c r="BA106" s="8"/>
      <c r="BB106" s="8">
        <f ca="1">IF(AND(BC38=1,BD106&lt;&gt;1),3,IF(BB37=1,0,IF(BA38=1,1,2)))</f>
        <v>1</v>
      </c>
      <c r="BC106" s="8"/>
      <c r="BD106" s="8">
        <f ca="1">IF(AND(BE38=1,BF106&lt;&gt;1),3,IF(BD37=1,0,IF(BC38=1,1,2)))</f>
        <v>1</v>
      </c>
      <c r="BE106" s="8"/>
      <c r="BF106" s="8">
        <f ca="1">IF(AND(BG38=1,BH106&lt;&gt;1),3,IF(BF37=1,0,IF(BE38=1,1,2)))</f>
        <v>1</v>
      </c>
      <c r="BG106" s="8"/>
      <c r="BH106" s="8">
        <f ca="1">IF(AND(BI38=1,BJ106&lt;&gt;1),3,IF(BH37=1,0,IF(BG38=1,1,2)))</f>
        <v>1</v>
      </c>
      <c r="BI106" s="8"/>
      <c r="BJ106" s="8">
        <f ca="1">IF(AND(BK38=1,BL106&lt;&gt;1),3,IF(BJ37=1,0,IF(BI38=1,1,2)))</f>
        <v>1</v>
      </c>
      <c r="BK106" s="8"/>
      <c r="BL106" s="8">
        <f ca="1">IF(AND(BM38=1,BN106&lt;&gt;1),3,IF(BL37=1,0,IF(BK38=1,1,2)))</f>
        <v>1</v>
      </c>
      <c r="BM106" s="8"/>
      <c r="BN106" s="8">
        <f ca="1">IF(AND(BO38=1,BP106&lt;&gt;1),3,IF(BN37=1,0,IF(BM38=1,1,2)))</f>
        <v>1</v>
      </c>
      <c r="BO106" s="8"/>
      <c r="BP106" s="8">
        <f ca="1">IF(AND(BQ38=1,BR106&lt;&gt;1),3,IF(BP37=1,0,IF(BO38=1,1,2)))</f>
        <v>1</v>
      </c>
      <c r="BQ106" s="8"/>
      <c r="BR106" s="8">
        <f ca="1">IF(AND(BS38=1,BT106&lt;&gt;1),3,IF(BR37=1,0,IF(BQ38=1,1,2)))</f>
        <v>1</v>
      </c>
      <c r="BS106" s="8"/>
      <c r="BT106" s="8">
        <f ca="1">IF(AND(BU38=1,BV106&lt;&gt;1),3,IF(BT37=1,0,IF(BS38=1,1,2)))</f>
        <v>1</v>
      </c>
      <c r="BU106" s="8"/>
      <c r="BV106" s="8">
        <f ca="1">IF(AND(BW38=1,BX106&lt;&gt;1),3,IF(BV37=1,0,IF(BU38=1,1,2)))</f>
        <v>1</v>
      </c>
      <c r="BW106" s="8"/>
      <c r="BX106" s="8">
        <f ca="1">IF(AND(BY38=1,BZ106&lt;&gt;1),3,IF(BX37=1,0,IF(BW38=1,1,2)))</f>
        <v>1</v>
      </c>
      <c r="BY106" s="8"/>
      <c r="BZ106" s="8">
        <f ca="1">IF(AND(CA38=1,CB106&lt;&gt;1),3,IF(BZ37=1,0,IF(BY38=1,1,2)))</f>
        <v>1</v>
      </c>
      <c r="CA106" s="8"/>
      <c r="CB106" s="8">
        <f ca="1">IF(AND(CC38=1,CD106&lt;&gt;1),3,IF(CB37=1,0,IF(CA38=1,1,2)))</f>
        <v>3</v>
      </c>
      <c r="CC106" s="8"/>
      <c r="CD106" s="8">
        <f ca="1">IF(AND(CE38=1,CF106&lt;&gt;1),3,IF(CD37=1,0,IF(CC38=1,1,2)))</f>
        <v>0</v>
      </c>
      <c r="CE106" s="8"/>
      <c r="CF106" s="8">
        <f ca="1">IF(AND(CG38=1,CH106&lt;&gt;1),3,IF(CF37=1,0,IF(CE38=1,1,2)))</f>
        <v>3</v>
      </c>
      <c r="CG106" s="8"/>
      <c r="CH106" s="8">
        <f ca="1">IF(AND(CI38=1,CJ106&lt;&gt;1),3,IF(CH37=1,0,IF(CG38=1,1,2)))</f>
        <v>3</v>
      </c>
      <c r="CI106" s="8"/>
      <c r="CJ106" s="8">
        <f ca="1">IF(AND(CK38=1,CL106&lt;&gt;1),3,IF(CJ37=1,0,IF(CI38=1,1,2)))</f>
        <v>0</v>
      </c>
      <c r="CK106" s="8"/>
      <c r="CL106" s="8">
        <f ca="1">IF(AND(CM38=1,CN106&lt;&gt;1),3,IF(CL37=1,0,IF(CK38=1,1,2)))</f>
        <v>1</v>
      </c>
      <c r="CM106" s="8"/>
      <c r="CN106" s="8">
        <f ca="1">IF(AND(CO38=1,CP106&lt;&gt;1),3,IF(CN37=1,0,IF(CM38=1,1,2)))</f>
        <v>1</v>
      </c>
      <c r="CO106" s="8"/>
      <c r="CP106" s="8">
        <f ca="1">IF(AND(CQ38=1,CR106&lt;&gt;1),3,IF(CP37=1,0,IF(CO38=1,1,2)))</f>
        <v>1</v>
      </c>
      <c r="CQ106" s="8"/>
      <c r="CR106" s="8">
        <f ca="1">IF(AND(CS38=1,CT106&lt;&gt;1),3,IF(CR37=1,0,IF(CQ38=1,1,2)))</f>
        <v>0</v>
      </c>
      <c r="CS106" s="8"/>
      <c r="CT106" s="8">
        <f ca="1">IF(AND(CU38=1,CV106&lt;&gt;1),3,IF(CT37=1,0,IF(CS38=1,1,2)))</f>
        <v>0</v>
      </c>
      <c r="CU106" s="8"/>
      <c r="CV106" s="8">
        <f ca="1">IF(AND(CW38=1,CX106&lt;&gt;1),3,IF(CV37=1,0,IF(CU38=1,1,2)))</f>
        <v>3</v>
      </c>
      <c r="CW106" s="8"/>
      <c r="CX106" s="8">
        <f ca="1">IF(AND(CY38=1,CZ106&lt;&gt;1),3,IF(CX37=1,0,IF(CW38=1,1,2)))</f>
        <v>3</v>
      </c>
      <c r="CY106" s="8"/>
      <c r="CZ106" s="8">
        <f ca="1">IF(AND(DA38=1,DB106&lt;&gt;1),3,IF(CZ37=1,0,IF(CY38=1,1,2)))</f>
        <v>0</v>
      </c>
      <c r="DA106" s="8"/>
      <c r="DB106" s="8">
        <f ca="1">IF(AND(DC38=1,DD106&lt;&gt;1),3,IF(DB37=1,0,IF(DA38=1,1,2)))</f>
        <v>3</v>
      </c>
      <c r="DC106" s="8"/>
      <c r="DD106" s="8">
        <f ca="1">IF(AND(DE38=1,DF106&lt;&gt;1),3,IF(DD37=1,0,IF(DC38=1,1,2)))</f>
        <v>3</v>
      </c>
      <c r="DE106" s="8"/>
      <c r="DF106" s="8">
        <f ca="1">IF(AND(DG38=1,DH106&lt;&gt;1),3,IF(DF37=1,0,IF(DE38=1,1,2)))</f>
        <v>3</v>
      </c>
      <c r="DG106" s="8"/>
      <c r="DH106" s="8">
        <f ca="1">IF(AND(DI38=1,DJ106&lt;&gt;1),3,IF(DH37=1,0,IF(DG38=1,1,2)))</f>
        <v>0</v>
      </c>
      <c r="DI106" s="8"/>
      <c r="DJ106" s="8">
        <f ca="1">IF(AND(DK38=1,DL106&lt;&gt;1),3,IF(DJ37=1,0,IF(DI38=1,1,2)))</f>
        <v>1</v>
      </c>
      <c r="DK106" s="8"/>
      <c r="DL106" s="8">
        <f ca="1">IF(AND(DM38=1,DN106&lt;&gt;1),3,IF(DL37=1,0,IF(DK38=1,1,2)))</f>
        <v>1</v>
      </c>
      <c r="DM106" s="8"/>
      <c r="DN106" s="8">
        <f ca="1">IF(AND(DO38=1,DP106&lt;&gt;1),3,IF(DN37=1,0,IF(DM38=1,1,2)))</f>
        <v>1</v>
      </c>
      <c r="DO106" s="8"/>
      <c r="DP106" s="8">
        <f ca="1">IF(AND(DQ38=1,DR106&lt;&gt;1),3,IF(DP37=1,0,IF(DO38=1,1,2)))</f>
        <v>1</v>
      </c>
      <c r="DQ106" s="8"/>
      <c r="DR106" s="8">
        <f ca="1">IF(AND(DS38=1,DT106&lt;&gt;1),3,IF(DR37=1,0,IF(DQ38=1,1,2)))</f>
        <v>1</v>
      </c>
      <c r="DS106" s="8"/>
    </row>
    <row r="107" spans="2:123" ht="4.5" customHeight="1" x14ac:dyDescent="0.25">
      <c r="B107" s="13">
        <v>17</v>
      </c>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row>
    <row r="108" spans="2:123" x14ac:dyDescent="0.25">
      <c r="B108" s="13">
        <v>17.5</v>
      </c>
      <c r="C108" s="8"/>
      <c r="D108" s="8">
        <f ca="1">IF(AND(E40=1,F108&lt;&gt;1),3,IF(D39=1,0,IF(C40=1,1,2)))</f>
        <v>0</v>
      </c>
      <c r="E108" s="8"/>
      <c r="F108" s="8">
        <f ca="1">IF(AND(G40=1,H108&lt;&gt;1),3,IF(F39=1,0,IF(E40=1,1,2)))</f>
        <v>1</v>
      </c>
      <c r="G108" s="8"/>
      <c r="H108" s="8">
        <f ca="1">IF(AND(I40=1,J108&lt;&gt;1),3,IF(H39=1,0,IF(G40=1,1,2)))</f>
        <v>3</v>
      </c>
      <c r="I108" s="8"/>
      <c r="J108" s="8">
        <f ca="1">IF(AND(K40=1,L108&lt;&gt;1),3,IF(J39=1,0,IF(I40=1,1,2)))</f>
        <v>0</v>
      </c>
      <c r="K108" s="8"/>
      <c r="L108" s="8">
        <f ca="1">IF(AND(M40=1,N108&lt;&gt;1),3,IF(L39=1,0,IF(K40=1,1,2)))</f>
        <v>0</v>
      </c>
      <c r="M108" s="8"/>
      <c r="N108" s="8">
        <f ca="1">IF(AND(O40=1,P108&lt;&gt;1),3,IF(N39=1,0,IF(M40=1,1,2)))</f>
        <v>0</v>
      </c>
      <c r="O108" s="8"/>
      <c r="P108" s="8">
        <f ca="1">IF(AND(Q40=1,R108&lt;&gt;1),3,IF(P39=1,0,IF(O40=1,1,2)))</f>
        <v>3</v>
      </c>
      <c r="Q108" s="8"/>
      <c r="R108" s="8">
        <f ca="1">IF(AND(S40=1,T108&lt;&gt;1),3,IF(R39=1,0,IF(Q40=1,1,2)))</f>
        <v>3</v>
      </c>
      <c r="S108" s="8"/>
      <c r="T108" s="8">
        <f ca="1">IF(AND(U40=1,V108&lt;&gt;1),3,IF(T39=1,0,IF(S40=1,1,2)))</f>
        <v>3</v>
      </c>
      <c r="U108" s="8"/>
      <c r="V108" s="8">
        <f ca="1">IF(AND(W40=1,X108&lt;&gt;1),3,IF(V39=1,0,IF(U40=1,1,2)))</f>
        <v>3</v>
      </c>
      <c r="W108" s="8"/>
      <c r="X108" s="8">
        <f ca="1">IF(AND(Y40=1,Z108&lt;&gt;1),3,IF(X39=1,0,IF(W40=1,1,2)))</f>
        <v>3</v>
      </c>
      <c r="Y108" s="8"/>
      <c r="Z108" s="8">
        <f ca="1">IF(AND(AA40=1,AB108&lt;&gt;1),3,IF(Z39=1,0,IF(Y40=1,1,2)))</f>
        <v>3</v>
      </c>
      <c r="AA108" s="8"/>
      <c r="AB108" s="8">
        <f ca="1">IF(AND(AC40=1,AD108&lt;&gt;1),3,IF(AB39=1,0,IF(AA40=1,1,2)))</f>
        <v>3</v>
      </c>
      <c r="AC108" s="8"/>
      <c r="AD108" s="8">
        <f ca="1">IF(AND(AE40=1,AF108&lt;&gt;1),3,IF(AD39=1,0,IF(AC40=1,1,2)))</f>
        <v>3</v>
      </c>
      <c r="AE108" s="8"/>
      <c r="AF108" s="8">
        <f ca="1">IF(AND(AG40=1,AH108&lt;&gt;1),3,IF(AF39=1,0,IF(AE40=1,1,2)))</f>
        <v>3</v>
      </c>
      <c r="AG108" s="8"/>
      <c r="AH108" s="8">
        <f ca="1">IF(AND(AI40=1,AJ108&lt;&gt;1),3,IF(AH39=1,0,IF(AG40=1,1,2)))</f>
        <v>3</v>
      </c>
      <c r="AI108" s="8"/>
      <c r="AJ108" s="8">
        <f ca="1">IF(AND(AK40=1,AL108&lt;&gt;1),3,IF(AJ39=1,0,IF(AI40=1,1,2)))</f>
        <v>3</v>
      </c>
      <c r="AK108" s="8"/>
      <c r="AL108" s="8">
        <f ca="1">IF(AND(AM40=1,AN108&lt;&gt;1),3,IF(AL39=1,0,IF(AK40=1,1,2)))</f>
        <v>3</v>
      </c>
      <c r="AM108" s="8"/>
      <c r="AN108" s="8">
        <f ca="1">IF(AND(AO40=1,AP108&lt;&gt;1),3,IF(AN39=1,0,IF(AM40=1,1,2)))</f>
        <v>3</v>
      </c>
      <c r="AO108" s="8"/>
      <c r="AP108" s="8">
        <f ca="1">IF(AND(AQ40=1,AR108&lt;&gt;1),3,IF(AP39=1,0,IF(AO40=1,1,2)))</f>
        <v>0</v>
      </c>
      <c r="AQ108" s="8"/>
      <c r="AR108" s="8">
        <f ca="1">IF(AND(AS40=1,AT108&lt;&gt;1),3,IF(AR39=1,0,IF(AQ40=1,1,2)))</f>
        <v>1</v>
      </c>
      <c r="AS108" s="8"/>
      <c r="AT108" s="8">
        <f ca="1">IF(AND(AU40=1,AV108&lt;&gt;1),3,IF(AT39=1,0,IF(AS40=1,1,2)))</f>
        <v>1</v>
      </c>
      <c r="AU108" s="8"/>
      <c r="AV108" s="8">
        <f ca="1">IF(AND(AW40=1,AX108&lt;&gt;1),3,IF(AV39=1,0,IF(AU40=1,1,2)))</f>
        <v>3</v>
      </c>
      <c r="AW108" s="8"/>
      <c r="AX108" s="8">
        <f ca="1">IF(AND(AY40=1,AZ108&lt;&gt;1),3,IF(AX39=1,0,IF(AW40=1,1,2)))</f>
        <v>0</v>
      </c>
      <c r="AY108" s="8"/>
      <c r="AZ108" s="8">
        <f ca="1">IF(AND(BA40=1,BB108&lt;&gt;1),3,IF(AZ39=1,0,IF(AY40=1,1,2)))</f>
        <v>1</v>
      </c>
      <c r="BA108" s="8"/>
      <c r="BB108" s="8">
        <f ca="1">IF(AND(BC40=1,BD108&lt;&gt;1),3,IF(BB39=1,0,IF(BA40=1,1,2)))</f>
        <v>1</v>
      </c>
      <c r="BC108" s="8"/>
      <c r="BD108" s="8">
        <f ca="1">IF(AND(BE40=1,BF108&lt;&gt;1),3,IF(BD39=1,0,IF(BC40=1,1,2)))</f>
        <v>1</v>
      </c>
      <c r="BE108" s="8"/>
      <c r="BF108" s="8">
        <f ca="1">IF(AND(BG40=1,BH108&lt;&gt;1),3,IF(BF39=1,0,IF(BE40=1,1,2)))</f>
        <v>1</v>
      </c>
      <c r="BG108" s="8"/>
      <c r="BH108" s="8">
        <f ca="1">IF(AND(BI40=1,BJ108&lt;&gt;1),3,IF(BH39=1,0,IF(BG40=1,1,2)))</f>
        <v>3</v>
      </c>
      <c r="BI108" s="8"/>
      <c r="BJ108" s="8">
        <f ca="1">IF(AND(BK40=1,BL108&lt;&gt;1),3,IF(BJ39=1,0,IF(BI40=1,1,2)))</f>
        <v>3</v>
      </c>
      <c r="BK108" s="8"/>
      <c r="BL108" s="8">
        <f ca="1">IF(AND(BM40=1,BN108&lt;&gt;1),3,IF(BL39=1,0,IF(BK40=1,1,2)))</f>
        <v>0</v>
      </c>
      <c r="BM108" s="8"/>
      <c r="BN108" s="8">
        <f ca="1">IF(AND(BO40=1,BP108&lt;&gt;1),3,IF(BN39=1,0,IF(BM40=1,1,2)))</f>
        <v>0</v>
      </c>
      <c r="BO108" s="8"/>
      <c r="BP108" s="8">
        <f ca="1">IF(AND(BQ40=1,BR108&lt;&gt;1),3,IF(BP39=1,0,IF(BO40=1,1,2)))</f>
        <v>1</v>
      </c>
      <c r="BQ108" s="8"/>
      <c r="BR108" s="8">
        <f ca="1">IF(AND(BS40=1,BT108&lt;&gt;1),3,IF(BR39=1,0,IF(BQ40=1,1,2)))</f>
        <v>1</v>
      </c>
      <c r="BS108" s="8"/>
      <c r="BT108" s="8">
        <f ca="1">IF(AND(BU40=1,BV108&lt;&gt;1),3,IF(BT39=1,0,IF(BS40=1,1,2)))</f>
        <v>3</v>
      </c>
      <c r="BU108" s="8"/>
      <c r="BV108" s="8">
        <f ca="1">IF(AND(BW40=1,BX108&lt;&gt;1),3,IF(BV39=1,0,IF(BU40=1,1,2)))</f>
        <v>3</v>
      </c>
      <c r="BW108" s="8"/>
      <c r="BX108" s="8">
        <f ca="1">IF(AND(BY40=1,BZ108&lt;&gt;1),3,IF(BX39=1,0,IF(BW40=1,1,2)))</f>
        <v>3</v>
      </c>
      <c r="BY108" s="8"/>
      <c r="BZ108" s="8">
        <f ca="1">IF(AND(CA40=1,CB108&lt;&gt;1),3,IF(BZ39=1,0,IF(BY40=1,1,2)))</f>
        <v>3</v>
      </c>
      <c r="CA108" s="8"/>
      <c r="CB108" s="8">
        <f ca="1">IF(AND(CC40=1,CD108&lt;&gt;1),3,IF(CB39=1,0,IF(CA40=1,1,2)))</f>
        <v>3</v>
      </c>
      <c r="CC108" s="8"/>
      <c r="CD108" s="8">
        <f ca="1">IF(AND(CE40=1,CF108&lt;&gt;1),3,IF(CD39=1,0,IF(CC40=1,1,2)))</f>
        <v>3</v>
      </c>
      <c r="CE108" s="8"/>
      <c r="CF108" s="8">
        <f ca="1">IF(AND(CG40=1,CH108&lt;&gt;1),3,IF(CF39=1,0,IF(CE40=1,1,2)))</f>
        <v>3</v>
      </c>
      <c r="CG108" s="8"/>
      <c r="CH108" s="8">
        <f ca="1">IF(AND(CI40=1,CJ108&lt;&gt;1),3,IF(CH39=1,0,IF(CG40=1,1,2)))</f>
        <v>3</v>
      </c>
      <c r="CI108" s="8"/>
      <c r="CJ108" s="8">
        <f ca="1">IF(AND(CK40=1,CL108&lt;&gt;1),3,IF(CJ39=1,0,IF(CI40=1,1,2)))</f>
        <v>3</v>
      </c>
      <c r="CK108" s="8"/>
      <c r="CL108" s="8">
        <f ca="1">IF(AND(CM40=1,CN108&lt;&gt;1),3,IF(CL39=1,0,IF(CK40=1,1,2)))</f>
        <v>3</v>
      </c>
      <c r="CM108" s="8"/>
      <c r="CN108" s="8">
        <f ca="1">IF(AND(CO40=1,CP108&lt;&gt;1),3,IF(CN39=1,0,IF(CM40=1,1,2)))</f>
        <v>3</v>
      </c>
      <c r="CO108" s="8"/>
      <c r="CP108" s="8">
        <f ca="1">IF(AND(CQ40=1,CR108&lt;&gt;1),3,IF(CP39=1,0,IF(CO40=1,1,2)))</f>
        <v>3</v>
      </c>
      <c r="CQ108" s="8"/>
      <c r="CR108" s="8">
        <f ca="1">IF(AND(CS40=1,CT108&lt;&gt;1),3,IF(CR39=1,0,IF(CQ40=1,1,2)))</f>
        <v>0</v>
      </c>
      <c r="CS108" s="8"/>
      <c r="CT108" s="8">
        <f ca="1">IF(AND(CU40=1,CV108&lt;&gt;1),3,IF(CT39=1,0,IF(CS40=1,1,2)))</f>
        <v>1</v>
      </c>
      <c r="CU108" s="8"/>
      <c r="CV108" s="8">
        <f ca="1">IF(AND(CW40=1,CX108&lt;&gt;1),3,IF(CV39=1,0,IF(CU40=1,1,2)))</f>
        <v>1</v>
      </c>
      <c r="CW108" s="8"/>
      <c r="CX108" s="8">
        <f ca="1">IF(AND(CY40=1,CZ108&lt;&gt;1),3,IF(CX39=1,0,IF(CW40=1,1,2)))</f>
        <v>3</v>
      </c>
      <c r="CY108" s="8"/>
      <c r="CZ108" s="8">
        <f ca="1">IF(AND(DA40=1,DB108&lt;&gt;1),3,IF(CZ39=1,0,IF(CY40=1,1,2)))</f>
        <v>0</v>
      </c>
      <c r="DA108" s="8"/>
      <c r="DB108" s="8">
        <f ca="1">IF(AND(DC40=1,DD108&lt;&gt;1),3,IF(DB39=1,0,IF(DA40=1,1,2)))</f>
        <v>3</v>
      </c>
      <c r="DC108" s="8"/>
      <c r="DD108" s="8">
        <f ca="1">IF(AND(DE40=1,DF108&lt;&gt;1),3,IF(DD39=1,0,IF(DC40=1,1,2)))</f>
        <v>3</v>
      </c>
      <c r="DE108" s="8"/>
      <c r="DF108" s="8">
        <f ca="1">IF(AND(DG40=1,DH108&lt;&gt;1),3,IF(DF39=1,0,IF(DE40=1,1,2)))</f>
        <v>3</v>
      </c>
      <c r="DG108" s="8"/>
      <c r="DH108" s="8">
        <f ca="1">IF(AND(DI40=1,DJ108&lt;&gt;1),3,IF(DH39=1,0,IF(DG40=1,1,2)))</f>
        <v>3</v>
      </c>
      <c r="DI108" s="8"/>
      <c r="DJ108" s="8">
        <f ca="1">IF(AND(DK40=1,DL108&lt;&gt;1),3,IF(DJ39=1,0,IF(DI40=1,1,2)))</f>
        <v>3</v>
      </c>
      <c r="DK108" s="8"/>
      <c r="DL108" s="8">
        <f ca="1">IF(AND(DM40=1,DN108&lt;&gt;1),3,IF(DL39=1,0,IF(DK40=1,1,2)))</f>
        <v>3</v>
      </c>
      <c r="DM108" s="8"/>
      <c r="DN108" s="8">
        <f ca="1">IF(AND(DO40=1,DP108&lt;&gt;1),3,IF(DN39=1,0,IF(DM40=1,1,2)))</f>
        <v>3</v>
      </c>
      <c r="DO108" s="8"/>
      <c r="DP108" s="8">
        <f ca="1">IF(AND(DQ40=1,DR108&lt;&gt;1),3,IF(DP39=1,0,IF(DO40=1,1,2)))</f>
        <v>0</v>
      </c>
      <c r="DQ108" s="8"/>
      <c r="DR108" s="8">
        <f ca="1">IF(AND(DS40=1,DT108&lt;&gt;1),3,IF(DR39=1,0,IF(DQ40=1,1,2)))</f>
        <v>1</v>
      </c>
      <c r="DS108" s="8"/>
    </row>
    <row r="109" spans="2:123" ht="4.5" customHeight="1" x14ac:dyDescent="0.25">
      <c r="B109" s="13">
        <v>18</v>
      </c>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row>
    <row r="110" spans="2:123" x14ac:dyDescent="0.25">
      <c r="B110" s="13">
        <v>18.5</v>
      </c>
      <c r="C110" s="8"/>
      <c r="D110" s="8">
        <f ca="1">IF(AND(E42=1,F110&lt;&gt;1),3,IF(D41=1,0,IF(C42=1,1,2)))</f>
        <v>3</v>
      </c>
      <c r="E110" s="8"/>
      <c r="F110" s="8">
        <f ca="1">IF(AND(G42=1,H110&lt;&gt;1),3,IF(F41=1,0,IF(E42=1,1,2)))</f>
        <v>0</v>
      </c>
      <c r="G110" s="8"/>
      <c r="H110" s="8">
        <f ca="1">IF(AND(I42=1,J110&lt;&gt;1),3,IF(H41=1,0,IF(G42=1,1,2)))</f>
        <v>1</v>
      </c>
      <c r="I110" s="8"/>
      <c r="J110" s="8">
        <f ca="1">IF(AND(K42=1,L110&lt;&gt;1),3,IF(J41=1,0,IF(I42=1,1,2)))</f>
        <v>1</v>
      </c>
      <c r="K110" s="8"/>
      <c r="L110" s="8">
        <f ca="1">IF(AND(M42=1,N110&lt;&gt;1),3,IF(L41=1,0,IF(K42=1,1,2)))</f>
        <v>1</v>
      </c>
      <c r="M110" s="8"/>
      <c r="N110" s="8">
        <f ca="1">IF(AND(O42=1,P110&lt;&gt;1),3,IF(N41=1,0,IF(M42=1,1,2)))</f>
        <v>0</v>
      </c>
      <c r="O110" s="8"/>
      <c r="P110" s="8">
        <f ca="1">IF(AND(Q42=1,R110&lt;&gt;1),3,IF(P41=1,0,IF(O42=1,1,2)))</f>
        <v>3</v>
      </c>
      <c r="Q110" s="8"/>
      <c r="R110" s="8">
        <f ca="1">IF(AND(S42=1,T110&lt;&gt;1),3,IF(R41=1,0,IF(Q42=1,1,2)))</f>
        <v>3</v>
      </c>
      <c r="S110" s="8"/>
      <c r="T110" s="8">
        <f ca="1">IF(AND(U42=1,V110&lt;&gt;1),3,IF(T41=1,0,IF(S42=1,1,2)))</f>
        <v>3</v>
      </c>
      <c r="U110" s="8"/>
      <c r="V110" s="8">
        <f ca="1">IF(AND(W42=1,X110&lt;&gt;1),3,IF(V41=1,0,IF(U42=1,1,2)))</f>
        <v>3</v>
      </c>
      <c r="W110" s="8"/>
      <c r="X110" s="8">
        <f ca="1">IF(AND(Y42=1,Z110&lt;&gt;1),3,IF(X41=1,0,IF(W42=1,1,2)))</f>
        <v>3</v>
      </c>
      <c r="Y110" s="8"/>
      <c r="Z110" s="8">
        <f ca="1">IF(AND(AA42=1,AB110&lt;&gt;1),3,IF(Z41=1,0,IF(Y42=1,1,2)))</f>
        <v>3</v>
      </c>
      <c r="AA110" s="8"/>
      <c r="AB110" s="8">
        <f ca="1">IF(AND(AC42=1,AD110&lt;&gt;1),3,IF(AB41=1,0,IF(AA42=1,1,2)))</f>
        <v>3</v>
      </c>
      <c r="AC110" s="8"/>
      <c r="AD110" s="8">
        <f ca="1">IF(AND(AE42=1,AF110&lt;&gt;1),3,IF(AD41=1,0,IF(AC42=1,1,2)))</f>
        <v>3</v>
      </c>
      <c r="AE110" s="8"/>
      <c r="AF110" s="8">
        <f ca="1">IF(AND(AG42=1,AH110&lt;&gt;1),3,IF(AF41=1,0,IF(AE42=1,1,2)))</f>
        <v>0</v>
      </c>
      <c r="AG110" s="8"/>
      <c r="AH110" s="8">
        <f ca="1">IF(AND(AI42=1,AJ110&lt;&gt;1),3,IF(AH41=1,0,IF(AG42=1,1,2)))</f>
        <v>1</v>
      </c>
      <c r="AI110" s="8"/>
      <c r="AJ110" s="8">
        <f ca="1">IF(AND(AK42=1,AL110&lt;&gt;1),3,IF(AJ41=1,0,IF(AI42=1,1,2)))</f>
        <v>1</v>
      </c>
      <c r="AK110" s="8"/>
      <c r="AL110" s="8">
        <f ca="1">IF(AND(AM42=1,AN110&lt;&gt;1),3,IF(AL41=1,0,IF(AK42=1,1,2)))</f>
        <v>3</v>
      </c>
      <c r="AM110" s="8"/>
      <c r="AN110" s="8">
        <f ca="1">IF(AND(AO42=1,AP110&lt;&gt;1),3,IF(AN41=1,0,IF(AM42=1,1,2)))</f>
        <v>3</v>
      </c>
      <c r="AO110" s="8"/>
      <c r="AP110" s="8">
        <f ca="1">IF(AND(AQ42=1,AR110&lt;&gt;1),3,IF(AP41=1,0,IF(AO42=1,1,2)))</f>
        <v>3</v>
      </c>
      <c r="AQ110" s="8"/>
      <c r="AR110" s="8">
        <f ca="1">IF(AND(AS42=1,AT110&lt;&gt;1),3,IF(AR41=1,0,IF(AQ42=1,1,2)))</f>
        <v>3</v>
      </c>
      <c r="AS110" s="8"/>
      <c r="AT110" s="8">
        <f ca="1">IF(AND(AU42=1,AV110&lt;&gt;1),3,IF(AT41=1,0,IF(AS42=1,1,2)))</f>
        <v>0</v>
      </c>
      <c r="AU110" s="8"/>
      <c r="AV110" s="8">
        <f ca="1">IF(AND(AW42=1,AX110&lt;&gt;1),3,IF(AV41=1,0,IF(AU42=1,1,2)))</f>
        <v>3</v>
      </c>
      <c r="AW110" s="8"/>
      <c r="AX110" s="8">
        <f ca="1">IF(AND(AY42=1,AZ110&lt;&gt;1),3,IF(AX41=1,0,IF(AW42=1,1,2)))</f>
        <v>3</v>
      </c>
      <c r="AY110" s="8"/>
      <c r="AZ110" s="8">
        <f ca="1">IF(AND(BA42=1,BB110&lt;&gt;1),3,IF(AZ41=1,0,IF(AY42=1,1,2)))</f>
        <v>3</v>
      </c>
      <c r="BA110" s="8"/>
      <c r="BB110" s="8">
        <f ca="1">IF(AND(BC42=1,BD110&lt;&gt;1),3,IF(BB41=1,0,IF(BA42=1,1,2)))</f>
        <v>3</v>
      </c>
      <c r="BC110" s="8"/>
      <c r="BD110" s="8">
        <f ca="1">IF(AND(BE42=1,BF110&lt;&gt;1),3,IF(BD41=1,0,IF(BC42=1,1,2)))</f>
        <v>3</v>
      </c>
      <c r="BE110" s="8"/>
      <c r="BF110" s="8">
        <f ca="1">IF(AND(BG42=1,BH110&lt;&gt;1),3,IF(BF41=1,0,IF(BE42=1,1,2)))</f>
        <v>3</v>
      </c>
      <c r="BG110" s="8"/>
      <c r="BH110" s="8">
        <f ca="1">IF(AND(BI42=1,BJ110&lt;&gt;1),3,IF(BH41=1,0,IF(BG42=1,1,2)))</f>
        <v>0</v>
      </c>
      <c r="BI110" s="8"/>
      <c r="BJ110" s="8">
        <f ca="1">IF(AND(BK42=1,BL110&lt;&gt;1),3,IF(BJ41=1,0,IF(BI42=1,1,2)))</f>
        <v>1</v>
      </c>
      <c r="BK110" s="8"/>
      <c r="BL110" s="8">
        <f ca="1">IF(AND(BM42=1,BN110&lt;&gt;1),3,IF(BL41=1,0,IF(BK42=1,1,2)))</f>
        <v>0</v>
      </c>
      <c r="BM110" s="8"/>
      <c r="BN110" s="8">
        <f ca="1">IF(AND(BO42=1,BP110&lt;&gt;1),3,IF(BN41=1,0,IF(BM42=1,1,2)))</f>
        <v>1</v>
      </c>
      <c r="BO110" s="8"/>
      <c r="BP110" s="8">
        <f ca="1">IF(AND(BQ42=1,BR110&lt;&gt;1),3,IF(BP41=1,0,IF(BO42=1,1,2)))</f>
        <v>0</v>
      </c>
      <c r="BQ110" s="8"/>
      <c r="BR110" s="8">
        <f ca="1">IF(AND(BS42=1,BT110&lt;&gt;1),3,IF(BR41=1,0,IF(BQ42=1,1,2)))</f>
        <v>0</v>
      </c>
      <c r="BS110" s="8"/>
      <c r="BT110" s="8">
        <f ca="1">IF(AND(BU42=1,BV110&lt;&gt;1),3,IF(BT41=1,0,IF(BS42=1,1,2)))</f>
        <v>1</v>
      </c>
      <c r="BU110" s="8"/>
      <c r="BV110" s="8">
        <f ca="1">IF(AND(BW42=1,BX110&lt;&gt;1),3,IF(BV41=1,0,IF(BU42=1,1,2)))</f>
        <v>1</v>
      </c>
      <c r="BW110" s="8"/>
      <c r="BX110" s="8">
        <f ca="1">IF(AND(BY42=1,BZ110&lt;&gt;1),3,IF(BX41=1,0,IF(BW42=1,1,2)))</f>
        <v>0</v>
      </c>
      <c r="BY110" s="8"/>
      <c r="BZ110" s="8">
        <f ca="1">IF(AND(CA42=1,CB110&lt;&gt;1),3,IF(BZ41=1,0,IF(BY42=1,1,2)))</f>
        <v>1</v>
      </c>
      <c r="CA110" s="8"/>
      <c r="CB110" s="8">
        <f ca="1">IF(AND(CC42=1,CD110&lt;&gt;1),3,IF(CB41=1,0,IF(CA42=1,1,2)))</f>
        <v>1</v>
      </c>
      <c r="CC110" s="8"/>
      <c r="CD110" s="8">
        <f ca="1">IF(AND(CE42=1,CF110&lt;&gt;1),3,IF(CD41=1,0,IF(CC42=1,1,2)))</f>
        <v>1</v>
      </c>
      <c r="CE110" s="8"/>
      <c r="CF110" s="8">
        <f ca="1">IF(AND(CG42=1,CH110&lt;&gt;1),3,IF(CF41=1,0,IF(CE42=1,1,2)))</f>
        <v>1</v>
      </c>
      <c r="CG110" s="8"/>
      <c r="CH110" s="8">
        <f ca="1">IF(AND(CI42=1,CJ110&lt;&gt;1),3,IF(CH41=1,0,IF(CG42=1,1,2)))</f>
        <v>3</v>
      </c>
      <c r="CI110" s="8"/>
      <c r="CJ110" s="8">
        <f ca="1">IF(AND(CK42=1,CL110&lt;&gt;1),3,IF(CJ41=1,0,IF(CI42=1,1,2)))</f>
        <v>3</v>
      </c>
      <c r="CK110" s="8"/>
      <c r="CL110" s="8">
        <f ca="1">IF(AND(CM42=1,CN110&lt;&gt;1),3,IF(CL41=1,0,IF(CK42=1,1,2)))</f>
        <v>3</v>
      </c>
      <c r="CM110" s="8"/>
      <c r="CN110" s="8">
        <f ca="1">IF(AND(CO42=1,CP110&lt;&gt;1),3,IF(CN41=1,0,IF(CM42=1,1,2)))</f>
        <v>3</v>
      </c>
      <c r="CO110" s="8"/>
      <c r="CP110" s="8">
        <f ca="1">IF(AND(CQ42=1,CR110&lt;&gt;1),3,IF(CP41=1,0,IF(CO42=1,1,2)))</f>
        <v>0</v>
      </c>
      <c r="CQ110" s="8"/>
      <c r="CR110" s="8">
        <f ca="1">IF(AND(CS42=1,CT110&lt;&gt;1),3,IF(CR41=1,0,IF(CQ42=1,1,2)))</f>
        <v>1</v>
      </c>
      <c r="CS110" s="8"/>
      <c r="CT110" s="8">
        <f ca="1">IF(AND(CU42=1,CV110&lt;&gt;1),3,IF(CT41=1,0,IF(CS42=1,1,2)))</f>
        <v>3</v>
      </c>
      <c r="CU110" s="8"/>
      <c r="CV110" s="8">
        <f ca="1">IF(AND(CW42=1,CX110&lt;&gt;1),3,IF(CV41=1,0,IF(CU42=1,1,2)))</f>
        <v>3</v>
      </c>
      <c r="CW110" s="8"/>
      <c r="CX110" s="8">
        <f ca="1">IF(AND(CY42=1,CZ110&lt;&gt;1),3,IF(CX41=1,0,IF(CW42=1,1,2)))</f>
        <v>3</v>
      </c>
      <c r="CY110" s="8"/>
      <c r="CZ110" s="8">
        <f ca="1">IF(AND(DA42=1,DB110&lt;&gt;1),3,IF(CZ41=1,0,IF(CY42=1,1,2)))</f>
        <v>3</v>
      </c>
      <c r="DA110" s="8"/>
      <c r="DB110" s="8">
        <f ca="1">IF(AND(DC42=1,DD110&lt;&gt;1),3,IF(DB41=1,0,IF(DA42=1,1,2)))</f>
        <v>3</v>
      </c>
      <c r="DC110" s="8"/>
      <c r="DD110" s="8">
        <f ca="1">IF(AND(DE42=1,DF110&lt;&gt;1),3,IF(DD41=1,0,IF(DC42=1,1,2)))</f>
        <v>3</v>
      </c>
      <c r="DE110" s="8"/>
      <c r="DF110" s="8">
        <f ca="1">IF(AND(DG42=1,DH110&lt;&gt;1),3,IF(DF41=1,0,IF(DE42=1,1,2)))</f>
        <v>3</v>
      </c>
      <c r="DG110" s="8"/>
      <c r="DH110" s="8">
        <f ca="1">IF(AND(DI42=1,DJ110&lt;&gt;1),3,IF(DH41=1,0,IF(DG42=1,1,2)))</f>
        <v>3</v>
      </c>
      <c r="DI110" s="8"/>
      <c r="DJ110" s="8">
        <f ca="1">IF(AND(DK42=1,DL110&lt;&gt;1),3,IF(DJ41=1,0,IF(DI42=1,1,2)))</f>
        <v>3</v>
      </c>
      <c r="DK110" s="8"/>
      <c r="DL110" s="8">
        <f ca="1">IF(AND(DM42=1,DN110&lt;&gt;1),3,IF(DL41=1,0,IF(DK42=1,1,2)))</f>
        <v>0</v>
      </c>
      <c r="DM110" s="8"/>
      <c r="DN110" s="8">
        <f ca="1">IF(AND(DO42=1,DP110&lt;&gt;1),3,IF(DN41=1,0,IF(DM42=1,1,2)))</f>
        <v>1</v>
      </c>
      <c r="DO110" s="8"/>
      <c r="DP110" s="8">
        <f ca="1">IF(AND(DQ42=1,DR110&lt;&gt;1),3,IF(DP41=1,0,IF(DO42=1,1,2)))</f>
        <v>1</v>
      </c>
      <c r="DQ110" s="8"/>
      <c r="DR110" s="8">
        <f ca="1">IF(AND(DS42=1,DT110&lt;&gt;1),3,IF(DR41=1,0,IF(DQ42=1,1,2)))</f>
        <v>0</v>
      </c>
      <c r="DS110" s="8"/>
    </row>
    <row r="111" spans="2:123" ht="4.5" customHeight="1" x14ac:dyDescent="0.25">
      <c r="B111" s="13">
        <v>19</v>
      </c>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row>
    <row r="112" spans="2:123" x14ac:dyDescent="0.25">
      <c r="B112" s="13">
        <v>19.5</v>
      </c>
      <c r="C112" s="8"/>
      <c r="D112" s="8">
        <f ca="1">IF(AND(E44=1,F112&lt;&gt;1),3,IF(D43=1,0,IF(C44=1,1,2)))</f>
        <v>0</v>
      </c>
      <c r="E112" s="8"/>
      <c r="F112" s="8">
        <f ca="1">IF(AND(G44=1,H112&lt;&gt;1),3,IF(F43=1,0,IF(E44=1,1,2)))</f>
        <v>3</v>
      </c>
      <c r="G112" s="8"/>
      <c r="H112" s="8">
        <f ca="1">IF(AND(I44=1,J112&lt;&gt;1),3,IF(H43=1,0,IF(G44=1,1,2)))</f>
        <v>3</v>
      </c>
      <c r="I112" s="8"/>
      <c r="J112" s="8">
        <f ca="1">IF(AND(K44=1,L112&lt;&gt;1),3,IF(J43=1,0,IF(I44=1,1,2)))</f>
        <v>0</v>
      </c>
      <c r="K112" s="8"/>
      <c r="L112" s="8">
        <f ca="1">IF(AND(M44=1,N112&lt;&gt;1),3,IF(L43=1,0,IF(K44=1,1,2)))</f>
        <v>1</v>
      </c>
      <c r="M112" s="8"/>
      <c r="N112" s="8">
        <f ca="1">IF(AND(O44=1,P112&lt;&gt;1),3,IF(N43=1,0,IF(M44=1,1,2)))</f>
        <v>1</v>
      </c>
      <c r="O112" s="8"/>
      <c r="P112" s="8">
        <f ca="1">IF(AND(Q44=1,R112&lt;&gt;1),3,IF(P43=1,0,IF(O44=1,1,2)))</f>
        <v>1</v>
      </c>
      <c r="Q112" s="8"/>
      <c r="R112" s="8">
        <f ca="1">IF(AND(S44=1,T112&lt;&gt;1),3,IF(R43=1,0,IF(Q44=1,1,2)))</f>
        <v>1</v>
      </c>
      <c r="S112" s="8"/>
      <c r="T112" s="8">
        <f ca="1">IF(AND(U44=1,V112&lt;&gt;1),3,IF(T43=1,0,IF(S44=1,1,2)))</f>
        <v>3</v>
      </c>
      <c r="U112" s="8"/>
      <c r="V112" s="8">
        <f ca="1">IF(AND(W44=1,X112&lt;&gt;1),3,IF(V43=1,0,IF(U44=1,1,2)))</f>
        <v>3</v>
      </c>
      <c r="W112" s="8"/>
      <c r="X112" s="8">
        <f ca="1">IF(AND(Y44=1,Z112&lt;&gt;1),3,IF(X43=1,0,IF(W44=1,1,2)))</f>
        <v>3</v>
      </c>
      <c r="Y112" s="8"/>
      <c r="Z112" s="8">
        <f ca="1">IF(AND(AA44=1,AB112&lt;&gt;1),3,IF(Z43=1,0,IF(Y44=1,1,2)))</f>
        <v>3</v>
      </c>
      <c r="AA112" s="8"/>
      <c r="AB112" s="8">
        <f ca="1">IF(AND(AC44=1,AD112&lt;&gt;1),3,IF(AB43=1,0,IF(AA44=1,1,2)))</f>
        <v>3</v>
      </c>
      <c r="AC112" s="8"/>
      <c r="AD112" s="8">
        <f ca="1">IF(AND(AE44=1,AF112&lt;&gt;1),3,IF(AD43=1,0,IF(AC44=1,1,2)))</f>
        <v>3</v>
      </c>
      <c r="AE112" s="8"/>
      <c r="AF112" s="8">
        <f ca="1">IF(AND(AG44=1,AH112&lt;&gt;1),3,IF(AF43=1,0,IF(AE44=1,1,2)))</f>
        <v>3</v>
      </c>
      <c r="AG112" s="8"/>
      <c r="AH112" s="8">
        <f ca="1">IF(AND(AI44=1,AJ112&lt;&gt;1),3,IF(AH43=1,0,IF(AG44=1,1,2)))</f>
        <v>3</v>
      </c>
      <c r="AI112" s="8"/>
      <c r="AJ112" s="8">
        <f ca="1">IF(AND(AK44=1,AL112&lt;&gt;1),3,IF(AJ43=1,0,IF(AI44=1,1,2)))</f>
        <v>0</v>
      </c>
      <c r="AK112" s="8"/>
      <c r="AL112" s="8">
        <f ca="1">IF(AND(AM44=1,AN112&lt;&gt;1),3,IF(AL43=1,0,IF(AK44=1,1,2)))</f>
        <v>1</v>
      </c>
      <c r="AM112" s="8"/>
      <c r="AN112" s="8">
        <f ca="1">IF(AND(AO44=1,AP112&lt;&gt;1),3,IF(AN43=1,0,IF(AM44=1,1,2)))</f>
        <v>1</v>
      </c>
      <c r="AO112" s="8"/>
      <c r="AP112" s="8">
        <f ca="1">IF(AND(AQ44=1,AR112&lt;&gt;1),3,IF(AP43=1,0,IF(AO44=1,1,2)))</f>
        <v>1</v>
      </c>
      <c r="AQ112" s="8"/>
      <c r="AR112" s="8">
        <f ca="1">IF(AND(AS44=1,AT112&lt;&gt;1),3,IF(AR43=1,0,IF(AQ44=1,1,2)))</f>
        <v>1</v>
      </c>
      <c r="AS112" s="8"/>
      <c r="AT112" s="8">
        <f ca="1">IF(AND(AU44=1,AV112&lt;&gt;1),3,IF(AT43=1,0,IF(AS44=1,1,2)))</f>
        <v>1</v>
      </c>
      <c r="AU112" s="8"/>
      <c r="AV112" s="8">
        <f ca="1">IF(AND(AW44=1,AX112&lt;&gt;1),3,IF(AV43=1,0,IF(AU44=1,1,2)))</f>
        <v>3</v>
      </c>
      <c r="AW112" s="8"/>
      <c r="AX112" s="8">
        <f ca="1">IF(AND(AY44=1,AZ112&lt;&gt;1),3,IF(AX43=1,0,IF(AW44=1,1,2)))</f>
        <v>0</v>
      </c>
      <c r="AY112" s="8"/>
      <c r="AZ112" s="8">
        <f ca="1">IF(AND(BA44=1,BB112&lt;&gt;1),3,IF(AZ43=1,0,IF(AY44=1,1,2)))</f>
        <v>1</v>
      </c>
      <c r="BA112" s="8"/>
      <c r="BB112" s="8">
        <f ca="1">IF(AND(BC44=1,BD112&lt;&gt;1),3,IF(BB43=1,0,IF(BA44=1,1,2)))</f>
        <v>1</v>
      </c>
      <c r="BC112" s="8"/>
      <c r="BD112" s="8">
        <f ca="1">IF(AND(BE44=1,BF112&lt;&gt;1),3,IF(BD43=1,0,IF(BC44=1,1,2)))</f>
        <v>1</v>
      </c>
      <c r="BE112" s="8"/>
      <c r="BF112" s="8">
        <f ca="1">IF(AND(BG44=1,BH112&lt;&gt;1),3,IF(BF43=1,0,IF(BE44=1,1,2)))</f>
        <v>1</v>
      </c>
      <c r="BG112" s="8"/>
      <c r="BH112" s="8">
        <f ca="1">IF(AND(BI44=1,BJ112&lt;&gt;1),3,IF(BH43=1,0,IF(BG44=1,1,2)))</f>
        <v>3</v>
      </c>
      <c r="BI112" s="8"/>
      <c r="BJ112" s="8">
        <f ca="1">IF(AND(BK44=1,BL112&lt;&gt;1),3,IF(BJ43=1,0,IF(BI44=1,1,2)))</f>
        <v>3</v>
      </c>
      <c r="BK112" s="8"/>
      <c r="BL112" s="8">
        <f ca="1">IF(AND(BM44=1,BN112&lt;&gt;1),3,IF(BL43=1,0,IF(BK44=1,1,2)))</f>
        <v>3</v>
      </c>
      <c r="BM112" s="8"/>
      <c r="BN112" s="8">
        <f ca="1">IF(AND(BO44=1,BP112&lt;&gt;1),3,IF(BN43=1,0,IF(BM44=1,1,2)))</f>
        <v>3</v>
      </c>
      <c r="BO112" s="8"/>
      <c r="BP112" s="8">
        <f ca="1">IF(AND(BQ44=1,BR112&lt;&gt;1),3,IF(BP43=1,0,IF(BO44=1,1,2)))</f>
        <v>3</v>
      </c>
      <c r="BQ112" s="8"/>
      <c r="BR112" s="8">
        <f ca="1">IF(AND(BS44=1,BT112&lt;&gt;1),3,IF(BR43=1,0,IF(BQ44=1,1,2)))</f>
        <v>3</v>
      </c>
      <c r="BS112" s="8"/>
      <c r="BT112" s="8">
        <f ca="1">IF(AND(BU44=1,BV112&lt;&gt;1),3,IF(BT43=1,0,IF(BS44=1,1,2)))</f>
        <v>3</v>
      </c>
      <c r="BU112" s="8"/>
      <c r="BV112" s="8">
        <f ca="1">IF(AND(BW44=1,BX112&lt;&gt;1),3,IF(BV43=1,0,IF(BU44=1,1,2)))</f>
        <v>3</v>
      </c>
      <c r="BW112" s="8"/>
      <c r="BX112" s="8">
        <f ca="1">IF(AND(BY44=1,BZ112&lt;&gt;1),3,IF(BX43=1,0,IF(BW44=1,1,2)))</f>
        <v>3</v>
      </c>
      <c r="BY112" s="8"/>
      <c r="BZ112" s="8">
        <f ca="1">IF(AND(CA44=1,CB112&lt;&gt;1),3,IF(BZ43=1,0,IF(BY44=1,1,2)))</f>
        <v>0</v>
      </c>
      <c r="CA112" s="8"/>
      <c r="CB112" s="8">
        <f ca="1">IF(AND(CC44=1,CD112&lt;&gt;1),3,IF(CB43=1,0,IF(CA44=1,1,2)))</f>
        <v>1</v>
      </c>
      <c r="CC112" s="8"/>
      <c r="CD112" s="8">
        <f ca="1">IF(AND(CE44=1,CF112&lt;&gt;1),3,IF(CD43=1,0,IF(CC44=1,1,2)))</f>
        <v>3</v>
      </c>
      <c r="CE112" s="8"/>
      <c r="CF112" s="8">
        <f ca="1">IF(AND(CG44=1,CH112&lt;&gt;1),3,IF(CF43=1,0,IF(CE44=1,1,2)))</f>
        <v>3</v>
      </c>
      <c r="CG112" s="8"/>
      <c r="CH112" s="8">
        <f ca="1">IF(AND(CI44=1,CJ112&lt;&gt;1),3,IF(CH43=1,0,IF(CG44=1,1,2)))</f>
        <v>3</v>
      </c>
      <c r="CI112" s="8"/>
      <c r="CJ112" s="8">
        <f ca="1">IF(AND(CK44=1,CL112&lt;&gt;1),3,IF(CJ43=1,0,IF(CI44=1,1,2)))</f>
        <v>0</v>
      </c>
      <c r="CK112" s="8"/>
      <c r="CL112" s="8">
        <f ca="1">IF(AND(CM44=1,CN112&lt;&gt;1),3,IF(CL43=1,0,IF(CK44=1,1,2)))</f>
        <v>3</v>
      </c>
      <c r="CM112" s="8"/>
      <c r="CN112" s="8">
        <f ca="1">IF(AND(CO44=1,CP112&lt;&gt;1),3,IF(CN43=1,0,IF(CM44=1,1,2)))</f>
        <v>3</v>
      </c>
      <c r="CO112" s="8"/>
      <c r="CP112" s="8">
        <f ca="1">IF(AND(CQ44=1,CR112&lt;&gt;1),3,IF(CP43=1,0,IF(CO44=1,1,2)))</f>
        <v>3</v>
      </c>
      <c r="CQ112" s="8"/>
      <c r="CR112" s="8">
        <f ca="1">IF(AND(CS44=1,CT112&lt;&gt;1),3,IF(CR43=1,0,IF(CQ44=1,1,2)))</f>
        <v>0</v>
      </c>
      <c r="CS112" s="8"/>
      <c r="CT112" s="8">
        <f ca="1">IF(AND(CU44=1,CV112&lt;&gt;1),3,IF(CT43=1,0,IF(CS44=1,1,2)))</f>
        <v>1</v>
      </c>
      <c r="CU112" s="8"/>
      <c r="CV112" s="8">
        <f ca="1">IF(AND(CW44=1,CX112&lt;&gt;1),3,IF(CV43=1,0,IF(CU44=1,1,2)))</f>
        <v>3</v>
      </c>
      <c r="CW112" s="8"/>
      <c r="CX112" s="8">
        <f ca="1">IF(AND(CY44=1,CZ112&lt;&gt;1),3,IF(CX43=1,0,IF(CW44=1,1,2)))</f>
        <v>3</v>
      </c>
      <c r="CY112" s="8"/>
      <c r="CZ112" s="8">
        <f ca="1">IF(AND(DA44=1,DB112&lt;&gt;1),3,IF(CZ43=1,0,IF(CY44=1,1,2)))</f>
        <v>3</v>
      </c>
      <c r="DA112" s="8"/>
      <c r="DB112" s="8">
        <f ca="1">IF(AND(DC44=1,DD112&lt;&gt;1),3,IF(DB43=1,0,IF(DA44=1,1,2)))</f>
        <v>3</v>
      </c>
      <c r="DC112" s="8"/>
      <c r="DD112" s="8">
        <f ca="1">IF(AND(DE44=1,DF112&lt;&gt;1),3,IF(DD43=1,0,IF(DC44=1,1,2)))</f>
        <v>3</v>
      </c>
      <c r="DE112" s="8"/>
      <c r="DF112" s="8">
        <f ca="1">IF(AND(DG44=1,DH112&lt;&gt;1),3,IF(DF43=1,0,IF(DE44=1,1,2)))</f>
        <v>3</v>
      </c>
      <c r="DG112" s="8"/>
      <c r="DH112" s="8">
        <f ca="1">IF(AND(DI44=1,DJ112&lt;&gt;1),3,IF(DH43=1,0,IF(DG44=1,1,2)))</f>
        <v>3</v>
      </c>
      <c r="DI112" s="8"/>
      <c r="DJ112" s="8">
        <f ca="1">IF(AND(DK44=1,DL112&lt;&gt;1),3,IF(DJ43=1,0,IF(DI44=1,1,2)))</f>
        <v>0</v>
      </c>
      <c r="DK112" s="8"/>
      <c r="DL112" s="8">
        <f ca="1">IF(AND(DM44=1,DN112&lt;&gt;1),3,IF(DL43=1,0,IF(DK44=1,1,2)))</f>
        <v>1</v>
      </c>
      <c r="DM112" s="8"/>
      <c r="DN112" s="8">
        <f ca="1">IF(AND(DO44=1,DP112&lt;&gt;1),3,IF(DN43=1,0,IF(DM44=1,1,2)))</f>
        <v>1</v>
      </c>
      <c r="DO112" s="8"/>
      <c r="DP112" s="8">
        <f ca="1">IF(AND(DQ44=1,DR112&lt;&gt;1),3,IF(DP43=1,0,IF(DO44=1,1,2)))</f>
        <v>0</v>
      </c>
      <c r="DQ112" s="8"/>
      <c r="DR112" s="8">
        <f ca="1">IF(AND(DS44=1,DT112&lt;&gt;1),3,IF(DR43=1,0,IF(DQ44=1,1,2)))</f>
        <v>1</v>
      </c>
      <c r="DS112" s="8"/>
    </row>
    <row r="113" spans="2:123" ht="4.5" customHeight="1" x14ac:dyDescent="0.25">
      <c r="B113" s="13">
        <v>20</v>
      </c>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row>
    <row r="114" spans="2:123" x14ac:dyDescent="0.25">
      <c r="B114" s="13">
        <v>20.5</v>
      </c>
      <c r="C114" s="8"/>
      <c r="D114" s="8">
        <f ca="1">IF(AND(E46=1,F114&lt;&gt;1),3,IF(D45=1,0,IF(C46=1,1,2)))</f>
        <v>3</v>
      </c>
      <c r="E114" s="8"/>
      <c r="F114" s="8">
        <f ca="1">IF(AND(G46=1,H114&lt;&gt;1),3,IF(F45=1,0,IF(E46=1,1,2)))</f>
        <v>0</v>
      </c>
      <c r="G114" s="8"/>
      <c r="H114" s="8">
        <f ca="1">IF(AND(I46=1,J114&lt;&gt;1),3,IF(H45=1,0,IF(G46=1,1,2)))</f>
        <v>1</v>
      </c>
      <c r="I114" s="8"/>
      <c r="J114" s="8">
        <f ca="1">IF(AND(K46=1,L114&lt;&gt;1),3,IF(J45=1,0,IF(I46=1,1,2)))</f>
        <v>1</v>
      </c>
      <c r="K114" s="8"/>
      <c r="L114" s="8">
        <f ca="1">IF(AND(M46=1,N114&lt;&gt;1),3,IF(L45=1,0,IF(K46=1,1,2)))</f>
        <v>1</v>
      </c>
      <c r="M114" s="8"/>
      <c r="N114" s="8">
        <f ca="1">IF(AND(O46=1,P114&lt;&gt;1),3,IF(N45=1,0,IF(M46=1,1,2)))</f>
        <v>1</v>
      </c>
      <c r="O114" s="8"/>
      <c r="P114" s="8">
        <f ca="1">IF(AND(Q46=1,R114&lt;&gt;1),3,IF(P45=1,0,IF(O46=1,1,2)))</f>
        <v>1</v>
      </c>
      <c r="Q114" s="8"/>
      <c r="R114" s="8">
        <f ca="1">IF(AND(S46=1,T114&lt;&gt;1),3,IF(R45=1,0,IF(Q46=1,1,2)))</f>
        <v>1</v>
      </c>
      <c r="S114" s="8"/>
      <c r="T114" s="8">
        <f ca="1">IF(AND(U46=1,V114&lt;&gt;1),3,IF(T45=1,0,IF(S46=1,1,2)))</f>
        <v>1</v>
      </c>
      <c r="U114" s="8"/>
      <c r="V114" s="8">
        <f ca="1">IF(AND(W46=1,X114&lt;&gt;1),3,IF(V45=1,0,IF(U46=1,1,2)))</f>
        <v>3</v>
      </c>
      <c r="W114" s="8"/>
      <c r="X114" s="8">
        <f ca="1">IF(AND(Y46=1,Z114&lt;&gt;1),3,IF(X45=1,0,IF(W46=1,1,2)))</f>
        <v>0</v>
      </c>
      <c r="Y114" s="8"/>
      <c r="Z114" s="8">
        <f ca="1">IF(AND(AA46=1,AB114&lt;&gt;1),3,IF(Z45=1,0,IF(Y46=1,1,2)))</f>
        <v>3</v>
      </c>
      <c r="AA114" s="8"/>
      <c r="AB114" s="8">
        <f ca="1">IF(AND(AC46=1,AD114&lt;&gt;1),3,IF(AB45=1,0,IF(AA46=1,1,2)))</f>
        <v>3</v>
      </c>
      <c r="AC114" s="8"/>
      <c r="AD114" s="8">
        <f ca="1">IF(AND(AE46=1,AF114&lt;&gt;1),3,IF(AD45=1,0,IF(AC46=1,1,2)))</f>
        <v>3</v>
      </c>
      <c r="AE114" s="8"/>
      <c r="AF114" s="8">
        <f ca="1">IF(AND(AG46=1,AH114&lt;&gt;1),3,IF(AF45=1,0,IF(AE46=1,1,2)))</f>
        <v>0</v>
      </c>
      <c r="AG114" s="8"/>
      <c r="AH114" s="8">
        <f ca="1">IF(AND(AI46=1,AJ114&lt;&gt;1),3,IF(AH45=1,0,IF(AG46=1,1,2)))</f>
        <v>1</v>
      </c>
      <c r="AI114" s="8"/>
      <c r="AJ114" s="8">
        <f ca="1">IF(AND(AK46=1,AL114&lt;&gt;1),3,IF(AJ45=1,0,IF(AI46=1,1,2)))</f>
        <v>1</v>
      </c>
      <c r="AK114" s="8"/>
      <c r="AL114" s="8">
        <f ca="1">IF(AND(AM46=1,AN114&lt;&gt;1),3,IF(AL45=1,0,IF(AK46=1,1,2)))</f>
        <v>1</v>
      </c>
      <c r="AM114" s="8"/>
      <c r="AN114" s="8">
        <f ca="1">IF(AND(AO46=1,AP114&lt;&gt;1),3,IF(AN45=1,0,IF(AM46=1,1,2)))</f>
        <v>1</v>
      </c>
      <c r="AO114" s="8"/>
      <c r="AP114" s="8">
        <f ca="1">IF(AND(AQ46=1,AR114&lt;&gt;1),3,IF(AP45=1,0,IF(AO46=1,1,2)))</f>
        <v>1</v>
      </c>
      <c r="AQ114" s="8"/>
      <c r="AR114" s="8">
        <f ca="1">IF(AND(AS46=1,AT114&lt;&gt;1),3,IF(AR45=1,0,IF(AQ46=1,1,2)))</f>
        <v>1</v>
      </c>
      <c r="AS114" s="8"/>
      <c r="AT114" s="8">
        <f ca="1">IF(AND(AU46=1,AV114&lt;&gt;1),3,IF(AT45=1,0,IF(AS46=1,1,2)))</f>
        <v>1</v>
      </c>
      <c r="AU114" s="8"/>
      <c r="AV114" s="8">
        <f ca="1">IF(AND(AW46=1,AX114&lt;&gt;1),3,IF(AV45=1,0,IF(AU46=1,1,2)))</f>
        <v>1</v>
      </c>
      <c r="AW114" s="8"/>
      <c r="AX114" s="8">
        <f ca="1">IF(AND(AY46=1,AZ114&lt;&gt;1),3,IF(AX45=1,0,IF(AW46=1,1,2)))</f>
        <v>1</v>
      </c>
      <c r="AY114" s="8"/>
      <c r="AZ114" s="8">
        <f ca="1">IF(AND(BA46=1,BB114&lt;&gt;1),3,IF(AZ45=1,0,IF(AY46=1,1,2)))</f>
        <v>0</v>
      </c>
      <c r="BA114" s="8"/>
      <c r="BB114" s="8">
        <f ca="1">IF(AND(BC46=1,BD114&lt;&gt;1),3,IF(BB45=1,0,IF(BA46=1,1,2)))</f>
        <v>1</v>
      </c>
      <c r="BC114" s="8"/>
      <c r="BD114" s="8">
        <f ca="1">IF(AND(BE46=1,BF114&lt;&gt;1),3,IF(BD45=1,0,IF(BC46=1,1,2)))</f>
        <v>0</v>
      </c>
      <c r="BE114" s="8"/>
      <c r="BF114" s="8">
        <f ca="1">IF(AND(BG46=1,BH114&lt;&gt;1),3,IF(BF45=1,0,IF(BE46=1,1,2)))</f>
        <v>1</v>
      </c>
      <c r="BG114" s="8"/>
      <c r="BH114" s="8">
        <f ca="1">IF(AND(BI46=1,BJ114&lt;&gt;1),3,IF(BH45=1,0,IF(BG46=1,1,2)))</f>
        <v>3</v>
      </c>
      <c r="BI114" s="8"/>
      <c r="BJ114" s="8">
        <f ca="1">IF(AND(BK46=1,BL114&lt;&gt;1),3,IF(BJ45=1,0,IF(BI46=1,1,2)))</f>
        <v>3</v>
      </c>
      <c r="BK114" s="8"/>
      <c r="BL114" s="8">
        <f ca="1">IF(AND(BM46=1,BN114&lt;&gt;1),3,IF(BL45=1,0,IF(BK46=1,1,2)))</f>
        <v>3</v>
      </c>
      <c r="BM114" s="8"/>
      <c r="BN114" s="8">
        <f ca="1">IF(AND(BO46=1,BP114&lt;&gt;1),3,IF(BN45=1,0,IF(BM46=1,1,2)))</f>
        <v>3</v>
      </c>
      <c r="BO114" s="8"/>
      <c r="BP114" s="8">
        <f ca="1">IF(AND(BQ46=1,BR114&lt;&gt;1),3,IF(BP45=1,0,IF(BO46=1,1,2)))</f>
        <v>3</v>
      </c>
      <c r="BQ114" s="8"/>
      <c r="BR114" s="8">
        <f ca="1">IF(AND(BS46=1,BT114&lt;&gt;1),3,IF(BR45=1,0,IF(BQ46=1,1,2)))</f>
        <v>3</v>
      </c>
      <c r="BS114" s="8"/>
      <c r="BT114" s="8">
        <f ca="1">IF(AND(BU46=1,BV114&lt;&gt;1),3,IF(BT45=1,0,IF(BS46=1,1,2)))</f>
        <v>3</v>
      </c>
      <c r="BU114" s="8"/>
      <c r="BV114" s="8">
        <f ca="1">IF(AND(BW46=1,BX114&lt;&gt;1),3,IF(BV45=1,0,IF(BU46=1,1,2)))</f>
        <v>3</v>
      </c>
      <c r="BW114" s="8"/>
      <c r="BX114" s="8">
        <f ca="1">IF(AND(BY46=1,BZ114&lt;&gt;1),3,IF(BX45=1,0,IF(BW46=1,1,2)))</f>
        <v>3</v>
      </c>
      <c r="BY114" s="8"/>
      <c r="BZ114" s="8">
        <f ca="1">IF(AND(CA46=1,CB114&lt;&gt;1),3,IF(BZ45=1,0,IF(BY46=1,1,2)))</f>
        <v>0</v>
      </c>
      <c r="CA114" s="8"/>
      <c r="CB114" s="8">
        <f ca="1">IF(AND(CC46=1,CD114&lt;&gt;1),3,IF(CB45=1,0,IF(CA46=1,1,2)))</f>
        <v>1</v>
      </c>
      <c r="CC114" s="8"/>
      <c r="CD114" s="8">
        <f ca="1">IF(AND(CE46=1,CF114&lt;&gt;1),3,IF(CD45=1,0,IF(CC46=1,1,2)))</f>
        <v>3</v>
      </c>
      <c r="CE114" s="8"/>
      <c r="CF114" s="8">
        <f ca="1">IF(AND(CG46=1,CH114&lt;&gt;1),3,IF(CF45=1,0,IF(CE46=1,1,2)))</f>
        <v>0</v>
      </c>
      <c r="CG114" s="8"/>
      <c r="CH114" s="8">
        <f ca="1">IF(AND(CI46=1,CJ114&lt;&gt;1),3,IF(CH45=1,0,IF(CG46=1,1,2)))</f>
        <v>1</v>
      </c>
      <c r="CI114" s="8"/>
      <c r="CJ114" s="8">
        <f ca="1">IF(AND(CK46=1,CL114&lt;&gt;1),3,IF(CJ45=1,0,IF(CI46=1,1,2)))</f>
        <v>3</v>
      </c>
      <c r="CK114" s="8"/>
      <c r="CL114" s="8">
        <f ca="1">IF(AND(CM46=1,CN114&lt;&gt;1),3,IF(CL45=1,0,IF(CK46=1,1,2)))</f>
        <v>3</v>
      </c>
      <c r="CM114" s="8"/>
      <c r="CN114" s="8">
        <f ca="1">IF(AND(CO46=1,CP114&lt;&gt;1),3,IF(CN45=1,0,IF(CM46=1,1,2)))</f>
        <v>3</v>
      </c>
      <c r="CO114" s="8"/>
      <c r="CP114" s="8">
        <f ca="1">IF(AND(CQ46=1,CR114&lt;&gt;1),3,IF(CP45=1,0,IF(CO46=1,1,2)))</f>
        <v>0</v>
      </c>
      <c r="CQ114" s="8"/>
      <c r="CR114" s="8">
        <f ca="1">IF(AND(CS46=1,CT114&lt;&gt;1),3,IF(CR45=1,0,IF(CQ46=1,1,2)))</f>
        <v>1</v>
      </c>
      <c r="CS114" s="8"/>
      <c r="CT114" s="8">
        <f ca="1">IF(AND(CU46=1,CV114&lt;&gt;1),3,IF(CT45=1,0,IF(CS46=1,1,2)))</f>
        <v>1</v>
      </c>
      <c r="CU114" s="8"/>
      <c r="CV114" s="8">
        <f ca="1">IF(AND(CW46=1,CX114&lt;&gt;1),3,IF(CV45=1,0,IF(CU46=1,1,2)))</f>
        <v>1</v>
      </c>
      <c r="CW114" s="8"/>
      <c r="CX114" s="8">
        <f ca="1">IF(AND(CY46=1,CZ114&lt;&gt;1),3,IF(CX45=1,0,IF(CW46=1,1,2)))</f>
        <v>1</v>
      </c>
      <c r="CY114" s="8"/>
      <c r="CZ114" s="8">
        <f ca="1">IF(AND(DA46=1,DB114&lt;&gt;1),3,IF(CZ45=1,0,IF(CY46=1,1,2)))</f>
        <v>1</v>
      </c>
      <c r="DA114" s="8"/>
      <c r="DB114" s="8">
        <f ca="1">IF(AND(DC46=1,DD114&lt;&gt;1),3,IF(DB45=1,0,IF(DA46=1,1,2)))</f>
        <v>1</v>
      </c>
      <c r="DC114" s="8"/>
      <c r="DD114" s="8">
        <f ca="1">IF(AND(DE46=1,DF114&lt;&gt;1),3,IF(DD45=1,0,IF(DC46=1,1,2)))</f>
        <v>3</v>
      </c>
      <c r="DE114" s="8"/>
      <c r="DF114" s="8">
        <f ca="1">IF(AND(DG46=1,DH114&lt;&gt;1),3,IF(DF45=1,0,IF(DE46=1,1,2)))</f>
        <v>0</v>
      </c>
      <c r="DG114" s="8"/>
      <c r="DH114" s="8">
        <f ca="1">IF(AND(DI46=1,DJ114&lt;&gt;1),3,IF(DH45=1,0,IF(DG46=1,1,2)))</f>
        <v>1</v>
      </c>
      <c r="DI114" s="8"/>
      <c r="DJ114" s="8">
        <f ca="1">IF(AND(DK46=1,DL114&lt;&gt;1),3,IF(DJ45=1,0,IF(DI46=1,1,2)))</f>
        <v>1</v>
      </c>
      <c r="DK114" s="8"/>
      <c r="DL114" s="8">
        <f ca="1">IF(AND(DM46=1,DN114&lt;&gt;1),3,IF(DL45=1,0,IF(DK46=1,1,2)))</f>
        <v>1</v>
      </c>
      <c r="DM114" s="8"/>
      <c r="DN114" s="8">
        <f ca="1">IF(AND(DO46=1,DP114&lt;&gt;1),3,IF(DN45=1,0,IF(DM46=1,1,2)))</f>
        <v>1</v>
      </c>
      <c r="DO114" s="8"/>
      <c r="DP114" s="8">
        <f ca="1">IF(AND(DQ46=1,DR114&lt;&gt;1),3,IF(DP45=1,0,IF(DO46=1,1,2)))</f>
        <v>1</v>
      </c>
      <c r="DQ114" s="8"/>
      <c r="DR114" s="8">
        <f ca="1">IF(AND(DS46=1,DT114&lt;&gt;1),3,IF(DR45=1,0,IF(DQ46=1,1,2)))</f>
        <v>1</v>
      </c>
      <c r="DS114" s="8"/>
    </row>
    <row r="115" spans="2:123" ht="4.5" customHeight="1" x14ac:dyDescent="0.25">
      <c r="B115" s="13">
        <v>21</v>
      </c>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row>
    <row r="116" spans="2:123" x14ac:dyDescent="0.25">
      <c r="B116" s="13">
        <v>21.5</v>
      </c>
      <c r="C116" s="8"/>
      <c r="D116" s="8">
        <f ca="1">IF(AND(E48=1,F116&lt;&gt;1),3,IF(D47=1,0,IF(C48=1,1,2)))</f>
        <v>3</v>
      </c>
      <c r="E116" s="8"/>
      <c r="F116" s="8">
        <f ca="1">IF(AND(G48=1,H116&lt;&gt;1),3,IF(F47=1,0,IF(E48=1,1,2)))</f>
        <v>3</v>
      </c>
      <c r="G116" s="8"/>
      <c r="H116" s="8">
        <f ca="1">IF(AND(I48=1,J116&lt;&gt;1),3,IF(H47=1,0,IF(G48=1,1,2)))</f>
        <v>0</v>
      </c>
      <c r="I116" s="8"/>
      <c r="J116" s="8">
        <f ca="1">IF(AND(K48=1,L116&lt;&gt;1),3,IF(J47=1,0,IF(I48=1,1,2)))</f>
        <v>1</v>
      </c>
      <c r="K116" s="8"/>
      <c r="L116" s="8">
        <f ca="1">IF(AND(M48=1,N116&lt;&gt;1),3,IF(L47=1,0,IF(K48=1,1,2)))</f>
        <v>0</v>
      </c>
      <c r="M116" s="8"/>
      <c r="N116" s="8">
        <f ca="1">IF(AND(O48=1,P116&lt;&gt;1),3,IF(N47=1,0,IF(M48=1,1,2)))</f>
        <v>1</v>
      </c>
      <c r="O116" s="8"/>
      <c r="P116" s="8">
        <f ca="1">IF(AND(Q48=1,R116&lt;&gt;1),3,IF(P47=1,0,IF(O48=1,1,2)))</f>
        <v>1</v>
      </c>
      <c r="Q116" s="8"/>
      <c r="R116" s="8">
        <f ca="1">IF(AND(S48=1,T116&lt;&gt;1),3,IF(R47=1,0,IF(Q48=1,1,2)))</f>
        <v>1</v>
      </c>
      <c r="S116" s="8"/>
      <c r="T116" s="8">
        <f ca="1">IF(AND(U48=1,V116&lt;&gt;1),3,IF(T47=1,0,IF(S48=1,1,2)))</f>
        <v>1</v>
      </c>
      <c r="U116" s="8"/>
      <c r="V116" s="8">
        <f ca="1">IF(AND(W48=1,X116&lt;&gt;1),3,IF(V47=1,0,IF(U48=1,1,2)))</f>
        <v>1</v>
      </c>
      <c r="W116" s="8"/>
      <c r="X116" s="8">
        <f ca="1">IF(AND(Y48=1,Z116&lt;&gt;1),3,IF(X47=1,0,IF(W48=1,1,2)))</f>
        <v>1</v>
      </c>
      <c r="Y116" s="8"/>
      <c r="Z116" s="8">
        <f ca="1">IF(AND(AA48=1,AB116&lt;&gt;1),3,IF(Z47=1,0,IF(Y48=1,1,2)))</f>
        <v>1</v>
      </c>
      <c r="AA116" s="8"/>
      <c r="AB116" s="8">
        <f ca="1">IF(AND(AC48=1,AD116&lt;&gt;1),3,IF(AB47=1,0,IF(AA48=1,1,2)))</f>
        <v>1</v>
      </c>
      <c r="AC116" s="8"/>
      <c r="AD116" s="8">
        <f ca="1">IF(AND(AE48=1,AF116&lt;&gt;1),3,IF(AD47=1,0,IF(AC48=1,1,2)))</f>
        <v>1</v>
      </c>
      <c r="AE116" s="8"/>
      <c r="AF116" s="8">
        <f ca="1">IF(AND(AG48=1,AH116&lt;&gt;1),3,IF(AF47=1,0,IF(AE48=1,1,2)))</f>
        <v>1</v>
      </c>
      <c r="AG116" s="8"/>
      <c r="AH116" s="8">
        <f ca="1">IF(AND(AI48=1,AJ116&lt;&gt;1),3,IF(AH47=1,0,IF(AG48=1,1,2)))</f>
        <v>3</v>
      </c>
      <c r="AI116" s="8"/>
      <c r="AJ116" s="8">
        <f ca="1">IF(AND(AK48=1,AL116&lt;&gt;1),3,IF(AJ47=1,0,IF(AI48=1,1,2)))</f>
        <v>3</v>
      </c>
      <c r="AK116" s="8"/>
      <c r="AL116" s="8">
        <f ca="1">IF(AND(AM48=1,AN116&lt;&gt;1),3,IF(AL47=1,0,IF(AK48=1,1,2)))</f>
        <v>0</v>
      </c>
      <c r="AM116" s="8"/>
      <c r="AN116" s="8">
        <f ca="1">IF(AND(AO48=1,AP116&lt;&gt;1),3,IF(AN47=1,0,IF(AM48=1,1,2)))</f>
        <v>1</v>
      </c>
      <c r="AO116" s="8"/>
      <c r="AP116" s="8">
        <f ca="1">IF(AND(AQ48=1,AR116&lt;&gt;1),3,IF(AP47=1,0,IF(AO48=1,1,2)))</f>
        <v>1</v>
      </c>
      <c r="AQ116" s="8"/>
      <c r="AR116" s="8">
        <f ca="1">IF(AND(AS48=1,AT116&lt;&gt;1),3,IF(AR47=1,0,IF(AQ48=1,1,2)))</f>
        <v>3</v>
      </c>
      <c r="AS116" s="8"/>
      <c r="AT116" s="8">
        <f ca="1">IF(AND(AU48=1,AV116&lt;&gt;1),3,IF(AT47=1,0,IF(AS48=1,1,2)))</f>
        <v>0</v>
      </c>
      <c r="AU116" s="8"/>
      <c r="AV116" s="8">
        <f ca="1">IF(AND(AW48=1,AX116&lt;&gt;1),3,IF(AV47=1,0,IF(AU48=1,1,2)))</f>
        <v>1</v>
      </c>
      <c r="AW116" s="8"/>
      <c r="AX116" s="8">
        <f ca="1">IF(AND(AY48=1,AZ116&lt;&gt;1),3,IF(AX47=1,0,IF(AW48=1,1,2)))</f>
        <v>1</v>
      </c>
      <c r="AY116" s="8"/>
      <c r="AZ116" s="8">
        <f ca="1">IF(AND(BA48=1,BB116&lt;&gt;1),3,IF(AZ47=1,0,IF(AY48=1,1,2)))</f>
        <v>1</v>
      </c>
      <c r="BA116" s="8"/>
      <c r="BB116" s="8">
        <f ca="1">IF(AND(BC48=1,BD116&lt;&gt;1),3,IF(BB47=1,0,IF(BA48=1,1,2)))</f>
        <v>1</v>
      </c>
      <c r="BC116" s="8"/>
      <c r="BD116" s="8">
        <f ca="1">IF(AND(BE48=1,BF116&lt;&gt;1),3,IF(BD47=1,0,IF(BC48=1,1,2)))</f>
        <v>1</v>
      </c>
      <c r="BE116" s="8"/>
      <c r="BF116" s="8">
        <f ca="1">IF(AND(BG48=1,BH116&lt;&gt;1),3,IF(BF47=1,0,IF(BE48=1,1,2)))</f>
        <v>1</v>
      </c>
      <c r="BG116" s="8"/>
      <c r="BH116" s="8">
        <f ca="1">IF(AND(BI48=1,BJ116&lt;&gt;1),3,IF(BH47=1,0,IF(BG48=1,1,2)))</f>
        <v>0</v>
      </c>
      <c r="BI116" s="8"/>
      <c r="BJ116" s="8">
        <f ca="1">IF(AND(BK48=1,BL116&lt;&gt;1),3,IF(BJ47=1,0,IF(BI48=1,1,2)))</f>
        <v>3</v>
      </c>
      <c r="BK116" s="8"/>
      <c r="BL116" s="8">
        <f ca="1">IF(AND(BM48=1,BN116&lt;&gt;1),3,IF(BL47=1,0,IF(BK48=1,1,2)))</f>
        <v>3</v>
      </c>
      <c r="BM116" s="8"/>
      <c r="BN116" s="8">
        <f ca="1">IF(AND(BO48=1,BP116&lt;&gt;1),3,IF(BN47=1,0,IF(BM48=1,1,2)))</f>
        <v>0</v>
      </c>
      <c r="BO116" s="8"/>
      <c r="BP116" s="8">
        <f ca="1">IF(AND(BQ48=1,BR116&lt;&gt;1),3,IF(BP47=1,0,IF(BO48=1,1,2)))</f>
        <v>0</v>
      </c>
      <c r="BQ116" s="8"/>
      <c r="BR116" s="8">
        <f ca="1">IF(AND(BS48=1,BT116&lt;&gt;1),3,IF(BR47=1,0,IF(BQ48=1,1,2)))</f>
        <v>1</v>
      </c>
      <c r="BS116" s="8"/>
      <c r="BT116" s="8">
        <f ca="1">IF(AND(BU48=1,BV116&lt;&gt;1),3,IF(BT47=1,0,IF(BS48=1,1,2)))</f>
        <v>3</v>
      </c>
      <c r="BU116" s="8"/>
      <c r="BV116" s="8">
        <f ca="1">IF(AND(BW48=1,BX116&lt;&gt;1),3,IF(BV47=1,0,IF(BU48=1,1,2)))</f>
        <v>3</v>
      </c>
      <c r="BW116" s="8"/>
      <c r="BX116" s="8">
        <f ca="1">IF(AND(BY48=1,BZ116&lt;&gt;1),3,IF(BX47=1,0,IF(BW48=1,1,2)))</f>
        <v>3</v>
      </c>
      <c r="BY116" s="8"/>
      <c r="BZ116" s="8">
        <f ca="1">IF(AND(CA48=1,CB116&lt;&gt;1),3,IF(BZ47=1,0,IF(BY48=1,1,2)))</f>
        <v>3</v>
      </c>
      <c r="CA116" s="8"/>
      <c r="CB116" s="8">
        <f ca="1">IF(AND(CC48=1,CD116&lt;&gt;1),3,IF(CB47=1,0,IF(CA48=1,1,2)))</f>
        <v>3</v>
      </c>
      <c r="CC116" s="8"/>
      <c r="CD116" s="8">
        <f ca="1">IF(AND(CE48=1,CF116&lt;&gt;1),3,IF(CD47=1,0,IF(CC48=1,1,2)))</f>
        <v>0</v>
      </c>
      <c r="CE116" s="8"/>
      <c r="CF116" s="8">
        <f ca="1">IF(AND(CG48=1,CH116&lt;&gt;1),3,IF(CF47=1,0,IF(CE48=1,1,2)))</f>
        <v>0</v>
      </c>
      <c r="CG116" s="8"/>
      <c r="CH116" s="8">
        <f ca="1">IF(AND(CI48=1,CJ116&lt;&gt;1),3,IF(CH47=1,0,IF(CG48=1,1,2)))</f>
        <v>1</v>
      </c>
      <c r="CI116" s="8"/>
      <c r="CJ116" s="8">
        <f ca="1">IF(AND(CK48=1,CL116&lt;&gt;1),3,IF(CJ47=1,0,IF(CI48=1,1,2)))</f>
        <v>3</v>
      </c>
      <c r="CK116" s="8"/>
      <c r="CL116" s="8">
        <f ca="1">IF(AND(CM48=1,CN116&lt;&gt;1),3,IF(CL47=1,0,IF(CK48=1,1,2)))</f>
        <v>3</v>
      </c>
      <c r="CM116" s="8"/>
      <c r="CN116" s="8">
        <f ca="1">IF(AND(CO48=1,CP116&lt;&gt;1),3,IF(CN47=1,0,IF(CM48=1,1,2)))</f>
        <v>3</v>
      </c>
      <c r="CO116" s="8"/>
      <c r="CP116" s="8">
        <f ca="1">IF(AND(CQ48=1,CR116&lt;&gt;1),3,IF(CP47=1,0,IF(CO48=1,1,2)))</f>
        <v>3</v>
      </c>
      <c r="CQ116" s="8"/>
      <c r="CR116" s="8">
        <f ca="1">IF(AND(CS48=1,CT116&lt;&gt;1),3,IF(CR47=1,0,IF(CQ48=1,1,2)))</f>
        <v>3</v>
      </c>
      <c r="CS116" s="8"/>
      <c r="CT116" s="8">
        <f ca="1">IF(AND(CU48=1,CV116&lt;&gt;1),3,IF(CT47=1,0,IF(CS48=1,1,2)))</f>
        <v>3</v>
      </c>
      <c r="CU116" s="8"/>
      <c r="CV116" s="8">
        <f ca="1">IF(AND(CW48=1,CX116&lt;&gt;1),3,IF(CV47=1,0,IF(CU48=1,1,2)))</f>
        <v>3</v>
      </c>
      <c r="CW116" s="8"/>
      <c r="CX116" s="8">
        <f ca="1">IF(AND(CY48=1,CZ116&lt;&gt;1),3,IF(CX47=1,0,IF(CW48=1,1,2)))</f>
        <v>3</v>
      </c>
      <c r="CY116" s="8"/>
      <c r="CZ116" s="8">
        <f ca="1">IF(AND(DA48=1,DB116&lt;&gt;1),3,IF(CZ47=1,0,IF(CY48=1,1,2)))</f>
        <v>0</v>
      </c>
      <c r="DA116" s="8"/>
      <c r="DB116" s="8">
        <f ca="1">IF(AND(DC48=1,DD116&lt;&gt;1),3,IF(DB47=1,0,IF(DA48=1,1,2)))</f>
        <v>3</v>
      </c>
      <c r="DC116" s="8"/>
      <c r="DD116" s="8">
        <f ca="1">IF(AND(DE48=1,DF116&lt;&gt;1),3,IF(DD47=1,0,IF(DC48=1,1,2)))</f>
        <v>0</v>
      </c>
      <c r="DE116" s="8"/>
      <c r="DF116" s="8">
        <f ca="1">IF(AND(DG48=1,DH116&lt;&gt;1),3,IF(DF47=1,0,IF(DE48=1,1,2)))</f>
        <v>1</v>
      </c>
      <c r="DG116" s="8"/>
      <c r="DH116" s="8">
        <f ca="1">IF(AND(DI48=1,DJ116&lt;&gt;1),3,IF(DH47=1,0,IF(DG48=1,1,2)))</f>
        <v>1</v>
      </c>
      <c r="DI116" s="8"/>
      <c r="DJ116" s="8">
        <f ca="1">IF(AND(DK48=1,DL116&lt;&gt;1),3,IF(DJ47=1,0,IF(DI48=1,1,2)))</f>
        <v>3</v>
      </c>
      <c r="DK116" s="8"/>
      <c r="DL116" s="8">
        <f ca="1">IF(AND(DM48=1,DN116&lt;&gt;1),3,IF(DL47=1,0,IF(DK48=1,1,2)))</f>
        <v>0</v>
      </c>
      <c r="DM116" s="8"/>
      <c r="DN116" s="8">
        <f ca="1">IF(AND(DO48=1,DP116&lt;&gt;1),3,IF(DN47=1,0,IF(DM48=1,1,2)))</f>
        <v>1</v>
      </c>
      <c r="DO116" s="8"/>
      <c r="DP116" s="8">
        <f ca="1">IF(AND(DQ48=1,DR116&lt;&gt;1),3,IF(DP47=1,0,IF(DO48=1,1,2)))</f>
        <v>1</v>
      </c>
      <c r="DQ116" s="8"/>
      <c r="DR116" s="8">
        <f ca="1">IF(AND(DS48=1,DT116&lt;&gt;1),3,IF(DR47=1,0,IF(DQ48=1,1,2)))</f>
        <v>1</v>
      </c>
      <c r="DS116" s="8"/>
    </row>
    <row r="117" spans="2:123" ht="4.5" customHeight="1" x14ac:dyDescent="0.25">
      <c r="B117" s="13">
        <v>22</v>
      </c>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row>
    <row r="118" spans="2:123" x14ac:dyDescent="0.25">
      <c r="B118" s="13">
        <v>22.5</v>
      </c>
      <c r="C118" s="8"/>
      <c r="D118" s="8">
        <f ca="1">IF(AND(E50=1,F118&lt;&gt;1),3,IF(D49=1,0,IF(C50=1,1,2)))</f>
        <v>0</v>
      </c>
      <c r="E118" s="8"/>
      <c r="F118" s="8">
        <f ca="1">IF(AND(G50=1,H118&lt;&gt;1),3,IF(F49=1,0,IF(E50=1,1,2)))</f>
        <v>1</v>
      </c>
      <c r="G118" s="8"/>
      <c r="H118" s="8">
        <f ca="1">IF(AND(I50=1,J118&lt;&gt;1),3,IF(H49=1,0,IF(G50=1,1,2)))</f>
        <v>1</v>
      </c>
      <c r="I118" s="8"/>
      <c r="J118" s="8">
        <f ca="1">IF(AND(K50=1,L118&lt;&gt;1),3,IF(J49=1,0,IF(I50=1,1,2)))</f>
        <v>0</v>
      </c>
      <c r="K118" s="8"/>
      <c r="L118" s="8">
        <f ca="1">IF(AND(M50=1,N118&lt;&gt;1),3,IF(L49=1,0,IF(K50=1,1,2)))</f>
        <v>1</v>
      </c>
      <c r="M118" s="8"/>
      <c r="N118" s="8">
        <f ca="1">IF(AND(O50=1,P118&lt;&gt;1),3,IF(N49=1,0,IF(M50=1,1,2)))</f>
        <v>0</v>
      </c>
      <c r="O118" s="8"/>
      <c r="P118" s="8">
        <f ca="1">IF(AND(Q50=1,R118&lt;&gt;1),3,IF(P49=1,0,IF(O50=1,1,2)))</f>
        <v>1</v>
      </c>
      <c r="Q118" s="8"/>
      <c r="R118" s="8">
        <f ca="1">IF(AND(S50=1,T118&lt;&gt;1),3,IF(R49=1,0,IF(Q50=1,1,2)))</f>
        <v>1</v>
      </c>
      <c r="S118" s="8"/>
      <c r="T118" s="8">
        <f ca="1">IF(AND(U50=1,V118&lt;&gt;1),3,IF(T49=1,0,IF(S50=1,1,2)))</f>
        <v>1</v>
      </c>
      <c r="U118" s="8"/>
      <c r="V118" s="8">
        <f ca="1">IF(AND(W50=1,X118&lt;&gt;1),3,IF(V49=1,0,IF(U50=1,1,2)))</f>
        <v>1</v>
      </c>
      <c r="W118" s="8"/>
      <c r="X118" s="8">
        <f ca="1">IF(AND(Y50=1,Z118&lt;&gt;1),3,IF(X49=1,0,IF(W50=1,1,2)))</f>
        <v>1</v>
      </c>
      <c r="Y118" s="8"/>
      <c r="Z118" s="8">
        <f ca="1">IF(AND(AA50=1,AB118&lt;&gt;1),3,IF(Z49=1,0,IF(Y50=1,1,2)))</f>
        <v>1</v>
      </c>
      <c r="AA118" s="8"/>
      <c r="AB118" s="8">
        <f ca="1">IF(AND(AC50=1,AD118&lt;&gt;1),3,IF(AB49=1,0,IF(AA50=1,1,2)))</f>
        <v>1</v>
      </c>
      <c r="AC118" s="8"/>
      <c r="AD118" s="8">
        <f ca="1">IF(AND(AE50=1,AF118&lt;&gt;1),3,IF(AD49=1,0,IF(AC50=1,1,2)))</f>
        <v>1</v>
      </c>
      <c r="AE118" s="8"/>
      <c r="AF118" s="8">
        <f ca="1">IF(AND(AG50=1,AH118&lt;&gt;1),3,IF(AF49=1,0,IF(AE50=1,1,2)))</f>
        <v>1</v>
      </c>
      <c r="AG118" s="8"/>
      <c r="AH118" s="8">
        <f ca="1">IF(AND(AI50=1,AJ118&lt;&gt;1),3,IF(AH49=1,0,IF(AG50=1,1,2)))</f>
        <v>3</v>
      </c>
      <c r="AI118" s="8"/>
      <c r="AJ118" s="8">
        <f ca="1">IF(AND(AK50=1,AL118&lt;&gt;1),3,IF(AJ49=1,0,IF(AI50=1,1,2)))</f>
        <v>3</v>
      </c>
      <c r="AK118" s="8"/>
      <c r="AL118" s="8">
        <f ca="1">IF(AND(AM50=1,AN118&lt;&gt;1),3,IF(AL49=1,0,IF(AK50=1,1,2)))</f>
        <v>0</v>
      </c>
      <c r="AM118" s="8"/>
      <c r="AN118" s="8">
        <f ca="1">IF(AND(AO50=1,AP118&lt;&gt;1),3,IF(AN49=1,0,IF(AM50=1,1,2)))</f>
        <v>1</v>
      </c>
      <c r="AO118" s="8"/>
      <c r="AP118" s="8">
        <f ca="1">IF(AND(AQ50=1,AR118&lt;&gt;1),3,IF(AP49=1,0,IF(AO50=1,1,2)))</f>
        <v>3</v>
      </c>
      <c r="AQ118" s="8"/>
      <c r="AR118" s="8">
        <f ca="1">IF(AND(AS50=1,AT118&lt;&gt;1),3,IF(AR49=1,0,IF(AQ50=1,1,2)))</f>
        <v>3</v>
      </c>
      <c r="AS118" s="8"/>
      <c r="AT118" s="8">
        <f ca="1">IF(AND(AU50=1,AV118&lt;&gt;1),3,IF(AT49=1,0,IF(AS50=1,1,2)))</f>
        <v>0</v>
      </c>
      <c r="AU118" s="8"/>
      <c r="AV118" s="8">
        <f ca="1">IF(AND(AW50=1,AX118&lt;&gt;1),3,IF(AV49=1,0,IF(AU50=1,1,2)))</f>
        <v>1</v>
      </c>
      <c r="AW118" s="8"/>
      <c r="AX118" s="8">
        <f ca="1">IF(AND(AY50=1,AZ118&lt;&gt;1),3,IF(AX49=1,0,IF(AW50=1,1,2)))</f>
        <v>1</v>
      </c>
      <c r="AY118" s="8"/>
      <c r="AZ118" s="8">
        <f ca="1">IF(AND(BA50=1,BB118&lt;&gt;1),3,IF(AZ49=1,0,IF(AY50=1,1,2)))</f>
        <v>3</v>
      </c>
      <c r="BA118" s="8"/>
      <c r="BB118" s="8">
        <f ca="1">IF(AND(BC50=1,BD118&lt;&gt;1),3,IF(BB49=1,0,IF(BA50=1,1,2)))</f>
        <v>3</v>
      </c>
      <c r="BC118" s="8"/>
      <c r="BD118" s="8">
        <f ca="1">IF(AND(BE50=1,BF118&lt;&gt;1),3,IF(BD49=1,0,IF(BC50=1,1,2)))</f>
        <v>3</v>
      </c>
      <c r="BE118" s="8"/>
      <c r="BF118" s="8">
        <f ca="1">IF(AND(BG50=1,BH118&lt;&gt;1),3,IF(BF49=1,0,IF(BE50=1,1,2)))</f>
        <v>3</v>
      </c>
      <c r="BG118" s="8"/>
      <c r="BH118" s="8">
        <f ca="1">IF(AND(BI50=1,BJ118&lt;&gt;1),3,IF(BH49=1,0,IF(BG50=1,1,2)))</f>
        <v>3</v>
      </c>
      <c r="BI118" s="8"/>
      <c r="BJ118" s="8">
        <f ca="1">IF(AND(BK50=1,BL118&lt;&gt;1),3,IF(BJ49=1,0,IF(BI50=1,1,2)))</f>
        <v>0</v>
      </c>
      <c r="BK118" s="8"/>
      <c r="BL118" s="8">
        <f ca="1">IF(AND(BM50=1,BN118&lt;&gt;1),3,IF(BL49=1,0,IF(BK50=1,1,2)))</f>
        <v>3</v>
      </c>
      <c r="BM118" s="8"/>
      <c r="BN118" s="8">
        <f ca="1">IF(AND(BO50=1,BP118&lt;&gt;1),3,IF(BN49=1,0,IF(BM50=1,1,2)))</f>
        <v>3</v>
      </c>
      <c r="BO118" s="8"/>
      <c r="BP118" s="8">
        <f ca="1">IF(AND(BQ50=1,BR118&lt;&gt;1),3,IF(BP49=1,0,IF(BO50=1,1,2)))</f>
        <v>3</v>
      </c>
      <c r="BQ118" s="8"/>
      <c r="BR118" s="8">
        <f ca="1">IF(AND(BS50=1,BT118&lt;&gt;1),3,IF(BR49=1,0,IF(BQ50=1,1,2)))</f>
        <v>3</v>
      </c>
      <c r="BS118" s="8"/>
      <c r="BT118" s="8">
        <f ca="1">IF(AND(BU50=1,BV118&lt;&gt;1),3,IF(BT49=1,0,IF(BS50=1,1,2)))</f>
        <v>3</v>
      </c>
      <c r="BU118" s="8"/>
      <c r="BV118" s="8">
        <f ca="1">IF(AND(BW50=1,BX118&lt;&gt;1),3,IF(BV49=1,0,IF(BU50=1,1,2)))</f>
        <v>0</v>
      </c>
      <c r="BW118" s="8"/>
      <c r="BX118" s="8">
        <f ca="1">IF(AND(BY50=1,BZ118&lt;&gt;1),3,IF(BX49=1,0,IF(BW50=1,1,2)))</f>
        <v>1</v>
      </c>
      <c r="BY118" s="8"/>
      <c r="BZ118" s="8">
        <f ca="1">IF(AND(CA50=1,CB118&lt;&gt;1),3,IF(BZ49=1,0,IF(BY50=1,1,2)))</f>
        <v>0</v>
      </c>
      <c r="CA118" s="8"/>
      <c r="CB118" s="8">
        <f ca="1">IF(AND(CC50=1,CD118&lt;&gt;1),3,IF(CB49=1,0,IF(CA50=1,1,2)))</f>
        <v>0</v>
      </c>
      <c r="CC118" s="8"/>
      <c r="CD118" s="8">
        <f ca="1">IF(AND(CE50=1,CF118&lt;&gt;1),3,IF(CD49=1,0,IF(CC50=1,1,2)))</f>
        <v>3</v>
      </c>
      <c r="CE118" s="8"/>
      <c r="CF118" s="8">
        <f ca="1">IF(AND(CG50=1,CH118&lt;&gt;1),3,IF(CF49=1,0,IF(CE50=1,1,2)))</f>
        <v>3</v>
      </c>
      <c r="CG118" s="8"/>
      <c r="CH118" s="8">
        <f ca="1">IF(AND(CI50=1,CJ118&lt;&gt;1),3,IF(CH49=1,0,IF(CG50=1,1,2)))</f>
        <v>3</v>
      </c>
      <c r="CI118" s="8"/>
      <c r="CJ118" s="8">
        <f ca="1">IF(AND(CK50=1,CL118&lt;&gt;1),3,IF(CJ49=1,0,IF(CI50=1,1,2)))</f>
        <v>3</v>
      </c>
      <c r="CK118" s="8"/>
      <c r="CL118" s="8">
        <f ca="1">IF(AND(CM50=1,CN118&lt;&gt;1),3,IF(CL49=1,0,IF(CK50=1,1,2)))</f>
        <v>0</v>
      </c>
      <c r="CM118" s="8"/>
      <c r="CN118" s="8">
        <f ca="1">IF(AND(CO50=1,CP118&lt;&gt;1),3,IF(CN49=1,0,IF(CM50=1,1,2)))</f>
        <v>1</v>
      </c>
      <c r="CO118" s="8"/>
      <c r="CP118" s="8">
        <f ca="1">IF(AND(CQ50=1,CR118&lt;&gt;1),3,IF(CP49=1,0,IF(CO50=1,1,2)))</f>
        <v>1</v>
      </c>
      <c r="CQ118" s="8"/>
      <c r="CR118" s="8">
        <f ca="1">IF(AND(CS50=1,CT118&lt;&gt;1),3,IF(CR49=1,0,IF(CQ50=1,1,2)))</f>
        <v>1</v>
      </c>
      <c r="CS118" s="8"/>
      <c r="CT118" s="8">
        <f ca="1">IF(AND(CU50=1,CV118&lt;&gt;1),3,IF(CT49=1,0,IF(CS50=1,1,2)))</f>
        <v>1</v>
      </c>
      <c r="CU118" s="8"/>
      <c r="CV118" s="8">
        <f ca="1">IF(AND(CW50=1,CX118&lt;&gt;1),3,IF(CV49=1,0,IF(CU50=1,1,2)))</f>
        <v>1</v>
      </c>
      <c r="CW118" s="8"/>
      <c r="CX118" s="8">
        <f ca="1">IF(AND(CY50=1,CZ118&lt;&gt;1),3,IF(CX49=1,0,IF(CW50=1,1,2)))</f>
        <v>3</v>
      </c>
      <c r="CY118" s="8"/>
      <c r="CZ118" s="8">
        <f ca="1">IF(AND(DA50=1,DB118&lt;&gt;1),3,IF(CZ49=1,0,IF(CY50=1,1,2)))</f>
        <v>0</v>
      </c>
      <c r="DA118" s="8"/>
      <c r="DB118" s="8">
        <f ca="1">IF(AND(DC50=1,DD118&lt;&gt;1),3,IF(DB49=1,0,IF(DA50=1,1,2)))</f>
        <v>3</v>
      </c>
      <c r="DC118" s="8"/>
      <c r="DD118" s="8">
        <f ca="1">IF(AND(DE50=1,DF118&lt;&gt;1),3,IF(DD49=1,0,IF(DC50=1,1,2)))</f>
        <v>3</v>
      </c>
      <c r="DE118" s="8"/>
      <c r="DF118" s="8">
        <f ca="1">IF(AND(DG50=1,DH118&lt;&gt;1),3,IF(DF49=1,0,IF(DE50=1,1,2)))</f>
        <v>3</v>
      </c>
      <c r="DG118" s="8"/>
      <c r="DH118" s="8">
        <f ca="1">IF(AND(DI50=1,DJ118&lt;&gt;1),3,IF(DH49=1,0,IF(DG50=1,1,2)))</f>
        <v>3</v>
      </c>
      <c r="DI118" s="8"/>
      <c r="DJ118" s="8">
        <f ca="1">IF(AND(DK50=1,DL118&lt;&gt;1),3,IF(DJ49=1,0,IF(DI50=1,1,2)))</f>
        <v>3</v>
      </c>
      <c r="DK118" s="8"/>
      <c r="DL118" s="8">
        <f ca="1">IF(AND(DM50=1,DN118&lt;&gt;1),3,IF(DL49=1,0,IF(DK50=1,1,2)))</f>
        <v>3</v>
      </c>
      <c r="DM118" s="8"/>
      <c r="DN118" s="8">
        <f ca="1">IF(AND(DO50=1,DP118&lt;&gt;1),3,IF(DN49=1,0,IF(DM50=1,1,2)))</f>
        <v>0</v>
      </c>
      <c r="DO118" s="8"/>
      <c r="DP118" s="8">
        <f ca="1">IF(AND(DQ50=1,DR118&lt;&gt;1),3,IF(DP49=1,0,IF(DO50=1,1,2)))</f>
        <v>1</v>
      </c>
      <c r="DQ118" s="8"/>
      <c r="DR118" s="8">
        <f ca="1">IF(AND(DS50=1,DT118&lt;&gt;1),3,IF(DR49=1,0,IF(DQ50=1,1,2)))</f>
        <v>0</v>
      </c>
      <c r="DS118" s="8"/>
    </row>
    <row r="119" spans="2:123" ht="4.5" customHeight="1" x14ac:dyDescent="0.25">
      <c r="B119" s="13">
        <v>23</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row>
    <row r="120" spans="2:123" x14ac:dyDescent="0.25">
      <c r="B120" s="13">
        <v>23.5</v>
      </c>
      <c r="C120" s="8"/>
      <c r="D120" s="8">
        <f ca="1">IF(AND(E52=1,F120&lt;&gt;1),3,IF(D51=1,0,IF(C52=1,1,2)))</f>
        <v>0</v>
      </c>
      <c r="E120" s="8"/>
      <c r="F120" s="8">
        <f ca="1">IF(AND(G52=1,H120&lt;&gt;1),3,IF(F51=1,0,IF(E52=1,1,2)))</f>
        <v>1</v>
      </c>
      <c r="G120" s="8"/>
      <c r="H120" s="8">
        <f ca="1">IF(AND(I52=1,J120&lt;&gt;1),3,IF(H51=1,0,IF(G52=1,1,2)))</f>
        <v>1</v>
      </c>
      <c r="I120" s="8"/>
      <c r="J120" s="8">
        <f ca="1">IF(AND(K52=1,L120&lt;&gt;1),3,IF(J51=1,0,IF(I52=1,1,2)))</f>
        <v>3</v>
      </c>
      <c r="K120" s="8"/>
      <c r="L120" s="8">
        <f ca="1">IF(AND(M52=1,N120&lt;&gt;1),3,IF(L51=1,0,IF(K52=1,1,2)))</f>
        <v>3</v>
      </c>
      <c r="M120" s="8"/>
      <c r="N120" s="8">
        <f ca="1">IF(AND(O52=1,P120&lt;&gt;1),3,IF(N51=1,0,IF(M52=1,1,2)))</f>
        <v>3</v>
      </c>
      <c r="O120" s="8"/>
      <c r="P120" s="8">
        <f ca="1">IF(AND(Q52=1,R120&lt;&gt;1),3,IF(P51=1,0,IF(O52=1,1,2)))</f>
        <v>3</v>
      </c>
      <c r="Q120" s="8"/>
      <c r="R120" s="8">
        <f ca="1">IF(AND(S52=1,T120&lt;&gt;1),3,IF(R51=1,0,IF(Q52=1,1,2)))</f>
        <v>3</v>
      </c>
      <c r="S120" s="8"/>
      <c r="T120" s="8">
        <f ca="1">IF(AND(U52=1,V120&lt;&gt;1),3,IF(T51=1,0,IF(S52=1,1,2)))</f>
        <v>3</v>
      </c>
      <c r="U120" s="8"/>
      <c r="V120" s="8">
        <f ca="1">IF(AND(W52=1,X120&lt;&gt;1),3,IF(V51=1,0,IF(U52=1,1,2)))</f>
        <v>3</v>
      </c>
      <c r="W120" s="8"/>
      <c r="X120" s="8">
        <f ca="1">IF(AND(Y52=1,Z120&lt;&gt;1),3,IF(X51=1,0,IF(W52=1,1,2)))</f>
        <v>3</v>
      </c>
      <c r="Y120" s="8"/>
      <c r="Z120" s="8">
        <f ca="1">IF(AND(AA52=1,AB120&lt;&gt;1),3,IF(Z51=1,0,IF(Y52=1,1,2)))</f>
        <v>3</v>
      </c>
      <c r="AA120" s="8"/>
      <c r="AB120" s="8">
        <f ca="1">IF(AND(AC52=1,AD120&lt;&gt;1),3,IF(AB51=1,0,IF(AA52=1,1,2)))</f>
        <v>3</v>
      </c>
      <c r="AC120" s="8"/>
      <c r="AD120" s="8">
        <f ca="1">IF(AND(AE52=1,AF120&lt;&gt;1),3,IF(AD51=1,0,IF(AC52=1,1,2)))</f>
        <v>0</v>
      </c>
      <c r="AE120" s="8"/>
      <c r="AF120" s="8">
        <f ca="1">IF(AND(AG52=1,AH120&lt;&gt;1),3,IF(AF51=1,0,IF(AE52=1,1,2)))</f>
        <v>1</v>
      </c>
      <c r="AG120" s="8"/>
      <c r="AH120" s="8">
        <f ca="1">IF(AND(AI52=1,AJ120&lt;&gt;1),3,IF(AH51=1,0,IF(AG52=1,1,2)))</f>
        <v>1</v>
      </c>
      <c r="AI120" s="8"/>
      <c r="AJ120" s="8">
        <f ca="1">IF(AND(AK52=1,AL120&lt;&gt;1),3,IF(AJ51=1,0,IF(AI52=1,1,2)))</f>
        <v>1</v>
      </c>
      <c r="AK120" s="8"/>
      <c r="AL120" s="8">
        <f ca="1">IF(AND(AM52=1,AN120&lt;&gt;1),3,IF(AL51=1,0,IF(AK52=1,1,2)))</f>
        <v>3</v>
      </c>
      <c r="AM120" s="8"/>
      <c r="AN120" s="8">
        <f ca="1">IF(AND(AO52=1,AP120&lt;&gt;1),3,IF(AN51=1,0,IF(AM52=1,1,2)))</f>
        <v>3</v>
      </c>
      <c r="AO120" s="8"/>
      <c r="AP120" s="8">
        <f ca="1">IF(AND(AQ52=1,AR120&lt;&gt;1),3,IF(AP51=1,0,IF(AO52=1,1,2)))</f>
        <v>3</v>
      </c>
      <c r="AQ120" s="8"/>
      <c r="AR120" s="8">
        <f ca="1">IF(AND(AS52=1,AT120&lt;&gt;1),3,IF(AR51=1,0,IF(AQ52=1,1,2)))</f>
        <v>3</v>
      </c>
      <c r="AS120" s="8"/>
      <c r="AT120" s="8">
        <f ca="1">IF(AND(AU52=1,AV120&lt;&gt;1),3,IF(AT51=1,0,IF(AS52=1,1,2)))</f>
        <v>3</v>
      </c>
      <c r="AU120" s="8"/>
      <c r="AV120" s="8">
        <f ca="1">IF(AND(AW52=1,AX120&lt;&gt;1),3,IF(AV51=1,0,IF(AU52=1,1,2)))</f>
        <v>3</v>
      </c>
      <c r="AW120" s="8"/>
      <c r="AX120" s="8">
        <f ca="1">IF(AND(AY52=1,AZ120&lt;&gt;1),3,IF(AX51=1,0,IF(AW52=1,1,2)))</f>
        <v>3</v>
      </c>
      <c r="AY120" s="8"/>
      <c r="AZ120" s="8">
        <f ca="1">IF(AND(BA52=1,BB120&lt;&gt;1),3,IF(AZ51=1,0,IF(AY52=1,1,2)))</f>
        <v>3</v>
      </c>
      <c r="BA120" s="8"/>
      <c r="BB120" s="8">
        <f ca="1">IF(AND(BC52=1,BD120&lt;&gt;1),3,IF(BB51=1,0,IF(BA52=1,1,2)))</f>
        <v>3</v>
      </c>
      <c r="BC120" s="8"/>
      <c r="BD120" s="8">
        <f ca="1">IF(AND(BE52=1,BF120&lt;&gt;1),3,IF(BD51=1,0,IF(BC52=1,1,2)))</f>
        <v>3</v>
      </c>
      <c r="BE120" s="8"/>
      <c r="BF120" s="8">
        <f ca="1">IF(AND(BG52=1,BH120&lt;&gt;1),3,IF(BF51=1,0,IF(BE52=1,1,2)))</f>
        <v>3</v>
      </c>
      <c r="BG120" s="8"/>
      <c r="BH120" s="8">
        <f ca="1">IF(AND(BI52=1,BJ120&lt;&gt;1),3,IF(BH51=1,0,IF(BG52=1,1,2)))</f>
        <v>3</v>
      </c>
      <c r="BI120" s="8"/>
      <c r="BJ120" s="8">
        <f ca="1">IF(AND(BK52=1,BL120&lt;&gt;1),3,IF(BJ51=1,0,IF(BI52=1,1,2)))</f>
        <v>3</v>
      </c>
      <c r="BK120" s="8"/>
      <c r="BL120" s="8">
        <f ca="1">IF(AND(BM52=1,BN120&lt;&gt;1),3,IF(BL51=1,0,IF(BK52=1,1,2)))</f>
        <v>3</v>
      </c>
      <c r="BM120" s="8"/>
      <c r="BN120" s="8">
        <f ca="1">IF(AND(BO52=1,BP120&lt;&gt;1),3,IF(BN51=1,0,IF(BM52=1,1,2)))</f>
        <v>3</v>
      </c>
      <c r="BO120" s="8"/>
      <c r="BP120" s="8">
        <f ca="1">IF(AND(BQ52=1,BR120&lt;&gt;1),3,IF(BP51=1,0,IF(BO52=1,1,2)))</f>
        <v>3</v>
      </c>
      <c r="BQ120" s="8"/>
      <c r="BR120" s="8">
        <f ca="1">IF(AND(BS52=1,BT120&lt;&gt;1),3,IF(BR51=1,0,IF(BQ52=1,1,2)))</f>
        <v>3</v>
      </c>
      <c r="BS120" s="8"/>
      <c r="BT120" s="8">
        <f ca="1">IF(AND(BU52=1,BV120&lt;&gt;1),3,IF(BT51=1,0,IF(BS52=1,1,2)))</f>
        <v>3</v>
      </c>
      <c r="BU120" s="8"/>
      <c r="BV120" s="8">
        <f ca="1">IF(AND(BW52=1,BX120&lt;&gt;1),3,IF(BV51=1,0,IF(BU52=1,1,2)))</f>
        <v>3</v>
      </c>
      <c r="BW120" s="8"/>
      <c r="BX120" s="8">
        <f ca="1">IF(AND(BY52=1,BZ120&lt;&gt;1),3,IF(BX51=1,0,IF(BW52=1,1,2)))</f>
        <v>3</v>
      </c>
      <c r="BY120" s="8"/>
      <c r="BZ120" s="8">
        <f ca="1">IF(AND(CA52=1,CB120&lt;&gt;1),3,IF(BZ51=1,0,IF(BY52=1,1,2)))</f>
        <v>3</v>
      </c>
      <c r="CA120" s="8"/>
      <c r="CB120" s="8">
        <f ca="1">IF(AND(CC52=1,CD120&lt;&gt;1),3,IF(CB51=1,0,IF(CA52=1,1,2)))</f>
        <v>0</v>
      </c>
      <c r="CC120" s="8"/>
      <c r="CD120" s="8">
        <f ca="1">IF(AND(CE52=1,CF120&lt;&gt;1),3,IF(CD51=1,0,IF(CC52=1,1,2)))</f>
        <v>1</v>
      </c>
      <c r="CE120" s="8"/>
      <c r="CF120" s="8">
        <f ca="1">IF(AND(CG52=1,CH120&lt;&gt;1),3,IF(CF51=1,0,IF(CE52=1,1,2)))</f>
        <v>3</v>
      </c>
      <c r="CG120" s="8"/>
      <c r="CH120" s="8">
        <f ca="1">IF(AND(CI52=1,CJ120&lt;&gt;1),3,IF(CH51=1,0,IF(CG52=1,1,2)))</f>
        <v>3</v>
      </c>
      <c r="CI120" s="8"/>
      <c r="CJ120" s="8">
        <f ca="1">IF(AND(CK52=1,CL120&lt;&gt;1),3,IF(CJ51=1,0,IF(CI52=1,1,2)))</f>
        <v>0</v>
      </c>
      <c r="CK120" s="8"/>
      <c r="CL120" s="8">
        <f ca="1">IF(AND(CM52=1,CN120&lt;&gt;1),3,IF(CL51=1,0,IF(CK52=1,1,2)))</f>
        <v>0</v>
      </c>
      <c r="CM120" s="8"/>
      <c r="CN120" s="8">
        <f ca="1">IF(AND(CO52=1,CP120&lt;&gt;1),3,IF(CN51=1,0,IF(CM52=1,1,2)))</f>
        <v>1</v>
      </c>
      <c r="CO120" s="8"/>
      <c r="CP120" s="8">
        <f ca="1">IF(AND(CQ52=1,CR120&lt;&gt;1),3,IF(CP51=1,0,IF(CO52=1,1,2)))</f>
        <v>0</v>
      </c>
      <c r="CQ120" s="8"/>
      <c r="CR120" s="8">
        <f ca="1">IF(AND(CS52=1,CT120&lt;&gt;1),3,IF(CR51=1,0,IF(CQ52=1,1,2)))</f>
        <v>0</v>
      </c>
      <c r="CS120" s="8"/>
      <c r="CT120" s="8">
        <f ca="1">IF(AND(CU52=1,CV120&lt;&gt;1),3,IF(CT51=1,0,IF(CS52=1,1,2)))</f>
        <v>1</v>
      </c>
      <c r="CU120" s="8"/>
      <c r="CV120" s="8">
        <f ca="1">IF(AND(CW52=1,CX120&lt;&gt;1),3,IF(CV51=1,0,IF(CU52=1,1,2)))</f>
        <v>1</v>
      </c>
      <c r="CW120" s="8"/>
      <c r="CX120" s="8">
        <f ca="1">IF(AND(CY52=1,CZ120&lt;&gt;1),3,IF(CX51=1,0,IF(CW52=1,1,2)))</f>
        <v>1</v>
      </c>
      <c r="CY120" s="8"/>
      <c r="CZ120" s="8">
        <f ca="1">IF(AND(DA52=1,DB120&lt;&gt;1),3,IF(CZ51=1,0,IF(CY52=1,1,2)))</f>
        <v>1</v>
      </c>
      <c r="DA120" s="8"/>
      <c r="DB120" s="8">
        <f ca="1">IF(AND(DC52=1,DD120&lt;&gt;1),3,IF(DB51=1,0,IF(DA52=1,1,2)))</f>
        <v>3</v>
      </c>
      <c r="DC120" s="8"/>
      <c r="DD120" s="8">
        <f ca="1">IF(AND(DE52=1,DF120&lt;&gt;1),3,IF(DD51=1,0,IF(DC52=1,1,2)))</f>
        <v>0</v>
      </c>
      <c r="DE120" s="8"/>
      <c r="DF120" s="8">
        <f ca="1">IF(AND(DG52=1,DH120&lt;&gt;1),3,IF(DF51=1,0,IF(DE52=1,1,2)))</f>
        <v>1</v>
      </c>
      <c r="DG120" s="8"/>
      <c r="DH120" s="8">
        <f ca="1">IF(AND(DI52=1,DJ120&lt;&gt;1),3,IF(DH51=1,0,IF(DG52=1,1,2)))</f>
        <v>3</v>
      </c>
      <c r="DI120" s="8"/>
      <c r="DJ120" s="8">
        <f ca="1">IF(AND(DK52=1,DL120&lt;&gt;1),3,IF(DJ51=1,0,IF(DI52=1,1,2)))</f>
        <v>0</v>
      </c>
      <c r="DK120" s="8"/>
      <c r="DL120" s="8">
        <f ca="1">IF(AND(DM52=1,DN120&lt;&gt;1),3,IF(DL51=1,0,IF(DK52=1,1,2)))</f>
        <v>1</v>
      </c>
      <c r="DM120" s="8"/>
      <c r="DN120" s="8">
        <f ca="1">IF(AND(DO52=1,DP120&lt;&gt;1),3,IF(DN51=1,0,IF(DM52=1,1,2)))</f>
        <v>1</v>
      </c>
      <c r="DO120" s="8"/>
      <c r="DP120" s="8">
        <f ca="1">IF(AND(DQ52=1,DR120&lt;&gt;1),3,IF(DP51=1,0,IF(DO52=1,1,2)))</f>
        <v>1</v>
      </c>
      <c r="DQ120" s="8"/>
      <c r="DR120" s="8">
        <f ca="1">IF(AND(DS52=1,DT120&lt;&gt;1),3,IF(DR51=1,0,IF(DQ52=1,1,2)))</f>
        <v>1</v>
      </c>
      <c r="DS120" s="8"/>
    </row>
    <row r="121" spans="2:123" ht="4.5" customHeight="1" x14ac:dyDescent="0.25">
      <c r="B121" s="13">
        <v>24</v>
      </c>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row>
    <row r="122" spans="2:123" x14ac:dyDescent="0.25">
      <c r="B122" s="13">
        <v>24.5</v>
      </c>
      <c r="C122" s="8"/>
      <c r="D122" s="8">
        <f ca="1">IF(AND(E54=1,F122&lt;&gt;1),3,IF(D53=1,0,IF(C54=1,1,2)))</f>
        <v>3</v>
      </c>
      <c r="E122" s="8"/>
      <c r="F122" s="8">
        <f ca="1">IF(AND(G54=1,H122&lt;&gt;1),3,IF(F53=1,0,IF(E54=1,1,2)))</f>
        <v>0</v>
      </c>
      <c r="G122" s="8"/>
      <c r="H122" s="8">
        <f ca="1">IF(AND(I54=1,J122&lt;&gt;1),3,IF(H53=1,0,IF(G54=1,1,2)))</f>
        <v>1</v>
      </c>
      <c r="I122" s="8"/>
      <c r="J122" s="8">
        <f ca="1">IF(AND(K54=1,L122&lt;&gt;1),3,IF(J53=1,0,IF(I54=1,1,2)))</f>
        <v>1</v>
      </c>
      <c r="K122" s="8"/>
      <c r="L122" s="8">
        <f ca="1">IF(AND(M54=1,N122&lt;&gt;1),3,IF(L53=1,0,IF(K54=1,1,2)))</f>
        <v>1</v>
      </c>
      <c r="M122" s="8"/>
      <c r="N122" s="8">
        <f ca="1">IF(AND(O54=1,P122&lt;&gt;1),3,IF(N53=1,0,IF(M54=1,1,2)))</f>
        <v>1</v>
      </c>
      <c r="O122" s="8"/>
      <c r="P122" s="8">
        <f ca="1">IF(AND(Q54=1,R122&lt;&gt;1),3,IF(P53=1,0,IF(O54=1,1,2)))</f>
        <v>1</v>
      </c>
      <c r="Q122" s="8"/>
      <c r="R122" s="8">
        <f ca="1">IF(AND(S54=1,T122&lt;&gt;1),3,IF(R53=1,0,IF(Q54=1,1,2)))</f>
        <v>3</v>
      </c>
      <c r="S122" s="8"/>
      <c r="T122" s="8">
        <f ca="1">IF(AND(U54=1,V122&lt;&gt;1),3,IF(T53=1,0,IF(S54=1,1,2)))</f>
        <v>0</v>
      </c>
      <c r="U122" s="8"/>
      <c r="V122" s="8">
        <f ca="1">IF(AND(W54=1,X122&lt;&gt;1),3,IF(V53=1,0,IF(U54=1,1,2)))</f>
        <v>3</v>
      </c>
      <c r="W122" s="8"/>
      <c r="X122" s="8">
        <f ca="1">IF(AND(Y54=1,Z122&lt;&gt;1),3,IF(X53=1,0,IF(W54=1,1,2)))</f>
        <v>0</v>
      </c>
      <c r="Y122" s="8"/>
      <c r="Z122" s="8">
        <f ca="1">IF(AND(AA54=1,AB122&lt;&gt;1),3,IF(Z53=1,0,IF(Y54=1,1,2)))</f>
        <v>1</v>
      </c>
      <c r="AA122" s="8"/>
      <c r="AB122" s="8">
        <f ca="1">IF(AND(AC54=1,AD122&lt;&gt;1),3,IF(AB53=1,0,IF(AA54=1,1,2)))</f>
        <v>1</v>
      </c>
      <c r="AC122" s="8"/>
      <c r="AD122" s="8">
        <f ca="1">IF(AND(AE54=1,AF122&lt;&gt;1),3,IF(AD53=1,0,IF(AC54=1,1,2)))</f>
        <v>1</v>
      </c>
      <c r="AE122" s="8"/>
      <c r="AF122" s="8">
        <f ca="1">IF(AND(AG54=1,AH122&lt;&gt;1),3,IF(AF53=1,0,IF(AE54=1,1,2)))</f>
        <v>1</v>
      </c>
      <c r="AG122" s="8"/>
      <c r="AH122" s="8">
        <f ca="1">IF(AND(AI54=1,AJ122&lt;&gt;1),3,IF(AH53=1,0,IF(AG54=1,1,2)))</f>
        <v>0</v>
      </c>
      <c r="AI122" s="8"/>
      <c r="AJ122" s="8">
        <f ca="1">IF(AND(AK54=1,AL122&lt;&gt;1),3,IF(AJ53=1,0,IF(AI54=1,1,2)))</f>
        <v>3</v>
      </c>
      <c r="AK122" s="8"/>
      <c r="AL122" s="8">
        <f ca="1">IF(AND(AM54=1,AN122&lt;&gt;1),3,IF(AL53=1,0,IF(AK54=1,1,2)))</f>
        <v>3</v>
      </c>
      <c r="AM122" s="8"/>
      <c r="AN122" s="8">
        <f ca="1">IF(AND(AO54=1,AP122&lt;&gt;1),3,IF(AN53=1,0,IF(AM54=1,1,2)))</f>
        <v>3</v>
      </c>
      <c r="AO122" s="8"/>
      <c r="AP122" s="8">
        <f ca="1">IF(AND(AQ54=1,AR122&lt;&gt;1),3,IF(AP53=1,0,IF(AO54=1,1,2)))</f>
        <v>3</v>
      </c>
      <c r="AQ122" s="8"/>
      <c r="AR122" s="8">
        <f ca="1">IF(AND(AS54=1,AT122&lt;&gt;1),3,IF(AR53=1,0,IF(AQ54=1,1,2)))</f>
        <v>3</v>
      </c>
      <c r="AS122" s="8"/>
      <c r="AT122" s="8">
        <f ca="1">IF(AND(AU54=1,AV122&lt;&gt;1),3,IF(AT53=1,0,IF(AS54=1,1,2)))</f>
        <v>3</v>
      </c>
      <c r="AU122" s="8"/>
      <c r="AV122" s="8">
        <f ca="1">IF(AND(AW54=1,AX122&lt;&gt;1),3,IF(AV53=1,0,IF(AU54=1,1,2)))</f>
        <v>3</v>
      </c>
      <c r="AW122" s="8"/>
      <c r="AX122" s="8">
        <f ca="1">IF(AND(AY54=1,AZ122&lt;&gt;1),3,IF(AX53=1,0,IF(AW54=1,1,2)))</f>
        <v>3</v>
      </c>
      <c r="AY122" s="8"/>
      <c r="AZ122" s="8">
        <f ca="1">IF(AND(BA54=1,BB122&lt;&gt;1),3,IF(AZ53=1,0,IF(AY54=1,1,2)))</f>
        <v>3</v>
      </c>
      <c r="BA122" s="8"/>
      <c r="BB122" s="8">
        <f ca="1">IF(AND(BC54=1,BD122&lt;&gt;1),3,IF(BB53=1,0,IF(BA54=1,1,2)))</f>
        <v>3</v>
      </c>
      <c r="BC122" s="8"/>
      <c r="BD122" s="8">
        <f ca="1">IF(AND(BE54=1,BF122&lt;&gt;1),3,IF(BD53=1,0,IF(BC54=1,1,2)))</f>
        <v>0</v>
      </c>
      <c r="BE122" s="8"/>
      <c r="BF122" s="8">
        <f ca="1">IF(AND(BG54=1,BH122&lt;&gt;1),3,IF(BF53=1,0,IF(BE54=1,1,2)))</f>
        <v>1</v>
      </c>
      <c r="BG122" s="8"/>
      <c r="BH122" s="8">
        <f ca="1">IF(AND(BI54=1,BJ122&lt;&gt;1),3,IF(BH53=1,0,IF(BG54=1,1,2)))</f>
        <v>1</v>
      </c>
      <c r="BI122" s="8"/>
      <c r="BJ122" s="8">
        <f ca="1">IF(AND(BK54=1,BL122&lt;&gt;1),3,IF(BJ53=1,0,IF(BI54=1,1,2)))</f>
        <v>1</v>
      </c>
      <c r="BK122" s="8"/>
      <c r="BL122" s="8">
        <f ca="1">IF(AND(BM54=1,BN122&lt;&gt;1),3,IF(BL53=1,0,IF(BK54=1,1,2)))</f>
        <v>1</v>
      </c>
      <c r="BM122" s="8"/>
      <c r="BN122" s="8">
        <f ca="1">IF(AND(BO54=1,BP122&lt;&gt;1),3,IF(BN53=1,0,IF(BM54=1,1,2)))</f>
        <v>0</v>
      </c>
      <c r="BO122" s="8"/>
      <c r="BP122" s="8">
        <f ca="1">IF(AND(BQ54=1,BR122&lt;&gt;1),3,IF(BP53=1,0,IF(BO54=1,1,2)))</f>
        <v>1</v>
      </c>
      <c r="BQ122" s="8"/>
      <c r="BR122" s="8">
        <f ca="1">IF(AND(BS54=1,BT122&lt;&gt;1),3,IF(BR53=1,0,IF(BQ54=1,1,2)))</f>
        <v>3</v>
      </c>
      <c r="BS122" s="8"/>
      <c r="BT122" s="8">
        <f ca="1">IF(AND(BU54=1,BV122&lt;&gt;1),3,IF(BT53=1,0,IF(BS54=1,1,2)))</f>
        <v>3</v>
      </c>
      <c r="BU122" s="8"/>
      <c r="BV122" s="8">
        <f ca="1">IF(AND(BW54=1,BX122&lt;&gt;1),3,IF(BV53=1,0,IF(BU54=1,1,2)))</f>
        <v>3</v>
      </c>
      <c r="BW122" s="8"/>
      <c r="BX122" s="8">
        <f ca="1">IF(AND(BY54=1,BZ122&lt;&gt;1),3,IF(BX53=1,0,IF(BW54=1,1,2)))</f>
        <v>0</v>
      </c>
      <c r="BY122" s="8"/>
      <c r="BZ122" s="8">
        <f ca="1">IF(AND(CA54=1,CB122&lt;&gt;1),3,IF(BZ53=1,0,IF(BY54=1,1,2)))</f>
        <v>3</v>
      </c>
      <c r="CA122" s="8"/>
      <c r="CB122" s="8">
        <f ca="1">IF(AND(CC54=1,CD122&lt;&gt;1),3,IF(CB53=1,0,IF(CA54=1,1,2)))</f>
        <v>0</v>
      </c>
      <c r="CC122" s="8"/>
      <c r="CD122" s="8">
        <f ca="1">IF(AND(CE54=1,CF122&lt;&gt;1),3,IF(CD53=1,0,IF(CC54=1,1,2)))</f>
        <v>1</v>
      </c>
      <c r="CE122" s="8"/>
      <c r="CF122" s="8">
        <f ca="1">IF(AND(CG54=1,CH122&lt;&gt;1),3,IF(CF53=1,0,IF(CE54=1,1,2)))</f>
        <v>0</v>
      </c>
      <c r="CG122" s="8"/>
      <c r="CH122" s="8">
        <f ca="1">IF(AND(CI54=1,CJ122&lt;&gt;1),3,IF(CH53=1,0,IF(CG54=1,1,2)))</f>
        <v>1</v>
      </c>
      <c r="CI122" s="8"/>
      <c r="CJ122" s="8">
        <f ca="1">IF(AND(CK54=1,CL122&lt;&gt;1),3,IF(CJ53=1,0,IF(CI54=1,1,2)))</f>
        <v>3</v>
      </c>
      <c r="CK122" s="8"/>
      <c r="CL122" s="8">
        <f ca="1">IF(AND(CM54=1,CN122&lt;&gt;1),3,IF(CL53=1,0,IF(CK54=1,1,2)))</f>
        <v>3</v>
      </c>
      <c r="CM122" s="8"/>
      <c r="CN122" s="8">
        <f ca="1">IF(AND(CO54=1,CP122&lt;&gt;1),3,IF(CN53=1,0,IF(CM54=1,1,2)))</f>
        <v>3</v>
      </c>
      <c r="CO122" s="8"/>
      <c r="CP122" s="8">
        <f ca="1">IF(AND(CQ54=1,CR122&lt;&gt;1),3,IF(CP53=1,0,IF(CO54=1,1,2)))</f>
        <v>3</v>
      </c>
      <c r="CQ122" s="8"/>
      <c r="CR122" s="8">
        <f ca="1">IF(AND(CS54=1,CT122&lt;&gt;1),3,IF(CR53=1,0,IF(CQ54=1,1,2)))</f>
        <v>3</v>
      </c>
      <c r="CS122" s="8"/>
      <c r="CT122" s="8">
        <f ca="1">IF(AND(CU54=1,CV122&lt;&gt;1),3,IF(CT53=1,0,IF(CS54=1,1,2)))</f>
        <v>0</v>
      </c>
      <c r="CU122" s="8"/>
      <c r="CV122" s="8">
        <f ca="1">IF(AND(CW54=1,CX122&lt;&gt;1),3,IF(CV53=1,0,IF(CU54=1,1,2)))</f>
        <v>3</v>
      </c>
      <c r="CW122" s="8"/>
      <c r="CX122" s="8">
        <f ca="1">IF(AND(CY54=1,CZ122&lt;&gt;1),3,IF(CX53=1,0,IF(CW54=1,1,2)))</f>
        <v>3</v>
      </c>
      <c r="CY122" s="8"/>
      <c r="CZ122" s="8">
        <f ca="1">IF(AND(DA54=1,DB122&lt;&gt;1),3,IF(CZ53=1,0,IF(CY54=1,1,2)))</f>
        <v>3</v>
      </c>
      <c r="DA122" s="8"/>
      <c r="DB122" s="8">
        <f ca="1">IF(AND(DC54=1,DD122&lt;&gt;1),3,IF(DB53=1,0,IF(DA54=1,1,2)))</f>
        <v>0</v>
      </c>
      <c r="DC122" s="8"/>
      <c r="DD122" s="8">
        <f ca="1">IF(AND(DE54=1,DF122&lt;&gt;1),3,IF(DD53=1,0,IF(DC54=1,1,2)))</f>
        <v>1</v>
      </c>
      <c r="DE122" s="8"/>
      <c r="DF122" s="8">
        <f ca="1">IF(AND(DG54=1,DH122&lt;&gt;1),3,IF(DF53=1,0,IF(DE54=1,1,2)))</f>
        <v>3</v>
      </c>
      <c r="DG122" s="8"/>
      <c r="DH122" s="8">
        <f ca="1">IF(AND(DI54=1,DJ122&lt;&gt;1),3,IF(DH53=1,0,IF(DG54=1,1,2)))</f>
        <v>3</v>
      </c>
      <c r="DI122" s="8"/>
      <c r="DJ122" s="8">
        <f ca="1">IF(AND(DK54=1,DL122&lt;&gt;1),3,IF(DJ53=1,0,IF(DI54=1,1,2)))</f>
        <v>3</v>
      </c>
      <c r="DK122" s="8"/>
      <c r="DL122" s="8">
        <f ca="1">IF(AND(DM54=1,DN122&lt;&gt;1),3,IF(DL53=1,0,IF(DK54=1,1,2)))</f>
        <v>0</v>
      </c>
      <c r="DM122" s="8"/>
      <c r="DN122" s="8">
        <f ca="1">IF(AND(DO54=1,DP122&lt;&gt;1),3,IF(DN53=1,0,IF(DM54=1,1,2)))</f>
        <v>1</v>
      </c>
      <c r="DO122" s="8"/>
      <c r="DP122" s="8">
        <f ca="1">IF(AND(DQ54=1,DR122&lt;&gt;1),3,IF(DP53=1,0,IF(DO54=1,1,2)))</f>
        <v>0</v>
      </c>
      <c r="DQ122" s="8"/>
      <c r="DR122" s="8">
        <f ca="1">IF(AND(DS54=1,DT122&lt;&gt;1),3,IF(DR53=1,0,IF(DQ54=1,1,2)))</f>
        <v>1</v>
      </c>
      <c r="DS122" s="8"/>
    </row>
    <row r="123" spans="2:123" ht="4.5" customHeight="1" x14ac:dyDescent="0.25">
      <c r="B123" s="13">
        <v>25</v>
      </c>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O123" s="8"/>
      <c r="DP123" s="8"/>
      <c r="DQ123" s="8"/>
      <c r="DR123" s="8"/>
      <c r="DS123" s="8"/>
    </row>
    <row r="124" spans="2:123" x14ac:dyDescent="0.25">
      <c r="B124" s="13">
        <v>25.5</v>
      </c>
      <c r="C124" s="8"/>
      <c r="D124" s="8">
        <f ca="1">IF(AND(E56=1,F124&lt;&gt;1),3,IF(D55=1,0,IF(C56=1,1,2)))</f>
        <v>0</v>
      </c>
      <c r="E124" s="8"/>
      <c r="F124" s="8">
        <f ca="1">IF(AND(G56=1,H124&lt;&gt;1),3,IF(F55=1,0,IF(E56=1,1,2)))</f>
        <v>1</v>
      </c>
      <c r="G124" s="8"/>
      <c r="H124" s="8">
        <f ca="1">IF(AND(I56=1,J124&lt;&gt;1),3,IF(H55=1,0,IF(G56=1,1,2)))</f>
        <v>1</v>
      </c>
      <c r="I124" s="8"/>
      <c r="J124" s="8">
        <f ca="1">IF(AND(K56=1,L124&lt;&gt;1),3,IF(J55=1,0,IF(I56=1,1,2)))</f>
        <v>1</v>
      </c>
      <c r="K124" s="8"/>
      <c r="L124" s="8">
        <f ca="1">IF(AND(M56=1,N124&lt;&gt;1),3,IF(L55=1,0,IF(K56=1,1,2)))</f>
        <v>1</v>
      </c>
      <c r="M124" s="8"/>
      <c r="N124" s="8">
        <f ca="1">IF(AND(O56=1,P124&lt;&gt;1),3,IF(N55=1,0,IF(M56=1,1,2)))</f>
        <v>1</v>
      </c>
      <c r="O124" s="8"/>
      <c r="P124" s="8">
        <f ca="1">IF(AND(Q56=1,R124&lt;&gt;1),3,IF(P55=1,0,IF(O56=1,1,2)))</f>
        <v>1</v>
      </c>
      <c r="Q124" s="8"/>
      <c r="R124" s="8">
        <f ca="1">IF(AND(S56=1,T124&lt;&gt;1),3,IF(R55=1,0,IF(Q56=1,1,2)))</f>
        <v>1</v>
      </c>
      <c r="S124" s="8"/>
      <c r="T124" s="8">
        <f ca="1">IF(AND(U56=1,V124&lt;&gt;1),3,IF(T55=1,0,IF(S56=1,1,2)))</f>
        <v>1</v>
      </c>
      <c r="U124" s="8"/>
      <c r="V124" s="8">
        <f ca="1">IF(AND(W56=1,X124&lt;&gt;1),3,IF(V55=1,0,IF(U56=1,1,2)))</f>
        <v>1</v>
      </c>
      <c r="W124" s="8"/>
      <c r="X124" s="8">
        <f ca="1">IF(AND(Y56=1,Z124&lt;&gt;1),3,IF(X55=1,0,IF(W56=1,1,2)))</f>
        <v>3</v>
      </c>
      <c r="Y124" s="8"/>
      <c r="Z124" s="8">
        <f ca="1">IF(AND(AA56=1,AB124&lt;&gt;1),3,IF(Z55=1,0,IF(Y56=1,1,2)))</f>
        <v>3</v>
      </c>
      <c r="AA124" s="8"/>
      <c r="AB124" s="8">
        <f ca="1">IF(AND(AC56=1,AD124&lt;&gt;1),3,IF(AB55=1,0,IF(AA56=1,1,2)))</f>
        <v>3</v>
      </c>
      <c r="AC124" s="8"/>
      <c r="AD124" s="8">
        <f ca="1">IF(AND(AE56=1,AF124&lt;&gt;1),3,IF(AD55=1,0,IF(AC56=1,1,2)))</f>
        <v>0</v>
      </c>
      <c r="AE124" s="8"/>
      <c r="AF124" s="8">
        <f ca="1">IF(AND(AG56=1,AH124&lt;&gt;1),3,IF(AF55=1,0,IF(AE56=1,1,2)))</f>
        <v>1</v>
      </c>
      <c r="AG124" s="8"/>
      <c r="AH124" s="8">
        <f ca="1">IF(AND(AI56=1,AJ124&lt;&gt;1),3,IF(AH55=1,0,IF(AG56=1,1,2)))</f>
        <v>1</v>
      </c>
      <c r="AI124" s="8"/>
      <c r="AJ124" s="8">
        <f ca="1">IF(AND(AK56=1,AL124&lt;&gt;1),3,IF(AJ55=1,0,IF(AI56=1,1,2)))</f>
        <v>1</v>
      </c>
      <c r="AK124" s="8"/>
      <c r="AL124" s="8">
        <f ca="1">IF(AND(AM56=1,AN124&lt;&gt;1),3,IF(AL55=1,0,IF(AK56=1,1,2)))</f>
        <v>1</v>
      </c>
      <c r="AM124" s="8"/>
      <c r="AN124" s="8">
        <f ca="1">IF(AND(AO56=1,AP124&lt;&gt;1),3,IF(AN55=1,0,IF(AM56=1,1,2)))</f>
        <v>1</v>
      </c>
      <c r="AO124" s="8"/>
      <c r="AP124" s="8">
        <f ca="1">IF(AND(AQ56=1,AR124&lt;&gt;1),3,IF(AP55=1,0,IF(AO56=1,1,2)))</f>
        <v>3</v>
      </c>
      <c r="AQ124" s="8"/>
      <c r="AR124" s="8">
        <f ca="1">IF(AND(AS56=1,AT124&lt;&gt;1),3,IF(AR55=1,0,IF(AQ56=1,1,2)))</f>
        <v>0</v>
      </c>
      <c r="AS124" s="8"/>
      <c r="AT124" s="8">
        <f ca="1">IF(AND(AU56=1,AV124&lt;&gt;1),3,IF(AT55=1,0,IF(AS56=1,1,2)))</f>
        <v>3</v>
      </c>
      <c r="AU124" s="8"/>
      <c r="AV124" s="8">
        <f ca="1">IF(AND(AW56=1,AX124&lt;&gt;1),3,IF(AV55=1,0,IF(AU56=1,1,2)))</f>
        <v>3</v>
      </c>
      <c r="AW124" s="8"/>
      <c r="AX124" s="8">
        <f ca="1">IF(AND(AY56=1,AZ124&lt;&gt;1),3,IF(AX55=1,0,IF(AW56=1,1,2)))</f>
        <v>3</v>
      </c>
      <c r="AY124" s="8"/>
      <c r="AZ124" s="8">
        <f ca="1">IF(AND(BA56=1,BB124&lt;&gt;1),3,IF(AZ55=1,0,IF(AY56=1,1,2)))</f>
        <v>3</v>
      </c>
      <c r="BA124" s="8"/>
      <c r="BB124" s="8">
        <f ca="1">IF(AND(BC56=1,BD124&lt;&gt;1),3,IF(BB55=1,0,IF(BA56=1,1,2)))</f>
        <v>0</v>
      </c>
      <c r="BC124" s="8"/>
      <c r="BD124" s="8">
        <f ca="1">IF(AND(BE56=1,BF124&lt;&gt;1),3,IF(BD55=1,0,IF(BC56=1,1,2)))</f>
        <v>1</v>
      </c>
      <c r="BE124" s="8"/>
      <c r="BF124" s="8">
        <f ca="1">IF(AND(BG56=1,BH124&lt;&gt;1),3,IF(BF55=1,0,IF(BE56=1,1,2)))</f>
        <v>1</v>
      </c>
      <c r="BG124" s="8"/>
      <c r="BH124" s="8">
        <f ca="1">IF(AND(BI56=1,BJ124&lt;&gt;1),3,IF(BH55=1,0,IF(BG56=1,1,2)))</f>
        <v>3</v>
      </c>
      <c r="BI124" s="8"/>
      <c r="BJ124" s="8">
        <f ca="1">IF(AND(BK56=1,BL124&lt;&gt;1),3,IF(BJ55=1,0,IF(BI56=1,1,2)))</f>
        <v>3</v>
      </c>
      <c r="BK124" s="8"/>
      <c r="BL124" s="8">
        <f ca="1">IF(AND(BM56=1,BN124&lt;&gt;1),3,IF(BL55=1,0,IF(BK56=1,1,2)))</f>
        <v>3</v>
      </c>
      <c r="BM124" s="8"/>
      <c r="BN124" s="8">
        <f ca="1">IF(AND(BO56=1,BP124&lt;&gt;1),3,IF(BN55=1,0,IF(BM56=1,1,2)))</f>
        <v>0</v>
      </c>
      <c r="BO124" s="8"/>
      <c r="BP124" s="8">
        <f ca="1">IF(AND(BQ56=1,BR124&lt;&gt;1),3,IF(BP55=1,0,IF(BO56=1,1,2)))</f>
        <v>1</v>
      </c>
      <c r="BQ124" s="8"/>
      <c r="BR124" s="8">
        <f ca="1">IF(AND(BS56=1,BT124&lt;&gt;1),3,IF(BR55=1,0,IF(BQ56=1,1,2)))</f>
        <v>1</v>
      </c>
      <c r="BS124" s="8"/>
      <c r="BT124" s="8">
        <f ca="1">IF(AND(BU56=1,BV124&lt;&gt;1),3,IF(BT55=1,0,IF(BS56=1,1,2)))</f>
        <v>1</v>
      </c>
      <c r="BU124" s="8"/>
      <c r="BV124" s="8">
        <f ca="1">IF(AND(BW56=1,BX124&lt;&gt;1),3,IF(BV55=1,0,IF(BU56=1,1,2)))</f>
        <v>0</v>
      </c>
      <c r="BW124" s="8"/>
      <c r="BX124" s="8">
        <f ca="1">IF(AND(BY56=1,BZ124&lt;&gt;1),3,IF(BX55=1,0,IF(BW56=1,1,2)))</f>
        <v>3</v>
      </c>
      <c r="BY124" s="8"/>
      <c r="BZ124" s="8">
        <f ca="1">IF(AND(CA56=1,CB124&lt;&gt;1),3,IF(BZ55=1,0,IF(BY56=1,1,2)))</f>
        <v>3</v>
      </c>
      <c r="CA124" s="8"/>
      <c r="CB124" s="8">
        <f ca="1">IF(AND(CC56=1,CD124&lt;&gt;1),3,IF(CB55=1,0,IF(CA56=1,1,2)))</f>
        <v>3</v>
      </c>
      <c r="CC124" s="8"/>
      <c r="CD124" s="8">
        <f ca="1">IF(AND(CE56=1,CF124&lt;&gt;1),3,IF(CD55=1,0,IF(CC56=1,1,2)))</f>
        <v>3</v>
      </c>
      <c r="CE124" s="8"/>
      <c r="CF124" s="8">
        <f ca="1">IF(AND(CG56=1,CH124&lt;&gt;1),3,IF(CF55=1,0,IF(CE56=1,1,2)))</f>
        <v>3</v>
      </c>
      <c r="CG124" s="8"/>
      <c r="CH124" s="8">
        <f ca="1">IF(AND(CI56=1,CJ124&lt;&gt;1),3,IF(CH55=1,0,IF(CG56=1,1,2)))</f>
        <v>3</v>
      </c>
      <c r="CI124" s="8"/>
      <c r="CJ124" s="8">
        <f ca="1">IF(AND(CK56=1,CL124&lt;&gt;1),3,IF(CJ55=1,0,IF(CI56=1,1,2)))</f>
        <v>0</v>
      </c>
      <c r="CK124" s="8"/>
      <c r="CL124" s="8">
        <f ca="1">IF(AND(CM56=1,CN124&lt;&gt;1),3,IF(CL55=1,0,IF(CK56=1,1,2)))</f>
        <v>1</v>
      </c>
      <c r="CM124" s="8"/>
      <c r="CN124" s="8">
        <f ca="1">IF(AND(CO56=1,CP124&lt;&gt;1),3,IF(CN55=1,0,IF(CM56=1,1,2)))</f>
        <v>1</v>
      </c>
      <c r="CO124" s="8"/>
      <c r="CP124" s="8">
        <f ca="1">IF(AND(CQ56=1,CR124&lt;&gt;1),3,IF(CP55=1,0,IF(CO56=1,1,2)))</f>
        <v>1</v>
      </c>
      <c r="CQ124" s="8"/>
      <c r="CR124" s="8">
        <f ca="1">IF(AND(CS56=1,CT124&lt;&gt;1),3,IF(CR55=1,0,IF(CQ56=1,1,2)))</f>
        <v>1</v>
      </c>
      <c r="CS124" s="8"/>
      <c r="CT124" s="8">
        <f ca="1">IF(AND(CU56=1,CV124&lt;&gt;1),3,IF(CT55=1,0,IF(CS56=1,1,2)))</f>
        <v>1</v>
      </c>
      <c r="CU124" s="8"/>
      <c r="CV124" s="8">
        <f ca="1">IF(AND(CW56=1,CX124&lt;&gt;1),3,IF(CV55=1,0,IF(CU56=1,1,2)))</f>
        <v>3</v>
      </c>
      <c r="CW124" s="8"/>
      <c r="CX124" s="8">
        <f ca="1">IF(AND(CY56=1,CZ124&lt;&gt;1),3,IF(CX55=1,0,IF(CW56=1,1,2)))</f>
        <v>3</v>
      </c>
      <c r="CY124" s="8"/>
      <c r="CZ124" s="8">
        <f ca="1">IF(AND(DA56=1,DB124&lt;&gt;1),3,IF(CZ55=1,0,IF(CY56=1,1,2)))</f>
        <v>3</v>
      </c>
      <c r="DA124" s="8"/>
      <c r="DB124" s="8">
        <f ca="1">IF(AND(DC56=1,DD124&lt;&gt;1),3,IF(DB55=1,0,IF(DA56=1,1,2)))</f>
        <v>3</v>
      </c>
      <c r="DC124" s="8"/>
      <c r="DD124" s="8">
        <f ca="1">IF(AND(DE56=1,DF124&lt;&gt;1),3,IF(DD55=1,0,IF(DC56=1,1,2)))</f>
        <v>3</v>
      </c>
      <c r="DE124" s="8"/>
      <c r="DF124" s="8">
        <f ca="1">IF(AND(DG56=1,DH124&lt;&gt;1),3,IF(DF55=1,0,IF(DE56=1,1,2)))</f>
        <v>0</v>
      </c>
      <c r="DG124" s="8"/>
      <c r="DH124" s="8">
        <f ca="1">IF(AND(DI56=1,DJ124&lt;&gt;1),3,IF(DH55=1,0,IF(DG56=1,1,2)))</f>
        <v>1</v>
      </c>
      <c r="DI124" s="8"/>
      <c r="DJ124" s="8">
        <f ca="1">IF(AND(DK56=1,DL124&lt;&gt;1),3,IF(DJ55=1,0,IF(DI56=1,1,2)))</f>
        <v>0</v>
      </c>
      <c r="DK124" s="8"/>
      <c r="DL124" s="8">
        <f ca="1">IF(AND(DM56=1,DN124&lt;&gt;1),3,IF(DL55=1,0,IF(DK56=1,1,2)))</f>
        <v>1</v>
      </c>
      <c r="DM124" s="8"/>
      <c r="DN124" s="8">
        <f ca="1">IF(AND(DO56=1,DP124&lt;&gt;1),3,IF(DN55=1,0,IF(DM56=1,1,2)))</f>
        <v>1</v>
      </c>
      <c r="DO124" s="8"/>
      <c r="DP124" s="8">
        <f ca="1">IF(AND(DQ56=1,DR124&lt;&gt;1),3,IF(DP55=1,0,IF(DO56=1,1,2)))</f>
        <v>1</v>
      </c>
      <c r="DQ124" s="8"/>
      <c r="DR124" s="8">
        <f ca="1">IF(AND(DS56=1,DT124&lt;&gt;1),3,IF(DR55=1,0,IF(DQ56=1,1,2)))</f>
        <v>1</v>
      </c>
      <c r="DS124" s="8"/>
    </row>
    <row r="125" spans="2:123" ht="4.5" customHeight="1" x14ac:dyDescent="0.25">
      <c r="B125" s="13">
        <v>26</v>
      </c>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c r="DS125" s="8"/>
    </row>
    <row r="126" spans="2:123" x14ac:dyDescent="0.25">
      <c r="B126" s="13">
        <v>26.5</v>
      </c>
      <c r="C126" s="8"/>
      <c r="D126" s="8">
        <f ca="1">IF(AND(E58=1,F126&lt;&gt;1),3,IF(D57=1,0,IF(C58=1,1,2)))</f>
        <v>3</v>
      </c>
      <c r="E126" s="8"/>
      <c r="F126" s="8">
        <f ca="1">IF(AND(G58=1,H126&lt;&gt;1),3,IF(F57=1,0,IF(E58=1,1,2)))</f>
        <v>3</v>
      </c>
      <c r="G126" s="8"/>
      <c r="H126" s="8">
        <f ca="1">IF(AND(I58=1,J126&lt;&gt;1),3,IF(H57=1,0,IF(G58=1,1,2)))</f>
        <v>3</v>
      </c>
      <c r="I126" s="8"/>
      <c r="J126" s="8">
        <f ca="1">IF(AND(K58=1,L126&lt;&gt;1),3,IF(J57=1,0,IF(I58=1,1,2)))</f>
        <v>0</v>
      </c>
      <c r="K126" s="8"/>
      <c r="L126" s="8">
        <f ca="1">IF(AND(M58=1,N126&lt;&gt;1),3,IF(L57=1,0,IF(K58=1,1,2)))</f>
        <v>1</v>
      </c>
      <c r="M126" s="8"/>
      <c r="N126" s="8">
        <f ca="1">IF(AND(O58=1,P126&lt;&gt;1),3,IF(N57=1,0,IF(M58=1,1,2)))</f>
        <v>3</v>
      </c>
      <c r="O126" s="8"/>
      <c r="P126" s="8">
        <f ca="1">IF(AND(Q58=1,R126&lt;&gt;1),3,IF(P57=1,0,IF(O58=1,1,2)))</f>
        <v>3</v>
      </c>
      <c r="Q126" s="8"/>
      <c r="R126" s="8">
        <f ca="1">IF(AND(S58=1,T126&lt;&gt;1),3,IF(R57=1,0,IF(Q58=1,1,2)))</f>
        <v>3</v>
      </c>
      <c r="S126" s="8"/>
      <c r="T126" s="8">
        <f ca="1">IF(AND(U58=1,V126&lt;&gt;1),3,IF(T57=1,0,IF(S58=1,1,2)))</f>
        <v>3</v>
      </c>
      <c r="U126" s="8"/>
      <c r="V126" s="8">
        <f ca="1">IF(AND(W58=1,X126&lt;&gt;1),3,IF(V57=1,0,IF(U58=1,1,2)))</f>
        <v>3</v>
      </c>
      <c r="W126" s="8"/>
      <c r="X126" s="8">
        <f ca="1">IF(AND(Y58=1,Z126&lt;&gt;1),3,IF(X57=1,0,IF(W58=1,1,2)))</f>
        <v>3</v>
      </c>
      <c r="Y126" s="8"/>
      <c r="Z126" s="8">
        <f ca="1">IF(AND(AA58=1,AB126&lt;&gt;1),3,IF(Z57=1,0,IF(Y58=1,1,2)))</f>
        <v>3</v>
      </c>
      <c r="AA126" s="8"/>
      <c r="AB126" s="8">
        <f ca="1">IF(AND(AC58=1,AD126&lt;&gt;1),3,IF(AB57=1,0,IF(AA58=1,1,2)))</f>
        <v>3</v>
      </c>
      <c r="AC126" s="8"/>
      <c r="AD126" s="8">
        <f ca="1">IF(AND(AE58=1,AF126&lt;&gt;1),3,IF(AD57=1,0,IF(AC58=1,1,2)))</f>
        <v>0</v>
      </c>
      <c r="AE126" s="8"/>
      <c r="AF126" s="8">
        <f ca="1">IF(AND(AG58=1,AH126&lt;&gt;1),3,IF(AF57=1,0,IF(AE58=1,1,2)))</f>
        <v>1</v>
      </c>
      <c r="AG126" s="8"/>
      <c r="AH126" s="8">
        <f ca="1">IF(AND(AI58=1,AJ126&lt;&gt;1),3,IF(AH57=1,0,IF(AG58=1,1,2)))</f>
        <v>1</v>
      </c>
      <c r="AI126" s="8"/>
      <c r="AJ126" s="8">
        <f ca="1">IF(AND(AK58=1,AL126&lt;&gt;1),3,IF(AJ57=1,0,IF(AI58=1,1,2)))</f>
        <v>1</v>
      </c>
      <c r="AK126" s="8"/>
      <c r="AL126" s="8">
        <f ca="1">IF(AND(AM58=1,AN126&lt;&gt;1),3,IF(AL57=1,0,IF(AK58=1,1,2)))</f>
        <v>1</v>
      </c>
      <c r="AM126" s="8"/>
      <c r="AN126" s="8">
        <f ca="1">IF(AND(AO58=1,AP126&lt;&gt;1),3,IF(AN57=1,0,IF(AM58=1,1,2)))</f>
        <v>1</v>
      </c>
      <c r="AO126" s="8"/>
      <c r="AP126" s="8">
        <f ca="1">IF(AND(AQ58=1,AR126&lt;&gt;1),3,IF(AP57=1,0,IF(AO58=1,1,2)))</f>
        <v>0</v>
      </c>
      <c r="AQ126" s="8"/>
      <c r="AR126" s="8">
        <f ca="1">IF(AND(AS58=1,AT126&lt;&gt;1),3,IF(AR57=1,0,IF(AQ58=1,1,2)))</f>
        <v>0</v>
      </c>
      <c r="AS126" s="8"/>
      <c r="AT126" s="8">
        <f ca="1">IF(AND(AU58=1,AV126&lt;&gt;1),3,IF(AT57=1,0,IF(AS58=1,1,2)))</f>
        <v>0</v>
      </c>
      <c r="AU126" s="8"/>
      <c r="AV126" s="8">
        <f ca="1">IF(AND(AW58=1,AX126&lt;&gt;1),3,IF(AV57=1,0,IF(AU58=1,1,2)))</f>
        <v>1</v>
      </c>
      <c r="AW126" s="8"/>
      <c r="AX126" s="8">
        <f ca="1">IF(AND(AY58=1,AZ126&lt;&gt;1),3,IF(AX57=1,0,IF(AW58=1,1,2)))</f>
        <v>1</v>
      </c>
      <c r="AY126" s="8"/>
      <c r="AZ126" s="8">
        <f ca="1">IF(AND(BA58=1,BB126&lt;&gt;1),3,IF(AZ57=1,0,IF(AY58=1,1,2)))</f>
        <v>1</v>
      </c>
      <c r="BA126" s="8"/>
      <c r="BB126" s="8">
        <f ca="1">IF(AND(BC58=1,BD126&lt;&gt;1),3,IF(BB57=1,0,IF(BA58=1,1,2)))</f>
        <v>1</v>
      </c>
      <c r="BC126" s="8"/>
      <c r="BD126" s="8">
        <f ca="1">IF(AND(BE58=1,BF126&lt;&gt;1),3,IF(BD57=1,0,IF(BC58=1,1,2)))</f>
        <v>1</v>
      </c>
      <c r="BE126" s="8"/>
      <c r="BF126" s="8">
        <f ca="1">IF(AND(BG58=1,BH126&lt;&gt;1),3,IF(BF57=1,0,IF(BE58=1,1,2)))</f>
        <v>3</v>
      </c>
      <c r="BG126" s="8"/>
      <c r="BH126" s="8">
        <f ca="1">IF(AND(BI58=1,BJ126&lt;&gt;1),3,IF(BH57=1,0,IF(BG58=1,1,2)))</f>
        <v>3</v>
      </c>
      <c r="BI126" s="8"/>
      <c r="BJ126" s="8">
        <f ca="1">IF(AND(BK58=1,BL126&lt;&gt;1),3,IF(BJ57=1,0,IF(BI58=1,1,2)))</f>
        <v>3</v>
      </c>
      <c r="BK126" s="8"/>
      <c r="BL126" s="8">
        <f ca="1">IF(AND(BM58=1,BN126&lt;&gt;1),3,IF(BL57=1,0,IF(BK58=1,1,2)))</f>
        <v>0</v>
      </c>
      <c r="BM126" s="8"/>
      <c r="BN126" s="8">
        <f ca="1">IF(AND(BO58=1,BP126&lt;&gt;1),3,IF(BN57=1,0,IF(BM58=1,1,2)))</f>
        <v>0</v>
      </c>
      <c r="BO126" s="8"/>
      <c r="BP126" s="8">
        <f ca="1">IF(AND(BQ58=1,BR126&lt;&gt;1),3,IF(BP57=1,0,IF(BO58=1,1,2)))</f>
        <v>3</v>
      </c>
      <c r="BQ126" s="8"/>
      <c r="BR126" s="8">
        <f ca="1">IF(AND(BS58=1,BT126&lt;&gt;1),3,IF(BR57=1,0,IF(BQ58=1,1,2)))</f>
        <v>0</v>
      </c>
      <c r="BS126" s="8"/>
      <c r="BT126" s="8">
        <f ca="1">IF(AND(BU58=1,BV126&lt;&gt;1),3,IF(BT57=1,0,IF(BS58=1,1,2)))</f>
        <v>1</v>
      </c>
      <c r="BU126" s="8"/>
      <c r="BV126" s="8">
        <f ca="1">IF(AND(BW58=1,BX126&lt;&gt;1),3,IF(BV57=1,0,IF(BU58=1,1,2)))</f>
        <v>1</v>
      </c>
      <c r="BW126" s="8"/>
      <c r="BX126" s="8">
        <f ca="1">IF(AND(BY58=1,BZ126&lt;&gt;1),3,IF(BX57=1,0,IF(BW58=1,1,2)))</f>
        <v>0</v>
      </c>
      <c r="BY126" s="8"/>
      <c r="BZ126" s="8">
        <f ca="1">IF(AND(CA58=1,CB126&lt;&gt;1),3,IF(BZ57=1,0,IF(BY58=1,1,2)))</f>
        <v>1</v>
      </c>
      <c r="CA126" s="8"/>
      <c r="CB126" s="8">
        <f ca="1">IF(AND(CC58=1,CD126&lt;&gt;1),3,IF(CB57=1,0,IF(CA58=1,1,2)))</f>
        <v>0</v>
      </c>
      <c r="CC126" s="8"/>
      <c r="CD126" s="8">
        <f ca="1">IF(AND(CE58=1,CF126&lt;&gt;1),3,IF(CD57=1,0,IF(CC58=1,1,2)))</f>
        <v>0</v>
      </c>
      <c r="CE126" s="8"/>
      <c r="CF126" s="8">
        <f ca="1">IF(AND(CG58=1,CH126&lt;&gt;1),3,IF(CF57=1,0,IF(CE58=1,1,2)))</f>
        <v>0</v>
      </c>
      <c r="CG126" s="8"/>
      <c r="CH126" s="8">
        <f ca="1">IF(AND(CI58=1,CJ126&lt;&gt;1),3,IF(CH57=1,0,IF(CG58=1,1,2)))</f>
        <v>3</v>
      </c>
      <c r="CI126" s="8"/>
      <c r="CJ126" s="8">
        <f ca="1">IF(AND(CK58=1,CL126&lt;&gt;1),3,IF(CJ57=1,0,IF(CI58=1,1,2)))</f>
        <v>3</v>
      </c>
      <c r="CK126" s="8"/>
      <c r="CL126" s="8">
        <f ca="1">IF(AND(CM58=1,CN126&lt;&gt;1),3,IF(CL57=1,0,IF(CK58=1,1,2)))</f>
        <v>3</v>
      </c>
      <c r="CM126" s="8"/>
      <c r="CN126" s="8">
        <f ca="1">IF(AND(CO58=1,CP126&lt;&gt;1),3,IF(CN57=1,0,IF(CM58=1,1,2)))</f>
        <v>3</v>
      </c>
      <c r="CO126" s="8"/>
      <c r="CP126" s="8">
        <f ca="1">IF(AND(CQ58=1,CR126&lt;&gt;1),3,IF(CP57=1,0,IF(CO58=1,1,2)))</f>
        <v>3</v>
      </c>
      <c r="CQ126" s="8"/>
      <c r="CR126" s="8">
        <f ca="1">IF(AND(CS58=1,CT126&lt;&gt;1),3,IF(CR57=1,0,IF(CQ58=1,1,2)))</f>
        <v>3</v>
      </c>
      <c r="CS126" s="8"/>
      <c r="CT126" s="8">
        <f ca="1">IF(AND(CU58=1,CV126&lt;&gt;1),3,IF(CT57=1,0,IF(CS58=1,1,2)))</f>
        <v>3</v>
      </c>
      <c r="CU126" s="8"/>
      <c r="CV126" s="8">
        <f ca="1">IF(AND(CW58=1,CX126&lt;&gt;1),3,IF(CV57=1,0,IF(CU58=1,1,2)))</f>
        <v>3</v>
      </c>
      <c r="CW126" s="8"/>
      <c r="CX126" s="8">
        <f ca="1">IF(AND(CY58=1,CZ126&lt;&gt;1),3,IF(CX57=1,0,IF(CW58=1,1,2)))</f>
        <v>0</v>
      </c>
      <c r="CY126" s="8"/>
      <c r="CZ126" s="8">
        <f ca="1">IF(AND(DA58=1,DB126&lt;&gt;1),3,IF(CZ57=1,0,IF(CY58=1,1,2)))</f>
        <v>0</v>
      </c>
      <c r="DA126" s="8"/>
      <c r="DB126" s="8">
        <f ca="1">IF(AND(DC58=1,DD126&lt;&gt;1),3,IF(DB57=1,0,IF(DA58=1,1,2)))</f>
        <v>1</v>
      </c>
      <c r="DC126" s="8"/>
      <c r="DD126" s="8">
        <f ca="1">IF(AND(DE58=1,DF126&lt;&gt;1),3,IF(DD57=1,0,IF(DC58=1,1,2)))</f>
        <v>1</v>
      </c>
      <c r="DE126" s="8"/>
      <c r="DF126" s="8">
        <f ca="1">IF(AND(DG58=1,DH126&lt;&gt;1),3,IF(DF57=1,0,IF(DE58=1,1,2)))</f>
        <v>1</v>
      </c>
      <c r="DG126" s="8"/>
      <c r="DH126" s="8">
        <f ca="1">IF(AND(DI58=1,DJ126&lt;&gt;1),3,IF(DH57=1,0,IF(DG58=1,1,2)))</f>
        <v>0</v>
      </c>
      <c r="DI126" s="8"/>
      <c r="DJ126" s="8">
        <f ca="1">IF(AND(DK58=1,DL126&lt;&gt;1),3,IF(DJ57=1,0,IF(DI58=1,1,2)))</f>
        <v>3</v>
      </c>
      <c r="DK126" s="8"/>
      <c r="DL126" s="8">
        <f ca="1">IF(AND(DM58=1,DN126&lt;&gt;1),3,IF(DL57=1,0,IF(DK58=1,1,2)))</f>
        <v>3</v>
      </c>
      <c r="DM126" s="8"/>
      <c r="DN126" s="8">
        <f ca="1">IF(AND(DO58=1,DP126&lt;&gt;1),3,IF(DN57=1,0,IF(DM58=1,1,2)))</f>
        <v>3</v>
      </c>
      <c r="DO126" s="8"/>
      <c r="DP126" s="8">
        <f ca="1">IF(AND(DQ58=1,DR126&lt;&gt;1),3,IF(DP57=1,0,IF(DO58=1,1,2)))</f>
        <v>0</v>
      </c>
      <c r="DQ126" s="8"/>
      <c r="DR126" s="8">
        <f ca="1">IF(AND(DS58=1,DT126&lt;&gt;1),3,IF(DR57=1,0,IF(DQ58=1,1,2)))</f>
        <v>0</v>
      </c>
      <c r="DS126" s="8"/>
    </row>
    <row r="127" spans="2:123" ht="4.5" customHeight="1" x14ac:dyDescent="0.25">
      <c r="B127" s="13">
        <v>27</v>
      </c>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c r="DQ127" s="8"/>
      <c r="DR127" s="8"/>
      <c r="DS127" s="8"/>
    </row>
    <row r="128" spans="2:123" x14ac:dyDescent="0.25">
      <c r="B128" s="13">
        <v>27.5</v>
      </c>
      <c r="C128" s="8"/>
      <c r="D128" s="8">
        <f ca="1">IF(AND(E60=1,F128&lt;&gt;1),3,IF(D59=1,0,IF(C60=1,1,2)))</f>
        <v>3</v>
      </c>
      <c r="E128" s="8"/>
      <c r="F128" s="8">
        <f ca="1">IF(AND(G60=1,H128&lt;&gt;1),3,IF(F59=1,0,IF(E60=1,1,2)))</f>
        <v>3</v>
      </c>
      <c r="G128" s="8"/>
      <c r="H128" s="8">
        <f ca="1">IF(AND(I60=1,J128&lt;&gt;1),3,IF(H59=1,0,IF(G60=1,1,2)))</f>
        <v>3</v>
      </c>
      <c r="I128" s="8"/>
      <c r="J128" s="8">
        <f ca="1">IF(AND(K60=1,L128&lt;&gt;1),3,IF(J59=1,0,IF(I60=1,1,2)))</f>
        <v>3</v>
      </c>
      <c r="K128" s="8"/>
      <c r="L128" s="8">
        <f ca="1">IF(AND(M60=1,N128&lt;&gt;1),3,IF(L59=1,0,IF(K60=1,1,2)))</f>
        <v>0</v>
      </c>
      <c r="M128" s="8"/>
      <c r="N128" s="8">
        <f ca="1">IF(AND(O60=1,P128&lt;&gt;1),3,IF(N59=1,0,IF(M60=1,1,2)))</f>
        <v>1</v>
      </c>
      <c r="O128" s="8"/>
      <c r="P128" s="8">
        <f ca="1">IF(AND(Q60=1,R128&lt;&gt;1),3,IF(P59=1,0,IF(O60=1,1,2)))</f>
        <v>3</v>
      </c>
      <c r="Q128" s="8"/>
      <c r="R128" s="8">
        <f ca="1">IF(AND(S60=1,T128&lt;&gt;1),3,IF(R59=1,0,IF(Q60=1,1,2)))</f>
        <v>3</v>
      </c>
      <c r="S128" s="8"/>
      <c r="T128" s="8">
        <f ca="1">IF(AND(U60=1,V128&lt;&gt;1),3,IF(T59=1,0,IF(S60=1,1,2)))</f>
        <v>3</v>
      </c>
      <c r="U128" s="8"/>
      <c r="V128" s="8">
        <f ca="1">IF(AND(W60=1,X128&lt;&gt;1),3,IF(V59=1,0,IF(U60=1,1,2)))</f>
        <v>0</v>
      </c>
      <c r="W128" s="8"/>
      <c r="X128" s="8">
        <f ca="1">IF(AND(Y60=1,Z128&lt;&gt;1),3,IF(X59=1,0,IF(W60=1,1,2)))</f>
        <v>1</v>
      </c>
      <c r="Y128" s="8"/>
      <c r="Z128" s="8">
        <f ca="1">IF(AND(AA60=1,AB128&lt;&gt;1),3,IF(Z59=1,0,IF(Y60=1,1,2)))</f>
        <v>1</v>
      </c>
      <c r="AA128" s="8"/>
      <c r="AB128" s="8">
        <f ca="1">IF(AND(AC60=1,AD128&lt;&gt;1),3,IF(AB59=1,0,IF(AA60=1,1,2)))</f>
        <v>1</v>
      </c>
      <c r="AC128" s="8"/>
      <c r="AD128" s="8">
        <f ca="1">IF(AND(AE60=1,AF128&lt;&gt;1),3,IF(AD59=1,0,IF(AC60=1,1,2)))</f>
        <v>1</v>
      </c>
      <c r="AE128" s="8"/>
      <c r="AF128" s="8">
        <f ca="1">IF(AND(AG60=1,AH128&lt;&gt;1),3,IF(AF59=1,0,IF(AE60=1,1,2)))</f>
        <v>3</v>
      </c>
      <c r="AG128" s="8"/>
      <c r="AH128" s="8">
        <f ca="1">IF(AND(AI60=1,AJ128&lt;&gt;1),3,IF(AH59=1,0,IF(AG60=1,1,2)))</f>
        <v>0</v>
      </c>
      <c r="AI128" s="8"/>
      <c r="AJ128" s="8">
        <f ca="1">IF(AND(AK60=1,AL128&lt;&gt;1),3,IF(AJ59=1,0,IF(AI60=1,1,2)))</f>
        <v>1</v>
      </c>
      <c r="AK128" s="8"/>
      <c r="AL128" s="8">
        <f ca="1">IF(AND(AM60=1,AN128&lt;&gt;1),3,IF(AL59=1,0,IF(AK60=1,1,2)))</f>
        <v>3</v>
      </c>
      <c r="AM128" s="8"/>
      <c r="AN128" s="8">
        <f ca="1">IF(AND(AO60=1,AP128&lt;&gt;1),3,IF(AN59=1,0,IF(AM60=1,1,2)))</f>
        <v>3</v>
      </c>
      <c r="AO128" s="8"/>
      <c r="AP128" s="8">
        <f ca="1">IF(AND(AQ60=1,AR128&lt;&gt;1),3,IF(AP59=1,0,IF(AO60=1,1,2)))</f>
        <v>3</v>
      </c>
      <c r="AQ128" s="8"/>
      <c r="AR128" s="8">
        <f ca="1">IF(AND(AS60=1,AT128&lt;&gt;1),3,IF(AR59=1,0,IF(AQ60=1,1,2)))</f>
        <v>3</v>
      </c>
      <c r="AS128" s="8"/>
      <c r="AT128" s="8">
        <f ca="1">IF(AND(AU60=1,AV128&lt;&gt;1),3,IF(AT59=1,0,IF(AS60=1,1,2)))</f>
        <v>3</v>
      </c>
      <c r="AU128" s="8"/>
      <c r="AV128" s="8">
        <f ca="1">IF(AND(AW60=1,AX128&lt;&gt;1),3,IF(AV59=1,0,IF(AU60=1,1,2)))</f>
        <v>3</v>
      </c>
      <c r="AW128" s="8"/>
      <c r="AX128" s="8">
        <f ca="1">IF(AND(AY60=1,AZ128&lt;&gt;1),3,IF(AX59=1,0,IF(AW60=1,1,2)))</f>
        <v>0</v>
      </c>
      <c r="AY128" s="8"/>
      <c r="AZ128" s="8">
        <f ca="1">IF(AND(BA60=1,BB128&lt;&gt;1),3,IF(AZ59=1,0,IF(AY60=1,1,2)))</f>
        <v>1</v>
      </c>
      <c r="BA128" s="8"/>
      <c r="BB128" s="8">
        <f ca="1">IF(AND(BC60=1,BD128&lt;&gt;1),3,IF(BB59=1,0,IF(BA60=1,1,2)))</f>
        <v>1</v>
      </c>
      <c r="BC128" s="8"/>
      <c r="BD128" s="8">
        <f ca="1">IF(AND(BE60=1,BF128&lt;&gt;1),3,IF(BD59=1,0,IF(BC60=1,1,2)))</f>
        <v>1</v>
      </c>
      <c r="BE128" s="8"/>
      <c r="BF128" s="8">
        <f ca="1">IF(AND(BG60=1,BH128&lt;&gt;1),3,IF(BF59=1,0,IF(BE60=1,1,2)))</f>
        <v>1</v>
      </c>
      <c r="BG128" s="8"/>
      <c r="BH128" s="8">
        <f ca="1">IF(AND(BI60=1,BJ128&lt;&gt;1),3,IF(BH59=1,0,IF(BG60=1,1,2)))</f>
        <v>1</v>
      </c>
      <c r="BI128" s="8"/>
      <c r="BJ128" s="8">
        <f ca="1">IF(AND(BK60=1,BL128&lt;&gt;1),3,IF(BJ59=1,0,IF(BI60=1,1,2)))</f>
        <v>1</v>
      </c>
      <c r="BK128" s="8"/>
      <c r="BL128" s="8">
        <f ca="1">IF(AND(BM60=1,BN128&lt;&gt;1),3,IF(BL59=1,0,IF(BK60=1,1,2)))</f>
        <v>3</v>
      </c>
      <c r="BM128" s="8"/>
      <c r="BN128" s="8">
        <f ca="1">IF(AND(BO60=1,BP128&lt;&gt;1),3,IF(BN59=1,0,IF(BM60=1,1,2)))</f>
        <v>3</v>
      </c>
      <c r="BO128" s="8"/>
      <c r="BP128" s="8">
        <f ca="1">IF(AND(BQ60=1,BR128&lt;&gt;1),3,IF(BP59=1,0,IF(BO60=1,1,2)))</f>
        <v>3</v>
      </c>
      <c r="BQ128" s="8"/>
      <c r="BR128" s="8">
        <f ca="1">IF(AND(BS60=1,BT128&lt;&gt;1),3,IF(BR59=1,0,IF(BQ60=1,1,2)))</f>
        <v>3</v>
      </c>
      <c r="BS128" s="8"/>
      <c r="BT128" s="8">
        <f ca="1">IF(AND(BU60=1,BV128&lt;&gt;1),3,IF(BT59=1,0,IF(BS60=1,1,2)))</f>
        <v>3</v>
      </c>
      <c r="BU128" s="8"/>
      <c r="BV128" s="8">
        <f ca="1">IF(AND(BW60=1,BX128&lt;&gt;1),3,IF(BV59=1,0,IF(BU60=1,1,2)))</f>
        <v>3</v>
      </c>
      <c r="BW128" s="8"/>
      <c r="BX128" s="8">
        <f ca="1">IF(AND(BY60=1,BZ128&lt;&gt;1),3,IF(BX59=1,0,IF(BW60=1,1,2)))</f>
        <v>3</v>
      </c>
      <c r="BY128" s="8"/>
      <c r="BZ128" s="8">
        <f ca="1">IF(AND(CA60=1,CB128&lt;&gt;1),3,IF(BZ59=1,0,IF(BY60=1,1,2)))</f>
        <v>3</v>
      </c>
      <c r="CA128" s="8"/>
      <c r="CB128" s="8">
        <f ca="1">IF(AND(CC60=1,CD128&lt;&gt;1),3,IF(CB59=1,0,IF(CA60=1,1,2)))</f>
        <v>3</v>
      </c>
      <c r="CC128" s="8"/>
      <c r="CD128" s="8">
        <f ca="1">IF(AND(CE60=1,CF128&lt;&gt;1),3,IF(CD59=1,0,IF(CC60=1,1,2)))</f>
        <v>3</v>
      </c>
      <c r="CE128" s="8"/>
      <c r="CF128" s="8">
        <f ca="1">IF(AND(CG60=1,CH128&lt;&gt;1),3,IF(CF59=1,0,IF(CE60=1,1,2)))</f>
        <v>3</v>
      </c>
      <c r="CG128" s="8"/>
      <c r="CH128" s="8">
        <f ca="1">IF(AND(CI60=1,CJ128&lt;&gt;1),3,IF(CH59=1,0,IF(CG60=1,1,2)))</f>
        <v>3</v>
      </c>
      <c r="CI128" s="8"/>
      <c r="CJ128" s="8">
        <f ca="1">IF(AND(CK60=1,CL128&lt;&gt;1),3,IF(CJ59=1,0,IF(CI60=1,1,2)))</f>
        <v>3</v>
      </c>
      <c r="CK128" s="8"/>
      <c r="CL128" s="8">
        <f ca="1">IF(AND(CM60=1,CN128&lt;&gt;1),3,IF(CL59=1,0,IF(CK60=1,1,2)))</f>
        <v>3</v>
      </c>
      <c r="CM128" s="8"/>
      <c r="CN128" s="8">
        <f ca="1">IF(AND(CO60=1,CP128&lt;&gt;1),3,IF(CN59=1,0,IF(CM60=1,1,2)))</f>
        <v>3</v>
      </c>
      <c r="CO128" s="8"/>
      <c r="CP128" s="8">
        <f ca="1">IF(AND(CQ60=1,CR128&lt;&gt;1),3,IF(CP59=1,0,IF(CO60=1,1,2)))</f>
        <v>3</v>
      </c>
      <c r="CQ128" s="8"/>
      <c r="CR128" s="8">
        <f ca="1">IF(AND(CS60=1,CT128&lt;&gt;1),3,IF(CR59=1,0,IF(CQ60=1,1,2)))</f>
        <v>3</v>
      </c>
      <c r="CS128" s="8"/>
      <c r="CT128" s="8">
        <f ca="1">IF(AND(CU60=1,CV128&lt;&gt;1),3,IF(CT59=1,0,IF(CS60=1,1,2)))</f>
        <v>0</v>
      </c>
      <c r="CU128" s="8"/>
      <c r="CV128" s="8">
        <f ca="1">IF(AND(CW60=1,CX128&lt;&gt;1),3,IF(CV59=1,0,IF(CU60=1,1,2)))</f>
        <v>0</v>
      </c>
      <c r="CW128" s="8"/>
      <c r="CX128" s="8">
        <f ca="1">IF(AND(CY60=1,CZ128&lt;&gt;1),3,IF(CX59=1,0,IF(CW60=1,1,2)))</f>
        <v>3</v>
      </c>
      <c r="CY128" s="8"/>
      <c r="CZ128" s="8">
        <f ca="1">IF(AND(DA60=1,DB128&lt;&gt;1),3,IF(CZ59=1,0,IF(CY60=1,1,2)))</f>
        <v>3</v>
      </c>
      <c r="DA128" s="8"/>
      <c r="DB128" s="8">
        <f ca="1">IF(AND(DC60=1,DD128&lt;&gt;1),3,IF(DB59=1,0,IF(DA60=1,1,2)))</f>
        <v>0</v>
      </c>
      <c r="DC128" s="8"/>
      <c r="DD128" s="8">
        <f ca="1">IF(AND(DE60=1,DF128&lt;&gt;1),3,IF(DD59=1,0,IF(DC60=1,1,2)))</f>
        <v>1</v>
      </c>
      <c r="DE128" s="8"/>
      <c r="DF128" s="8">
        <f ca="1">IF(AND(DG60=1,DH128&lt;&gt;1),3,IF(DF59=1,0,IF(DE60=1,1,2)))</f>
        <v>1</v>
      </c>
      <c r="DG128" s="8"/>
      <c r="DH128" s="8">
        <f ca="1">IF(AND(DI60=1,DJ128&lt;&gt;1),3,IF(DH59=1,0,IF(DG60=1,1,2)))</f>
        <v>1</v>
      </c>
      <c r="DI128" s="8"/>
      <c r="DJ128" s="8">
        <f ca="1">IF(AND(DK60=1,DL128&lt;&gt;1),3,IF(DJ59=1,0,IF(DI60=1,1,2)))</f>
        <v>1</v>
      </c>
      <c r="DK128" s="8"/>
      <c r="DL128" s="8">
        <f ca="1">IF(AND(DM60=1,DN128&lt;&gt;1),3,IF(DL59=1,0,IF(DK60=1,1,2)))</f>
        <v>0</v>
      </c>
      <c r="DM128" s="8"/>
      <c r="DN128" s="8">
        <f ca="1">IF(AND(DO60=1,DP128&lt;&gt;1),3,IF(DN59=1,0,IF(DM60=1,1,2)))</f>
        <v>1</v>
      </c>
      <c r="DO128" s="8"/>
      <c r="DP128" s="8">
        <f ca="1">IF(AND(DQ60=1,DR128&lt;&gt;1),3,IF(DP59=1,0,IF(DO60=1,1,2)))</f>
        <v>1</v>
      </c>
      <c r="DQ128" s="8"/>
      <c r="DR128" s="8">
        <f ca="1">IF(AND(DS60=1,DT128&lt;&gt;1),3,IF(DR59=1,0,IF(DQ60=1,1,2)))</f>
        <v>1</v>
      </c>
      <c r="DS128" s="8"/>
    </row>
    <row r="129" spans="2:123" ht="4.5" customHeight="1" x14ac:dyDescent="0.25">
      <c r="B129" s="13">
        <v>28</v>
      </c>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O129" s="8"/>
      <c r="DP129" s="8"/>
      <c r="DQ129" s="8"/>
      <c r="DR129" s="8"/>
      <c r="DS129" s="8"/>
    </row>
    <row r="130" spans="2:123" x14ac:dyDescent="0.25">
      <c r="B130" s="13">
        <v>28.5</v>
      </c>
      <c r="C130" s="8"/>
      <c r="D130" s="8">
        <f ca="1">IF(AND(E62=1,F130&lt;&gt;1),3,IF(D61=1,0,IF(C62=1,1,2)))</f>
        <v>3</v>
      </c>
      <c r="E130" s="8"/>
      <c r="F130" s="8">
        <f ca="1">IF(AND(G62=1,H130&lt;&gt;1),3,IF(F61=1,0,IF(E62=1,1,2)))</f>
        <v>3</v>
      </c>
      <c r="G130" s="8"/>
      <c r="H130" s="8">
        <f ca="1">IF(AND(I62=1,J130&lt;&gt;1),3,IF(H61=1,0,IF(G62=1,1,2)))</f>
        <v>3</v>
      </c>
      <c r="I130" s="8"/>
      <c r="J130" s="8">
        <f ca="1">IF(AND(K62=1,L130&lt;&gt;1),3,IF(J61=1,0,IF(I62=1,1,2)))</f>
        <v>0</v>
      </c>
      <c r="K130" s="8"/>
      <c r="L130" s="8">
        <f ca="1">IF(AND(M62=1,N130&lt;&gt;1),3,IF(L61=1,0,IF(K62=1,1,2)))</f>
        <v>0</v>
      </c>
      <c r="M130" s="8"/>
      <c r="N130" s="8">
        <f ca="1">IF(AND(O62=1,P130&lt;&gt;1),3,IF(N61=1,0,IF(M62=1,1,2)))</f>
        <v>1</v>
      </c>
      <c r="O130" s="8"/>
      <c r="P130" s="8">
        <f ca="1">IF(AND(Q62=1,R130&lt;&gt;1),3,IF(P61=1,0,IF(O62=1,1,2)))</f>
        <v>1</v>
      </c>
      <c r="Q130" s="8"/>
      <c r="R130" s="8">
        <f ca="1">IF(AND(S62=1,T130&lt;&gt;1),3,IF(R61=1,0,IF(Q62=1,1,2)))</f>
        <v>1</v>
      </c>
      <c r="S130" s="8"/>
      <c r="T130" s="8">
        <f ca="1">IF(AND(U62=1,V130&lt;&gt;1),3,IF(T61=1,0,IF(S62=1,1,2)))</f>
        <v>1</v>
      </c>
      <c r="U130" s="8"/>
      <c r="V130" s="8">
        <f ca="1">IF(AND(W62=1,X130&lt;&gt;1),3,IF(V61=1,0,IF(U62=1,1,2)))</f>
        <v>3</v>
      </c>
      <c r="W130" s="8"/>
      <c r="X130" s="8">
        <f ca="1">IF(AND(Y62=1,Z130&lt;&gt;1),3,IF(X61=1,0,IF(W62=1,1,2)))</f>
        <v>3</v>
      </c>
      <c r="Y130" s="8"/>
      <c r="Z130" s="8">
        <f ca="1">IF(AND(AA62=1,AB130&lt;&gt;1),3,IF(Z61=1,0,IF(Y62=1,1,2)))</f>
        <v>3</v>
      </c>
      <c r="AA130" s="8"/>
      <c r="AB130" s="8">
        <f ca="1">IF(AND(AC62=1,AD130&lt;&gt;1),3,IF(AB61=1,0,IF(AA62=1,1,2)))</f>
        <v>3</v>
      </c>
      <c r="AC130" s="8"/>
      <c r="AD130" s="8">
        <f ca="1">IF(AND(AE62=1,AF130&lt;&gt;1),3,IF(AD61=1,0,IF(AC62=1,1,2)))</f>
        <v>0</v>
      </c>
      <c r="AE130" s="8"/>
      <c r="AF130" s="8">
        <f ca="1">IF(AND(AG62=1,AH130&lt;&gt;1),3,IF(AF61=1,0,IF(AE62=1,1,2)))</f>
        <v>1</v>
      </c>
      <c r="AG130" s="8"/>
      <c r="AH130" s="8">
        <f ca="1">IF(AND(AI62=1,AJ130&lt;&gt;1),3,IF(AH61=1,0,IF(AG62=1,1,2)))</f>
        <v>1</v>
      </c>
      <c r="AI130" s="8"/>
      <c r="AJ130" s="8">
        <f ca="1">IF(AND(AK62=1,AL130&lt;&gt;1),3,IF(AJ61=1,0,IF(AI62=1,1,2)))</f>
        <v>1</v>
      </c>
      <c r="AK130" s="8"/>
      <c r="AL130" s="8">
        <f ca="1">IF(AND(AM62=1,AN130&lt;&gt;1),3,IF(AL61=1,0,IF(AK62=1,1,2)))</f>
        <v>0</v>
      </c>
      <c r="AM130" s="8"/>
      <c r="AN130" s="8">
        <f ca="1">IF(AND(AO62=1,AP130&lt;&gt;1),3,IF(AN61=1,0,IF(AM62=1,1,2)))</f>
        <v>1</v>
      </c>
      <c r="AO130" s="8"/>
      <c r="AP130" s="8">
        <f ca="1">IF(AND(AQ62=1,AR130&lt;&gt;1),3,IF(AP61=1,0,IF(AO62=1,1,2)))</f>
        <v>0</v>
      </c>
      <c r="AQ130" s="8"/>
      <c r="AR130" s="8">
        <f ca="1">IF(AND(AS62=1,AT130&lt;&gt;1),3,IF(AR61=1,0,IF(AQ62=1,1,2)))</f>
        <v>0</v>
      </c>
      <c r="AS130" s="8"/>
      <c r="AT130" s="8">
        <f ca="1">IF(AND(AU62=1,AV130&lt;&gt;1),3,IF(AT61=1,0,IF(AS62=1,1,2)))</f>
        <v>1</v>
      </c>
      <c r="AU130" s="8"/>
      <c r="AV130" s="8">
        <f ca="1">IF(AND(AW62=1,AX130&lt;&gt;1),3,IF(AV61=1,0,IF(AU62=1,1,2)))</f>
        <v>3</v>
      </c>
      <c r="AW130" s="8"/>
      <c r="AX130" s="8">
        <f ca="1">IF(AND(AY62=1,AZ130&lt;&gt;1),3,IF(AX61=1,0,IF(AW62=1,1,2)))</f>
        <v>3</v>
      </c>
      <c r="AY130" s="8"/>
      <c r="AZ130" s="8">
        <f ca="1">IF(AND(BA62=1,BB130&lt;&gt;1),3,IF(AZ61=1,0,IF(AY62=1,1,2)))</f>
        <v>3</v>
      </c>
      <c r="BA130" s="8"/>
      <c r="BB130" s="8">
        <f ca="1">IF(AND(BC62=1,BD130&lt;&gt;1),3,IF(BB61=1,0,IF(BA62=1,1,2)))</f>
        <v>3</v>
      </c>
      <c r="BC130" s="8"/>
      <c r="BD130" s="8">
        <f ca="1">IF(AND(BE62=1,BF130&lt;&gt;1),3,IF(BD61=1,0,IF(BC62=1,1,2)))</f>
        <v>0</v>
      </c>
      <c r="BE130" s="8"/>
      <c r="BF130" s="8">
        <f ca="1">IF(AND(BG62=1,BH130&lt;&gt;1),3,IF(BF61=1,0,IF(BE62=1,1,2)))</f>
        <v>1</v>
      </c>
      <c r="BG130" s="8"/>
      <c r="BH130" s="8">
        <f ca="1">IF(AND(BI62=1,BJ130&lt;&gt;1),3,IF(BH61=1,0,IF(BG62=1,1,2)))</f>
        <v>1</v>
      </c>
      <c r="BI130" s="8"/>
      <c r="BJ130" s="8">
        <f ca="1">IF(AND(BK62=1,BL130&lt;&gt;1),3,IF(BJ61=1,0,IF(BI62=1,1,2)))</f>
        <v>1</v>
      </c>
      <c r="BK130" s="8"/>
      <c r="BL130" s="8">
        <f ca="1">IF(AND(BM62=1,BN130&lt;&gt;1),3,IF(BL61=1,0,IF(BK62=1,1,2)))</f>
        <v>0</v>
      </c>
      <c r="BM130" s="8"/>
      <c r="BN130" s="8">
        <f ca="1">IF(AND(BO62=1,BP130&lt;&gt;1),3,IF(BN61=1,0,IF(BM62=1,1,2)))</f>
        <v>3</v>
      </c>
      <c r="BO130" s="8"/>
      <c r="BP130" s="8">
        <f ca="1">IF(AND(BQ62=1,BR130&lt;&gt;1),3,IF(BP61=1,0,IF(BO62=1,1,2)))</f>
        <v>3</v>
      </c>
      <c r="BQ130" s="8"/>
      <c r="BR130" s="8">
        <f ca="1">IF(AND(BS62=1,BT130&lt;&gt;1),3,IF(BR61=1,0,IF(BQ62=1,1,2)))</f>
        <v>0</v>
      </c>
      <c r="BS130" s="8"/>
      <c r="BT130" s="8">
        <f ca="1">IF(AND(BU62=1,BV130&lt;&gt;1),3,IF(BT61=1,0,IF(BS62=1,1,2)))</f>
        <v>0</v>
      </c>
      <c r="BU130" s="8"/>
      <c r="BV130" s="8">
        <f ca="1">IF(AND(BW62=1,BX130&lt;&gt;1),3,IF(BV61=1,0,IF(BU62=1,1,2)))</f>
        <v>3</v>
      </c>
      <c r="BW130" s="8"/>
      <c r="BX130" s="8">
        <f ca="1">IF(AND(BY62=1,BZ130&lt;&gt;1),3,IF(BX61=1,0,IF(BW62=1,1,2)))</f>
        <v>3</v>
      </c>
      <c r="BY130" s="8"/>
      <c r="BZ130" s="8">
        <f ca="1">IF(AND(CA62=1,CB130&lt;&gt;1),3,IF(BZ61=1,0,IF(BY62=1,1,2)))</f>
        <v>3</v>
      </c>
      <c r="CA130" s="8"/>
      <c r="CB130" s="8">
        <f ca="1">IF(AND(CC62=1,CD130&lt;&gt;1),3,IF(CB61=1,0,IF(CA62=1,1,2)))</f>
        <v>3</v>
      </c>
      <c r="CC130" s="8"/>
      <c r="CD130" s="8">
        <f ca="1">IF(AND(CE62=1,CF130&lt;&gt;1),3,IF(CD61=1,0,IF(CC62=1,1,2)))</f>
        <v>3</v>
      </c>
      <c r="CE130" s="8"/>
      <c r="CF130" s="8">
        <f ca="1">IF(AND(CG62=1,CH130&lt;&gt;1),3,IF(CF61=1,0,IF(CE62=1,1,2)))</f>
        <v>3</v>
      </c>
      <c r="CG130" s="8"/>
      <c r="CH130" s="8">
        <f ca="1">IF(AND(CI62=1,CJ130&lt;&gt;1),3,IF(CH61=1,0,IF(CG62=1,1,2)))</f>
        <v>0</v>
      </c>
      <c r="CI130" s="8"/>
      <c r="CJ130" s="8">
        <f ca="1">IF(AND(CK62=1,CL130&lt;&gt;1),3,IF(CJ61=1,0,IF(CI62=1,1,2)))</f>
        <v>1</v>
      </c>
      <c r="CK130" s="8"/>
      <c r="CL130" s="8">
        <f ca="1">IF(AND(CM62=1,CN130&lt;&gt;1),3,IF(CL61=1,0,IF(CK62=1,1,2)))</f>
        <v>0</v>
      </c>
      <c r="CM130" s="8"/>
      <c r="CN130" s="8">
        <f ca="1">IF(AND(CO62=1,CP130&lt;&gt;1),3,IF(CN61=1,0,IF(CM62=1,1,2)))</f>
        <v>1</v>
      </c>
      <c r="CO130" s="8"/>
      <c r="CP130" s="8">
        <f ca="1">IF(AND(CQ62=1,CR130&lt;&gt;1),3,IF(CP61=1,0,IF(CO62=1,1,2)))</f>
        <v>1</v>
      </c>
      <c r="CQ130" s="8"/>
      <c r="CR130" s="8">
        <f ca="1">IF(AND(CS62=1,CT130&lt;&gt;1),3,IF(CR61=1,0,IF(CQ62=1,1,2)))</f>
        <v>3</v>
      </c>
      <c r="CS130" s="8"/>
      <c r="CT130" s="8">
        <f ca="1">IF(AND(CU62=1,CV130&lt;&gt;1),3,IF(CT61=1,0,IF(CS62=1,1,2)))</f>
        <v>3</v>
      </c>
      <c r="CU130" s="8"/>
      <c r="CV130" s="8">
        <f ca="1">IF(AND(CW62=1,CX130&lt;&gt;1),3,IF(CV61=1,0,IF(CU62=1,1,2)))</f>
        <v>0</v>
      </c>
      <c r="CW130" s="8"/>
      <c r="CX130" s="8">
        <f ca="1">IF(AND(CY62=1,CZ130&lt;&gt;1),3,IF(CX61=1,0,IF(CW62=1,1,2)))</f>
        <v>1</v>
      </c>
      <c r="CY130" s="8"/>
      <c r="CZ130" s="8">
        <f ca="1">IF(AND(DA62=1,DB130&lt;&gt;1),3,IF(CZ61=1,0,IF(CY62=1,1,2)))</f>
        <v>1</v>
      </c>
      <c r="DA130" s="8"/>
      <c r="DB130" s="8">
        <f ca="1">IF(AND(DC62=1,DD130&lt;&gt;1),3,IF(DB61=1,0,IF(DA62=1,1,2)))</f>
        <v>1</v>
      </c>
      <c r="DC130" s="8"/>
      <c r="DD130" s="8">
        <f ca="1">IF(AND(DE62=1,DF130&lt;&gt;1),3,IF(DD61=1,0,IF(DC62=1,1,2)))</f>
        <v>1</v>
      </c>
      <c r="DE130" s="8"/>
      <c r="DF130" s="8">
        <f ca="1">IF(AND(DG62=1,DH130&lt;&gt;1),3,IF(DF61=1,0,IF(DE62=1,1,2)))</f>
        <v>1</v>
      </c>
      <c r="DG130" s="8"/>
      <c r="DH130" s="8">
        <f ca="1">IF(AND(DI62=1,DJ130&lt;&gt;1),3,IF(DH61=1,0,IF(DG62=1,1,2)))</f>
        <v>1</v>
      </c>
      <c r="DI130" s="8"/>
      <c r="DJ130" s="8">
        <f ca="1">IF(AND(DK62=1,DL130&lt;&gt;1),3,IF(DJ61=1,0,IF(DI62=1,1,2)))</f>
        <v>1</v>
      </c>
      <c r="DK130" s="8"/>
      <c r="DL130" s="8">
        <f ca="1">IF(AND(DM62=1,DN130&lt;&gt;1),3,IF(DL61=1,0,IF(DK62=1,1,2)))</f>
        <v>1</v>
      </c>
      <c r="DM130" s="8"/>
      <c r="DN130" s="8">
        <f ca="1">IF(AND(DO62=1,DP130&lt;&gt;1),3,IF(DN61=1,0,IF(DM62=1,1,2)))</f>
        <v>1</v>
      </c>
      <c r="DO130" s="8"/>
      <c r="DP130" s="8">
        <f ca="1">IF(AND(DQ62=1,DR130&lt;&gt;1),3,IF(DP61=1,0,IF(DO62=1,1,2)))</f>
        <v>1</v>
      </c>
      <c r="DQ130" s="8"/>
      <c r="DR130" s="8">
        <f ca="1">IF(AND(DS62=1,DT130&lt;&gt;1),3,IF(DR61=1,0,IF(DQ62=1,1,2)))</f>
        <v>1</v>
      </c>
      <c r="DS130" s="8"/>
    </row>
    <row r="131" spans="2:123" ht="4.5" customHeight="1" x14ac:dyDescent="0.25">
      <c r="B131" s="13">
        <v>29</v>
      </c>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O131" s="8"/>
      <c r="DP131" s="8"/>
      <c r="DQ131" s="8"/>
      <c r="DR131" s="8"/>
      <c r="DS131" s="8"/>
    </row>
    <row r="132" spans="2:123" x14ac:dyDescent="0.25">
      <c r="B132" s="13">
        <v>29.5</v>
      </c>
      <c r="C132" s="8"/>
      <c r="D132" s="8">
        <f ca="1">IF(AND(E64=1,F132&lt;&gt;1),3,IF(D63=1,0,IF(C64=1,1,2)))</f>
        <v>3</v>
      </c>
      <c r="E132" s="8"/>
      <c r="F132" s="8">
        <f ca="1">IF(AND(G64=1,H132&lt;&gt;1),3,IF(F63=1,0,IF(E64=1,1,2)))</f>
        <v>3</v>
      </c>
      <c r="G132" s="8"/>
      <c r="H132" s="8">
        <f ca="1">IF(AND(I64=1,J132&lt;&gt;1),3,IF(H63=1,0,IF(G64=1,1,2)))</f>
        <v>3</v>
      </c>
      <c r="I132" s="8"/>
      <c r="J132" s="8">
        <f ca="1">IF(AND(K64=1,L132&lt;&gt;1),3,IF(J63=1,0,IF(I64=1,1,2)))</f>
        <v>3</v>
      </c>
      <c r="K132" s="8"/>
      <c r="L132" s="8">
        <f ca="1">IF(AND(M64=1,N132&lt;&gt;1),3,IF(L63=1,0,IF(K64=1,1,2)))</f>
        <v>3</v>
      </c>
      <c r="M132" s="8"/>
      <c r="N132" s="8">
        <f ca="1">IF(AND(O64=1,P132&lt;&gt;1),3,IF(N63=1,0,IF(M64=1,1,2)))</f>
        <v>0</v>
      </c>
      <c r="O132" s="8"/>
      <c r="P132" s="8">
        <f ca="1">IF(AND(Q64=1,R132&lt;&gt;1),3,IF(P63=1,0,IF(O64=1,1,2)))</f>
        <v>3</v>
      </c>
      <c r="Q132" s="8"/>
      <c r="R132" s="8">
        <f ca="1">IF(AND(S64=1,T132&lt;&gt;1),3,IF(R63=1,0,IF(Q64=1,1,2)))</f>
        <v>0</v>
      </c>
      <c r="S132" s="8"/>
      <c r="T132" s="8">
        <f ca="1">IF(AND(U64=1,V132&lt;&gt;1),3,IF(T63=1,0,IF(S64=1,1,2)))</f>
        <v>1</v>
      </c>
      <c r="U132" s="8"/>
      <c r="V132" s="8">
        <f ca="1">IF(AND(W64=1,X132&lt;&gt;1),3,IF(V63=1,0,IF(U64=1,1,2)))</f>
        <v>1</v>
      </c>
      <c r="W132" s="8"/>
      <c r="X132" s="8">
        <f ca="1">IF(AND(Y64=1,Z132&lt;&gt;1),3,IF(X63=1,0,IF(W64=1,1,2)))</f>
        <v>1</v>
      </c>
      <c r="Y132" s="8"/>
      <c r="Z132" s="8">
        <f ca="1">IF(AND(AA64=1,AB132&lt;&gt;1),3,IF(Z63=1,0,IF(Y64=1,1,2)))</f>
        <v>1</v>
      </c>
      <c r="AA132" s="8"/>
      <c r="AB132" s="8">
        <f ca="1">IF(AND(AC64=1,AD132&lt;&gt;1),3,IF(AB63=1,0,IF(AA64=1,1,2)))</f>
        <v>1</v>
      </c>
      <c r="AC132" s="8"/>
      <c r="AD132" s="8">
        <f ca="1">IF(AND(AE64=1,AF132&lt;&gt;1),3,IF(AD63=1,0,IF(AC64=1,1,2)))</f>
        <v>1</v>
      </c>
      <c r="AE132" s="8"/>
      <c r="AF132" s="8">
        <f ca="1">IF(AND(AG64=1,AH132&lt;&gt;1),3,IF(AF63=1,0,IF(AE64=1,1,2)))</f>
        <v>0</v>
      </c>
      <c r="AG132" s="8"/>
      <c r="AH132" s="8">
        <f ca="1">IF(AND(AI64=1,AJ132&lt;&gt;1),3,IF(AH63=1,0,IF(AG64=1,1,2)))</f>
        <v>1</v>
      </c>
      <c r="AI132" s="8"/>
      <c r="AJ132" s="8">
        <f ca="1">IF(AND(AK64=1,AL132&lt;&gt;1),3,IF(AJ63=1,0,IF(AI64=1,1,2)))</f>
        <v>1</v>
      </c>
      <c r="AK132" s="8"/>
      <c r="AL132" s="8">
        <f ca="1">IF(AND(AM64=1,AN132&lt;&gt;1),3,IF(AL63=1,0,IF(AK64=1,1,2)))</f>
        <v>1</v>
      </c>
      <c r="AM132" s="8"/>
      <c r="AN132" s="8">
        <f ca="1">IF(AND(AO64=1,AP132&lt;&gt;1),3,IF(AN63=1,0,IF(AM64=1,1,2)))</f>
        <v>1</v>
      </c>
      <c r="AO132" s="8"/>
      <c r="AP132" s="8">
        <f ca="1">IF(AND(AQ64=1,AR132&lt;&gt;1),3,IF(AP63=1,0,IF(AO64=1,1,2)))</f>
        <v>1</v>
      </c>
      <c r="AQ132" s="8"/>
      <c r="AR132" s="8">
        <f ca="1">IF(AND(AS64=1,AT132&lt;&gt;1),3,IF(AR63=1,0,IF(AQ64=1,1,2)))</f>
        <v>3</v>
      </c>
      <c r="AS132" s="8"/>
      <c r="AT132" s="8">
        <f ca="1">IF(AND(AU64=1,AV132&lt;&gt;1),3,IF(AT63=1,0,IF(AS64=1,1,2)))</f>
        <v>3</v>
      </c>
      <c r="AU132" s="8"/>
      <c r="AV132" s="8">
        <f ca="1">IF(AND(AW64=1,AX132&lt;&gt;1),3,IF(AV63=1,0,IF(AU64=1,1,2)))</f>
        <v>3</v>
      </c>
      <c r="AW132" s="8"/>
      <c r="AX132" s="8">
        <f ca="1">IF(AND(AY64=1,AZ132&lt;&gt;1),3,IF(AX63=1,0,IF(AW64=1,1,2)))</f>
        <v>0</v>
      </c>
      <c r="AY132" s="8"/>
      <c r="AZ132" s="8">
        <f ca="1">IF(AND(BA64=1,BB132&lt;&gt;1),3,IF(AZ63=1,0,IF(AY64=1,1,2)))</f>
        <v>1</v>
      </c>
      <c r="BA132" s="8"/>
      <c r="BB132" s="8">
        <f ca="1">IF(AND(BC64=1,BD132&lt;&gt;1),3,IF(BB63=1,0,IF(BA64=1,1,2)))</f>
        <v>0</v>
      </c>
      <c r="BC132" s="8"/>
      <c r="BD132" s="8">
        <f ca="1">IF(AND(BE64=1,BF132&lt;&gt;1),3,IF(BD63=1,0,IF(BC64=1,1,2)))</f>
        <v>1</v>
      </c>
      <c r="BE132" s="8"/>
      <c r="BF132" s="8">
        <f ca="1">IF(AND(BG64=1,BH132&lt;&gt;1),3,IF(BF63=1,0,IF(BE64=1,1,2)))</f>
        <v>0</v>
      </c>
      <c r="BG132" s="8"/>
      <c r="BH132" s="8">
        <f ca="1">IF(AND(BI64=1,BJ132&lt;&gt;1),3,IF(BH63=1,0,IF(BG64=1,1,2)))</f>
        <v>1</v>
      </c>
      <c r="BI132" s="8"/>
      <c r="BJ132" s="8">
        <f ca="1">IF(AND(BK64=1,BL132&lt;&gt;1),3,IF(BJ63=1,0,IF(BI64=1,1,2)))</f>
        <v>3</v>
      </c>
      <c r="BK132" s="8"/>
      <c r="BL132" s="8">
        <f ca="1">IF(AND(BM64=1,BN132&lt;&gt;1),3,IF(BL63=1,0,IF(BK64=1,1,2)))</f>
        <v>0</v>
      </c>
      <c r="BM132" s="8"/>
      <c r="BN132" s="8">
        <f ca="1">IF(AND(BO64=1,BP132&lt;&gt;1),3,IF(BN63=1,0,IF(BM64=1,1,2)))</f>
        <v>1</v>
      </c>
      <c r="BO132" s="8"/>
      <c r="BP132" s="8">
        <f ca="1">IF(AND(BQ64=1,BR132&lt;&gt;1),3,IF(BP63=1,0,IF(BO64=1,1,2)))</f>
        <v>3</v>
      </c>
      <c r="BQ132" s="8"/>
      <c r="BR132" s="8">
        <f ca="1">IF(AND(BS64=1,BT132&lt;&gt;1),3,IF(BR63=1,0,IF(BQ64=1,1,2)))</f>
        <v>0</v>
      </c>
      <c r="BS132" s="8"/>
      <c r="BT132" s="8">
        <f ca="1">IF(AND(BU64=1,BV132&lt;&gt;1),3,IF(BT63=1,0,IF(BS64=1,1,2)))</f>
        <v>1</v>
      </c>
      <c r="BU132" s="8"/>
      <c r="BV132" s="8">
        <f ca="1">IF(AND(BW64=1,BX132&lt;&gt;1),3,IF(BV63=1,0,IF(BU64=1,1,2)))</f>
        <v>1</v>
      </c>
      <c r="BW132" s="8"/>
      <c r="BX132" s="8">
        <f ca="1">IF(AND(BY64=1,BZ132&lt;&gt;1),3,IF(BX63=1,0,IF(BW64=1,1,2)))</f>
        <v>1</v>
      </c>
      <c r="BY132" s="8"/>
      <c r="BZ132" s="8">
        <f ca="1">IF(AND(CA64=1,CB132&lt;&gt;1),3,IF(BZ63=1,0,IF(BY64=1,1,2)))</f>
        <v>1</v>
      </c>
      <c r="CA132" s="8"/>
      <c r="CB132" s="8">
        <f ca="1">IF(AND(CC64=1,CD132&lt;&gt;1),3,IF(CB63=1,0,IF(CA64=1,1,2)))</f>
        <v>1</v>
      </c>
      <c r="CC132" s="8"/>
      <c r="CD132" s="8">
        <f ca="1">IF(AND(CE64=1,CF132&lt;&gt;1),3,IF(CD63=1,0,IF(CC64=1,1,2)))</f>
        <v>1</v>
      </c>
      <c r="CE132" s="8"/>
      <c r="CF132" s="8">
        <f ca="1">IF(AND(CG64=1,CH132&lt;&gt;1),3,IF(CF63=1,0,IF(CE64=1,1,2)))</f>
        <v>1</v>
      </c>
      <c r="CG132" s="8"/>
      <c r="CH132" s="8">
        <f ca="1">IF(AND(CI64=1,CJ132&lt;&gt;1),3,IF(CH63=1,0,IF(CG64=1,1,2)))</f>
        <v>1</v>
      </c>
      <c r="CI132" s="8"/>
      <c r="CJ132" s="8">
        <f ca="1">IF(AND(CK64=1,CL132&lt;&gt;1),3,IF(CJ63=1,0,IF(CI64=1,1,2)))</f>
        <v>1</v>
      </c>
      <c r="CK132" s="8"/>
      <c r="CL132" s="8">
        <f ca="1">IF(AND(CM64=1,CN132&lt;&gt;1),3,IF(CL63=1,0,IF(CK64=1,1,2)))</f>
        <v>3</v>
      </c>
      <c r="CM132" s="8"/>
      <c r="CN132" s="8">
        <f ca="1">IF(AND(CO64=1,CP132&lt;&gt;1),3,IF(CN63=1,0,IF(CM64=1,1,2)))</f>
        <v>3</v>
      </c>
      <c r="CO132" s="8"/>
      <c r="CP132" s="8">
        <f ca="1">IF(AND(CQ64=1,CR132&lt;&gt;1),3,IF(CP63=1,0,IF(CO64=1,1,2)))</f>
        <v>3</v>
      </c>
      <c r="CQ132" s="8"/>
      <c r="CR132" s="8">
        <f ca="1">IF(AND(CS64=1,CT132&lt;&gt;1),3,IF(CR63=1,0,IF(CQ64=1,1,2)))</f>
        <v>3</v>
      </c>
      <c r="CS132" s="8"/>
      <c r="CT132" s="8">
        <f ca="1">IF(AND(CU64=1,CV132&lt;&gt;1),3,IF(CT63=1,0,IF(CS64=1,1,2)))</f>
        <v>3</v>
      </c>
      <c r="CU132" s="8"/>
      <c r="CV132" s="8">
        <f ca="1">IF(AND(CW64=1,CX132&lt;&gt;1),3,IF(CV63=1,0,IF(CU64=1,1,2)))</f>
        <v>3</v>
      </c>
      <c r="CW132" s="8"/>
      <c r="CX132" s="8">
        <f ca="1">IF(AND(CY64=1,CZ132&lt;&gt;1),3,IF(CX63=1,0,IF(CW64=1,1,2)))</f>
        <v>3</v>
      </c>
      <c r="CY132" s="8"/>
      <c r="CZ132" s="8">
        <f ca="1">IF(AND(DA64=1,DB132&lt;&gt;1),3,IF(CZ63=1,0,IF(CY64=1,1,2)))</f>
        <v>0</v>
      </c>
      <c r="DA132" s="8"/>
      <c r="DB132" s="8">
        <f ca="1">IF(AND(DC64=1,DD132&lt;&gt;1),3,IF(DB63=1,0,IF(DA64=1,1,2)))</f>
        <v>1</v>
      </c>
      <c r="DC132" s="8"/>
      <c r="DD132" s="8">
        <f ca="1">IF(AND(DE64=1,DF132&lt;&gt;1),3,IF(DD63=1,0,IF(DC64=1,1,2)))</f>
        <v>1</v>
      </c>
      <c r="DE132" s="8"/>
      <c r="DF132" s="8">
        <f ca="1">IF(AND(DG64=1,DH132&lt;&gt;1),3,IF(DF63=1,0,IF(DE64=1,1,2)))</f>
        <v>3</v>
      </c>
      <c r="DG132" s="8"/>
      <c r="DH132" s="8">
        <f ca="1">IF(AND(DI64=1,DJ132&lt;&gt;1),3,IF(DH63=1,0,IF(DG64=1,1,2)))</f>
        <v>3</v>
      </c>
      <c r="DI132" s="8"/>
      <c r="DJ132" s="8">
        <f ca="1">IF(AND(DK64=1,DL132&lt;&gt;1),3,IF(DJ63=1,0,IF(DI64=1,1,2)))</f>
        <v>3</v>
      </c>
      <c r="DK132" s="8"/>
      <c r="DL132" s="8">
        <f ca="1">IF(AND(DM64=1,DN132&lt;&gt;1),3,IF(DL63=1,0,IF(DK64=1,1,2)))</f>
        <v>0</v>
      </c>
      <c r="DM132" s="8"/>
      <c r="DN132" s="8">
        <f ca="1">IF(AND(DO64=1,DP132&lt;&gt;1),3,IF(DN63=1,0,IF(DM64=1,1,2)))</f>
        <v>1</v>
      </c>
      <c r="DO132" s="8"/>
      <c r="DP132" s="8">
        <f ca="1">IF(AND(DQ64=1,DR132&lt;&gt;1),3,IF(DP63=1,0,IF(DO64=1,1,2)))</f>
        <v>1</v>
      </c>
      <c r="DQ132" s="8"/>
      <c r="DR132" s="8">
        <f ca="1">IF(AND(DS64=1,DT132&lt;&gt;1),3,IF(DR63=1,0,IF(DQ64=1,1,2)))</f>
        <v>1</v>
      </c>
      <c r="DS132" s="8"/>
    </row>
    <row r="133" spans="2:123" ht="4.5" customHeight="1" x14ac:dyDescent="0.25">
      <c r="B133" s="13">
        <v>30</v>
      </c>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O133" s="8"/>
      <c r="DP133" s="8"/>
      <c r="DQ133" s="8"/>
      <c r="DR133" s="8"/>
      <c r="DS133" s="8"/>
    </row>
    <row r="137" spans="2:123" x14ac:dyDescent="0.25">
      <c r="D137" s="21" t="s">
        <v>10</v>
      </c>
    </row>
    <row r="139" spans="2:123" s="6" customFormat="1" x14ac:dyDescent="0.25">
      <c r="B139" s="13"/>
      <c r="C139" s="13">
        <v>0</v>
      </c>
      <c r="D139" s="13">
        <v>0.5</v>
      </c>
      <c r="E139" s="13">
        <v>1</v>
      </c>
      <c r="F139" s="13">
        <v>1.5</v>
      </c>
      <c r="G139" s="13">
        <v>2</v>
      </c>
      <c r="H139" s="13">
        <v>2.5</v>
      </c>
      <c r="I139" s="13">
        <v>3</v>
      </c>
      <c r="J139" s="13">
        <v>3.5</v>
      </c>
      <c r="K139" s="13">
        <v>4</v>
      </c>
      <c r="L139" s="13">
        <v>4.5</v>
      </c>
      <c r="M139" s="13">
        <v>5</v>
      </c>
      <c r="N139" s="13">
        <v>5.5</v>
      </c>
      <c r="O139" s="13">
        <v>6</v>
      </c>
      <c r="P139" s="13">
        <v>6.5</v>
      </c>
      <c r="Q139" s="13">
        <v>7</v>
      </c>
      <c r="R139" s="13">
        <v>7.5</v>
      </c>
      <c r="S139" s="13">
        <v>8</v>
      </c>
      <c r="T139" s="13">
        <v>8.5</v>
      </c>
      <c r="U139" s="13">
        <v>9</v>
      </c>
      <c r="V139" s="13">
        <v>9.5</v>
      </c>
      <c r="W139" s="13">
        <v>10</v>
      </c>
      <c r="X139" s="13">
        <v>10.5</v>
      </c>
      <c r="Y139" s="13">
        <v>11</v>
      </c>
      <c r="Z139" s="13">
        <v>11.5</v>
      </c>
      <c r="AA139" s="13">
        <v>12</v>
      </c>
      <c r="AB139" s="13">
        <v>12.5</v>
      </c>
      <c r="AC139" s="13">
        <v>13</v>
      </c>
      <c r="AD139" s="13">
        <v>13.5</v>
      </c>
      <c r="AE139" s="13">
        <v>14</v>
      </c>
      <c r="AF139" s="13">
        <v>14.5</v>
      </c>
      <c r="AG139" s="13">
        <v>15</v>
      </c>
      <c r="AH139" s="13">
        <v>15.5</v>
      </c>
      <c r="AI139" s="13">
        <v>16</v>
      </c>
      <c r="AJ139" s="13">
        <v>16.5</v>
      </c>
      <c r="AK139" s="13">
        <v>17</v>
      </c>
      <c r="AL139" s="13">
        <v>17.5</v>
      </c>
      <c r="AM139" s="13">
        <v>18</v>
      </c>
      <c r="AN139" s="13">
        <v>18.5</v>
      </c>
      <c r="AO139" s="13">
        <v>19</v>
      </c>
      <c r="AP139" s="13">
        <v>19.5</v>
      </c>
      <c r="AQ139" s="13">
        <v>20</v>
      </c>
      <c r="AR139" s="13">
        <v>20.5</v>
      </c>
      <c r="AS139" s="13">
        <v>21</v>
      </c>
      <c r="AT139" s="13">
        <v>21.5</v>
      </c>
      <c r="AU139" s="13">
        <v>22</v>
      </c>
      <c r="AV139" s="13">
        <v>22.5</v>
      </c>
      <c r="AW139" s="13">
        <v>23</v>
      </c>
      <c r="AX139" s="13">
        <v>23.5</v>
      </c>
      <c r="AY139" s="13">
        <v>24</v>
      </c>
      <c r="AZ139" s="13">
        <v>24.5</v>
      </c>
      <c r="BA139" s="13">
        <v>25</v>
      </c>
      <c r="BB139" s="13">
        <v>25.5</v>
      </c>
      <c r="BC139" s="13">
        <v>26</v>
      </c>
      <c r="BD139" s="13">
        <v>26.5</v>
      </c>
      <c r="BE139" s="13">
        <v>27</v>
      </c>
      <c r="BF139" s="13">
        <v>27.5</v>
      </c>
      <c r="BG139" s="13">
        <v>28</v>
      </c>
      <c r="BH139" s="13">
        <v>28.5</v>
      </c>
      <c r="BI139" s="13">
        <v>29</v>
      </c>
      <c r="BJ139" s="13">
        <v>29.5</v>
      </c>
      <c r="BK139" s="13">
        <v>30</v>
      </c>
      <c r="BL139" s="13">
        <v>30.5</v>
      </c>
      <c r="BM139" s="13">
        <v>31</v>
      </c>
      <c r="BN139" s="13">
        <v>31.5</v>
      </c>
      <c r="BO139" s="13">
        <v>32</v>
      </c>
      <c r="BP139" s="13">
        <v>32.5</v>
      </c>
      <c r="BQ139" s="13">
        <v>33</v>
      </c>
      <c r="BR139" s="13">
        <v>33.5</v>
      </c>
      <c r="BS139" s="13">
        <v>34</v>
      </c>
      <c r="BT139" s="13">
        <v>34.5</v>
      </c>
      <c r="BU139" s="13">
        <v>35</v>
      </c>
      <c r="BV139" s="13">
        <v>35.5</v>
      </c>
      <c r="BW139" s="13">
        <v>36</v>
      </c>
      <c r="BX139" s="13">
        <v>36.5</v>
      </c>
      <c r="BY139" s="13">
        <v>37</v>
      </c>
      <c r="BZ139" s="13">
        <v>37.5</v>
      </c>
      <c r="CA139" s="13">
        <v>38</v>
      </c>
      <c r="CB139" s="13">
        <v>38.5</v>
      </c>
      <c r="CC139" s="13">
        <v>39</v>
      </c>
      <c r="CD139" s="13">
        <v>39.5</v>
      </c>
      <c r="CE139" s="13">
        <v>40</v>
      </c>
      <c r="CF139" s="13">
        <v>40.5</v>
      </c>
      <c r="CG139" s="13">
        <v>41</v>
      </c>
      <c r="CH139" s="13">
        <v>41.5</v>
      </c>
      <c r="CI139" s="13">
        <v>42</v>
      </c>
      <c r="CJ139" s="13">
        <v>42.5</v>
      </c>
      <c r="CK139" s="13">
        <v>43</v>
      </c>
      <c r="CL139" s="13">
        <v>43.5</v>
      </c>
      <c r="CM139" s="13">
        <v>44</v>
      </c>
      <c r="CN139" s="13">
        <v>44.5</v>
      </c>
      <c r="CO139" s="13">
        <v>45</v>
      </c>
      <c r="CP139" s="13">
        <v>45.5</v>
      </c>
      <c r="CQ139" s="13">
        <v>46</v>
      </c>
      <c r="CR139" s="13">
        <v>46.5</v>
      </c>
      <c r="CS139" s="13">
        <v>47</v>
      </c>
      <c r="CT139" s="13">
        <v>47.5</v>
      </c>
      <c r="CU139" s="13">
        <v>48</v>
      </c>
      <c r="CV139" s="13">
        <v>48.5</v>
      </c>
      <c r="CW139" s="13">
        <v>49</v>
      </c>
      <c r="CX139" s="13">
        <v>49.5</v>
      </c>
      <c r="CY139" s="13">
        <v>50</v>
      </c>
      <c r="CZ139" s="13">
        <v>50.5</v>
      </c>
      <c r="DA139" s="13">
        <v>51</v>
      </c>
      <c r="DB139" s="13">
        <v>51.5</v>
      </c>
      <c r="DC139" s="13">
        <v>52</v>
      </c>
      <c r="DD139" s="13">
        <v>52.5</v>
      </c>
      <c r="DE139" s="13">
        <v>53</v>
      </c>
      <c r="DF139" s="13">
        <v>53.5</v>
      </c>
      <c r="DG139" s="13">
        <v>54</v>
      </c>
      <c r="DH139" s="13">
        <v>54.5</v>
      </c>
      <c r="DI139" s="13">
        <v>55</v>
      </c>
      <c r="DJ139" s="13">
        <v>55.5</v>
      </c>
      <c r="DK139" s="13">
        <v>56</v>
      </c>
      <c r="DL139" s="13">
        <v>56.5</v>
      </c>
      <c r="DM139" s="13">
        <v>57</v>
      </c>
      <c r="DN139" s="13">
        <v>57.5</v>
      </c>
      <c r="DO139" s="13">
        <v>58</v>
      </c>
      <c r="DP139" s="13">
        <v>58.5</v>
      </c>
      <c r="DQ139" s="13">
        <v>59</v>
      </c>
      <c r="DR139" s="13">
        <v>59.5</v>
      </c>
      <c r="DS139" s="13">
        <v>60</v>
      </c>
    </row>
    <row r="140" spans="2:123" ht="4.5" customHeight="1" x14ac:dyDescent="0.25">
      <c r="B140" s="13">
        <v>0</v>
      </c>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c r="DL140" s="8"/>
      <c r="DM140" s="8"/>
      <c r="DN140" s="8"/>
      <c r="DO140" s="8"/>
      <c r="DP140" s="8"/>
      <c r="DQ140" s="8"/>
      <c r="DR140" s="8"/>
      <c r="DS140" s="8"/>
    </row>
    <row r="141" spans="2:123" x14ac:dyDescent="0.25">
      <c r="B141" s="13">
        <v>0.5</v>
      </c>
      <c r="C141" s="8"/>
      <c r="D141" s="8">
        <v>0</v>
      </c>
      <c r="E141" s="8"/>
      <c r="F141" s="8">
        <f ca="1">IF(F74=0,F139,IF(F74=1,D141,IF(F74=2,F143,H141)))+1</f>
        <v>1</v>
      </c>
      <c r="G141" s="8"/>
      <c r="H141" s="8">
        <f ca="1">IF(H74=0,H139,IF(H74=1,F141,IF(H74=2,H143,J141)))+1</f>
        <v>2</v>
      </c>
      <c r="I141" s="8"/>
      <c r="J141" s="8">
        <f ca="1">IF(J74=0,J139,IF(J74=1,H141,IF(J74=2,J143,L141)))+1</f>
        <v>3</v>
      </c>
      <c r="K141" s="8"/>
      <c r="L141" s="8">
        <f ca="1">IF(L74=0,L139,IF(L74=1,J141,IF(L74=2,L143,N141)))+1</f>
        <v>4</v>
      </c>
      <c r="M141" s="8"/>
      <c r="N141" s="8">
        <f ca="1">IF(N74=0,N139,IF(N74=1,L141,IF(N74=2,N143,P141)))+1</f>
        <v>5</v>
      </c>
      <c r="O141" s="8"/>
      <c r="P141" s="8">
        <f ca="1">IF(P74=0,P139,IF(P74=1,N141,IF(P74=2,P143,R141)))+1</f>
        <v>6</v>
      </c>
      <c r="Q141" s="8"/>
      <c r="R141" s="8">
        <f ca="1">IF(R74=0,R139,IF(R74=1,P141,IF(R74=2,R143,T141)))+1</f>
        <v>7</v>
      </c>
      <c r="S141" s="8"/>
      <c r="T141" s="8">
        <f ca="1">IF(T74=0,T139,IF(T74=1,R141,IF(T74=2,T143,V141)))+1</f>
        <v>8</v>
      </c>
      <c r="U141" s="8"/>
      <c r="V141" s="8">
        <f ca="1">IF(V74=0,V139,IF(V74=1,T141,IF(V74=2,V143,X141)))+1</f>
        <v>9</v>
      </c>
      <c r="W141" s="8"/>
      <c r="X141" s="8">
        <f ca="1">IF(X74=0,X139,IF(X74=1,V141,IF(X74=2,X143,Z141)))+1</f>
        <v>10</v>
      </c>
      <c r="Y141" s="8"/>
      <c r="Z141" s="8">
        <f ca="1">IF(Z74=0,Z139,IF(Z74=1,X141,IF(Z74=2,Z143,AB141)))+1</f>
        <v>11</v>
      </c>
      <c r="AA141" s="8"/>
      <c r="AB141" s="8">
        <f ca="1">IF(AB74=0,AB139,IF(AB74=1,Z141,IF(AB74=2,AB143,AD141)))+1</f>
        <v>12</v>
      </c>
      <c r="AC141" s="8"/>
      <c r="AD141" s="8">
        <f ca="1">IF(AD74=0,AD139,IF(AD74=1,AB141,IF(AD74=2,AD143,AF141)))+1</f>
        <v>13</v>
      </c>
      <c r="AE141" s="8"/>
      <c r="AF141" s="8">
        <f ca="1">IF(AF74=0,AF139,IF(AF74=1,AD141,IF(AF74=2,AF143,AH141)))+1</f>
        <v>14</v>
      </c>
      <c r="AG141" s="8"/>
      <c r="AH141" s="8">
        <f ca="1">IF(AH74=0,AH139,IF(AH74=1,AF141,IF(AH74=2,AH143,AJ141)))+1</f>
        <v>15</v>
      </c>
      <c r="AI141" s="8"/>
      <c r="AJ141" s="8">
        <f ca="1">IF(AJ74=0,AJ139,IF(AJ74=1,AH141,IF(AJ74=2,AJ143,AL141)))+1</f>
        <v>16</v>
      </c>
      <c r="AK141" s="8"/>
      <c r="AL141" s="8">
        <f ca="1">IF(AL74=0,AL139,IF(AL74=1,AJ141,IF(AL74=2,AL143,AN141)))+1</f>
        <v>17</v>
      </c>
      <c r="AM141" s="8"/>
      <c r="AN141" s="8">
        <f ca="1">IF(AN74=0,AN139,IF(AN74=1,AL141,IF(AN74=2,AN143,AP141)))+1</f>
        <v>18</v>
      </c>
      <c r="AO141" s="8"/>
      <c r="AP141" s="8">
        <f ca="1">IF(AP74=0,AP139,IF(AP74=1,AN141,IF(AP74=2,AP143,AR141)))+1</f>
        <v>19</v>
      </c>
      <c r="AQ141" s="8"/>
      <c r="AR141" s="8">
        <f ca="1">IF(AR74=0,AR139,IF(AR74=1,AP141,IF(AR74=2,AR143,AT141)))+1</f>
        <v>20</v>
      </c>
      <c r="AS141" s="8"/>
      <c r="AT141" s="8">
        <f ca="1">IF(AT74=0,AT139,IF(AT74=1,AR141,IF(AT74=2,AT143,AV141)))+1</f>
        <v>21</v>
      </c>
      <c r="AU141" s="8"/>
      <c r="AV141" s="8">
        <f ca="1">IF(AV74=0,AV139,IF(AV74=1,AT141,IF(AV74=2,AV143,AX141)))+1</f>
        <v>22</v>
      </c>
      <c r="AW141" s="8"/>
      <c r="AX141" s="8">
        <f ca="1">IF(AX74=0,AX139,IF(AX74=1,AV141,IF(AX74=2,AX143,AZ141)))+1</f>
        <v>23</v>
      </c>
      <c r="AY141" s="8"/>
      <c r="AZ141" s="8">
        <f ca="1">IF(AZ74=0,AZ139,IF(AZ74=1,AX141,IF(AZ74=2,AZ143,BB141)))+1</f>
        <v>24</v>
      </c>
      <c r="BA141" s="8"/>
      <c r="BB141" s="8">
        <f ca="1">IF(BB74=0,BB139,IF(BB74=1,AZ141,IF(BB74=2,BB143,BD141)))+1</f>
        <v>25</v>
      </c>
      <c r="BC141" s="8"/>
      <c r="BD141" s="8">
        <f ca="1">IF(BD74=0,BD139,IF(BD74=1,BB141,IF(BD74=2,BD143,BF141)))+1</f>
        <v>26</v>
      </c>
      <c r="BE141" s="8"/>
      <c r="BF141" s="8">
        <f ca="1">IF(BF74=0,BF139,IF(BF74=1,BD141,IF(BF74=2,BF143,BH141)))+1</f>
        <v>27</v>
      </c>
      <c r="BG141" s="8"/>
      <c r="BH141" s="8">
        <f ca="1">IF(BH74=0,BH139,IF(BH74=1,BF141,IF(BH74=2,BH143,BJ141)))+1</f>
        <v>28</v>
      </c>
      <c r="BI141" s="8"/>
      <c r="BJ141" s="8">
        <f ca="1">IF(BJ74=0,BJ139,IF(BJ74=1,BH141,IF(BJ74=2,BJ143,BL141)))+1</f>
        <v>29</v>
      </c>
      <c r="BK141" s="8"/>
      <c r="BL141" s="8">
        <f ca="1">IF(BL74=0,BL139,IF(BL74=1,BJ141,IF(BL74=2,BL143,BN141)))+1</f>
        <v>30</v>
      </c>
      <c r="BM141" s="8"/>
      <c r="BN141" s="8">
        <f ca="1">IF(BN74=0,BN139,IF(BN74=1,BL141,IF(BN74=2,BN143,BP141)))+1</f>
        <v>31</v>
      </c>
      <c r="BO141" s="8"/>
      <c r="BP141" s="8">
        <f ca="1">IF(BP74=0,BP139,IF(BP74=1,BN141,IF(BP74=2,BP143,BR141)))+1</f>
        <v>32</v>
      </c>
      <c r="BQ141" s="8"/>
      <c r="BR141" s="8">
        <f ca="1">IF(BR74=0,BR139,IF(BR74=1,BP141,IF(BR74=2,BR143,BT141)))+1</f>
        <v>33</v>
      </c>
      <c r="BS141" s="8"/>
      <c r="BT141" s="8">
        <f ca="1">IF(BT74=0,BT139,IF(BT74=1,BR141,IF(BT74=2,BT143,BV141)))+1</f>
        <v>34</v>
      </c>
      <c r="BU141" s="8"/>
      <c r="BV141" s="8">
        <f ca="1">IF(BV74=0,BV139,IF(BV74=1,BT141,IF(BV74=2,BV143,BX141)))+1</f>
        <v>35</v>
      </c>
      <c r="BW141" s="8"/>
      <c r="BX141" s="8">
        <f ca="1">IF(BX74=0,BX139,IF(BX74=1,BV141,IF(BX74=2,BX143,BZ141)))+1</f>
        <v>36</v>
      </c>
      <c r="BY141" s="8"/>
      <c r="BZ141" s="8">
        <f ca="1">IF(BZ74=0,BZ139,IF(BZ74=1,BX141,IF(BZ74=2,BZ143,CB141)))+1</f>
        <v>37</v>
      </c>
      <c r="CA141" s="8"/>
      <c r="CB141" s="8">
        <f ca="1">IF(CB74=0,CB139,IF(CB74=1,BZ141,IF(CB74=2,CB143,CD141)))+1</f>
        <v>38</v>
      </c>
      <c r="CC141" s="8"/>
      <c r="CD141" s="8">
        <f ca="1">IF(CD74=0,CD139,IF(CD74=1,CB141,IF(CD74=2,CD143,CF141)))+1</f>
        <v>39</v>
      </c>
      <c r="CE141" s="8"/>
      <c r="CF141" s="8">
        <f ca="1">IF(CF74=0,CF139,IF(CF74=1,CD141,IF(CF74=2,CF143,CH141)))+1</f>
        <v>40</v>
      </c>
      <c r="CG141" s="8"/>
      <c r="CH141" s="8">
        <f ca="1">IF(CH74=0,CH139,IF(CH74=1,CF141,IF(CH74=2,CH143,CJ141)))+1</f>
        <v>41</v>
      </c>
      <c r="CI141" s="8"/>
      <c r="CJ141" s="8">
        <f ca="1">IF(CJ74=0,CJ139,IF(CJ74=1,CH141,IF(CJ74=2,CJ143,CL141)))+1</f>
        <v>42</v>
      </c>
      <c r="CK141" s="8"/>
      <c r="CL141" s="8">
        <f ca="1">IF(CL74=0,CL139,IF(CL74=1,CJ141,IF(CL74=2,CL143,CN141)))+1</f>
        <v>43</v>
      </c>
      <c r="CM141" s="8"/>
      <c r="CN141" s="8">
        <f ca="1">IF(CN74=0,CN139,IF(CN74=1,CL141,IF(CN74=2,CN143,CP141)))+1</f>
        <v>44</v>
      </c>
      <c r="CO141" s="8"/>
      <c r="CP141" s="8">
        <f ca="1">IF(CP74=0,CP139,IF(CP74=1,CN141,IF(CP74=2,CP143,CR141)))+1</f>
        <v>45</v>
      </c>
      <c r="CQ141" s="8"/>
      <c r="CR141" s="8">
        <f ca="1">IF(CR74=0,CR139,IF(CR74=1,CP141,IF(CR74=2,CR143,CT141)))+1</f>
        <v>46</v>
      </c>
      <c r="CS141" s="8"/>
      <c r="CT141" s="8">
        <f ca="1">IF(CT74=0,CT139,IF(CT74=1,CR141,IF(CT74=2,CT143,CV141)))+1</f>
        <v>47</v>
      </c>
      <c r="CU141" s="8"/>
      <c r="CV141" s="8">
        <f ca="1">IF(CV74=0,CV139,IF(CV74=1,CT141,IF(CV74=2,CV143,CX141)))+1</f>
        <v>48</v>
      </c>
      <c r="CW141" s="8"/>
      <c r="CX141" s="8">
        <f ca="1">IF(CX74=0,CX139,IF(CX74=1,CV141,IF(CX74=2,CX143,CZ141)))+1</f>
        <v>49</v>
      </c>
      <c r="CY141" s="8"/>
      <c r="CZ141" s="8">
        <f ca="1">IF(CZ74=0,CZ139,IF(CZ74=1,CX141,IF(CZ74=2,CZ143,DB141)))+1</f>
        <v>50</v>
      </c>
      <c r="DA141" s="8"/>
      <c r="DB141" s="8">
        <f ca="1">IF(DB74=0,DB139,IF(DB74=1,CZ141,IF(DB74=2,DB143,DD141)))+1</f>
        <v>51</v>
      </c>
      <c r="DC141" s="8"/>
      <c r="DD141" s="8">
        <f ca="1">IF(DD74=0,DD139,IF(DD74=1,DB141,IF(DD74=2,DD143,DF141)))+1</f>
        <v>52</v>
      </c>
      <c r="DE141" s="8"/>
      <c r="DF141" s="8">
        <f ca="1">IF(DF74=0,DF139,IF(DF74=1,DD141,IF(DF74=2,DF143,DH141)))+1</f>
        <v>53</v>
      </c>
      <c r="DG141" s="8"/>
      <c r="DH141" s="8">
        <f ca="1">IF(DH74=0,DH139,IF(DH74=1,DF141,IF(DH74=2,DH143,DJ141)))+1</f>
        <v>54</v>
      </c>
      <c r="DI141" s="8"/>
      <c r="DJ141" s="8">
        <f ca="1">IF(DJ74=0,DJ139,IF(DJ74=1,DH141,IF(DJ74=2,DJ143,DL141)))+1</f>
        <v>55</v>
      </c>
      <c r="DK141" s="8"/>
      <c r="DL141" s="8">
        <f ca="1">IF(DL74=0,DL139,IF(DL74=1,DJ141,IF(DL74=2,DL143,DN141)))+1</f>
        <v>56</v>
      </c>
      <c r="DM141" s="8"/>
      <c r="DN141" s="8">
        <f ca="1">IF(DN74=0,DN139,IF(DN74=1,DL141,IF(DN74=2,DN143,DP141)))+1</f>
        <v>57</v>
      </c>
      <c r="DO141" s="8"/>
      <c r="DP141" s="8">
        <f ca="1">IF(DP74=0,DP139,IF(DP74=1,DN141,IF(DP74=2,DP143,DR141)))+1</f>
        <v>58</v>
      </c>
      <c r="DQ141" s="8"/>
      <c r="DR141" s="8">
        <f ca="1">IF(DR74=0,DR139,IF(DR74=1,DP141,IF(DR74=2,DR143,DT141)))+1</f>
        <v>59</v>
      </c>
      <c r="DS141" s="8"/>
    </row>
    <row r="142" spans="2:123" ht="4.5" customHeight="1" x14ac:dyDescent="0.25">
      <c r="B142" s="13">
        <v>1</v>
      </c>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c r="DL142" s="8"/>
      <c r="DM142" s="8"/>
      <c r="DN142" s="8"/>
      <c r="DO142" s="8"/>
      <c r="DP142" s="8"/>
      <c r="DQ142" s="8"/>
      <c r="DR142" s="8"/>
      <c r="DS142" s="8"/>
    </row>
    <row r="143" spans="2:123" x14ac:dyDescent="0.25">
      <c r="B143" s="13">
        <v>1.5</v>
      </c>
      <c r="C143" s="8"/>
      <c r="D143" s="8">
        <f ca="1">IF(D76=0,D141,IF(D76=1,B143,IF(D76=2,D145,F143)))+1</f>
        <v>1</v>
      </c>
      <c r="E143" s="8"/>
      <c r="F143" s="8">
        <f ca="1">IF(F76=0,F141,IF(F76=1,D143,IF(F76=2,F145,H143)))+1</f>
        <v>4</v>
      </c>
      <c r="G143" s="8"/>
      <c r="H143" s="8">
        <f ca="1">IF(H76=0,H141,IF(H76=1,F143,IF(H76=2,H145,J143)))+1</f>
        <v>3</v>
      </c>
      <c r="I143" s="8"/>
      <c r="J143" s="8">
        <f ca="1">IF(J76=0,J141,IF(J76=1,H143,IF(J76=2,J145,L143)))+1</f>
        <v>4</v>
      </c>
      <c r="K143" s="8"/>
      <c r="L143" s="8">
        <f ca="1">IF(L76=0,L141,IF(L76=1,J143,IF(L76=2,L145,N143)))+1</f>
        <v>5</v>
      </c>
      <c r="M143" s="8"/>
      <c r="N143" s="8">
        <f ca="1">IF(N76=0,N141,IF(N76=1,L143,IF(N76=2,N145,P143)))+1</f>
        <v>16</v>
      </c>
      <c r="O143" s="8"/>
      <c r="P143" s="8">
        <f ca="1">IF(P76=0,P141,IF(P76=1,N143,IF(P76=2,P145,R143)))+1</f>
        <v>15</v>
      </c>
      <c r="Q143" s="8"/>
      <c r="R143" s="8">
        <f ca="1">IF(R76=0,R141,IF(R76=1,P143,IF(R76=2,R145,T143)))+1</f>
        <v>14</v>
      </c>
      <c r="S143" s="8"/>
      <c r="T143" s="8">
        <f ca="1">IF(T76=0,T141,IF(T76=1,R143,IF(T76=2,T145,V143)))+1</f>
        <v>13</v>
      </c>
      <c r="U143" s="8"/>
      <c r="V143" s="8">
        <f ca="1">IF(V76=0,V141,IF(V76=1,T143,IF(V76=2,V145,X143)))+1</f>
        <v>12</v>
      </c>
      <c r="W143" s="8"/>
      <c r="X143" s="8">
        <f ca="1">IF(X76=0,X141,IF(X76=1,V143,IF(X76=2,X145,Z143)))+1</f>
        <v>11</v>
      </c>
      <c r="Y143" s="8"/>
      <c r="Z143" s="8">
        <f ca="1">IF(Z76=0,Z141,IF(Z76=1,X143,IF(Z76=2,Z145,AB143)))+1</f>
        <v>12</v>
      </c>
      <c r="AA143" s="8"/>
      <c r="AB143" s="8">
        <f ca="1">IF(AB76=0,AB141,IF(AB76=1,Z143,IF(AB76=2,AB145,AD143)))+1</f>
        <v>13</v>
      </c>
      <c r="AC143" s="8"/>
      <c r="AD143" s="8">
        <f ca="1">IF(AD76=0,AD141,IF(AD76=1,AB143,IF(AD76=2,AD145,AF143)))+1</f>
        <v>22</v>
      </c>
      <c r="AE143" s="8"/>
      <c r="AF143" s="8">
        <f ca="1">IF(AF76=0,AF141,IF(AF76=1,AD143,IF(AF76=2,AF145,AH143)))+1</f>
        <v>21</v>
      </c>
      <c r="AG143" s="8"/>
      <c r="AH143" s="8">
        <f ca="1">IF(AH76=0,AH141,IF(AH76=1,AF143,IF(AH76=2,AH145,AJ143)))+1</f>
        <v>20</v>
      </c>
      <c r="AI143" s="8"/>
      <c r="AJ143" s="8">
        <f ca="1">IF(AJ76=0,AJ141,IF(AJ76=1,AH143,IF(AJ76=2,AJ145,AL143)))+1</f>
        <v>19</v>
      </c>
      <c r="AK143" s="8"/>
      <c r="AL143" s="8">
        <f ca="1">IF(AL76=0,AL141,IF(AL76=1,AJ143,IF(AL76=2,AL145,AN143)))+1</f>
        <v>18</v>
      </c>
      <c r="AM143" s="8"/>
      <c r="AN143" s="8">
        <f ca="1">IF(AN76=0,AN141,IF(AN76=1,AL143,IF(AN76=2,AN145,AP143)))+1</f>
        <v>19</v>
      </c>
      <c r="AO143" s="8"/>
      <c r="AP143" s="8">
        <f ca="1">IF(AP76=0,AP141,IF(AP76=1,AN143,IF(AP76=2,AP145,AR143)))+1</f>
        <v>26</v>
      </c>
      <c r="AQ143" s="8"/>
      <c r="AR143" s="8">
        <f ca="1">IF(AR76=0,AR141,IF(AR76=1,AP143,IF(AR76=2,AR145,AT143)))+1</f>
        <v>25</v>
      </c>
      <c r="AS143" s="8"/>
      <c r="AT143" s="8">
        <f ca="1">IF(AT76=0,AT141,IF(AT76=1,AR143,IF(AT76=2,AT145,AV143)))+1</f>
        <v>24</v>
      </c>
      <c r="AU143" s="8"/>
      <c r="AV143" s="8">
        <f ca="1">IF(AV76=0,AV141,IF(AV76=1,AT143,IF(AV76=2,AV145,AX143)))+1</f>
        <v>23</v>
      </c>
      <c r="AW143" s="8"/>
      <c r="AX143" s="8">
        <f ca="1">IF(AX76=0,AX141,IF(AX76=1,AV143,IF(AX76=2,AX145,AZ143)))+1</f>
        <v>32</v>
      </c>
      <c r="AY143" s="8"/>
      <c r="AZ143" s="8">
        <f ca="1">IF(AZ76=0,AZ141,IF(AZ76=1,AX143,IF(AZ76=2,AZ145,BB143)))+1</f>
        <v>31</v>
      </c>
      <c r="BA143" s="8"/>
      <c r="BB143" s="8">
        <f ca="1">IF(BB76=0,BB141,IF(BB76=1,AZ143,IF(BB76=2,BB145,BD143)))+1</f>
        <v>30</v>
      </c>
      <c r="BC143" s="8"/>
      <c r="BD143" s="8">
        <f ca="1">IF(BD76=0,BD141,IF(BD76=1,BB143,IF(BD76=2,BD145,BF143)))+1</f>
        <v>29</v>
      </c>
      <c r="BE143" s="8"/>
      <c r="BF143" s="8">
        <f ca="1">IF(BF76=0,BF141,IF(BF76=1,BD143,IF(BF76=2,BF145,BH143)))+1</f>
        <v>28</v>
      </c>
      <c r="BG143" s="8"/>
      <c r="BH143" s="8">
        <f ca="1">IF(BH76=0,BH141,IF(BH76=1,BF143,IF(BH76=2,BH145,BJ143)))+1</f>
        <v>29</v>
      </c>
      <c r="BI143" s="8"/>
      <c r="BJ143" s="8">
        <f ca="1">IF(BJ76=0,BJ141,IF(BJ76=1,BH143,IF(BJ76=2,BJ145,BL143)))+1</f>
        <v>30</v>
      </c>
      <c r="BK143" s="8"/>
      <c r="BL143" s="8">
        <f ca="1">IF(BL76=0,BL141,IF(BL76=1,BJ143,IF(BL76=2,BL145,BN143)))+1</f>
        <v>31</v>
      </c>
      <c r="BM143" s="8"/>
      <c r="BN143" s="8">
        <f ca="1">IF(BN76=0,BN141,IF(BN76=1,BL143,IF(BN76=2,BN145,BP143)))+1</f>
        <v>32</v>
      </c>
      <c r="BO143" s="8"/>
      <c r="BP143" s="8">
        <f ca="1">IF(BP76=0,BP141,IF(BP76=1,BN143,IF(BP76=2,BP145,BR143)))+1</f>
        <v>61</v>
      </c>
      <c r="BQ143" s="8"/>
      <c r="BR143" s="8">
        <f ca="1">IF(BR76=0,BR141,IF(BR76=1,BP143,IF(BR76=2,BR145,BT143)))+1</f>
        <v>60</v>
      </c>
      <c r="BS143" s="8"/>
      <c r="BT143" s="8">
        <f ca="1">IF(BT76=0,BT141,IF(BT76=1,BR143,IF(BT76=2,BT145,BV143)))+1</f>
        <v>59</v>
      </c>
      <c r="BU143" s="8"/>
      <c r="BV143" s="8">
        <f ca="1">IF(BV76=0,BV141,IF(BV76=1,BT143,IF(BV76=2,BV145,BX143)))+1</f>
        <v>58</v>
      </c>
      <c r="BW143" s="8"/>
      <c r="BX143" s="8">
        <f ca="1">IF(BX76=0,BX141,IF(BX76=1,BV143,IF(BX76=2,BX145,BZ143)))+1</f>
        <v>57</v>
      </c>
      <c r="BY143" s="8"/>
      <c r="BZ143" s="8">
        <f ca="1">IF(BZ76=0,BZ141,IF(BZ76=1,BX143,IF(BZ76=2,BZ145,CB143)))+1</f>
        <v>56</v>
      </c>
      <c r="CA143" s="8"/>
      <c r="CB143" s="8">
        <f ca="1">IF(CB76=0,CB141,IF(CB76=1,BZ143,IF(CB76=2,CB145,CD143)))+1</f>
        <v>55</v>
      </c>
      <c r="CC143" s="8"/>
      <c r="CD143" s="8">
        <f ca="1">IF(CD76=0,CD141,IF(CD76=1,CB143,IF(CD76=2,CD145,CF143)))+1</f>
        <v>54</v>
      </c>
      <c r="CE143" s="8"/>
      <c r="CF143" s="8">
        <f ca="1">IF(CF76=0,CF141,IF(CF76=1,CD143,IF(CF76=2,CF145,CH143)))+1</f>
        <v>53</v>
      </c>
      <c r="CG143" s="8"/>
      <c r="CH143" s="8">
        <f ca="1">IF(CH76=0,CH141,IF(CH76=1,CF143,IF(CH76=2,CH145,CJ143)))+1</f>
        <v>52</v>
      </c>
      <c r="CI143" s="8"/>
      <c r="CJ143" s="8">
        <f ca="1">IF(CJ76=0,CJ141,IF(CJ76=1,CH143,IF(CJ76=2,CJ145,CL143)))+1</f>
        <v>51</v>
      </c>
      <c r="CK143" s="8"/>
      <c r="CL143" s="8">
        <f ca="1">IF(CL76=0,CL141,IF(CL76=1,CJ143,IF(CL76=2,CL145,CN143)))+1</f>
        <v>50</v>
      </c>
      <c r="CM143" s="8"/>
      <c r="CN143" s="8">
        <f ca="1">IF(CN76=0,CN141,IF(CN76=1,CL143,IF(CN76=2,CN145,CP143)))+1</f>
        <v>49</v>
      </c>
      <c r="CO143" s="8"/>
      <c r="CP143" s="8">
        <f ca="1">IF(CP76=0,CP141,IF(CP76=1,CN143,IF(CP76=2,CP145,CR143)))+1</f>
        <v>48</v>
      </c>
      <c r="CQ143" s="8"/>
      <c r="CR143" s="8">
        <f ca="1">IF(CR76=0,CR141,IF(CR76=1,CP143,IF(CR76=2,CR145,CT143)))+1</f>
        <v>47</v>
      </c>
      <c r="CS143" s="8"/>
      <c r="CT143" s="8">
        <f ca="1">IF(CT76=0,CT141,IF(CT76=1,CR143,IF(CT76=2,CT145,CV143)))+1</f>
        <v>54</v>
      </c>
      <c r="CU143" s="8"/>
      <c r="CV143" s="8">
        <f ca="1">IF(CV76=0,CV141,IF(CV76=1,CT143,IF(CV76=2,CV145,CX143)))+1</f>
        <v>53</v>
      </c>
      <c r="CW143" s="8"/>
      <c r="CX143" s="8">
        <f ca="1">IF(CX76=0,CX141,IF(CX76=1,CV143,IF(CX76=2,CX145,CZ143)))+1</f>
        <v>52</v>
      </c>
      <c r="CY143" s="8"/>
      <c r="CZ143" s="8">
        <f ca="1">IF(CZ76=0,CZ141,IF(CZ76=1,CX143,IF(CZ76=2,CZ145,DB143)))+1</f>
        <v>51</v>
      </c>
      <c r="DA143" s="8"/>
      <c r="DB143" s="8">
        <f ca="1">IF(DB76=0,DB141,IF(DB76=1,CZ143,IF(DB76=2,DB145,DD143)))+1</f>
        <v>60</v>
      </c>
      <c r="DC143" s="8"/>
      <c r="DD143" s="8">
        <f ca="1">IF(DD76=0,DD141,IF(DD76=1,DB143,IF(DD76=2,DD145,DF143)))+1</f>
        <v>59</v>
      </c>
      <c r="DE143" s="8"/>
      <c r="DF143" s="8">
        <f ca="1">IF(DF76=0,DF141,IF(DF76=1,DD143,IF(DF76=2,DF145,DH143)))+1</f>
        <v>58</v>
      </c>
      <c r="DG143" s="8"/>
      <c r="DH143" s="8">
        <f ca="1">IF(DH76=0,DH141,IF(DH76=1,DF143,IF(DH76=2,DH145,DJ143)))+1</f>
        <v>57</v>
      </c>
      <c r="DI143" s="8"/>
      <c r="DJ143" s="8">
        <f ca="1">IF(DJ76=0,DJ141,IF(DJ76=1,DH143,IF(DJ76=2,DJ145,DL143)))+1</f>
        <v>56</v>
      </c>
      <c r="DK143" s="8"/>
      <c r="DL143" s="8">
        <f ca="1">IF(DL76=0,DL141,IF(DL76=1,DJ143,IF(DL76=2,DL145,DN143)))+1</f>
        <v>63</v>
      </c>
      <c r="DM143" s="8"/>
      <c r="DN143" s="8">
        <f ca="1">IF(DN76=0,DN141,IF(DN76=1,DL143,IF(DN76=2,DN145,DP143)))+1</f>
        <v>62</v>
      </c>
      <c r="DO143" s="8"/>
      <c r="DP143" s="8">
        <f ca="1">IF(DP76=0,DP141,IF(DP76=1,DN143,IF(DP76=2,DP145,DR143)))+1</f>
        <v>61</v>
      </c>
      <c r="DQ143" s="8"/>
      <c r="DR143" s="8">
        <f ca="1">IF(DR76=0,DR141,IF(DR76=1,DP143,IF(DR76=2,DR145,DT143)))+1</f>
        <v>60</v>
      </c>
      <c r="DS143" s="8"/>
    </row>
    <row r="144" spans="2:123" ht="4.5" customHeight="1" x14ac:dyDescent="0.25">
      <c r="B144" s="13">
        <v>2</v>
      </c>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c r="DK144" s="8"/>
      <c r="DL144" s="8"/>
      <c r="DM144" s="8"/>
      <c r="DN144" s="8"/>
      <c r="DO144" s="8"/>
      <c r="DP144" s="8"/>
      <c r="DQ144" s="8"/>
      <c r="DR144" s="8"/>
      <c r="DS144" s="8"/>
    </row>
    <row r="145" spans="2:123" x14ac:dyDescent="0.25">
      <c r="B145" s="13">
        <v>2.5</v>
      </c>
      <c r="C145" s="8"/>
      <c r="D145" s="8">
        <f ca="1">IF(D78=0,D143,IF(D78=1,B145,IF(D78=2,D147,F145)))+1</f>
        <v>8</v>
      </c>
      <c r="E145" s="8"/>
      <c r="F145" s="8">
        <f ca="1">IF(F78=0,F143,IF(F78=1,D145,IF(F78=2,F147,H145)))+1</f>
        <v>7</v>
      </c>
      <c r="G145" s="8"/>
      <c r="H145" s="8">
        <f ca="1">IF(H78=0,H143,IF(H78=1,F145,IF(H78=2,H147,J145)))+1</f>
        <v>6</v>
      </c>
      <c r="I145" s="8"/>
      <c r="J145" s="8">
        <f ca="1">IF(J78=0,J143,IF(J78=1,H145,IF(J78=2,J147,L145)))+1</f>
        <v>5</v>
      </c>
      <c r="K145" s="8"/>
      <c r="L145" s="8">
        <f ca="1">IF(L78=0,L143,IF(L78=1,J145,IF(L78=2,L147,N145)))+1</f>
        <v>6</v>
      </c>
      <c r="M145" s="8"/>
      <c r="N145" s="8">
        <f ca="1">IF(N78=0,N143,IF(N78=1,L145,IF(N78=2,N147,P145)))+1</f>
        <v>17</v>
      </c>
      <c r="O145" s="8"/>
      <c r="P145" s="8">
        <f ca="1">IF(P78=0,P143,IF(P78=1,N145,IF(P78=2,P147,R145)))+1</f>
        <v>16</v>
      </c>
      <c r="Q145" s="8"/>
      <c r="R145" s="8">
        <f ca="1">IF(R78=0,R143,IF(R78=1,P145,IF(R78=2,R147,T145)))+1</f>
        <v>15</v>
      </c>
      <c r="S145" s="8"/>
      <c r="T145" s="8">
        <f ca="1">IF(T78=0,T143,IF(T78=1,R145,IF(T78=2,T147,V145)))+1</f>
        <v>14</v>
      </c>
      <c r="U145" s="8"/>
      <c r="V145" s="8">
        <f ca="1">IF(V78=0,V143,IF(V78=1,T145,IF(V78=2,V147,X145)))+1</f>
        <v>13</v>
      </c>
      <c r="W145" s="8"/>
      <c r="X145" s="8">
        <f ca="1">IF(X78=0,X143,IF(X78=1,V145,IF(X78=2,X147,Z145)))+1</f>
        <v>12</v>
      </c>
      <c r="Y145" s="8"/>
      <c r="Z145" s="8">
        <f ca="1">IF(Z78=0,Z143,IF(Z78=1,X145,IF(Z78=2,Z147,AB145)))+1</f>
        <v>13</v>
      </c>
      <c r="AA145" s="8"/>
      <c r="AB145" s="8">
        <f ca="1">IF(AB78=0,AB143,IF(AB78=1,Z145,IF(AB78=2,AB147,AD145)))+1</f>
        <v>14</v>
      </c>
      <c r="AC145" s="8"/>
      <c r="AD145" s="8">
        <f ca="1">IF(AD78=0,AD143,IF(AD78=1,AB145,IF(AD78=2,AD147,AF145)))+1</f>
        <v>15</v>
      </c>
      <c r="AE145" s="8"/>
      <c r="AF145" s="8">
        <f ca="1">IF(AF78=0,AF143,IF(AF78=1,AD145,IF(AF78=2,AF147,AH145)))+1</f>
        <v>16</v>
      </c>
      <c r="AG145" s="8"/>
      <c r="AH145" s="8">
        <f ca="1">IF(AH78=0,AH143,IF(AH78=1,AF145,IF(AH78=2,AH147,AJ145)))+1</f>
        <v>17</v>
      </c>
      <c r="AI145" s="8"/>
      <c r="AJ145" s="8">
        <f ca="1">IF(AJ78=0,AJ143,IF(AJ78=1,AH145,IF(AJ78=2,AJ147,AL145)))+1</f>
        <v>18</v>
      </c>
      <c r="AK145" s="8"/>
      <c r="AL145" s="8">
        <f ca="1">IF(AL78=0,AL143,IF(AL78=1,AJ145,IF(AL78=2,AL147,AN145)))+1</f>
        <v>29</v>
      </c>
      <c r="AM145" s="8"/>
      <c r="AN145" s="8">
        <f ca="1">IF(AN78=0,AN143,IF(AN78=1,AL145,IF(AN78=2,AN147,AP145)))+1</f>
        <v>28</v>
      </c>
      <c r="AO145" s="8"/>
      <c r="AP145" s="8">
        <f ca="1">IF(AP78=0,AP143,IF(AP78=1,AN145,IF(AP78=2,AP147,AR145)))+1</f>
        <v>27</v>
      </c>
      <c r="AQ145" s="8"/>
      <c r="AR145" s="8">
        <f ca="1">IF(AR78=0,AR143,IF(AR78=1,AP145,IF(AR78=2,AR147,AT145)))+1</f>
        <v>28</v>
      </c>
      <c r="AS145" s="8"/>
      <c r="AT145" s="8">
        <f ca="1">IF(AT78=0,AT143,IF(AT78=1,AR145,IF(AT78=2,AT147,AV145)))+1</f>
        <v>29</v>
      </c>
      <c r="AU145" s="8"/>
      <c r="AV145" s="8">
        <f ca="1">IF(AV78=0,AV143,IF(AV78=1,AT145,IF(AV78=2,AV147,AX145)))+1</f>
        <v>30</v>
      </c>
      <c r="AW145" s="8"/>
      <c r="AX145" s="8">
        <f ca="1">IF(AX78=0,AX143,IF(AX78=1,AV145,IF(AX78=2,AX147,AZ145)))+1</f>
        <v>31</v>
      </c>
      <c r="AY145" s="8"/>
      <c r="AZ145" s="8">
        <f ca="1">IF(AZ78=0,AZ143,IF(AZ78=1,AX145,IF(AZ78=2,AZ147,BB145)))+1</f>
        <v>32</v>
      </c>
      <c r="BA145" s="8"/>
      <c r="BB145" s="8">
        <f ca="1">IF(BB78=0,BB143,IF(BB78=1,AZ145,IF(BB78=2,BB147,BD145)))+1</f>
        <v>31</v>
      </c>
      <c r="BC145" s="8"/>
      <c r="BD145" s="8">
        <f ca="1">IF(BD78=0,BD143,IF(BD78=1,BB145,IF(BD78=2,BD147,BF145)))+1</f>
        <v>30</v>
      </c>
      <c r="BE145" s="8"/>
      <c r="BF145" s="8">
        <f ca="1">IF(BF78=0,BF143,IF(BF78=1,BD145,IF(BF78=2,BF147,BH145)))+1</f>
        <v>29</v>
      </c>
      <c r="BG145" s="8"/>
      <c r="BH145" s="8">
        <f ca="1">IF(BH78=0,BH143,IF(BH78=1,BF145,IF(BH78=2,BH147,BJ145)))+1</f>
        <v>30</v>
      </c>
      <c r="BI145" s="8"/>
      <c r="BJ145" s="8">
        <f ca="1">IF(BJ78=0,BJ143,IF(BJ78=1,BH145,IF(BJ78=2,BJ147,BL145)))+1</f>
        <v>31</v>
      </c>
      <c r="BK145" s="8"/>
      <c r="BL145" s="8">
        <f ca="1">IF(BL78=0,BL143,IF(BL78=1,BJ145,IF(BL78=2,BL147,BN145)))+1</f>
        <v>32</v>
      </c>
      <c r="BM145" s="8"/>
      <c r="BN145" s="8">
        <f ca="1">IF(BN78=0,BN143,IF(BN78=1,BL145,IF(BN78=2,BN147,BP145)))+1</f>
        <v>33</v>
      </c>
      <c r="BO145" s="8"/>
      <c r="BP145" s="8">
        <f ca="1">IF(BP78=0,BP143,IF(BP78=1,BN145,IF(BP78=2,BP147,BR145)))+1</f>
        <v>34</v>
      </c>
      <c r="BQ145" s="8"/>
      <c r="BR145" s="8">
        <f ca="1">IF(BR78=0,BR143,IF(BR78=1,BP145,IF(BR78=2,BR147,BT145)))+1</f>
        <v>61</v>
      </c>
      <c r="BS145" s="8"/>
      <c r="BT145" s="8">
        <f ca="1">IF(BT78=0,BT143,IF(BT78=1,BR145,IF(BT78=2,BT147,BV145)))+1</f>
        <v>62</v>
      </c>
      <c r="BU145" s="8"/>
      <c r="BV145" s="8">
        <f ca="1">IF(BV78=0,BV143,IF(BV78=1,BT145,IF(BV78=2,BV147,BX145)))+1</f>
        <v>59</v>
      </c>
      <c r="BW145" s="8"/>
      <c r="BX145" s="8">
        <f ca="1">IF(BX78=0,BX143,IF(BX78=1,BV145,IF(BX78=2,BX147,BZ145)))+1</f>
        <v>58</v>
      </c>
      <c r="BY145" s="8"/>
      <c r="BZ145" s="8">
        <f ca="1">IF(BZ78=0,BZ143,IF(BZ78=1,BX145,IF(BZ78=2,BZ147,CB145)))+1</f>
        <v>57</v>
      </c>
      <c r="CA145" s="8"/>
      <c r="CB145" s="8">
        <f ca="1">IF(CB78=0,CB143,IF(CB78=1,BZ145,IF(CB78=2,CB147,CD145)))+1</f>
        <v>56</v>
      </c>
      <c r="CC145" s="8"/>
      <c r="CD145" s="8">
        <f ca="1">IF(CD78=0,CD143,IF(CD78=1,CB145,IF(CD78=2,CD147,CF145)))+1</f>
        <v>55</v>
      </c>
      <c r="CE145" s="8"/>
      <c r="CF145" s="8">
        <f ca="1">IF(CF78=0,CF143,IF(CF78=1,CD145,IF(CF78=2,CF147,CH145)))+1</f>
        <v>54</v>
      </c>
      <c r="CG145" s="8"/>
      <c r="CH145" s="8">
        <f ca="1">IF(CH78=0,CH143,IF(CH78=1,CF145,IF(CH78=2,CH147,CJ145)))+1</f>
        <v>53</v>
      </c>
      <c r="CI145" s="8"/>
      <c r="CJ145" s="8">
        <f ca="1">IF(CJ78=0,CJ143,IF(CJ78=1,CH145,IF(CJ78=2,CJ147,CL145)))+1</f>
        <v>52</v>
      </c>
      <c r="CK145" s="8"/>
      <c r="CL145" s="8">
        <f ca="1">IF(CL78=0,CL143,IF(CL78=1,CJ145,IF(CL78=2,CL147,CN145)))+1</f>
        <v>51</v>
      </c>
      <c r="CM145" s="8"/>
      <c r="CN145" s="8">
        <f ca="1">IF(CN78=0,CN143,IF(CN78=1,CL145,IF(CN78=2,CN147,CP145)))+1</f>
        <v>52</v>
      </c>
      <c r="CO145" s="8"/>
      <c r="CP145" s="8">
        <f ca="1">IF(CP78=0,CP143,IF(CP78=1,CN145,IF(CP78=2,CP147,CR145)))+1</f>
        <v>57</v>
      </c>
      <c r="CQ145" s="8"/>
      <c r="CR145" s="8">
        <f ca="1">IF(CR78=0,CR143,IF(CR78=1,CP145,IF(CR78=2,CR147,CT145)))+1</f>
        <v>56</v>
      </c>
      <c r="CS145" s="8"/>
      <c r="CT145" s="8">
        <f ca="1">IF(CT78=0,CT143,IF(CT78=1,CR145,IF(CT78=2,CT147,CV145)))+1</f>
        <v>55</v>
      </c>
      <c r="CU145" s="8"/>
      <c r="CV145" s="8">
        <f ca="1">IF(CV78=0,CV143,IF(CV78=1,CT145,IF(CV78=2,CV147,CX145)))+1</f>
        <v>54</v>
      </c>
      <c r="CW145" s="8"/>
      <c r="CX145" s="8">
        <f ca="1">IF(CX78=0,CX143,IF(CX78=1,CV145,IF(CX78=2,CX147,CZ145)))+1</f>
        <v>55</v>
      </c>
      <c r="CY145" s="8"/>
      <c r="CZ145" s="8">
        <f ca="1">IF(CZ78=0,CZ143,IF(CZ78=1,CX145,IF(CZ78=2,CZ147,DB145)))+1</f>
        <v>56</v>
      </c>
      <c r="DA145" s="8"/>
      <c r="DB145" s="8">
        <f ca="1">IF(DB78=0,DB143,IF(DB78=1,CZ145,IF(DB78=2,DB147,DD145)))+1</f>
        <v>57</v>
      </c>
      <c r="DC145" s="8"/>
      <c r="DD145" s="8">
        <f ca="1">IF(DD78=0,DD143,IF(DD78=1,DB145,IF(DD78=2,DD147,DF145)))+1</f>
        <v>60</v>
      </c>
      <c r="DE145" s="8"/>
      <c r="DF145" s="8">
        <f ca="1">IF(DF78=0,DF143,IF(DF78=1,DD145,IF(DF78=2,DF147,DH145)))+1</f>
        <v>59</v>
      </c>
      <c r="DG145" s="8"/>
      <c r="DH145" s="8">
        <f ca="1">IF(DH78=0,DH143,IF(DH78=1,DF145,IF(DH78=2,DH147,DJ145)))+1</f>
        <v>60</v>
      </c>
      <c r="DI145" s="8"/>
      <c r="DJ145" s="8">
        <f ca="1">IF(DJ78=0,DJ143,IF(DJ78=1,DH145,IF(DJ78=2,DJ147,DL145)))+1</f>
        <v>61</v>
      </c>
      <c r="DK145" s="8"/>
      <c r="DL145" s="8">
        <f ca="1">IF(DL78=0,DL143,IF(DL78=1,DJ145,IF(DL78=2,DL147,DN145)))+1</f>
        <v>64</v>
      </c>
      <c r="DM145" s="8"/>
      <c r="DN145" s="8">
        <f ca="1">IF(DN78=0,DN143,IF(DN78=1,DL145,IF(DN78=2,DN147,DP145)))+1</f>
        <v>63</v>
      </c>
      <c r="DO145" s="8"/>
      <c r="DP145" s="8">
        <f ca="1">IF(DP78=0,DP143,IF(DP78=1,DN145,IF(DP78=2,DP147,DR145)))+1</f>
        <v>62</v>
      </c>
      <c r="DQ145" s="8"/>
      <c r="DR145" s="8">
        <f ca="1">IF(DR78=0,DR143,IF(DR78=1,DP145,IF(DR78=2,DR147,DT145)))+1</f>
        <v>61</v>
      </c>
      <c r="DS145" s="8"/>
    </row>
    <row r="146" spans="2:123" ht="4.5" customHeight="1" x14ac:dyDescent="0.25">
      <c r="B146" s="13">
        <v>3</v>
      </c>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c r="DM146" s="8"/>
      <c r="DN146" s="8"/>
      <c r="DO146" s="8"/>
      <c r="DP146" s="8"/>
      <c r="DQ146" s="8"/>
      <c r="DR146" s="8"/>
      <c r="DS146" s="8"/>
    </row>
    <row r="147" spans="2:123" x14ac:dyDescent="0.25">
      <c r="B147" s="13">
        <v>3.5</v>
      </c>
      <c r="C147" s="8"/>
      <c r="D147" s="8">
        <f ca="1">IF(D80=0,D145,IF(D80=1,B147,IF(D80=2,D149,F147)))+1</f>
        <v>9</v>
      </c>
      <c r="E147" s="8"/>
      <c r="F147" s="8">
        <f ca="1">IF(F80=0,F145,IF(F80=1,D147,IF(F80=2,F149,H147)))+1</f>
        <v>8</v>
      </c>
      <c r="G147" s="8"/>
      <c r="H147" s="8">
        <f ca="1">IF(H80=0,H145,IF(H80=1,F147,IF(H80=2,H149,J147)))+1</f>
        <v>7</v>
      </c>
      <c r="I147" s="8"/>
      <c r="J147" s="8">
        <f ca="1">IF(J80=0,J145,IF(J80=1,H147,IF(J80=2,J149,L147)))+1</f>
        <v>8</v>
      </c>
      <c r="K147" s="8"/>
      <c r="L147" s="8">
        <f ca="1">IF(L80=0,L145,IF(L80=1,J147,IF(L80=2,L149,N147)))+1</f>
        <v>7</v>
      </c>
      <c r="M147" s="8"/>
      <c r="N147" s="8">
        <f ca="1">IF(N80=0,N145,IF(N80=1,L147,IF(N80=2,N149,P147)))+1</f>
        <v>18</v>
      </c>
      <c r="O147" s="8"/>
      <c r="P147" s="8">
        <f ca="1">IF(P80=0,P145,IF(P80=1,N147,IF(P80=2,P149,R147)))+1</f>
        <v>17</v>
      </c>
      <c r="Q147" s="8"/>
      <c r="R147" s="8">
        <f ca="1">IF(R80=0,R145,IF(R80=1,P147,IF(R80=2,R149,T147)))+1</f>
        <v>16</v>
      </c>
      <c r="S147" s="8"/>
      <c r="T147" s="8">
        <f ca="1">IF(T80=0,T145,IF(T80=1,R147,IF(T80=2,T149,V147)))+1</f>
        <v>15</v>
      </c>
      <c r="U147" s="8"/>
      <c r="V147" s="8">
        <f ca="1">IF(V80=0,V145,IF(V80=1,T147,IF(V80=2,V149,X147)))+1</f>
        <v>14</v>
      </c>
      <c r="W147" s="8"/>
      <c r="X147" s="8">
        <f ca="1">IF(X80=0,X145,IF(X80=1,V147,IF(X80=2,X149,Z147)))+1</f>
        <v>15</v>
      </c>
      <c r="Y147" s="8"/>
      <c r="Z147" s="8">
        <f ca="1">IF(Z80=0,Z145,IF(Z80=1,X147,IF(Z80=2,Z149,AB147)))+1</f>
        <v>16</v>
      </c>
      <c r="AA147" s="8"/>
      <c r="AB147" s="8">
        <f ca="1">IF(AB80=0,AB145,IF(AB80=1,Z147,IF(AB80=2,AB149,AD147)))+1</f>
        <v>17</v>
      </c>
      <c r="AC147" s="8"/>
      <c r="AD147" s="8">
        <f ca="1">IF(AD80=0,AD145,IF(AD80=1,AB147,IF(AD80=2,AD149,AF147)))+1</f>
        <v>18</v>
      </c>
      <c r="AE147" s="8"/>
      <c r="AF147" s="8">
        <f ca="1">IF(AF80=0,AF145,IF(AF80=1,AD147,IF(AF80=2,AF149,AH147)))+1</f>
        <v>33</v>
      </c>
      <c r="AG147" s="8"/>
      <c r="AH147" s="8">
        <f ca="1">IF(AH80=0,AH145,IF(AH80=1,AF147,IF(AH80=2,AH149,AJ147)))+1</f>
        <v>32</v>
      </c>
      <c r="AI147" s="8"/>
      <c r="AJ147" s="8">
        <f ca="1">IF(AJ80=0,AJ145,IF(AJ80=1,AH147,IF(AJ80=2,AJ149,AL147)))+1</f>
        <v>31</v>
      </c>
      <c r="AK147" s="8"/>
      <c r="AL147" s="8">
        <f ca="1">IF(AL80=0,AL145,IF(AL80=1,AJ147,IF(AL80=2,AL149,AN147)))+1</f>
        <v>30</v>
      </c>
      <c r="AM147" s="8"/>
      <c r="AN147" s="8">
        <f ca="1">IF(AN80=0,AN145,IF(AN80=1,AL147,IF(AN80=2,AN149,AP147)))+1</f>
        <v>29</v>
      </c>
      <c r="AO147" s="8"/>
      <c r="AP147" s="8">
        <f ca="1">IF(AP80=0,AP145,IF(AP80=1,AN147,IF(AP80=2,AP149,AR147)))+1</f>
        <v>34</v>
      </c>
      <c r="AQ147" s="8"/>
      <c r="AR147" s="8">
        <f ca="1">IF(AR80=0,AR145,IF(AR80=1,AP147,IF(AR80=2,AR149,AT147)))+1</f>
        <v>33</v>
      </c>
      <c r="AS147" s="8"/>
      <c r="AT147" s="8">
        <f ca="1">IF(AT80=0,AT145,IF(AT80=1,AR147,IF(AT80=2,AT149,AV147)))+1</f>
        <v>32</v>
      </c>
      <c r="AU147" s="8"/>
      <c r="AV147" s="8">
        <f ca="1">IF(AV80=0,AV145,IF(AV80=1,AT147,IF(AV80=2,AV149,AX147)))+1</f>
        <v>31</v>
      </c>
      <c r="AW147" s="8"/>
      <c r="AX147" s="8">
        <f ca="1">IF(AX80=0,AX145,IF(AX80=1,AV147,IF(AX80=2,AX149,AZ147)))+1</f>
        <v>32</v>
      </c>
      <c r="AY147" s="8"/>
      <c r="AZ147" s="8">
        <f ca="1">IF(AZ80=0,AZ145,IF(AZ80=1,AX147,IF(AZ80=2,AZ149,BB147)))+1</f>
        <v>33</v>
      </c>
      <c r="BA147" s="8"/>
      <c r="BB147" s="8">
        <f ca="1">IF(BB80=0,BB145,IF(BB80=1,AZ147,IF(BB80=2,BB149,BD147)))+1</f>
        <v>34</v>
      </c>
      <c r="BC147" s="8"/>
      <c r="BD147" s="8">
        <f ca="1">IF(BD80=0,BD145,IF(BD80=1,BB147,IF(BD80=2,BD149,BF147)))+1</f>
        <v>41</v>
      </c>
      <c r="BE147" s="8"/>
      <c r="BF147" s="8">
        <f ca="1">IF(BF80=0,BF145,IF(BF80=1,BD147,IF(BF80=2,BF149,BH147)))+1</f>
        <v>40</v>
      </c>
      <c r="BG147" s="8"/>
      <c r="BH147" s="8">
        <f ca="1">IF(BH80=0,BH145,IF(BH80=1,BF147,IF(BH80=2,BH149,BJ147)))+1</f>
        <v>39</v>
      </c>
      <c r="BI147" s="8"/>
      <c r="BJ147" s="8">
        <f ca="1">IF(BJ80=0,BJ145,IF(BJ80=1,BH147,IF(BJ80=2,BJ149,BL147)))+1</f>
        <v>38</v>
      </c>
      <c r="BK147" s="8"/>
      <c r="BL147" s="8">
        <f ca="1">IF(BL80=0,BL145,IF(BL80=1,BJ147,IF(BL80=2,BL149,BN147)))+1</f>
        <v>37</v>
      </c>
      <c r="BM147" s="8"/>
      <c r="BN147" s="8">
        <f ca="1">IF(BN80=0,BN145,IF(BN80=1,BL147,IF(BN80=2,BN149,BP147)))+1</f>
        <v>36</v>
      </c>
      <c r="BO147" s="8"/>
      <c r="BP147" s="8">
        <f ca="1">IF(BP80=0,BP145,IF(BP80=1,BN147,IF(BP80=2,BP149,BR147)))+1</f>
        <v>35</v>
      </c>
      <c r="BQ147" s="8"/>
      <c r="BR147" s="8">
        <f ca="1">IF(BR80=0,BR145,IF(BR80=1,BP147,IF(BR80=2,BR149,BT147)))+1</f>
        <v>36</v>
      </c>
      <c r="BS147" s="8"/>
      <c r="BT147" s="8">
        <f ca="1">IF(BT80=0,BT145,IF(BT80=1,BR147,IF(BT80=2,BT149,BV147)))+1</f>
        <v>61</v>
      </c>
      <c r="BU147" s="8"/>
      <c r="BV147" s="8">
        <f ca="1">IF(BV80=0,BV145,IF(BV80=1,BT147,IF(BV80=2,BV149,BX147)))+1</f>
        <v>60</v>
      </c>
      <c r="BW147" s="8"/>
      <c r="BX147" s="8">
        <f ca="1">IF(BX80=0,BX145,IF(BX80=1,BV147,IF(BX80=2,BX149,BZ147)))+1</f>
        <v>59</v>
      </c>
      <c r="BY147" s="8"/>
      <c r="BZ147" s="8">
        <f ca="1">IF(BZ80=0,BZ145,IF(BZ80=1,BX147,IF(BZ80=2,BZ149,CB147)))+1</f>
        <v>58</v>
      </c>
      <c r="CA147" s="8"/>
      <c r="CB147" s="8">
        <f ca="1">IF(CB80=0,CB145,IF(CB80=1,BZ147,IF(CB80=2,CB149,CD147)))+1</f>
        <v>57</v>
      </c>
      <c r="CC147" s="8"/>
      <c r="CD147" s="8">
        <f ca="1">IF(CD80=0,CD145,IF(CD80=1,CB147,IF(CD80=2,CD149,CF147)))+1</f>
        <v>56</v>
      </c>
      <c r="CE147" s="8"/>
      <c r="CF147" s="8">
        <f ca="1">IF(CF80=0,CF145,IF(CF80=1,CD147,IF(CF80=2,CF149,CH147)))+1</f>
        <v>55</v>
      </c>
      <c r="CG147" s="8"/>
      <c r="CH147" s="8">
        <f ca="1">IF(CH80=0,CH145,IF(CH80=1,CF147,IF(CH80=2,CH149,CJ147)))+1</f>
        <v>54</v>
      </c>
      <c r="CI147" s="8"/>
      <c r="CJ147" s="8">
        <f ca="1">IF(CJ80=0,CJ145,IF(CJ80=1,CH147,IF(CJ80=2,CJ149,CL147)))+1</f>
        <v>55</v>
      </c>
      <c r="CK147" s="8"/>
      <c r="CL147" s="8">
        <f ca="1">IF(CL80=0,CL145,IF(CL80=1,CJ147,IF(CL80=2,CL149,CN147)))+1</f>
        <v>56</v>
      </c>
      <c r="CM147" s="8"/>
      <c r="CN147" s="8">
        <f ca="1">IF(CN80=0,CN145,IF(CN80=1,CL147,IF(CN80=2,CN149,CP147)))+1</f>
        <v>57</v>
      </c>
      <c r="CO147" s="8"/>
      <c r="CP147" s="8">
        <f ca="1">IF(CP80=0,CP145,IF(CP80=1,CN147,IF(CP80=2,CP149,CR147)))+1</f>
        <v>58</v>
      </c>
      <c r="CQ147" s="8"/>
      <c r="CR147" s="8">
        <f ca="1">IF(CR80=0,CR145,IF(CR80=1,CP147,IF(CR80=2,CR149,CT147)))+1</f>
        <v>59</v>
      </c>
      <c r="CS147" s="8"/>
      <c r="CT147" s="8">
        <f ca="1">IF(CT80=0,CT145,IF(CT80=1,CR147,IF(CT80=2,CT149,CV147)))+1</f>
        <v>60</v>
      </c>
      <c r="CU147" s="8"/>
      <c r="CV147" s="8">
        <f ca="1">IF(CV80=0,CV145,IF(CV80=1,CT147,IF(CV80=2,CV149,CX147)))+1</f>
        <v>61</v>
      </c>
      <c r="CW147" s="8"/>
      <c r="CX147" s="8">
        <f ca="1">IF(CX80=0,CX145,IF(CX80=1,CV147,IF(CX80=2,CX149,CZ147)))+1</f>
        <v>62</v>
      </c>
      <c r="CY147" s="8"/>
      <c r="CZ147" s="8">
        <f ca="1">IF(CZ80=0,CZ145,IF(CZ80=1,CX147,IF(CZ80=2,CZ149,DB147)))+1</f>
        <v>57</v>
      </c>
      <c r="DA147" s="8"/>
      <c r="DB147" s="8">
        <f ca="1">IF(DB80=0,DB145,IF(DB80=1,CZ147,IF(DB80=2,DB149,DD147)))+1</f>
        <v>58</v>
      </c>
      <c r="DC147" s="8"/>
      <c r="DD147" s="8">
        <f ca="1">IF(DD80=0,DD145,IF(DD80=1,DB147,IF(DD80=2,DD149,DF147)))+1</f>
        <v>59</v>
      </c>
      <c r="DE147" s="8"/>
      <c r="DF147" s="8">
        <f ca="1">IF(DF80=0,DF145,IF(DF80=1,DD147,IF(DF80=2,DF149,DH147)))+1</f>
        <v>60</v>
      </c>
      <c r="DG147" s="8"/>
      <c r="DH147" s="8">
        <f ca="1">IF(DH80=0,DH145,IF(DH80=1,DF147,IF(DH80=2,DH149,DJ147)))+1</f>
        <v>61</v>
      </c>
      <c r="DI147" s="8"/>
      <c r="DJ147" s="8">
        <f ca="1">IF(DJ80=0,DJ145,IF(DJ80=1,DH147,IF(DJ80=2,DJ149,DL147)))+1</f>
        <v>62</v>
      </c>
      <c r="DK147" s="8"/>
      <c r="DL147" s="8">
        <f ca="1">IF(DL80=0,DL145,IF(DL80=1,DJ147,IF(DL80=2,DL149,DN147)))+1</f>
        <v>65</v>
      </c>
      <c r="DM147" s="8"/>
      <c r="DN147" s="8">
        <f ca="1">IF(DN80=0,DN145,IF(DN80=1,DL147,IF(DN80=2,DN149,DP147)))+1</f>
        <v>64</v>
      </c>
      <c r="DO147" s="8"/>
      <c r="DP147" s="8">
        <f ca="1">IF(DP80=0,DP145,IF(DP80=1,DN147,IF(DP80=2,DP149,DR147)))+1</f>
        <v>65</v>
      </c>
      <c r="DQ147" s="8"/>
      <c r="DR147" s="8">
        <f ca="1">IF(DR80=0,DR145,IF(DR80=1,DP147,IF(DR80=2,DR149,DT147)))+1</f>
        <v>66</v>
      </c>
      <c r="DS147" s="8"/>
    </row>
    <row r="148" spans="2:123" ht="4.5" customHeight="1" x14ac:dyDescent="0.25">
      <c r="B148" s="13">
        <v>4</v>
      </c>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c r="DL148" s="8"/>
      <c r="DM148" s="8"/>
      <c r="DN148" s="8"/>
      <c r="DO148" s="8"/>
      <c r="DP148" s="8"/>
      <c r="DQ148" s="8"/>
      <c r="DR148" s="8"/>
      <c r="DS148" s="8"/>
    </row>
    <row r="149" spans="2:123" x14ac:dyDescent="0.25">
      <c r="B149" s="13">
        <v>4.5</v>
      </c>
      <c r="C149" s="8"/>
      <c r="D149" s="8">
        <f ca="1">IF(D82=0,D147,IF(D82=1,B149,IF(D82=2,D151,F149)))+1</f>
        <v>10</v>
      </c>
      <c r="E149" s="8"/>
      <c r="F149" s="8">
        <f ca="1">IF(F82=0,F147,IF(F82=1,D149,IF(F82=2,F151,H149)))+1</f>
        <v>9</v>
      </c>
      <c r="G149" s="8"/>
      <c r="H149" s="8">
        <f ca="1">IF(H82=0,H147,IF(H82=1,F149,IF(H82=2,H151,J149)))+1</f>
        <v>8</v>
      </c>
      <c r="I149" s="8"/>
      <c r="J149" s="8">
        <f ca="1">IF(J82=0,J147,IF(J82=1,H149,IF(J82=2,J151,L149)))+1</f>
        <v>9</v>
      </c>
      <c r="K149" s="8"/>
      <c r="L149" s="8">
        <f ca="1">IF(L82=0,L147,IF(L82=1,J149,IF(L82=2,L151,N149)))+1</f>
        <v>8</v>
      </c>
      <c r="M149" s="8"/>
      <c r="N149" s="8">
        <f ca="1">IF(N82=0,N147,IF(N82=1,L149,IF(N82=2,N151,P149)))+1</f>
        <v>19</v>
      </c>
      <c r="O149" s="8"/>
      <c r="P149" s="8">
        <f ca="1">IF(P82=0,P147,IF(P82=1,N149,IF(P82=2,P151,R149)))+1</f>
        <v>18</v>
      </c>
      <c r="Q149" s="8"/>
      <c r="R149" s="8">
        <f ca="1">IF(R82=0,R147,IF(R82=1,P149,IF(R82=2,R151,T149)))+1</f>
        <v>19</v>
      </c>
      <c r="S149" s="8"/>
      <c r="T149" s="8">
        <f ca="1">IF(T82=0,T147,IF(T82=1,R149,IF(T82=2,T151,V149)))+1</f>
        <v>40</v>
      </c>
      <c r="U149" s="8"/>
      <c r="V149" s="8">
        <f ca="1">IF(V82=0,V147,IF(V82=1,T149,IF(V82=2,V151,X149)))+1</f>
        <v>39</v>
      </c>
      <c r="W149" s="8"/>
      <c r="X149" s="8">
        <f ca="1">IF(X82=0,X147,IF(X82=1,V149,IF(X82=2,X151,Z149)))+1</f>
        <v>38</v>
      </c>
      <c r="Y149" s="8"/>
      <c r="Z149" s="8">
        <f ca="1">IF(Z82=0,Z147,IF(Z82=1,X149,IF(Z82=2,Z151,AB149)))+1</f>
        <v>37</v>
      </c>
      <c r="AA149" s="8"/>
      <c r="AB149" s="8">
        <f ca="1">IF(AB82=0,AB147,IF(AB82=1,Z149,IF(AB82=2,AB151,AD149)))+1</f>
        <v>36</v>
      </c>
      <c r="AC149" s="8"/>
      <c r="AD149" s="8">
        <f ca="1">IF(AD82=0,AD147,IF(AD82=1,AB149,IF(AD82=2,AD151,AF149)))+1</f>
        <v>35</v>
      </c>
      <c r="AE149" s="8"/>
      <c r="AF149" s="8">
        <f ca="1">IF(AF82=0,AF147,IF(AF82=1,AD149,IF(AF82=2,AF151,AH149)))+1</f>
        <v>34</v>
      </c>
      <c r="AG149" s="8"/>
      <c r="AH149" s="8">
        <f ca="1">IF(AH82=0,AH147,IF(AH82=1,AF149,IF(AH82=2,AH151,AJ149)))+1</f>
        <v>33</v>
      </c>
      <c r="AI149" s="8"/>
      <c r="AJ149" s="8">
        <f ca="1">IF(AJ82=0,AJ147,IF(AJ82=1,AH149,IF(AJ82=2,AJ151,AL149)))+1</f>
        <v>32</v>
      </c>
      <c r="AK149" s="8"/>
      <c r="AL149" s="8">
        <f ca="1">IF(AL82=0,AL147,IF(AL82=1,AJ149,IF(AL82=2,AL151,AN149)))+1</f>
        <v>31</v>
      </c>
      <c r="AM149" s="8"/>
      <c r="AN149" s="8">
        <f ca="1">IF(AN82=0,AN147,IF(AN82=1,AL149,IF(AN82=2,AN151,AP149)))+1</f>
        <v>32</v>
      </c>
      <c r="AO149" s="8"/>
      <c r="AP149" s="8">
        <f ca="1">IF(AP82=0,AP147,IF(AP82=1,AN149,IF(AP82=2,AP151,AR149)))+1</f>
        <v>77</v>
      </c>
      <c r="AQ149" s="8"/>
      <c r="AR149" s="8">
        <f ca="1">IF(AR82=0,AR147,IF(AR82=1,AP149,IF(AR82=2,AR151,AT149)))+1</f>
        <v>76</v>
      </c>
      <c r="AS149" s="8"/>
      <c r="AT149" s="8">
        <f ca="1">IF(AT82=0,AT147,IF(AT82=1,AR149,IF(AT82=2,AT151,AV149)))+1</f>
        <v>75</v>
      </c>
      <c r="AU149" s="8"/>
      <c r="AV149" s="8">
        <f ca="1">IF(AV82=0,AV147,IF(AV82=1,AT149,IF(AV82=2,AV151,AX149)))+1</f>
        <v>74</v>
      </c>
      <c r="AW149" s="8"/>
      <c r="AX149" s="8">
        <f ca="1">IF(AX82=0,AX147,IF(AX82=1,AV149,IF(AX82=2,AX151,AZ149)))+1</f>
        <v>73</v>
      </c>
      <c r="AY149" s="8"/>
      <c r="AZ149" s="8">
        <f ca="1">IF(AZ82=0,AZ147,IF(AZ82=1,AX149,IF(AZ82=2,AZ151,BB149)))+1</f>
        <v>72</v>
      </c>
      <c r="BA149" s="8"/>
      <c r="BB149" s="8">
        <f ca="1">IF(BB82=0,BB147,IF(BB82=1,AZ149,IF(BB82=2,BB151,BD149)))+1</f>
        <v>71</v>
      </c>
      <c r="BC149" s="8"/>
      <c r="BD149" s="8">
        <f ca="1">IF(BD82=0,BD147,IF(BD82=1,BB149,IF(BD82=2,BD151,BF149)))+1</f>
        <v>70</v>
      </c>
      <c r="BE149" s="8"/>
      <c r="BF149" s="8">
        <f ca="1">IF(BF82=0,BF147,IF(BF82=1,BD149,IF(BF82=2,BF151,BH149)))+1</f>
        <v>69</v>
      </c>
      <c r="BG149" s="8"/>
      <c r="BH149" s="8">
        <f ca="1">IF(BH82=0,BH147,IF(BH82=1,BF149,IF(BH82=2,BH151,BJ149)))+1</f>
        <v>68</v>
      </c>
      <c r="BI149" s="8"/>
      <c r="BJ149" s="8">
        <f ca="1">IF(BJ82=0,BJ147,IF(BJ82=1,BH149,IF(BJ82=2,BJ151,BL149)))+1</f>
        <v>67</v>
      </c>
      <c r="BK149" s="8"/>
      <c r="BL149" s="8">
        <f ca="1">IF(BL82=0,BL147,IF(BL82=1,BJ149,IF(BL82=2,BL151,BN149)))+1</f>
        <v>66</v>
      </c>
      <c r="BM149" s="8"/>
      <c r="BN149" s="8">
        <f ca="1">IF(BN82=0,BN147,IF(BN82=1,BL149,IF(BN82=2,BN151,BP149)))+1</f>
        <v>65</v>
      </c>
      <c r="BO149" s="8"/>
      <c r="BP149" s="8">
        <f ca="1">IF(BP82=0,BP147,IF(BP82=1,BN149,IF(BP82=2,BP151,BR149)))+1</f>
        <v>64</v>
      </c>
      <c r="BQ149" s="8"/>
      <c r="BR149" s="8">
        <f ca="1">IF(BR82=0,BR147,IF(BR82=1,BP149,IF(BR82=2,BR151,BT149)))+1</f>
        <v>63</v>
      </c>
      <c r="BS149" s="8"/>
      <c r="BT149" s="8">
        <f ca="1">IF(BT82=0,BT147,IF(BT82=1,BR149,IF(BT82=2,BT151,BV149)))+1</f>
        <v>62</v>
      </c>
      <c r="BU149" s="8"/>
      <c r="BV149" s="8">
        <f ca="1">IF(BV82=0,BV147,IF(BV82=1,BT149,IF(BV82=2,BV151,BX149)))+1</f>
        <v>63</v>
      </c>
      <c r="BW149" s="8"/>
      <c r="BX149" s="8">
        <f ca="1">IF(BX82=0,BX147,IF(BX82=1,BV149,IF(BX82=2,BX151,BZ149)))+1</f>
        <v>64</v>
      </c>
      <c r="BY149" s="8"/>
      <c r="BZ149" s="8">
        <f ca="1">IF(BZ82=0,BZ147,IF(BZ82=1,BX149,IF(BZ82=2,BZ151,CB149)))+1</f>
        <v>65</v>
      </c>
      <c r="CA149" s="8"/>
      <c r="CB149" s="8">
        <f ca="1">IF(CB82=0,CB147,IF(CB82=1,BZ149,IF(CB82=2,CB151,CD149)))+1</f>
        <v>66</v>
      </c>
      <c r="CC149" s="8"/>
      <c r="CD149" s="8">
        <f ca="1">IF(CD82=0,CD147,IF(CD82=1,CB149,IF(CD82=2,CD151,CF149)))+1</f>
        <v>67</v>
      </c>
      <c r="CE149" s="8"/>
      <c r="CF149" s="8">
        <f ca="1">IF(CF82=0,CF147,IF(CF82=1,CD149,IF(CF82=2,CF151,CH149)))+1</f>
        <v>68</v>
      </c>
      <c r="CG149" s="8"/>
      <c r="CH149" s="8">
        <f ca="1">IF(CH82=0,CH147,IF(CH82=1,CF149,IF(CH82=2,CH151,CJ149)))+1</f>
        <v>69</v>
      </c>
      <c r="CI149" s="8"/>
      <c r="CJ149" s="8">
        <f ca="1">IF(CJ82=0,CJ147,IF(CJ82=1,CH149,IF(CJ82=2,CJ151,CL149)))+1</f>
        <v>70</v>
      </c>
      <c r="CK149" s="8"/>
      <c r="CL149" s="8">
        <f ca="1">IF(CL82=0,CL147,IF(CL82=1,CJ149,IF(CL82=2,CL151,CN149)))+1</f>
        <v>71</v>
      </c>
      <c r="CM149" s="8"/>
      <c r="CN149" s="8">
        <f ca="1">IF(CN82=0,CN147,IF(CN82=1,CL149,IF(CN82=2,CN151,CP149)))+1</f>
        <v>72</v>
      </c>
      <c r="CO149" s="8"/>
      <c r="CP149" s="8">
        <f ca="1">IF(CP82=0,CP147,IF(CP82=1,CN149,IF(CP82=2,CP151,CR149)))+1</f>
        <v>69</v>
      </c>
      <c r="CQ149" s="8"/>
      <c r="CR149" s="8">
        <f ca="1">IF(CR82=0,CR147,IF(CR82=1,CP149,IF(CR82=2,CR151,CT149)))+1</f>
        <v>68</v>
      </c>
      <c r="CS149" s="8"/>
      <c r="CT149" s="8">
        <f ca="1">IF(CT82=0,CT147,IF(CT82=1,CR149,IF(CT82=2,CT151,CV149)))+1</f>
        <v>67</v>
      </c>
      <c r="CU149" s="8"/>
      <c r="CV149" s="8">
        <f ca="1">IF(CV82=0,CV147,IF(CV82=1,CT149,IF(CV82=2,CV151,CX149)))+1</f>
        <v>66</v>
      </c>
      <c r="CW149" s="8"/>
      <c r="CX149" s="8">
        <f ca="1">IF(CX82=0,CX147,IF(CX82=1,CV149,IF(CX82=2,CX151,CZ149)))+1</f>
        <v>65</v>
      </c>
      <c r="CY149" s="8"/>
      <c r="CZ149" s="8">
        <f ca="1">IF(CZ82=0,CZ147,IF(CZ82=1,CX149,IF(CZ82=2,CZ151,DB149)))+1</f>
        <v>64</v>
      </c>
      <c r="DA149" s="8"/>
      <c r="DB149" s="8">
        <f ca="1">IF(DB82=0,DB147,IF(DB82=1,CZ149,IF(DB82=2,DB151,DD149)))+1</f>
        <v>63</v>
      </c>
      <c r="DC149" s="8"/>
      <c r="DD149" s="8">
        <f ca="1">IF(DD82=0,DD147,IF(DD82=1,DB149,IF(DD82=2,DD151,DF149)))+1</f>
        <v>62</v>
      </c>
      <c r="DE149" s="8"/>
      <c r="DF149" s="8">
        <f ca="1">IF(DF82=0,DF147,IF(DF82=1,DD149,IF(DF82=2,DF151,DH149)))+1</f>
        <v>61</v>
      </c>
      <c r="DG149" s="8"/>
      <c r="DH149" s="8">
        <f ca="1">IF(DH82=0,DH147,IF(DH82=1,DF149,IF(DH82=2,DH151,DJ149)))+1</f>
        <v>62</v>
      </c>
      <c r="DI149" s="8"/>
      <c r="DJ149" s="8">
        <f ca="1">IF(DJ82=0,DJ147,IF(DJ82=1,DH149,IF(DJ82=2,DJ151,DL149)))+1</f>
        <v>63</v>
      </c>
      <c r="DK149" s="8"/>
      <c r="DL149" s="8">
        <f ca="1">IF(DL82=0,DL147,IF(DL82=1,DJ149,IF(DL82=2,DL151,DN149)))+1</f>
        <v>64</v>
      </c>
      <c r="DM149" s="8"/>
      <c r="DN149" s="8">
        <f ca="1">IF(DN82=0,DN147,IF(DN82=1,DL149,IF(DN82=2,DN151,DP149)))+1</f>
        <v>65</v>
      </c>
      <c r="DO149" s="8"/>
      <c r="DP149" s="8">
        <f ca="1">IF(DP82=0,DP147,IF(DP82=1,DN149,IF(DP82=2,DP151,DR149)))+1</f>
        <v>68</v>
      </c>
      <c r="DQ149" s="8"/>
      <c r="DR149" s="8">
        <f ca="1">IF(DR82=0,DR147,IF(DR82=1,DP149,IF(DR82=2,DR151,DT149)))+1</f>
        <v>67</v>
      </c>
      <c r="DS149" s="8"/>
    </row>
    <row r="150" spans="2:123" ht="4.5" customHeight="1" x14ac:dyDescent="0.25">
      <c r="B150" s="13">
        <v>5</v>
      </c>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c r="DL150" s="8"/>
      <c r="DM150" s="8"/>
      <c r="DN150" s="8"/>
      <c r="DO150" s="8"/>
      <c r="DP150" s="8"/>
      <c r="DQ150" s="8"/>
      <c r="DR150" s="8"/>
      <c r="DS150" s="8"/>
    </row>
    <row r="151" spans="2:123" x14ac:dyDescent="0.25">
      <c r="B151" s="13">
        <v>5.5</v>
      </c>
      <c r="C151" s="8"/>
      <c r="D151" s="8">
        <f ca="1">IF(D84=0,D149,IF(D84=1,B151,IF(D84=2,D153,F151)))+1</f>
        <v>11</v>
      </c>
      <c r="E151" s="8"/>
      <c r="F151" s="8">
        <f ca="1">IF(F84=0,F149,IF(F84=1,D151,IF(F84=2,F153,H151)))+1</f>
        <v>10</v>
      </c>
      <c r="G151" s="8"/>
      <c r="H151" s="8">
        <f ca="1">IF(H84=0,H149,IF(H84=1,F151,IF(H84=2,H153,J151)))+1</f>
        <v>9</v>
      </c>
      <c r="I151" s="8"/>
      <c r="J151" s="8">
        <f ca="1">IF(J84=0,J149,IF(J84=1,H151,IF(J84=2,J153,L151)))+1</f>
        <v>10</v>
      </c>
      <c r="K151" s="8"/>
      <c r="L151" s="8">
        <f ca="1">IF(L84=0,L149,IF(L84=1,J151,IF(L84=2,L153,N151)))+1</f>
        <v>11</v>
      </c>
      <c r="M151" s="8"/>
      <c r="N151" s="8">
        <f ca="1">IF(N84=0,N149,IF(N84=1,L151,IF(N84=2,N153,P151)))+1</f>
        <v>12</v>
      </c>
      <c r="O151" s="8"/>
      <c r="P151" s="8">
        <f ca="1">IF(P84=0,P149,IF(P84=1,N151,IF(P84=2,P153,R151)))+1</f>
        <v>13</v>
      </c>
      <c r="Q151" s="8"/>
      <c r="R151" s="8">
        <f ca="1">IF(R84=0,R149,IF(R84=1,P151,IF(R84=2,R153,T151)))+1</f>
        <v>14</v>
      </c>
      <c r="S151" s="8"/>
      <c r="T151" s="8">
        <f ca="1">IF(T84=0,T149,IF(T84=1,R151,IF(T84=2,T153,V151)))+1</f>
        <v>41</v>
      </c>
      <c r="U151" s="8"/>
      <c r="V151" s="8">
        <f ca="1">IF(V84=0,V149,IF(V84=1,T151,IF(V84=2,V153,X151)))+1</f>
        <v>40</v>
      </c>
      <c r="W151" s="8"/>
      <c r="X151" s="8">
        <f ca="1">IF(X84=0,X149,IF(X84=1,V151,IF(X84=2,X153,Z151)))+1</f>
        <v>39</v>
      </c>
      <c r="Y151" s="8"/>
      <c r="Z151" s="8">
        <f ca="1">IF(Z84=0,Z149,IF(Z84=1,X151,IF(Z84=2,Z153,AB151)))+1</f>
        <v>40</v>
      </c>
      <c r="AA151" s="8"/>
      <c r="AB151" s="8">
        <f ca="1">IF(AB84=0,AB149,IF(AB84=1,Z151,IF(AB84=2,AB153,AD151)))+1</f>
        <v>41</v>
      </c>
      <c r="AC151" s="8"/>
      <c r="AD151" s="8">
        <f ca="1">IF(AD84=0,AD149,IF(AD84=1,AB151,IF(AD84=2,AD153,AF151)))+1</f>
        <v>42</v>
      </c>
      <c r="AE151" s="8"/>
      <c r="AF151" s="8">
        <f ca="1">IF(AF84=0,AF149,IF(AF84=1,AD151,IF(AF84=2,AF153,AH151)))+1</f>
        <v>43</v>
      </c>
      <c r="AG151" s="8"/>
      <c r="AH151" s="8">
        <f ca="1">IF(AH84=0,AH149,IF(AH84=1,AF151,IF(AH84=2,AH153,AJ151)))+1</f>
        <v>44</v>
      </c>
      <c r="AI151" s="8"/>
      <c r="AJ151" s="8">
        <f ca="1">IF(AJ84=0,AJ149,IF(AJ84=1,AH151,IF(AJ84=2,AJ153,AL151)))+1</f>
        <v>33</v>
      </c>
      <c r="AK151" s="8"/>
      <c r="AL151" s="8">
        <f ca="1">IF(AL84=0,AL149,IF(AL84=1,AJ151,IF(AL84=2,AL153,AN151)))+1</f>
        <v>32</v>
      </c>
      <c r="AM151" s="8"/>
      <c r="AN151" s="8">
        <f ca="1">IF(AN84=0,AN149,IF(AN84=1,AL151,IF(AN84=2,AN153,AP151)))+1</f>
        <v>33</v>
      </c>
      <c r="AO151" s="8"/>
      <c r="AP151" s="8">
        <f ca="1">IF(AP84=0,AP149,IF(AP84=1,AN151,IF(AP84=2,AP153,AR151)))+1</f>
        <v>34</v>
      </c>
      <c r="AQ151" s="8"/>
      <c r="AR151" s="8">
        <f ca="1">IF(AR84=0,AR149,IF(AR84=1,AP151,IF(AR84=2,AR153,AT151)))+1</f>
        <v>77</v>
      </c>
      <c r="AS151" s="8"/>
      <c r="AT151" s="8">
        <f ca="1">IF(AT84=0,AT149,IF(AT84=1,AR151,IF(AT84=2,AT153,AV151)))+1</f>
        <v>76</v>
      </c>
      <c r="AU151" s="8"/>
      <c r="AV151" s="8">
        <f ca="1">IF(AV84=0,AV149,IF(AV84=1,AT151,IF(AV84=2,AV153,AX151)))+1</f>
        <v>75</v>
      </c>
      <c r="AW151" s="8"/>
      <c r="AX151" s="8">
        <f ca="1">IF(AX84=0,AX149,IF(AX84=1,AV151,IF(AX84=2,AX153,AZ151)))+1</f>
        <v>74</v>
      </c>
      <c r="AY151" s="8"/>
      <c r="AZ151" s="8">
        <f ca="1">IF(AZ84=0,AZ149,IF(AZ84=1,AX151,IF(AZ84=2,AZ153,BB151)))+1</f>
        <v>75</v>
      </c>
      <c r="BA151" s="8"/>
      <c r="BB151" s="8">
        <f ca="1">IF(BB84=0,BB149,IF(BB84=1,AZ151,IF(BB84=2,BB153,BD151)))+1</f>
        <v>76</v>
      </c>
      <c r="BC151" s="8"/>
      <c r="BD151" s="8">
        <f ca="1">IF(BD84=0,BD149,IF(BD84=1,BB151,IF(BD84=2,BD153,BF151)))+1</f>
        <v>87</v>
      </c>
      <c r="BE151" s="8"/>
      <c r="BF151" s="8">
        <f ca="1">IF(BF84=0,BF149,IF(BF84=1,BD151,IF(BF84=2,BF153,BH151)))+1</f>
        <v>86</v>
      </c>
      <c r="BG151" s="8"/>
      <c r="BH151" s="8">
        <f ca="1">IF(BH84=0,BH149,IF(BH84=1,BF151,IF(BH84=2,BH153,BJ151)))+1</f>
        <v>85</v>
      </c>
      <c r="BI151" s="8"/>
      <c r="BJ151" s="8">
        <f ca="1">IF(BJ84=0,BJ149,IF(BJ84=1,BH151,IF(BJ84=2,BJ153,BL151)))+1</f>
        <v>84</v>
      </c>
      <c r="BK151" s="8"/>
      <c r="BL151" s="8">
        <f ca="1">IF(BL84=0,BL149,IF(BL84=1,BJ151,IF(BL84=2,BL153,BN151)))+1</f>
        <v>83</v>
      </c>
      <c r="BM151" s="8"/>
      <c r="BN151" s="8">
        <f ca="1">IF(BN84=0,BN149,IF(BN84=1,BL151,IF(BN84=2,BN153,BP151)))+1</f>
        <v>82</v>
      </c>
      <c r="BO151" s="8"/>
      <c r="BP151" s="8">
        <f ca="1">IF(BP84=0,BP149,IF(BP84=1,BN151,IF(BP84=2,BP153,BR151)))+1</f>
        <v>81</v>
      </c>
      <c r="BQ151" s="8"/>
      <c r="BR151" s="8">
        <f ca="1">IF(BR84=0,BR149,IF(BR84=1,BP151,IF(BR84=2,BR153,BT151)))+1</f>
        <v>80</v>
      </c>
      <c r="BS151" s="8"/>
      <c r="BT151" s="8">
        <f ca="1">IF(BT84=0,BT149,IF(BT84=1,BR151,IF(BT84=2,BT153,BV151)))+1</f>
        <v>79</v>
      </c>
      <c r="BU151" s="8"/>
      <c r="BV151" s="8">
        <f ca="1">IF(BV84=0,BV149,IF(BV84=1,BT151,IF(BV84=2,BV153,BX151)))+1</f>
        <v>78</v>
      </c>
      <c r="BW151" s="8"/>
      <c r="BX151" s="8">
        <f ca="1">IF(BX84=0,BX149,IF(BX84=1,BV151,IF(BX84=2,BX153,BZ151)))+1</f>
        <v>77</v>
      </c>
      <c r="BY151" s="8"/>
      <c r="BZ151" s="8">
        <f ca="1">IF(BZ84=0,BZ149,IF(BZ84=1,BX151,IF(BZ84=2,BZ153,CB151)))+1</f>
        <v>76</v>
      </c>
      <c r="CA151" s="8"/>
      <c r="CB151" s="8">
        <f ca="1">IF(CB84=0,CB149,IF(CB84=1,BZ151,IF(CB84=2,CB153,CD151)))+1</f>
        <v>75</v>
      </c>
      <c r="CC151" s="8"/>
      <c r="CD151" s="8">
        <f ca="1">IF(CD84=0,CD149,IF(CD84=1,CB151,IF(CD84=2,CD153,CF151)))+1</f>
        <v>74</v>
      </c>
      <c r="CE151" s="8"/>
      <c r="CF151" s="8">
        <f ca="1">IF(CF84=0,CF149,IF(CF84=1,CD151,IF(CF84=2,CF153,CH151)))+1</f>
        <v>73</v>
      </c>
      <c r="CG151" s="8"/>
      <c r="CH151" s="8">
        <f ca="1">IF(CH84=0,CH149,IF(CH84=1,CF151,IF(CH84=2,CH153,CJ151)))+1</f>
        <v>72</v>
      </c>
      <c r="CI151" s="8"/>
      <c r="CJ151" s="8">
        <f ca="1">IF(CJ84=0,CJ149,IF(CJ84=1,CH151,IF(CJ84=2,CJ153,CL151)))+1</f>
        <v>71</v>
      </c>
      <c r="CK151" s="8"/>
      <c r="CL151" s="8">
        <f ca="1">IF(CL84=0,CL149,IF(CL84=1,CJ151,IF(CL84=2,CL153,CN151)))+1</f>
        <v>72</v>
      </c>
      <c r="CM151" s="8"/>
      <c r="CN151" s="8">
        <f ca="1">IF(CN84=0,CN149,IF(CN84=1,CL151,IF(CN84=2,CN153,CP151)))+1</f>
        <v>71</v>
      </c>
      <c r="CO151" s="8"/>
      <c r="CP151" s="8">
        <f ca="1">IF(CP84=0,CP149,IF(CP84=1,CN151,IF(CP84=2,CP153,CR151)))+1</f>
        <v>70</v>
      </c>
      <c r="CQ151" s="8"/>
      <c r="CR151" s="8">
        <f ca="1">IF(CR84=0,CR149,IF(CR84=1,CP151,IF(CR84=2,CR153,CT151)))+1</f>
        <v>69</v>
      </c>
      <c r="CS151" s="8"/>
      <c r="CT151" s="8">
        <f ca="1">IF(CT84=0,CT149,IF(CT84=1,CR151,IF(CT84=2,CT153,CV151)))+1</f>
        <v>68</v>
      </c>
      <c r="CU151" s="8"/>
      <c r="CV151" s="8">
        <f ca="1">IF(CV84=0,CV149,IF(CV84=1,CT151,IF(CV84=2,CV153,CX151)))+1</f>
        <v>69</v>
      </c>
      <c r="CW151" s="8"/>
      <c r="CX151" s="8">
        <f ca="1">IF(CX84=0,CX149,IF(CX84=1,CV151,IF(CX84=2,CX153,CZ151)))+1</f>
        <v>70</v>
      </c>
      <c r="CY151" s="8"/>
      <c r="CZ151" s="8">
        <f ca="1">IF(CZ84=0,CZ149,IF(CZ84=1,CX151,IF(CZ84=2,CZ153,DB151)))+1</f>
        <v>71</v>
      </c>
      <c r="DA151" s="8"/>
      <c r="DB151" s="8">
        <f ca="1">IF(DB84=0,DB149,IF(DB84=1,CZ151,IF(DB84=2,DB153,DD151)))+1</f>
        <v>72</v>
      </c>
      <c r="DC151" s="8"/>
      <c r="DD151" s="8">
        <f ca="1">IF(DD84=0,DD149,IF(DD84=1,DB151,IF(DD84=2,DD153,DF151)))+1</f>
        <v>63</v>
      </c>
      <c r="DE151" s="8"/>
      <c r="DF151" s="8">
        <f ca="1">IF(DF84=0,DF149,IF(DF84=1,DD151,IF(DF84=2,DF153,DH151)))+1</f>
        <v>62</v>
      </c>
      <c r="DG151" s="8"/>
      <c r="DH151" s="8">
        <f ca="1">IF(DH84=0,DH149,IF(DH84=1,DF151,IF(DH84=2,DH153,DJ151)))+1</f>
        <v>63</v>
      </c>
      <c r="DI151" s="8"/>
      <c r="DJ151" s="8">
        <f ca="1">IF(DJ84=0,DJ149,IF(DJ84=1,DH151,IF(DJ84=2,DJ153,DL151)))+1</f>
        <v>64</v>
      </c>
      <c r="DK151" s="8"/>
      <c r="DL151" s="8">
        <f ca="1">IF(DL84=0,DL149,IF(DL84=1,DJ151,IF(DL84=2,DL153,DN151)))+1</f>
        <v>65</v>
      </c>
      <c r="DM151" s="8"/>
      <c r="DN151" s="8">
        <f ca="1">IF(DN84=0,DN149,IF(DN84=1,DL151,IF(DN84=2,DN153,DP151)))+1</f>
        <v>66</v>
      </c>
      <c r="DO151" s="8"/>
      <c r="DP151" s="8">
        <f ca="1">IF(DP84=0,DP149,IF(DP84=1,DN151,IF(DP84=2,DP153,DR151)))+1</f>
        <v>67</v>
      </c>
      <c r="DQ151" s="8"/>
      <c r="DR151" s="8">
        <f ca="1">IF(DR84=0,DR149,IF(DR84=1,DP151,IF(DR84=2,DR153,DT151)))+1</f>
        <v>68</v>
      </c>
      <c r="DS151" s="8"/>
    </row>
    <row r="152" spans="2:123" ht="4.5" customHeight="1" x14ac:dyDescent="0.25">
      <c r="B152" s="13">
        <v>6</v>
      </c>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row>
    <row r="153" spans="2:123" x14ac:dyDescent="0.25">
      <c r="B153" s="13">
        <v>6.5</v>
      </c>
      <c r="C153" s="8"/>
      <c r="D153" s="8">
        <f ca="1">IF(D86=0,D151,IF(D86=1,B153,IF(D86=2,D155,F153)))+1</f>
        <v>12</v>
      </c>
      <c r="E153" s="8"/>
      <c r="F153" s="8">
        <f ca="1">IF(F86=0,F151,IF(F86=1,D153,IF(F86=2,F155,H153)))+1</f>
        <v>13</v>
      </c>
      <c r="G153" s="8"/>
      <c r="H153" s="8">
        <f ca="1">IF(H86=0,H151,IF(H86=1,F153,IF(H86=2,H155,J153)))+1</f>
        <v>14</v>
      </c>
      <c r="I153" s="8"/>
      <c r="J153" s="8">
        <f ca="1">IF(J86=0,J151,IF(J86=1,H153,IF(J86=2,J155,L153)))+1</f>
        <v>11</v>
      </c>
      <c r="K153" s="8"/>
      <c r="L153" s="8">
        <f ca="1">IF(L86=0,L151,IF(L86=1,J153,IF(L86=2,L155,N153)))+1</f>
        <v>48</v>
      </c>
      <c r="M153" s="8"/>
      <c r="N153" s="8">
        <f ca="1">IF(N86=0,N151,IF(N86=1,L153,IF(N86=2,N155,P153)))+1</f>
        <v>47</v>
      </c>
      <c r="O153" s="8"/>
      <c r="P153" s="8">
        <f ca="1">IF(P86=0,P151,IF(P86=1,N153,IF(P86=2,P155,R153)))+1</f>
        <v>46</v>
      </c>
      <c r="Q153" s="8"/>
      <c r="R153" s="8">
        <f ca="1">IF(R86=0,R151,IF(R86=1,P153,IF(R86=2,R155,T153)))+1</f>
        <v>45</v>
      </c>
      <c r="S153" s="8"/>
      <c r="T153" s="8">
        <f ca="1">IF(T86=0,T151,IF(T86=1,R153,IF(T86=2,T155,V153)))+1</f>
        <v>44</v>
      </c>
      <c r="U153" s="8"/>
      <c r="V153" s="8">
        <f ca="1">IF(V86=0,V151,IF(V86=1,T153,IF(V86=2,V155,X153)))+1</f>
        <v>43</v>
      </c>
      <c r="W153" s="8"/>
      <c r="X153" s="8">
        <f ca="1">IF(X86=0,X151,IF(X86=1,V153,IF(X86=2,X155,Z153)))+1</f>
        <v>42</v>
      </c>
      <c r="Y153" s="8"/>
      <c r="Z153" s="8">
        <f ca="1">IF(Z86=0,Z151,IF(Z86=1,X153,IF(Z86=2,Z155,AB153)))+1</f>
        <v>41</v>
      </c>
      <c r="AA153" s="8"/>
      <c r="AB153" s="8">
        <f ca="1">IF(AB86=0,AB151,IF(AB86=1,Z153,IF(AB86=2,AB155,AD153)))+1</f>
        <v>38</v>
      </c>
      <c r="AC153" s="8"/>
      <c r="AD153" s="8">
        <f ca="1">IF(AD86=0,AD151,IF(AD86=1,AB153,IF(AD86=2,AD155,AF153)))+1</f>
        <v>37</v>
      </c>
      <c r="AE153" s="8"/>
      <c r="AF153" s="8">
        <f ca="1">IF(AF86=0,AF151,IF(AF86=1,AD153,IF(AF86=2,AF155,AH153)))+1</f>
        <v>36</v>
      </c>
      <c r="AG153" s="8"/>
      <c r="AH153" s="8">
        <f ca="1">IF(AH86=0,AH151,IF(AH86=1,AF153,IF(AH86=2,AH155,AJ153)))+1</f>
        <v>35</v>
      </c>
      <c r="AI153" s="8"/>
      <c r="AJ153" s="8">
        <f ca="1">IF(AJ86=0,AJ151,IF(AJ86=1,AH153,IF(AJ86=2,AJ155,AL153)))+1</f>
        <v>34</v>
      </c>
      <c r="AK153" s="8"/>
      <c r="AL153" s="8">
        <f ca="1">IF(AL86=0,AL151,IF(AL86=1,AJ153,IF(AL86=2,AL155,AN153)))+1</f>
        <v>35</v>
      </c>
      <c r="AM153" s="8"/>
      <c r="AN153" s="8">
        <f ca="1">IF(AN86=0,AN151,IF(AN86=1,AL153,IF(AN86=2,AN155,AP153)))+1</f>
        <v>36</v>
      </c>
      <c r="AO153" s="8"/>
      <c r="AP153" s="8">
        <f ca="1">IF(AP86=0,AP151,IF(AP86=1,AN153,IF(AP86=2,AP155,AR153)))+1</f>
        <v>37</v>
      </c>
      <c r="AQ153" s="8"/>
      <c r="AR153" s="8">
        <f ca="1">IF(AR86=0,AR151,IF(AR86=1,AP153,IF(AR86=2,AR155,AT153)))+1</f>
        <v>78</v>
      </c>
      <c r="AS153" s="8"/>
      <c r="AT153" s="8">
        <f ca="1">IF(AT86=0,AT151,IF(AT86=1,AR153,IF(AT86=2,AT155,AV153)))+1</f>
        <v>77</v>
      </c>
      <c r="AU153" s="8"/>
      <c r="AV153" s="8">
        <f ca="1">IF(AV86=0,AV151,IF(AV86=1,AT153,IF(AV86=2,AV155,AX153)))+1</f>
        <v>76</v>
      </c>
      <c r="AW153" s="8"/>
      <c r="AX153" s="8">
        <f ca="1">IF(AX86=0,AX151,IF(AX86=1,AV153,IF(AX86=2,AX155,AZ153)))+1</f>
        <v>77</v>
      </c>
      <c r="AY153" s="8"/>
      <c r="AZ153" s="8">
        <f ca="1">IF(AZ86=0,AZ151,IF(AZ86=1,AX153,IF(AZ86=2,AZ155,BB153)))+1</f>
        <v>78</v>
      </c>
      <c r="BA153" s="8"/>
      <c r="BB153" s="8">
        <f ca="1">IF(BB86=0,BB151,IF(BB86=1,AZ153,IF(BB86=2,BB155,BD153)))+1</f>
        <v>79</v>
      </c>
      <c r="BC153" s="8"/>
      <c r="BD153" s="8">
        <f ca="1">IF(BD86=0,BD151,IF(BD86=1,BB153,IF(BD86=2,BD155,BF153)))+1</f>
        <v>88</v>
      </c>
      <c r="BE153" s="8"/>
      <c r="BF153" s="8">
        <f ca="1">IF(BF86=0,BF151,IF(BF86=1,BD153,IF(BF86=2,BF155,BH153)))+1</f>
        <v>87</v>
      </c>
      <c r="BG153" s="8"/>
      <c r="BH153" s="8">
        <f ca="1">IF(BH86=0,BH151,IF(BH86=1,BF153,IF(BH86=2,BH155,BJ153)))+1</f>
        <v>86</v>
      </c>
      <c r="BI153" s="8"/>
      <c r="BJ153" s="8">
        <f ca="1">IF(BJ86=0,BJ151,IF(BJ86=1,BH153,IF(BJ86=2,BJ155,BL153)))+1</f>
        <v>85</v>
      </c>
      <c r="BK153" s="8"/>
      <c r="BL153" s="8">
        <f ca="1">IF(BL86=0,BL151,IF(BL86=1,BJ153,IF(BL86=2,BL155,BN153)))+1</f>
        <v>84</v>
      </c>
      <c r="BM153" s="8"/>
      <c r="BN153" s="8">
        <f ca="1">IF(BN86=0,BN151,IF(BN86=1,BL153,IF(BN86=2,BN155,BP153)))+1</f>
        <v>83</v>
      </c>
      <c r="BO153" s="8"/>
      <c r="BP153" s="8">
        <f ca="1">IF(BP86=0,BP151,IF(BP86=1,BN153,IF(BP86=2,BP155,BR153)))+1</f>
        <v>82</v>
      </c>
      <c r="BQ153" s="8"/>
      <c r="BR153" s="8">
        <f ca="1">IF(BR86=0,BR151,IF(BR86=1,BP153,IF(BR86=2,BR155,BT153)))+1</f>
        <v>81</v>
      </c>
      <c r="BS153" s="8"/>
      <c r="BT153" s="8">
        <f ca="1">IF(BT86=0,BT151,IF(BT86=1,BR153,IF(BT86=2,BT155,BV153)))+1</f>
        <v>80</v>
      </c>
      <c r="BU153" s="8"/>
      <c r="BV153" s="8">
        <f ca="1">IF(BV86=0,BV151,IF(BV86=1,BT153,IF(BV86=2,BV155,BX153)))+1</f>
        <v>79</v>
      </c>
      <c r="BW153" s="8"/>
      <c r="BX153" s="8">
        <f ca="1">IF(BX86=0,BX151,IF(BX86=1,BV153,IF(BX86=2,BX155,BZ153)))+1</f>
        <v>78</v>
      </c>
      <c r="BY153" s="8"/>
      <c r="BZ153" s="8">
        <f ca="1">IF(BZ86=0,BZ151,IF(BZ86=1,BX153,IF(BZ86=2,BZ155,CB153)))+1</f>
        <v>77</v>
      </c>
      <c r="CA153" s="8"/>
      <c r="CB153" s="8">
        <f ca="1">IF(CB86=0,CB151,IF(CB86=1,BZ153,IF(CB86=2,CB155,CD153)))+1</f>
        <v>76</v>
      </c>
      <c r="CC153" s="8"/>
      <c r="CD153" s="8">
        <f ca="1">IF(CD86=0,CD151,IF(CD86=1,CB153,IF(CD86=2,CD155,CF153)))+1</f>
        <v>75</v>
      </c>
      <c r="CE153" s="8"/>
      <c r="CF153" s="8">
        <f ca="1">IF(CF86=0,CF151,IF(CF86=1,CD153,IF(CF86=2,CF155,CH153)))+1</f>
        <v>74</v>
      </c>
      <c r="CG153" s="8"/>
      <c r="CH153" s="8">
        <f ca="1">IF(CH86=0,CH151,IF(CH86=1,CF153,IF(CH86=2,CH155,CJ153)))+1</f>
        <v>73</v>
      </c>
      <c r="CI153" s="8"/>
      <c r="CJ153" s="8">
        <f ca="1">IF(CJ86=0,CJ151,IF(CJ86=1,CH153,IF(CJ86=2,CJ155,CL153)))+1</f>
        <v>72</v>
      </c>
      <c r="CK153" s="8"/>
      <c r="CL153" s="8">
        <f ca="1">IF(CL86=0,CL151,IF(CL86=1,CJ153,IF(CL86=2,CL155,CN153)))+1</f>
        <v>73</v>
      </c>
      <c r="CM153" s="8"/>
      <c r="CN153" s="8">
        <f ca="1">IF(CN86=0,CN151,IF(CN86=1,CL153,IF(CN86=2,CN155,CP153)))+1</f>
        <v>72</v>
      </c>
      <c r="CO153" s="8"/>
      <c r="CP153" s="8">
        <f ca="1">IF(CP86=0,CP151,IF(CP86=1,CN153,IF(CP86=2,CP155,CR153)))+1</f>
        <v>71</v>
      </c>
      <c r="CQ153" s="8"/>
      <c r="CR153" s="8">
        <f ca="1">IF(CR86=0,CR151,IF(CR86=1,CP153,IF(CR86=2,CR155,CT153)))+1</f>
        <v>70</v>
      </c>
      <c r="CS153" s="8"/>
      <c r="CT153" s="8">
        <f ca="1">IF(CT86=0,CT151,IF(CT86=1,CR153,IF(CT86=2,CT155,CV153)))+1</f>
        <v>69</v>
      </c>
      <c r="CU153" s="8"/>
      <c r="CV153" s="8">
        <f ca="1">IF(CV86=0,CV151,IF(CV86=1,CT153,IF(CV86=2,CV155,CX153)))+1</f>
        <v>70</v>
      </c>
      <c r="CW153" s="8"/>
      <c r="CX153" s="8">
        <f ca="1">IF(CX86=0,CX151,IF(CX86=1,CV153,IF(CX86=2,CX155,CZ153)))+1</f>
        <v>73</v>
      </c>
      <c r="CY153" s="8"/>
      <c r="CZ153" s="8">
        <f ca="1">IF(CZ86=0,CZ151,IF(CZ86=1,CX153,IF(CZ86=2,CZ155,DB153)))+1</f>
        <v>72</v>
      </c>
      <c r="DA153" s="8"/>
      <c r="DB153" s="8">
        <f ca="1">IF(DB86=0,DB151,IF(DB86=1,CZ153,IF(DB86=2,DB155,DD153)))+1</f>
        <v>73</v>
      </c>
      <c r="DC153" s="8"/>
      <c r="DD153" s="8">
        <f ca="1">IF(DD86=0,DD151,IF(DD86=1,DB153,IF(DD86=2,DD155,DF153)))+1</f>
        <v>74</v>
      </c>
      <c r="DE153" s="8"/>
      <c r="DF153" s="8">
        <f ca="1">IF(DF86=0,DF151,IF(DF86=1,DD153,IF(DF86=2,DF155,DH153)))+1</f>
        <v>75</v>
      </c>
      <c r="DG153" s="8"/>
      <c r="DH153" s="8">
        <f ca="1">IF(DH86=0,DH151,IF(DH86=1,DF153,IF(DH86=2,DH155,DJ153)))+1</f>
        <v>68</v>
      </c>
      <c r="DI153" s="8"/>
      <c r="DJ153" s="8">
        <f ca="1">IF(DJ86=0,DJ151,IF(DJ86=1,DH153,IF(DJ86=2,DJ155,DL153)))+1</f>
        <v>67</v>
      </c>
      <c r="DK153" s="8"/>
      <c r="DL153" s="8">
        <f ca="1">IF(DL86=0,DL151,IF(DL86=1,DJ153,IF(DL86=2,DL155,DN153)))+1</f>
        <v>66</v>
      </c>
      <c r="DM153" s="8"/>
      <c r="DN153" s="8">
        <f ca="1">IF(DN86=0,DN151,IF(DN86=1,DL153,IF(DN86=2,DN155,DP153)))+1</f>
        <v>71</v>
      </c>
      <c r="DO153" s="8"/>
      <c r="DP153" s="8">
        <f ca="1">IF(DP86=0,DP151,IF(DP86=1,DN153,IF(DP86=2,DP155,DR153)))+1</f>
        <v>70</v>
      </c>
      <c r="DQ153" s="8"/>
      <c r="DR153" s="8">
        <f ca="1">IF(DR86=0,DR151,IF(DR86=1,DP153,IF(DR86=2,DR155,DT153)))+1</f>
        <v>69</v>
      </c>
      <c r="DS153" s="8"/>
    </row>
    <row r="154" spans="2:123" ht="4.5" customHeight="1" x14ac:dyDescent="0.25">
      <c r="B154" s="13">
        <v>7</v>
      </c>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c r="DQ154" s="8"/>
      <c r="DR154" s="8"/>
      <c r="DS154" s="8"/>
    </row>
    <row r="155" spans="2:123" x14ac:dyDescent="0.25">
      <c r="B155" s="13">
        <v>7.5</v>
      </c>
      <c r="C155" s="8"/>
      <c r="D155" s="8">
        <f ca="1">IF(D88=0,D153,IF(D88=1,B155,IF(D88=2,D157,F155)))+1</f>
        <v>13</v>
      </c>
      <c r="E155" s="8"/>
      <c r="F155" s="8">
        <f ca="1">IF(F88=0,F153,IF(F88=1,D155,IF(F88=2,F157,H155)))+1</f>
        <v>16</v>
      </c>
      <c r="G155" s="8"/>
      <c r="H155" s="8">
        <f ca="1">IF(H88=0,H153,IF(H88=1,F155,IF(H88=2,H157,J155)))+1</f>
        <v>15</v>
      </c>
      <c r="I155" s="8"/>
      <c r="J155" s="8">
        <f ca="1">IF(J88=0,J153,IF(J88=1,H155,IF(J88=2,J157,L155)))+1</f>
        <v>16</v>
      </c>
      <c r="K155" s="8"/>
      <c r="L155" s="8">
        <f ca="1">IF(L88=0,L153,IF(L88=1,J155,IF(L88=2,L157,N155)))+1</f>
        <v>17</v>
      </c>
      <c r="M155" s="8"/>
      <c r="N155" s="8">
        <f ca="1">IF(N88=0,N153,IF(N88=1,L155,IF(N88=2,N157,P155)))+1</f>
        <v>18</v>
      </c>
      <c r="O155" s="8"/>
      <c r="P155" s="8">
        <f ca="1">IF(P88=0,P153,IF(P88=1,N155,IF(P88=2,P157,R155)))+1</f>
        <v>19</v>
      </c>
      <c r="Q155" s="8"/>
      <c r="R155" s="8">
        <f ca="1">IF(R88=0,R153,IF(R88=1,P155,IF(R88=2,R157,T155)))+1</f>
        <v>20</v>
      </c>
      <c r="S155" s="8"/>
      <c r="T155" s="8">
        <f ca="1">IF(T88=0,T153,IF(T88=1,R155,IF(T88=2,T157,V155)))+1</f>
        <v>21</v>
      </c>
      <c r="U155" s="8"/>
      <c r="V155" s="8">
        <f ca="1">IF(V88=0,V153,IF(V88=1,T155,IF(V88=2,V157,X155)))+1</f>
        <v>22</v>
      </c>
      <c r="W155" s="8"/>
      <c r="X155" s="8">
        <f ca="1">IF(X88=0,X153,IF(X88=1,V155,IF(X88=2,X157,Z155)))+1</f>
        <v>23</v>
      </c>
      <c r="Y155" s="8"/>
      <c r="Z155" s="8">
        <f ca="1">IF(Z88=0,Z153,IF(Z88=1,X155,IF(Z88=2,Z157,AB155)))+1</f>
        <v>24</v>
      </c>
      <c r="AA155" s="8"/>
      <c r="AB155" s="8">
        <f ca="1">IF(AB88=0,AB153,IF(AB88=1,Z155,IF(AB88=2,AB157,AD155)))+1</f>
        <v>39</v>
      </c>
      <c r="AC155" s="8"/>
      <c r="AD155" s="8">
        <f ca="1">IF(AD88=0,AD153,IF(AD88=1,AB155,IF(AD88=2,AD157,AF155)))+1</f>
        <v>40</v>
      </c>
      <c r="AE155" s="8"/>
      <c r="AF155" s="8">
        <f ca="1">IF(AF88=0,AF153,IF(AF88=1,AD155,IF(AF88=2,AF157,AH155)))+1</f>
        <v>37</v>
      </c>
      <c r="AG155" s="8"/>
      <c r="AH155" s="8">
        <f ca="1">IF(AH88=0,AH153,IF(AH88=1,AF155,IF(AH88=2,AH157,AJ155)))+1</f>
        <v>36</v>
      </c>
      <c r="AI155" s="8"/>
      <c r="AJ155" s="8">
        <f ca="1">IF(AJ88=0,AJ153,IF(AJ88=1,AH155,IF(AJ88=2,AJ157,AL155)))+1</f>
        <v>35</v>
      </c>
      <c r="AK155" s="8"/>
      <c r="AL155" s="8">
        <f ca="1">IF(AL88=0,AL153,IF(AL88=1,AJ155,IF(AL88=2,AL157,AN155)))+1</f>
        <v>36</v>
      </c>
      <c r="AM155" s="8"/>
      <c r="AN155" s="8">
        <f ca="1">IF(AN88=0,AN153,IF(AN88=1,AL155,IF(AN88=2,AN157,AP155)))+1</f>
        <v>37</v>
      </c>
      <c r="AO155" s="8"/>
      <c r="AP155" s="8">
        <f ca="1">IF(AP88=0,AP153,IF(AP88=1,AN155,IF(AP88=2,AP157,AR155)))+1</f>
        <v>38</v>
      </c>
      <c r="AQ155" s="8"/>
      <c r="AR155" s="8">
        <f ca="1">IF(AR88=0,AR153,IF(AR88=1,AP155,IF(AR88=2,AR157,AT155)))+1</f>
        <v>39</v>
      </c>
      <c r="AS155" s="8"/>
      <c r="AT155" s="8">
        <f ca="1">IF(AT88=0,AT153,IF(AT88=1,AR155,IF(AT88=2,AT157,AV155)))+1</f>
        <v>78</v>
      </c>
      <c r="AU155" s="8"/>
      <c r="AV155" s="8">
        <f ca="1">IF(AV88=0,AV153,IF(AV88=1,AT155,IF(AV88=2,AV157,AX155)))+1</f>
        <v>77</v>
      </c>
      <c r="AW155" s="8"/>
      <c r="AX155" s="8">
        <f ca="1">IF(AX88=0,AX153,IF(AX88=1,AV155,IF(AX88=2,AX157,AZ155)))+1</f>
        <v>78</v>
      </c>
      <c r="AY155" s="8"/>
      <c r="AZ155" s="8">
        <f ca="1">IF(AZ88=0,AZ153,IF(AZ88=1,AX155,IF(AZ88=2,AZ157,BB155)))+1</f>
        <v>79</v>
      </c>
      <c r="BA155" s="8"/>
      <c r="BB155" s="8">
        <f ca="1">IF(BB88=0,BB153,IF(BB88=1,AZ155,IF(BB88=2,BB157,BD155)))+1</f>
        <v>80</v>
      </c>
      <c r="BC155" s="8"/>
      <c r="BD155" s="8">
        <f ca="1">IF(BD88=0,BD153,IF(BD88=1,BB155,IF(BD88=2,BD157,BF155)))+1</f>
        <v>89</v>
      </c>
      <c r="BE155" s="8"/>
      <c r="BF155" s="8">
        <f ca="1">IF(BF88=0,BF153,IF(BF88=1,BD155,IF(BF88=2,BF157,BH155)))+1</f>
        <v>88</v>
      </c>
      <c r="BG155" s="8"/>
      <c r="BH155" s="8">
        <f ca="1">IF(BH88=0,BH153,IF(BH88=1,BF155,IF(BH88=2,BH157,BJ155)))+1</f>
        <v>87</v>
      </c>
      <c r="BI155" s="8"/>
      <c r="BJ155" s="8">
        <f ca="1">IF(BJ88=0,BJ153,IF(BJ88=1,BH155,IF(BJ88=2,BJ157,BL155)))+1</f>
        <v>88</v>
      </c>
      <c r="BK155" s="8"/>
      <c r="BL155" s="8">
        <f ca="1">IF(BL88=0,BL153,IF(BL88=1,BJ155,IF(BL88=2,BL157,BN155)))+1</f>
        <v>89</v>
      </c>
      <c r="BM155" s="8"/>
      <c r="BN155" s="8">
        <f ca="1">IF(BN88=0,BN153,IF(BN88=1,BL155,IF(BN88=2,BN157,BP155)))+1</f>
        <v>90</v>
      </c>
      <c r="BO155" s="8"/>
      <c r="BP155" s="8">
        <f ca="1">IF(BP88=0,BP153,IF(BP88=1,BN155,IF(BP88=2,BP157,BR155)))+1</f>
        <v>91</v>
      </c>
      <c r="BQ155" s="8"/>
      <c r="BR155" s="8">
        <f ca="1">IF(BR88=0,BR153,IF(BR88=1,BP155,IF(BR88=2,BR157,BT155)))+1</f>
        <v>82</v>
      </c>
      <c r="BS155" s="8"/>
      <c r="BT155" s="8">
        <f ca="1">IF(BT88=0,BT153,IF(BT88=1,BR155,IF(BT88=2,BT157,BV155)))+1</f>
        <v>83</v>
      </c>
      <c r="BU155" s="8"/>
      <c r="BV155" s="8">
        <f ca="1">IF(BV88=0,BV153,IF(BV88=1,BT155,IF(BV88=2,BV157,BX155)))+1</f>
        <v>84</v>
      </c>
      <c r="BW155" s="8"/>
      <c r="BX155" s="8">
        <f ca="1">IF(BX88=0,BX153,IF(BX88=1,BV155,IF(BX88=2,BX157,BZ155)))+1</f>
        <v>85</v>
      </c>
      <c r="BY155" s="8"/>
      <c r="BZ155" s="8">
        <f ca="1">IF(BZ88=0,BZ153,IF(BZ88=1,BX155,IF(BZ88=2,BZ157,CB155)))+1</f>
        <v>86</v>
      </c>
      <c r="CA155" s="8"/>
      <c r="CB155" s="8">
        <f ca="1">IF(CB88=0,CB153,IF(CB88=1,BZ155,IF(CB88=2,CB157,CD155)))+1</f>
        <v>77</v>
      </c>
      <c r="CC155" s="8"/>
      <c r="CD155" s="8">
        <f ca="1">IF(CD88=0,CD153,IF(CD88=1,CB155,IF(CD88=2,CD157,CF155)))+1</f>
        <v>76</v>
      </c>
      <c r="CE155" s="8"/>
      <c r="CF155" s="8">
        <f ca="1">IF(CF88=0,CF153,IF(CF88=1,CD155,IF(CF88=2,CF157,CH155)))+1</f>
        <v>75</v>
      </c>
      <c r="CG155" s="8"/>
      <c r="CH155" s="8">
        <f ca="1">IF(CH88=0,CH153,IF(CH88=1,CF155,IF(CH88=2,CH157,CJ155)))+1</f>
        <v>74</v>
      </c>
      <c r="CI155" s="8"/>
      <c r="CJ155" s="8">
        <f ca="1">IF(CJ88=0,CJ153,IF(CJ88=1,CH155,IF(CJ88=2,CJ157,CL155)))+1</f>
        <v>75</v>
      </c>
      <c r="CK155" s="8"/>
      <c r="CL155" s="8">
        <f ca="1">IF(CL88=0,CL153,IF(CL88=1,CJ155,IF(CL88=2,CL157,CN155)))+1</f>
        <v>76</v>
      </c>
      <c r="CM155" s="8"/>
      <c r="CN155" s="8">
        <f ca="1">IF(CN88=0,CN153,IF(CN88=1,CL155,IF(CN88=2,CN157,CP155)))+1</f>
        <v>77</v>
      </c>
      <c r="CO155" s="8"/>
      <c r="CP155" s="8">
        <f ca="1">IF(CP88=0,CP153,IF(CP88=1,CN155,IF(CP88=2,CP157,CR155)))+1</f>
        <v>78</v>
      </c>
      <c r="CQ155" s="8"/>
      <c r="CR155" s="8">
        <f ca="1">IF(CR88=0,CR153,IF(CR88=1,CP155,IF(CR88=2,CR157,CT155)))+1</f>
        <v>79</v>
      </c>
      <c r="CS155" s="8"/>
      <c r="CT155" s="8">
        <f ca="1">IF(CT88=0,CT153,IF(CT88=1,CR155,IF(CT88=2,CT157,CV155)))+1</f>
        <v>80</v>
      </c>
      <c r="CU155" s="8"/>
      <c r="CV155" s="8">
        <f ca="1">IF(CV88=0,CV153,IF(CV88=1,CT155,IF(CV88=2,CV157,CX155)))+1</f>
        <v>81</v>
      </c>
      <c r="CW155" s="8"/>
      <c r="CX155" s="8">
        <f ca="1">IF(CX88=0,CX153,IF(CX88=1,CV155,IF(CX88=2,CX157,CZ155)))+1</f>
        <v>82</v>
      </c>
      <c r="CY155" s="8"/>
      <c r="CZ155" s="8">
        <f ca="1">IF(CZ88=0,CZ153,IF(CZ88=1,CX155,IF(CZ88=2,CZ157,DB155)))+1</f>
        <v>83</v>
      </c>
      <c r="DA155" s="8"/>
      <c r="DB155" s="8">
        <f ca="1">IF(DB88=0,DB153,IF(DB88=1,CZ155,IF(DB88=2,DB157,DD155)))+1</f>
        <v>78</v>
      </c>
      <c r="DC155" s="8"/>
      <c r="DD155" s="8">
        <f ca="1">IF(DD88=0,DD153,IF(DD88=1,DB155,IF(DD88=2,DD157,DF155)))+1</f>
        <v>77</v>
      </c>
      <c r="DE155" s="8"/>
      <c r="DF155" s="8">
        <f ca="1">IF(DF88=0,DF153,IF(DF88=1,DD155,IF(DF88=2,DF157,DH155)))+1</f>
        <v>76</v>
      </c>
      <c r="DG155" s="8"/>
      <c r="DH155" s="8">
        <f ca="1">IF(DH88=0,DH153,IF(DH88=1,DF155,IF(DH88=2,DH157,DJ155)))+1</f>
        <v>77</v>
      </c>
      <c r="DI155" s="8"/>
      <c r="DJ155" s="8">
        <f ca="1">IF(DJ88=0,DJ153,IF(DJ88=1,DH155,IF(DJ88=2,DJ157,DL155)))+1</f>
        <v>78</v>
      </c>
      <c r="DK155" s="8"/>
      <c r="DL155" s="8">
        <f ca="1">IF(DL88=0,DL153,IF(DL88=1,DJ155,IF(DL88=2,DL157,DN155)))+1</f>
        <v>73</v>
      </c>
      <c r="DM155" s="8"/>
      <c r="DN155" s="8">
        <f ca="1">IF(DN88=0,DN153,IF(DN88=1,DL155,IF(DN88=2,DN157,DP155)))+1</f>
        <v>72</v>
      </c>
      <c r="DO155" s="8"/>
      <c r="DP155" s="8">
        <f ca="1">IF(DP88=0,DP153,IF(DP88=1,DN155,IF(DP88=2,DP157,DR155)))+1</f>
        <v>71</v>
      </c>
      <c r="DQ155" s="8"/>
      <c r="DR155" s="8">
        <f ca="1">IF(DR88=0,DR153,IF(DR88=1,DP155,IF(DR88=2,DR157,DT155)))+1</f>
        <v>72</v>
      </c>
      <c r="DS155" s="8"/>
    </row>
    <row r="156" spans="2:123" ht="4.5" customHeight="1" x14ac:dyDescent="0.25">
      <c r="B156" s="13">
        <v>8</v>
      </c>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O156" s="8"/>
      <c r="DP156" s="8"/>
      <c r="DQ156" s="8"/>
      <c r="DR156" s="8"/>
      <c r="DS156" s="8"/>
    </row>
    <row r="157" spans="2:123" x14ac:dyDescent="0.25">
      <c r="B157" s="13">
        <v>8.5</v>
      </c>
      <c r="C157" s="8"/>
      <c r="D157" s="8">
        <f ca="1">IF(D90=0,D155,IF(D90=1,B157,IF(D90=2,D159,F157)))+1</f>
        <v>36</v>
      </c>
      <c r="E157" s="8"/>
      <c r="F157" s="8">
        <f ca="1">IF(F90=0,F155,IF(F90=1,D157,IF(F90=2,F159,H157)))+1</f>
        <v>35</v>
      </c>
      <c r="G157" s="8"/>
      <c r="H157" s="8">
        <f ca="1">IF(H90=0,H155,IF(H90=1,F157,IF(H90=2,H159,J157)))+1</f>
        <v>34</v>
      </c>
      <c r="I157" s="8"/>
      <c r="J157" s="8">
        <f ca="1">IF(J90=0,J155,IF(J90=1,H157,IF(J90=2,J159,L157)))+1</f>
        <v>33</v>
      </c>
      <c r="K157" s="8"/>
      <c r="L157" s="8">
        <f ca="1">IF(L90=0,L155,IF(L90=1,J157,IF(L90=2,L159,N157)))+1</f>
        <v>32</v>
      </c>
      <c r="M157" s="8"/>
      <c r="N157" s="8">
        <f ca="1">IF(N90=0,N155,IF(N90=1,L157,IF(N90=2,N159,P157)))+1</f>
        <v>31</v>
      </c>
      <c r="O157" s="8"/>
      <c r="P157" s="8">
        <f ca="1">IF(P90=0,P155,IF(P90=1,N157,IF(P90=2,P159,R157)))+1</f>
        <v>30</v>
      </c>
      <c r="Q157" s="8"/>
      <c r="R157" s="8">
        <f ca="1">IF(R90=0,R155,IF(R90=1,P157,IF(R90=2,R159,T157)))+1</f>
        <v>29</v>
      </c>
      <c r="S157" s="8"/>
      <c r="T157" s="8">
        <f ca="1">IF(T90=0,T155,IF(T90=1,R157,IF(T90=2,T159,V157)))+1</f>
        <v>28</v>
      </c>
      <c r="U157" s="8"/>
      <c r="V157" s="8">
        <f ca="1">IF(V90=0,V155,IF(V90=1,T157,IF(V90=2,V159,X157)))+1</f>
        <v>27</v>
      </c>
      <c r="W157" s="8"/>
      <c r="X157" s="8">
        <f ca="1">IF(X90=0,X155,IF(X90=1,V157,IF(X90=2,X159,Z157)))+1</f>
        <v>26</v>
      </c>
      <c r="Y157" s="8"/>
      <c r="Z157" s="8">
        <f ca="1">IF(Z90=0,Z155,IF(Z90=1,X157,IF(Z90=2,Z159,AB157)))+1</f>
        <v>25</v>
      </c>
      <c r="AA157" s="8"/>
      <c r="AB157" s="8">
        <f ca="1">IF(AB90=0,AB155,IF(AB90=1,Z157,IF(AB90=2,AB159,AD157)))+1</f>
        <v>26</v>
      </c>
      <c r="AC157" s="8"/>
      <c r="AD157" s="8">
        <f ca="1">IF(AD90=0,AD155,IF(AD90=1,AB157,IF(AD90=2,AD159,AF157)))+1</f>
        <v>27</v>
      </c>
      <c r="AE157" s="8"/>
      <c r="AF157" s="8">
        <f ca="1">IF(AF90=0,AF155,IF(AF90=1,AD157,IF(AF90=2,AF159,AH157)))+1</f>
        <v>28</v>
      </c>
      <c r="AG157" s="8"/>
      <c r="AH157" s="8">
        <f ca="1">IF(AH90=0,AH155,IF(AH90=1,AF157,IF(AH90=2,AH159,AJ157)))+1</f>
        <v>29</v>
      </c>
      <c r="AI157" s="8"/>
      <c r="AJ157" s="8">
        <f ca="1">IF(AJ90=0,AJ155,IF(AJ90=1,AH157,IF(AJ90=2,AJ159,AL157)))+1</f>
        <v>30</v>
      </c>
      <c r="AK157" s="8"/>
      <c r="AL157" s="8">
        <f ca="1">IF(AL90=0,AL155,IF(AL90=1,AJ157,IF(AL90=2,AL159,AN157)))+1</f>
        <v>31</v>
      </c>
      <c r="AM157" s="8"/>
      <c r="AN157" s="8">
        <f ca="1">IF(AN90=0,AN155,IF(AN90=1,AL157,IF(AN90=2,AN159,AP157)))+1</f>
        <v>98</v>
      </c>
      <c r="AO157" s="8"/>
      <c r="AP157" s="8">
        <f ca="1">IF(AP90=0,AP155,IF(AP90=1,AN157,IF(AP90=2,AP159,AR157)))+1</f>
        <v>97</v>
      </c>
      <c r="AQ157" s="8"/>
      <c r="AR157" s="8">
        <f ca="1">IF(AR90=0,AR155,IF(AR90=1,AP157,IF(AR90=2,AR159,AT157)))+1</f>
        <v>96</v>
      </c>
      <c r="AS157" s="8"/>
      <c r="AT157" s="8">
        <f ca="1">IF(AT90=0,AT155,IF(AT90=1,AR157,IF(AT90=2,AT159,AV157)))+1</f>
        <v>95</v>
      </c>
      <c r="AU157" s="8"/>
      <c r="AV157" s="8">
        <f ca="1">IF(AV90=0,AV155,IF(AV90=1,AT157,IF(AV90=2,AV159,AX157)))+1</f>
        <v>94</v>
      </c>
      <c r="AW157" s="8"/>
      <c r="AX157" s="8">
        <f ca="1">IF(AX90=0,AX155,IF(AX90=1,AV157,IF(AX90=2,AX159,AZ157)))+1</f>
        <v>93</v>
      </c>
      <c r="AY157" s="8"/>
      <c r="AZ157" s="8">
        <f ca="1">IF(AZ90=0,AZ155,IF(AZ90=1,AX157,IF(AZ90=2,AZ159,BB157)))+1</f>
        <v>92</v>
      </c>
      <c r="BA157" s="8"/>
      <c r="BB157" s="8">
        <f ca="1">IF(BB90=0,BB155,IF(BB90=1,AZ157,IF(BB90=2,BB159,BD157)))+1</f>
        <v>91</v>
      </c>
      <c r="BC157" s="8"/>
      <c r="BD157" s="8">
        <f ca="1">IF(BD90=0,BD155,IF(BD90=1,BB157,IF(BD90=2,BD159,BF157)))+1</f>
        <v>90</v>
      </c>
      <c r="BE157" s="8"/>
      <c r="BF157" s="8">
        <f ca="1">IF(BF90=0,BF155,IF(BF90=1,BD157,IF(BF90=2,BF159,BH157)))+1</f>
        <v>91</v>
      </c>
      <c r="BG157" s="8"/>
      <c r="BH157" s="8">
        <f ca="1">IF(BH90=0,BH155,IF(BH90=1,BF157,IF(BH90=2,BH159,BJ157)))+1</f>
        <v>92</v>
      </c>
      <c r="BI157" s="8"/>
      <c r="BJ157" s="8">
        <f ca="1">IF(BJ90=0,BJ155,IF(BJ90=1,BH157,IF(BJ90=2,BJ159,BL157)))+1</f>
        <v>93</v>
      </c>
      <c r="BK157" s="8"/>
      <c r="BL157" s="8">
        <f ca="1">IF(BL90=0,BL155,IF(BL90=1,BJ157,IF(BL90=2,BL159,BN157)))+1</f>
        <v>92</v>
      </c>
      <c r="BM157" s="8"/>
      <c r="BN157" s="8">
        <f ca="1">IF(BN90=0,BN155,IF(BN90=1,BL157,IF(BN90=2,BN159,BP157)))+1</f>
        <v>91</v>
      </c>
      <c r="BO157" s="8"/>
      <c r="BP157" s="8">
        <f ca="1">IF(BP90=0,BP155,IF(BP90=1,BN157,IF(BP90=2,BP159,BR157)))+1</f>
        <v>84</v>
      </c>
      <c r="BQ157" s="8"/>
      <c r="BR157" s="8">
        <f ca="1">IF(BR90=0,BR155,IF(BR90=1,BP157,IF(BR90=2,BR159,BT157)))+1</f>
        <v>83</v>
      </c>
      <c r="BS157" s="8"/>
      <c r="BT157" s="8">
        <f ca="1">IF(BT90=0,BT155,IF(BT90=1,BR157,IF(BT90=2,BT159,BV157)))+1</f>
        <v>86</v>
      </c>
      <c r="BU157" s="8"/>
      <c r="BV157" s="8">
        <f ca="1">IF(BV90=0,BV155,IF(BV90=1,BT157,IF(BV90=2,BV159,BX157)))+1</f>
        <v>85</v>
      </c>
      <c r="BW157" s="8"/>
      <c r="BX157" s="8">
        <f ca="1">IF(BX90=0,BX155,IF(BX90=1,BV157,IF(BX90=2,BX159,BZ157)))+1</f>
        <v>86</v>
      </c>
      <c r="BY157" s="8"/>
      <c r="BZ157" s="8">
        <f ca="1">IF(BZ90=0,BZ155,IF(BZ90=1,BX157,IF(BZ90=2,BZ159,CB157)))+1</f>
        <v>87</v>
      </c>
      <c r="CA157" s="8"/>
      <c r="CB157" s="8">
        <f ca="1">IF(CB90=0,CB155,IF(CB90=1,BZ157,IF(CB90=2,CB159,CD157)))+1</f>
        <v>80</v>
      </c>
      <c r="CC157" s="8"/>
      <c r="CD157" s="8">
        <f ca="1">IF(CD90=0,CD155,IF(CD90=1,CB157,IF(CD90=2,CD159,CF157)))+1</f>
        <v>79</v>
      </c>
      <c r="CE157" s="8"/>
      <c r="CF157" s="8">
        <f ca="1">IF(CF90=0,CF155,IF(CF90=1,CD157,IF(CF90=2,CF159,CH157)))+1</f>
        <v>78</v>
      </c>
      <c r="CG157" s="8"/>
      <c r="CH157" s="8">
        <f ca="1">IF(CH90=0,CH155,IF(CH90=1,CF157,IF(CH90=2,CH159,CJ157)))+1</f>
        <v>77</v>
      </c>
      <c r="CI157" s="8"/>
      <c r="CJ157" s="8">
        <f ca="1">IF(CJ90=0,CJ155,IF(CJ90=1,CH157,IF(CJ90=2,CJ159,CL157)))+1</f>
        <v>76</v>
      </c>
      <c r="CK157" s="8"/>
      <c r="CL157" s="8">
        <f ca="1">IF(CL90=0,CL155,IF(CL90=1,CJ157,IF(CL90=2,CL159,CN157)))+1</f>
        <v>77</v>
      </c>
      <c r="CM157" s="8"/>
      <c r="CN157" s="8">
        <f ca="1">IF(CN90=0,CN155,IF(CN90=1,CL157,IF(CN90=2,CN159,CP157)))+1</f>
        <v>86</v>
      </c>
      <c r="CO157" s="8"/>
      <c r="CP157" s="8">
        <f ca="1">IF(CP90=0,CP155,IF(CP90=1,CN157,IF(CP90=2,CP159,CR157)))+1</f>
        <v>85</v>
      </c>
      <c r="CQ157" s="8"/>
      <c r="CR157" s="8">
        <f ca="1">IF(CR90=0,CR155,IF(CR90=1,CP157,IF(CR90=2,CR159,CT157)))+1</f>
        <v>84</v>
      </c>
      <c r="CS157" s="8"/>
      <c r="CT157" s="8">
        <f ca="1">IF(CT90=0,CT155,IF(CT90=1,CR157,IF(CT90=2,CT159,CV157)))+1</f>
        <v>83</v>
      </c>
      <c r="CU157" s="8"/>
      <c r="CV157" s="8">
        <f ca="1">IF(CV90=0,CV155,IF(CV90=1,CT157,IF(CV90=2,CV159,CX157)))+1</f>
        <v>82</v>
      </c>
      <c r="CW157" s="8"/>
      <c r="CX157" s="8">
        <f ca="1">IF(CX90=0,CX155,IF(CX90=1,CV157,IF(CX90=2,CX159,CZ157)))+1</f>
        <v>81</v>
      </c>
      <c r="CY157" s="8"/>
      <c r="CZ157" s="8">
        <f ca="1">IF(CZ90=0,CZ155,IF(CZ90=1,CX157,IF(CZ90=2,CZ159,DB157)))+1</f>
        <v>80</v>
      </c>
      <c r="DA157" s="8"/>
      <c r="DB157" s="8">
        <f ca="1">IF(DB90=0,DB155,IF(DB90=1,CZ157,IF(DB90=2,DB159,DD157)))+1</f>
        <v>79</v>
      </c>
      <c r="DC157" s="8"/>
      <c r="DD157" s="8">
        <f ca="1">IF(DD90=0,DD155,IF(DD90=1,DB157,IF(DD90=2,DD159,DF157)))+1</f>
        <v>80</v>
      </c>
      <c r="DE157" s="8"/>
      <c r="DF157" s="8">
        <f ca="1">IF(DF90=0,DF155,IF(DF90=1,DD157,IF(DF90=2,DF159,DH157)))+1</f>
        <v>81</v>
      </c>
      <c r="DG157" s="8"/>
      <c r="DH157" s="8">
        <f ca="1">IF(DH90=0,DH155,IF(DH90=1,DF157,IF(DH90=2,DH159,DJ157)))+1</f>
        <v>82</v>
      </c>
      <c r="DI157" s="8"/>
      <c r="DJ157" s="8">
        <f ca="1">IF(DJ90=0,DJ155,IF(DJ90=1,DH157,IF(DJ90=2,DJ159,DL157)))+1</f>
        <v>83</v>
      </c>
      <c r="DK157" s="8"/>
      <c r="DL157" s="8">
        <f ca="1">IF(DL90=0,DL155,IF(DL90=1,DJ157,IF(DL90=2,DL159,DN157)))+1</f>
        <v>84</v>
      </c>
      <c r="DM157" s="8"/>
      <c r="DN157" s="8">
        <f ca="1">IF(DN90=0,DN155,IF(DN90=1,DL157,IF(DN90=2,DN159,DP157)))+1</f>
        <v>85</v>
      </c>
      <c r="DO157" s="8"/>
      <c r="DP157" s="8">
        <f ca="1">IF(DP90=0,DP155,IF(DP90=1,DN157,IF(DP90=2,DP159,DR157)))+1</f>
        <v>72</v>
      </c>
      <c r="DQ157" s="8"/>
      <c r="DR157" s="8">
        <f ca="1">IF(DR90=0,DR155,IF(DR90=1,DP157,IF(DR90=2,DR159,DT157)))+1</f>
        <v>73</v>
      </c>
      <c r="DS157" s="8"/>
    </row>
    <row r="158" spans="2:123" ht="4.5" customHeight="1" x14ac:dyDescent="0.25">
      <c r="B158" s="13">
        <v>9</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c r="CR158" s="8"/>
      <c r="CS158" s="8"/>
      <c r="CT158" s="8"/>
      <c r="CU158" s="8"/>
      <c r="CV158" s="8"/>
      <c r="CW158" s="8"/>
      <c r="CX158" s="8"/>
      <c r="CY158" s="8"/>
      <c r="CZ158" s="8"/>
      <c r="DA158" s="8"/>
      <c r="DB158" s="8"/>
      <c r="DC158" s="8"/>
      <c r="DD158" s="8"/>
      <c r="DE158" s="8"/>
      <c r="DF158" s="8"/>
      <c r="DG158" s="8"/>
      <c r="DH158" s="8"/>
      <c r="DI158" s="8"/>
      <c r="DJ158" s="8"/>
      <c r="DK158" s="8"/>
      <c r="DL158" s="8"/>
      <c r="DM158" s="8"/>
      <c r="DN158" s="8"/>
      <c r="DO158" s="8"/>
      <c r="DP158" s="8"/>
      <c r="DQ158" s="8"/>
      <c r="DR158" s="8"/>
      <c r="DS158" s="8"/>
    </row>
    <row r="159" spans="2:123" x14ac:dyDescent="0.25">
      <c r="B159" s="13">
        <v>9.5</v>
      </c>
      <c r="C159" s="8"/>
      <c r="D159" s="8">
        <f ca="1">IF(D92=0,D157,IF(D92=1,B159,IF(D92=2,D161,F159)))+1</f>
        <v>37</v>
      </c>
      <c r="E159" s="8"/>
      <c r="F159" s="8">
        <f ca="1">IF(F92=0,F157,IF(F92=1,D159,IF(F92=2,F161,H159)))+1</f>
        <v>36</v>
      </c>
      <c r="G159" s="8"/>
      <c r="H159" s="8">
        <f ca="1">IF(H92=0,H157,IF(H92=1,F159,IF(H92=2,H161,J159)))+1</f>
        <v>37</v>
      </c>
      <c r="I159" s="8"/>
      <c r="J159" s="8">
        <f ca="1">IF(J92=0,J157,IF(J92=1,H159,IF(J92=2,J161,L159)))+1</f>
        <v>38</v>
      </c>
      <c r="K159" s="8"/>
      <c r="L159" s="8">
        <f ca="1">IF(L92=0,L157,IF(L92=1,J159,IF(L92=2,L161,N159)))+1</f>
        <v>39</v>
      </c>
      <c r="M159" s="8"/>
      <c r="N159" s="8">
        <f ca="1">IF(N92=0,N157,IF(N92=1,L159,IF(N92=2,N161,P159)))+1</f>
        <v>40</v>
      </c>
      <c r="O159" s="8"/>
      <c r="P159" s="8">
        <f ca="1">IF(P92=0,P157,IF(P92=1,N159,IF(P92=2,P161,R159)))+1</f>
        <v>41</v>
      </c>
      <c r="Q159" s="8"/>
      <c r="R159" s="8">
        <f ca="1">IF(R92=0,R157,IF(R92=1,P159,IF(R92=2,R161,T159)))+1</f>
        <v>30</v>
      </c>
      <c r="S159" s="8"/>
      <c r="T159" s="8">
        <f ca="1">IF(T92=0,T157,IF(T92=1,R159,IF(T92=2,T161,V159)))+1</f>
        <v>29</v>
      </c>
      <c r="U159" s="8"/>
      <c r="V159" s="8">
        <f ca="1">IF(V92=0,V157,IF(V92=1,T159,IF(V92=2,V161,X159)))+1</f>
        <v>28</v>
      </c>
      <c r="W159" s="8"/>
      <c r="X159" s="8">
        <f ca="1">IF(X92=0,X157,IF(X92=1,V159,IF(X92=2,X161,Z159)))+1</f>
        <v>27</v>
      </c>
      <c r="Y159" s="8"/>
      <c r="Z159" s="8">
        <f ca="1">IF(Z92=0,Z157,IF(Z92=1,X159,IF(Z92=2,Z161,AB159)))+1</f>
        <v>28</v>
      </c>
      <c r="AA159" s="8"/>
      <c r="AB159" s="8">
        <f ca="1">IF(AB92=0,AB157,IF(AB92=1,Z159,IF(AB92=2,AB161,AD159)))+1</f>
        <v>29</v>
      </c>
      <c r="AC159" s="8"/>
      <c r="AD159" s="8">
        <f ca="1">IF(AD92=0,AD157,IF(AD92=1,AB159,IF(AD92=2,AD161,AF159)))+1</f>
        <v>30</v>
      </c>
      <c r="AE159" s="8"/>
      <c r="AF159" s="8">
        <f ca="1">IF(AF92=0,AF157,IF(AF92=1,AD159,IF(AF92=2,AF161,AH159)))+1</f>
        <v>31</v>
      </c>
      <c r="AG159" s="8"/>
      <c r="AH159" s="8">
        <f ca="1">IF(AH92=0,AH157,IF(AH92=1,AF159,IF(AH92=2,AH161,AJ159)))+1</f>
        <v>30</v>
      </c>
      <c r="AI159" s="8"/>
      <c r="AJ159" s="8">
        <f ca="1">IF(AJ92=0,AJ157,IF(AJ92=1,AH159,IF(AJ92=2,AJ161,AL159)))+1</f>
        <v>33</v>
      </c>
      <c r="AK159" s="8"/>
      <c r="AL159" s="8">
        <f ca="1">IF(AL92=0,AL157,IF(AL92=1,AJ159,IF(AL92=2,AL161,AN159)))+1</f>
        <v>32</v>
      </c>
      <c r="AM159" s="8"/>
      <c r="AN159" s="8">
        <f ca="1">IF(AN92=0,AN157,IF(AN92=1,AL159,IF(AN92=2,AN161,AP159)))+1</f>
        <v>33</v>
      </c>
      <c r="AO159" s="8"/>
      <c r="AP159" s="8">
        <f ca="1">IF(AP92=0,AP157,IF(AP92=1,AN159,IF(AP92=2,AP161,AR159)))+1</f>
        <v>34</v>
      </c>
      <c r="AQ159" s="8"/>
      <c r="AR159" s="8">
        <f ca="1">IF(AR92=0,AR157,IF(AR92=1,AP159,IF(AR92=2,AR161,AT159)))+1</f>
        <v>35</v>
      </c>
      <c r="AS159" s="8"/>
      <c r="AT159" s="8">
        <f ca="1">IF(AT92=0,AT157,IF(AT92=1,AR159,IF(AT92=2,AT161,AV159)))+1</f>
        <v>96</v>
      </c>
      <c r="AU159" s="8"/>
      <c r="AV159" s="8">
        <f ca="1">IF(AV92=0,AV157,IF(AV92=1,AT159,IF(AV92=2,AV161,AX159)))+1</f>
        <v>95</v>
      </c>
      <c r="AW159" s="8"/>
      <c r="AX159" s="8">
        <f ca="1">IF(AX92=0,AX157,IF(AX92=1,AV159,IF(AX92=2,AX161,AZ159)))+1</f>
        <v>94</v>
      </c>
      <c r="AY159" s="8"/>
      <c r="AZ159" s="8">
        <f ca="1">IF(AZ92=0,AZ157,IF(AZ92=1,AX159,IF(AZ92=2,AZ161,BB159)))+1</f>
        <v>93</v>
      </c>
      <c r="BA159" s="8"/>
      <c r="BB159" s="8">
        <f ca="1">IF(BB92=0,BB157,IF(BB92=1,AZ159,IF(BB92=2,BB161,BD159)))+1</f>
        <v>92</v>
      </c>
      <c r="BC159" s="8"/>
      <c r="BD159" s="8">
        <f ca="1">IF(BD92=0,BD157,IF(BD92=1,BB159,IF(BD92=2,BD161,BF159)))+1</f>
        <v>91</v>
      </c>
      <c r="BE159" s="8"/>
      <c r="BF159" s="8">
        <f ca="1">IF(BF92=0,BF157,IF(BF92=1,BD159,IF(BF92=2,BF161,BH159)))+1</f>
        <v>92</v>
      </c>
      <c r="BG159" s="8"/>
      <c r="BH159" s="8">
        <f ca="1">IF(BH92=0,BH157,IF(BH92=1,BF159,IF(BH92=2,BH161,BJ159)))+1</f>
        <v>93</v>
      </c>
      <c r="BI159" s="8"/>
      <c r="BJ159" s="8">
        <f ca="1">IF(BJ92=0,BJ157,IF(BJ92=1,BH159,IF(BJ92=2,BJ161,BL159)))+1</f>
        <v>94</v>
      </c>
      <c r="BK159" s="8"/>
      <c r="BL159" s="8">
        <f ca="1">IF(BL92=0,BL157,IF(BL92=1,BJ159,IF(BL92=2,BL161,BN159)))+1</f>
        <v>95</v>
      </c>
      <c r="BM159" s="8"/>
      <c r="BN159" s="8">
        <f ca="1">IF(BN92=0,BN157,IF(BN92=1,BL159,IF(BN92=2,BN161,BP159)))+1</f>
        <v>96</v>
      </c>
      <c r="BO159" s="8"/>
      <c r="BP159" s="8">
        <f ca="1">IF(BP92=0,BP157,IF(BP92=1,BN159,IF(BP92=2,BP161,BR159)))+1</f>
        <v>97</v>
      </c>
      <c r="BQ159" s="8"/>
      <c r="BR159" s="8">
        <f ca="1">IF(BR92=0,BR157,IF(BR92=1,BP159,IF(BR92=2,BR161,BT159)))+1</f>
        <v>98</v>
      </c>
      <c r="BS159" s="8"/>
      <c r="BT159" s="8">
        <f ca="1">IF(BT92=0,BT157,IF(BT92=1,BR159,IF(BT92=2,BT161,BV159)))+1</f>
        <v>99</v>
      </c>
      <c r="BU159" s="8"/>
      <c r="BV159" s="8">
        <f ca="1">IF(BV92=0,BV157,IF(BV92=1,BT159,IF(BV92=2,BV161,BX159)))+1</f>
        <v>100</v>
      </c>
      <c r="BW159" s="8"/>
      <c r="BX159" s="8">
        <f ca="1">IF(BX92=0,BX157,IF(BX92=1,BV159,IF(BX92=2,BX161,BZ159)))+1</f>
        <v>101</v>
      </c>
      <c r="BY159" s="8"/>
      <c r="BZ159" s="8">
        <f ca="1">IF(BZ92=0,BZ157,IF(BZ92=1,BX159,IF(BZ92=2,BZ161,CB159)))+1</f>
        <v>102</v>
      </c>
      <c r="CA159" s="8"/>
      <c r="CB159" s="8">
        <f ca="1">IF(CB92=0,CB157,IF(CB92=1,BZ159,IF(CB92=2,CB161,CD159)))+1</f>
        <v>103</v>
      </c>
      <c r="CC159" s="8"/>
      <c r="CD159" s="8">
        <f ca="1">IF(CD92=0,CD157,IF(CD92=1,CB159,IF(CD92=2,CD161,CF159)))+1</f>
        <v>104</v>
      </c>
      <c r="CE159" s="8"/>
      <c r="CF159" s="8">
        <f ca="1">IF(CF92=0,CF157,IF(CF92=1,CD159,IF(CF92=2,CF161,CH159)))+1</f>
        <v>105</v>
      </c>
      <c r="CG159" s="8"/>
      <c r="CH159" s="8">
        <f ca="1">IF(CH92=0,CH157,IF(CH92=1,CF159,IF(CH92=2,CH161,CJ159)))+1</f>
        <v>106</v>
      </c>
      <c r="CI159" s="8"/>
      <c r="CJ159" s="8">
        <f ca="1">IF(CJ92=0,CJ157,IF(CJ92=1,CH159,IF(CJ92=2,CJ161,CL159)))+1</f>
        <v>107</v>
      </c>
      <c r="CK159" s="8"/>
      <c r="CL159" s="8">
        <f ca="1">IF(CL92=0,CL157,IF(CL92=1,CJ159,IF(CL92=2,CL161,CN159)))+1</f>
        <v>108</v>
      </c>
      <c r="CM159" s="8"/>
      <c r="CN159" s="8">
        <f ca="1">IF(CN92=0,CN157,IF(CN92=1,CL159,IF(CN92=2,CN161,CP159)))+1</f>
        <v>87</v>
      </c>
      <c r="CO159" s="8"/>
      <c r="CP159" s="8">
        <f ca="1">IF(CP92=0,CP157,IF(CP92=1,CN159,IF(CP92=2,CP161,CR159)))+1</f>
        <v>86</v>
      </c>
      <c r="CQ159" s="8"/>
      <c r="CR159" s="8">
        <f ca="1">IF(CR92=0,CR157,IF(CR92=1,CP159,IF(CR92=2,CR161,CT159)))+1</f>
        <v>85</v>
      </c>
      <c r="CS159" s="8"/>
      <c r="CT159" s="8">
        <f ca="1">IF(CT92=0,CT157,IF(CT92=1,CR159,IF(CT92=2,CT161,CV159)))+1</f>
        <v>84</v>
      </c>
      <c r="CU159" s="8"/>
      <c r="CV159" s="8">
        <f ca="1">IF(CV92=0,CV157,IF(CV92=1,CT159,IF(CV92=2,CV161,CX159)))+1</f>
        <v>83</v>
      </c>
      <c r="CW159" s="8"/>
      <c r="CX159" s="8">
        <f ca="1">IF(CX92=0,CX157,IF(CX92=1,CV159,IF(CX92=2,CX161,CZ159)))+1</f>
        <v>82</v>
      </c>
      <c r="CY159" s="8"/>
      <c r="CZ159" s="8">
        <f ca="1">IF(CZ92=0,CZ157,IF(CZ92=1,CX159,IF(CZ92=2,CZ161,DB159)))+1</f>
        <v>83</v>
      </c>
      <c r="DA159" s="8"/>
      <c r="DB159" s="8">
        <f ca="1">IF(DB92=0,DB157,IF(DB92=1,CZ159,IF(DB92=2,DB161,DD159)))+1</f>
        <v>92</v>
      </c>
      <c r="DC159" s="8"/>
      <c r="DD159" s="8">
        <f ca="1">IF(DD92=0,DD157,IF(DD92=1,DB159,IF(DD92=2,DD161,DF159)))+1</f>
        <v>91</v>
      </c>
      <c r="DE159" s="8"/>
      <c r="DF159" s="8">
        <f ca="1">IF(DF92=0,DF157,IF(DF92=1,DD159,IF(DF92=2,DF161,DH159)))+1</f>
        <v>90</v>
      </c>
      <c r="DG159" s="8"/>
      <c r="DH159" s="8">
        <f ca="1">IF(DH92=0,DH157,IF(DH92=1,DF159,IF(DH92=2,DH161,DJ159)))+1</f>
        <v>89</v>
      </c>
      <c r="DI159" s="8"/>
      <c r="DJ159" s="8">
        <f ca="1">IF(DJ92=0,DJ157,IF(DJ92=1,DH159,IF(DJ92=2,DJ161,DL159)))+1</f>
        <v>88</v>
      </c>
      <c r="DK159" s="8"/>
      <c r="DL159" s="8">
        <f ca="1">IF(DL92=0,DL157,IF(DL92=1,DJ159,IF(DL92=2,DL161,DN159)))+1</f>
        <v>87</v>
      </c>
      <c r="DM159" s="8"/>
      <c r="DN159" s="8">
        <f ca="1">IF(DN92=0,DN157,IF(DN92=1,DL159,IF(DN92=2,DN161,DP159)))+1</f>
        <v>86</v>
      </c>
      <c r="DO159" s="8"/>
      <c r="DP159" s="8">
        <f ca="1">IF(DP92=0,DP157,IF(DP92=1,DN159,IF(DP92=2,DP161,DR159)))+1</f>
        <v>87</v>
      </c>
      <c r="DQ159" s="8"/>
      <c r="DR159" s="8">
        <f ca="1">IF(DR92=0,DR157,IF(DR92=1,DP159,IF(DR92=2,DR161,DT159)))+1</f>
        <v>88</v>
      </c>
      <c r="DS159" s="8"/>
    </row>
    <row r="160" spans="2:123" ht="4.5" customHeight="1" x14ac:dyDescent="0.25">
      <c r="B160" s="13">
        <v>10</v>
      </c>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c r="DL160" s="8"/>
      <c r="DM160" s="8"/>
      <c r="DN160" s="8"/>
      <c r="DO160" s="8"/>
      <c r="DP160" s="8"/>
      <c r="DQ160" s="8"/>
      <c r="DR160" s="8"/>
      <c r="DS160" s="8"/>
    </row>
    <row r="161" spans="2:123" x14ac:dyDescent="0.25">
      <c r="B161" s="13">
        <v>10.5</v>
      </c>
      <c r="C161" s="8"/>
      <c r="D161" s="8">
        <f ca="1">IF(D94=0,D159,IF(D94=1,B161,IF(D94=2,D163,F161)))+1</f>
        <v>38</v>
      </c>
      <c r="E161" s="8"/>
      <c r="F161" s="8">
        <f ca="1">IF(F94=0,F159,IF(F94=1,D161,IF(F94=2,F163,H161)))+1</f>
        <v>37</v>
      </c>
      <c r="G161" s="8"/>
      <c r="H161" s="8">
        <f ca="1">IF(H94=0,H159,IF(H94=1,F161,IF(H94=2,H163,J161)))+1</f>
        <v>36</v>
      </c>
      <c r="I161" s="8"/>
      <c r="J161" s="8">
        <f ca="1">IF(J94=0,J159,IF(J94=1,H161,IF(J94=2,J163,L161)))+1</f>
        <v>35</v>
      </c>
      <c r="K161" s="8"/>
      <c r="L161" s="8">
        <f ca="1">IF(L94=0,L159,IF(L94=1,J161,IF(L94=2,L163,N161)))+1</f>
        <v>34</v>
      </c>
      <c r="M161" s="8"/>
      <c r="N161" s="8">
        <f ca="1">IF(N94=0,N159,IF(N94=1,L161,IF(N94=2,N163,P161)))+1</f>
        <v>33</v>
      </c>
      <c r="O161" s="8"/>
      <c r="P161" s="8">
        <f ca="1">IF(P94=0,P159,IF(P94=1,N161,IF(P94=2,P163,R161)))+1</f>
        <v>32</v>
      </c>
      <c r="Q161" s="8"/>
      <c r="R161" s="8">
        <f ca="1">IF(R94=0,R159,IF(R94=1,P161,IF(R94=2,R163,T161)))+1</f>
        <v>31</v>
      </c>
      <c r="S161" s="8"/>
      <c r="T161" s="8">
        <f ca="1">IF(T94=0,T159,IF(T94=1,R161,IF(T94=2,T163,V161)))+1</f>
        <v>30</v>
      </c>
      <c r="U161" s="8"/>
      <c r="V161" s="8">
        <f ca="1">IF(V94=0,V159,IF(V94=1,T161,IF(V94=2,V163,X161)))+1</f>
        <v>45</v>
      </c>
      <c r="W161" s="8"/>
      <c r="X161" s="8">
        <f ca="1">IF(X94=0,X159,IF(X94=1,V161,IF(X94=2,X163,Z161)))+1</f>
        <v>44</v>
      </c>
      <c r="Y161" s="8"/>
      <c r="Z161" s="8">
        <f ca="1">IF(Z94=0,Z159,IF(Z94=1,X161,IF(Z94=2,Z163,AB161)))+1</f>
        <v>43</v>
      </c>
      <c r="AA161" s="8"/>
      <c r="AB161" s="8">
        <f ca="1">IF(AB94=0,AB159,IF(AB94=1,Z161,IF(AB94=2,AB163,AD161)))+1</f>
        <v>42</v>
      </c>
      <c r="AC161" s="8"/>
      <c r="AD161" s="8">
        <f ca="1">IF(AD94=0,AD159,IF(AD94=1,AB161,IF(AD94=2,AD163,AF161)))+1</f>
        <v>41</v>
      </c>
      <c r="AE161" s="8"/>
      <c r="AF161" s="8">
        <f ca="1">IF(AF94=0,AF159,IF(AF94=1,AD161,IF(AF94=2,AF163,AH161)))+1</f>
        <v>40</v>
      </c>
      <c r="AG161" s="8"/>
      <c r="AH161" s="8">
        <f ca="1">IF(AH94=0,AH159,IF(AH94=1,AF161,IF(AH94=2,AH163,AJ161)))+1</f>
        <v>39</v>
      </c>
      <c r="AI161" s="8"/>
      <c r="AJ161" s="8">
        <f ca="1">IF(AJ94=0,AJ159,IF(AJ94=1,AH161,IF(AJ94=2,AJ163,AL161)))+1</f>
        <v>38</v>
      </c>
      <c r="AK161" s="8"/>
      <c r="AL161" s="8">
        <f ca="1">IF(AL94=0,AL159,IF(AL94=1,AJ161,IF(AL94=2,AL163,AN161)))+1</f>
        <v>37</v>
      </c>
      <c r="AM161" s="8"/>
      <c r="AN161" s="8">
        <f ca="1">IF(AN94=0,AN159,IF(AN94=1,AL161,IF(AN94=2,AN163,AP161)))+1</f>
        <v>36</v>
      </c>
      <c r="AO161" s="8"/>
      <c r="AP161" s="8">
        <f ca="1">IF(AP94=0,AP159,IF(AP94=1,AN161,IF(AP94=2,AP163,AR161)))+1</f>
        <v>35</v>
      </c>
      <c r="AQ161" s="8"/>
      <c r="AR161" s="8">
        <f ca="1">IF(AR94=0,AR159,IF(AR94=1,AP161,IF(AR94=2,AR163,AT161)))+1</f>
        <v>36</v>
      </c>
      <c r="AS161" s="8"/>
      <c r="AT161" s="8">
        <f ca="1">IF(AT94=0,AT159,IF(AT94=1,AR161,IF(AT94=2,AT163,AV161)))+1</f>
        <v>37</v>
      </c>
      <c r="AU161" s="8"/>
      <c r="AV161" s="8">
        <f ca="1">IF(AV94=0,AV159,IF(AV94=1,AT161,IF(AV94=2,AV163,AX161)))+1</f>
        <v>38</v>
      </c>
      <c r="AW161" s="8"/>
      <c r="AX161" s="8">
        <f ca="1">IF(AX94=0,AX159,IF(AX94=1,AV161,IF(AX94=2,AX163,AZ161)))+1</f>
        <v>39</v>
      </c>
      <c r="AY161" s="8"/>
      <c r="AZ161" s="8">
        <f ca="1">IF(AZ94=0,AZ159,IF(AZ94=1,AX161,IF(AZ94=2,AZ163,BB161)))+1</f>
        <v>40</v>
      </c>
      <c r="BA161" s="8"/>
      <c r="BB161" s="8">
        <f ca="1">IF(BB94=0,BB159,IF(BB94=1,AZ161,IF(BB94=2,BB163,BD161)))+1</f>
        <v>41</v>
      </c>
      <c r="BC161" s="8"/>
      <c r="BD161" s="8">
        <f ca="1">IF(BD94=0,BD159,IF(BD94=1,BB161,IF(BD94=2,BD163,BF161)))+1</f>
        <v>42</v>
      </c>
      <c r="BE161" s="8"/>
      <c r="BF161" s="8">
        <f ca="1">IF(BF94=0,BF159,IF(BF94=1,BD161,IF(BF94=2,BF163,BH161)))+1</f>
        <v>43</v>
      </c>
      <c r="BG161" s="8"/>
      <c r="BH161" s="8">
        <f ca="1">IF(BH94=0,BH159,IF(BH94=1,BF161,IF(BH94=2,BH163,BJ161)))+1</f>
        <v>94</v>
      </c>
      <c r="BI161" s="8"/>
      <c r="BJ161" s="8">
        <f ca="1">IF(BJ94=0,BJ159,IF(BJ94=1,BH161,IF(BJ94=2,BJ163,BL161)))+1</f>
        <v>95</v>
      </c>
      <c r="BK161" s="8"/>
      <c r="BL161" s="8">
        <f ca="1">IF(BL94=0,BL159,IF(BL94=1,BJ161,IF(BL94=2,BL163,BN161)))+1</f>
        <v>102</v>
      </c>
      <c r="BM161" s="8"/>
      <c r="BN161" s="8">
        <f ca="1">IF(BN94=0,BN159,IF(BN94=1,BL161,IF(BN94=2,BN163,BP161)))+1</f>
        <v>101</v>
      </c>
      <c r="BO161" s="8"/>
      <c r="BP161" s="8">
        <f ca="1">IF(BP94=0,BP159,IF(BP94=1,BN161,IF(BP94=2,BP163,BR161)))+1</f>
        <v>100</v>
      </c>
      <c r="BQ161" s="8"/>
      <c r="BR161" s="8">
        <f ca="1">IF(BR94=0,BR159,IF(BR94=1,BP161,IF(BR94=2,BR163,BT161)))+1</f>
        <v>99</v>
      </c>
      <c r="BS161" s="8"/>
      <c r="BT161" s="8">
        <f ca="1">IF(BT94=0,BT159,IF(BT94=1,BR161,IF(BT94=2,BT163,BV161)))+1</f>
        <v>100</v>
      </c>
      <c r="BU161" s="8"/>
      <c r="BV161" s="8">
        <f ca="1">IF(BV94=0,BV159,IF(BV94=1,BT161,IF(BV94=2,BV163,BX161)))+1</f>
        <v>101</v>
      </c>
      <c r="BW161" s="8"/>
      <c r="BX161" s="8">
        <f ca="1">IF(BX94=0,BX159,IF(BX94=1,BV161,IF(BX94=2,BX163,BZ161)))+1</f>
        <v>102</v>
      </c>
      <c r="BY161" s="8"/>
      <c r="BZ161" s="8">
        <f ca="1">IF(BZ94=0,BZ159,IF(BZ94=1,BX161,IF(BZ94=2,BZ163,CB161)))+1</f>
        <v>103</v>
      </c>
      <c r="CA161" s="8"/>
      <c r="CB161" s="8">
        <f ca="1">IF(CB94=0,CB159,IF(CB94=1,BZ161,IF(CB94=2,CB163,CD161)))+1</f>
        <v>104</v>
      </c>
      <c r="CC161" s="8"/>
      <c r="CD161" s="8">
        <f ca="1">IF(CD94=0,CD159,IF(CD94=1,CB161,IF(CD94=2,CD163,CF161)))+1</f>
        <v>105</v>
      </c>
      <c r="CE161" s="8"/>
      <c r="CF161" s="8">
        <f ca="1">IF(CF94=0,CF159,IF(CF94=1,CD161,IF(CF94=2,CF163,CH161)))+1</f>
        <v>106</v>
      </c>
      <c r="CG161" s="8"/>
      <c r="CH161" s="8">
        <f ca="1">IF(CH94=0,CH159,IF(CH94=1,CF161,IF(CH94=2,CH163,CJ161)))+1</f>
        <v>107</v>
      </c>
      <c r="CI161" s="8"/>
      <c r="CJ161" s="8">
        <f ca="1">IF(CJ94=0,CJ159,IF(CJ94=1,CH161,IF(CJ94=2,CJ163,CL161)))+1</f>
        <v>108</v>
      </c>
      <c r="CK161" s="8"/>
      <c r="CL161" s="8">
        <f ca="1">IF(CL94=0,CL159,IF(CL94=1,CJ161,IF(CL94=2,CL163,CN161)))+1</f>
        <v>109</v>
      </c>
      <c r="CM161" s="8"/>
      <c r="CN161" s="8">
        <f ca="1">IF(CN94=0,CN159,IF(CN94=1,CL161,IF(CN94=2,CN163,CP161)))+1</f>
        <v>100</v>
      </c>
      <c r="CO161" s="8"/>
      <c r="CP161" s="8">
        <f ca="1">IF(CP94=0,CP159,IF(CP94=1,CN161,IF(CP94=2,CP163,CR161)))+1</f>
        <v>99</v>
      </c>
      <c r="CQ161" s="8"/>
      <c r="CR161" s="8">
        <f ca="1">IF(CR94=0,CR159,IF(CR94=1,CP161,IF(CR94=2,CR163,CT161)))+1</f>
        <v>98</v>
      </c>
      <c r="CS161" s="8"/>
      <c r="CT161" s="8">
        <f ca="1">IF(CT94=0,CT159,IF(CT94=1,CR161,IF(CT94=2,CT163,CV161)))+1</f>
        <v>97</v>
      </c>
      <c r="CU161" s="8"/>
      <c r="CV161" s="8">
        <f ca="1">IF(CV94=0,CV159,IF(CV94=1,CT161,IF(CV94=2,CV163,CX161)))+1</f>
        <v>96</v>
      </c>
      <c r="CW161" s="8"/>
      <c r="CX161" s="8">
        <f ca="1">IF(CX94=0,CX159,IF(CX94=1,CV161,IF(CX94=2,CX163,CZ161)))+1</f>
        <v>95</v>
      </c>
      <c r="CY161" s="8"/>
      <c r="CZ161" s="8">
        <f ca="1">IF(CZ94=0,CZ159,IF(CZ94=1,CX161,IF(CZ94=2,CZ163,DB161)))+1</f>
        <v>94</v>
      </c>
      <c r="DA161" s="8"/>
      <c r="DB161" s="8">
        <f ca="1">IF(DB94=0,DB159,IF(DB94=1,CZ161,IF(DB94=2,DB163,DD161)))+1</f>
        <v>93</v>
      </c>
      <c r="DC161" s="8"/>
      <c r="DD161" s="8">
        <f ca="1">IF(DD94=0,DD159,IF(DD94=1,DB161,IF(DD94=2,DD163,DF161)))+1</f>
        <v>92</v>
      </c>
      <c r="DE161" s="8"/>
      <c r="DF161" s="8">
        <f ca="1">IF(DF94=0,DF159,IF(DF94=1,DD161,IF(DF94=2,DF163,DH161)))+1</f>
        <v>91</v>
      </c>
      <c r="DG161" s="8"/>
      <c r="DH161" s="8">
        <f ca="1">IF(DH94=0,DH159,IF(DH94=1,DF161,IF(DH94=2,DH163,DJ161)))+1</f>
        <v>90</v>
      </c>
      <c r="DI161" s="8"/>
      <c r="DJ161" s="8">
        <f ca="1">IF(DJ94=0,DJ159,IF(DJ94=1,DH161,IF(DJ94=2,DJ163,DL161)))+1</f>
        <v>89</v>
      </c>
      <c r="DK161" s="8"/>
      <c r="DL161" s="8">
        <f ca="1">IF(DL94=0,DL159,IF(DL94=1,DJ161,IF(DL94=2,DL163,DN161)))+1</f>
        <v>90</v>
      </c>
      <c r="DM161" s="8"/>
      <c r="DN161" s="8">
        <f ca="1">IF(DN94=0,DN159,IF(DN94=1,DL161,IF(DN94=2,DN163,DP161)))+1</f>
        <v>91</v>
      </c>
      <c r="DO161" s="8"/>
      <c r="DP161" s="8">
        <f ca="1">IF(DP94=0,DP159,IF(DP94=1,DN161,IF(DP94=2,DP163,DR161)))+1</f>
        <v>92</v>
      </c>
      <c r="DQ161" s="8"/>
      <c r="DR161" s="8">
        <f ca="1">IF(DR94=0,DR159,IF(DR94=1,DP161,IF(DR94=2,DR163,DT161)))+1</f>
        <v>89</v>
      </c>
      <c r="DS161" s="8"/>
    </row>
    <row r="162" spans="2:123" ht="4.5" customHeight="1" x14ac:dyDescent="0.25">
      <c r="B162" s="13">
        <v>11</v>
      </c>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c r="DN162" s="8"/>
      <c r="DO162" s="8"/>
      <c r="DP162" s="8"/>
      <c r="DQ162" s="8"/>
      <c r="DR162" s="8"/>
      <c r="DS162" s="8"/>
    </row>
    <row r="163" spans="2:123" x14ac:dyDescent="0.25">
      <c r="B163" s="13">
        <v>11.5</v>
      </c>
      <c r="C163" s="8"/>
      <c r="D163" s="8">
        <f ca="1">IF(D96=0,D161,IF(D96=1,B163,IF(D96=2,D165,F163)))+1</f>
        <v>39</v>
      </c>
      <c r="E163" s="8"/>
      <c r="F163" s="8">
        <f ca="1">IF(F96=0,F161,IF(F96=1,D163,IF(F96=2,F165,H163)))+1</f>
        <v>38</v>
      </c>
      <c r="G163" s="8"/>
      <c r="H163" s="8">
        <f ca="1">IF(H96=0,H161,IF(H96=1,F163,IF(H96=2,H165,J163)))+1</f>
        <v>37</v>
      </c>
      <c r="I163" s="8"/>
      <c r="J163" s="8">
        <f ca="1">IF(J96=0,J161,IF(J96=1,H163,IF(J96=2,J165,L163)))+1</f>
        <v>36</v>
      </c>
      <c r="K163" s="8"/>
      <c r="L163" s="8">
        <f ca="1">IF(L96=0,L161,IF(L96=1,J163,IF(L96=2,L165,N163)))+1</f>
        <v>37</v>
      </c>
      <c r="M163" s="8"/>
      <c r="N163" s="8">
        <f ca="1">IF(N96=0,N161,IF(N96=1,L163,IF(N96=2,N165,P163)))+1</f>
        <v>38</v>
      </c>
      <c r="O163" s="8"/>
      <c r="P163" s="8">
        <f ca="1">IF(P96=0,P161,IF(P96=1,N163,IF(P96=2,P165,R163)))+1</f>
        <v>33</v>
      </c>
      <c r="Q163" s="8"/>
      <c r="R163" s="8">
        <f ca="1">IF(R96=0,R161,IF(R96=1,P163,IF(R96=2,R165,T163)))+1</f>
        <v>32</v>
      </c>
      <c r="S163" s="8"/>
      <c r="T163" s="8">
        <f ca="1">IF(T96=0,T161,IF(T96=1,R163,IF(T96=2,T165,V163)))+1</f>
        <v>33</v>
      </c>
      <c r="U163" s="8"/>
      <c r="V163" s="8">
        <f ca="1">IF(V96=0,V161,IF(V96=1,T163,IF(V96=2,V165,X163)))+1</f>
        <v>34</v>
      </c>
      <c r="W163" s="8"/>
      <c r="X163" s="8">
        <f ca="1">IF(X96=0,X161,IF(X96=1,V163,IF(X96=2,X165,Z163)))+1</f>
        <v>35</v>
      </c>
      <c r="Y163" s="8"/>
      <c r="Z163" s="8">
        <f ca="1">IF(Z96=0,Z161,IF(Z96=1,X163,IF(Z96=2,Z165,AB163)))+1</f>
        <v>36</v>
      </c>
      <c r="AA163" s="8"/>
      <c r="AB163" s="8">
        <f ca="1">IF(AB96=0,AB161,IF(AB96=1,Z163,IF(AB96=2,AB165,AD163)))+1</f>
        <v>43</v>
      </c>
      <c r="AC163" s="8"/>
      <c r="AD163" s="8">
        <f ca="1">IF(AD96=0,AD161,IF(AD96=1,AB163,IF(AD96=2,AD165,AF163)))+1</f>
        <v>42</v>
      </c>
      <c r="AE163" s="8"/>
      <c r="AF163" s="8">
        <f ca="1">IF(AF96=0,AF161,IF(AF96=1,AD163,IF(AF96=2,AF165,AH163)))+1</f>
        <v>41</v>
      </c>
      <c r="AG163" s="8"/>
      <c r="AH163" s="8">
        <f ca="1">IF(AH96=0,AH161,IF(AH96=1,AF163,IF(AH96=2,AH165,AJ163)))+1</f>
        <v>40</v>
      </c>
      <c r="AI163" s="8"/>
      <c r="AJ163" s="8">
        <f ca="1">IF(AJ96=0,AJ161,IF(AJ96=1,AH163,IF(AJ96=2,AJ165,AL163)))+1</f>
        <v>41</v>
      </c>
      <c r="AK163" s="8"/>
      <c r="AL163" s="8">
        <f ca="1">IF(AL96=0,AL161,IF(AL96=1,AJ163,IF(AL96=2,AL165,AN163)))+1</f>
        <v>42</v>
      </c>
      <c r="AM163" s="8"/>
      <c r="AN163" s="8">
        <f ca="1">IF(AN96=0,AN161,IF(AN96=1,AL163,IF(AN96=2,AN165,AP163)))+1</f>
        <v>43</v>
      </c>
      <c r="AO163" s="8"/>
      <c r="AP163" s="8">
        <f ca="1">IF(AP96=0,AP161,IF(AP96=1,AN163,IF(AP96=2,AP165,AR163)))+1</f>
        <v>36</v>
      </c>
      <c r="AQ163" s="8"/>
      <c r="AR163" s="8">
        <f ca="1">IF(AR96=0,AR161,IF(AR96=1,AP163,IF(AR96=2,AR165,AT163)))+1</f>
        <v>37</v>
      </c>
      <c r="AS163" s="8"/>
      <c r="AT163" s="8">
        <f ca="1">IF(AT96=0,AT161,IF(AT96=1,AR163,IF(AT96=2,AT165,AV163)))+1</f>
        <v>44</v>
      </c>
      <c r="AU163" s="8"/>
      <c r="AV163" s="8">
        <f ca="1">IF(AV96=0,AV161,IF(AV96=1,AT163,IF(AV96=2,AV165,AX163)))+1</f>
        <v>43</v>
      </c>
      <c r="AW163" s="8"/>
      <c r="AX163" s="8">
        <f ca="1">IF(AX96=0,AX161,IF(AX96=1,AV163,IF(AX96=2,AX165,AZ163)))+1</f>
        <v>42</v>
      </c>
      <c r="AY163" s="8"/>
      <c r="AZ163" s="8">
        <f ca="1">IF(AZ96=0,AZ161,IF(AZ96=1,AX163,IF(AZ96=2,AZ165,BB163)))+1</f>
        <v>41</v>
      </c>
      <c r="BA163" s="8"/>
      <c r="BB163" s="8">
        <f ca="1">IF(BB96=0,BB161,IF(BB96=1,AZ163,IF(BB96=2,BB165,BD163)))+1</f>
        <v>42</v>
      </c>
      <c r="BC163" s="8"/>
      <c r="BD163" s="8">
        <f ca="1">IF(BD96=0,BD161,IF(BD96=1,BB163,IF(BD96=2,BD165,BF163)))+1</f>
        <v>43</v>
      </c>
      <c r="BE163" s="8"/>
      <c r="BF163" s="8">
        <f ca="1">IF(BF96=0,BF161,IF(BF96=1,BD163,IF(BF96=2,BF165,BH163)))+1</f>
        <v>44</v>
      </c>
      <c r="BG163" s="8"/>
      <c r="BH163" s="8">
        <f ca="1">IF(BH96=0,BH161,IF(BH96=1,BF163,IF(BH96=2,BH165,BJ163)))+1</f>
        <v>45</v>
      </c>
      <c r="BI163" s="8"/>
      <c r="BJ163" s="8">
        <f ca="1">IF(BJ96=0,BJ161,IF(BJ96=1,BH163,IF(BJ96=2,BJ165,BL163)))+1</f>
        <v>46</v>
      </c>
      <c r="BK163" s="8"/>
      <c r="BL163" s="8">
        <f ca="1">IF(BL96=0,BL161,IF(BL96=1,BJ163,IF(BL96=2,BL165,BN163)))+1</f>
        <v>47</v>
      </c>
      <c r="BM163" s="8"/>
      <c r="BN163" s="8">
        <f ca="1">IF(BN96=0,BN161,IF(BN96=1,BL163,IF(BN96=2,BN165,BP163)))+1</f>
        <v>48</v>
      </c>
      <c r="BO163" s="8"/>
      <c r="BP163" s="8">
        <f ca="1">IF(BP96=0,BP161,IF(BP96=1,BN163,IF(BP96=2,BP165,BR163)))+1</f>
        <v>49</v>
      </c>
      <c r="BQ163" s="8"/>
      <c r="BR163" s="8">
        <f ca="1">IF(BR96=0,BR161,IF(BR96=1,BP163,IF(BR96=2,BR165,BT163)))+1</f>
        <v>106</v>
      </c>
      <c r="BS163" s="8"/>
      <c r="BT163" s="8">
        <f ca="1">IF(BT96=0,BT161,IF(BT96=1,BR163,IF(BT96=2,BT165,BV163)))+1</f>
        <v>105</v>
      </c>
      <c r="BU163" s="8"/>
      <c r="BV163" s="8">
        <f ca="1">IF(BV96=0,BV161,IF(BV96=1,BT163,IF(BV96=2,BV165,BX163)))+1</f>
        <v>104</v>
      </c>
      <c r="BW163" s="8"/>
      <c r="BX163" s="8">
        <f ca="1">IF(BX96=0,BX161,IF(BX96=1,BV163,IF(BX96=2,BX165,BZ163)))+1</f>
        <v>103</v>
      </c>
      <c r="BY163" s="8"/>
      <c r="BZ163" s="8">
        <f ca="1">IF(BZ96=0,BZ161,IF(BZ96=1,BX163,IF(BZ96=2,BZ165,CB163)))+1</f>
        <v>104</v>
      </c>
      <c r="CA163" s="8"/>
      <c r="CB163" s="8">
        <f ca="1">IF(CB96=0,CB161,IF(CB96=1,BZ163,IF(CB96=2,CB165,CD163)))+1</f>
        <v>105</v>
      </c>
      <c r="CC163" s="8"/>
      <c r="CD163" s="8">
        <f ca="1">IF(CD96=0,CD161,IF(CD96=1,CB163,IF(CD96=2,CD165,CF163)))+1</f>
        <v>106</v>
      </c>
      <c r="CE163" s="8"/>
      <c r="CF163" s="8">
        <f ca="1">IF(CF96=0,CF161,IF(CF96=1,CD163,IF(CF96=2,CF165,CH163)))+1</f>
        <v>107</v>
      </c>
      <c r="CG163" s="8"/>
      <c r="CH163" s="8">
        <f ca="1">IF(CH96=0,CH161,IF(CH96=1,CF163,IF(CH96=2,CH165,CJ163)))+1</f>
        <v>108</v>
      </c>
      <c r="CI163" s="8"/>
      <c r="CJ163" s="8">
        <f ca="1">IF(CJ96=0,CJ161,IF(CJ96=1,CH163,IF(CJ96=2,CJ165,CL163)))+1</f>
        <v>109</v>
      </c>
      <c r="CK163" s="8"/>
      <c r="CL163" s="8">
        <f ca="1">IF(CL96=0,CL161,IF(CL96=1,CJ163,IF(CL96=2,CL165,CN163)))+1</f>
        <v>110</v>
      </c>
      <c r="CM163" s="8"/>
      <c r="CN163" s="8">
        <f ca="1">IF(CN96=0,CN161,IF(CN96=1,CL163,IF(CN96=2,CN165,CP163)))+1</f>
        <v>111</v>
      </c>
      <c r="CO163" s="8"/>
      <c r="CP163" s="8">
        <f ca="1">IF(CP96=0,CP161,IF(CP96=1,CN163,IF(CP96=2,CP165,CR163)))+1</f>
        <v>112</v>
      </c>
      <c r="CQ163" s="8"/>
      <c r="CR163" s="8">
        <f ca="1">IF(CR96=0,CR161,IF(CR96=1,CP163,IF(CR96=2,CR165,CT163)))+1</f>
        <v>113</v>
      </c>
      <c r="CS163" s="8"/>
      <c r="CT163" s="8">
        <f ca="1">IF(CT96=0,CT161,IF(CT96=1,CR163,IF(CT96=2,CT165,CV163)))+1</f>
        <v>114</v>
      </c>
      <c r="CU163" s="8"/>
      <c r="CV163" s="8">
        <f ca="1">IF(CV96=0,CV161,IF(CV96=1,CT163,IF(CV96=2,CV165,CX163)))+1</f>
        <v>115</v>
      </c>
      <c r="CW163" s="8"/>
      <c r="CX163" s="8">
        <f ca="1">IF(CX96=0,CX161,IF(CX96=1,CV163,IF(CX96=2,CX165,CZ163)))+1</f>
        <v>96</v>
      </c>
      <c r="CY163" s="8"/>
      <c r="CZ163" s="8">
        <f ca="1">IF(CZ96=0,CZ161,IF(CZ96=1,CX163,IF(CZ96=2,CZ165,DB163)))+1</f>
        <v>95</v>
      </c>
      <c r="DA163" s="8"/>
      <c r="DB163" s="8">
        <f ca="1">IF(DB96=0,DB161,IF(DB96=1,CZ163,IF(DB96=2,DB165,DD163)))+1</f>
        <v>96</v>
      </c>
      <c r="DC163" s="8"/>
      <c r="DD163" s="8">
        <f ca="1">IF(DD96=0,DD161,IF(DD96=1,DB163,IF(DD96=2,DD165,DF163)))+1</f>
        <v>93</v>
      </c>
      <c r="DE163" s="8"/>
      <c r="DF163" s="8">
        <f ca="1">IF(DF96=0,DF161,IF(DF96=1,DD163,IF(DF96=2,DF165,DH163)))+1</f>
        <v>92</v>
      </c>
      <c r="DG163" s="8"/>
      <c r="DH163" s="8">
        <f ca="1">IF(DH96=0,DH161,IF(DH96=1,DF163,IF(DH96=2,DH165,DJ163)))+1</f>
        <v>93</v>
      </c>
      <c r="DI163" s="8"/>
      <c r="DJ163" s="8">
        <f ca="1">IF(DJ96=0,DJ161,IF(DJ96=1,DH163,IF(DJ96=2,DJ165,DL163)))+1</f>
        <v>94</v>
      </c>
      <c r="DK163" s="8"/>
      <c r="DL163" s="8">
        <f ca="1">IF(DL96=0,DL161,IF(DL96=1,DJ163,IF(DL96=2,DL165,DN163)))+1</f>
        <v>95</v>
      </c>
      <c r="DM163" s="8"/>
      <c r="DN163" s="8">
        <f ca="1">IF(DN96=0,DN161,IF(DN96=1,DL163,IF(DN96=2,DN165,DP163)))+1</f>
        <v>96</v>
      </c>
      <c r="DO163" s="8"/>
      <c r="DP163" s="8">
        <f ca="1">IF(DP96=0,DP161,IF(DP96=1,DN163,IF(DP96=2,DP165,DR163)))+1</f>
        <v>97</v>
      </c>
      <c r="DQ163" s="8"/>
      <c r="DR163" s="8">
        <f ca="1">IF(DR96=0,DR161,IF(DR96=1,DP163,IF(DR96=2,DR165,DT163)))+1</f>
        <v>98</v>
      </c>
      <c r="DS163" s="8"/>
    </row>
    <row r="164" spans="2:123" ht="4.5" customHeight="1" x14ac:dyDescent="0.25">
      <c r="B164" s="13">
        <v>12</v>
      </c>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c r="CR164" s="8"/>
      <c r="CS164" s="8"/>
      <c r="CT164" s="8"/>
      <c r="CU164" s="8"/>
      <c r="CV164" s="8"/>
      <c r="CW164" s="8"/>
      <c r="CX164" s="8"/>
      <c r="CY164" s="8"/>
      <c r="CZ164" s="8"/>
      <c r="DA164" s="8"/>
      <c r="DB164" s="8"/>
      <c r="DC164" s="8"/>
      <c r="DD164" s="8"/>
      <c r="DE164" s="8"/>
      <c r="DF164" s="8"/>
      <c r="DG164" s="8"/>
      <c r="DH164" s="8"/>
      <c r="DI164" s="8"/>
      <c r="DJ164" s="8"/>
      <c r="DK164" s="8"/>
      <c r="DL164" s="8"/>
      <c r="DM164" s="8"/>
      <c r="DN164" s="8"/>
      <c r="DO164" s="8"/>
      <c r="DP164" s="8"/>
      <c r="DQ164" s="8"/>
      <c r="DR164" s="8"/>
      <c r="DS164" s="8"/>
    </row>
    <row r="165" spans="2:123" x14ac:dyDescent="0.25">
      <c r="B165" s="13">
        <v>12.5</v>
      </c>
      <c r="C165" s="8"/>
      <c r="D165" s="8">
        <f ca="1">IF(D98=0,D163,IF(D98=1,B165,IF(D98=2,D167,F165)))+1</f>
        <v>40</v>
      </c>
      <c r="E165" s="8"/>
      <c r="F165" s="8">
        <f ca="1">IF(F98=0,F163,IF(F98=1,D165,IF(F98=2,F167,H165)))+1</f>
        <v>39</v>
      </c>
      <c r="G165" s="8"/>
      <c r="H165" s="8">
        <f ca="1">IF(H98=0,H163,IF(H98=1,F165,IF(H98=2,H167,J165)))+1</f>
        <v>38</v>
      </c>
      <c r="I165" s="8"/>
      <c r="J165" s="8">
        <f ca="1">IF(J98=0,J163,IF(J98=1,H165,IF(J98=2,J167,L165)))+1</f>
        <v>41</v>
      </c>
      <c r="K165" s="8"/>
      <c r="L165" s="8">
        <f ca="1">IF(L98=0,L163,IF(L98=1,J165,IF(L98=2,L167,N165)))+1</f>
        <v>40</v>
      </c>
      <c r="M165" s="8"/>
      <c r="N165" s="8">
        <f ca="1">IF(N98=0,N163,IF(N98=1,L165,IF(N98=2,N167,P165)))+1</f>
        <v>39</v>
      </c>
      <c r="O165" s="8"/>
      <c r="P165" s="8">
        <f ca="1">IF(P98=0,P163,IF(P98=1,N165,IF(P98=2,P167,R165)))+1</f>
        <v>40</v>
      </c>
      <c r="Q165" s="8"/>
      <c r="R165" s="8">
        <f ca="1">IF(R98=0,R163,IF(R98=1,P165,IF(R98=2,R167,T165)))+1</f>
        <v>41</v>
      </c>
      <c r="S165" s="8"/>
      <c r="T165" s="8">
        <f ca="1">IF(T98=0,T163,IF(T98=1,R165,IF(T98=2,T167,V165)))+1</f>
        <v>42</v>
      </c>
      <c r="U165" s="8"/>
      <c r="V165" s="8">
        <f ca="1">IF(V98=0,V163,IF(V98=1,T165,IF(V98=2,V167,X165)))+1</f>
        <v>43</v>
      </c>
      <c r="W165" s="8"/>
      <c r="X165" s="8">
        <f ca="1">IF(X98=0,X163,IF(X98=1,V165,IF(X98=2,X167,Z165)))+1</f>
        <v>44</v>
      </c>
      <c r="Y165" s="8"/>
      <c r="Z165" s="8">
        <f ca="1">IF(Z98=0,Z163,IF(Z98=1,X165,IF(Z98=2,Z167,AB165)))+1</f>
        <v>45</v>
      </c>
      <c r="AA165" s="8"/>
      <c r="AB165" s="8">
        <f ca="1">IF(AB98=0,AB163,IF(AB98=1,Z165,IF(AB98=2,AB167,AD165)))+1</f>
        <v>46</v>
      </c>
      <c r="AC165" s="8"/>
      <c r="AD165" s="8">
        <f ca="1">IF(AD98=0,AD163,IF(AD98=1,AB165,IF(AD98=2,AD167,AF165)))+1</f>
        <v>43</v>
      </c>
      <c r="AE165" s="8"/>
      <c r="AF165" s="8">
        <f ca="1">IF(AF98=0,AF163,IF(AF98=1,AD165,IF(AF98=2,AF167,AH165)))+1</f>
        <v>42</v>
      </c>
      <c r="AG165" s="8"/>
      <c r="AH165" s="8">
        <f ca="1">IF(AH98=0,AH163,IF(AH98=1,AF165,IF(AH98=2,AH167,AJ165)))+1</f>
        <v>47</v>
      </c>
      <c r="AI165" s="8"/>
      <c r="AJ165" s="8">
        <f ca="1">IF(AJ98=0,AJ163,IF(AJ98=1,AH165,IF(AJ98=2,AJ167,AL165)))+1</f>
        <v>46</v>
      </c>
      <c r="AK165" s="8"/>
      <c r="AL165" s="8">
        <f ca="1">IF(AL98=0,AL163,IF(AL98=1,AJ165,IF(AL98=2,AL167,AN165)))+1</f>
        <v>45</v>
      </c>
      <c r="AM165" s="8"/>
      <c r="AN165" s="8">
        <f ca="1">IF(AN98=0,AN163,IF(AN98=1,AL165,IF(AN98=2,AN167,AP165)))+1</f>
        <v>44</v>
      </c>
      <c r="AO165" s="8"/>
      <c r="AP165" s="8">
        <f ca="1">IF(AP98=0,AP163,IF(AP98=1,AN165,IF(AP98=2,AP167,AR165)))+1</f>
        <v>45</v>
      </c>
      <c r="AQ165" s="8"/>
      <c r="AR165" s="8">
        <f ca="1">IF(AR98=0,AR163,IF(AR98=1,AP165,IF(AR98=2,AR167,AT165)))+1</f>
        <v>46</v>
      </c>
      <c r="AS165" s="8"/>
      <c r="AT165" s="8">
        <f ca="1">IF(AT98=0,AT163,IF(AT98=1,AR165,IF(AT98=2,AT167,AV165)))+1</f>
        <v>47</v>
      </c>
      <c r="AU165" s="8"/>
      <c r="AV165" s="8">
        <f ca="1">IF(AV98=0,AV163,IF(AV98=1,AT165,IF(AV98=2,AV167,AX165)))+1</f>
        <v>48</v>
      </c>
      <c r="AW165" s="8"/>
      <c r="AX165" s="8">
        <f ca="1">IF(AX98=0,AX163,IF(AX98=1,AV165,IF(AX98=2,AX167,AZ165)))+1</f>
        <v>47</v>
      </c>
      <c r="AY165" s="8"/>
      <c r="AZ165" s="8">
        <f ca="1">IF(AZ98=0,AZ163,IF(AZ98=1,AX165,IF(AZ98=2,AZ167,BB165)))+1</f>
        <v>46</v>
      </c>
      <c r="BA165" s="8"/>
      <c r="BB165" s="8">
        <f ca="1">IF(BB98=0,BB163,IF(BB98=1,AZ165,IF(BB98=2,BB167,BD165)))+1</f>
        <v>45</v>
      </c>
      <c r="BC165" s="8"/>
      <c r="BD165" s="8">
        <f ca="1">IF(BD98=0,BD163,IF(BD98=1,BB165,IF(BD98=2,BD167,BF165)))+1</f>
        <v>44</v>
      </c>
      <c r="BE165" s="8"/>
      <c r="BF165" s="8">
        <f ca="1">IF(BF98=0,BF163,IF(BF98=1,BD165,IF(BF98=2,BF167,BH165)))+1</f>
        <v>45</v>
      </c>
      <c r="BG165" s="8"/>
      <c r="BH165" s="8">
        <f ca="1">IF(BH98=0,BH163,IF(BH98=1,BF165,IF(BH98=2,BH167,BJ165)))+1</f>
        <v>46</v>
      </c>
      <c r="BI165" s="8"/>
      <c r="BJ165" s="8">
        <f ca="1">IF(BJ98=0,BJ163,IF(BJ98=1,BH165,IF(BJ98=2,BJ167,BL165)))+1</f>
        <v>47</v>
      </c>
      <c r="BK165" s="8"/>
      <c r="BL165" s="8">
        <f ca="1">IF(BL98=0,BL163,IF(BL98=1,BJ165,IF(BL98=2,BL167,BN165)))+1</f>
        <v>48</v>
      </c>
      <c r="BM165" s="8"/>
      <c r="BN165" s="8">
        <f ca="1">IF(BN98=0,BN163,IF(BN98=1,BL165,IF(BN98=2,BN167,BP165)))+1</f>
        <v>49</v>
      </c>
      <c r="BO165" s="8"/>
      <c r="BP165" s="8">
        <f ca="1">IF(BP98=0,BP163,IF(BP98=1,BN165,IF(BP98=2,BP167,BR165)))+1</f>
        <v>50</v>
      </c>
      <c r="BQ165" s="8"/>
      <c r="BR165" s="8">
        <f ca="1">IF(BR98=0,BR163,IF(BR98=1,BP165,IF(BR98=2,BR167,BT165)))+1</f>
        <v>51</v>
      </c>
      <c r="BS165" s="8"/>
      <c r="BT165" s="8">
        <f ca="1">IF(BT98=0,BT163,IF(BT98=1,BR165,IF(BT98=2,BT167,BV165)))+1</f>
        <v>120</v>
      </c>
      <c r="BU165" s="8"/>
      <c r="BV165" s="8">
        <f ca="1">IF(BV98=0,BV163,IF(BV98=1,BT165,IF(BV98=2,BV167,BX165)))+1</f>
        <v>119</v>
      </c>
      <c r="BW165" s="8"/>
      <c r="BX165" s="8">
        <f ca="1">IF(BX98=0,BX163,IF(BX98=1,BV165,IF(BX98=2,BX167,BZ165)))+1</f>
        <v>118</v>
      </c>
      <c r="BY165" s="8"/>
      <c r="BZ165" s="8">
        <f ca="1">IF(BZ98=0,BZ163,IF(BZ98=1,BX165,IF(BZ98=2,BZ167,CB165)))+1</f>
        <v>117</v>
      </c>
      <c r="CA165" s="8"/>
      <c r="CB165" s="8">
        <f ca="1">IF(CB98=0,CB163,IF(CB98=1,BZ165,IF(CB98=2,CB167,CD165)))+1</f>
        <v>116</v>
      </c>
      <c r="CC165" s="8"/>
      <c r="CD165" s="8">
        <f ca="1">IF(CD98=0,CD163,IF(CD98=1,CB165,IF(CD98=2,CD167,CF165)))+1</f>
        <v>115</v>
      </c>
      <c r="CE165" s="8"/>
      <c r="CF165" s="8">
        <f ca="1">IF(CF98=0,CF163,IF(CF98=1,CD165,IF(CF98=2,CF167,CH165)))+1</f>
        <v>114</v>
      </c>
      <c r="CG165" s="8"/>
      <c r="CH165" s="8">
        <f ca="1">IF(CH98=0,CH163,IF(CH98=1,CF165,IF(CH98=2,CH167,CJ165)))+1</f>
        <v>113</v>
      </c>
      <c r="CI165" s="8"/>
      <c r="CJ165" s="8">
        <f ca="1">IF(CJ98=0,CJ163,IF(CJ98=1,CH165,IF(CJ98=2,CJ167,CL165)))+1</f>
        <v>112</v>
      </c>
      <c r="CK165" s="8"/>
      <c r="CL165" s="8">
        <f ca="1">IF(CL98=0,CL163,IF(CL98=1,CJ165,IF(CL98=2,CL167,CN165)))+1</f>
        <v>111</v>
      </c>
      <c r="CM165" s="8"/>
      <c r="CN165" s="8">
        <f ca="1">IF(CN98=0,CN163,IF(CN98=1,CL165,IF(CN98=2,CN167,CP165)))+1</f>
        <v>112</v>
      </c>
      <c r="CO165" s="8"/>
      <c r="CP165" s="8">
        <f ca="1">IF(CP98=0,CP163,IF(CP98=1,CN165,IF(CP98=2,CP167,CR165)))+1</f>
        <v>113</v>
      </c>
      <c r="CQ165" s="8"/>
      <c r="CR165" s="8">
        <f ca="1">IF(CR98=0,CR163,IF(CR98=1,CP165,IF(CR98=2,CR167,CT165)))+1</f>
        <v>114</v>
      </c>
      <c r="CS165" s="8"/>
      <c r="CT165" s="8">
        <f ca="1">IF(CT98=0,CT163,IF(CT98=1,CR165,IF(CT98=2,CT167,CV165)))+1</f>
        <v>115</v>
      </c>
      <c r="CU165" s="8"/>
      <c r="CV165" s="8">
        <f ca="1">IF(CV98=0,CV163,IF(CV98=1,CT165,IF(CV98=2,CV167,CX165)))+1</f>
        <v>116</v>
      </c>
      <c r="CW165" s="8"/>
      <c r="CX165" s="8">
        <f ca="1">IF(CX98=0,CX163,IF(CX98=1,CV165,IF(CX98=2,CX167,CZ165)))+1</f>
        <v>117</v>
      </c>
      <c r="CY165" s="8"/>
      <c r="CZ165" s="8">
        <f ca="1">IF(CZ98=0,CZ163,IF(CZ98=1,CX165,IF(CZ98=2,CZ167,DB165)))+1</f>
        <v>98</v>
      </c>
      <c r="DA165" s="8"/>
      <c r="DB165" s="8">
        <f ca="1">IF(DB98=0,DB163,IF(DB98=1,CZ165,IF(DB98=2,DB167,DD165)))+1</f>
        <v>97</v>
      </c>
      <c r="DC165" s="8"/>
      <c r="DD165" s="8">
        <f ca="1">IF(DD98=0,DD163,IF(DD98=1,DB165,IF(DD98=2,DD167,DF165)))+1</f>
        <v>98</v>
      </c>
      <c r="DE165" s="8"/>
      <c r="DF165" s="8">
        <f ca="1">IF(DF98=0,DF163,IF(DF98=1,DD165,IF(DF98=2,DF167,DH165)))+1</f>
        <v>99</v>
      </c>
      <c r="DG165" s="8"/>
      <c r="DH165" s="8">
        <f ca="1">IF(DH98=0,DH163,IF(DH98=1,DF165,IF(DH98=2,DH167,DJ165)))+1</f>
        <v>96</v>
      </c>
      <c r="DI165" s="8"/>
      <c r="DJ165" s="8">
        <f ca="1">IF(DJ98=0,DJ163,IF(DJ98=1,DH165,IF(DJ98=2,DJ167,DL165)))+1</f>
        <v>95</v>
      </c>
      <c r="DK165" s="8"/>
      <c r="DL165" s="8">
        <f ca="1">IF(DL98=0,DL163,IF(DL98=1,DJ165,IF(DL98=2,DL167,DN165)))+1</f>
        <v>98</v>
      </c>
      <c r="DM165" s="8"/>
      <c r="DN165" s="8">
        <f ca="1">IF(DN98=0,DN163,IF(DN98=1,DL165,IF(DN98=2,DN167,DP165)))+1</f>
        <v>97</v>
      </c>
      <c r="DO165" s="8"/>
      <c r="DP165" s="8">
        <f ca="1">IF(DP98=0,DP163,IF(DP98=1,DN165,IF(DP98=2,DP167,DR165)))+1</f>
        <v>98</v>
      </c>
      <c r="DQ165" s="8"/>
      <c r="DR165" s="8">
        <f ca="1">IF(DR98=0,DR163,IF(DR98=1,DP165,IF(DR98=2,DR167,DT165)))+1</f>
        <v>99</v>
      </c>
      <c r="DS165" s="8"/>
    </row>
    <row r="166" spans="2:123" ht="4.5" customHeight="1" x14ac:dyDescent="0.25">
      <c r="B166" s="13">
        <v>13</v>
      </c>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c r="DL166" s="8"/>
      <c r="DM166" s="8"/>
      <c r="DN166" s="8"/>
      <c r="DO166" s="8"/>
      <c r="DP166" s="8"/>
      <c r="DQ166" s="8"/>
      <c r="DR166" s="8"/>
      <c r="DS166" s="8"/>
    </row>
    <row r="167" spans="2:123" x14ac:dyDescent="0.25">
      <c r="B167" s="13">
        <v>13.5</v>
      </c>
      <c r="C167" s="8"/>
      <c r="D167" s="8">
        <f ca="1">IF(D100=0,D165,IF(D100=1,B167,IF(D100=2,D169,F167)))+1</f>
        <v>45</v>
      </c>
      <c r="E167" s="8"/>
      <c r="F167" s="8">
        <f ca="1">IF(F100=0,F165,IF(F100=1,D167,IF(F100=2,F169,H167)))+1</f>
        <v>44</v>
      </c>
      <c r="G167" s="8"/>
      <c r="H167" s="8">
        <f ca="1">IF(H100=0,H165,IF(H100=1,F167,IF(H100=2,H169,J167)))+1</f>
        <v>43</v>
      </c>
      <c r="I167" s="8"/>
      <c r="J167" s="8">
        <f ca="1">IF(J100=0,J165,IF(J100=1,H167,IF(J100=2,J169,L167)))+1</f>
        <v>42</v>
      </c>
      <c r="K167" s="8"/>
      <c r="L167" s="8">
        <f ca="1">IF(L100=0,L165,IF(L100=1,J167,IF(L100=2,L169,N167)))+1</f>
        <v>43</v>
      </c>
      <c r="M167" s="8"/>
      <c r="N167" s="8">
        <f ca="1">IF(N100=0,N165,IF(N100=1,L167,IF(N100=2,N169,P167)))+1</f>
        <v>40</v>
      </c>
      <c r="O167" s="8"/>
      <c r="P167" s="8">
        <f ca="1">IF(P100=0,P165,IF(P100=1,N167,IF(P100=2,P169,R167)))+1</f>
        <v>41</v>
      </c>
      <c r="Q167" s="8"/>
      <c r="R167" s="8">
        <f ca="1">IF(R100=0,R165,IF(R100=1,P167,IF(R100=2,R169,T167)))+1</f>
        <v>42</v>
      </c>
      <c r="S167" s="8"/>
      <c r="T167" s="8">
        <f ca="1">IF(T100=0,T165,IF(T100=1,R167,IF(T100=2,T169,V167)))+1</f>
        <v>43</v>
      </c>
      <c r="U167" s="8"/>
      <c r="V167" s="8">
        <f ca="1">IF(V100=0,V165,IF(V100=1,T167,IF(V100=2,V169,X167)))+1</f>
        <v>44</v>
      </c>
      <c r="W167" s="8"/>
      <c r="X167" s="8">
        <f ca="1">IF(X100=0,X165,IF(X100=1,V167,IF(X100=2,X169,Z167)))+1</f>
        <v>45</v>
      </c>
      <c r="Y167" s="8"/>
      <c r="Z167" s="8">
        <f ca="1">IF(Z100=0,Z165,IF(Z100=1,X167,IF(Z100=2,Z169,AB167)))+1</f>
        <v>46</v>
      </c>
      <c r="AA167" s="8"/>
      <c r="AB167" s="8">
        <f ca="1">IF(AB100=0,AB165,IF(AB100=1,Z167,IF(AB100=2,AB169,AD167)))+1</f>
        <v>47</v>
      </c>
      <c r="AC167" s="8"/>
      <c r="AD167" s="8">
        <f ca="1">IF(AD100=0,AD165,IF(AD100=1,AB167,IF(AD100=2,AD169,AF167)))+1</f>
        <v>48</v>
      </c>
      <c r="AE167" s="8"/>
      <c r="AF167" s="8">
        <f ca="1">IF(AF100=0,AF165,IF(AF100=1,AD167,IF(AF100=2,AF169,AH167)))+1</f>
        <v>49</v>
      </c>
      <c r="AG167" s="8"/>
      <c r="AH167" s="8">
        <f ca="1">IF(AH100=0,AH165,IF(AH100=1,AF167,IF(AH100=2,AH169,AJ167)))+1</f>
        <v>48</v>
      </c>
      <c r="AI167" s="8"/>
      <c r="AJ167" s="8">
        <f ca="1">IF(AJ100=0,AJ165,IF(AJ100=1,AH167,IF(AJ100=2,AJ169,AL167)))+1</f>
        <v>47</v>
      </c>
      <c r="AK167" s="8"/>
      <c r="AL167" s="8">
        <f ca="1">IF(AL100=0,AL165,IF(AL100=1,AJ167,IF(AL100=2,AL169,AN167)))+1</f>
        <v>46</v>
      </c>
      <c r="AM167" s="8"/>
      <c r="AN167" s="8">
        <f ca="1">IF(AN100=0,AN165,IF(AN100=1,AL167,IF(AN100=2,AN169,AP167)))+1</f>
        <v>51</v>
      </c>
      <c r="AO167" s="8"/>
      <c r="AP167" s="8">
        <f ca="1">IF(AP100=0,AP165,IF(AP100=1,AN167,IF(AP100=2,AP169,AR167)))+1</f>
        <v>50</v>
      </c>
      <c r="AQ167" s="8"/>
      <c r="AR167" s="8">
        <f ca="1">IF(AR100=0,AR165,IF(AR100=1,AP167,IF(AR100=2,AR169,AT167)))+1</f>
        <v>49</v>
      </c>
      <c r="AS167" s="8"/>
      <c r="AT167" s="8">
        <f ca="1">IF(AT100=0,AT165,IF(AT100=1,AR167,IF(AT100=2,AT169,AV167)))+1</f>
        <v>48</v>
      </c>
      <c r="AU167" s="8"/>
      <c r="AV167" s="8">
        <f ca="1">IF(AV100=0,AV165,IF(AV100=1,AT167,IF(AV100=2,AV169,AX167)))+1</f>
        <v>49</v>
      </c>
      <c r="AW167" s="8"/>
      <c r="AX167" s="8">
        <f ca="1">IF(AX100=0,AX165,IF(AX100=1,AV167,IF(AX100=2,AX169,AZ167)))+1</f>
        <v>50</v>
      </c>
      <c r="AY167" s="8"/>
      <c r="AZ167" s="8">
        <f ca="1">IF(AZ100=0,AZ165,IF(AZ100=1,AX167,IF(AZ100=2,AZ169,BB167)))+1</f>
        <v>47</v>
      </c>
      <c r="BA167" s="8"/>
      <c r="BB167" s="8">
        <f ca="1">IF(BB100=0,BB165,IF(BB100=1,AZ167,IF(BB100=2,BB169,BD167)))+1</f>
        <v>46</v>
      </c>
      <c r="BC167" s="8"/>
      <c r="BD167" s="8">
        <f ca="1">IF(BD100=0,BD165,IF(BD100=1,BB167,IF(BD100=2,BD169,BF167)))+1</f>
        <v>47</v>
      </c>
      <c r="BE167" s="8"/>
      <c r="BF167" s="8">
        <f ca="1">IF(BF100=0,BF165,IF(BF100=1,BD167,IF(BF100=2,BF169,BH167)))+1</f>
        <v>46</v>
      </c>
      <c r="BG167" s="8"/>
      <c r="BH167" s="8">
        <f ca="1">IF(BH100=0,BH165,IF(BH100=1,BF167,IF(BH100=2,BH169,BJ167)))+1</f>
        <v>47</v>
      </c>
      <c r="BI167" s="8"/>
      <c r="BJ167" s="8">
        <f ca="1">IF(BJ100=0,BJ165,IF(BJ100=1,BH167,IF(BJ100=2,BJ169,BL167)))+1</f>
        <v>136</v>
      </c>
      <c r="BK167" s="8"/>
      <c r="BL167" s="8">
        <f ca="1">IF(BL100=0,BL165,IF(BL100=1,BJ167,IF(BL100=2,BL169,BN167)))+1</f>
        <v>135</v>
      </c>
      <c r="BM167" s="8"/>
      <c r="BN167" s="8">
        <f ca="1">IF(BN100=0,BN165,IF(BN100=1,BL167,IF(BN100=2,BN169,BP167)))+1</f>
        <v>134</v>
      </c>
      <c r="BO167" s="8"/>
      <c r="BP167" s="8">
        <f ca="1">IF(BP100=0,BP165,IF(BP100=1,BN167,IF(BP100=2,BP169,BR167)))+1</f>
        <v>133</v>
      </c>
      <c r="BQ167" s="8"/>
      <c r="BR167" s="8">
        <f ca="1">IF(BR100=0,BR165,IF(BR100=1,BP167,IF(BR100=2,BR169,BT167)))+1</f>
        <v>132</v>
      </c>
      <c r="BS167" s="8"/>
      <c r="BT167" s="8">
        <f ca="1">IF(BT100=0,BT165,IF(BT100=1,BR167,IF(BT100=2,BT169,BV167)))+1</f>
        <v>131</v>
      </c>
      <c r="BU167" s="8"/>
      <c r="BV167" s="8">
        <f ca="1">IF(BV100=0,BV165,IF(BV100=1,BT167,IF(BV100=2,BV169,BX167)))+1</f>
        <v>130</v>
      </c>
      <c r="BW167" s="8"/>
      <c r="BX167" s="8">
        <f ca="1">IF(BX100=0,BX165,IF(BX100=1,BV167,IF(BX100=2,BX169,BZ167)))+1</f>
        <v>129</v>
      </c>
      <c r="BY167" s="8"/>
      <c r="BZ167" s="8">
        <f ca="1">IF(BZ100=0,BZ165,IF(BZ100=1,BX167,IF(BZ100=2,BZ169,CB167)))+1</f>
        <v>128</v>
      </c>
      <c r="CA167" s="8"/>
      <c r="CB167" s="8">
        <f ca="1">IF(CB100=0,CB165,IF(CB100=1,BZ167,IF(CB100=2,CB169,CD167)))+1</f>
        <v>127</v>
      </c>
      <c r="CC167" s="8"/>
      <c r="CD167" s="8">
        <f ca="1">IF(CD100=0,CD165,IF(CD100=1,CB167,IF(CD100=2,CD169,CF167)))+1</f>
        <v>126</v>
      </c>
      <c r="CE167" s="8"/>
      <c r="CF167" s="8">
        <f ca="1">IF(CF100=0,CF165,IF(CF100=1,CD167,IF(CF100=2,CF169,CH167)))+1</f>
        <v>125</v>
      </c>
      <c r="CG167" s="8"/>
      <c r="CH167" s="8">
        <f ca="1">IF(CH100=0,CH165,IF(CH100=1,CF167,IF(CH100=2,CH169,CJ167)))+1</f>
        <v>124</v>
      </c>
      <c r="CI167" s="8"/>
      <c r="CJ167" s="8">
        <f ca="1">IF(CJ100=0,CJ165,IF(CJ100=1,CH167,IF(CJ100=2,CJ169,CL167)))+1</f>
        <v>123</v>
      </c>
      <c r="CK167" s="8"/>
      <c r="CL167" s="8">
        <f ca="1">IF(CL100=0,CL165,IF(CL100=1,CJ167,IF(CL100=2,CL169,CN167)))+1</f>
        <v>122</v>
      </c>
      <c r="CM167" s="8"/>
      <c r="CN167" s="8">
        <f ca="1">IF(CN100=0,CN165,IF(CN100=1,CL167,IF(CN100=2,CN169,CP167)))+1</f>
        <v>121</v>
      </c>
      <c r="CO167" s="8"/>
      <c r="CP167" s="8">
        <f ca="1">IF(CP100=0,CP165,IF(CP100=1,CN167,IF(CP100=2,CP169,CR167)))+1</f>
        <v>120</v>
      </c>
      <c r="CQ167" s="8"/>
      <c r="CR167" s="8">
        <f ca="1">IF(CR100=0,CR165,IF(CR100=1,CP167,IF(CR100=2,CR169,CT167)))+1</f>
        <v>119</v>
      </c>
      <c r="CS167" s="8"/>
      <c r="CT167" s="8">
        <f ca="1">IF(CT100=0,CT165,IF(CT100=1,CR167,IF(CT100=2,CT169,CV167)))+1</f>
        <v>118</v>
      </c>
      <c r="CU167" s="8"/>
      <c r="CV167" s="8">
        <f ca="1">IF(CV100=0,CV165,IF(CV100=1,CT167,IF(CV100=2,CV169,CX167)))+1</f>
        <v>117</v>
      </c>
      <c r="CW167" s="8"/>
      <c r="CX167" s="8">
        <f ca="1">IF(CX100=0,CX165,IF(CX100=1,CV167,IF(CX100=2,CX169,CZ167)))+1</f>
        <v>100</v>
      </c>
      <c r="CY167" s="8"/>
      <c r="CZ167" s="8">
        <f ca="1">IF(CZ100=0,CZ165,IF(CZ100=1,CX167,IF(CZ100=2,CZ169,DB167)))+1</f>
        <v>99</v>
      </c>
      <c r="DA167" s="8"/>
      <c r="DB167" s="8">
        <f ca="1">IF(DB100=0,DB165,IF(DB100=1,CZ167,IF(DB100=2,DB169,DD167)))+1</f>
        <v>98</v>
      </c>
      <c r="DC167" s="8"/>
      <c r="DD167" s="8">
        <f ca="1">IF(DD100=0,DD165,IF(DD100=1,DB167,IF(DD100=2,DD169,DF167)))+1</f>
        <v>103</v>
      </c>
      <c r="DE167" s="8"/>
      <c r="DF167" s="8">
        <f ca="1">IF(DF100=0,DF165,IF(DF100=1,DD167,IF(DF100=2,DF169,DH167)))+1</f>
        <v>102</v>
      </c>
      <c r="DG167" s="8"/>
      <c r="DH167" s="8">
        <f ca="1">IF(DH100=0,DH165,IF(DH100=1,DF167,IF(DH100=2,DH169,DJ167)))+1</f>
        <v>101</v>
      </c>
      <c r="DI167" s="8"/>
      <c r="DJ167" s="8">
        <f ca="1">IF(DJ100=0,DJ165,IF(DJ100=1,DH167,IF(DJ100=2,DJ169,DL167)))+1</f>
        <v>100</v>
      </c>
      <c r="DK167" s="8"/>
      <c r="DL167" s="8">
        <f ca="1">IF(DL100=0,DL165,IF(DL100=1,DJ167,IF(DL100=2,DL169,DN167)))+1</f>
        <v>99</v>
      </c>
      <c r="DM167" s="8"/>
      <c r="DN167" s="8">
        <f ca="1">IF(DN100=0,DN165,IF(DN100=1,DL167,IF(DN100=2,DN169,DP167)))+1</f>
        <v>100</v>
      </c>
      <c r="DO167" s="8"/>
      <c r="DP167" s="8">
        <f ca="1">IF(DP100=0,DP165,IF(DP100=1,DN167,IF(DP100=2,DP169,DR167)))+1</f>
        <v>101</v>
      </c>
      <c r="DQ167" s="8"/>
      <c r="DR167" s="8">
        <f ca="1">IF(DR100=0,DR165,IF(DR100=1,DP167,IF(DR100=2,DR169,DT167)))+1</f>
        <v>102</v>
      </c>
      <c r="DS167" s="8"/>
    </row>
    <row r="168" spans="2:123" ht="4.5" customHeight="1" x14ac:dyDescent="0.25">
      <c r="B168" s="13">
        <v>14</v>
      </c>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c r="DQ168" s="8"/>
      <c r="DR168" s="8"/>
      <c r="DS168" s="8"/>
    </row>
    <row r="169" spans="2:123" x14ac:dyDescent="0.25">
      <c r="B169" s="13">
        <v>14.5</v>
      </c>
      <c r="C169" s="8"/>
      <c r="D169" s="8">
        <f ca="1">IF(D102=0,D167,IF(D102=1,B169,IF(D102=2,D171,F169)))+1</f>
        <v>46</v>
      </c>
      <c r="E169" s="8"/>
      <c r="F169" s="8">
        <f ca="1">IF(F102=0,F167,IF(F102=1,D169,IF(F102=2,F171,H169)))+1</f>
        <v>45</v>
      </c>
      <c r="G169" s="8"/>
      <c r="H169" s="8">
        <f ca="1">IF(H102=0,H167,IF(H102=1,F169,IF(H102=2,H171,J169)))+1</f>
        <v>56</v>
      </c>
      <c r="I169" s="8"/>
      <c r="J169" s="8">
        <f ca="1">IF(J102=0,J167,IF(J102=1,H169,IF(J102=2,J171,L169)))+1</f>
        <v>55</v>
      </c>
      <c r="K169" s="8"/>
      <c r="L169" s="8">
        <f ca="1">IF(L102=0,L167,IF(L102=1,J169,IF(L102=2,L171,N169)))+1</f>
        <v>54</v>
      </c>
      <c r="M169" s="8"/>
      <c r="N169" s="8">
        <f ca="1">IF(N102=0,N167,IF(N102=1,L169,IF(N102=2,N171,P169)))+1</f>
        <v>53</v>
      </c>
      <c r="O169" s="8"/>
      <c r="P169" s="8">
        <f ca="1">IF(P102=0,P167,IF(P102=1,N169,IF(P102=2,P171,R169)))+1</f>
        <v>52</v>
      </c>
      <c r="Q169" s="8"/>
      <c r="R169" s="8">
        <f ca="1">IF(R102=0,R167,IF(R102=1,P169,IF(R102=2,R171,T169)))+1</f>
        <v>51</v>
      </c>
      <c r="S169" s="8"/>
      <c r="T169" s="8">
        <f ca="1">IF(T102=0,T167,IF(T102=1,R169,IF(T102=2,T171,V169)))+1</f>
        <v>50</v>
      </c>
      <c r="U169" s="8"/>
      <c r="V169" s="8">
        <f ca="1">IF(V102=0,V167,IF(V102=1,T169,IF(V102=2,V171,X169)))+1</f>
        <v>49</v>
      </c>
      <c r="W169" s="8"/>
      <c r="X169" s="8">
        <f ca="1">IF(X102=0,X167,IF(X102=1,V169,IF(X102=2,X171,Z169)))+1</f>
        <v>48</v>
      </c>
      <c r="Y169" s="8"/>
      <c r="Z169" s="8">
        <f ca="1">IF(Z102=0,Z167,IF(Z102=1,X169,IF(Z102=2,Z171,AB169)))+1</f>
        <v>47</v>
      </c>
      <c r="AA169" s="8"/>
      <c r="AB169" s="8">
        <f ca="1">IF(AB102=0,AB167,IF(AB102=1,Z169,IF(AB102=2,AB171,AD169)))+1</f>
        <v>48</v>
      </c>
      <c r="AC169" s="8"/>
      <c r="AD169" s="8">
        <f ca="1">IF(AD102=0,AD167,IF(AD102=1,AB169,IF(AD102=2,AD171,AF169)))+1</f>
        <v>51</v>
      </c>
      <c r="AE169" s="8"/>
      <c r="AF169" s="8">
        <f ca="1">IF(AF102=0,AF167,IF(AF102=1,AD169,IF(AF102=2,AF171,AH169)))+1</f>
        <v>50</v>
      </c>
      <c r="AG169" s="8"/>
      <c r="AH169" s="8">
        <f ca="1">IF(AH102=0,AH167,IF(AH102=1,AF169,IF(AH102=2,AH171,AJ169)))+1</f>
        <v>49</v>
      </c>
      <c r="AI169" s="8"/>
      <c r="AJ169" s="8">
        <f ca="1">IF(AJ102=0,AJ167,IF(AJ102=1,AH169,IF(AJ102=2,AJ171,AL169)))+1</f>
        <v>50</v>
      </c>
      <c r="AK169" s="8"/>
      <c r="AL169" s="8">
        <f ca="1">IF(AL102=0,AL167,IF(AL102=1,AJ169,IF(AL102=2,AL171,AN169)))+1</f>
        <v>51</v>
      </c>
      <c r="AM169" s="8"/>
      <c r="AN169" s="8">
        <f ca="1">IF(AN102=0,AN167,IF(AN102=1,AL169,IF(AN102=2,AN171,AP169)))+1</f>
        <v>52</v>
      </c>
      <c r="AO169" s="8"/>
      <c r="AP169" s="8">
        <f ca="1">IF(AP102=0,AP167,IF(AP102=1,AN169,IF(AP102=2,AP171,AR169)))+1</f>
        <v>53</v>
      </c>
      <c r="AQ169" s="8"/>
      <c r="AR169" s="8">
        <f ca="1">IF(AR102=0,AR167,IF(AR102=1,AP169,IF(AR102=2,AR171,AT169)))+1</f>
        <v>54</v>
      </c>
      <c r="AS169" s="8"/>
      <c r="AT169" s="8">
        <f ca="1">IF(AT102=0,AT167,IF(AT102=1,AR169,IF(AT102=2,AT171,AV169)))+1</f>
        <v>51</v>
      </c>
      <c r="AU169" s="8"/>
      <c r="AV169" s="8">
        <f ca="1">IF(AV102=0,AV167,IF(AV102=1,AT169,IF(AV102=2,AV171,AX169)))+1</f>
        <v>50</v>
      </c>
      <c r="AW169" s="8"/>
      <c r="AX169" s="8">
        <f ca="1">IF(AX102=0,AX167,IF(AX102=1,AV169,IF(AX102=2,AX171,AZ169)))+1</f>
        <v>49</v>
      </c>
      <c r="AY169" s="8"/>
      <c r="AZ169" s="8">
        <f ca="1">IF(AZ102=0,AZ167,IF(AZ102=1,AX169,IF(AZ102=2,AZ171,BB169)))+1</f>
        <v>48</v>
      </c>
      <c r="BA169" s="8"/>
      <c r="BB169" s="8">
        <f ca="1">IF(BB102=0,BB167,IF(BB102=1,AZ169,IF(BB102=2,BB171,BD169)))+1</f>
        <v>47</v>
      </c>
      <c r="BC169" s="8"/>
      <c r="BD169" s="8">
        <f ca="1">IF(BD102=0,BD167,IF(BD102=1,BB169,IF(BD102=2,BD171,BF169)))+1</f>
        <v>48</v>
      </c>
      <c r="BE169" s="8"/>
      <c r="BF169" s="8">
        <f ca="1">IF(BF102=0,BF167,IF(BF102=1,BD169,IF(BF102=2,BF171,BH169)))+1</f>
        <v>49</v>
      </c>
      <c r="BG169" s="8"/>
      <c r="BH169" s="8">
        <f ca="1">IF(BH102=0,BH167,IF(BH102=1,BF169,IF(BH102=2,BH171,BJ169)))+1</f>
        <v>138</v>
      </c>
      <c r="BI169" s="8"/>
      <c r="BJ169" s="8">
        <f ca="1">IF(BJ102=0,BJ167,IF(BJ102=1,BH169,IF(BJ102=2,BJ171,BL169)))+1</f>
        <v>137</v>
      </c>
      <c r="BK169" s="8"/>
      <c r="BL169" s="8">
        <f ca="1">IF(BL102=0,BL167,IF(BL102=1,BJ169,IF(BL102=2,BL171,BN169)))+1</f>
        <v>136</v>
      </c>
      <c r="BM169" s="8"/>
      <c r="BN169" s="8">
        <f ca="1">IF(BN102=0,BN167,IF(BN102=1,BL169,IF(BN102=2,BN171,BP169)))+1</f>
        <v>135</v>
      </c>
      <c r="BO169" s="8"/>
      <c r="BP169" s="8">
        <f ca="1">IF(BP102=0,BP167,IF(BP102=1,BN169,IF(BP102=2,BP171,BR169)))+1</f>
        <v>134</v>
      </c>
      <c r="BQ169" s="8"/>
      <c r="BR169" s="8">
        <f ca="1">IF(BR102=0,BR167,IF(BR102=1,BP169,IF(BR102=2,BR171,BT169)))+1</f>
        <v>133</v>
      </c>
      <c r="BS169" s="8"/>
      <c r="BT169" s="8">
        <f ca="1">IF(BT102=0,BT167,IF(BT102=1,BR169,IF(BT102=2,BT171,BV169)))+1</f>
        <v>132</v>
      </c>
      <c r="BU169" s="8"/>
      <c r="BV169" s="8">
        <f ca="1">IF(BV102=0,BV167,IF(BV102=1,BT169,IF(BV102=2,BV171,BX169)))+1</f>
        <v>131</v>
      </c>
      <c r="BW169" s="8"/>
      <c r="BX169" s="8">
        <f ca="1">IF(BX102=0,BX167,IF(BX102=1,BV169,IF(BX102=2,BX171,BZ169)))+1</f>
        <v>130</v>
      </c>
      <c r="BY169" s="8"/>
      <c r="BZ169" s="8">
        <f ca="1">IF(BZ102=0,BZ167,IF(BZ102=1,BX169,IF(BZ102=2,BZ171,CB169)))+1</f>
        <v>129</v>
      </c>
      <c r="CA169" s="8"/>
      <c r="CB169" s="8">
        <f ca="1">IF(CB102=0,CB167,IF(CB102=1,BZ169,IF(CB102=2,CB171,CD169)))+1</f>
        <v>128</v>
      </c>
      <c r="CC169" s="8"/>
      <c r="CD169" s="8">
        <f ca="1">IF(CD102=0,CD167,IF(CD102=1,CB169,IF(CD102=2,CD171,CF169)))+1</f>
        <v>127</v>
      </c>
      <c r="CE169" s="8"/>
      <c r="CF169" s="8">
        <f ca="1">IF(CF102=0,CF167,IF(CF102=1,CD169,IF(CF102=2,CF171,CH169)))+1</f>
        <v>126</v>
      </c>
      <c r="CG169" s="8"/>
      <c r="CH169" s="8">
        <f ca="1">IF(CH102=0,CH167,IF(CH102=1,CF169,IF(CH102=2,CH171,CJ169)))+1</f>
        <v>125</v>
      </c>
      <c r="CI169" s="8"/>
      <c r="CJ169" s="8">
        <f ca="1">IF(CJ102=0,CJ167,IF(CJ102=1,CH169,IF(CJ102=2,CJ171,CL169)))+1</f>
        <v>124</v>
      </c>
      <c r="CK169" s="8"/>
      <c r="CL169" s="8">
        <f ca="1">IF(CL102=0,CL167,IF(CL102=1,CJ169,IF(CL102=2,CL171,CN169)))+1</f>
        <v>123</v>
      </c>
      <c r="CM169" s="8"/>
      <c r="CN169" s="8">
        <f ca="1">IF(CN102=0,CN167,IF(CN102=1,CL169,IF(CN102=2,CN171,CP169)))+1</f>
        <v>122</v>
      </c>
      <c r="CO169" s="8"/>
      <c r="CP169" s="8">
        <f ca="1">IF(CP102=0,CP167,IF(CP102=1,CN169,IF(CP102=2,CP171,CR169)))+1</f>
        <v>123</v>
      </c>
      <c r="CQ169" s="8"/>
      <c r="CR169" s="8">
        <f ca="1">IF(CR102=0,CR167,IF(CR102=1,CP169,IF(CR102=2,CR171,CT169)))+1</f>
        <v>124</v>
      </c>
      <c r="CS169" s="8"/>
      <c r="CT169" s="8">
        <f ca="1">IF(CT102=0,CT167,IF(CT102=1,CR169,IF(CT102=2,CT171,CV169)))+1</f>
        <v>125</v>
      </c>
      <c r="CU169" s="8"/>
      <c r="CV169" s="8">
        <f ca="1">IF(CV102=0,CV167,IF(CV102=1,CT169,IF(CV102=2,CV171,CX169)))+1</f>
        <v>126</v>
      </c>
      <c r="CW169" s="8"/>
      <c r="CX169" s="8">
        <f ca="1">IF(CX102=0,CX167,IF(CX102=1,CV169,IF(CX102=2,CX171,CZ169)))+1</f>
        <v>127</v>
      </c>
      <c r="CY169" s="8"/>
      <c r="CZ169" s="8">
        <f ca="1">IF(CZ102=0,CZ167,IF(CZ102=1,CX169,IF(CZ102=2,CZ171,DB169)))+1</f>
        <v>128</v>
      </c>
      <c r="DA169" s="8"/>
      <c r="DB169" s="8">
        <f ca="1">IF(DB102=0,DB167,IF(DB102=1,CZ169,IF(DB102=2,DB171,DD169)))+1</f>
        <v>99</v>
      </c>
      <c r="DC169" s="8"/>
      <c r="DD169" s="8">
        <f ca="1">IF(DD102=0,DD167,IF(DD102=1,DB169,IF(DD102=2,DD171,DF169)))+1</f>
        <v>104</v>
      </c>
      <c r="DE169" s="8"/>
      <c r="DF169" s="8">
        <f ca="1">IF(DF102=0,DF167,IF(DF102=1,DD169,IF(DF102=2,DF171,DH169)))+1</f>
        <v>103</v>
      </c>
      <c r="DG169" s="8"/>
      <c r="DH169" s="8">
        <f ca="1">IF(DH102=0,DH167,IF(DH102=1,DF169,IF(DH102=2,DH171,DJ169)))+1</f>
        <v>104</v>
      </c>
      <c r="DI169" s="8"/>
      <c r="DJ169" s="8">
        <f ca="1">IF(DJ102=0,DJ167,IF(DJ102=1,DH169,IF(DJ102=2,DJ171,DL169)))+1</f>
        <v>105</v>
      </c>
      <c r="DK169" s="8"/>
      <c r="DL169" s="8">
        <f ca="1">IF(DL102=0,DL167,IF(DL102=1,DJ169,IF(DL102=2,DL171,DN169)))+1</f>
        <v>106</v>
      </c>
      <c r="DM169" s="8"/>
      <c r="DN169" s="8">
        <f ca="1">IF(DN102=0,DN167,IF(DN102=1,DL169,IF(DN102=2,DN171,DP169)))+1</f>
        <v>107</v>
      </c>
      <c r="DO169" s="8"/>
      <c r="DP169" s="8">
        <f ca="1">IF(DP102=0,DP167,IF(DP102=1,DN169,IF(DP102=2,DP171,DR169)))+1</f>
        <v>108</v>
      </c>
      <c r="DQ169" s="8"/>
      <c r="DR169" s="8">
        <f ca="1">IF(DR102=0,DR167,IF(DR102=1,DP169,IF(DR102=2,DR171,DT169)))+1</f>
        <v>109</v>
      </c>
      <c r="DS169" s="8"/>
    </row>
    <row r="170" spans="2:123" ht="4.5" customHeight="1" x14ac:dyDescent="0.25">
      <c r="B170" s="13">
        <v>15</v>
      </c>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c r="DQ170" s="8"/>
      <c r="DR170" s="8"/>
      <c r="DS170" s="8"/>
    </row>
    <row r="171" spans="2:123" x14ac:dyDescent="0.25">
      <c r="B171" s="13">
        <v>15.5</v>
      </c>
      <c r="C171" s="8"/>
      <c r="D171" s="8">
        <f ca="1">IF(D104=0,D169,IF(D104=1,B171,IF(D104=2,D173,F171)))+1</f>
        <v>47</v>
      </c>
      <c r="E171" s="8"/>
      <c r="F171" s="8">
        <f ca="1">IF(F104=0,F169,IF(F104=1,D171,IF(F104=2,F173,H171)))+1</f>
        <v>48</v>
      </c>
      <c r="G171" s="8"/>
      <c r="H171" s="8">
        <f ca="1">IF(H104=0,H169,IF(H104=1,F171,IF(H104=2,H173,J171)))+1</f>
        <v>49</v>
      </c>
      <c r="I171" s="8"/>
      <c r="J171" s="8">
        <f ca="1">IF(J104=0,J169,IF(J104=1,H171,IF(J104=2,J173,L171)))+1</f>
        <v>50</v>
      </c>
      <c r="K171" s="8"/>
      <c r="L171" s="8">
        <f ca="1">IF(L104=0,L169,IF(L104=1,J171,IF(L104=2,L173,N171)))+1</f>
        <v>51</v>
      </c>
      <c r="M171" s="8"/>
      <c r="N171" s="8">
        <f ca="1">IF(N104=0,N169,IF(N104=1,L171,IF(N104=2,N173,P171)))+1</f>
        <v>54</v>
      </c>
      <c r="O171" s="8"/>
      <c r="P171" s="8">
        <f ca="1">IF(P104=0,P169,IF(P104=1,N171,IF(P104=2,P173,R171)))+1</f>
        <v>53</v>
      </c>
      <c r="Q171" s="8"/>
      <c r="R171" s="8">
        <f ca="1">IF(R104=0,R169,IF(R104=1,P171,IF(R104=2,R173,T171)))+1</f>
        <v>52</v>
      </c>
      <c r="S171" s="8"/>
      <c r="T171" s="8">
        <f ca="1">IF(T104=0,T169,IF(T104=1,R171,IF(T104=2,T173,V171)))+1</f>
        <v>51</v>
      </c>
      <c r="U171" s="8"/>
      <c r="V171" s="8">
        <f ca="1">IF(V104=0,V169,IF(V104=1,T171,IF(V104=2,V173,X171)))+1</f>
        <v>50</v>
      </c>
      <c r="W171" s="8"/>
      <c r="X171" s="8">
        <f ca="1">IF(X104=0,X169,IF(X104=1,V171,IF(X104=2,X173,Z171)))+1</f>
        <v>49</v>
      </c>
      <c r="Y171" s="8"/>
      <c r="Z171" s="8">
        <f ca="1">IF(Z104=0,Z169,IF(Z104=1,X171,IF(Z104=2,Z173,AB171)))+1</f>
        <v>50</v>
      </c>
      <c r="AA171" s="8"/>
      <c r="AB171" s="8">
        <f ca="1">IF(AB104=0,AB169,IF(AB104=1,Z171,IF(AB104=2,AB173,AD171)))+1</f>
        <v>51</v>
      </c>
      <c r="AC171" s="8"/>
      <c r="AD171" s="8">
        <f ca="1">IF(AD104=0,AD169,IF(AD104=1,AB171,IF(AD104=2,AD173,AF171)))+1</f>
        <v>60</v>
      </c>
      <c r="AE171" s="8"/>
      <c r="AF171" s="8">
        <f ca="1">IF(AF104=0,AF169,IF(AF104=1,AD171,IF(AF104=2,AF173,AH171)))+1</f>
        <v>59</v>
      </c>
      <c r="AG171" s="8"/>
      <c r="AH171" s="8">
        <f ca="1">IF(AH104=0,AH169,IF(AH104=1,AF171,IF(AH104=2,AH173,AJ171)))+1</f>
        <v>58</v>
      </c>
      <c r="AI171" s="8"/>
      <c r="AJ171" s="8">
        <f ca="1">IF(AJ104=0,AJ169,IF(AJ104=1,AH171,IF(AJ104=2,AJ173,AL171)))+1</f>
        <v>57</v>
      </c>
      <c r="AK171" s="8"/>
      <c r="AL171" s="8">
        <f ca="1">IF(AL104=0,AL169,IF(AL104=1,AJ171,IF(AL104=2,AL173,AN171)))+1</f>
        <v>56</v>
      </c>
      <c r="AM171" s="8"/>
      <c r="AN171" s="8">
        <f ca="1">IF(AN104=0,AN169,IF(AN104=1,AL171,IF(AN104=2,AN173,AP171)))+1</f>
        <v>55</v>
      </c>
      <c r="AO171" s="8"/>
      <c r="AP171" s="8">
        <f ca="1">IF(AP104=0,AP169,IF(AP104=1,AN171,IF(AP104=2,AP173,AR171)))+1</f>
        <v>54</v>
      </c>
      <c r="AQ171" s="8"/>
      <c r="AR171" s="8">
        <f ca="1">IF(AR104=0,AR169,IF(AR104=1,AP171,IF(AR104=2,AR173,AT171)))+1</f>
        <v>53</v>
      </c>
      <c r="AS171" s="8"/>
      <c r="AT171" s="8">
        <f ca="1">IF(AT104=0,AT169,IF(AT104=1,AR171,IF(AT104=2,AT173,AV171)))+1</f>
        <v>52</v>
      </c>
      <c r="AU171" s="8"/>
      <c r="AV171" s="8">
        <f ca="1">IF(AV104=0,AV169,IF(AV104=1,AT171,IF(AV104=2,AV173,AX171)))+1</f>
        <v>51</v>
      </c>
      <c r="AW171" s="8"/>
      <c r="AX171" s="8">
        <f ca="1">IF(AX104=0,AX169,IF(AX104=1,AV171,IF(AX104=2,AX173,AZ171)))+1</f>
        <v>52</v>
      </c>
      <c r="AY171" s="8"/>
      <c r="AZ171" s="8">
        <f ca="1">IF(AZ104=0,AZ169,IF(AZ104=1,AX171,IF(AZ104=2,AZ173,BB171)))+1</f>
        <v>49</v>
      </c>
      <c r="BA171" s="8"/>
      <c r="BB171" s="8">
        <f ca="1">IF(BB104=0,BB169,IF(BB104=1,AZ171,IF(BB104=2,BB173,BD171)))+1</f>
        <v>48</v>
      </c>
      <c r="BC171" s="8"/>
      <c r="BD171" s="8">
        <f ca="1">IF(BD104=0,BD169,IF(BD104=1,BB171,IF(BD104=2,BD173,BF171)))+1</f>
        <v>49</v>
      </c>
      <c r="BE171" s="8"/>
      <c r="BF171" s="8">
        <f ca="1">IF(BF104=0,BF169,IF(BF104=1,BD171,IF(BF104=2,BF173,BH171)))+1</f>
        <v>50</v>
      </c>
      <c r="BG171" s="8"/>
      <c r="BH171" s="8">
        <f ca="1">IF(BH104=0,BH169,IF(BH104=1,BF171,IF(BH104=2,BH173,BJ171)))+1</f>
        <v>139</v>
      </c>
      <c r="BI171" s="8"/>
      <c r="BJ171" s="8">
        <f ca="1">IF(BJ104=0,BJ169,IF(BJ104=1,BH171,IF(BJ104=2,BJ173,BL171)))+1</f>
        <v>138</v>
      </c>
      <c r="BK171" s="8"/>
      <c r="BL171" s="8">
        <f ca="1">IF(BL104=0,BL169,IF(BL104=1,BJ171,IF(BL104=2,BL173,BN171)))+1</f>
        <v>137</v>
      </c>
      <c r="BM171" s="8"/>
      <c r="BN171" s="8">
        <f ca="1">IF(BN104=0,BN169,IF(BN104=1,BL171,IF(BN104=2,BN173,BP171)))+1</f>
        <v>136</v>
      </c>
      <c r="BO171" s="8"/>
      <c r="BP171" s="8">
        <f ca="1">IF(BP104=0,BP169,IF(BP104=1,BN171,IF(BP104=2,BP173,BR171)))+1</f>
        <v>135</v>
      </c>
      <c r="BQ171" s="8"/>
      <c r="BR171" s="8">
        <f ca="1">IF(BR104=0,BR169,IF(BR104=1,BP171,IF(BR104=2,BR173,BT171)))+1</f>
        <v>134</v>
      </c>
      <c r="BS171" s="8"/>
      <c r="BT171" s="8">
        <f ca="1">IF(BT104=0,BT169,IF(BT104=1,BR171,IF(BT104=2,BT173,BV171)))+1</f>
        <v>133</v>
      </c>
      <c r="BU171" s="8"/>
      <c r="BV171" s="8">
        <f ca="1">IF(BV104=0,BV169,IF(BV104=1,BT171,IF(BV104=2,BV173,BX171)))+1</f>
        <v>132</v>
      </c>
      <c r="BW171" s="8"/>
      <c r="BX171" s="8">
        <f ca="1">IF(BX104=0,BX169,IF(BX104=1,BV171,IF(BX104=2,BX173,BZ171)))+1</f>
        <v>131</v>
      </c>
      <c r="BY171" s="8"/>
      <c r="BZ171" s="8">
        <f ca="1">IF(BZ104=0,BZ169,IF(BZ104=1,BX171,IF(BZ104=2,BZ173,CB171)))+1</f>
        <v>130</v>
      </c>
      <c r="CA171" s="8"/>
      <c r="CB171" s="8">
        <f ca="1">IF(CB104=0,CB169,IF(CB104=1,BZ171,IF(CB104=2,CB173,CD171)))+1</f>
        <v>131</v>
      </c>
      <c r="CC171" s="8"/>
      <c r="CD171" s="8">
        <f ca="1">IF(CD104=0,CD169,IF(CD104=1,CB171,IF(CD104=2,CD173,CF171)))+1</f>
        <v>128</v>
      </c>
      <c r="CE171" s="8"/>
      <c r="CF171" s="8">
        <f ca="1">IF(CF104=0,CF169,IF(CF104=1,CD171,IF(CF104=2,CF173,CH171)))+1</f>
        <v>127</v>
      </c>
      <c r="CG171" s="8"/>
      <c r="CH171" s="8">
        <f ca="1">IF(CH104=0,CH169,IF(CH104=1,CF171,IF(CH104=2,CH173,CJ171)))+1</f>
        <v>126</v>
      </c>
      <c r="CI171" s="8"/>
      <c r="CJ171" s="8">
        <f ca="1">IF(CJ104=0,CJ169,IF(CJ104=1,CH171,IF(CJ104=2,CJ173,CL171)))+1</f>
        <v>127</v>
      </c>
      <c r="CK171" s="8"/>
      <c r="CL171" s="8">
        <f ca="1">IF(CL104=0,CL169,IF(CL104=1,CJ171,IF(CL104=2,CL173,CN171)))+1</f>
        <v>128</v>
      </c>
      <c r="CM171" s="8"/>
      <c r="CN171" s="8">
        <f ca="1">IF(CN104=0,CN169,IF(CN104=1,CL171,IF(CN104=2,CN173,CP171)))+1</f>
        <v>129</v>
      </c>
      <c r="CO171" s="8"/>
      <c r="CP171" s="8">
        <f ca="1">IF(CP104=0,CP169,IF(CP104=1,CN171,IF(CP104=2,CP173,CR171)))+1</f>
        <v>130</v>
      </c>
      <c r="CQ171" s="8"/>
      <c r="CR171" s="8">
        <f ca="1">IF(CR104=0,CR169,IF(CR104=1,CP171,IF(CR104=2,CR173,CT171)))+1</f>
        <v>131</v>
      </c>
      <c r="CS171" s="8"/>
      <c r="CT171" s="8">
        <f ca="1">IF(CT104=0,CT169,IF(CT104=1,CR171,IF(CT104=2,CT173,CV171)))+1</f>
        <v>132</v>
      </c>
      <c r="CU171" s="8"/>
      <c r="CV171" s="8">
        <f ca="1">IF(CV104=0,CV169,IF(CV104=1,CT171,IF(CV104=2,CV173,CX171)))+1</f>
        <v>133</v>
      </c>
      <c r="CW171" s="8"/>
      <c r="CX171" s="8">
        <f ca="1">IF(CX104=0,CX169,IF(CX104=1,CV171,IF(CX104=2,CX173,CZ171)))+1</f>
        <v>112</v>
      </c>
      <c r="CY171" s="8"/>
      <c r="CZ171" s="8">
        <f ca="1">IF(CZ104=0,CZ169,IF(CZ104=1,CX171,IF(CZ104=2,CZ173,DB171)))+1</f>
        <v>111</v>
      </c>
      <c r="DA171" s="8"/>
      <c r="DB171" s="8">
        <f ca="1">IF(DB104=0,DB169,IF(DB104=1,CZ171,IF(DB104=2,DB173,DD171)))+1</f>
        <v>110</v>
      </c>
      <c r="DC171" s="8"/>
      <c r="DD171" s="8">
        <f ca="1">IF(DD104=0,DD169,IF(DD104=1,DB171,IF(DD104=2,DD173,DF171)))+1</f>
        <v>109</v>
      </c>
      <c r="DE171" s="8"/>
      <c r="DF171" s="8">
        <f ca="1">IF(DF104=0,DF169,IF(DF104=1,DD171,IF(DF104=2,DF173,DH171)))+1</f>
        <v>108</v>
      </c>
      <c r="DG171" s="8"/>
      <c r="DH171" s="8">
        <f ca="1">IF(DH104=0,DH169,IF(DH104=1,DF171,IF(DH104=2,DH173,DJ171)))+1</f>
        <v>107</v>
      </c>
      <c r="DI171" s="8"/>
      <c r="DJ171" s="8">
        <f ca="1">IF(DJ104=0,DJ169,IF(DJ104=1,DH171,IF(DJ104=2,DJ173,DL171)))+1</f>
        <v>106</v>
      </c>
      <c r="DK171" s="8"/>
      <c r="DL171" s="8">
        <f ca="1">IF(DL104=0,DL169,IF(DL104=1,DJ171,IF(DL104=2,DL173,DN171)))+1</f>
        <v>107</v>
      </c>
      <c r="DM171" s="8"/>
      <c r="DN171" s="8">
        <f ca="1">IF(DN104=0,DN169,IF(DN104=1,DL171,IF(DN104=2,DN173,DP171)))+1</f>
        <v>108</v>
      </c>
      <c r="DO171" s="8"/>
      <c r="DP171" s="8">
        <f ca="1">IF(DP104=0,DP169,IF(DP104=1,DN171,IF(DP104=2,DP173,DR171)))+1</f>
        <v>109</v>
      </c>
      <c r="DQ171" s="8"/>
      <c r="DR171" s="8">
        <f ca="1">IF(DR104=0,DR169,IF(DR104=1,DP171,IF(DR104=2,DR173,DT171)))+1</f>
        <v>110</v>
      </c>
      <c r="DS171" s="8"/>
    </row>
    <row r="172" spans="2:123" ht="4.5" customHeight="1" x14ac:dyDescent="0.25">
      <c r="B172" s="13">
        <v>16</v>
      </c>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c r="CE172" s="8"/>
      <c r="CF172" s="8"/>
      <c r="CG172" s="8"/>
      <c r="CH172" s="8"/>
      <c r="CI172" s="8"/>
      <c r="CJ172" s="8"/>
      <c r="CK172" s="8"/>
      <c r="CL172" s="8"/>
      <c r="CM172" s="8"/>
      <c r="CN172" s="8"/>
      <c r="CO172" s="8"/>
      <c r="CP172" s="8"/>
      <c r="CQ172" s="8"/>
      <c r="CR172" s="8"/>
      <c r="CS172" s="8"/>
      <c r="CT172" s="8"/>
      <c r="CU172" s="8"/>
      <c r="CV172" s="8"/>
      <c r="CW172" s="8"/>
      <c r="CX172" s="8"/>
      <c r="CY172" s="8"/>
      <c r="CZ172" s="8"/>
      <c r="DA172" s="8"/>
      <c r="DB172" s="8"/>
      <c r="DC172" s="8"/>
      <c r="DD172" s="8"/>
      <c r="DE172" s="8"/>
      <c r="DF172" s="8"/>
      <c r="DG172" s="8"/>
      <c r="DH172" s="8"/>
      <c r="DI172" s="8"/>
      <c r="DJ172" s="8"/>
      <c r="DK172" s="8"/>
      <c r="DL172" s="8"/>
      <c r="DM172" s="8"/>
      <c r="DN172" s="8"/>
      <c r="DO172" s="8"/>
      <c r="DP172" s="8"/>
      <c r="DQ172" s="8"/>
      <c r="DR172" s="8"/>
      <c r="DS172" s="8"/>
    </row>
    <row r="173" spans="2:123" x14ac:dyDescent="0.25">
      <c r="B173" s="13">
        <v>16.5</v>
      </c>
      <c r="C173" s="8"/>
      <c r="D173" s="8">
        <f ca="1">IF(D106=0,D171,IF(D106=1,B173,IF(D106=2,D175,F173)))+1</f>
        <v>50</v>
      </c>
      <c r="E173" s="8"/>
      <c r="F173" s="8">
        <f ca="1">IF(F106=0,F171,IF(F106=1,D173,IF(F106=2,F175,H173)))+1</f>
        <v>49</v>
      </c>
      <c r="G173" s="8"/>
      <c r="H173" s="8">
        <f ca="1">IF(H106=0,H171,IF(H106=1,F173,IF(H106=2,H175,J173)))+1</f>
        <v>50</v>
      </c>
      <c r="I173" s="8"/>
      <c r="J173" s="8">
        <f ca="1">IF(J106=0,J171,IF(J106=1,H173,IF(J106=2,J175,L173)))+1</f>
        <v>51</v>
      </c>
      <c r="K173" s="8"/>
      <c r="L173" s="8">
        <f ca="1">IF(L106=0,L171,IF(L106=1,J173,IF(L106=2,L175,N173)))+1</f>
        <v>52</v>
      </c>
      <c r="M173" s="8"/>
      <c r="N173" s="8">
        <f ca="1">IF(N106=0,N171,IF(N106=1,L173,IF(N106=2,N175,P173)))+1</f>
        <v>53</v>
      </c>
      <c r="O173" s="8"/>
      <c r="P173" s="8">
        <f ca="1">IF(P106=0,P171,IF(P106=1,N173,IF(P106=2,P175,R173)))+1</f>
        <v>54</v>
      </c>
      <c r="Q173" s="8"/>
      <c r="R173" s="8">
        <f ca="1">IF(R106=0,R171,IF(R106=1,P173,IF(R106=2,R175,T173)))+1</f>
        <v>55</v>
      </c>
      <c r="S173" s="8"/>
      <c r="T173" s="8">
        <f ca="1">IF(T106=0,T171,IF(T106=1,R173,IF(T106=2,T175,V173)))+1</f>
        <v>66</v>
      </c>
      <c r="U173" s="8"/>
      <c r="V173" s="8">
        <f ca="1">IF(V106=0,V171,IF(V106=1,T173,IF(V106=2,V175,X173)))+1</f>
        <v>65</v>
      </c>
      <c r="W173" s="8"/>
      <c r="X173" s="8">
        <f ca="1">IF(X106=0,X171,IF(X106=1,V173,IF(X106=2,X175,Z173)))+1</f>
        <v>64</v>
      </c>
      <c r="Y173" s="8"/>
      <c r="Z173" s="8">
        <f ca="1">IF(Z106=0,Z171,IF(Z106=1,X173,IF(Z106=2,Z175,AB173)))+1</f>
        <v>63</v>
      </c>
      <c r="AA173" s="8"/>
      <c r="AB173" s="8">
        <f ca="1">IF(AB106=0,AB171,IF(AB106=1,Z173,IF(AB106=2,AB175,AD173)))+1</f>
        <v>62</v>
      </c>
      <c r="AC173" s="8"/>
      <c r="AD173" s="8">
        <f ca="1">IF(AD106=0,AD171,IF(AD106=1,AB173,IF(AD106=2,AD175,AF173)))+1</f>
        <v>61</v>
      </c>
      <c r="AE173" s="8"/>
      <c r="AF173" s="8">
        <f ca="1">IF(AF106=0,AF171,IF(AF106=1,AD173,IF(AF106=2,AF175,AH173)))+1</f>
        <v>60</v>
      </c>
      <c r="AG173" s="8"/>
      <c r="AH173" s="8">
        <f ca="1">IF(AH106=0,AH171,IF(AH106=1,AF173,IF(AH106=2,AH175,AJ173)))+1</f>
        <v>61</v>
      </c>
      <c r="AI173" s="8"/>
      <c r="AJ173" s="8">
        <f ca="1">IF(AJ106=0,AJ171,IF(AJ106=1,AH173,IF(AJ106=2,AJ175,AL173)))+1</f>
        <v>62</v>
      </c>
      <c r="AK173" s="8"/>
      <c r="AL173" s="8">
        <f ca="1">IF(AL106=0,AL171,IF(AL106=1,AJ173,IF(AL106=2,AL175,AN173)))+1</f>
        <v>57</v>
      </c>
      <c r="AM173" s="8"/>
      <c r="AN173" s="8">
        <f ca="1">IF(AN106=0,AN171,IF(AN106=1,AL173,IF(AN106=2,AN175,AP173)))+1</f>
        <v>56</v>
      </c>
      <c r="AO173" s="8"/>
      <c r="AP173" s="8">
        <f ca="1">IF(AP106=0,AP171,IF(AP106=1,AN173,IF(AP106=2,AP175,AR173)))+1</f>
        <v>55</v>
      </c>
      <c r="AQ173" s="8"/>
      <c r="AR173" s="8">
        <f ca="1">IF(AR106=0,AR171,IF(AR106=1,AP173,IF(AR106=2,AR175,AT173)))+1</f>
        <v>56</v>
      </c>
      <c r="AS173" s="8"/>
      <c r="AT173" s="8">
        <f ca="1">IF(AT106=0,AT171,IF(AT106=1,AR173,IF(AT106=2,AT175,AV173)))+1</f>
        <v>53</v>
      </c>
      <c r="AU173" s="8"/>
      <c r="AV173" s="8">
        <f ca="1">IF(AV106=0,AV171,IF(AV106=1,AT173,IF(AV106=2,AV175,AX173)))+1</f>
        <v>52</v>
      </c>
      <c r="AW173" s="8"/>
      <c r="AX173" s="8">
        <f ca="1">IF(AX106=0,AX171,IF(AX106=1,AV173,IF(AX106=2,AX175,AZ173)))+1</f>
        <v>53</v>
      </c>
      <c r="AY173" s="8"/>
      <c r="AZ173" s="8">
        <f ca="1">IF(AZ106=0,AZ171,IF(AZ106=1,AX173,IF(AZ106=2,AZ175,BB173)))+1</f>
        <v>50</v>
      </c>
      <c r="BA173" s="8"/>
      <c r="BB173" s="8">
        <f ca="1">IF(BB106=0,BB171,IF(BB106=1,AZ173,IF(BB106=2,BB175,BD173)))+1</f>
        <v>51</v>
      </c>
      <c r="BC173" s="8"/>
      <c r="BD173" s="8">
        <f ca="1">IF(BD106=0,BD171,IF(BD106=1,BB173,IF(BD106=2,BD175,BF173)))+1</f>
        <v>52</v>
      </c>
      <c r="BE173" s="8"/>
      <c r="BF173" s="8">
        <f ca="1">IF(BF106=0,BF171,IF(BF106=1,BD173,IF(BF106=2,BF175,BH173)))+1</f>
        <v>53</v>
      </c>
      <c r="BG173" s="8"/>
      <c r="BH173" s="8">
        <f ca="1">IF(BH106=0,BH171,IF(BH106=1,BF173,IF(BH106=2,BH175,BJ173)))+1</f>
        <v>54</v>
      </c>
      <c r="BI173" s="8"/>
      <c r="BJ173" s="8">
        <f ca="1">IF(BJ106=0,BJ171,IF(BJ106=1,BH173,IF(BJ106=2,BJ175,BL173)))+1</f>
        <v>55</v>
      </c>
      <c r="BK173" s="8"/>
      <c r="BL173" s="8">
        <f ca="1">IF(BL106=0,BL171,IF(BL106=1,BJ173,IF(BL106=2,BL175,BN173)))+1</f>
        <v>56</v>
      </c>
      <c r="BM173" s="8"/>
      <c r="BN173" s="8">
        <f ca="1">IF(BN106=0,BN171,IF(BN106=1,BL173,IF(BN106=2,BN175,BP173)))+1</f>
        <v>57</v>
      </c>
      <c r="BO173" s="8"/>
      <c r="BP173" s="8">
        <f ca="1">IF(BP106=0,BP171,IF(BP106=1,BN173,IF(BP106=2,BP175,BR173)))+1</f>
        <v>58</v>
      </c>
      <c r="BQ173" s="8"/>
      <c r="BR173" s="8">
        <f ca="1">IF(BR106=0,BR171,IF(BR106=1,BP173,IF(BR106=2,BR175,BT173)))+1</f>
        <v>59</v>
      </c>
      <c r="BS173" s="8"/>
      <c r="BT173" s="8">
        <f ca="1">IF(BT106=0,BT171,IF(BT106=1,BR173,IF(BT106=2,BT175,BV173)))+1</f>
        <v>60</v>
      </c>
      <c r="BU173" s="8"/>
      <c r="BV173" s="8">
        <f ca="1">IF(BV106=0,BV171,IF(BV106=1,BT173,IF(BV106=2,BV175,BX173)))+1</f>
        <v>61</v>
      </c>
      <c r="BW173" s="8"/>
      <c r="BX173" s="8">
        <f ca="1">IF(BX106=0,BX171,IF(BX106=1,BV173,IF(BX106=2,BX175,BZ173)))+1</f>
        <v>62</v>
      </c>
      <c r="BY173" s="8"/>
      <c r="BZ173" s="8">
        <f ca="1">IF(BZ106=0,BZ171,IF(BZ106=1,BX173,IF(BZ106=2,BZ175,CB173)))+1</f>
        <v>63</v>
      </c>
      <c r="CA173" s="8"/>
      <c r="CB173" s="8">
        <f ca="1">IF(CB106=0,CB171,IF(CB106=1,BZ173,IF(CB106=2,CB175,CD173)))+1</f>
        <v>130</v>
      </c>
      <c r="CC173" s="8"/>
      <c r="CD173" s="8">
        <f ca="1">IF(CD106=0,CD171,IF(CD106=1,CB173,IF(CD106=2,CD175,CF173)))+1</f>
        <v>129</v>
      </c>
      <c r="CE173" s="8"/>
      <c r="CF173" s="8">
        <f ca="1">IF(CF106=0,CF171,IF(CF106=1,CD173,IF(CF106=2,CF175,CH173)))+1</f>
        <v>130</v>
      </c>
      <c r="CG173" s="8"/>
      <c r="CH173" s="8">
        <f ca="1">IF(CH106=0,CH171,IF(CH106=1,CF173,IF(CH106=2,CH175,CJ173)))+1</f>
        <v>129</v>
      </c>
      <c r="CI173" s="8"/>
      <c r="CJ173" s="8">
        <f ca="1">IF(CJ106=0,CJ171,IF(CJ106=1,CH173,IF(CJ106=2,CJ175,CL173)))+1</f>
        <v>128</v>
      </c>
      <c r="CK173" s="8"/>
      <c r="CL173" s="8">
        <f ca="1">IF(CL106=0,CL171,IF(CL106=1,CJ173,IF(CL106=2,CL175,CN173)))+1</f>
        <v>129</v>
      </c>
      <c r="CM173" s="8"/>
      <c r="CN173" s="8">
        <f ca="1">IF(CN106=0,CN171,IF(CN106=1,CL173,IF(CN106=2,CN175,CP173)))+1</f>
        <v>130</v>
      </c>
      <c r="CO173" s="8"/>
      <c r="CP173" s="8">
        <f ca="1">IF(CP106=0,CP171,IF(CP106=1,CN173,IF(CP106=2,CP175,CR173)))+1</f>
        <v>131</v>
      </c>
      <c r="CQ173" s="8"/>
      <c r="CR173" s="8">
        <f ca="1">IF(CR106=0,CR171,IF(CR106=1,CP173,IF(CR106=2,CR175,CT173)))+1</f>
        <v>132</v>
      </c>
      <c r="CS173" s="8"/>
      <c r="CT173" s="8">
        <f ca="1">IF(CT106=0,CT171,IF(CT106=1,CR173,IF(CT106=2,CT175,CV173)))+1</f>
        <v>133</v>
      </c>
      <c r="CU173" s="8"/>
      <c r="CV173" s="8">
        <f ca="1">IF(CV106=0,CV171,IF(CV106=1,CT173,IF(CV106=2,CV175,CX173)))+1</f>
        <v>114</v>
      </c>
      <c r="CW173" s="8"/>
      <c r="CX173" s="8">
        <f ca="1">IF(CX106=0,CX171,IF(CX106=1,CV173,IF(CX106=2,CX175,CZ173)))+1</f>
        <v>113</v>
      </c>
      <c r="CY173" s="8"/>
      <c r="CZ173" s="8">
        <f ca="1">IF(CZ106=0,CZ171,IF(CZ106=1,CX173,IF(CZ106=2,CZ175,DB173)))+1</f>
        <v>112</v>
      </c>
      <c r="DA173" s="8"/>
      <c r="DB173" s="8">
        <f ca="1">IF(DB106=0,DB171,IF(DB106=1,CZ173,IF(DB106=2,DB175,DD173)))+1</f>
        <v>111</v>
      </c>
      <c r="DC173" s="8"/>
      <c r="DD173" s="8">
        <f ca="1">IF(DD106=0,DD171,IF(DD106=1,DB173,IF(DD106=2,DD175,DF173)))+1</f>
        <v>110</v>
      </c>
      <c r="DE173" s="8"/>
      <c r="DF173" s="8">
        <f ca="1">IF(DF106=0,DF171,IF(DF106=1,DD173,IF(DF106=2,DF175,DH173)))+1</f>
        <v>109</v>
      </c>
      <c r="DG173" s="8"/>
      <c r="DH173" s="8">
        <f ca="1">IF(DH106=0,DH171,IF(DH106=1,DF173,IF(DH106=2,DH175,DJ173)))+1</f>
        <v>108</v>
      </c>
      <c r="DI173" s="8"/>
      <c r="DJ173" s="8">
        <f ca="1">IF(DJ106=0,DJ171,IF(DJ106=1,DH173,IF(DJ106=2,DJ175,DL173)))+1</f>
        <v>109</v>
      </c>
      <c r="DK173" s="8"/>
      <c r="DL173" s="8">
        <f ca="1">IF(DL106=0,DL171,IF(DL106=1,DJ173,IF(DL106=2,DL175,DN173)))+1</f>
        <v>110</v>
      </c>
      <c r="DM173" s="8"/>
      <c r="DN173" s="8">
        <f ca="1">IF(DN106=0,DN171,IF(DN106=1,DL173,IF(DN106=2,DN175,DP173)))+1</f>
        <v>111</v>
      </c>
      <c r="DO173" s="8"/>
      <c r="DP173" s="8">
        <f ca="1">IF(DP106=0,DP171,IF(DP106=1,DN173,IF(DP106=2,DP175,DR173)))+1</f>
        <v>112</v>
      </c>
      <c r="DQ173" s="8"/>
      <c r="DR173" s="8">
        <f ca="1">IF(DR106=0,DR171,IF(DR106=1,DP173,IF(DR106=2,DR175,DT173)))+1</f>
        <v>113</v>
      </c>
      <c r="DS173" s="8"/>
    </row>
    <row r="174" spans="2:123" ht="4.5" customHeight="1" x14ac:dyDescent="0.25">
      <c r="B174" s="13">
        <v>17</v>
      </c>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8"/>
      <c r="DP174" s="8"/>
      <c r="DQ174" s="8"/>
      <c r="DR174" s="8"/>
      <c r="DS174" s="8"/>
    </row>
    <row r="175" spans="2:123" x14ac:dyDescent="0.25">
      <c r="B175" s="13">
        <v>17.5</v>
      </c>
      <c r="C175" s="8"/>
      <c r="D175" s="8">
        <f ca="1">IF(D108=0,D173,IF(D108=1,B175,IF(D108=2,D177,F175)))+1</f>
        <v>51</v>
      </c>
      <c r="E175" s="8"/>
      <c r="F175" s="8">
        <f ca="1">IF(F108=0,F173,IF(F108=1,D175,IF(F108=2,F177,H175)))+1</f>
        <v>52</v>
      </c>
      <c r="G175" s="8"/>
      <c r="H175" s="8">
        <f ca="1">IF(H108=0,H173,IF(H108=1,F175,IF(H108=2,H177,J175)))+1</f>
        <v>53</v>
      </c>
      <c r="I175" s="8"/>
      <c r="J175" s="8">
        <f ca="1">IF(J108=0,J173,IF(J108=1,H175,IF(J108=2,J177,L175)))+1</f>
        <v>52</v>
      </c>
      <c r="K175" s="8"/>
      <c r="L175" s="8">
        <f ca="1">IF(L108=0,L173,IF(L108=1,J175,IF(L108=2,L177,N175)))+1</f>
        <v>53</v>
      </c>
      <c r="M175" s="8"/>
      <c r="N175" s="8">
        <f ca="1">IF(N108=0,N173,IF(N108=1,L175,IF(N108=2,N177,P175)))+1</f>
        <v>54</v>
      </c>
      <c r="O175" s="8"/>
      <c r="P175" s="8">
        <f ca="1">IF(P108=0,P173,IF(P108=1,N175,IF(P108=2,P177,R175)))+1</f>
        <v>69</v>
      </c>
      <c r="Q175" s="8"/>
      <c r="R175" s="8">
        <f ca="1">IF(R108=0,R173,IF(R108=1,P175,IF(R108=2,R177,T175)))+1</f>
        <v>68</v>
      </c>
      <c r="S175" s="8"/>
      <c r="T175" s="8">
        <f ca="1">IF(T108=0,T173,IF(T108=1,R175,IF(T108=2,T177,V175)))+1</f>
        <v>67</v>
      </c>
      <c r="U175" s="8"/>
      <c r="V175" s="8">
        <f ca="1">IF(V108=0,V173,IF(V108=1,T175,IF(V108=2,V177,X175)))+1</f>
        <v>66</v>
      </c>
      <c r="W175" s="8"/>
      <c r="X175" s="8">
        <f ca="1">IF(X108=0,X173,IF(X108=1,V175,IF(X108=2,X177,Z175)))+1</f>
        <v>65</v>
      </c>
      <c r="Y175" s="8"/>
      <c r="Z175" s="8">
        <f ca="1">IF(Z108=0,Z173,IF(Z108=1,X175,IF(Z108=2,Z177,AB175)))+1</f>
        <v>64</v>
      </c>
      <c r="AA175" s="8"/>
      <c r="AB175" s="8">
        <f ca="1">IF(AB108=0,AB173,IF(AB108=1,Z175,IF(AB108=2,AB177,AD175)))+1</f>
        <v>63</v>
      </c>
      <c r="AC175" s="8"/>
      <c r="AD175" s="8">
        <f ca="1">IF(AD108=0,AD173,IF(AD108=1,AB175,IF(AD108=2,AD177,AF175)))+1</f>
        <v>62</v>
      </c>
      <c r="AE175" s="8"/>
      <c r="AF175" s="8">
        <f ca="1">IF(AF108=0,AF173,IF(AF108=1,AD175,IF(AF108=2,AF177,AH175)))+1</f>
        <v>61</v>
      </c>
      <c r="AG175" s="8"/>
      <c r="AH175" s="8">
        <f ca="1">IF(AH108=0,AH173,IF(AH108=1,AF175,IF(AH108=2,AH177,AJ175)))+1</f>
        <v>60</v>
      </c>
      <c r="AI175" s="8"/>
      <c r="AJ175" s="8">
        <f ca="1">IF(AJ108=0,AJ173,IF(AJ108=1,AH175,IF(AJ108=2,AJ177,AL175)))+1</f>
        <v>59</v>
      </c>
      <c r="AK175" s="8"/>
      <c r="AL175" s="8">
        <f ca="1">IF(AL108=0,AL173,IF(AL108=1,AJ175,IF(AL108=2,AL177,AN175)))+1</f>
        <v>58</v>
      </c>
      <c r="AM175" s="8"/>
      <c r="AN175" s="8">
        <f ca="1">IF(AN108=0,AN173,IF(AN108=1,AL175,IF(AN108=2,AN177,AP175)))+1</f>
        <v>57</v>
      </c>
      <c r="AO175" s="8"/>
      <c r="AP175" s="8">
        <f ca="1">IF(AP108=0,AP173,IF(AP108=1,AN175,IF(AP108=2,AP177,AR175)))+1</f>
        <v>56</v>
      </c>
      <c r="AQ175" s="8"/>
      <c r="AR175" s="8">
        <f ca="1">IF(AR108=0,AR173,IF(AR108=1,AP175,IF(AR108=2,AR177,AT175)))+1</f>
        <v>57</v>
      </c>
      <c r="AS175" s="8"/>
      <c r="AT175" s="8">
        <f ca="1">IF(AT108=0,AT173,IF(AT108=1,AR175,IF(AT108=2,AT177,AV175)))+1</f>
        <v>58</v>
      </c>
      <c r="AU175" s="8"/>
      <c r="AV175" s="8">
        <f ca="1">IF(AV108=0,AV173,IF(AV108=1,AT175,IF(AV108=2,AV177,AX175)))+1</f>
        <v>55</v>
      </c>
      <c r="AW175" s="8"/>
      <c r="AX175" s="8">
        <f ca="1">IF(AX108=0,AX173,IF(AX108=1,AV175,IF(AX108=2,AX177,AZ175)))+1</f>
        <v>54</v>
      </c>
      <c r="AY175" s="8"/>
      <c r="AZ175" s="8">
        <f ca="1">IF(AZ108=0,AZ173,IF(AZ108=1,AX175,IF(AZ108=2,AZ177,BB175)))+1</f>
        <v>55</v>
      </c>
      <c r="BA175" s="8"/>
      <c r="BB175" s="8">
        <f ca="1">IF(BB108=0,BB173,IF(BB108=1,AZ175,IF(BB108=2,BB177,BD175)))+1</f>
        <v>56</v>
      </c>
      <c r="BC175" s="8"/>
      <c r="BD175" s="8">
        <f ca="1">IF(BD108=0,BD173,IF(BD108=1,BB175,IF(BD108=2,BD177,BF175)))+1</f>
        <v>57</v>
      </c>
      <c r="BE175" s="8"/>
      <c r="BF175" s="8">
        <f ca="1">IF(BF108=0,BF173,IF(BF108=1,BD175,IF(BF108=2,BF177,BH175)))+1</f>
        <v>58</v>
      </c>
      <c r="BG175" s="8"/>
      <c r="BH175" s="8">
        <f ca="1">IF(BH108=0,BH173,IF(BH108=1,BF175,IF(BH108=2,BH177,BJ175)))+1</f>
        <v>59</v>
      </c>
      <c r="BI175" s="8"/>
      <c r="BJ175" s="8">
        <f ca="1">IF(BJ108=0,BJ173,IF(BJ108=1,BH175,IF(BJ108=2,BJ177,BL175)))+1</f>
        <v>58</v>
      </c>
      <c r="BK175" s="8"/>
      <c r="BL175" s="8">
        <f ca="1">IF(BL108=0,BL173,IF(BL108=1,BJ175,IF(BL108=2,BL177,BN175)))+1</f>
        <v>57</v>
      </c>
      <c r="BM175" s="8"/>
      <c r="BN175" s="8">
        <f ca="1">IF(BN108=0,BN173,IF(BN108=1,BL175,IF(BN108=2,BN177,BP175)))+1</f>
        <v>58</v>
      </c>
      <c r="BO175" s="8"/>
      <c r="BP175" s="8">
        <f ca="1">IF(BP108=0,BP173,IF(BP108=1,BN175,IF(BP108=2,BP177,BR175)))+1</f>
        <v>59</v>
      </c>
      <c r="BQ175" s="8"/>
      <c r="BR175" s="8">
        <f ca="1">IF(BR108=0,BR173,IF(BR108=1,BP175,IF(BR108=2,BR177,BT175)))+1</f>
        <v>60</v>
      </c>
      <c r="BS175" s="8"/>
      <c r="BT175" s="8">
        <f ca="1">IF(BT108=0,BT173,IF(BT108=1,BR175,IF(BT108=2,BT177,BV175)))+1</f>
        <v>145</v>
      </c>
      <c r="BU175" s="8"/>
      <c r="BV175" s="8">
        <f ca="1">IF(BV108=0,BV173,IF(BV108=1,BT175,IF(BV108=2,BV177,BX175)))+1</f>
        <v>144</v>
      </c>
      <c r="BW175" s="8"/>
      <c r="BX175" s="8">
        <f ca="1">IF(BX108=0,BX173,IF(BX108=1,BV175,IF(BX108=2,BX177,BZ175)))+1</f>
        <v>143</v>
      </c>
      <c r="BY175" s="8"/>
      <c r="BZ175" s="8">
        <f ca="1">IF(BZ108=0,BZ173,IF(BZ108=1,BX175,IF(BZ108=2,BZ177,CB175)))+1</f>
        <v>142</v>
      </c>
      <c r="CA175" s="8"/>
      <c r="CB175" s="8">
        <f ca="1">IF(CB108=0,CB173,IF(CB108=1,BZ175,IF(CB108=2,CB177,CD175)))+1</f>
        <v>141</v>
      </c>
      <c r="CC175" s="8"/>
      <c r="CD175" s="8">
        <f ca="1">IF(CD108=0,CD173,IF(CD108=1,CB175,IF(CD108=2,CD177,CF175)))+1</f>
        <v>140</v>
      </c>
      <c r="CE175" s="8"/>
      <c r="CF175" s="8">
        <f ca="1">IF(CF108=0,CF173,IF(CF108=1,CD175,IF(CF108=2,CF177,CH175)))+1</f>
        <v>139</v>
      </c>
      <c r="CG175" s="8"/>
      <c r="CH175" s="8">
        <f ca="1">IF(CH108=0,CH173,IF(CH108=1,CF175,IF(CH108=2,CH177,CJ175)))+1</f>
        <v>138</v>
      </c>
      <c r="CI175" s="8"/>
      <c r="CJ175" s="8">
        <f ca="1">IF(CJ108=0,CJ173,IF(CJ108=1,CH175,IF(CJ108=2,CJ177,CL175)))+1</f>
        <v>137</v>
      </c>
      <c r="CK175" s="8"/>
      <c r="CL175" s="8">
        <f ca="1">IF(CL108=0,CL173,IF(CL108=1,CJ175,IF(CL108=2,CL177,CN175)))+1</f>
        <v>136</v>
      </c>
      <c r="CM175" s="8"/>
      <c r="CN175" s="8">
        <f ca="1">IF(CN108=0,CN173,IF(CN108=1,CL175,IF(CN108=2,CN177,CP175)))+1</f>
        <v>135</v>
      </c>
      <c r="CO175" s="8"/>
      <c r="CP175" s="8">
        <f ca="1">IF(CP108=0,CP173,IF(CP108=1,CN175,IF(CP108=2,CP177,CR175)))+1</f>
        <v>134</v>
      </c>
      <c r="CQ175" s="8"/>
      <c r="CR175" s="8">
        <f ca="1">IF(CR108=0,CR173,IF(CR108=1,CP175,IF(CR108=2,CR177,CT175)))+1</f>
        <v>133</v>
      </c>
      <c r="CS175" s="8"/>
      <c r="CT175" s="8">
        <f ca="1">IF(CT108=0,CT173,IF(CT108=1,CR175,IF(CT108=2,CT177,CV175)))+1</f>
        <v>134</v>
      </c>
      <c r="CU175" s="8"/>
      <c r="CV175" s="8">
        <f ca="1">IF(CV108=0,CV173,IF(CV108=1,CT175,IF(CV108=2,CV177,CX175)))+1</f>
        <v>135</v>
      </c>
      <c r="CW175" s="8"/>
      <c r="CX175" s="8">
        <f ca="1">IF(CX108=0,CX173,IF(CX108=1,CV175,IF(CX108=2,CX177,CZ175)))+1</f>
        <v>114</v>
      </c>
      <c r="CY175" s="8"/>
      <c r="CZ175" s="8">
        <f ca="1">IF(CZ108=0,CZ173,IF(CZ108=1,CX175,IF(CZ108=2,CZ177,DB175)))+1</f>
        <v>113</v>
      </c>
      <c r="DA175" s="8"/>
      <c r="DB175" s="8">
        <f ca="1">IF(DB108=0,DB173,IF(DB108=1,CZ175,IF(DB108=2,DB177,DD175)))+1</f>
        <v>120</v>
      </c>
      <c r="DC175" s="8"/>
      <c r="DD175" s="8">
        <f ca="1">IF(DD108=0,DD173,IF(DD108=1,DB175,IF(DD108=2,DD177,DF175)))+1</f>
        <v>119</v>
      </c>
      <c r="DE175" s="8"/>
      <c r="DF175" s="8">
        <f ca="1">IF(DF108=0,DF173,IF(DF108=1,DD175,IF(DF108=2,DF177,DH175)))+1</f>
        <v>118</v>
      </c>
      <c r="DG175" s="8"/>
      <c r="DH175" s="8">
        <f ca="1">IF(DH108=0,DH173,IF(DH108=1,DF175,IF(DH108=2,DH177,DJ175)))+1</f>
        <v>117</v>
      </c>
      <c r="DI175" s="8"/>
      <c r="DJ175" s="8">
        <f ca="1">IF(DJ108=0,DJ173,IF(DJ108=1,DH175,IF(DJ108=2,DJ177,DL175)))+1</f>
        <v>116</v>
      </c>
      <c r="DK175" s="8"/>
      <c r="DL175" s="8">
        <f ca="1">IF(DL108=0,DL173,IF(DL108=1,DJ175,IF(DL108=2,DL177,DN175)))+1</f>
        <v>115</v>
      </c>
      <c r="DM175" s="8"/>
      <c r="DN175" s="8">
        <f ca="1">IF(DN108=0,DN173,IF(DN108=1,DL175,IF(DN108=2,DN177,DP175)))+1</f>
        <v>114</v>
      </c>
      <c r="DO175" s="8"/>
      <c r="DP175" s="8">
        <f ca="1">IF(DP108=0,DP173,IF(DP108=1,DN175,IF(DP108=2,DP177,DR175)))+1</f>
        <v>113</v>
      </c>
      <c r="DQ175" s="8"/>
      <c r="DR175" s="8">
        <f ca="1">IF(DR108=0,DR173,IF(DR108=1,DP175,IF(DR108=2,DR177,DT175)))+1</f>
        <v>114</v>
      </c>
      <c r="DS175" s="8"/>
    </row>
    <row r="176" spans="2:123" ht="4.5" customHeight="1" x14ac:dyDescent="0.25">
      <c r="B176" s="13">
        <v>18</v>
      </c>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c r="DL176" s="8"/>
      <c r="DM176" s="8"/>
      <c r="DN176" s="8"/>
      <c r="DO176" s="8"/>
      <c r="DP176" s="8"/>
      <c r="DQ176" s="8"/>
      <c r="DR176" s="8"/>
      <c r="DS176" s="8"/>
    </row>
    <row r="177" spans="2:123" x14ac:dyDescent="0.25">
      <c r="B177" s="13">
        <v>18.5</v>
      </c>
      <c r="C177" s="8"/>
      <c r="D177" s="8">
        <f ca="1">IF(D110=0,D175,IF(D110=1,B177,IF(D110=2,D179,F177)))+1</f>
        <v>54</v>
      </c>
      <c r="E177" s="8"/>
      <c r="F177" s="8">
        <f ca="1">IF(F110=0,F175,IF(F110=1,D177,IF(F110=2,F179,H177)))+1</f>
        <v>53</v>
      </c>
      <c r="G177" s="8"/>
      <c r="H177" s="8">
        <f ca="1">IF(H110=0,H175,IF(H110=1,F177,IF(H110=2,H179,J177)))+1</f>
        <v>54</v>
      </c>
      <c r="I177" s="8"/>
      <c r="J177" s="8">
        <f ca="1">IF(J110=0,J175,IF(J110=1,H177,IF(J110=2,J179,L177)))+1</f>
        <v>55</v>
      </c>
      <c r="K177" s="8"/>
      <c r="L177" s="8">
        <f ca="1">IF(L110=0,L175,IF(L110=1,J177,IF(L110=2,L179,N177)))+1</f>
        <v>56</v>
      </c>
      <c r="M177" s="8"/>
      <c r="N177" s="8">
        <f ca="1">IF(N110=0,N175,IF(N110=1,L177,IF(N110=2,N179,P177)))+1</f>
        <v>55</v>
      </c>
      <c r="O177" s="8"/>
      <c r="P177" s="8">
        <f ca="1">IF(P110=0,P175,IF(P110=1,N177,IF(P110=2,P179,R177)))+1</f>
        <v>70</v>
      </c>
      <c r="Q177" s="8"/>
      <c r="R177" s="8">
        <f ca="1">IF(R110=0,R175,IF(R110=1,P177,IF(R110=2,R179,T177)))+1</f>
        <v>69</v>
      </c>
      <c r="S177" s="8"/>
      <c r="T177" s="8">
        <f ca="1">IF(T110=0,T175,IF(T110=1,R177,IF(T110=2,T179,V177)))+1</f>
        <v>68</v>
      </c>
      <c r="U177" s="8"/>
      <c r="V177" s="8">
        <f ca="1">IF(V110=0,V175,IF(V110=1,T177,IF(V110=2,V179,X177)))+1</f>
        <v>67</v>
      </c>
      <c r="W177" s="8"/>
      <c r="X177" s="8">
        <f ca="1">IF(X110=0,X175,IF(X110=1,V177,IF(X110=2,X179,Z177)))+1</f>
        <v>66</v>
      </c>
      <c r="Y177" s="8"/>
      <c r="Z177" s="8">
        <f ca="1">IF(Z110=0,Z175,IF(Z110=1,X177,IF(Z110=2,Z179,AB177)))+1</f>
        <v>65</v>
      </c>
      <c r="AA177" s="8"/>
      <c r="AB177" s="8">
        <f ca="1">IF(AB110=0,AB175,IF(AB110=1,Z177,IF(AB110=2,AB179,AD177)))+1</f>
        <v>64</v>
      </c>
      <c r="AC177" s="8"/>
      <c r="AD177" s="8">
        <f ca="1">IF(AD110=0,AD175,IF(AD110=1,AB177,IF(AD110=2,AD179,AF177)))+1</f>
        <v>63</v>
      </c>
      <c r="AE177" s="8"/>
      <c r="AF177" s="8">
        <f ca="1">IF(AF110=0,AF175,IF(AF110=1,AD177,IF(AF110=2,AF179,AH177)))+1</f>
        <v>62</v>
      </c>
      <c r="AG177" s="8"/>
      <c r="AH177" s="8">
        <f ca="1">IF(AH110=0,AH175,IF(AH110=1,AF177,IF(AH110=2,AH179,AJ177)))+1</f>
        <v>63</v>
      </c>
      <c r="AI177" s="8"/>
      <c r="AJ177" s="8">
        <f ca="1">IF(AJ110=0,AJ175,IF(AJ110=1,AH177,IF(AJ110=2,AJ179,AL177)))+1</f>
        <v>64</v>
      </c>
      <c r="AK177" s="8"/>
      <c r="AL177" s="8">
        <f ca="1">IF(AL110=0,AL175,IF(AL110=1,AJ177,IF(AL110=2,AL179,AN177)))+1</f>
        <v>63</v>
      </c>
      <c r="AM177" s="8"/>
      <c r="AN177" s="8">
        <f ca="1">IF(AN110=0,AN175,IF(AN110=1,AL177,IF(AN110=2,AN179,AP177)))+1</f>
        <v>62</v>
      </c>
      <c r="AO177" s="8"/>
      <c r="AP177" s="8">
        <f ca="1">IF(AP110=0,AP175,IF(AP110=1,AN177,IF(AP110=2,AP179,AR177)))+1</f>
        <v>61</v>
      </c>
      <c r="AQ177" s="8"/>
      <c r="AR177" s="8">
        <f ca="1">IF(AR110=0,AR175,IF(AR110=1,AP177,IF(AR110=2,AR179,AT177)))+1</f>
        <v>60</v>
      </c>
      <c r="AS177" s="8"/>
      <c r="AT177" s="8">
        <f ca="1">IF(AT110=0,AT175,IF(AT110=1,AR177,IF(AT110=2,AT179,AV177)))+1</f>
        <v>59</v>
      </c>
      <c r="AU177" s="8"/>
      <c r="AV177" s="8">
        <f ca="1">IF(AV110=0,AV175,IF(AV110=1,AT177,IF(AV110=2,AV179,AX177)))+1</f>
        <v>66</v>
      </c>
      <c r="AW177" s="8"/>
      <c r="AX177" s="8">
        <f ca="1">IF(AX110=0,AX175,IF(AX110=1,AV177,IF(AX110=2,AX179,AZ177)))+1</f>
        <v>65</v>
      </c>
      <c r="AY177" s="8"/>
      <c r="AZ177" s="8">
        <f ca="1">IF(AZ110=0,AZ175,IF(AZ110=1,AX177,IF(AZ110=2,AZ179,BB177)))+1</f>
        <v>64</v>
      </c>
      <c r="BA177" s="8"/>
      <c r="BB177" s="8">
        <f ca="1">IF(BB110=0,BB175,IF(BB110=1,AZ177,IF(BB110=2,BB179,BD177)))+1</f>
        <v>63</v>
      </c>
      <c r="BC177" s="8"/>
      <c r="BD177" s="8">
        <f ca="1">IF(BD110=0,BD175,IF(BD110=1,BB177,IF(BD110=2,BD179,BF177)))+1</f>
        <v>62</v>
      </c>
      <c r="BE177" s="8"/>
      <c r="BF177" s="8">
        <f ca="1">IF(BF110=0,BF175,IF(BF110=1,BD177,IF(BF110=2,BF179,BH177)))+1</f>
        <v>61</v>
      </c>
      <c r="BG177" s="8"/>
      <c r="BH177" s="8">
        <f ca="1">IF(BH110=0,BH175,IF(BH110=1,BF177,IF(BH110=2,BH179,BJ177)))+1</f>
        <v>60</v>
      </c>
      <c r="BI177" s="8"/>
      <c r="BJ177" s="8">
        <f ca="1">IF(BJ110=0,BJ175,IF(BJ110=1,BH177,IF(BJ110=2,BJ179,BL177)))+1</f>
        <v>61</v>
      </c>
      <c r="BK177" s="8"/>
      <c r="BL177" s="8">
        <f ca="1">IF(BL110=0,BL175,IF(BL110=1,BJ177,IF(BL110=2,BL179,BN177)))+1</f>
        <v>58</v>
      </c>
      <c r="BM177" s="8"/>
      <c r="BN177" s="8">
        <f ca="1">IF(BN110=0,BN175,IF(BN110=1,BL177,IF(BN110=2,BN179,BP177)))+1</f>
        <v>59</v>
      </c>
      <c r="BO177" s="8"/>
      <c r="BP177" s="8">
        <f ca="1">IF(BP110=0,BP175,IF(BP110=1,BN177,IF(BP110=2,BP179,BR177)))+1</f>
        <v>60</v>
      </c>
      <c r="BQ177" s="8"/>
      <c r="BR177" s="8">
        <f ca="1">IF(BR110=0,BR175,IF(BR110=1,BP177,IF(BR110=2,BR179,BT177)))+1</f>
        <v>61</v>
      </c>
      <c r="BS177" s="8"/>
      <c r="BT177" s="8">
        <f ca="1">IF(BT110=0,BT175,IF(BT110=1,BR177,IF(BT110=2,BT179,BV177)))+1</f>
        <v>62</v>
      </c>
      <c r="BU177" s="8"/>
      <c r="BV177" s="8">
        <f ca="1">IF(BV110=0,BV175,IF(BV110=1,BT177,IF(BV110=2,BV179,BX177)))+1</f>
        <v>63</v>
      </c>
      <c r="BW177" s="8"/>
      <c r="BX177" s="8">
        <f ca="1">IF(BX110=0,BX175,IF(BX110=1,BV177,IF(BX110=2,BX179,BZ177)))+1</f>
        <v>144</v>
      </c>
      <c r="BY177" s="8"/>
      <c r="BZ177" s="8">
        <f ca="1">IF(BZ110=0,BZ175,IF(BZ110=1,BX177,IF(BZ110=2,BZ179,CB177)))+1</f>
        <v>145</v>
      </c>
      <c r="CA177" s="8"/>
      <c r="CB177" s="8">
        <f ca="1">IF(CB110=0,CB175,IF(CB110=1,BZ177,IF(CB110=2,CB179,CD177)))+1</f>
        <v>146</v>
      </c>
      <c r="CC177" s="8"/>
      <c r="CD177" s="8">
        <f ca="1">IF(CD110=0,CD175,IF(CD110=1,CB177,IF(CD110=2,CD179,CF177)))+1</f>
        <v>147</v>
      </c>
      <c r="CE177" s="8"/>
      <c r="CF177" s="8">
        <f ca="1">IF(CF110=0,CF175,IF(CF110=1,CD177,IF(CF110=2,CF179,CH177)))+1</f>
        <v>148</v>
      </c>
      <c r="CG177" s="8"/>
      <c r="CH177" s="8">
        <f ca="1">IF(CH110=0,CH175,IF(CH110=1,CF177,IF(CH110=2,CH179,CJ177)))+1</f>
        <v>139</v>
      </c>
      <c r="CI177" s="8"/>
      <c r="CJ177" s="8">
        <f ca="1">IF(CJ110=0,CJ175,IF(CJ110=1,CH177,IF(CJ110=2,CJ179,CL177)))+1</f>
        <v>138</v>
      </c>
      <c r="CK177" s="8"/>
      <c r="CL177" s="8">
        <f ca="1">IF(CL110=0,CL175,IF(CL110=1,CJ177,IF(CL110=2,CL179,CN177)))+1</f>
        <v>137</v>
      </c>
      <c r="CM177" s="8"/>
      <c r="CN177" s="8">
        <f ca="1">IF(CN110=0,CN175,IF(CN110=1,CL177,IF(CN110=2,CN179,CP177)))+1</f>
        <v>136</v>
      </c>
      <c r="CO177" s="8"/>
      <c r="CP177" s="8">
        <f ca="1">IF(CP110=0,CP175,IF(CP110=1,CN177,IF(CP110=2,CP179,CR177)))+1</f>
        <v>135</v>
      </c>
      <c r="CQ177" s="8"/>
      <c r="CR177" s="8">
        <f ca="1">IF(CR110=0,CR175,IF(CR110=1,CP177,IF(CR110=2,CR179,CT177)))+1</f>
        <v>136</v>
      </c>
      <c r="CS177" s="8"/>
      <c r="CT177" s="8">
        <f ca="1">IF(CT110=0,CT175,IF(CT110=1,CR177,IF(CT110=2,CT179,CV177)))+1</f>
        <v>125</v>
      </c>
      <c r="CU177" s="8"/>
      <c r="CV177" s="8">
        <f ca="1">IF(CV110=0,CV175,IF(CV110=1,CT177,IF(CV110=2,CV179,CX177)))+1</f>
        <v>124</v>
      </c>
      <c r="CW177" s="8"/>
      <c r="CX177" s="8">
        <f ca="1">IF(CX110=0,CX175,IF(CX110=1,CV177,IF(CX110=2,CX179,CZ177)))+1</f>
        <v>123</v>
      </c>
      <c r="CY177" s="8"/>
      <c r="CZ177" s="8">
        <f ca="1">IF(CZ110=0,CZ175,IF(CZ110=1,CX177,IF(CZ110=2,CZ179,DB177)))+1</f>
        <v>122</v>
      </c>
      <c r="DA177" s="8"/>
      <c r="DB177" s="8">
        <f ca="1">IF(DB110=0,DB175,IF(DB110=1,CZ177,IF(DB110=2,DB179,DD177)))+1</f>
        <v>121</v>
      </c>
      <c r="DC177" s="8"/>
      <c r="DD177" s="8">
        <f ca="1">IF(DD110=0,DD175,IF(DD110=1,DB177,IF(DD110=2,DD179,DF177)))+1</f>
        <v>120</v>
      </c>
      <c r="DE177" s="8"/>
      <c r="DF177" s="8">
        <f ca="1">IF(DF110=0,DF175,IF(DF110=1,DD177,IF(DF110=2,DF179,DH177)))+1</f>
        <v>119</v>
      </c>
      <c r="DG177" s="8"/>
      <c r="DH177" s="8">
        <f ca="1">IF(DH110=0,DH175,IF(DH110=1,DF177,IF(DH110=2,DH179,DJ177)))+1</f>
        <v>118</v>
      </c>
      <c r="DI177" s="8"/>
      <c r="DJ177" s="8">
        <f ca="1">IF(DJ110=0,DJ175,IF(DJ110=1,DH177,IF(DJ110=2,DJ179,DL177)))+1</f>
        <v>117</v>
      </c>
      <c r="DK177" s="8"/>
      <c r="DL177" s="8">
        <f ca="1">IF(DL110=0,DL175,IF(DL110=1,DJ177,IF(DL110=2,DL179,DN177)))+1</f>
        <v>116</v>
      </c>
      <c r="DM177" s="8"/>
      <c r="DN177" s="8">
        <f ca="1">IF(DN110=0,DN175,IF(DN110=1,DL177,IF(DN110=2,DN179,DP177)))+1</f>
        <v>117</v>
      </c>
      <c r="DO177" s="8"/>
      <c r="DP177" s="8">
        <f ca="1">IF(DP110=0,DP175,IF(DP110=1,DN177,IF(DP110=2,DP179,DR177)))+1</f>
        <v>118</v>
      </c>
      <c r="DQ177" s="8"/>
      <c r="DR177" s="8">
        <f ca="1">IF(DR110=0,DR175,IF(DR110=1,DP177,IF(DR110=2,DR179,DT177)))+1</f>
        <v>115</v>
      </c>
      <c r="DS177" s="8"/>
    </row>
    <row r="178" spans="2:123" ht="4.5" customHeight="1" x14ac:dyDescent="0.25">
      <c r="B178" s="13">
        <v>19</v>
      </c>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c r="DL178" s="8"/>
      <c r="DM178" s="8"/>
      <c r="DN178" s="8"/>
      <c r="DO178" s="8"/>
      <c r="DP178" s="8"/>
      <c r="DQ178" s="8"/>
      <c r="DR178" s="8"/>
      <c r="DS178" s="8"/>
    </row>
    <row r="179" spans="2:123" x14ac:dyDescent="0.25">
      <c r="B179" s="13">
        <v>19.5</v>
      </c>
      <c r="C179" s="8"/>
      <c r="D179" s="8">
        <f ca="1">IF(D112=0,D177,IF(D112=1,B179,IF(D112=2,D181,F179)))+1</f>
        <v>55</v>
      </c>
      <c r="E179" s="8"/>
      <c r="F179" s="8">
        <f ca="1">IF(F112=0,F177,IF(F112=1,D179,IF(F112=2,F181,H179)))+1</f>
        <v>58</v>
      </c>
      <c r="G179" s="8"/>
      <c r="H179" s="8">
        <f ca="1">IF(H112=0,H177,IF(H112=1,F179,IF(H112=2,H181,J179)))+1</f>
        <v>57</v>
      </c>
      <c r="I179" s="8"/>
      <c r="J179" s="8">
        <f ca="1">IF(J112=0,J177,IF(J112=1,H179,IF(J112=2,J181,L179)))+1</f>
        <v>56</v>
      </c>
      <c r="K179" s="8"/>
      <c r="L179" s="8">
        <f ca="1">IF(L112=0,L177,IF(L112=1,J179,IF(L112=2,L181,N179)))+1</f>
        <v>57</v>
      </c>
      <c r="M179" s="8"/>
      <c r="N179" s="8">
        <f ca="1">IF(N112=0,N177,IF(N112=1,L179,IF(N112=2,N181,P179)))+1</f>
        <v>58</v>
      </c>
      <c r="O179" s="8"/>
      <c r="P179" s="8">
        <f ca="1">IF(P112=0,P177,IF(P112=1,N179,IF(P112=2,P181,R179)))+1</f>
        <v>59</v>
      </c>
      <c r="Q179" s="8"/>
      <c r="R179" s="8">
        <f ca="1">IF(R112=0,R177,IF(R112=1,P179,IF(R112=2,R181,T179)))+1</f>
        <v>60</v>
      </c>
      <c r="S179" s="8"/>
      <c r="T179" s="8">
        <f ca="1">IF(T112=0,T177,IF(T112=1,R179,IF(T112=2,T181,V179)))+1</f>
        <v>73</v>
      </c>
      <c r="U179" s="8"/>
      <c r="V179" s="8">
        <f ca="1">IF(V112=0,V177,IF(V112=1,T179,IF(V112=2,V181,X179)))+1</f>
        <v>72</v>
      </c>
      <c r="W179" s="8"/>
      <c r="X179" s="8">
        <f ca="1">IF(X112=0,X177,IF(X112=1,V179,IF(X112=2,X181,Z179)))+1</f>
        <v>71</v>
      </c>
      <c r="Y179" s="8"/>
      <c r="Z179" s="8">
        <f ca="1">IF(Z112=0,Z177,IF(Z112=1,X179,IF(Z112=2,Z181,AB179)))+1</f>
        <v>70</v>
      </c>
      <c r="AA179" s="8"/>
      <c r="AB179" s="8">
        <f ca="1">IF(AB112=0,AB177,IF(AB112=1,Z179,IF(AB112=2,AB181,AD179)))+1</f>
        <v>69</v>
      </c>
      <c r="AC179" s="8"/>
      <c r="AD179" s="8">
        <f ca="1">IF(AD112=0,AD177,IF(AD112=1,AB179,IF(AD112=2,AD181,AF179)))+1</f>
        <v>68</v>
      </c>
      <c r="AE179" s="8"/>
      <c r="AF179" s="8">
        <f ca="1">IF(AF112=0,AF177,IF(AF112=1,AD179,IF(AF112=2,AF181,AH179)))+1</f>
        <v>67</v>
      </c>
      <c r="AG179" s="8"/>
      <c r="AH179" s="8">
        <f ca="1">IF(AH112=0,AH177,IF(AH112=1,AF179,IF(AH112=2,AH181,AJ179)))+1</f>
        <v>66</v>
      </c>
      <c r="AI179" s="8"/>
      <c r="AJ179" s="8">
        <f ca="1">IF(AJ112=0,AJ177,IF(AJ112=1,AH179,IF(AJ112=2,AJ181,AL179)))+1</f>
        <v>65</v>
      </c>
      <c r="AK179" s="8"/>
      <c r="AL179" s="8">
        <f ca="1">IF(AL112=0,AL177,IF(AL112=1,AJ179,IF(AL112=2,AL181,AN179)))+1</f>
        <v>66</v>
      </c>
      <c r="AM179" s="8"/>
      <c r="AN179" s="8">
        <f ca="1">IF(AN112=0,AN177,IF(AN112=1,AL179,IF(AN112=2,AN181,AP179)))+1</f>
        <v>67</v>
      </c>
      <c r="AO179" s="8"/>
      <c r="AP179" s="8">
        <f ca="1">IF(AP112=0,AP177,IF(AP112=1,AN179,IF(AP112=2,AP181,AR179)))+1</f>
        <v>68</v>
      </c>
      <c r="AQ179" s="8"/>
      <c r="AR179" s="8">
        <f ca="1">IF(AR112=0,AR177,IF(AR112=1,AP179,IF(AR112=2,AR181,AT179)))+1</f>
        <v>69</v>
      </c>
      <c r="AS179" s="8"/>
      <c r="AT179" s="8">
        <f ca="1">IF(AT112=0,AT177,IF(AT112=1,AR179,IF(AT112=2,AT181,AV179)))+1</f>
        <v>70</v>
      </c>
      <c r="AU179" s="8"/>
      <c r="AV179" s="8">
        <f ca="1">IF(AV112=0,AV177,IF(AV112=1,AT179,IF(AV112=2,AV181,AX179)))+1</f>
        <v>67</v>
      </c>
      <c r="AW179" s="8"/>
      <c r="AX179" s="8">
        <f ca="1">IF(AX112=0,AX177,IF(AX112=1,AV179,IF(AX112=2,AX181,AZ179)))+1</f>
        <v>66</v>
      </c>
      <c r="AY179" s="8"/>
      <c r="AZ179" s="8">
        <f ca="1">IF(AZ112=0,AZ177,IF(AZ112=1,AX179,IF(AZ112=2,AZ181,BB179)))+1</f>
        <v>67</v>
      </c>
      <c r="BA179" s="8"/>
      <c r="BB179" s="8">
        <f ca="1">IF(BB112=0,BB177,IF(BB112=1,AZ179,IF(BB112=2,BB181,BD179)))+1</f>
        <v>68</v>
      </c>
      <c r="BC179" s="8"/>
      <c r="BD179" s="8">
        <f ca="1">IF(BD112=0,BD177,IF(BD112=1,BB179,IF(BD112=2,BD181,BF179)))+1</f>
        <v>69</v>
      </c>
      <c r="BE179" s="8"/>
      <c r="BF179" s="8">
        <f ca="1">IF(BF112=0,BF177,IF(BF112=1,BD179,IF(BF112=2,BF181,BH179)))+1</f>
        <v>70</v>
      </c>
      <c r="BG179" s="8"/>
      <c r="BH179" s="8">
        <f ca="1">IF(BH112=0,BH177,IF(BH112=1,BF179,IF(BH112=2,BH181,BJ179)))+1</f>
        <v>155</v>
      </c>
      <c r="BI179" s="8"/>
      <c r="BJ179" s="8">
        <f ca="1">IF(BJ112=0,BJ177,IF(BJ112=1,BH179,IF(BJ112=2,BJ181,BL179)))+1</f>
        <v>154</v>
      </c>
      <c r="BK179" s="8"/>
      <c r="BL179" s="8">
        <f ca="1">IF(BL112=0,BL177,IF(BL112=1,BJ179,IF(BL112=2,BL181,BN179)))+1</f>
        <v>153</v>
      </c>
      <c r="BM179" s="8"/>
      <c r="BN179" s="8">
        <f ca="1">IF(BN112=0,BN177,IF(BN112=1,BL179,IF(BN112=2,BN181,BP179)))+1</f>
        <v>152</v>
      </c>
      <c r="BO179" s="8"/>
      <c r="BP179" s="8">
        <f ca="1">IF(BP112=0,BP177,IF(BP112=1,BN179,IF(BP112=2,BP181,BR179)))+1</f>
        <v>151</v>
      </c>
      <c r="BQ179" s="8"/>
      <c r="BR179" s="8">
        <f ca="1">IF(BR112=0,BR177,IF(BR112=1,BP179,IF(BR112=2,BR181,BT179)))+1</f>
        <v>150</v>
      </c>
      <c r="BS179" s="8"/>
      <c r="BT179" s="8">
        <f ca="1">IF(BT112=0,BT177,IF(BT112=1,BR179,IF(BT112=2,BT181,BV179)))+1</f>
        <v>149</v>
      </c>
      <c r="BU179" s="8"/>
      <c r="BV179" s="8">
        <f ca="1">IF(BV112=0,BV177,IF(BV112=1,BT179,IF(BV112=2,BV181,BX179)))+1</f>
        <v>148</v>
      </c>
      <c r="BW179" s="8"/>
      <c r="BX179" s="8">
        <f ca="1">IF(BX112=0,BX177,IF(BX112=1,BV179,IF(BX112=2,BX181,BZ179)))+1</f>
        <v>147</v>
      </c>
      <c r="BY179" s="8"/>
      <c r="BZ179" s="8">
        <f ca="1">IF(BZ112=0,BZ177,IF(BZ112=1,BX179,IF(BZ112=2,BZ181,CB179)))+1</f>
        <v>146</v>
      </c>
      <c r="CA179" s="8"/>
      <c r="CB179" s="8">
        <f ca="1">IF(CB112=0,CB177,IF(CB112=1,BZ179,IF(CB112=2,CB181,CD179)))+1</f>
        <v>147</v>
      </c>
      <c r="CC179" s="8"/>
      <c r="CD179" s="8">
        <f ca="1">IF(CD112=0,CD177,IF(CD112=1,CB179,IF(CD112=2,CD181,CF179)))+1</f>
        <v>142</v>
      </c>
      <c r="CE179" s="8"/>
      <c r="CF179" s="8">
        <f ca="1">IF(CF112=0,CF177,IF(CF112=1,CD179,IF(CF112=2,CF181,CH179)))+1</f>
        <v>141</v>
      </c>
      <c r="CG179" s="8"/>
      <c r="CH179" s="8">
        <f ca="1">IF(CH112=0,CH177,IF(CH112=1,CF179,IF(CH112=2,CH181,CJ179)))+1</f>
        <v>140</v>
      </c>
      <c r="CI179" s="8"/>
      <c r="CJ179" s="8">
        <f ca="1">IF(CJ112=0,CJ177,IF(CJ112=1,CH179,IF(CJ112=2,CJ181,CL179)))+1</f>
        <v>139</v>
      </c>
      <c r="CK179" s="8"/>
      <c r="CL179" s="8">
        <f ca="1">IF(CL112=0,CL177,IF(CL112=1,CJ179,IF(CL112=2,CL181,CN179)))+1</f>
        <v>140</v>
      </c>
      <c r="CM179" s="8"/>
      <c r="CN179" s="8">
        <f ca="1">IF(CN112=0,CN177,IF(CN112=1,CL179,IF(CN112=2,CN181,CP179)))+1</f>
        <v>139</v>
      </c>
      <c r="CO179" s="8"/>
      <c r="CP179" s="8">
        <f ca="1">IF(CP112=0,CP177,IF(CP112=1,CN179,IF(CP112=2,CP181,CR179)))+1</f>
        <v>138</v>
      </c>
      <c r="CQ179" s="8"/>
      <c r="CR179" s="8">
        <f ca="1">IF(CR112=0,CR177,IF(CR112=1,CP179,IF(CR112=2,CR181,CT179)))+1</f>
        <v>137</v>
      </c>
      <c r="CS179" s="8"/>
      <c r="CT179" s="8">
        <f ca="1">IF(CT112=0,CT177,IF(CT112=1,CR179,IF(CT112=2,CT181,CV179)))+1</f>
        <v>138</v>
      </c>
      <c r="CU179" s="8"/>
      <c r="CV179" s="8">
        <f ca="1">IF(CV112=0,CV177,IF(CV112=1,CT179,IF(CV112=2,CV181,CX179)))+1</f>
        <v>125</v>
      </c>
      <c r="CW179" s="8"/>
      <c r="CX179" s="8">
        <f ca="1">IF(CX112=0,CX177,IF(CX112=1,CV179,IF(CX112=2,CX181,CZ179)))+1</f>
        <v>124</v>
      </c>
      <c r="CY179" s="8"/>
      <c r="CZ179" s="8">
        <f ca="1">IF(CZ112=0,CZ177,IF(CZ112=1,CX179,IF(CZ112=2,CZ181,DB179)))+1</f>
        <v>123</v>
      </c>
      <c r="DA179" s="8"/>
      <c r="DB179" s="8">
        <f ca="1">IF(DB112=0,DB177,IF(DB112=1,CZ179,IF(DB112=2,DB181,DD179)))+1</f>
        <v>122</v>
      </c>
      <c r="DC179" s="8"/>
      <c r="DD179" s="8">
        <f ca="1">IF(DD112=0,DD177,IF(DD112=1,DB179,IF(DD112=2,DD181,DF179)))+1</f>
        <v>121</v>
      </c>
      <c r="DE179" s="8"/>
      <c r="DF179" s="8">
        <f ca="1">IF(DF112=0,DF177,IF(DF112=1,DD179,IF(DF112=2,DF181,DH179)))+1</f>
        <v>120</v>
      </c>
      <c r="DG179" s="8"/>
      <c r="DH179" s="8">
        <f ca="1">IF(DH112=0,DH177,IF(DH112=1,DF179,IF(DH112=2,DH181,DJ179)))+1</f>
        <v>119</v>
      </c>
      <c r="DI179" s="8"/>
      <c r="DJ179" s="8">
        <f ca="1">IF(DJ112=0,DJ177,IF(DJ112=1,DH179,IF(DJ112=2,DJ181,DL179)))+1</f>
        <v>118</v>
      </c>
      <c r="DK179" s="8"/>
      <c r="DL179" s="8">
        <f ca="1">IF(DL112=0,DL177,IF(DL112=1,DJ179,IF(DL112=2,DL181,DN179)))+1</f>
        <v>119</v>
      </c>
      <c r="DM179" s="8"/>
      <c r="DN179" s="8">
        <f ca="1">IF(DN112=0,DN177,IF(DN112=1,DL179,IF(DN112=2,DN181,DP179)))+1</f>
        <v>120</v>
      </c>
      <c r="DO179" s="8"/>
      <c r="DP179" s="8">
        <f ca="1">IF(DP112=0,DP177,IF(DP112=1,DN179,IF(DP112=2,DP181,DR179)))+1</f>
        <v>119</v>
      </c>
      <c r="DQ179" s="8"/>
      <c r="DR179" s="8">
        <f ca="1">IF(DR112=0,DR177,IF(DR112=1,DP179,IF(DR112=2,DR181,DT179)))+1</f>
        <v>120</v>
      </c>
      <c r="DS179" s="8"/>
    </row>
    <row r="180" spans="2:123" ht="4.5" customHeight="1" x14ac:dyDescent="0.25">
      <c r="B180" s="13">
        <v>20</v>
      </c>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c r="DQ180" s="8"/>
      <c r="DR180" s="8"/>
      <c r="DS180" s="8"/>
    </row>
    <row r="181" spans="2:123" x14ac:dyDescent="0.25">
      <c r="B181" s="13">
        <v>20.5</v>
      </c>
      <c r="C181" s="8"/>
      <c r="D181" s="8">
        <f ca="1">IF(D114=0,D179,IF(D114=1,B181,IF(D114=2,D183,F181)))+1</f>
        <v>60</v>
      </c>
      <c r="E181" s="8"/>
      <c r="F181" s="8">
        <f ca="1">IF(F114=0,F179,IF(F114=1,D181,IF(F114=2,F183,H181)))+1</f>
        <v>59</v>
      </c>
      <c r="G181" s="8"/>
      <c r="H181" s="8">
        <f ca="1">IF(H114=0,H179,IF(H114=1,F181,IF(H114=2,H183,J181)))+1</f>
        <v>60</v>
      </c>
      <c r="I181" s="8"/>
      <c r="J181" s="8">
        <f ca="1">IF(J114=0,J179,IF(J114=1,H181,IF(J114=2,J183,L181)))+1</f>
        <v>61</v>
      </c>
      <c r="K181" s="8"/>
      <c r="L181" s="8">
        <f ca="1">IF(L114=0,L179,IF(L114=1,J181,IF(L114=2,L183,N181)))+1</f>
        <v>62</v>
      </c>
      <c r="M181" s="8"/>
      <c r="N181" s="8">
        <f ca="1">IF(N114=0,N179,IF(N114=1,L181,IF(N114=2,N183,P181)))+1</f>
        <v>63</v>
      </c>
      <c r="O181" s="8"/>
      <c r="P181" s="8">
        <f ca="1">IF(P114=0,P179,IF(P114=1,N181,IF(P114=2,P183,R181)))+1</f>
        <v>64</v>
      </c>
      <c r="Q181" s="8"/>
      <c r="R181" s="8">
        <f ca="1">IF(R114=0,R179,IF(R114=1,P181,IF(R114=2,R183,T181)))+1</f>
        <v>65</v>
      </c>
      <c r="S181" s="8"/>
      <c r="T181" s="8">
        <f ca="1">IF(T114=0,T179,IF(T114=1,R181,IF(T114=2,T183,V181)))+1</f>
        <v>66</v>
      </c>
      <c r="U181" s="8"/>
      <c r="V181" s="8">
        <f ca="1">IF(V114=0,V179,IF(V114=1,T181,IF(V114=2,V183,X181)))+1</f>
        <v>73</v>
      </c>
      <c r="W181" s="8"/>
      <c r="X181" s="8">
        <f ca="1">IF(X114=0,X179,IF(X114=1,V181,IF(X114=2,X183,Z181)))+1</f>
        <v>72</v>
      </c>
      <c r="Y181" s="8"/>
      <c r="Z181" s="8">
        <f ca="1">IF(Z114=0,Z179,IF(Z114=1,X181,IF(Z114=2,Z183,AB181)))+1</f>
        <v>71</v>
      </c>
      <c r="AA181" s="8"/>
      <c r="AB181" s="8">
        <f ca="1">IF(AB114=0,AB179,IF(AB114=1,Z181,IF(AB114=2,AB183,AD181)))+1</f>
        <v>70</v>
      </c>
      <c r="AC181" s="8"/>
      <c r="AD181" s="8">
        <f ca="1">IF(AD114=0,AD179,IF(AD114=1,AB181,IF(AD114=2,AD183,AF181)))+1</f>
        <v>69</v>
      </c>
      <c r="AE181" s="8"/>
      <c r="AF181" s="8">
        <f ca="1">IF(AF114=0,AF179,IF(AF114=1,AD181,IF(AF114=2,AF183,AH181)))+1</f>
        <v>68</v>
      </c>
      <c r="AG181" s="8"/>
      <c r="AH181" s="8">
        <f ca="1">IF(AH114=0,AH179,IF(AH114=1,AF181,IF(AH114=2,AH183,AJ181)))+1</f>
        <v>69</v>
      </c>
      <c r="AI181" s="8"/>
      <c r="AJ181" s="8">
        <f ca="1">IF(AJ114=0,AJ179,IF(AJ114=1,AH181,IF(AJ114=2,AJ183,AL181)))+1</f>
        <v>70</v>
      </c>
      <c r="AK181" s="8"/>
      <c r="AL181" s="8">
        <f ca="1">IF(AL114=0,AL179,IF(AL114=1,AJ181,IF(AL114=2,AL183,AN181)))+1</f>
        <v>71</v>
      </c>
      <c r="AM181" s="8"/>
      <c r="AN181" s="8">
        <f ca="1">IF(AN114=0,AN179,IF(AN114=1,AL181,IF(AN114=2,AN183,AP181)))+1</f>
        <v>72</v>
      </c>
      <c r="AO181" s="8"/>
      <c r="AP181" s="8">
        <f ca="1">IF(AP114=0,AP179,IF(AP114=1,AN181,IF(AP114=2,AP183,AR181)))+1</f>
        <v>73</v>
      </c>
      <c r="AQ181" s="8"/>
      <c r="AR181" s="8">
        <f ca="1">IF(AR114=0,AR179,IF(AR114=1,AP181,IF(AR114=2,AR183,AT181)))+1</f>
        <v>74</v>
      </c>
      <c r="AS181" s="8"/>
      <c r="AT181" s="8">
        <f ca="1">IF(AT114=0,AT179,IF(AT114=1,AR181,IF(AT114=2,AT183,AV181)))+1</f>
        <v>75</v>
      </c>
      <c r="AU181" s="8"/>
      <c r="AV181" s="8">
        <f ca="1">IF(AV114=0,AV179,IF(AV114=1,AT181,IF(AV114=2,AV183,AX181)))+1</f>
        <v>76</v>
      </c>
      <c r="AW181" s="8"/>
      <c r="AX181" s="8">
        <f ca="1">IF(AX114=0,AX179,IF(AX114=1,AV181,IF(AX114=2,AX183,AZ181)))+1</f>
        <v>77</v>
      </c>
      <c r="AY181" s="8"/>
      <c r="AZ181" s="8">
        <f ca="1">IF(AZ114=0,AZ179,IF(AZ114=1,AX181,IF(AZ114=2,AZ183,BB181)))+1</f>
        <v>68</v>
      </c>
      <c r="BA181" s="8"/>
      <c r="BB181" s="8">
        <f ca="1">IF(BB114=0,BB179,IF(BB114=1,AZ181,IF(BB114=2,BB183,BD181)))+1</f>
        <v>69</v>
      </c>
      <c r="BC181" s="8"/>
      <c r="BD181" s="8">
        <f ca="1">IF(BD114=0,BD179,IF(BD114=1,BB181,IF(BD114=2,BD183,BF181)))+1</f>
        <v>70</v>
      </c>
      <c r="BE181" s="8"/>
      <c r="BF181" s="8">
        <f ca="1">IF(BF114=0,BF179,IF(BF114=1,BD181,IF(BF114=2,BF183,BH181)))+1</f>
        <v>71</v>
      </c>
      <c r="BG181" s="8"/>
      <c r="BH181" s="8">
        <f ca="1">IF(BH114=0,BH179,IF(BH114=1,BF181,IF(BH114=2,BH183,BJ181)))+1</f>
        <v>156</v>
      </c>
      <c r="BI181" s="8"/>
      <c r="BJ181" s="8">
        <f ca="1">IF(BJ114=0,BJ179,IF(BJ114=1,BH181,IF(BJ114=2,BJ183,BL181)))+1</f>
        <v>155</v>
      </c>
      <c r="BK181" s="8"/>
      <c r="BL181" s="8">
        <f ca="1">IF(BL114=0,BL179,IF(BL114=1,BJ181,IF(BL114=2,BL183,BN181)))+1</f>
        <v>154</v>
      </c>
      <c r="BM181" s="8"/>
      <c r="BN181" s="8">
        <f ca="1">IF(BN114=0,BN179,IF(BN114=1,BL181,IF(BN114=2,BN183,BP181)))+1</f>
        <v>153</v>
      </c>
      <c r="BO181" s="8"/>
      <c r="BP181" s="8">
        <f ca="1">IF(BP114=0,BP179,IF(BP114=1,BN181,IF(BP114=2,BP183,BR181)))+1</f>
        <v>152</v>
      </c>
      <c r="BQ181" s="8"/>
      <c r="BR181" s="8">
        <f ca="1">IF(BR114=0,BR179,IF(BR114=1,BP181,IF(BR114=2,BR183,BT181)))+1</f>
        <v>151</v>
      </c>
      <c r="BS181" s="8"/>
      <c r="BT181" s="8">
        <f ca="1">IF(BT114=0,BT179,IF(BT114=1,BR181,IF(BT114=2,BT183,BV181)))+1</f>
        <v>150</v>
      </c>
      <c r="BU181" s="8"/>
      <c r="BV181" s="8">
        <f ca="1">IF(BV114=0,BV179,IF(BV114=1,BT181,IF(BV114=2,BV183,BX181)))+1</f>
        <v>149</v>
      </c>
      <c r="BW181" s="8"/>
      <c r="BX181" s="8">
        <f ca="1">IF(BX114=0,BX179,IF(BX114=1,BV181,IF(BX114=2,BX183,BZ181)))+1</f>
        <v>148</v>
      </c>
      <c r="BY181" s="8"/>
      <c r="BZ181" s="8">
        <f ca="1">IF(BZ114=0,BZ179,IF(BZ114=1,BX181,IF(BZ114=2,BZ183,CB181)))+1</f>
        <v>147</v>
      </c>
      <c r="CA181" s="8"/>
      <c r="CB181" s="8">
        <f ca="1">IF(CB114=0,CB179,IF(CB114=1,BZ181,IF(CB114=2,CB183,CD181)))+1</f>
        <v>148</v>
      </c>
      <c r="CC181" s="8"/>
      <c r="CD181" s="8">
        <f ca="1">IF(CD114=0,CD179,IF(CD114=1,CB181,IF(CD114=2,CD183,CF181)))+1</f>
        <v>143</v>
      </c>
      <c r="CE181" s="8"/>
      <c r="CF181" s="8">
        <f ca="1">IF(CF114=0,CF179,IF(CF114=1,CD181,IF(CF114=2,CF183,CH181)))+1</f>
        <v>142</v>
      </c>
      <c r="CG181" s="8"/>
      <c r="CH181" s="8">
        <f ca="1">IF(CH114=0,CH179,IF(CH114=1,CF181,IF(CH114=2,CH183,CJ181)))+1</f>
        <v>143</v>
      </c>
      <c r="CI181" s="8"/>
      <c r="CJ181" s="8">
        <f ca="1">IF(CJ114=0,CJ179,IF(CJ114=1,CH181,IF(CJ114=2,CJ183,CL181)))+1</f>
        <v>142</v>
      </c>
      <c r="CK181" s="8"/>
      <c r="CL181" s="8">
        <f ca="1">IF(CL114=0,CL179,IF(CL114=1,CJ181,IF(CL114=2,CL183,CN181)))+1</f>
        <v>141</v>
      </c>
      <c r="CM181" s="8"/>
      <c r="CN181" s="8">
        <f ca="1">IF(CN114=0,CN179,IF(CN114=1,CL181,IF(CN114=2,CN183,CP181)))+1</f>
        <v>140</v>
      </c>
      <c r="CO181" s="8"/>
      <c r="CP181" s="8">
        <f ca="1">IF(CP114=0,CP179,IF(CP114=1,CN181,IF(CP114=2,CP183,CR181)))+1</f>
        <v>139</v>
      </c>
      <c r="CQ181" s="8"/>
      <c r="CR181" s="8">
        <f ca="1">IF(CR114=0,CR179,IF(CR114=1,CP181,IF(CR114=2,CR183,CT181)))+1</f>
        <v>140</v>
      </c>
      <c r="CS181" s="8"/>
      <c r="CT181" s="8">
        <f ca="1">IF(CT114=0,CT179,IF(CT114=1,CR181,IF(CT114=2,CT183,CV181)))+1</f>
        <v>141</v>
      </c>
      <c r="CU181" s="8"/>
      <c r="CV181" s="8">
        <f ca="1">IF(CV114=0,CV179,IF(CV114=1,CT181,IF(CV114=2,CV183,CX181)))+1</f>
        <v>142</v>
      </c>
      <c r="CW181" s="8"/>
      <c r="CX181" s="8">
        <f ca="1">IF(CX114=0,CX179,IF(CX114=1,CV181,IF(CX114=2,CX183,CZ181)))+1</f>
        <v>143</v>
      </c>
      <c r="CY181" s="8"/>
      <c r="CZ181" s="8">
        <f ca="1">IF(CZ114=0,CZ179,IF(CZ114=1,CX181,IF(CZ114=2,CZ183,DB181)))+1</f>
        <v>144</v>
      </c>
      <c r="DA181" s="8"/>
      <c r="DB181" s="8">
        <f ca="1">IF(DB114=0,DB179,IF(DB114=1,CZ181,IF(DB114=2,DB183,DD181)))+1</f>
        <v>145</v>
      </c>
      <c r="DC181" s="8"/>
      <c r="DD181" s="8">
        <f ca="1">IF(DD114=0,DD179,IF(DD114=1,DB181,IF(DD114=2,DD183,DF181)))+1</f>
        <v>122</v>
      </c>
      <c r="DE181" s="8"/>
      <c r="DF181" s="8">
        <f ca="1">IF(DF114=0,DF179,IF(DF114=1,DD181,IF(DF114=2,DF183,DH181)))+1</f>
        <v>121</v>
      </c>
      <c r="DG181" s="8"/>
      <c r="DH181" s="8">
        <f ca="1">IF(DH114=0,DH179,IF(DH114=1,DF181,IF(DH114=2,DH183,DJ181)))+1</f>
        <v>122</v>
      </c>
      <c r="DI181" s="8"/>
      <c r="DJ181" s="8">
        <f ca="1">IF(DJ114=0,DJ179,IF(DJ114=1,DH181,IF(DJ114=2,DJ183,DL181)))+1</f>
        <v>123</v>
      </c>
      <c r="DK181" s="8"/>
      <c r="DL181" s="8">
        <f ca="1">IF(DL114=0,DL179,IF(DL114=1,DJ181,IF(DL114=2,DL183,DN181)))+1</f>
        <v>124</v>
      </c>
      <c r="DM181" s="8"/>
      <c r="DN181" s="8">
        <f ca="1">IF(DN114=0,DN179,IF(DN114=1,DL181,IF(DN114=2,DN183,DP181)))+1</f>
        <v>125</v>
      </c>
      <c r="DO181" s="8"/>
      <c r="DP181" s="8">
        <f ca="1">IF(DP114=0,DP179,IF(DP114=1,DN181,IF(DP114=2,DP183,DR181)))+1</f>
        <v>126</v>
      </c>
      <c r="DQ181" s="8"/>
      <c r="DR181" s="8">
        <f ca="1">IF(DR114=0,DR179,IF(DR114=1,DP181,IF(DR114=2,DR183,DT181)))+1</f>
        <v>127</v>
      </c>
      <c r="DS181" s="8"/>
    </row>
    <row r="182" spans="2:123" ht="4.5" customHeight="1" x14ac:dyDescent="0.25">
      <c r="B182" s="13">
        <v>21</v>
      </c>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c r="CP182" s="8"/>
      <c r="CQ182" s="8"/>
      <c r="CR182" s="8"/>
      <c r="CS182" s="8"/>
      <c r="CT182" s="8"/>
      <c r="CU182" s="8"/>
      <c r="CV182" s="8"/>
      <c r="CW182" s="8"/>
      <c r="CX182" s="8"/>
      <c r="CY182" s="8"/>
      <c r="CZ182" s="8"/>
      <c r="DA182" s="8"/>
      <c r="DB182" s="8"/>
      <c r="DC182" s="8"/>
      <c r="DD182" s="8"/>
      <c r="DE182" s="8"/>
      <c r="DF182" s="8"/>
      <c r="DG182" s="8"/>
      <c r="DH182" s="8"/>
      <c r="DI182" s="8"/>
      <c r="DJ182" s="8"/>
      <c r="DK182" s="8"/>
      <c r="DL182" s="8"/>
      <c r="DM182" s="8"/>
      <c r="DN182" s="8"/>
      <c r="DO182" s="8"/>
      <c r="DP182" s="8"/>
      <c r="DQ182" s="8"/>
      <c r="DR182" s="8"/>
      <c r="DS182" s="8"/>
    </row>
    <row r="183" spans="2:123" x14ac:dyDescent="0.25">
      <c r="B183" s="13">
        <v>21.5</v>
      </c>
      <c r="C183" s="8"/>
      <c r="D183" s="8">
        <f ca="1">IF(D116=0,D181,IF(D116=1,B183,IF(D116=2,D185,F183)))+1</f>
        <v>63</v>
      </c>
      <c r="E183" s="8"/>
      <c r="F183" s="8">
        <f ca="1">IF(F116=0,F181,IF(F116=1,D183,IF(F116=2,F185,H183)))+1</f>
        <v>62</v>
      </c>
      <c r="G183" s="8"/>
      <c r="H183" s="8">
        <f ca="1">IF(H116=0,H181,IF(H116=1,F183,IF(H116=2,H185,J183)))+1</f>
        <v>61</v>
      </c>
      <c r="I183" s="8"/>
      <c r="J183" s="8">
        <f ca="1">IF(J116=0,J181,IF(J116=1,H183,IF(J116=2,J185,L183)))+1</f>
        <v>62</v>
      </c>
      <c r="K183" s="8"/>
      <c r="L183" s="8">
        <f ca="1">IF(L116=0,L181,IF(L116=1,J183,IF(L116=2,L185,N183)))+1</f>
        <v>63</v>
      </c>
      <c r="M183" s="8"/>
      <c r="N183" s="8">
        <f ca="1">IF(N116=0,N181,IF(N116=1,L183,IF(N116=2,N185,P183)))+1</f>
        <v>64</v>
      </c>
      <c r="O183" s="8"/>
      <c r="P183" s="8">
        <f ca="1">IF(P116=0,P181,IF(P116=1,N183,IF(P116=2,P185,R183)))+1</f>
        <v>65</v>
      </c>
      <c r="Q183" s="8"/>
      <c r="R183" s="8">
        <f ca="1">IF(R116=0,R181,IF(R116=1,P183,IF(R116=2,R185,T183)))+1</f>
        <v>66</v>
      </c>
      <c r="S183" s="8"/>
      <c r="T183" s="8">
        <f ca="1">IF(T116=0,T181,IF(T116=1,R183,IF(T116=2,T185,V183)))+1</f>
        <v>67</v>
      </c>
      <c r="U183" s="8"/>
      <c r="V183" s="8">
        <f ca="1">IF(V116=0,V181,IF(V116=1,T183,IF(V116=2,V185,X183)))+1</f>
        <v>68</v>
      </c>
      <c r="W183" s="8"/>
      <c r="X183" s="8">
        <f ca="1">IF(X116=0,X181,IF(X116=1,V183,IF(X116=2,X185,Z183)))+1</f>
        <v>69</v>
      </c>
      <c r="Y183" s="8"/>
      <c r="Z183" s="8">
        <f ca="1">IF(Z116=0,Z181,IF(Z116=1,X183,IF(Z116=2,Z185,AB183)))+1</f>
        <v>70</v>
      </c>
      <c r="AA183" s="8"/>
      <c r="AB183" s="8">
        <f ca="1">IF(AB116=0,AB181,IF(AB116=1,Z183,IF(AB116=2,AB185,AD183)))+1</f>
        <v>71</v>
      </c>
      <c r="AC183" s="8"/>
      <c r="AD183" s="8">
        <f ca="1">IF(AD116=0,AD181,IF(AD116=1,AB183,IF(AD116=2,AD185,AF183)))+1</f>
        <v>72</v>
      </c>
      <c r="AE183" s="8"/>
      <c r="AF183" s="8">
        <f ca="1">IF(AF116=0,AF181,IF(AF116=1,AD183,IF(AF116=2,AF185,AH183)))+1</f>
        <v>73</v>
      </c>
      <c r="AG183" s="8"/>
      <c r="AH183" s="8">
        <f ca="1">IF(AH116=0,AH181,IF(AH116=1,AF183,IF(AH116=2,AH185,AJ183)))+1</f>
        <v>74</v>
      </c>
      <c r="AI183" s="8"/>
      <c r="AJ183" s="8">
        <f ca="1">IF(AJ116=0,AJ181,IF(AJ116=1,AH183,IF(AJ116=2,AJ185,AL183)))+1</f>
        <v>73</v>
      </c>
      <c r="AK183" s="8"/>
      <c r="AL183" s="8">
        <f ca="1">IF(AL116=0,AL181,IF(AL116=1,AJ183,IF(AL116=2,AL185,AN183)))+1</f>
        <v>72</v>
      </c>
      <c r="AM183" s="8"/>
      <c r="AN183" s="8">
        <f ca="1">IF(AN116=0,AN181,IF(AN116=1,AL183,IF(AN116=2,AN185,AP183)))+1</f>
        <v>73</v>
      </c>
      <c r="AO183" s="8"/>
      <c r="AP183" s="8">
        <f ca="1">IF(AP116=0,AP181,IF(AP116=1,AN183,IF(AP116=2,AP185,AR183)))+1</f>
        <v>74</v>
      </c>
      <c r="AQ183" s="8"/>
      <c r="AR183" s="8">
        <f ca="1">IF(AR116=0,AR181,IF(AR116=1,AP183,IF(AR116=2,AR185,AT183)))+1</f>
        <v>77</v>
      </c>
      <c r="AS183" s="8"/>
      <c r="AT183" s="8">
        <f ca="1">IF(AT116=0,AT181,IF(AT116=1,AR183,IF(AT116=2,AT185,AV183)))+1</f>
        <v>76</v>
      </c>
      <c r="AU183" s="8"/>
      <c r="AV183" s="8">
        <f ca="1">IF(AV116=0,AV181,IF(AV116=1,AT183,IF(AV116=2,AV185,AX183)))+1</f>
        <v>77</v>
      </c>
      <c r="AW183" s="8"/>
      <c r="AX183" s="8">
        <f ca="1">IF(AX116=0,AX181,IF(AX116=1,AV183,IF(AX116=2,AX185,AZ183)))+1</f>
        <v>78</v>
      </c>
      <c r="AY183" s="8"/>
      <c r="AZ183" s="8">
        <f ca="1">IF(AZ116=0,AZ181,IF(AZ116=1,AX183,IF(AZ116=2,AZ185,BB183)))+1</f>
        <v>79</v>
      </c>
      <c r="BA183" s="8"/>
      <c r="BB183" s="8">
        <f ca="1">IF(BB116=0,BB181,IF(BB116=1,AZ183,IF(BB116=2,BB185,BD183)))+1</f>
        <v>80</v>
      </c>
      <c r="BC183" s="8"/>
      <c r="BD183" s="8">
        <f ca="1">IF(BD116=0,BD181,IF(BD116=1,BB183,IF(BD116=2,BD185,BF183)))+1</f>
        <v>81</v>
      </c>
      <c r="BE183" s="8"/>
      <c r="BF183" s="8">
        <f ca="1">IF(BF116=0,BF181,IF(BF116=1,BD183,IF(BF116=2,BF185,BH183)))+1</f>
        <v>82</v>
      </c>
      <c r="BG183" s="8"/>
      <c r="BH183" s="8">
        <f ca="1">IF(BH116=0,BH181,IF(BH116=1,BF183,IF(BH116=2,BH185,BJ183)))+1</f>
        <v>157</v>
      </c>
      <c r="BI183" s="8"/>
      <c r="BJ183" s="8">
        <f ca="1">IF(BJ116=0,BJ181,IF(BJ116=1,BH183,IF(BJ116=2,BJ185,BL183)))+1</f>
        <v>156</v>
      </c>
      <c r="BK183" s="8"/>
      <c r="BL183" s="8">
        <f ca="1">IF(BL116=0,BL181,IF(BL116=1,BJ183,IF(BL116=2,BL185,BN183)))+1</f>
        <v>155</v>
      </c>
      <c r="BM183" s="8"/>
      <c r="BN183" s="8">
        <f ca="1">IF(BN116=0,BN181,IF(BN116=1,BL183,IF(BN116=2,BN185,BP183)))+1</f>
        <v>154</v>
      </c>
      <c r="BO183" s="8"/>
      <c r="BP183" s="8">
        <f ca="1">IF(BP116=0,BP181,IF(BP116=1,BN183,IF(BP116=2,BP185,BR183)))+1</f>
        <v>153</v>
      </c>
      <c r="BQ183" s="8"/>
      <c r="BR183" s="8">
        <f ca="1">IF(BR116=0,BR181,IF(BR116=1,BP183,IF(BR116=2,BR185,BT183)))+1</f>
        <v>154</v>
      </c>
      <c r="BS183" s="8"/>
      <c r="BT183" s="8">
        <f ca="1">IF(BT116=0,BT181,IF(BT116=1,BR183,IF(BT116=2,BT185,BV183)))+1</f>
        <v>149</v>
      </c>
      <c r="BU183" s="8"/>
      <c r="BV183" s="8">
        <f ca="1">IF(BV116=0,BV181,IF(BV116=1,BT183,IF(BV116=2,BV185,BX183)))+1</f>
        <v>148</v>
      </c>
      <c r="BW183" s="8"/>
      <c r="BX183" s="8">
        <f ca="1">IF(BX116=0,BX181,IF(BX116=1,BV183,IF(BX116=2,BX185,BZ183)))+1</f>
        <v>147</v>
      </c>
      <c r="BY183" s="8"/>
      <c r="BZ183" s="8">
        <f ca="1">IF(BZ116=0,BZ181,IF(BZ116=1,BX183,IF(BZ116=2,BZ185,CB183)))+1</f>
        <v>146</v>
      </c>
      <c r="CA183" s="8"/>
      <c r="CB183" s="8">
        <f ca="1">IF(CB116=0,CB181,IF(CB116=1,BZ183,IF(CB116=2,CB185,CD183)))+1</f>
        <v>145</v>
      </c>
      <c r="CC183" s="8"/>
      <c r="CD183" s="8">
        <f ca="1">IF(CD116=0,CD181,IF(CD116=1,CB183,IF(CD116=2,CD185,CF183)))+1</f>
        <v>144</v>
      </c>
      <c r="CE183" s="8"/>
      <c r="CF183" s="8">
        <f ca="1">IF(CF116=0,CF181,IF(CF116=1,CD183,IF(CF116=2,CF185,CH183)))+1</f>
        <v>143</v>
      </c>
      <c r="CG183" s="8"/>
      <c r="CH183" s="8">
        <f ca="1">IF(CH116=0,CH181,IF(CH116=1,CF183,IF(CH116=2,CH185,CJ183)))+1</f>
        <v>144</v>
      </c>
      <c r="CI183" s="8"/>
      <c r="CJ183" s="8">
        <f ca="1">IF(CJ116=0,CJ181,IF(CJ116=1,CH183,IF(CJ116=2,CJ185,CL183)))+1</f>
        <v>153</v>
      </c>
      <c r="CK183" s="8"/>
      <c r="CL183" s="8">
        <f ca="1">IF(CL116=0,CL181,IF(CL116=1,CJ183,IF(CL116=2,CL185,CN183)))+1</f>
        <v>152</v>
      </c>
      <c r="CM183" s="8"/>
      <c r="CN183" s="8">
        <f ca="1">IF(CN116=0,CN181,IF(CN116=1,CL183,IF(CN116=2,CN185,CP183)))+1</f>
        <v>151</v>
      </c>
      <c r="CO183" s="8"/>
      <c r="CP183" s="8">
        <f ca="1">IF(CP116=0,CP181,IF(CP116=1,CN183,IF(CP116=2,CP185,CR183)))+1</f>
        <v>150</v>
      </c>
      <c r="CQ183" s="8"/>
      <c r="CR183" s="8">
        <f ca="1">IF(CR116=0,CR181,IF(CR116=1,CP183,IF(CR116=2,CR185,CT183)))+1</f>
        <v>149</v>
      </c>
      <c r="CS183" s="8"/>
      <c r="CT183" s="8">
        <f ca="1">IF(CT116=0,CT181,IF(CT116=1,CR183,IF(CT116=2,CT185,CV183)))+1</f>
        <v>148</v>
      </c>
      <c r="CU183" s="8"/>
      <c r="CV183" s="8">
        <f ca="1">IF(CV116=0,CV181,IF(CV116=1,CT183,IF(CV116=2,CV185,CX183)))+1</f>
        <v>147</v>
      </c>
      <c r="CW183" s="8"/>
      <c r="CX183" s="8">
        <f ca="1">IF(CX116=0,CX181,IF(CX116=1,CV183,IF(CX116=2,CX185,CZ183)))+1</f>
        <v>146</v>
      </c>
      <c r="CY183" s="8"/>
      <c r="CZ183" s="8">
        <f ca="1">IF(CZ116=0,CZ181,IF(CZ116=1,CX183,IF(CZ116=2,CZ185,DB183)))+1</f>
        <v>145</v>
      </c>
      <c r="DA183" s="8"/>
      <c r="DB183" s="8">
        <f ca="1">IF(DB116=0,DB181,IF(DB116=1,CZ183,IF(DB116=2,DB185,DD183)))+1</f>
        <v>124</v>
      </c>
      <c r="DC183" s="8"/>
      <c r="DD183" s="8">
        <f ca="1">IF(DD116=0,DD181,IF(DD116=1,DB183,IF(DD116=2,DD185,DF183)))+1</f>
        <v>123</v>
      </c>
      <c r="DE183" s="8"/>
      <c r="DF183" s="8">
        <f ca="1">IF(DF116=0,DF181,IF(DF116=1,DD183,IF(DF116=2,DF185,DH183)))+1</f>
        <v>124</v>
      </c>
      <c r="DG183" s="8"/>
      <c r="DH183" s="8">
        <f ca="1">IF(DH116=0,DH181,IF(DH116=1,DF183,IF(DH116=2,DH185,DJ183)))+1</f>
        <v>125</v>
      </c>
      <c r="DI183" s="8"/>
      <c r="DJ183" s="8">
        <f ca="1">IF(DJ116=0,DJ181,IF(DJ116=1,DH183,IF(DJ116=2,DJ185,DL183)))+1</f>
        <v>126</v>
      </c>
      <c r="DK183" s="8"/>
      <c r="DL183" s="8">
        <f ca="1">IF(DL116=0,DL181,IF(DL116=1,DJ183,IF(DL116=2,DL185,DN183)))+1</f>
        <v>125</v>
      </c>
      <c r="DM183" s="8"/>
      <c r="DN183" s="8">
        <f ca="1">IF(DN116=0,DN181,IF(DN116=1,DL183,IF(DN116=2,DN185,DP183)))+1</f>
        <v>126</v>
      </c>
      <c r="DO183" s="8"/>
      <c r="DP183" s="8">
        <f ca="1">IF(DP116=0,DP181,IF(DP116=1,DN183,IF(DP116=2,DP185,DR183)))+1</f>
        <v>127</v>
      </c>
      <c r="DQ183" s="8"/>
      <c r="DR183" s="8">
        <f ca="1">IF(DR116=0,DR181,IF(DR116=1,DP183,IF(DR116=2,DR185,DT183)))+1</f>
        <v>128</v>
      </c>
      <c r="DS183" s="8"/>
    </row>
    <row r="184" spans="2:123" ht="4.5" customHeight="1" x14ac:dyDescent="0.25">
      <c r="B184" s="13">
        <v>22</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c r="DL184" s="8"/>
      <c r="DM184" s="8"/>
      <c r="DN184" s="8"/>
      <c r="DO184" s="8"/>
      <c r="DP184" s="8"/>
      <c r="DQ184" s="8"/>
      <c r="DR184" s="8"/>
      <c r="DS184" s="8"/>
    </row>
    <row r="185" spans="2:123" x14ac:dyDescent="0.25">
      <c r="B185" s="13">
        <v>22.5</v>
      </c>
      <c r="C185" s="8"/>
      <c r="D185" s="8">
        <f ca="1">IF(D118=0,D183,IF(D118=1,B185,IF(D118=2,D187,F185)))+1</f>
        <v>64</v>
      </c>
      <c r="E185" s="8"/>
      <c r="F185" s="8">
        <f ca="1">IF(F118=0,F183,IF(F118=1,D185,IF(F118=2,F187,H185)))+1</f>
        <v>65</v>
      </c>
      <c r="G185" s="8"/>
      <c r="H185" s="8">
        <f ca="1">IF(H118=0,H183,IF(H118=1,F185,IF(H118=2,H187,J185)))+1</f>
        <v>66</v>
      </c>
      <c r="I185" s="8"/>
      <c r="J185" s="8">
        <f ca="1">IF(J118=0,J183,IF(J118=1,H185,IF(J118=2,J187,L185)))+1</f>
        <v>63</v>
      </c>
      <c r="K185" s="8"/>
      <c r="L185" s="8">
        <f ca="1">IF(L118=0,L183,IF(L118=1,J185,IF(L118=2,L187,N185)))+1</f>
        <v>64</v>
      </c>
      <c r="M185" s="8"/>
      <c r="N185" s="8">
        <f ca="1">IF(N118=0,N183,IF(N118=1,L185,IF(N118=2,N187,P185)))+1</f>
        <v>65</v>
      </c>
      <c r="O185" s="8"/>
      <c r="P185" s="8">
        <f ca="1">IF(P118=0,P183,IF(P118=1,N185,IF(P118=2,P187,R185)))+1</f>
        <v>66</v>
      </c>
      <c r="Q185" s="8"/>
      <c r="R185" s="8">
        <f ca="1">IF(R118=0,R183,IF(R118=1,P185,IF(R118=2,R187,T185)))+1</f>
        <v>67</v>
      </c>
      <c r="S185" s="8"/>
      <c r="T185" s="8">
        <f ca="1">IF(T118=0,T183,IF(T118=1,R185,IF(T118=2,T187,V185)))+1</f>
        <v>68</v>
      </c>
      <c r="U185" s="8"/>
      <c r="V185" s="8">
        <f ca="1">IF(V118=0,V183,IF(V118=1,T185,IF(V118=2,V187,X185)))+1</f>
        <v>69</v>
      </c>
      <c r="W185" s="8"/>
      <c r="X185" s="8">
        <f ca="1">IF(X118=0,X183,IF(X118=1,V185,IF(X118=2,X187,Z185)))+1</f>
        <v>70</v>
      </c>
      <c r="Y185" s="8"/>
      <c r="Z185" s="8">
        <f ca="1">IF(Z118=0,Z183,IF(Z118=1,X185,IF(Z118=2,Z187,AB185)))+1</f>
        <v>71</v>
      </c>
      <c r="AA185" s="8"/>
      <c r="AB185" s="8">
        <f ca="1">IF(AB118=0,AB183,IF(AB118=1,Z185,IF(AB118=2,AB187,AD185)))+1</f>
        <v>72</v>
      </c>
      <c r="AC185" s="8"/>
      <c r="AD185" s="8">
        <f ca="1">IF(AD118=0,AD183,IF(AD118=1,AB185,IF(AD118=2,AD187,AF185)))+1</f>
        <v>73</v>
      </c>
      <c r="AE185" s="8"/>
      <c r="AF185" s="8">
        <f ca="1">IF(AF118=0,AF183,IF(AF118=1,AD185,IF(AF118=2,AF187,AH185)))+1</f>
        <v>74</v>
      </c>
      <c r="AG185" s="8"/>
      <c r="AH185" s="8">
        <f ca="1">IF(AH118=0,AH183,IF(AH118=1,AF185,IF(AH118=2,AH187,AJ185)))+1</f>
        <v>75</v>
      </c>
      <c r="AI185" s="8"/>
      <c r="AJ185" s="8">
        <f ca="1">IF(AJ118=0,AJ183,IF(AJ118=1,AH185,IF(AJ118=2,AJ187,AL185)))+1</f>
        <v>74</v>
      </c>
      <c r="AK185" s="8"/>
      <c r="AL185" s="8">
        <f ca="1">IF(AL118=0,AL183,IF(AL118=1,AJ185,IF(AL118=2,AL187,AN185)))+1</f>
        <v>73</v>
      </c>
      <c r="AM185" s="8"/>
      <c r="AN185" s="8">
        <f ca="1">IF(AN118=0,AN183,IF(AN118=1,AL185,IF(AN118=2,AN187,AP185)))+1</f>
        <v>74</v>
      </c>
      <c r="AO185" s="8"/>
      <c r="AP185" s="8">
        <f ca="1">IF(AP118=0,AP183,IF(AP118=1,AN185,IF(AP118=2,AP187,AR185)))+1</f>
        <v>79</v>
      </c>
      <c r="AQ185" s="8"/>
      <c r="AR185" s="8">
        <f ca="1">IF(AR118=0,AR183,IF(AR118=1,AP185,IF(AR118=2,AR187,AT185)))+1</f>
        <v>78</v>
      </c>
      <c r="AS185" s="8"/>
      <c r="AT185" s="8">
        <f ca="1">IF(AT118=0,AT183,IF(AT118=1,AR185,IF(AT118=2,AT187,AV185)))+1</f>
        <v>77</v>
      </c>
      <c r="AU185" s="8"/>
      <c r="AV185" s="8">
        <f ca="1">IF(AV118=0,AV183,IF(AV118=1,AT185,IF(AV118=2,AV187,AX185)))+1</f>
        <v>78</v>
      </c>
      <c r="AW185" s="8"/>
      <c r="AX185" s="8">
        <f ca="1">IF(AX118=0,AX183,IF(AX118=1,AV185,IF(AX118=2,AX187,AZ185)))+1</f>
        <v>79</v>
      </c>
      <c r="AY185" s="8"/>
      <c r="AZ185" s="8">
        <f ca="1">IF(AZ118=0,AZ183,IF(AZ118=1,AX185,IF(AZ118=2,AZ187,BB185)))+1</f>
        <v>162</v>
      </c>
      <c r="BA185" s="8"/>
      <c r="BB185" s="8">
        <f ca="1">IF(BB118=0,BB183,IF(BB118=1,AZ185,IF(BB118=2,BB187,BD185)))+1</f>
        <v>161</v>
      </c>
      <c r="BC185" s="8"/>
      <c r="BD185" s="8">
        <f ca="1">IF(BD118=0,BD183,IF(BD118=1,BB185,IF(BD118=2,BD187,BF185)))+1</f>
        <v>160</v>
      </c>
      <c r="BE185" s="8"/>
      <c r="BF185" s="8">
        <f ca="1">IF(BF118=0,BF183,IF(BF118=1,BD185,IF(BF118=2,BF187,BH185)))+1</f>
        <v>159</v>
      </c>
      <c r="BG185" s="8"/>
      <c r="BH185" s="8">
        <f ca="1">IF(BH118=0,BH183,IF(BH118=1,BF185,IF(BH118=2,BH187,BJ185)))+1</f>
        <v>158</v>
      </c>
      <c r="BI185" s="8"/>
      <c r="BJ185" s="8">
        <f ca="1">IF(BJ118=0,BJ183,IF(BJ118=1,BH185,IF(BJ118=2,BJ187,BL185)))+1</f>
        <v>157</v>
      </c>
      <c r="BK185" s="8"/>
      <c r="BL185" s="8">
        <f ca="1">IF(BL118=0,BL183,IF(BL118=1,BJ185,IF(BL118=2,BL187,BN185)))+1</f>
        <v>154</v>
      </c>
      <c r="BM185" s="8"/>
      <c r="BN185" s="8">
        <f ca="1">IF(BN118=0,BN183,IF(BN118=1,BL185,IF(BN118=2,BN187,BP185)))+1</f>
        <v>153</v>
      </c>
      <c r="BO185" s="8"/>
      <c r="BP185" s="8">
        <f ca="1">IF(BP118=0,BP183,IF(BP118=1,BN185,IF(BP118=2,BP187,BR185)))+1</f>
        <v>152</v>
      </c>
      <c r="BQ185" s="8"/>
      <c r="BR185" s="8">
        <f ca="1">IF(BR118=0,BR183,IF(BR118=1,BP185,IF(BR118=2,BR187,BT185)))+1</f>
        <v>151</v>
      </c>
      <c r="BS185" s="8"/>
      <c r="BT185" s="8">
        <f ca="1">IF(BT118=0,BT183,IF(BT118=1,BR185,IF(BT118=2,BT187,BV185)))+1</f>
        <v>150</v>
      </c>
      <c r="BU185" s="8"/>
      <c r="BV185" s="8">
        <f ca="1">IF(BV118=0,BV183,IF(BV118=1,BT185,IF(BV118=2,BV187,BX185)))+1</f>
        <v>149</v>
      </c>
      <c r="BW185" s="8"/>
      <c r="BX185" s="8">
        <f ca="1">IF(BX118=0,BX183,IF(BX118=1,BV185,IF(BX118=2,BX187,BZ185)))+1</f>
        <v>150</v>
      </c>
      <c r="BY185" s="8"/>
      <c r="BZ185" s="8">
        <f ca="1">IF(BZ118=0,BZ183,IF(BZ118=1,BX185,IF(BZ118=2,BZ187,CB185)))+1</f>
        <v>147</v>
      </c>
      <c r="CA185" s="8"/>
      <c r="CB185" s="8">
        <f ca="1">IF(CB118=0,CB183,IF(CB118=1,BZ185,IF(CB118=2,CB187,CD185)))+1</f>
        <v>146</v>
      </c>
      <c r="CC185" s="8"/>
      <c r="CD185" s="8">
        <f ca="1">IF(CD118=0,CD183,IF(CD118=1,CB185,IF(CD118=2,CD187,CF185)))+1</f>
        <v>157</v>
      </c>
      <c r="CE185" s="8"/>
      <c r="CF185" s="8">
        <f ca="1">IF(CF118=0,CF183,IF(CF118=1,CD185,IF(CF118=2,CF187,CH185)))+1</f>
        <v>156</v>
      </c>
      <c r="CG185" s="8"/>
      <c r="CH185" s="8">
        <f ca="1">IF(CH118=0,CH183,IF(CH118=1,CF185,IF(CH118=2,CH187,CJ185)))+1</f>
        <v>155</v>
      </c>
      <c r="CI185" s="8"/>
      <c r="CJ185" s="8">
        <f ca="1">IF(CJ118=0,CJ183,IF(CJ118=1,CH185,IF(CJ118=2,CJ187,CL185)))+1</f>
        <v>154</v>
      </c>
      <c r="CK185" s="8"/>
      <c r="CL185" s="8">
        <f ca="1">IF(CL118=0,CL183,IF(CL118=1,CJ185,IF(CL118=2,CL187,CN185)))+1</f>
        <v>153</v>
      </c>
      <c r="CM185" s="8"/>
      <c r="CN185" s="8">
        <f ca="1">IF(CN118=0,CN183,IF(CN118=1,CL185,IF(CN118=2,CN187,CP185)))+1</f>
        <v>154</v>
      </c>
      <c r="CO185" s="8"/>
      <c r="CP185" s="8">
        <f ca="1">IF(CP118=0,CP183,IF(CP118=1,CN185,IF(CP118=2,CP187,CR185)))+1</f>
        <v>155</v>
      </c>
      <c r="CQ185" s="8"/>
      <c r="CR185" s="8">
        <f ca="1">IF(CR118=0,CR183,IF(CR118=1,CP185,IF(CR118=2,CR187,CT185)))+1</f>
        <v>156</v>
      </c>
      <c r="CS185" s="8"/>
      <c r="CT185" s="8">
        <f ca="1">IF(CT118=0,CT183,IF(CT118=1,CR185,IF(CT118=2,CT187,CV185)))+1</f>
        <v>157</v>
      </c>
      <c r="CU185" s="8"/>
      <c r="CV185" s="8">
        <f ca="1">IF(CV118=0,CV183,IF(CV118=1,CT185,IF(CV118=2,CV187,CX185)))+1</f>
        <v>158</v>
      </c>
      <c r="CW185" s="8"/>
      <c r="CX185" s="8">
        <f ca="1">IF(CX118=0,CX183,IF(CX118=1,CV185,IF(CX118=2,CX187,CZ185)))+1</f>
        <v>147</v>
      </c>
      <c r="CY185" s="8"/>
      <c r="CZ185" s="8">
        <f ca="1">IF(CZ118=0,CZ183,IF(CZ118=1,CX185,IF(CZ118=2,CZ187,DB185)))+1</f>
        <v>146</v>
      </c>
      <c r="DA185" s="8"/>
      <c r="DB185" s="8">
        <f ca="1">IF(DB118=0,DB183,IF(DB118=1,CZ185,IF(DB118=2,DB187,DD185)))+1</f>
        <v>133</v>
      </c>
      <c r="DC185" s="8"/>
      <c r="DD185" s="8">
        <f ca="1">IF(DD118=0,DD183,IF(DD118=1,DB185,IF(DD118=2,DD187,DF185)))+1</f>
        <v>132</v>
      </c>
      <c r="DE185" s="8"/>
      <c r="DF185" s="8">
        <f ca="1">IF(DF118=0,DF183,IF(DF118=1,DD185,IF(DF118=2,DF187,DH185)))+1</f>
        <v>131</v>
      </c>
      <c r="DG185" s="8"/>
      <c r="DH185" s="8">
        <f ca="1">IF(DH118=0,DH183,IF(DH118=1,DF185,IF(DH118=2,DH187,DJ185)))+1</f>
        <v>130</v>
      </c>
      <c r="DI185" s="8"/>
      <c r="DJ185" s="8">
        <f ca="1">IF(DJ118=0,DJ183,IF(DJ118=1,DH185,IF(DJ118=2,DJ187,DL185)))+1</f>
        <v>129</v>
      </c>
      <c r="DK185" s="8"/>
      <c r="DL185" s="8">
        <f ca="1">IF(DL118=0,DL183,IF(DL118=1,DJ185,IF(DL118=2,DL187,DN185)))+1</f>
        <v>128</v>
      </c>
      <c r="DM185" s="8"/>
      <c r="DN185" s="8">
        <f ca="1">IF(DN118=0,DN183,IF(DN118=1,DL185,IF(DN118=2,DN187,DP185)))+1</f>
        <v>127</v>
      </c>
      <c r="DO185" s="8"/>
      <c r="DP185" s="8">
        <f ca="1">IF(DP118=0,DP183,IF(DP118=1,DN185,IF(DP118=2,DP187,DR185)))+1</f>
        <v>128</v>
      </c>
      <c r="DQ185" s="8"/>
      <c r="DR185" s="8">
        <f ca="1">IF(DR118=0,DR183,IF(DR118=1,DP185,IF(DR118=2,DR187,DT185)))+1</f>
        <v>129</v>
      </c>
      <c r="DS185" s="8"/>
    </row>
    <row r="186" spans="2:123" ht="4.5" customHeight="1" x14ac:dyDescent="0.25">
      <c r="B186" s="13">
        <v>23</v>
      </c>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c r="CD186" s="8"/>
      <c r="CE186" s="8"/>
      <c r="CF186" s="8"/>
      <c r="CG186" s="8"/>
      <c r="CH186" s="8"/>
      <c r="CI186" s="8"/>
      <c r="CJ186" s="8"/>
      <c r="CK186" s="8"/>
      <c r="CL186" s="8"/>
      <c r="CM186" s="8"/>
      <c r="CN186" s="8"/>
      <c r="CO186" s="8"/>
      <c r="CP186" s="8"/>
      <c r="CQ186" s="8"/>
      <c r="CR186" s="8"/>
      <c r="CS186" s="8"/>
      <c r="CT186" s="8"/>
      <c r="CU186" s="8"/>
      <c r="CV186" s="8"/>
      <c r="CW186" s="8"/>
      <c r="CX186" s="8"/>
      <c r="CY186" s="8"/>
      <c r="CZ186" s="8"/>
      <c r="DA186" s="8"/>
      <c r="DB186" s="8"/>
      <c r="DC186" s="8"/>
      <c r="DD186" s="8"/>
      <c r="DE186" s="8"/>
      <c r="DF186" s="8"/>
      <c r="DG186" s="8"/>
      <c r="DH186" s="8"/>
      <c r="DI186" s="8"/>
      <c r="DJ186" s="8"/>
      <c r="DK186" s="8"/>
      <c r="DL186" s="8"/>
      <c r="DM186" s="8"/>
      <c r="DN186" s="8"/>
      <c r="DO186" s="8"/>
      <c r="DP186" s="8"/>
      <c r="DQ186" s="8"/>
      <c r="DR186" s="8"/>
      <c r="DS186" s="8"/>
    </row>
    <row r="187" spans="2:123" x14ac:dyDescent="0.25">
      <c r="B187" s="13">
        <v>23.5</v>
      </c>
      <c r="C187" s="8"/>
      <c r="D187" s="8">
        <f ca="1">IF(D120=0,D185,IF(D120=1,B187,IF(D120=2,D189,F187)))+1</f>
        <v>65</v>
      </c>
      <c r="E187" s="8"/>
      <c r="F187" s="8">
        <f ca="1">IF(F120=0,F185,IF(F120=1,D187,IF(F120=2,F189,H187)))+1</f>
        <v>66</v>
      </c>
      <c r="G187" s="8"/>
      <c r="H187" s="8">
        <f ca="1">IF(H120=0,H185,IF(H120=1,F187,IF(H120=2,H189,J187)))+1</f>
        <v>67</v>
      </c>
      <c r="I187" s="8"/>
      <c r="J187" s="8">
        <f ca="1">IF(J120=0,J185,IF(J120=1,H187,IF(J120=2,J189,L187)))+1</f>
        <v>84</v>
      </c>
      <c r="K187" s="8"/>
      <c r="L187" s="8">
        <f ca="1">IF(L120=0,L185,IF(L120=1,J187,IF(L120=2,L189,N187)))+1</f>
        <v>83</v>
      </c>
      <c r="M187" s="8"/>
      <c r="N187" s="8">
        <f ca="1">IF(N120=0,N185,IF(N120=1,L187,IF(N120=2,N189,P187)))+1</f>
        <v>82</v>
      </c>
      <c r="O187" s="8"/>
      <c r="P187" s="8">
        <f ca="1">IF(P120=0,P185,IF(P120=1,N187,IF(P120=2,P189,R187)))+1</f>
        <v>81</v>
      </c>
      <c r="Q187" s="8"/>
      <c r="R187" s="8">
        <f ca="1">IF(R120=0,R185,IF(R120=1,P187,IF(R120=2,R189,T187)))+1</f>
        <v>80</v>
      </c>
      <c r="S187" s="8"/>
      <c r="T187" s="8">
        <f ca="1">IF(T120=0,T185,IF(T120=1,R187,IF(T120=2,T189,V187)))+1</f>
        <v>79</v>
      </c>
      <c r="U187" s="8"/>
      <c r="V187" s="8">
        <f ca="1">IF(V120=0,V185,IF(V120=1,T187,IF(V120=2,V189,X187)))+1</f>
        <v>78</v>
      </c>
      <c r="W187" s="8"/>
      <c r="X187" s="8">
        <f ca="1">IF(X120=0,X185,IF(X120=1,V187,IF(X120=2,X189,Z187)))+1</f>
        <v>77</v>
      </c>
      <c r="Y187" s="8"/>
      <c r="Z187" s="8">
        <f ca="1">IF(Z120=0,Z185,IF(Z120=1,X187,IF(Z120=2,Z189,AB187)))+1</f>
        <v>76</v>
      </c>
      <c r="AA187" s="8"/>
      <c r="AB187" s="8">
        <f ca="1">IF(AB120=0,AB185,IF(AB120=1,Z187,IF(AB120=2,AB189,AD187)))+1</f>
        <v>75</v>
      </c>
      <c r="AC187" s="8"/>
      <c r="AD187" s="8">
        <f ca="1">IF(AD120=0,AD185,IF(AD120=1,AB187,IF(AD120=2,AD189,AF187)))+1</f>
        <v>74</v>
      </c>
      <c r="AE187" s="8"/>
      <c r="AF187" s="8">
        <f ca="1">IF(AF120=0,AF185,IF(AF120=1,AD187,IF(AF120=2,AF189,AH187)))+1</f>
        <v>75</v>
      </c>
      <c r="AG187" s="8"/>
      <c r="AH187" s="8">
        <f ca="1">IF(AH120=0,AH185,IF(AH120=1,AF187,IF(AH120=2,AH189,AJ187)))+1</f>
        <v>76</v>
      </c>
      <c r="AI187" s="8"/>
      <c r="AJ187" s="8">
        <f ca="1">IF(AJ120=0,AJ185,IF(AJ120=1,AH187,IF(AJ120=2,AJ189,AL187)))+1</f>
        <v>77</v>
      </c>
      <c r="AK187" s="8"/>
      <c r="AL187" s="8">
        <f ca="1">IF(AL120=0,AL185,IF(AL120=1,AJ187,IF(AL120=2,AL189,AN187)))+1</f>
        <v>168</v>
      </c>
      <c r="AM187" s="8"/>
      <c r="AN187" s="8">
        <f ca="1">IF(AN120=0,AN185,IF(AN120=1,AL187,IF(AN120=2,AN189,AP187)))+1</f>
        <v>167</v>
      </c>
      <c r="AO187" s="8"/>
      <c r="AP187" s="8">
        <f ca="1">IF(AP120=0,AP185,IF(AP120=1,AN187,IF(AP120=2,AP189,AR187)))+1</f>
        <v>166</v>
      </c>
      <c r="AQ187" s="8"/>
      <c r="AR187" s="8">
        <f ca="1">IF(AR120=0,AR185,IF(AR120=1,AP187,IF(AR120=2,AR189,AT187)))+1</f>
        <v>165</v>
      </c>
      <c r="AS187" s="8"/>
      <c r="AT187" s="8">
        <f ca="1">IF(AT120=0,AT185,IF(AT120=1,AR187,IF(AT120=2,AT189,AV187)))+1</f>
        <v>164</v>
      </c>
      <c r="AU187" s="8"/>
      <c r="AV187" s="8">
        <f ca="1">IF(AV120=0,AV185,IF(AV120=1,AT187,IF(AV120=2,AV189,AX187)))+1</f>
        <v>163</v>
      </c>
      <c r="AW187" s="8"/>
      <c r="AX187" s="8">
        <f ca="1">IF(AX120=0,AX185,IF(AX120=1,AV187,IF(AX120=2,AX189,AZ187)))+1</f>
        <v>162</v>
      </c>
      <c r="AY187" s="8"/>
      <c r="AZ187" s="8">
        <f ca="1">IF(AZ120=0,AZ185,IF(AZ120=1,AX187,IF(AZ120=2,AZ189,BB187)))+1</f>
        <v>161</v>
      </c>
      <c r="BA187" s="8"/>
      <c r="BB187" s="8">
        <f ca="1">IF(BB120=0,BB185,IF(BB120=1,AZ187,IF(BB120=2,BB189,BD187)))+1</f>
        <v>160</v>
      </c>
      <c r="BC187" s="8"/>
      <c r="BD187" s="8">
        <f ca="1">IF(BD120=0,BD185,IF(BD120=1,BB187,IF(BD120=2,BD189,BF187)))+1</f>
        <v>159</v>
      </c>
      <c r="BE187" s="8"/>
      <c r="BF187" s="8">
        <f ca="1">IF(BF120=0,BF185,IF(BF120=1,BD187,IF(BF120=2,BF189,BH187)))+1</f>
        <v>158</v>
      </c>
      <c r="BG187" s="8"/>
      <c r="BH187" s="8">
        <f ca="1">IF(BH120=0,BH185,IF(BH120=1,BF187,IF(BH120=2,BH189,BJ187)))+1</f>
        <v>157</v>
      </c>
      <c r="BI187" s="8"/>
      <c r="BJ187" s="8">
        <f ca="1">IF(BJ120=0,BJ185,IF(BJ120=1,BH187,IF(BJ120=2,BJ189,BL187)))+1</f>
        <v>156</v>
      </c>
      <c r="BK187" s="8"/>
      <c r="BL187" s="8">
        <f ca="1">IF(BL120=0,BL185,IF(BL120=1,BJ187,IF(BL120=2,BL189,BN187)))+1</f>
        <v>155</v>
      </c>
      <c r="BM187" s="8"/>
      <c r="BN187" s="8">
        <f ca="1">IF(BN120=0,BN185,IF(BN120=1,BL187,IF(BN120=2,BN189,BP187)))+1</f>
        <v>154</v>
      </c>
      <c r="BO187" s="8"/>
      <c r="BP187" s="8">
        <f ca="1">IF(BP120=0,BP185,IF(BP120=1,BN187,IF(BP120=2,BP189,BR187)))+1</f>
        <v>153</v>
      </c>
      <c r="BQ187" s="8"/>
      <c r="BR187" s="8">
        <f ca="1">IF(BR120=0,BR185,IF(BR120=1,BP187,IF(BR120=2,BR189,BT187)))+1</f>
        <v>152</v>
      </c>
      <c r="BS187" s="8"/>
      <c r="BT187" s="8">
        <f ca="1">IF(BT120=0,BT185,IF(BT120=1,BR187,IF(BT120=2,BT189,BV187)))+1</f>
        <v>151</v>
      </c>
      <c r="BU187" s="8"/>
      <c r="BV187" s="8">
        <f ca="1">IF(BV120=0,BV185,IF(BV120=1,BT187,IF(BV120=2,BV189,BX187)))+1</f>
        <v>150</v>
      </c>
      <c r="BW187" s="8"/>
      <c r="BX187" s="8">
        <f ca="1">IF(BX120=0,BX185,IF(BX120=1,BV187,IF(BX120=2,BX189,BZ187)))+1</f>
        <v>149</v>
      </c>
      <c r="BY187" s="8"/>
      <c r="BZ187" s="8">
        <f ca="1">IF(BZ120=0,BZ185,IF(BZ120=1,BX187,IF(BZ120=2,BZ189,CB187)))+1</f>
        <v>148</v>
      </c>
      <c r="CA187" s="8"/>
      <c r="CB187" s="8">
        <f ca="1">IF(CB120=0,CB185,IF(CB120=1,BZ187,IF(CB120=2,CB189,CD187)))+1</f>
        <v>147</v>
      </c>
      <c r="CC187" s="8"/>
      <c r="CD187" s="8">
        <f ca="1">IF(CD120=0,CD185,IF(CD120=1,CB187,IF(CD120=2,CD189,CF187)))+1</f>
        <v>148</v>
      </c>
      <c r="CE187" s="8"/>
      <c r="CF187" s="8">
        <f ca="1">IF(CF120=0,CF185,IF(CF120=1,CD187,IF(CF120=2,CF189,CH187)))+1</f>
        <v>157</v>
      </c>
      <c r="CG187" s="8"/>
      <c r="CH187" s="8">
        <f ca="1">IF(CH120=0,CH185,IF(CH120=1,CF187,IF(CH120=2,CH189,CJ187)))+1</f>
        <v>156</v>
      </c>
      <c r="CI187" s="8"/>
      <c r="CJ187" s="8">
        <f ca="1">IF(CJ120=0,CJ185,IF(CJ120=1,CH187,IF(CJ120=2,CJ189,CL187)))+1</f>
        <v>155</v>
      </c>
      <c r="CK187" s="8"/>
      <c r="CL187" s="8">
        <f ca="1">IF(CL120=0,CL185,IF(CL120=1,CJ187,IF(CL120=2,CL189,CN187)))+1</f>
        <v>154</v>
      </c>
      <c r="CM187" s="8"/>
      <c r="CN187" s="8">
        <f ca="1">IF(CN120=0,CN185,IF(CN120=1,CL187,IF(CN120=2,CN189,CP187)))+1</f>
        <v>155</v>
      </c>
      <c r="CO187" s="8"/>
      <c r="CP187" s="8">
        <f ca="1">IF(CP120=0,CP185,IF(CP120=1,CN187,IF(CP120=2,CP189,CR187)))+1</f>
        <v>156</v>
      </c>
      <c r="CQ187" s="8"/>
      <c r="CR187" s="8">
        <f ca="1">IF(CR120=0,CR185,IF(CR120=1,CP187,IF(CR120=2,CR189,CT187)))+1</f>
        <v>157</v>
      </c>
      <c r="CS187" s="8"/>
      <c r="CT187" s="8">
        <f ca="1">IF(CT120=0,CT185,IF(CT120=1,CR187,IF(CT120=2,CT189,CV187)))+1</f>
        <v>158</v>
      </c>
      <c r="CU187" s="8"/>
      <c r="CV187" s="8">
        <f ca="1">IF(CV120=0,CV185,IF(CV120=1,CT187,IF(CV120=2,CV189,CX187)))+1</f>
        <v>159</v>
      </c>
      <c r="CW187" s="8"/>
      <c r="CX187" s="8">
        <f ca="1">IF(CX120=0,CX185,IF(CX120=1,CV187,IF(CX120=2,CX189,CZ187)))+1</f>
        <v>160</v>
      </c>
      <c r="CY187" s="8"/>
      <c r="CZ187" s="8">
        <f ca="1">IF(CZ120=0,CZ185,IF(CZ120=1,CX187,IF(CZ120=2,CZ189,DB187)))+1</f>
        <v>161</v>
      </c>
      <c r="DA187" s="8"/>
      <c r="DB187" s="8">
        <f ca="1">IF(DB120=0,DB185,IF(DB120=1,CZ187,IF(DB120=2,DB189,DD187)))+1</f>
        <v>134</v>
      </c>
      <c r="DC187" s="8"/>
      <c r="DD187" s="8">
        <f ca="1">IF(DD120=0,DD185,IF(DD120=1,DB187,IF(DD120=2,DD189,DF187)))+1</f>
        <v>133</v>
      </c>
      <c r="DE187" s="8"/>
      <c r="DF187" s="8">
        <f ca="1">IF(DF120=0,DF185,IF(DF120=1,DD187,IF(DF120=2,DF189,DH187)))+1</f>
        <v>134</v>
      </c>
      <c r="DG187" s="8"/>
      <c r="DH187" s="8">
        <f ca="1">IF(DH120=0,DH185,IF(DH120=1,DF187,IF(DH120=2,DH189,DJ187)))+1</f>
        <v>131</v>
      </c>
      <c r="DI187" s="8"/>
      <c r="DJ187" s="8">
        <f ca="1">IF(DJ120=0,DJ185,IF(DJ120=1,DH187,IF(DJ120=2,DJ189,DL187)))+1</f>
        <v>130</v>
      </c>
      <c r="DK187" s="8"/>
      <c r="DL187" s="8">
        <f ca="1">IF(DL120=0,DL185,IF(DL120=1,DJ187,IF(DL120=2,DL189,DN187)))+1</f>
        <v>131</v>
      </c>
      <c r="DM187" s="8"/>
      <c r="DN187" s="8">
        <f ca="1">IF(DN120=0,DN185,IF(DN120=1,DL187,IF(DN120=2,DN189,DP187)))+1</f>
        <v>132</v>
      </c>
      <c r="DO187" s="8"/>
      <c r="DP187" s="8">
        <f ca="1">IF(DP120=0,DP185,IF(DP120=1,DN187,IF(DP120=2,DP189,DR187)))+1</f>
        <v>133</v>
      </c>
      <c r="DQ187" s="8"/>
      <c r="DR187" s="8">
        <f ca="1">IF(DR120=0,DR185,IF(DR120=1,DP187,IF(DR120=2,DR189,DT187)))+1</f>
        <v>134</v>
      </c>
      <c r="DS187" s="8"/>
    </row>
    <row r="188" spans="2:123" ht="4.5" customHeight="1" x14ac:dyDescent="0.25">
      <c r="B188" s="13">
        <v>24</v>
      </c>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c r="CU188" s="8"/>
      <c r="CV188" s="8"/>
      <c r="CW188" s="8"/>
      <c r="CX188" s="8"/>
      <c r="CY188" s="8"/>
      <c r="CZ188" s="8"/>
      <c r="DA188" s="8"/>
      <c r="DB188" s="8"/>
      <c r="DC188" s="8"/>
      <c r="DD188" s="8"/>
      <c r="DE188" s="8"/>
      <c r="DF188" s="8"/>
      <c r="DG188" s="8"/>
      <c r="DH188" s="8"/>
      <c r="DI188" s="8"/>
      <c r="DJ188" s="8"/>
      <c r="DK188" s="8"/>
      <c r="DL188" s="8"/>
      <c r="DM188" s="8"/>
      <c r="DN188" s="8"/>
      <c r="DO188" s="8"/>
      <c r="DP188" s="8"/>
      <c r="DQ188" s="8"/>
      <c r="DR188" s="8"/>
      <c r="DS188" s="8"/>
    </row>
    <row r="189" spans="2:123" x14ac:dyDescent="0.25">
      <c r="B189" s="13">
        <v>24.5</v>
      </c>
      <c r="C189" s="8"/>
      <c r="D189" s="8">
        <f ca="1">IF(D122=0,D187,IF(D122=1,B189,IF(D122=2,D191,F189)))+1</f>
        <v>68</v>
      </c>
      <c r="E189" s="8"/>
      <c r="F189" s="8">
        <f ca="1">IF(F122=0,F187,IF(F122=1,D189,IF(F122=2,F191,H189)))+1</f>
        <v>67</v>
      </c>
      <c r="G189" s="8"/>
      <c r="H189" s="8">
        <f ca="1">IF(H122=0,H187,IF(H122=1,F189,IF(H122=2,H191,J189)))+1</f>
        <v>68</v>
      </c>
      <c r="I189" s="8"/>
      <c r="J189" s="8">
        <f ca="1">IF(J122=0,J187,IF(J122=1,H189,IF(J122=2,J191,L189)))+1</f>
        <v>69</v>
      </c>
      <c r="K189" s="8"/>
      <c r="L189" s="8">
        <f ca="1">IF(L122=0,L187,IF(L122=1,J189,IF(L122=2,L191,N189)))+1</f>
        <v>70</v>
      </c>
      <c r="M189" s="8"/>
      <c r="N189" s="8">
        <f ca="1">IF(N122=0,N187,IF(N122=1,L189,IF(N122=2,N191,P189)))+1</f>
        <v>71</v>
      </c>
      <c r="O189" s="8"/>
      <c r="P189" s="8">
        <f ca="1">IF(P122=0,P187,IF(P122=1,N189,IF(P122=2,P191,R189)))+1</f>
        <v>72</v>
      </c>
      <c r="Q189" s="8"/>
      <c r="R189" s="8">
        <f ca="1">IF(R122=0,R187,IF(R122=1,P189,IF(R122=2,R191,T189)))+1</f>
        <v>81</v>
      </c>
      <c r="S189" s="8"/>
      <c r="T189" s="8">
        <f ca="1">IF(T122=0,T187,IF(T122=1,R189,IF(T122=2,T191,V189)))+1</f>
        <v>80</v>
      </c>
      <c r="U189" s="8"/>
      <c r="V189" s="8">
        <f ca="1">IF(V122=0,V187,IF(V122=1,T189,IF(V122=2,V191,X189)))+1</f>
        <v>79</v>
      </c>
      <c r="W189" s="8"/>
      <c r="X189" s="8">
        <f ca="1">IF(X122=0,X187,IF(X122=1,V189,IF(X122=2,X191,Z189)))+1</f>
        <v>78</v>
      </c>
      <c r="Y189" s="8"/>
      <c r="Z189" s="8">
        <f ca="1">IF(Z122=0,Z187,IF(Z122=1,X189,IF(Z122=2,Z191,AB189)))+1</f>
        <v>79</v>
      </c>
      <c r="AA189" s="8"/>
      <c r="AB189" s="8">
        <f ca="1">IF(AB122=0,AB187,IF(AB122=1,Z189,IF(AB122=2,AB191,AD189)))+1</f>
        <v>80</v>
      </c>
      <c r="AC189" s="8"/>
      <c r="AD189" s="8">
        <f ca="1">IF(AD122=0,AD187,IF(AD122=1,AB189,IF(AD122=2,AD191,AF189)))+1</f>
        <v>81</v>
      </c>
      <c r="AE189" s="8"/>
      <c r="AF189" s="8">
        <f ca="1">IF(AF122=0,AF187,IF(AF122=1,AD189,IF(AF122=2,AF191,AH189)))+1</f>
        <v>82</v>
      </c>
      <c r="AG189" s="8"/>
      <c r="AH189" s="8">
        <f ca="1">IF(AH122=0,AH187,IF(AH122=1,AF189,IF(AH122=2,AH191,AJ189)))+1</f>
        <v>77</v>
      </c>
      <c r="AI189" s="8"/>
      <c r="AJ189" s="8">
        <f ca="1">IF(AJ122=0,AJ187,IF(AJ122=1,AH189,IF(AJ122=2,AJ191,AL189)))+1</f>
        <v>170</v>
      </c>
      <c r="AK189" s="8"/>
      <c r="AL189" s="8">
        <f ca="1">IF(AL122=0,AL187,IF(AL122=1,AJ189,IF(AL122=2,AL191,AN189)))+1</f>
        <v>169</v>
      </c>
      <c r="AM189" s="8"/>
      <c r="AN189" s="8">
        <f ca="1">IF(AN122=0,AN187,IF(AN122=1,AL189,IF(AN122=2,AN191,AP189)))+1</f>
        <v>168</v>
      </c>
      <c r="AO189" s="8"/>
      <c r="AP189" s="8">
        <f ca="1">IF(AP122=0,AP187,IF(AP122=1,AN189,IF(AP122=2,AP191,AR189)))+1</f>
        <v>167</v>
      </c>
      <c r="AQ189" s="8"/>
      <c r="AR189" s="8">
        <f ca="1">IF(AR122=0,AR187,IF(AR122=1,AP189,IF(AR122=2,AR191,AT189)))+1</f>
        <v>166</v>
      </c>
      <c r="AS189" s="8"/>
      <c r="AT189" s="8">
        <f ca="1">IF(AT122=0,AT187,IF(AT122=1,AR189,IF(AT122=2,AT191,AV189)))+1</f>
        <v>165</v>
      </c>
      <c r="AU189" s="8"/>
      <c r="AV189" s="8">
        <f ca="1">IF(AV122=0,AV187,IF(AV122=1,AT189,IF(AV122=2,AV191,AX189)))+1</f>
        <v>164</v>
      </c>
      <c r="AW189" s="8"/>
      <c r="AX189" s="8">
        <f ca="1">IF(AX122=0,AX187,IF(AX122=1,AV189,IF(AX122=2,AX191,AZ189)))+1</f>
        <v>163</v>
      </c>
      <c r="AY189" s="8"/>
      <c r="AZ189" s="8">
        <f ca="1">IF(AZ122=0,AZ187,IF(AZ122=1,AX189,IF(AZ122=2,AZ191,BB189)))+1</f>
        <v>162</v>
      </c>
      <c r="BA189" s="8"/>
      <c r="BB189" s="8">
        <f ca="1">IF(BB122=0,BB187,IF(BB122=1,AZ189,IF(BB122=2,BB191,BD189)))+1</f>
        <v>161</v>
      </c>
      <c r="BC189" s="8"/>
      <c r="BD189" s="8">
        <f ca="1">IF(BD122=0,BD187,IF(BD122=1,BB189,IF(BD122=2,BD191,BF189)))+1</f>
        <v>160</v>
      </c>
      <c r="BE189" s="8"/>
      <c r="BF189" s="8">
        <f ca="1">IF(BF122=0,BF187,IF(BF122=1,BD189,IF(BF122=2,BF191,BH189)))+1</f>
        <v>161</v>
      </c>
      <c r="BG189" s="8"/>
      <c r="BH189" s="8">
        <f ca="1">IF(BH122=0,BH187,IF(BH122=1,BF189,IF(BH122=2,BH191,BJ189)))+1</f>
        <v>162</v>
      </c>
      <c r="BI189" s="8"/>
      <c r="BJ189" s="8">
        <f ca="1">IF(BJ122=0,BJ187,IF(BJ122=1,BH189,IF(BJ122=2,BJ191,BL189)))+1</f>
        <v>163</v>
      </c>
      <c r="BK189" s="8"/>
      <c r="BL189" s="8">
        <f ca="1">IF(BL122=0,BL187,IF(BL122=1,BJ189,IF(BL122=2,BL191,BN189)))+1</f>
        <v>164</v>
      </c>
      <c r="BM189" s="8"/>
      <c r="BN189" s="8">
        <f ca="1">IF(BN122=0,BN187,IF(BN122=1,BL189,IF(BN122=2,BN191,BP189)))+1</f>
        <v>155</v>
      </c>
      <c r="BO189" s="8"/>
      <c r="BP189" s="8">
        <f ca="1">IF(BP122=0,BP187,IF(BP122=1,BN189,IF(BP122=2,BP191,BR189)))+1</f>
        <v>156</v>
      </c>
      <c r="BQ189" s="8"/>
      <c r="BR189" s="8">
        <f ca="1">IF(BR122=0,BR187,IF(BR122=1,BP189,IF(BR122=2,BR191,BT189)))+1</f>
        <v>153</v>
      </c>
      <c r="BS189" s="8"/>
      <c r="BT189" s="8">
        <f ca="1">IF(BT122=0,BT187,IF(BT122=1,BR189,IF(BT122=2,BT191,BV189)))+1</f>
        <v>152</v>
      </c>
      <c r="BU189" s="8"/>
      <c r="BV189" s="8">
        <f ca="1">IF(BV122=0,BV187,IF(BV122=1,BT189,IF(BV122=2,BV191,BX189)))+1</f>
        <v>151</v>
      </c>
      <c r="BW189" s="8"/>
      <c r="BX189" s="8">
        <f ca="1">IF(BX122=0,BX187,IF(BX122=1,BV189,IF(BX122=2,BX191,BZ189)))+1</f>
        <v>150</v>
      </c>
      <c r="BY189" s="8"/>
      <c r="BZ189" s="8">
        <f ca="1">IF(BZ122=0,BZ187,IF(BZ122=1,BX189,IF(BZ122=2,BZ191,CB189)))+1</f>
        <v>149</v>
      </c>
      <c r="CA189" s="8"/>
      <c r="CB189" s="8">
        <f ca="1">IF(CB122=0,CB187,IF(CB122=1,BZ189,IF(CB122=2,CB191,CD189)))+1</f>
        <v>148</v>
      </c>
      <c r="CC189" s="8"/>
      <c r="CD189" s="8">
        <f ca="1">IF(CD122=0,CD187,IF(CD122=1,CB189,IF(CD122=2,CD191,CF189)))+1</f>
        <v>149</v>
      </c>
      <c r="CE189" s="8"/>
      <c r="CF189" s="8">
        <f ca="1">IF(CF122=0,CF187,IF(CF122=1,CD189,IF(CF122=2,CF191,CH189)))+1</f>
        <v>158</v>
      </c>
      <c r="CG189" s="8"/>
      <c r="CH189" s="8">
        <f ca="1">IF(CH122=0,CH187,IF(CH122=1,CF189,IF(CH122=2,CH191,CJ189)))+1</f>
        <v>159</v>
      </c>
      <c r="CI189" s="8"/>
      <c r="CJ189" s="8">
        <f ca="1">IF(CJ122=0,CJ187,IF(CJ122=1,CH189,IF(CJ122=2,CJ191,CL189)))+1</f>
        <v>164</v>
      </c>
      <c r="CK189" s="8"/>
      <c r="CL189" s="8">
        <f ca="1">IF(CL122=0,CL187,IF(CL122=1,CJ189,IF(CL122=2,CL191,CN189)))+1</f>
        <v>163</v>
      </c>
      <c r="CM189" s="8"/>
      <c r="CN189" s="8">
        <f ca="1">IF(CN122=0,CN187,IF(CN122=1,CL189,IF(CN122=2,CN191,CP189)))+1</f>
        <v>162</v>
      </c>
      <c r="CO189" s="8"/>
      <c r="CP189" s="8">
        <f ca="1">IF(CP122=0,CP187,IF(CP122=1,CN189,IF(CP122=2,CP191,CR189)))+1</f>
        <v>161</v>
      </c>
      <c r="CQ189" s="8"/>
      <c r="CR189" s="8">
        <f ca="1">IF(CR122=0,CR187,IF(CR122=1,CP189,IF(CR122=2,CR191,CT189)))+1</f>
        <v>160</v>
      </c>
      <c r="CS189" s="8"/>
      <c r="CT189" s="8">
        <f ca="1">IF(CT122=0,CT187,IF(CT122=1,CR189,IF(CT122=2,CT191,CV189)))+1</f>
        <v>159</v>
      </c>
      <c r="CU189" s="8"/>
      <c r="CV189" s="8">
        <f ca="1">IF(CV122=0,CV187,IF(CV122=1,CT189,IF(CV122=2,CV191,CX189)))+1</f>
        <v>138</v>
      </c>
      <c r="CW189" s="8"/>
      <c r="CX189" s="8">
        <f ca="1">IF(CX122=0,CX187,IF(CX122=1,CV189,IF(CX122=2,CX191,CZ189)))+1</f>
        <v>137</v>
      </c>
      <c r="CY189" s="8"/>
      <c r="CZ189" s="8">
        <f ca="1">IF(CZ122=0,CZ187,IF(CZ122=1,CX189,IF(CZ122=2,CZ191,DB189)))+1</f>
        <v>136</v>
      </c>
      <c r="DA189" s="8"/>
      <c r="DB189" s="8">
        <f ca="1">IF(DB122=0,DB187,IF(DB122=1,CZ189,IF(DB122=2,DB191,DD189)))+1</f>
        <v>135</v>
      </c>
      <c r="DC189" s="8"/>
      <c r="DD189" s="8">
        <f ca="1">IF(DD122=0,DD187,IF(DD122=1,DB189,IF(DD122=2,DD191,DF189)))+1</f>
        <v>136</v>
      </c>
      <c r="DE189" s="8"/>
      <c r="DF189" s="8">
        <f ca="1">IF(DF122=0,DF187,IF(DF122=1,DD189,IF(DF122=2,DF191,DH189)))+1</f>
        <v>135</v>
      </c>
      <c r="DG189" s="8"/>
      <c r="DH189" s="8">
        <f ca="1">IF(DH122=0,DH187,IF(DH122=1,DF189,IF(DH122=2,DH191,DJ189)))+1</f>
        <v>134</v>
      </c>
      <c r="DI189" s="8"/>
      <c r="DJ189" s="8">
        <f ca="1">IF(DJ122=0,DJ187,IF(DJ122=1,DH189,IF(DJ122=2,DJ191,DL189)))+1</f>
        <v>133</v>
      </c>
      <c r="DK189" s="8"/>
      <c r="DL189" s="8">
        <f ca="1">IF(DL122=0,DL187,IF(DL122=1,DJ189,IF(DL122=2,DL191,DN189)))+1</f>
        <v>132</v>
      </c>
      <c r="DM189" s="8"/>
      <c r="DN189" s="8">
        <f ca="1">IF(DN122=0,DN187,IF(DN122=1,DL189,IF(DN122=2,DN191,DP189)))+1</f>
        <v>133</v>
      </c>
      <c r="DO189" s="8"/>
      <c r="DP189" s="8">
        <f ca="1">IF(DP122=0,DP187,IF(DP122=1,DN189,IF(DP122=2,DP191,DR189)))+1</f>
        <v>134</v>
      </c>
      <c r="DQ189" s="8"/>
      <c r="DR189" s="8">
        <f ca="1">IF(DR122=0,DR187,IF(DR122=1,DP189,IF(DR122=2,DR191,DT189)))+1</f>
        <v>135</v>
      </c>
      <c r="DS189" s="8"/>
    </row>
    <row r="190" spans="2:123" ht="4.5" customHeight="1" x14ac:dyDescent="0.25">
      <c r="B190" s="13">
        <v>25</v>
      </c>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8"/>
      <c r="DQ190" s="8"/>
      <c r="DR190" s="8"/>
      <c r="DS190" s="8"/>
    </row>
    <row r="191" spans="2:123" x14ac:dyDescent="0.25">
      <c r="B191" s="13">
        <v>25.5</v>
      </c>
      <c r="C191" s="8"/>
      <c r="D191" s="8">
        <f ca="1">IF(D124=0,D189,IF(D124=1,B191,IF(D124=2,D193,F191)))+1</f>
        <v>69</v>
      </c>
      <c r="E191" s="8"/>
      <c r="F191" s="8">
        <f ca="1">IF(F124=0,F189,IF(F124=1,D191,IF(F124=2,F193,H191)))+1</f>
        <v>70</v>
      </c>
      <c r="G191" s="8"/>
      <c r="H191" s="8">
        <f ca="1">IF(H124=0,H189,IF(H124=1,F191,IF(H124=2,H193,J191)))+1</f>
        <v>71</v>
      </c>
      <c r="I191" s="8"/>
      <c r="J191" s="8">
        <f ca="1">IF(J124=0,J189,IF(J124=1,H191,IF(J124=2,J193,L191)))+1</f>
        <v>72</v>
      </c>
      <c r="K191" s="8"/>
      <c r="L191" s="8">
        <f ca="1">IF(L124=0,L189,IF(L124=1,J191,IF(L124=2,L193,N191)))+1</f>
        <v>73</v>
      </c>
      <c r="M191" s="8"/>
      <c r="N191" s="8">
        <f ca="1">IF(N124=0,N189,IF(N124=1,L191,IF(N124=2,N193,P191)))+1</f>
        <v>74</v>
      </c>
      <c r="O191" s="8"/>
      <c r="P191" s="8">
        <f ca="1">IF(P124=0,P189,IF(P124=1,N191,IF(P124=2,P193,R191)))+1</f>
        <v>75</v>
      </c>
      <c r="Q191" s="8"/>
      <c r="R191" s="8">
        <f ca="1">IF(R124=0,R189,IF(R124=1,P191,IF(R124=2,R193,T191)))+1</f>
        <v>76</v>
      </c>
      <c r="S191" s="8"/>
      <c r="T191" s="8">
        <f ca="1">IF(T124=0,T189,IF(T124=1,R191,IF(T124=2,T193,V191)))+1</f>
        <v>77</v>
      </c>
      <c r="U191" s="8"/>
      <c r="V191" s="8">
        <f ca="1">IF(V124=0,V189,IF(V124=1,T191,IF(V124=2,V193,X191)))+1</f>
        <v>78</v>
      </c>
      <c r="W191" s="8"/>
      <c r="X191" s="8">
        <f ca="1">IF(X124=0,X189,IF(X124=1,V191,IF(X124=2,X193,Z191)))+1</f>
        <v>85</v>
      </c>
      <c r="Y191" s="8"/>
      <c r="Z191" s="8">
        <f ca="1">IF(Z124=0,Z189,IF(Z124=1,X191,IF(Z124=2,Z193,AB191)))+1</f>
        <v>84</v>
      </c>
      <c r="AA191" s="8"/>
      <c r="AB191" s="8">
        <f ca="1">IF(AB124=0,AB189,IF(AB124=1,Z191,IF(AB124=2,AB193,AD191)))+1</f>
        <v>83</v>
      </c>
      <c r="AC191" s="8"/>
      <c r="AD191" s="8">
        <f ca="1">IF(AD124=0,AD189,IF(AD124=1,AB191,IF(AD124=2,AD193,AF191)))+1</f>
        <v>82</v>
      </c>
      <c r="AE191" s="8"/>
      <c r="AF191" s="8">
        <f ca="1">IF(AF124=0,AF189,IF(AF124=1,AD191,IF(AF124=2,AF193,AH191)))+1</f>
        <v>83</v>
      </c>
      <c r="AG191" s="8"/>
      <c r="AH191" s="8">
        <f ca="1">IF(AH124=0,AH189,IF(AH124=1,AF191,IF(AH124=2,AH193,AJ191)))+1</f>
        <v>84</v>
      </c>
      <c r="AI191" s="8"/>
      <c r="AJ191" s="8">
        <f ca="1">IF(AJ124=0,AJ189,IF(AJ124=1,AH191,IF(AJ124=2,AJ193,AL191)))+1</f>
        <v>85</v>
      </c>
      <c r="AK191" s="8"/>
      <c r="AL191" s="8">
        <f ca="1">IF(AL124=0,AL189,IF(AL124=1,AJ191,IF(AL124=2,AL193,AN191)))+1</f>
        <v>86</v>
      </c>
      <c r="AM191" s="8"/>
      <c r="AN191" s="8">
        <f ca="1">IF(AN124=0,AN189,IF(AN124=1,AL191,IF(AN124=2,AN193,AP191)))+1</f>
        <v>87</v>
      </c>
      <c r="AO191" s="8"/>
      <c r="AP191" s="8">
        <f ca="1">IF(AP124=0,AP189,IF(AP124=1,AN191,IF(AP124=2,AP193,AR191)))+1</f>
        <v>168</v>
      </c>
      <c r="AQ191" s="8"/>
      <c r="AR191" s="8">
        <f ca="1">IF(AR124=0,AR189,IF(AR124=1,AP191,IF(AR124=2,AR193,AT191)))+1</f>
        <v>167</v>
      </c>
      <c r="AS191" s="8"/>
      <c r="AT191" s="8">
        <f ca="1">IF(AT124=0,AT189,IF(AT124=1,AR191,IF(AT124=2,AT193,AV191)))+1</f>
        <v>166</v>
      </c>
      <c r="AU191" s="8"/>
      <c r="AV191" s="8">
        <f ca="1">IF(AV124=0,AV189,IF(AV124=1,AT191,IF(AV124=2,AV193,AX191)))+1</f>
        <v>165</v>
      </c>
      <c r="AW191" s="8"/>
      <c r="AX191" s="8">
        <f ca="1">IF(AX124=0,AX189,IF(AX124=1,AV191,IF(AX124=2,AX193,AZ191)))+1</f>
        <v>164</v>
      </c>
      <c r="AY191" s="8"/>
      <c r="AZ191" s="8">
        <f ca="1">IF(AZ124=0,AZ189,IF(AZ124=1,AX191,IF(AZ124=2,AZ193,BB191)))+1</f>
        <v>163</v>
      </c>
      <c r="BA191" s="8"/>
      <c r="BB191" s="8">
        <f ca="1">IF(BB124=0,BB189,IF(BB124=1,AZ191,IF(BB124=2,BB193,BD191)))+1</f>
        <v>162</v>
      </c>
      <c r="BC191" s="8"/>
      <c r="BD191" s="8">
        <f ca="1">IF(BD124=0,BD189,IF(BD124=1,BB191,IF(BD124=2,BD193,BF191)))+1</f>
        <v>163</v>
      </c>
      <c r="BE191" s="8"/>
      <c r="BF191" s="8">
        <f ca="1">IF(BF124=0,BF189,IF(BF124=1,BD191,IF(BF124=2,BF193,BH191)))+1</f>
        <v>164</v>
      </c>
      <c r="BG191" s="8"/>
      <c r="BH191" s="8">
        <f ca="1">IF(BH124=0,BH189,IF(BH124=1,BF191,IF(BH124=2,BH193,BJ191)))+1</f>
        <v>159</v>
      </c>
      <c r="BI191" s="8"/>
      <c r="BJ191" s="8">
        <f ca="1">IF(BJ124=0,BJ189,IF(BJ124=1,BH191,IF(BJ124=2,BJ193,BL191)))+1</f>
        <v>158</v>
      </c>
      <c r="BK191" s="8"/>
      <c r="BL191" s="8">
        <f ca="1">IF(BL124=0,BL189,IF(BL124=1,BJ191,IF(BL124=2,BL193,BN191)))+1</f>
        <v>157</v>
      </c>
      <c r="BM191" s="8"/>
      <c r="BN191" s="8">
        <f ca="1">IF(BN124=0,BN189,IF(BN124=1,BL191,IF(BN124=2,BN193,BP191)))+1</f>
        <v>156</v>
      </c>
      <c r="BO191" s="8"/>
      <c r="BP191" s="8">
        <f ca="1">IF(BP124=0,BP189,IF(BP124=1,BN191,IF(BP124=2,BP193,BR191)))+1</f>
        <v>157</v>
      </c>
      <c r="BQ191" s="8"/>
      <c r="BR191" s="8">
        <f ca="1">IF(BR124=0,BR189,IF(BR124=1,BP191,IF(BR124=2,BR193,BT191)))+1</f>
        <v>158</v>
      </c>
      <c r="BS191" s="8"/>
      <c r="BT191" s="8">
        <f ca="1">IF(BT124=0,BT189,IF(BT124=1,BR191,IF(BT124=2,BT193,BV191)))+1</f>
        <v>159</v>
      </c>
      <c r="BU191" s="8"/>
      <c r="BV191" s="8">
        <f ca="1">IF(BV124=0,BV189,IF(BV124=1,BT191,IF(BV124=2,BV193,BX191)))+1</f>
        <v>152</v>
      </c>
      <c r="BW191" s="8"/>
      <c r="BX191" s="8">
        <f ca="1">IF(BX124=0,BX189,IF(BX124=1,BV191,IF(BX124=2,BX193,BZ191)))+1</f>
        <v>171</v>
      </c>
      <c r="BY191" s="8"/>
      <c r="BZ191" s="8">
        <f ca="1">IF(BZ124=0,BZ189,IF(BZ124=1,BX191,IF(BZ124=2,BZ193,CB191)))+1</f>
        <v>170</v>
      </c>
      <c r="CA191" s="8"/>
      <c r="CB191" s="8">
        <f ca="1">IF(CB124=0,CB189,IF(CB124=1,BZ191,IF(CB124=2,CB193,CD191)))+1</f>
        <v>169</v>
      </c>
      <c r="CC191" s="8"/>
      <c r="CD191" s="8">
        <f ca="1">IF(CD124=0,CD189,IF(CD124=1,CB191,IF(CD124=2,CD193,CF191)))+1</f>
        <v>168</v>
      </c>
      <c r="CE191" s="8"/>
      <c r="CF191" s="8">
        <f ca="1">IF(CF124=0,CF189,IF(CF124=1,CD191,IF(CF124=2,CF193,CH191)))+1</f>
        <v>167</v>
      </c>
      <c r="CG191" s="8"/>
      <c r="CH191" s="8">
        <f ca="1">IF(CH124=0,CH189,IF(CH124=1,CF191,IF(CH124=2,CH193,CJ191)))+1</f>
        <v>166</v>
      </c>
      <c r="CI191" s="8"/>
      <c r="CJ191" s="8">
        <f ca="1">IF(CJ124=0,CJ189,IF(CJ124=1,CH191,IF(CJ124=2,CJ193,CL191)))+1</f>
        <v>165</v>
      </c>
      <c r="CK191" s="8"/>
      <c r="CL191" s="8">
        <f ca="1">IF(CL124=0,CL189,IF(CL124=1,CJ191,IF(CL124=2,CL193,CN191)))+1</f>
        <v>166</v>
      </c>
      <c r="CM191" s="8"/>
      <c r="CN191" s="8">
        <f ca="1">IF(CN124=0,CN189,IF(CN124=1,CL191,IF(CN124=2,CN193,CP191)))+1</f>
        <v>167</v>
      </c>
      <c r="CO191" s="8"/>
      <c r="CP191" s="8">
        <f ca="1">IF(CP124=0,CP189,IF(CP124=1,CN191,IF(CP124=2,CP193,CR191)))+1</f>
        <v>168</v>
      </c>
      <c r="CQ191" s="8"/>
      <c r="CR191" s="8">
        <f ca="1">IF(CR124=0,CR189,IF(CR124=1,CP191,IF(CR124=2,CR193,CT191)))+1</f>
        <v>169</v>
      </c>
      <c r="CS191" s="8"/>
      <c r="CT191" s="8">
        <f ca="1">IF(CT124=0,CT189,IF(CT124=1,CR191,IF(CT124=2,CT193,CV191)))+1</f>
        <v>170</v>
      </c>
      <c r="CU191" s="8"/>
      <c r="CV191" s="8">
        <f ca="1">IF(CV124=0,CV189,IF(CV124=1,CT191,IF(CV124=2,CV193,CX191)))+1</f>
        <v>141</v>
      </c>
      <c r="CW191" s="8"/>
      <c r="CX191" s="8">
        <f ca="1">IF(CX124=0,CX189,IF(CX124=1,CV191,IF(CX124=2,CX193,CZ191)))+1</f>
        <v>140</v>
      </c>
      <c r="CY191" s="8"/>
      <c r="CZ191" s="8">
        <f ca="1">IF(CZ124=0,CZ189,IF(CZ124=1,CX191,IF(CZ124=2,CZ193,DB191)))+1</f>
        <v>139</v>
      </c>
      <c r="DA191" s="8"/>
      <c r="DB191" s="8">
        <f ca="1">IF(DB124=0,DB189,IF(DB124=1,CZ191,IF(DB124=2,DB193,DD191)))+1</f>
        <v>138</v>
      </c>
      <c r="DC191" s="8"/>
      <c r="DD191" s="8">
        <f ca="1">IF(DD124=0,DD189,IF(DD124=1,DB191,IF(DD124=2,DD193,DF191)))+1</f>
        <v>137</v>
      </c>
      <c r="DE191" s="8"/>
      <c r="DF191" s="8">
        <f ca="1">IF(DF124=0,DF189,IF(DF124=1,DD191,IF(DF124=2,DF193,DH191)))+1</f>
        <v>136</v>
      </c>
      <c r="DG191" s="8"/>
      <c r="DH191" s="8">
        <f ca="1">IF(DH124=0,DH189,IF(DH124=1,DF191,IF(DH124=2,DH193,DJ191)))+1</f>
        <v>137</v>
      </c>
      <c r="DI191" s="8"/>
      <c r="DJ191" s="8">
        <f ca="1">IF(DJ124=0,DJ189,IF(DJ124=1,DH191,IF(DJ124=2,DJ193,DL191)))+1</f>
        <v>134</v>
      </c>
      <c r="DK191" s="8"/>
      <c r="DL191" s="8">
        <f ca="1">IF(DL124=0,DL189,IF(DL124=1,DJ191,IF(DL124=2,DL193,DN191)))+1</f>
        <v>135</v>
      </c>
      <c r="DM191" s="8"/>
      <c r="DN191" s="8">
        <f ca="1">IF(DN124=0,DN189,IF(DN124=1,DL191,IF(DN124=2,DN193,DP191)))+1</f>
        <v>136</v>
      </c>
      <c r="DO191" s="8"/>
      <c r="DP191" s="8">
        <f ca="1">IF(DP124=0,DP189,IF(DP124=1,DN191,IF(DP124=2,DP193,DR191)))+1</f>
        <v>137</v>
      </c>
      <c r="DQ191" s="8"/>
      <c r="DR191" s="8">
        <f ca="1">IF(DR124=0,DR189,IF(DR124=1,DP191,IF(DR124=2,DR193,DT191)))+1</f>
        <v>138</v>
      </c>
      <c r="DS191" s="8"/>
    </row>
    <row r="192" spans="2:123" ht="4.5" customHeight="1" x14ac:dyDescent="0.25">
      <c r="B192" s="13">
        <v>26</v>
      </c>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c r="CK192" s="8"/>
      <c r="CL192" s="8"/>
      <c r="CM192" s="8"/>
      <c r="CN192" s="8"/>
      <c r="CO192" s="8"/>
      <c r="CP192" s="8"/>
      <c r="CQ192" s="8"/>
      <c r="CR192" s="8"/>
      <c r="CS192" s="8"/>
      <c r="CT192" s="8"/>
      <c r="CU192" s="8"/>
      <c r="CV192" s="8"/>
      <c r="CW192" s="8"/>
      <c r="CX192" s="8"/>
      <c r="CY192" s="8"/>
      <c r="CZ192" s="8"/>
      <c r="DA192" s="8"/>
      <c r="DB192" s="8"/>
      <c r="DC192" s="8"/>
      <c r="DD192" s="8"/>
      <c r="DE192" s="8"/>
      <c r="DF192" s="8"/>
      <c r="DG192" s="8"/>
      <c r="DH192" s="8"/>
      <c r="DI192" s="8"/>
      <c r="DJ192" s="8"/>
      <c r="DK192" s="8"/>
      <c r="DL192" s="8"/>
      <c r="DM192" s="8"/>
      <c r="DN192" s="8"/>
      <c r="DO192" s="8"/>
      <c r="DP192" s="8"/>
      <c r="DQ192" s="8"/>
      <c r="DR192" s="8"/>
      <c r="DS192" s="8"/>
    </row>
    <row r="193" spans="2:126" x14ac:dyDescent="0.25">
      <c r="B193" s="13">
        <v>26.5</v>
      </c>
      <c r="C193" s="8"/>
      <c r="D193" s="8">
        <f ca="1">IF(D126=0,D191,IF(D126=1,B193,IF(D126=2,D195,F193)))+1</f>
        <v>76</v>
      </c>
      <c r="E193" s="8"/>
      <c r="F193" s="8">
        <f ca="1">IF(F126=0,F191,IF(F126=1,D193,IF(F126=2,F195,H193)))+1</f>
        <v>75</v>
      </c>
      <c r="G193" s="8"/>
      <c r="H193" s="8">
        <f ca="1">IF(H126=0,H191,IF(H126=1,F193,IF(H126=2,H195,J193)))+1</f>
        <v>74</v>
      </c>
      <c r="I193" s="8"/>
      <c r="J193" s="8">
        <f ca="1">IF(J126=0,J191,IF(J126=1,H193,IF(J126=2,J195,L193)))+1</f>
        <v>73</v>
      </c>
      <c r="K193" s="8"/>
      <c r="L193" s="8">
        <f ca="1">IF(L126=0,L191,IF(L126=1,J193,IF(L126=2,L195,N193)))+1</f>
        <v>74</v>
      </c>
      <c r="M193" s="8"/>
      <c r="N193" s="8">
        <f ca="1">IF(N126=0,N191,IF(N126=1,L193,IF(N126=2,N195,P193)))+1</f>
        <v>91</v>
      </c>
      <c r="O193" s="8"/>
      <c r="P193" s="8">
        <f ca="1">IF(P126=0,P191,IF(P126=1,N193,IF(P126=2,P195,R193)))+1</f>
        <v>90</v>
      </c>
      <c r="Q193" s="8"/>
      <c r="R193" s="8">
        <f ca="1">IF(R126=0,R191,IF(R126=1,P193,IF(R126=2,R195,T193)))+1</f>
        <v>89</v>
      </c>
      <c r="S193" s="8"/>
      <c r="T193" s="8">
        <f ca="1">IF(T126=0,T191,IF(T126=1,R193,IF(T126=2,T195,V193)))+1</f>
        <v>88</v>
      </c>
      <c r="U193" s="8"/>
      <c r="V193" s="8">
        <f ca="1">IF(V126=0,V191,IF(V126=1,T193,IF(V126=2,V195,X193)))+1</f>
        <v>87</v>
      </c>
      <c r="W193" s="8"/>
      <c r="X193" s="8">
        <f ca="1">IF(X126=0,X191,IF(X126=1,V193,IF(X126=2,X195,Z193)))+1</f>
        <v>86</v>
      </c>
      <c r="Y193" s="8"/>
      <c r="Z193" s="8">
        <f ca="1">IF(Z126=0,Z191,IF(Z126=1,X193,IF(Z126=2,Z195,AB193)))+1</f>
        <v>85</v>
      </c>
      <c r="AA193" s="8"/>
      <c r="AB193" s="8">
        <f ca="1">IF(AB126=0,AB191,IF(AB126=1,Z193,IF(AB126=2,AB195,AD193)))+1</f>
        <v>84</v>
      </c>
      <c r="AC193" s="8"/>
      <c r="AD193" s="8">
        <f ca="1">IF(AD126=0,AD191,IF(AD126=1,AB193,IF(AD126=2,AD195,AF193)))+1</f>
        <v>83</v>
      </c>
      <c r="AE193" s="8"/>
      <c r="AF193" s="8">
        <f ca="1">IF(AF126=0,AF191,IF(AF126=1,AD193,IF(AF126=2,AF195,AH193)))+1</f>
        <v>84</v>
      </c>
      <c r="AG193" s="8"/>
      <c r="AH193" s="8">
        <f ca="1">IF(AH126=0,AH191,IF(AH126=1,AF193,IF(AH126=2,AH195,AJ193)))+1</f>
        <v>85</v>
      </c>
      <c r="AI193" s="8"/>
      <c r="AJ193" s="8">
        <f ca="1">IF(AJ126=0,AJ191,IF(AJ126=1,AH193,IF(AJ126=2,AJ195,AL193)))+1</f>
        <v>86</v>
      </c>
      <c r="AK193" s="8"/>
      <c r="AL193" s="8">
        <f ca="1">IF(AL126=0,AL191,IF(AL126=1,AJ193,IF(AL126=2,AL195,AN193)))+1</f>
        <v>87</v>
      </c>
      <c r="AM193" s="8"/>
      <c r="AN193" s="8">
        <f ca="1">IF(AN126=0,AN191,IF(AN126=1,AL193,IF(AN126=2,AN195,AP193)))+1</f>
        <v>88</v>
      </c>
      <c r="AO193" s="8"/>
      <c r="AP193" s="8">
        <f ca="1">IF(AP126=0,AP191,IF(AP126=1,AN193,IF(AP126=2,AP195,AR193)))+1</f>
        <v>169</v>
      </c>
      <c r="AQ193" s="8"/>
      <c r="AR193" s="8">
        <f ca="1">IF(AR126=0,AR191,IF(AR126=1,AP193,IF(AR126=2,AR195,AT193)))+1</f>
        <v>168</v>
      </c>
      <c r="AS193" s="8"/>
      <c r="AT193" s="8">
        <f ca="1">IF(AT126=0,AT191,IF(AT126=1,AR193,IF(AT126=2,AT195,AV193)))+1</f>
        <v>167</v>
      </c>
      <c r="AU193" s="8"/>
      <c r="AV193" s="8">
        <f ca="1">IF(AV126=0,AV191,IF(AV126=1,AT193,IF(AV126=2,AV195,AX193)))+1</f>
        <v>168</v>
      </c>
      <c r="AW193" s="8"/>
      <c r="AX193" s="8">
        <f ca="1">IF(AX126=0,AX191,IF(AX126=1,AV193,IF(AX126=2,AX195,AZ193)))+1</f>
        <v>169</v>
      </c>
      <c r="AY193" s="8"/>
      <c r="AZ193" s="8">
        <f ca="1">IF(AZ126=0,AZ191,IF(AZ126=1,AX193,IF(AZ126=2,AZ195,BB193)))+1</f>
        <v>170</v>
      </c>
      <c r="BA193" s="8"/>
      <c r="BB193" s="8">
        <f ca="1">IF(BB126=0,BB191,IF(BB126=1,AZ193,IF(BB126=2,BB195,BD193)))+1</f>
        <v>171</v>
      </c>
      <c r="BC193" s="8"/>
      <c r="BD193" s="8">
        <f ca="1">IF(BD126=0,BD191,IF(BD126=1,BB193,IF(BD126=2,BD195,BF193)))+1</f>
        <v>172</v>
      </c>
      <c r="BE193" s="8"/>
      <c r="BF193" s="8">
        <f ca="1">IF(BF126=0,BF191,IF(BF126=1,BD193,IF(BF126=2,BF195,BH193)))+1</f>
        <v>161</v>
      </c>
      <c r="BG193" s="8"/>
      <c r="BH193" s="8">
        <f ca="1">IF(BH126=0,BH191,IF(BH126=1,BF193,IF(BH126=2,BH195,BJ193)))+1</f>
        <v>160</v>
      </c>
      <c r="BI193" s="8"/>
      <c r="BJ193" s="8">
        <f ca="1">IF(BJ126=0,BJ191,IF(BJ126=1,BH193,IF(BJ126=2,BJ195,BL193)))+1</f>
        <v>159</v>
      </c>
      <c r="BK193" s="8"/>
      <c r="BL193" s="8">
        <f ca="1">IF(BL126=0,BL191,IF(BL126=1,BJ193,IF(BL126=2,BL195,BN193)))+1</f>
        <v>158</v>
      </c>
      <c r="BM193" s="8"/>
      <c r="BN193" s="8">
        <f ca="1">IF(BN126=0,BN191,IF(BN126=1,BL193,IF(BN126=2,BN195,BP193)))+1</f>
        <v>157</v>
      </c>
      <c r="BO193" s="8"/>
      <c r="BP193" s="8">
        <f ca="1">IF(BP126=0,BP191,IF(BP126=1,BN193,IF(BP126=2,BP195,BR193)))+1</f>
        <v>160</v>
      </c>
      <c r="BQ193" s="8"/>
      <c r="BR193" s="8">
        <f ca="1">IF(BR126=0,BR191,IF(BR126=1,BP193,IF(BR126=2,BR195,BT193)))+1</f>
        <v>159</v>
      </c>
      <c r="BS193" s="8"/>
      <c r="BT193" s="8">
        <f ca="1">IF(BT126=0,BT191,IF(BT126=1,BR193,IF(BT126=2,BT195,BV193)))+1</f>
        <v>160</v>
      </c>
      <c r="BU193" s="8"/>
      <c r="BV193" s="8">
        <f ca="1">IF(BV126=0,BV191,IF(BV126=1,BT193,IF(BV126=2,BV195,BX193)))+1</f>
        <v>161</v>
      </c>
      <c r="BW193" s="8"/>
      <c r="BX193" s="8">
        <f ca="1">IF(BX126=0,BX191,IF(BX126=1,BV193,IF(BX126=2,BX195,BZ193)))+1</f>
        <v>172</v>
      </c>
      <c r="BY193" s="8"/>
      <c r="BZ193" s="8">
        <f ca="1">IF(BZ126=0,BZ191,IF(BZ126=1,BX193,IF(BZ126=2,BZ195,CB193)))+1</f>
        <v>173</v>
      </c>
      <c r="CA193" s="8"/>
      <c r="CB193" s="8">
        <f ca="1">IF(CB126=0,CB191,IF(CB126=1,BZ193,IF(CB126=2,CB195,CD193)))+1</f>
        <v>170</v>
      </c>
      <c r="CC193" s="8"/>
      <c r="CD193" s="8">
        <f ca="1">IF(CD126=0,CD191,IF(CD126=1,CB193,IF(CD126=2,CD195,CF193)))+1</f>
        <v>169</v>
      </c>
      <c r="CE193" s="8"/>
      <c r="CF193" s="8">
        <f ca="1">IF(CF126=0,CF191,IF(CF126=1,CD193,IF(CF126=2,CF195,CH193)))+1</f>
        <v>168</v>
      </c>
      <c r="CG193" s="8"/>
      <c r="CH193" s="8">
        <f ca="1">IF(CH126=0,CH191,IF(CH126=1,CF193,IF(CH126=2,CH195,CJ193)))+1</f>
        <v>149</v>
      </c>
      <c r="CI193" s="8"/>
      <c r="CJ193" s="8">
        <f ca="1">IF(CJ126=0,CJ191,IF(CJ126=1,CH193,IF(CJ126=2,CJ195,CL193)))+1</f>
        <v>148</v>
      </c>
      <c r="CK193" s="8"/>
      <c r="CL193" s="8">
        <f ca="1">IF(CL126=0,CL191,IF(CL126=1,CJ193,IF(CL126=2,CL195,CN193)))+1</f>
        <v>147</v>
      </c>
      <c r="CM193" s="8"/>
      <c r="CN193" s="8">
        <f ca="1">IF(CN126=0,CN191,IF(CN126=1,CL193,IF(CN126=2,CN195,CP193)))+1</f>
        <v>146</v>
      </c>
      <c r="CO193" s="8"/>
      <c r="CP193" s="8">
        <f ca="1">IF(CP126=0,CP191,IF(CP126=1,CN193,IF(CP126=2,CP195,CR193)))+1</f>
        <v>145</v>
      </c>
      <c r="CQ193" s="8"/>
      <c r="CR193" s="8">
        <f ca="1">IF(CR126=0,CR191,IF(CR126=1,CP193,IF(CR126=2,CR195,CT193)))+1</f>
        <v>144</v>
      </c>
      <c r="CS193" s="8"/>
      <c r="CT193" s="8">
        <f ca="1">IF(CT126=0,CT191,IF(CT126=1,CR193,IF(CT126=2,CT195,CV193)))+1</f>
        <v>143</v>
      </c>
      <c r="CU193" s="8"/>
      <c r="CV193" s="8">
        <f ca="1">IF(CV126=0,CV191,IF(CV126=1,CT193,IF(CV126=2,CV195,CX193)))+1</f>
        <v>142</v>
      </c>
      <c r="CW193" s="8"/>
      <c r="CX193" s="8">
        <f ca="1">IF(CX126=0,CX191,IF(CX126=1,CV193,IF(CX126=2,CX195,CZ193)))+1</f>
        <v>141</v>
      </c>
      <c r="CY193" s="8"/>
      <c r="CZ193" s="8">
        <f ca="1">IF(CZ126=0,CZ191,IF(CZ126=1,CX193,IF(CZ126=2,CZ195,DB193)))+1</f>
        <v>140</v>
      </c>
      <c r="DA193" s="8"/>
      <c r="DB193" s="8">
        <f ca="1">IF(DB126=0,DB191,IF(DB126=1,CZ193,IF(DB126=2,DB195,DD193)))+1</f>
        <v>141</v>
      </c>
      <c r="DC193" s="8"/>
      <c r="DD193" s="8">
        <f ca="1">IF(DD126=0,DD191,IF(DD126=1,DB193,IF(DD126=2,DD195,DF193)))+1</f>
        <v>142</v>
      </c>
      <c r="DE193" s="8"/>
      <c r="DF193" s="8">
        <f ca="1">IF(DF126=0,DF191,IF(DF126=1,DD193,IF(DF126=2,DF195,DH193)))+1</f>
        <v>143</v>
      </c>
      <c r="DG193" s="8"/>
      <c r="DH193" s="8">
        <f ca="1">IF(DH126=0,DH191,IF(DH126=1,DF193,IF(DH126=2,DH195,DJ193)))+1</f>
        <v>138</v>
      </c>
      <c r="DI193" s="8"/>
      <c r="DJ193" s="8">
        <f ca="1">IF(DJ126=0,DJ191,IF(DJ126=1,DH193,IF(DJ126=2,DJ195,DL193)))+1</f>
        <v>141</v>
      </c>
      <c r="DK193" s="8"/>
      <c r="DL193" s="8">
        <f ca="1">IF(DL126=0,DL191,IF(DL126=1,DJ193,IF(DL126=2,DL195,DN193)))+1</f>
        <v>140</v>
      </c>
      <c r="DM193" s="8"/>
      <c r="DN193" s="8">
        <f ca="1">IF(DN126=0,DN191,IF(DN126=1,DL193,IF(DN126=2,DN195,DP193)))+1</f>
        <v>139</v>
      </c>
      <c r="DO193" s="8"/>
      <c r="DP193" s="8">
        <f ca="1">IF(DP126=0,DP191,IF(DP126=1,DN193,IF(DP126=2,DP195,DR193)))+1</f>
        <v>138</v>
      </c>
      <c r="DQ193" s="8"/>
      <c r="DR193" s="8">
        <f ca="1">IF(DR126=0,DR191,IF(DR126=1,DP193,IF(DR126=2,DR195,DT193)))+1</f>
        <v>139</v>
      </c>
      <c r="DS193" s="8"/>
    </row>
    <row r="194" spans="2:126" ht="4.5" customHeight="1" x14ac:dyDescent="0.25">
      <c r="B194" s="13">
        <v>27</v>
      </c>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c r="DN194" s="8"/>
      <c r="DO194" s="8"/>
      <c r="DP194" s="8"/>
      <c r="DQ194" s="8"/>
      <c r="DR194" s="8"/>
      <c r="DS194" s="8"/>
    </row>
    <row r="195" spans="2:126" x14ac:dyDescent="0.25">
      <c r="B195" s="13">
        <v>27.5</v>
      </c>
      <c r="C195" s="8"/>
      <c r="D195" s="8">
        <f ca="1">IF(D128=0,D193,IF(D128=1,B195,IF(D128=2,D197,F195)))+1</f>
        <v>79</v>
      </c>
      <c r="E195" s="8"/>
      <c r="F195" s="8">
        <f ca="1">IF(F128=0,F193,IF(F128=1,D195,IF(F128=2,F197,H195)))+1</f>
        <v>78</v>
      </c>
      <c r="G195" s="8"/>
      <c r="H195" s="8">
        <f ca="1">IF(H128=0,H193,IF(H128=1,F195,IF(H128=2,H197,J195)))+1</f>
        <v>77</v>
      </c>
      <c r="I195" s="8"/>
      <c r="J195" s="8">
        <f ca="1">IF(J128=0,J193,IF(J128=1,H195,IF(J128=2,J197,L195)))+1</f>
        <v>76</v>
      </c>
      <c r="K195" s="8"/>
      <c r="L195" s="8">
        <f ca="1">IF(L128=0,L193,IF(L128=1,J195,IF(L128=2,L197,N195)))+1</f>
        <v>75</v>
      </c>
      <c r="M195" s="8"/>
      <c r="N195" s="8">
        <f ca="1">IF(N128=0,N193,IF(N128=1,L195,IF(N128=2,N197,P195)))+1</f>
        <v>76</v>
      </c>
      <c r="O195" s="8"/>
      <c r="P195" s="8">
        <f ca="1">IF(P128=0,P193,IF(P128=1,N195,IF(P128=2,P197,R195)))+1</f>
        <v>91</v>
      </c>
      <c r="Q195" s="8"/>
      <c r="R195" s="8">
        <f ca="1">IF(R128=0,R193,IF(R128=1,P195,IF(R128=2,R197,T195)))+1</f>
        <v>90</v>
      </c>
      <c r="S195" s="8"/>
      <c r="T195" s="8">
        <f ca="1">IF(T128=0,T193,IF(T128=1,R195,IF(T128=2,T197,V195)))+1</f>
        <v>89</v>
      </c>
      <c r="U195" s="8"/>
      <c r="V195" s="8">
        <f ca="1">IF(V128=0,V193,IF(V128=1,T195,IF(V128=2,V197,X195)))+1</f>
        <v>88</v>
      </c>
      <c r="W195" s="8"/>
      <c r="X195" s="8">
        <f ca="1">IF(X128=0,X193,IF(X128=1,V195,IF(X128=2,X197,Z195)))+1</f>
        <v>89</v>
      </c>
      <c r="Y195" s="8"/>
      <c r="Z195" s="8">
        <f ca="1">IF(Z128=0,Z193,IF(Z128=1,X195,IF(Z128=2,Z197,AB195)))+1</f>
        <v>90</v>
      </c>
      <c r="AA195" s="8"/>
      <c r="AB195" s="8">
        <f ca="1">IF(AB128=0,AB193,IF(AB128=1,Z195,IF(AB128=2,AB197,AD195)))+1</f>
        <v>91</v>
      </c>
      <c r="AC195" s="8"/>
      <c r="AD195" s="8">
        <f ca="1">IF(AD128=0,AD193,IF(AD128=1,AB195,IF(AD128=2,AD197,AF195)))+1</f>
        <v>92</v>
      </c>
      <c r="AE195" s="8"/>
      <c r="AF195" s="8">
        <f ca="1">IF(AF128=0,AF193,IF(AF128=1,AD195,IF(AF128=2,AF197,AH195)))+1</f>
        <v>87</v>
      </c>
      <c r="AG195" s="8"/>
      <c r="AH195" s="8">
        <f ca="1">IF(AH128=0,AH193,IF(AH128=1,AF195,IF(AH128=2,AH197,AJ195)))+1</f>
        <v>86</v>
      </c>
      <c r="AI195" s="8"/>
      <c r="AJ195" s="8">
        <f ca="1">IF(AJ128=0,AJ193,IF(AJ128=1,AH195,IF(AJ128=2,AJ197,AL195)))+1</f>
        <v>87</v>
      </c>
      <c r="AK195" s="8"/>
      <c r="AL195" s="8">
        <f ca="1">IF(AL128=0,AL193,IF(AL128=1,AJ195,IF(AL128=2,AL197,AN195)))+1</f>
        <v>176</v>
      </c>
      <c r="AM195" s="8"/>
      <c r="AN195" s="8">
        <f ca="1">IF(AN128=0,AN193,IF(AN128=1,AL195,IF(AN128=2,AN197,AP195)))+1</f>
        <v>175</v>
      </c>
      <c r="AO195" s="8"/>
      <c r="AP195" s="8">
        <f ca="1">IF(AP128=0,AP193,IF(AP128=1,AN195,IF(AP128=2,AP197,AR195)))+1</f>
        <v>174</v>
      </c>
      <c r="AQ195" s="8"/>
      <c r="AR195" s="8">
        <f ca="1">IF(AR128=0,AR193,IF(AR128=1,AP195,IF(AR128=2,AR197,AT195)))+1</f>
        <v>173</v>
      </c>
      <c r="AS195" s="8"/>
      <c r="AT195" s="8">
        <f ca="1">IF(AT128=0,AT193,IF(AT128=1,AR195,IF(AT128=2,AT197,AV195)))+1</f>
        <v>172</v>
      </c>
      <c r="AU195" s="8"/>
      <c r="AV195" s="8">
        <f ca="1">IF(AV128=0,AV193,IF(AV128=1,AT195,IF(AV128=2,AV197,AX195)))+1</f>
        <v>171</v>
      </c>
      <c r="AW195" s="8"/>
      <c r="AX195" s="8">
        <f ca="1">IF(AX128=0,AX193,IF(AX128=1,AV195,IF(AX128=2,AX197,AZ195)))+1</f>
        <v>170</v>
      </c>
      <c r="AY195" s="8"/>
      <c r="AZ195" s="8">
        <f ca="1">IF(AZ128=0,AZ193,IF(AZ128=1,AX195,IF(AZ128=2,AZ197,BB195)))+1</f>
        <v>171</v>
      </c>
      <c r="BA195" s="8"/>
      <c r="BB195" s="8">
        <f ca="1">IF(BB128=0,BB193,IF(BB128=1,AZ195,IF(BB128=2,BB197,BD195)))+1</f>
        <v>172</v>
      </c>
      <c r="BC195" s="8"/>
      <c r="BD195" s="8">
        <f ca="1">IF(BD128=0,BD193,IF(BD128=1,BB195,IF(BD128=2,BD197,BF195)))+1</f>
        <v>173</v>
      </c>
      <c r="BE195" s="8"/>
      <c r="BF195" s="8">
        <f ca="1">IF(BF128=0,BF193,IF(BF128=1,BD195,IF(BF128=2,BF197,BH195)))+1</f>
        <v>174</v>
      </c>
      <c r="BG195" s="8"/>
      <c r="BH195" s="8">
        <f ca="1">IF(BH128=0,BH193,IF(BH128=1,BF195,IF(BH128=2,BH197,BJ195)))+1</f>
        <v>175</v>
      </c>
      <c r="BI195" s="8"/>
      <c r="BJ195" s="8">
        <f ca="1">IF(BJ128=0,BJ193,IF(BJ128=1,BH195,IF(BJ128=2,BJ197,BL195)))+1</f>
        <v>176</v>
      </c>
      <c r="BK195" s="8"/>
      <c r="BL195" s="8">
        <f ca="1">IF(BL128=0,BL193,IF(BL128=1,BJ195,IF(BL128=2,BL197,BN195)))+1</f>
        <v>161</v>
      </c>
      <c r="BM195" s="8"/>
      <c r="BN195" s="8">
        <f ca="1">IF(BN128=0,BN193,IF(BN128=1,BL195,IF(BN128=2,BN197,BP195)))+1</f>
        <v>160</v>
      </c>
      <c r="BO195" s="8"/>
      <c r="BP195" s="8">
        <f ca="1">IF(BP128=0,BP193,IF(BP128=1,BN195,IF(BP128=2,BP197,BR195)))+1</f>
        <v>159</v>
      </c>
      <c r="BQ195" s="8"/>
      <c r="BR195" s="8">
        <f ca="1">IF(BR128=0,BR193,IF(BR128=1,BP195,IF(BR128=2,BR197,BT195)))+1</f>
        <v>158</v>
      </c>
      <c r="BS195" s="8"/>
      <c r="BT195" s="8">
        <f ca="1">IF(BT128=0,BT193,IF(BT128=1,BR195,IF(BT128=2,BT197,BV195)))+1</f>
        <v>157</v>
      </c>
      <c r="BU195" s="8"/>
      <c r="BV195" s="8">
        <f ca="1">IF(BV128=0,BV193,IF(BV128=1,BT195,IF(BV128=2,BV197,BX195)))+1</f>
        <v>156</v>
      </c>
      <c r="BW195" s="8"/>
      <c r="BX195" s="8">
        <f ca="1">IF(BX128=0,BX193,IF(BX128=1,BV195,IF(BX128=2,BX197,BZ195)))+1</f>
        <v>155</v>
      </c>
      <c r="BY195" s="8"/>
      <c r="BZ195" s="8">
        <f ca="1">IF(BZ128=0,BZ193,IF(BZ128=1,BX195,IF(BZ128=2,BZ197,CB195)))+1</f>
        <v>154</v>
      </c>
      <c r="CA195" s="8"/>
      <c r="CB195" s="8">
        <f ca="1">IF(CB128=0,CB193,IF(CB128=1,BZ195,IF(CB128=2,CB197,CD195)))+1</f>
        <v>153</v>
      </c>
      <c r="CC195" s="8"/>
      <c r="CD195" s="8">
        <f ca="1">IF(CD128=0,CD193,IF(CD128=1,CB195,IF(CD128=2,CD197,CF195)))+1</f>
        <v>152</v>
      </c>
      <c r="CE195" s="8"/>
      <c r="CF195" s="8">
        <f ca="1">IF(CF128=0,CF193,IF(CF128=1,CD195,IF(CF128=2,CF197,CH195)))+1</f>
        <v>151</v>
      </c>
      <c r="CG195" s="8"/>
      <c r="CH195" s="8">
        <f ca="1">IF(CH128=0,CH193,IF(CH128=1,CF195,IF(CH128=2,CH197,CJ195)))+1</f>
        <v>150</v>
      </c>
      <c r="CI195" s="8"/>
      <c r="CJ195" s="8">
        <f ca="1">IF(CJ128=0,CJ193,IF(CJ128=1,CH195,IF(CJ128=2,CJ197,CL195)))+1</f>
        <v>149</v>
      </c>
      <c r="CK195" s="8"/>
      <c r="CL195" s="8">
        <f ca="1">IF(CL128=0,CL193,IF(CL128=1,CJ195,IF(CL128=2,CL197,CN195)))+1</f>
        <v>148</v>
      </c>
      <c r="CM195" s="8"/>
      <c r="CN195" s="8">
        <f ca="1">IF(CN128=0,CN193,IF(CN128=1,CL195,IF(CN128=2,CN197,CP195)))+1</f>
        <v>147</v>
      </c>
      <c r="CO195" s="8"/>
      <c r="CP195" s="8">
        <f ca="1">IF(CP128=0,CP193,IF(CP128=1,CN195,IF(CP128=2,CP197,CR195)))+1</f>
        <v>146</v>
      </c>
      <c r="CQ195" s="8"/>
      <c r="CR195" s="8">
        <f ca="1">IF(CR128=0,CR193,IF(CR128=1,CP195,IF(CR128=2,CR197,CT195)))+1</f>
        <v>145</v>
      </c>
      <c r="CS195" s="8"/>
      <c r="CT195" s="8">
        <f ca="1">IF(CT128=0,CT193,IF(CT128=1,CR195,IF(CT128=2,CT197,CV195)))+1</f>
        <v>144</v>
      </c>
      <c r="CU195" s="8"/>
      <c r="CV195" s="8">
        <f ca="1">IF(CV128=0,CV193,IF(CV128=1,CT195,IF(CV128=2,CV197,CX195)))+1</f>
        <v>143</v>
      </c>
      <c r="CW195" s="8"/>
      <c r="CX195" s="8">
        <f ca="1">IF(CX128=0,CX193,IF(CX128=1,CV195,IF(CX128=2,CX197,CZ195)))+1</f>
        <v>144</v>
      </c>
      <c r="CY195" s="8"/>
      <c r="CZ195" s="8">
        <f ca="1">IF(CZ128=0,CZ193,IF(CZ128=1,CX195,IF(CZ128=2,CZ197,DB195)))+1</f>
        <v>143</v>
      </c>
      <c r="DA195" s="8"/>
      <c r="DB195" s="8">
        <f ca="1">IF(DB128=0,DB193,IF(DB128=1,CZ195,IF(DB128=2,DB197,DD195)))+1</f>
        <v>142</v>
      </c>
      <c r="DC195" s="8"/>
      <c r="DD195" s="8">
        <f ca="1">IF(DD128=0,DD193,IF(DD128=1,DB195,IF(DD128=2,DD197,DF195)))+1</f>
        <v>143</v>
      </c>
      <c r="DE195" s="8"/>
      <c r="DF195" s="8">
        <f ca="1">IF(DF128=0,DF193,IF(DF128=1,DD195,IF(DF128=2,DF197,DH195)))+1</f>
        <v>144</v>
      </c>
      <c r="DG195" s="8"/>
      <c r="DH195" s="8">
        <f ca="1">IF(DH128=0,DH193,IF(DH128=1,DF195,IF(DH128=2,DH197,DJ195)))+1</f>
        <v>145</v>
      </c>
      <c r="DI195" s="8"/>
      <c r="DJ195" s="8">
        <f ca="1">IF(DJ128=0,DJ193,IF(DJ128=1,DH195,IF(DJ128=2,DJ197,DL195)))+1</f>
        <v>146</v>
      </c>
      <c r="DK195" s="8"/>
      <c r="DL195" s="8">
        <f ca="1">IF(DL128=0,DL193,IF(DL128=1,DJ195,IF(DL128=2,DL197,DN195)))+1</f>
        <v>141</v>
      </c>
      <c r="DM195" s="8"/>
      <c r="DN195" s="8">
        <f ca="1">IF(DN128=0,DN193,IF(DN128=1,DL195,IF(DN128=2,DN197,DP195)))+1</f>
        <v>142</v>
      </c>
      <c r="DO195" s="8"/>
      <c r="DP195" s="8">
        <f ca="1">IF(DP128=0,DP193,IF(DP128=1,DN195,IF(DP128=2,DP197,DR195)))+1</f>
        <v>143</v>
      </c>
      <c r="DQ195" s="8"/>
      <c r="DR195" s="8">
        <f ca="1">IF(DR128=0,DR193,IF(DR128=1,DP195,IF(DR128=2,DR197,DT195)))+1</f>
        <v>144</v>
      </c>
      <c r="DS195" s="8"/>
    </row>
    <row r="196" spans="2:126" ht="4.5" customHeight="1" x14ac:dyDescent="0.25">
      <c r="B196" s="13">
        <v>28</v>
      </c>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c r="DK196" s="8"/>
      <c r="DL196" s="8"/>
      <c r="DM196" s="8"/>
      <c r="DN196" s="8"/>
      <c r="DO196" s="8"/>
      <c r="DP196" s="8"/>
      <c r="DQ196" s="8"/>
      <c r="DR196" s="8"/>
      <c r="DS196" s="8"/>
    </row>
    <row r="197" spans="2:126" x14ac:dyDescent="0.25">
      <c r="B197" s="13">
        <v>28.5</v>
      </c>
      <c r="C197" s="8"/>
      <c r="D197" s="8">
        <f ca="1">IF(D130=0,D195,IF(D130=1,B197,IF(D130=2,D199,F197)))+1</f>
        <v>80</v>
      </c>
      <c r="E197" s="8"/>
      <c r="F197" s="8">
        <f ca="1">IF(F130=0,F195,IF(F130=1,D197,IF(F130=2,F199,H197)))+1</f>
        <v>79</v>
      </c>
      <c r="G197" s="8"/>
      <c r="H197" s="8">
        <f ca="1">IF(H130=0,H195,IF(H130=1,F197,IF(H130=2,H199,J197)))+1</f>
        <v>78</v>
      </c>
      <c r="I197" s="8"/>
      <c r="J197" s="8">
        <f ca="1">IF(J130=0,J195,IF(J130=1,H197,IF(J130=2,J199,L197)))+1</f>
        <v>77</v>
      </c>
      <c r="K197" s="8"/>
      <c r="L197" s="8">
        <f ca="1">IF(L130=0,L195,IF(L130=1,J197,IF(L130=2,L199,N197)))+1</f>
        <v>76</v>
      </c>
      <c r="M197" s="8"/>
      <c r="N197" s="8">
        <f ca="1">IF(N130=0,N195,IF(N130=1,L197,IF(N130=2,N199,P197)))+1</f>
        <v>77</v>
      </c>
      <c r="O197" s="8"/>
      <c r="P197" s="8">
        <f ca="1">IF(P130=0,P195,IF(P130=1,N197,IF(P130=2,P199,R197)))+1</f>
        <v>78</v>
      </c>
      <c r="Q197" s="8"/>
      <c r="R197" s="8">
        <f ca="1">IF(R130=0,R195,IF(R130=1,P197,IF(R130=2,R199,T197)))+1</f>
        <v>79</v>
      </c>
      <c r="S197" s="8"/>
      <c r="T197" s="8">
        <f ca="1">IF(T130=0,T195,IF(T130=1,R197,IF(T130=2,T199,V197)))+1</f>
        <v>80</v>
      </c>
      <c r="U197" s="8"/>
      <c r="V197" s="8">
        <f ca="1">IF(V130=0,V195,IF(V130=1,T197,IF(V130=2,V199,X197)))+1</f>
        <v>97</v>
      </c>
      <c r="W197" s="8"/>
      <c r="X197" s="8">
        <f ca="1">IF(X130=0,X195,IF(X130=1,V197,IF(X130=2,X199,Z197)))+1</f>
        <v>96</v>
      </c>
      <c r="Y197" s="8"/>
      <c r="Z197" s="8">
        <f ca="1">IF(Z130=0,Z195,IF(Z130=1,X197,IF(Z130=2,Z199,AB197)))+1</f>
        <v>95</v>
      </c>
      <c r="AA197" s="8"/>
      <c r="AB197" s="8">
        <f ca="1">IF(AB130=0,AB195,IF(AB130=1,Z197,IF(AB130=2,AB199,AD197)))+1</f>
        <v>94</v>
      </c>
      <c r="AC197" s="8"/>
      <c r="AD197" s="8">
        <f ca="1">IF(AD130=0,AD195,IF(AD130=1,AB197,IF(AD130=2,AD199,AF197)))+1</f>
        <v>93</v>
      </c>
      <c r="AE197" s="8"/>
      <c r="AF197" s="8">
        <f ca="1">IF(AF130=0,AF195,IF(AF130=1,AD197,IF(AF130=2,AF199,AH197)))+1</f>
        <v>94</v>
      </c>
      <c r="AG197" s="8"/>
      <c r="AH197" s="8">
        <f ca="1">IF(AH130=0,AH195,IF(AH130=1,AF197,IF(AH130=2,AH199,AJ197)))+1</f>
        <v>95</v>
      </c>
      <c r="AI197" s="8"/>
      <c r="AJ197" s="8">
        <f ca="1">IF(AJ130=0,AJ195,IF(AJ130=1,AH197,IF(AJ130=2,AJ199,AL197)))+1</f>
        <v>96</v>
      </c>
      <c r="AK197" s="8"/>
      <c r="AL197" s="8">
        <f ca="1">IF(AL130=0,AL195,IF(AL130=1,AJ197,IF(AL130=2,AL199,AN197)))+1</f>
        <v>177</v>
      </c>
      <c r="AM197" s="8"/>
      <c r="AN197" s="8">
        <f ca="1">IF(AN130=0,AN195,IF(AN130=1,AL197,IF(AN130=2,AN199,AP197)))+1</f>
        <v>178</v>
      </c>
      <c r="AO197" s="8"/>
      <c r="AP197" s="8">
        <f ca="1">IF(AP130=0,AP195,IF(AP130=1,AN197,IF(AP130=2,AP199,AR197)))+1</f>
        <v>175</v>
      </c>
      <c r="AQ197" s="8"/>
      <c r="AR197" s="8">
        <f ca="1">IF(AR130=0,AR195,IF(AR130=1,AP197,IF(AR130=2,AR199,AT197)))+1</f>
        <v>174</v>
      </c>
      <c r="AS197" s="8"/>
      <c r="AT197" s="8">
        <f ca="1">IF(AT130=0,AT195,IF(AT130=1,AR197,IF(AT130=2,AT199,AV197)))+1</f>
        <v>175</v>
      </c>
      <c r="AU197" s="8"/>
      <c r="AV197" s="8">
        <f ca="1">IF(AV130=0,AV195,IF(AV130=1,AT197,IF(AV130=2,AV199,AX197)))+1</f>
        <v>178</v>
      </c>
      <c r="AW197" s="8"/>
      <c r="AX197" s="8">
        <f ca="1">IF(AX130=0,AX195,IF(AX130=1,AV197,IF(AX130=2,AX199,AZ197)))+1</f>
        <v>177</v>
      </c>
      <c r="AY197" s="8"/>
      <c r="AZ197" s="8">
        <f ca="1">IF(AZ130=0,AZ195,IF(AZ130=1,AX197,IF(AZ130=2,AZ199,BB197)))+1</f>
        <v>176</v>
      </c>
      <c r="BA197" s="8"/>
      <c r="BB197" s="8">
        <f ca="1">IF(BB130=0,BB195,IF(BB130=1,AZ197,IF(BB130=2,BB199,BD197)))+1</f>
        <v>175</v>
      </c>
      <c r="BC197" s="8"/>
      <c r="BD197" s="8">
        <f ca="1">IF(BD130=0,BD195,IF(BD130=1,BB197,IF(BD130=2,BD199,BF197)))+1</f>
        <v>174</v>
      </c>
      <c r="BE197" s="8"/>
      <c r="BF197" s="8">
        <f ca="1">IF(BF130=0,BF195,IF(BF130=1,BD197,IF(BF130=2,BF199,BH197)))+1</f>
        <v>175</v>
      </c>
      <c r="BG197" s="8"/>
      <c r="BH197" s="8">
        <f ca="1">IF(BH130=0,BH195,IF(BH130=1,BF197,IF(BH130=2,BH199,BJ197)))+1</f>
        <v>176</v>
      </c>
      <c r="BI197" s="8"/>
      <c r="BJ197" s="8">
        <f ca="1">IF(BJ130=0,BJ195,IF(BJ130=1,BH197,IF(BJ130=2,BJ199,BL197)))+1</f>
        <v>177</v>
      </c>
      <c r="BK197" s="8"/>
      <c r="BL197" s="8">
        <f ca="1">IF(BL130=0,BL195,IF(BL130=1,BJ197,IF(BL130=2,BL199,BN197)))+1</f>
        <v>162</v>
      </c>
      <c r="BM197" s="8"/>
      <c r="BN197" s="8">
        <f ca="1">IF(BN130=0,BN195,IF(BN130=1,BL197,IF(BN130=2,BN199,BP197)))+1</f>
        <v>161</v>
      </c>
      <c r="BO197" s="8"/>
      <c r="BP197" s="8">
        <f ca="1">IF(BP130=0,BP195,IF(BP130=1,BN197,IF(BP130=2,BP199,BR197)))+1</f>
        <v>160</v>
      </c>
      <c r="BQ197" s="8"/>
      <c r="BR197" s="8">
        <f ca="1">IF(BR130=0,BR195,IF(BR130=1,BP197,IF(BR130=2,BR199,BT197)))+1</f>
        <v>159</v>
      </c>
      <c r="BS197" s="8"/>
      <c r="BT197" s="8">
        <f ca="1">IF(BT130=0,BT195,IF(BT130=1,BR197,IF(BT130=2,BT199,BV197)))+1</f>
        <v>158</v>
      </c>
      <c r="BU197" s="8"/>
      <c r="BV197" s="8">
        <f ca="1">IF(BV130=0,BV195,IF(BV130=1,BT197,IF(BV130=2,BV199,BX197)))+1</f>
        <v>157</v>
      </c>
      <c r="BW197" s="8"/>
      <c r="BX197" s="8">
        <f ca="1">IF(BX130=0,BX195,IF(BX130=1,BV197,IF(BX130=2,BX199,BZ197)))+1</f>
        <v>156</v>
      </c>
      <c r="BY197" s="8"/>
      <c r="BZ197" s="8">
        <f ca="1">IF(BZ130=0,BZ195,IF(BZ130=1,BX197,IF(BZ130=2,BZ199,CB197)))+1</f>
        <v>155</v>
      </c>
      <c r="CA197" s="8"/>
      <c r="CB197" s="8">
        <f ca="1">IF(CB130=0,CB195,IF(CB130=1,BZ197,IF(CB130=2,CB199,CD197)))+1</f>
        <v>154</v>
      </c>
      <c r="CC197" s="8"/>
      <c r="CD197" s="8">
        <f ca="1">IF(CD130=0,CD195,IF(CD130=1,CB197,IF(CD130=2,CD199,CF197)))+1</f>
        <v>153</v>
      </c>
      <c r="CE197" s="8"/>
      <c r="CF197" s="8">
        <f ca="1">IF(CF130=0,CF195,IF(CF130=1,CD197,IF(CF130=2,CF199,CH197)))+1</f>
        <v>152</v>
      </c>
      <c r="CG197" s="8"/>
      <c r="CH197" s="8">
        <f ca="1">IF(CH130=0,CH195,IF(CH130=1,CF197,IF(CH130=2,CH199,CJ197)))+1</f>
        <v>151</v>
      </c>
      <c r="CI197" s="8"/>
      <c r="CJ197" s="8">
        <f ca="1">IF(CJ130=0,CJ195,IF(CJ130=1,CH197,IF(CJ130=2,CJ199,CL197)))+1</f>
        <v>152</v>
      </c>
      <c r="CK197" s="8"/>
      <c r="CL197" s="8">
        <f ca="1">IF(CL130=0,CL195,IF(CL130=1,CJ197,IF(CL130=2,CL199,CN197)))+1</f>
        <v>149</v>
      </c>
      <c r="CM197" s="8"/>
      <c r="CN197" s="8">
        <f ca="1">IF(CN130=0,CN195,IF(CN130=1,CL197,IF(CN130=2,CN199,CP197)))+1</f>
        <v>150</v>
      </c>
      <c r="CO197" s="8"/>
      <c r="CP197" s="8">
        <f ca="1">IF(CP130=0,CP195,IF(CP130=1,CN197,IF(CP130=2,CP199,CR197)))+1</f>
        <v>151</v>
      </c>
      <c r="CQ197" s="8"/>
      <c r="CR197" s="8">
        <f ca="1">IF(CR130=0,CR195,IF(CR130=1,CP197,IF(CR130=2,CR199,CT197)))+1</f>
        <v>146</v>
      </c>
      <c r="CS197" s="8"/>
      <c r="CT197" s="8">
        <f ca="1">IF(CT130=0,CT195,IF(CT130=1,CR197,IF(CT130=2,CT199,CV197)))+1</f>
        <v>145</v>
      </c>
      <c r="CU197" s="8"/>
      <c r="CV197" s="8">
        <f ca="1">IF(CV130=0,CV195,IF(CV130=1,CT197,IF(CV130=2,CV199,CX197)))+1</f>
        <v>144</v>
      </c>
      <c r="CW197" s="8"/>
      <c r="CX197" s="8">
        <f ca="1">IF(CX130=0,CX195,IF(CX130=1,CV197,IF(CX130=2,CX199,CZ197)))+1</f>
        <v>145</v>
      </c>
      <c r="CY197" s="8"/>
      <c r="CZ197" s="8">
        <f ca="1">IF(CZ130=0,CZ195,IF(CZ130=1,CX197,IF(CZ130=2,CZ199,DB197)))+1</f>
        <v>146</v>
      </c>
      <c r="DA197" s="8"/>
      <c r="DB197" s="8">
        <f ca="1">IF(DB130=0,DB195,IF(DB130=1,CZ197,IF(DB130=2,DB199,DD197)))+1</f>
        <v>147</v>
      </c>
      <c r="DC197" s="8"/>
      <c r="DD197" s="8">
        <f ca="1">IF(DD130=0,DD195,IF(DD130=1,DB197,IF(DD130=2,DD199,DF197)))+1</f>
        <v>148</v>
      </c>
      <c r="DE197" s="8"/>
      <c r="DF197" s="8">
        <f ca="1">IF(DF130=0,DF195,IF(DF130=1,DD197,IF(DF130=2,DF199,DH197)))+1</f>
        <v>149</v>
      </c>
      <c r="DG197" s="8"/>
      <c r="DH197" s="8">
        <f ca="1">IF(DH130=0,DH195,IF(DH130=1,DF197,IF(DH130=2,DH199,DJ197)))+1</f>
        <v>150</v>
      </c>
      <c r="DI197" s="8"/>
      <c r="DJ197" s="8">
        <f ca="1">IF(DJ130=0,DJ195,IF(DJ130=1,DH197,IF(DJ130=2,DJ199,DL197)))+1</f>
        <v>151</v>
      </c>
      <c r="DK197" s="8"/>
      <c r="DL197" s="8">
        <f ca="1">IF(DL130=0,DL195,IF(DL130=1,DJ197,IF(DL130=2,DL199,DN197)))+1</f>
        <v>152</v>
      </c>
      <c r="DM197" s="8"/>
      <c r="DN197" s="8">
        <f ca="1">IF(DN130=0,DN195,IF(DN130=1,DL197,IF(DN130=2,DN199,DP197)))+1</f>
        <v>153</v>
      </c>
      <c r="DO197" s="8"/>
      <c r="DP197" s="8">
        <f ca="1">IF(DP130=0,DP195,IF(DP130=1,DN197,IF(DP130=2,DP199,DR197)))+1</f>
        <v>154</v>
      </c>
      <c r="DQ197" s="8"/>
      <c r="DR197" s="8">
        <f ca="1">IF(DR130=0,DR195,IF(DR130=1,DP197,IF(DR130=2,DR199,DT197)))+1</f>
        <v>155</v>
      </c>
      <c r="DS197" s="8"/>
    </row>
    <row r="198" spans="2:126" ht="4.5" customHeight="1" x14ac:dyDescent="0.25">
      <c r="B198" s="13">
        <v>29</v>
      </c>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c r="DK198" s="8"/>
      <c r="DL198" s="8"/>
      <c r="DM198" s="8"/>
      <c r="DN198" s="8"/>
      <c r="DO198" s="8"/>
      <c r="DP198" s="8"/>
      <c r="DQ198" s="8"/>
      <c r="DR198" s="8"/>
      <c r="DS198" s="8"/>
    </row>
    <row r="199" spans="2:126" x14ac:dyDescent="0.25">
      <c r="B199" s="13">
        <v>29.5</v>
      </c>
      <c r="C199" s="8"/>
      <c r="D199" s="8">
        <f ca="1">IF(D132=0,D197,IF(D132=1,B199,IF(D132=2,D201,F199)))+1</f>
        <v>83</v>
      </c>
      <c r="E199" s="8"/>
      <c r="F199" s="8">
        <f ca="1">IF(F132=0,F197,IF(F132=1,D199,IF(F132=2,F201,H199)))+1</f>
        <v>82</v>
      </c>
      <c r="G199" s="8"/>
      <c r="H199" s="8">
        <f ca="1">IF(H132=0,H197,IF(H132=1,F199,IF(H132=2,H201,J199)))+1</f>
        <v>81</v>
      </c>
      <c r="I199" s="8"/>
      <c r="J199" s="8">
        <f ca="1">IF(J132=0,J197,IF(J132=1,H199,IF(J132=2,J201,L199)))+1</f>
        <v>80</v>
      </c>
      <c r="K199" s="8"/>
      <c r="L199" s="8">
        <f ca="1">IF(L132=0,L197,IF(L132=1,J199,IF(L132=2,L201,N199)))+1</f>
        <v>79</v>
      </c>
      <c r="M199" s="8"/>
      <c r="N199" s="8">
        <f ca="1">IF(N132=0,N197,IF(N132=1,L199,IF(N132=2,N201,P199)))+1</f>
        <v>78</v>
      </c>
      <c r="O199" s="8"/>
      <c r="P199" s="8">
        <f ca="1">IF(P132=0,P197,IF(P132=1,N199,IF(P132=2,P201,R199)))+1</f>
        <v>81</v>
      </c>
      <c r="Q199" s="8"/>
      <c r="R199" s="8">
        <f ca="1">IF(R132=0,R197,IF(R132=1,P199,IF(R132=2,R201,T199)))+1</f>
        <v>80</v>
      </c>
      <c r="S199" s="8"/>
      <c r="T199" s="8">
        <f ca="1">IF(T132=0,T197,IF(T132=1,R199,IF(T132=2,T201,V199)))+1</f>
        <v>81</v>
      </c>
      <c r="U199" s="8"/>
      <c r="V199" s="8">
        <f ca="1">IF(V132=0,V197,IF(V132=1,T199,IF(V132=2,V201,X199)))+1</f>
        <v>82</v>
      </c>
      <c r="W199" s="8"/>
      <c r="X199" s="8">
        <f ca="1">IF(X132=0,X197,IF(X132=1,V199,IF(X132=2,X201,Z199)))+1</f>
        <v>83</v>
      </c>
      <c r="Y199" s="8"/>
      <c r="Z199" s="8">
        <f ca="1">IF(Z132=0,Z197,IF(Z132=1,X199,IF(Z132=2,Z201,AB199)))+1</f>
        <v>84</v>
      </c>
      <c r="AA199" s="8"/>
      <c r="AB199" s="8">
        <f ca="1">IF(AB132=0,AB197,IF(AB132=1,Z199,IF(AB132=2,AB201,AD199)))+1</f>
        <v>85</v>
      </c>
      <c r="AC199" s="8"/>
      <c r="AD199" s="8">
        <f ca="1">IF(AD132=0,AD197,IF(AD132=1,AB199,IF(AD132=2,AD201,AF199)))+1</f>
        <v>86</v>
      </c>
      <c r="AE199" s="8"/>
      <c r="AF199" s="8">
        <f ca="1">IF(AF132=0,AF197,IF(AF132=1,AD199,IF(AF132=2,AF201,AH199)))+1</f>
        <v>95</v>
      </c>
      <c r="AG199" s="8"/>
      <c r="AH199" s="8">
        <f ca="1">IF(AH132=0,AH197,IF(AH132=1,AF199,IF(AH132=2,AH201,AJ199)))+1</f>
        <v>96</v>
      </c>
      <c r="AI199" s="8"/>
      <c r="AJ199" s="8">
        <f ca="1">IF(AJ132=0,AJ197,IF(AJ132=1,AH199,IF(AJ132=2,AJ201,AL199)))+1</f>
        <v>97</v>
      </c>
      <c r="AK199" s="8"/>
      <c r="AL199" s="8">
        <f ca="1">IF(AL132=0,AL197,IF(AL132=1,AJ199,IF(AL132=2,AL201,AN199)))+1</f>
        <v>98</v>
      </c>
      <c r="AM199" s="8"/>
      <c r="AN199" s="8">
        <f ca="1">IF(AN132=0,AN197,IF(AN132=1,AL199,IF(AN132=2,AN201,AP199)))+1</f>
        <v>99</v>
      </c>
      <c r="AO199" s="8"/>
      <c r="AP199" s="8">
        <f ca="1">IF(AP132=0,AP197,IF(AP132=1,AN199,IF(AP132=2,AP201,AR199)))+1</f>
        <v>100</v>
      </c>
      <c r="AQ199" s="8"/>
      <c r="AR199" s="8">
        <f ca="1">IF(AR132=0,AR197,IF(AR132=1,AP199,IF(AR132=2,AR201,AT199)))+1</f>
        <v>181</v>
      </c>
      <c r="AS199" s="8"/>
      <c r="AT199" s="8">
        <f ca="1">IF(AT132=0,AT197,IF(AT132=1,AR199,IF(AT132=2,AT201,AV199)))+1</f>
        <v>180</v>
      </c>
      <c r="AU199" s="8"/>
      <c r="AV199" s="8">
        <f ca="1">IF(AV132=0,AV197,IF(AV132=1,AT199,IF(AV132=2,AV201,AX199)))+1</f>
        <v>179</v>
      </c>
      <c r="AW199" s="8"/>
      <c r="AX199" s="8">
        <f ca="1">IF(AX132=0,AX197,IF(AX132=1,AV199,IF(AX132=2,AX201,AZ199)))+1</f>
        <v>178</v>
      </c>
      <c r="AY199" s="8"/>
      <c r="AZ199" s="8">
        <f ca="1">IF(AZ132=0,AZ197,IF(AZ132=1,AX199,IF(AZ132=2,AZ201,BB199)))+1</f>
        <v>179</v>
      </c>
      <c r="BA199" s="8"/>
      <c r="BB199" s="8">
        <f ca="1">IF(BB132=0,BB197,IF(BB132=1,AZ199,IF(BB132=2,BB201,BD199)))+1</f>
        <v>176</v>
      </c>
      <c r="BC199" s="8"/>
      <c r="BD199" s="8">
        <f ca="1">IF(BD132=0,BD197,IF(BD132=1,BB199,IF(BD132=2,BD201,BF199)))+1</f>
        <v>177</v>
      </c>
      <c r="BE199" s="8"/>
      <c r="BF199" s="8">
        <f ca="1">IF(BF132=0,BF197,IF(BF132=1,BD199,IF(BF132=2,BF201,BH199)))+1</f>
        <v>176</v>
      </c>
      <c r="BG199" s="8"/>
      <c r="BH199" s="8">
        <f ca="1">IF(BH132=0,BH197,IF(BH132=1,BF199,IF(BH132=2,BH201,BJ199)))+1</f>
        <v>177</v>
      </c>
      <c r="BI199" s="8"/>
      <c r="BJ199" s="8">
        <f ca="1">IF(BJ132=0,BJ197,IF(BJ132=1,BH199,IF(BJ132=2,BJ201,BL199)))+1</f>
        <v>164</v>
      </c>
      <c r="BK199" s="8"/>
      <c r="BL199" s="8">
        <f ca="1">IF(BL132=0,BL197,IF(BL132=1,BJ199,IF(BL132=2,BL201,BN199)))+1</f>
        <v>163</v>
      </c>
      <c r="BM199" s="8"/>
      <c r="BN199" s="8">
        <f ca="1">IF(BN132=0,BN197,IF(BN132=1,BL199,IF(BN132=2,BN201,BP199)))+1</f>
        <v>164</v>
      </c>
      <c r="BO199" s="8"/>
      <c r="BP199" s="8">
        <f ca="1">IF(BP132=0,BP197,IF(BP132=1,BN199,IF(BP132=2,BP201,BR199)))+1</f>
        <v>161</v>
      </c>
      <c r="BQ199" s="8"/>
      <c r="BR199" s="8">
        <f ca="1">IF(BR132=0,BR197,IF(BR132=1,BP199,IF(BR132=2,BR201,BT199)))+1</f>
        <v>160</v>
      </c>
      <c r="BS199" s="8"/>
      <c r="BT199" s="8">
        <f ca="1">IF(BT132=0,BT197,IF(BT132=1,BR199,IF(BT132=2,BT201,BV199)))+1</f>
        <v>161</v>
      </c>
      <c r="BU199" s="8"/>
      <c r="BV199" s="8">
        <f ca="1">IF(BV132=0,BV197,IF(BV132=1,BT199,IF(BV132=2,BV201,BX199)))+1</f>
        <v>162</v>
      </c>
      <c r="BW199" s="8"/>
      <c r="BX199" s="8">
        <f ca="1">IF(BX132=0,BX197,IF(BX132=1,BV199,IF(BX132=2,BX201,BZ199)))+1</f>
        <v>163</v>
      </c>
      <c r="BY199" s="8"/>
      <c r="BZ199" s="8">
        <f ca="1">IF(BZ132=0,BZ197,IF(BZ132=1,BX199,IF(BZ132=2,BZ201,CB199)))+1</f>
        <v>164</v>
      </c>
      <c r="CA199" s="8"/>
      <c r="CB199" s="8">
        <f ca="1">IF(CB132=0,CB197,IF(CB132=1,BZ199,IF(CB132=2,CB201,CD199)))+1</f>
        <v>165</v>
      </c>
      <c r="CC199" s="8"/>
      <c r="CD199" s="8">
        <f ca="1">IF(CD132=0,CD197,IF(CD132=1,CB199,IF(CD132=2,CD201,CF199)))+1</f>
        <v>166</v>
      </c>
      <c r="CE199" s="8"/>
      <c r="CF199" s="8">
        <f ca="1">IF(CF132=0,CF197,IF(CF132=1,CD199,IF(CF132=2,CF201,CH199)))+1</f>
        <v>167</v>
      </c>
      <c r="CG199" s="8"/>
      <c r="CH199" s="8">
        <f ca="1">IF(CH132=0,CH197,IF(CH132=1,CF199,IF(CH132=2,CH201,CJ199)))+1</f>
        <v>168</v>
      </c>
      <c r="CI199" s="8"/>
      <c r="CJ199" s="8">
        <f ca="1">IF(CJ132=0,CJ197,IF(CJ132=1,CH199,IF(CJ132=2,CJ201,CL199)))+1</f>
        <v>169</v>
      </c>
      <c r="CK199" s="8"/>
      <c r="CL199" s="8">
        <f ca="1">IF(CL132=0,CL197,IF(CL132=1,CJ199,IF(CL132=2,CL201,CN199)))+1</f>
        <v>154</v>
      </c>
      <c r="CM199" s="8"/>
      <c r="CN199" s="8">
        <f ca="1">IF(CN132=0,CN197,IF(CN132=1,CL199,IF(CN132=2,CN201,CP199)))+1</f>
        <v>153</v>
      </c>
      <c r="CO199" s="8"/>
      <c r="CP199" s="8">
        <f ca="1">IF(CP132=0,CP197,IF(CP132=1,CN199,IF(CP132=2,CP201,CR199)))+1</f>
        <v>152</v>
      </c>
      <c r="CQ199" s="8"/>
      <c r="CR199" s="8">
        <f ca="1">IF(CR132=0,CR197,IF(CR132=1,CP199,IF(CR132=2,CR201,CT199)))+1</f>
        <v>151</v>
      </c>
      <c r="CS199" s="8"/>
      <c r="CT199" s="8">
        <f ca="1">IF(CT132=0,CT197,IF(CT132=1,CR199,IF(CT132=2,CT201,CV199)))+1</f>
        <v>150</v>
      </c>
      <c r="CU199" s="8"/>
      <c r="CV199" s="8">
        <f ca="1">IF(CV132=0,CV197,IF(CV132=1,CT199,IF(CV132=2,CV201,CX199)))+1</f>
        <v>149</v>
      </c>
      <c r="CW199" s="8"/>
      <c r="CX199" s="8">
        <f ca="1">IF(CX132=0,CX197,IF(CX132=1,CV199,IF(CX132=2,CX201,CZ199)))+1</f>
        <v>148</v>
      </c>
      <c r="CY199" s="8"/>
      <c r="CZ199" s="8">
        <f ca="1">IF(CZ132=0,CZ197,IF(CZ132=1,CX199,IF(CZ132=2,CZ201,DB199)))+1</f>
        <v>147</v>
      </c>
      <c r="DA199" s="8"/>
      <c r="DB199" s="8">
        <f ca="1">IF(DB132=0,DB197,IF(DB132=1,CZ199,IF(DB132=2,DB201,DD199)))+1</f>
        <v>148</v>
      </c>
      <c r="DC199" s="8"/>
      <c r="DD199" s="8">
        <f ca="1">IF(DD132=0,DD197,IF(DD132=1,DB199,IF(DD132=2,DD201,DF199)))+1</f>
        <v>149</v>
      </c>
      <c r="DE199" s="8"/>
      <c r="DF199" s="8">
        <f ca="1">IF(DF132=0,DF197,IF(DF132=1,DD199,IF(DF132=2,DF201,DH199)))+1</f>
        <v>156</v>
      </c>
      <c r="DG199" s="8"/>
      <c r="DH199" s="8">
        <f ca="1">IF(DH132=0,DH197,IF(DH132=1,DF199,IF(DH132=2,DH201,DJ199)))+1</f>
        <v>155</v>
      </c>
      <c r="DI199" s="8"/>
      <c r="DJ199" s="8">
        <f ca="1">IF(DJ132=0,DJ197,IF(DJ132=1,DH199,IF(DJ132=2,DJ201,DL199)))+1</f>
        <v>154</v>
      </c>
      <c r="DK199" s="8"/>
      <c r="DL199" s="8">
        <f ca="1">IF(DL132=0,DL197,IF(DL132=1,DJ199,IF(DL132=2,DL201,DN199)))+1</f>
        <v>153</v>
      </c>
      <c r="DM199" s="8"/>
      <c r="DN199" s="8">
        <f ca="1">IF(DN132=0,DN197,IF(DN132=1,DL199,IF(DN132=2,DN201,DP199)))+1</f>
        <v>154</v>
      </c>
      <c r="DO199" s="8"/>
      <c r="DP199" s="8">
        <f ca="1">IF(DP132=0,DP197,IF(DP132=1,DN199,IF(DP132=2,DP201,DR199)))+1</f>
        <v>155</v>
      </c>
      <c r="DQ199" s="8"/>
      <c r="DR199" s="8">
        <f ca="1">IF(DR132=0,DR197,IF(DR132=1,DP199,IF(DR132=2,DR201,DT199)))+1</f>
        <v>156</v>
      </c>
      <c r="DS199" s="8"/>
    </row>
    <row r="200" spans="2:126" ht="4.5" customHeight="1" x14ac:dyDescent="0.25">
      <c r="B200" s="13">
        <v>30</v>
      </c>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c r="DL200" s="8"/>
      <c r="DM200" s="8"/>
      <c r="DN200" s="8"/>
      <c r="DO200" s="8"/>
      <c r="DP200" s="8"/>
      <c r="DQ200" s="8"/>
      <c r="DR200" s="8"/>
      <c r="DS200" s="8"/>
    </row>
    <row r="204" spans="2:126" ht="27.75" x14ac:dyDescent="0.4">
      <c r="D204" s="5" t="s">
        <v>3</v>
      </c>
    </row>
    <row r="206" spans="2:126" s="6" customFormat="1" x14ac:dyDescent="0.25">
      <c r="B206" s="13"/>
      <c r="C206" s="13">
        <v>0</v>
      </c>
      <c r="D206" s="13">
        <v>0.5</v>
      </c>
      <c r="E206" s="13">
        <v>1</v>
      </c>
      <c r="F206" s="13">
        <v>1.5</v>
      </c>
      <c r="G206" s="13">
        <v>2</v>
      </c>
      <c r="H206" s="13">
        <v>2.5</v>
      </c>
      <c r="I206" s="13">
        <v>3</v>
      </c>
      <c r="J206" s="13">
        <v>3.5</v>
      </c>
      <c r="K206" s="13">
        <v>4</v>
      </c>
      <c r="L206" s="13">
        <v>4.5</v>
      </c>
      <c r="M206" s="13">
        <v>5</v>
      </c>
      <c r="N206" s="13">
        <v>5.5</v>
      </c>
      <c r="O206" s="13">
        <v>6</v>
      </c>
      <c r="P206" s="13">
        <v>6.5</v>
      </c>
      <c r="Q206" s="13">
        <v>7</v>
      </c>
      <c r="R206" s="13">
        <v>7.5</v>
      </c>
      <c r="S206" s="13">
        <v>8</v>
      </c>
      <c r="T206" s="13">
        <v>8.5</v>
      </c>
      <c r="U206" s="13">
        <v>9</v>
      </c>
      <c r="V206" s="13">
        <v>9.5</v>
      </c>
      <c r="W206" s="13">
        <v>10</v>
      </c>
      <c r="X206" s="13">
        <v>10.5</v>
      </c>
      <c r="Y206" s="13">
        <v>11</v>
      </c>
      <c r="Z206" s="13">
        <v>11.5</v>
      </c>
      <c r="AA206" s="13">
        <v>12</v>
      </c>
      <c r="AB206" s="13">
        <v>12.5</v>
      </c>
      <c r="AC206" s="13">
        <v>13</v>
      </c>
      <c r="AD206" s="13">
        <v>13.5</v>
      </c>
      <c r="AE206" s="13">
        <v>14</v>
      </c>
      <c r="AF206" s="13">
        <v>14.5</v>
      </c>
      <c r="AG206" s="13">
        <v>15</v>
      </c>
      <c r="AH206" s="13">
        <v>15.5</v>
      </c>
      <c r="AI206" s="13">
        <v>16</v>
      </c>
      <c r="AJ206" s="13">
        <v>16.5</v>
      </c>
      <c r="AK206" s="13">
        <v>17</v>
      </c>
      <c r="AL206" s="13">
        <v>17.5</v>
      </c>
      <c r="AM206" s="13">
        <v>18</v>
      </c>
      <c r="AN206" s="13">
        <v>18.5</v>
      </c>
      <c r="AO206" s="13">
        <v>19</v>
      </c>
      <c r="AP206" s="13">
        <v>19.5</v>
      </c>
      <c r="AQ206" s="13">
        <v>20</v>
      </c>
      <c r="AR206" s="13">
        <v>20.5</v>
      </c>
      <c r="AS206" s="13">
        <v>21</v>
      </c>
      <c r="AT206" s="13">
        <v>21.5</v>
      </c>
      <c r="AU206" s="13">
        <v>22</v>
      </c>
      <c r="AV206" s="13">
        <v>22.5</v>
      </c>
      <c r="AW206" s="13">
        <v>23</v>
      </c>
      <c r="AX206" s="13">
        <v>23.5</v>
      </c>
      <c r="AY206" s="13">
        <v>24</v>
      </c>
      <c r="AZ206" s="13">
        <v>24.5</v>
      </c>
      <c r="BA206" s="13">
        <v>25</v>
      </c>
      <c r="BB206" s="13">
        <v>25.5</v>
      </c>
      <c r="BC206" s="13">
        <v>26</v>
      </c>
      <c r="BD206" s="13">
        <v>26.5</v>
      </c>
      <c r="BE206" s="13">
        <v>27</v>
      </c>
      <c r="BF206" s="13">
        <v>27.5</v>
      </c>
      <c r="BG206" s="13">
        <v>28</v>
      </c>
      <c r="BH206" s="13">
        <v>28.5</v>
      </c>
      <c r="BI206" s="13">
        <v>29</v>
      </c>
      <c r="BJ206" s="13">
        <v>29.5</v>
      </c>
      <c r="BK206" s="13">
        <v>30</v>
      </c>
      <c r="BL206" s="13">
        <v>30.5</v>
      </c>
      <c r="BM206" s="13">
        <v>31</v>
      </c>
      <c r="BN206" s="13">
        <v>31.5</v>
      </c>
      <c r="BO206" s="13">
        <v>32</v>
      </c>
      <c r="BP206" s="13">
        <v>32.5</v>
      </c>
      <c r="BQ206" s="13">
        <v>33</v>
      </c>
      <c r="BR206" s="13">
        <v>33.5</v>
      </c>
      <c r="BS206" s="13">
        <v>34</v>
      </c>
      <c r="BT206" s="13">
        <v>34.5</v>
      </c>
      <c r="BU206" s="13">
        <v>35</v>
      </c>
      <c r="BV206" s="13">
        <v>35.5</v>
      </c>
      <c r="BW206" s="13">
        <v>36</v>
      </c>
      <c r="BX206" s="13">
        <v>36.5</v>
      </c>
      <c r="BY206" s="13">
        <v>37</v>
      </c>
      <c r="BZ206" s="13">
        <v>37.5</v>
      </c>
      <c r="CA206" s="13">
        <v>38</v>
      </c>
      <c r="CB206" s="13">
        <v>38.5</v>
      </c>
      <c r="CC206" s="13">
        <v>39</v>
      </c>
      <c r="CD206" s="13">
        <v>39.5</v>
      </c>
      <c r="CE206" s="13">
        <v>40</v>
      </c>
      <c r="CF206" s="13">
        <v>40.5</v>
      </c>
      <c r="CG206" s="13">
        <v>41</v>
      </c>
      <c r="CH206" s="13">
        <v>41.5</v>
      </c>
      <c r="CI206" s="13">
        <v>42</v>
      </c>
      <c r="CJ206" s="13">
        <v>42.5</v>
      </c>
      <c r="CK206" s="13">
        <v>43</v>
      </c>
      <c r="CL206" s="13">
        <v>43.5</v>
      </c>
      <c r="CM206" s="13">
        <v>44</v>
      </c>
      <c r="CN206" s="13">
        <v>44.5</v>
      </c>
      <c r="CO206" s="13">
        <v>45</v>
      </c>
      <c r="CP206" s="13">
        <v>45.5</v>
      </c>
      <c r="CQ206" s="13">
        <v>46</v>
      </c>
      <c r="CR206" s="13">
        <v>46.5</v>
      </c>
      <c r="CS206" s="13">
        <v>47</v>
      </c>
      <c r="CT206" s="13">
        <v>47.5</v>
      </c>
      <c r="CU206" s="13">
        <v>48</v>
      </c>
      <c r="CV206" s="13">
        <v>48.5</v>
      </c>
      <c r="CW206" s="13">
        <v>49</v>
      </c>
      <c r="CX206" s="13">
        <v>49.5</v>
      </c>
      <c r="CY206" s="13">
        <v>50</v>
      </c>
      <c r="CZ206" s="13">
        <v>50.5</v>
      </c>
      <c r="DA206" s="13">
        <v>51</v>
      </c>
      <c r="DB206" s="13">
        <v>51.5</v>
      </c>
      <c r="DC206" s="13">
        <v>52</v>
      </c>
      <c r="DD206" s="13">
        <v>52.5</v>
      </c>
      <c r="DE206" s="13">
        <v>53</v>
      </c>
      <c r="DF206" s="13">
        <v>53.5</v>
      </c>
      <c r="DG206" s="13">
        <v>54</v>
      </c>
      <c r="DH206" s="13">
        <v>54.5</v>
      </c>
      <c r="DI206" s="13">
        <v>55</v>
      </c>
      <c r="DJ206" s="13">
        <v>55.5</v>
      </c>
      <c r="DK206" s="13">
        <v>56</v>
      </c>
      <c r="DL206" s="13">
        <v>56.5</v>
      </c>
      <c r="DM206" s="13">
        <v>57</v>
      </c>
      <c r="DN206" s="13">
        <v>57.5</v>
      </c>
      <c r="DO206" s="13">
        <v>58</v>
      </c>
      <c r="DP206" s="13">
        <v>58.5</v>
      </c>
      <c r="DQ206" s="13">
        <v>59</v>
      </c>
      <c r="DR206" s="13">
        <v>59.5</v>
      </c>
      <c r="DS206" s="13">
        <v>60</v>
      </c>
    </row>
    <row r="207" spans="2:126" ht="4.5" customHeight="1" x14ac:dyDescent="0.25">
      <c r="B207" s="13">
        <v>0</v>
      </c>
      <c r="C207" s="9">
        <f t="shared" ref="C207:C238" ca="1" si="0">IF(OR($B207=INT($B207),C$206=INT(C$206)),IF(C5=0,$DU$208,IF($B207=INT($B207),AVERAGE(C208,C206),IF(C$206=INT(C$206),AVERAGE(B207,D207),AVERAGE(B207,D207,C208,C206)))),C140)</f>
        <v>181</v>
      </c>
      <c r="D207" s="9">
        <f t="shared" ref="D207:D238" ca="1" si="1">IF(OR($B207=INT($B207),D$206=INT(D$206)),IF(D5=0,$DU$208,IF($B207=INT($B207),AVERAGE(D208,D206),IF(D$206=INT(D$206),AVERAGE(C207,E207),AVERAGE(C207,E207,D208,D206)))),D140)</f>
        <v>181</v>
      </c>
      <c r="E207" s="9">
        <f t="shared" ref="E207:E238" ca="1" si="2">IF(OR($B207=INT($B207),E$206=INT(E$206)),IF(E5=0,$DU$208,IF($B207=INT($B207),AVERAGE(E208,E206),IF(E$206=INT(E$206),AVERAGE(D207,F207),AVERAGE(D207,F207,E208,E206)))),E140)</f>
        <v>181</v>
      </c>
      <c r="F207" s="9">
        <f t="shared" ref="F207:F238" ca="1" si="3">IF(OR($B207=INT($B207),F$206=INT(F$206)),IF(F5=0,$DU$208,IF($B207=INT($B207),AVERAGE(F208,F206),IF(F$206=INT(F$206),AVERAGE(E207,G207),AVERAGE(E207,G207,F208,F206)))),F140)</f>
        <v>181</v>
      </c>
      <c r="G207" s="9">
        <f t="shared" ref="G207:G238" ca="1" si="4">IF(OR($B207=INT($B207),G$206=INT(G$206)),IF(G5=0,$DU$208,IF($B207=INT($B207),AVERAGE(G208,G206),IF(G$206=INT(G$206),AVERAGE(F207,H207),AVERAGE(F207,H207,G208,G206)))),G140)</f>
        <v>181</v>
      </c>
      <c r="H207" s="9">
        <f t="shared" ref="H207:H238" ca="1" si="5">IF(OR($B207=INT($B207),H$206=INT(H$206)),IF(H5=0,$DU$208,IF($B207=INT($B207),AVERAGE(H208,H206),IF(H$206=INT(H$206),AVERAGE(G207,I207),AVERAGE(G207,I207,H208,H206)))),H140)</f>
        <v>181</v>
      </c>
      <c r="I207" s="9">
        <f t="shared" ref="I207:I238" ca="1" si="6">IF(OR($B207=INT($B207),I$206=INT(I$206)),IF(I5=0,$DU$208,IF($B207=INT($B207),AVERAGE(I208,I206),IF(I$206=INT(I$206),AVERAGE(H207,J207),AVERAGE(H207,J207,I208,I206)))),I140)</f>
        <v>181</v>
      </c>
      <c r="J207" s="9">
        <f t="shared" ref="J207:J238" ca="1" si="7">IF(OR($B207=INT($B207),J$206=INT(J$206)),IF(J5=0,$DU$208,IF($B207=INT($B207),AVERAGE(J208,J206),IF(J$206=INT(J$206),AVERAGE(I207,K207),AVERAGE(I207,K207,J208,J206)))),J140)</f>
        <v>181</v>
      </c>
      <c r="K207" s="9">
        <f t="shared" ref="K207:K238" ca="1" si="8">IF(OR($B207=INT($B207),K$206=INT(K$206)),IF(K5=0,$DU$208,IF($B207=INT($B207),AVERAGE(K208,K206),IF(K$206=INT(K$206),AVERAGE(J207,L207),AVERAGE(J207,L207,K208,K206)))),K140)</f>
        <v>181</v>
      </c>
      <c r="L207" s="9">
        <f t="shared" ref="L207:L238" ca="1" si="9">IF(OR($B207=INT($B207),L$206=INT(L$206)),IF(L5=0,$DU$208,IF($B207=INT($B207),AVERAGE(L208,L206),IF(L$206=INT(L$206),AVERAGE(K207,M207),AVERAGE(K207,M207,L208,L206)))),L140)</f>
        <v>181</v>
      </c>
      <c r="M207" s="9">
        <f t="shared" ref="M207:M238" ca="1" si="10">IF(OR($B207=INT($B207),M$206=INT(M$206)),IF(M5=0,$DU$208,IF($B207=INT($B207),AVERAGE(M208,M206),IF(M$206=INT(M$206),AVERAGE(L207,N207),AVERAGE(L207,N207,M208,M206)))),M140)</f>
        <v>181</v>
      </c>
      <c r="N207" s="9">
        <f t="shared" ref="N207:N238" ca="1" si="11">IF(OR($B207=INT($B207),N$206=INT(N$206)),IF(N5=0,$DU$208,IF($B207=INT($B207),AVERAGE(N208,N206),IF(N$206=INT(N$206),AVERAGE(M207,O207),AVERAGE(M207,O207,N208,N206)))),N140)</f>
        <v>181</v>
      </c>
      <c r="O207" s="9">
        <f t="shared" ref="O207:O238" ca="1" si="12">IF(OR($B207=INT($B207),O$206=INT(O$206)),IF(O5=0,$DU$208,IF($B207=INT($B207),AVERAGE(O208,O206),IF(O$206=INT(O$206),AVERAGE(N207,P207),AVERAGE(N207,P207,O208,O206)))),O140)</f>
        <v>181</v>
      </c>
      <c r="P207" s="9">
        <f t="shared" ref="P207:P238" ca="1" si="13">IF(OR($B207=INT($B207),P$206=INT(P$206)),IF(P5=0,$DU$208,IF($B207=INT($B207),AVERAGE(P208,P206),IF(P$206=INT(P$206),AVERAGE(O207,Q207),AVERAGE(O207,Q207,P208,P206)))),P140)</f>
        <v>181</v>
      </c>
      <c r="Q207" s="9">
        <f t="shared" ref="Q207:Q238" ca="1" si="14">IF(OR($B207=INT($B207),Q$206=INT(Q$206)),IF(Q5=0,$DU$208,IF($B207=INT($B207),AVERAGE(Q208,Q206),IF(Q$206=INT(Q$206),AVERAGE(P207,R207),AVERAGE(P207,R207,Q208,Q206)))),Q140)</f>
        <v>181</v>
      </c>
      <c r="R207" s="9">
        <f t="shared" ref="R207:R238" ca="1" si="15">IF(OR($B207=INT($B207),R$206=INT(R$206)),IF(R5=0,$DU$208,IF($B207=INT($B207),AVERAGE(R208,R206),IF(R$206=INT(R$206),AVERAGE(Q207,S207),AVERAGE(Q207,S207,R208,R206)))),R140)</f>
        <v>181</v>
      </c>
      <c r="S207" s="9">
        <f t="shared" ref="S207:S238" ca="1" si="16">IF(OR($B207=INT($B207),S$206=INT(S$206)),IF(S5=0,$DU$208,IF($B207=INT($B207),AVERAGE(S208,S206),IF(S$206=INT(S$206),AVERAGE(R207,T207),AVERAGE(R207,T207,S208,S206)))),S140)</f>
        <v>181</v>
      </c>
      <c r="T207" s="9">
        <f t="shared" ref="T207:T238" ca="1" si="17">IF(OR($B207=INT($B207),T$206=INT(T$206)),IF(T5=0,$DU$208,IF($B207=INT($B207),AVERAGE(T208,T206),IF(T$206=INT(T$206),AVERAGE(S207,U207),AVERAGE(S207,U207,T208,T206)))),T140)</f>
        <v>181</v>
      </c>
      <c r="U207" s="9">
        <f t="shared" ref="U207:U238" ca="1" si="18">IF(OR($B207=INT($B207),U$206=INT(U$206)),IF(U5=0,$DU$208,IF($B207=INT($B207),AVERAGE(U208,U206),IF(U$206=INT(U$206),AVERAGE(T207,V207),AVERAGE(T207,V207,U208,U206)))),U140)</f>
        <v>181</v>
      </c>
      <c r="V207" s="9">
        <f t="shared" ref="V207:V238" ca="1" si="19">IF(OR($B207=INT($B207),V$206=INT(V$206)),IF(V5=0,$DU$208,IF($B207=INT($B207),AVERAGE(V208,V206),IF(V$206=INT(V$206),AVERAGE(U207,W207),AVERAGE(U207,W207,V208,V206)))),V140)</f>
        <v>181</v>
      </c>
      <c r="W207" s="9">
        <f t="shared" ref="W207:W238" ca="1" si="20">IF(OR($B207=INT($B207),W$206=INT(W$206)),IF(W5=0,$DU$208,IF($B207=INT($B207),AVERAGE(W208,W206),IF(W$206=INT(W$206),AVERAGE(V207,X207),AVERAGE(V207,X207,W208,W206)))),W140)</f>
        <v>181</v>
      </c>
      <c r="X207" s="9">
        <f t="shared" ref="X207:X238" ca="1" si="21">IF(OR($B207=INT($B207),X$206=INT(X$206)),IF(X5=0,$DU$208,IF($B207=INT($B207),AVERAGE(X208,X206),IF(X$206=INT(X$206),AVERAGE(W207,Y207),AVERAGE(W207,Y207,X208,X206)))),X140)</f>
        <v>181</v>
      </c>
      <c r="Y207" s="9">
        <f t="shared" ref="Y207:Y238" ca="1" si="22">IF(OR($B207=INT($B207),Y$206=INT(Y$206)),IF(Y5=0,$DU$208,IF($B207=INT($B207),AVERAGE(Y208,Y206),IF(Y$206=INT(Y$206),AVERAGE(X207,Z207),AVERAGE(X207,Z207,Y208,Y206)))),Y140)</f>
        <v>181</v>
      </c>
      <c r="Z207" s="9">
        <f t="shared" ref="Z207:Z238" ca="1" si="23">IF(OR($B207=INT($B207),Z$206=INT(Z$206)),IF(Z5=0,$DU$208,IF($B207=INT($B207),AVERAGE(Z208,Z206),IF(Z$206=INT(Z$206),AVERAGE(Y207,AA207),AVERAGE(Y207,AA207,Z208,Z206)))),Z140)</f>
        <v>181</v>
      </c>
      <c r="AA207" s="9">
        <f t="shared" ref="AA207:AA238" ca="1" si="24">IF(OR($B207=INT($B207),AA$206=INT(AA$206)),IF(AA5=0,$DU$208,IF($B207=INT($B207),AVERAGE(AA208,AA206),IF(AA$206=INT(AA$206),AVERAGE(Z207,AB207),AVERAGE(Z207,AB207,AA208,AA206)))),AA140)</f>
        <v>181</v>
      </c>
      <c r="AB207" s="9">
        <f t="shared" ref="AB207:AB238" ca="1" si="25">IF(OR($B207=INT($B207),AB$206=INT(AB$206)),IF(AB5=0,$DU$208,IF($B207=INT($B207),AVERAGE(AB208,AB206),IF(AB$206=INT(AB$206),AVERAGE(AA207,AC207),AVERAGE(AA207,AC207,AB208,AB206)))),AB140)</f>
        <v>181</v>
      </c>
      <c r="AC207" s="9">
        <f t="shared" ref="AC207:AC238" ca="1" si="26">IF(OR($B207=INT($B207),AC$206=INT(AC$206)),IF(AC5=0,$DU$208,IF($B207=INT($B207),AVERAGE(AC208,AC206),IF(AC$206=INT(AC$206),AVERAGE(AB207,AD207),AVERAGE(AB207,AD207,AC208,AC206)))),AC140)</f>
        <v>181</v>
      </c>
      <c r="AD207" s="9">
        <f t="shared" ref="AD207:AD238" ca="1" si="27">IF(OR($B207=INT($B207),AD$206=INT(AD$206)),IF(AD5=0,$DU$208,IF($B207=INT($B207),AVERAGE(AD208,AD206),IF(AD$206=INT(AD$206),AVERAGE(AC207,AE207),AVERAGE(AC207,AE207,AD208,AD206)))),AD140)</f>
        <v>181</v>
      </c>
      <c r="AE207" s="9">
        <f t="shared" ref="AE207:AE238" ca="1" si="28">IF(OR($B207=INT($B207),AE$206=INT(AE$206)),IF(AE5=0,$DU$208,IF($B207=INT($B207),AVERAGE(AE208,AE206),IF(AE$206=INT(AE$206),AVERAGE(AD207,AF207),AVERAGE(AD207,AF207,AE208,AE206)))),AE140)</f>
        <v>181</v>
      </c>
      <c r="AF207" s="9">
        <f t="shared" ref="AF207:AF238" ca="1" si="29">IF(OR($B207=INT($B207),AF$206=INT(AF$206)),IF(AF5=0,$DU$208,IF($B207=INT($B207),AVERAGE(AF208,AF206),IF(AF$206=INT(AF$206),AVERAGE(AE207,AG207),AVERAGE(AE207,AG207,AF208,AF206)))),AF140)</f>
        <v>181</v>
      </c>
      <c r="AG207" s="9">
        <f t="shared" ref="AG207:AG238" ca="1" si="30">IF(OR($B207=INT($B207),AG$206=INT(AG$206)),IF(AG5=0,$DU$208,IF($B207=INT($B207),AVERAGE(AG208,AG206),IF(AG$206=INT(AG$206),AVERAGE(AF207,AH207),AVERAGE(AF207,AH207,AG208,AG206)))),AG140)</f>
        <v>181</v>
      </c>
      <c r="AH207" s="9">
        <f t="shared" ref="AH207:AH238" ca="1" si="31">IF(OR($B207=INT($B207),AH$206=INT(AH$206)),IF(AH5=0,$DU$208,IF($B207=INT($B207),AVERAGE(AH208,AH206),IF(AH$206=INT(AH$206),AVERAGE(AG207,AI207),AVERAGE(AG207,AI207,AH208,AH206)))),AH140)</f>
        <v>181</v>
      </c>
      <c r="AI207" s="9">
        <f t="shared" ref="AI207:AI238" ca="1" si="32">IF(OR($B207=INT($B207),AI$206=INT(AI$206)),IF(AI5=0,$DU$208,IF($B207=INT($B207),AVERAGE(AI208,AI206),IF(AI$206=INT(AI$206),AVERAGE(AH207,AJ207),AVERAGE(AH207,AJ207,AI208,AI206)))),AI140)</f>
        <v>181</v>
      </c>
      <c r="AJ207" s="9">
        <f t="shared" ref="AJ207:AJ238" ca="1" si="33">IF(OR($B207=INT($B207),AJ$206=INT(AJ$206)),IF(AJ5=0,$DU$208,IF($B207=INT($B207),AVERAGE(AJ208,AJ206),IF(AJ$206=INT(AJ$206),AVERAGE(AI207,AK207),AVERAGE(AI207,AK207,AJ208,AJ206)))),AJ140)</f>
        <v>181</v>
      </c>
      <c r="AK207" s="9">
        <f t="shared" ref="AK207:AK238" ca="1" si="34">IF(OR($B207=INT($B207),AK$206=INT(AK$206)),IF(AK5=0,$DU$208,IF($B207=INT($B207),AVERAGE(AK208,AK206),IF(AK$206=INT(AK$206),AVERAGE(AJ207,AL207),AVERAGE(AJ207,AL207,AK208,AK206)))),AK140)</f>
        <v>181</v>
      </c>
      <c r="AL207" s="9">
        <f t="shared" ref="AL207:AL238" ca="1" si="35">IF(OR($B207=INT($B207),AL$206=INT(AL$206)),IF(AL5=0,$DU$208,IF($B207=INT($B207),AVERAGE(AL208,AL206),IF(AL$206=INT(AL$206),AVERAGE(AK207,AM207),AVERAGE(AK207,AM207,AL208,AL206)))),AL140)</f>
        <v>181</v>
      </c>
      <c r="AM207" s="9">
        <f t="shared" ref="AM207:AM238" ca="1" si="36">IF(OR($B207=INT($B207),AM$206=INT(AM$206)),IF(AM5=0,$DU$208,IF($B207=INT($B207),AVERAGE(AM208,AM206),IF(AM$206=INT(AM$206),AVERAGE(AL207,AN207),AVERAGE(AL207,AN207,AM208,AM206)))),AM140)</f>
        <v>181</v>
      </c>
      <c r="AN207" s="9">
        <f t="shared" ref="AN207:AN238" ca="1" si="37">IF(OR($B207=INT($B207),AN$206=INT(AN$206)),IF(AN5=0,$DU$208,IF($B207=INT($B207),AVERAGE(AN208,AN206),IF(AN$206=INT(AN$206),AVERAGE(AM207,AO207),AVERAGE(AM207,AO207,AN208,AN206)))),AN140)</f>
        <v>181</v>
      </c>
      <c r="AO207" s="9">
        <f t="shared" ref="AO207:AO238" ca="1" si="38">IF(OR($B207=INT($B207),AO$206=INT(AO$206)),IF(AO5=0,$DU$208,IF($B207=INT($B207),AVERAGE(AO208,AO206),IF(AO$206=INT(AO$206),AVERAGE(AN207,AP207),AVERAGE(AN207,AP207,AO208,AO206)))),AO140)</f>
        <v>181</v>
      </c>
      <c r="AP207" s="9">
        <f t="shared" ref="AP207:AP238" ca="1" si="39">IF(OR($B207=INT($B207),AP$206=INT(AP$206)),IF(AP5=0,$DU$208,IF($B207=INT($B207),AVERAGE(AP208,AP206),IF(AP$206=INT(AP$206),AVERAGE(AO207,AQ207),AVERAGE(AO207,AQ207,AP208,AP206)))),AP140)</f>
        <v>181</v>
      </c>
      <c r="AQ207" s="9">
        <f t="shared" ref="AQ207:AQ238" ca="1" si="40">IF(OR($B207=INT($B207),AQ$206=INT(AQ$206)),IF(AQ5=0,$DU$208,IF($B207=INT($B207),AVERAGE(AQ208,AQ206),IF(AQ$206=INT(AQ$206),AVERAGE(AP207,AR207),AVERAGE(AP207,AR207,AQ208,AQ206)))),AQ140)</f>
        <v>181</v>
      </c>
      <c r="AR207" s="9">
        <f t="shared" ref="AR207:AR238" ca="1" si="41">IF(OR($B207=INT($B207),AR$206=INT(AR$206)),IF(AR5=0,$DU$208,IF($B207=INT($B207),AVERAGE(AR208,AR206),IF(AR$206=INT(AR$206),AVERAGE(AQ207,AS207),AVERAGE(AQ207,AS207,AR208,AR206)))),AR140)</f>
        <v>181</v>
      </c>
      <c r="AS207" s="9">
        <f t="shared" ref="AS207:AS238" ca="1" si="42">IF(OR($B207=INT($B207),AS$206=INT(AS$206)),IF(AS5=0,$DU$208,IF($B207=INT($B207),AVERAGE(AS208,AS206),IF(AS$206=INT(AS$206),AVERAGE(AR207,AT207),AVERAGE(AR207,AT207,AS208,AS206)))),AS140)</f>
        <v>181</v>
      </c>
      <c r="AT207" s="9">
        <f t="shared" ref="AT207:AT238" ca="1" si="43">IF(OR($B207=INT($B207),AT$206=INT(AT$206)),IF(AT5=0,$DU$208,IF($B207=INT($B207),AVERAGE(AT208,AT206),IF(AT$206=INT(AT$206),AVERAGE(AS207,AU207),AVERAGE(AS207,AU207,AT208,AT206)))),AT140)</f>
        <v>181</v>
      </c>
      <c r="AU207" s="9">
        <f t="shared" ref="AU207:AU238" ca="1" si="44">IF(OR($B207=INT($B207),AU$206=INT(AU$206)),IF(AU5=0,$DU$208,IF($B207=INT($B207),AVERAGE(AU208,AU206),IF(AU$206=INT(AU$206),AVERAGE(AT207,AV207),AVERAGE(AT207,AV207,AU208,AU206)))),AU140)</f>
        <v>181</v>
      </c>
      <c r="AV207" s="9">
        <f t="shared" ref="AV207:AV238" ca="1" si="45">IF(OR($B207=INT($B207),AV$206=INT(AV$206)),IF(AV5=0,$DU$208,IF($B207=INT($B207),AVERAGE(AV208,AV206),IF(AV$206=INT(AV$206),AVERAGE(AU207,AW207),AVERAGE(AU207,AW207,AV208,AV206)))),AV140)</f>
        <v>181</v>
      </c>
      <c r="AW207" s="9">
        <f t="shared" ref="AW207:AW238" ca="1" si="46">IF(OR($B207=INT($B207),AW$206=INT(AW$206)),IF(AW5=0,$DU$208,IF($B207=INT($B207),AVERAGE(AW208,AW206),IF(AW$206=INT(AW$206),AVERAGE(AV207,AX207),AVERAGE(AV207,AX207,AW208,AW206)))),AW140)</f>
        <v>181</v>
      </c>
      <c r="AX207" s="9">
        <f t="shared" ref="AX207:AX238" ca="1" si="47">IF(OR($B207=INT($B207),AX$206=INT(AX$206)),IF(AX5=0,$DU$208,IF($B207=INT($B207),AVERAGE(AX208,AX206),IF(AX$206=INT(AX$206),AVERAGE(AW207,AY207),AVERAGE(AW207,AY207,AX208,AX206)))),AX140)</f>
        <v>181</v>
      </c>
      <c r="AY207" s="9">
        <f t="shared" ref="AY207:AY238" ca="1" si="48">IF(OR($B207=INT($B207),AY$206=INT(AY$206)),IF(AY5=0,$DU$208,IF($B207=INT($B207),AVERAGE(AY208,AY206),IF(AY$206=INT(AY$206),AVERAGE(AX207,AZ207),AVERAGE(AX207,AZ207,AY208,AY206)))),AY140)</f>
        <v>181</v>
      </c>
      <c r="AZ207" s="9">
        <f t="shared" ref="AZ207:AZ238" ca="1" si="49">IF(OR($B207=INT($B207),AZ$206=INT(AZ$206)),IF(AZ5=0,$DU$208,IF($B207=INT($B207),AVERAGE(AZ208,AZ206),IF(AZ$206=INT(AZ$206),AVERAGE(AY207,BA207),AVERAGE(AY207,BA207,AZ208,AZ206)))),AZ140)</f>
        <v>181</v>
      </c>
      <c r="BA207" s="9">
        <f t="shared" ref="BA207:BA238" ca="1" si="50">IF(OR($B207=INT($B207),BA$206=INT(BA$206)),IF(BA5=0,$DU$208,IF($B207=INT($B207),AVERAGE(BA208,BA206),IF(BA$206=INT(BA$206),AVERAGE(AZ207,BB207),AVERAGE(AZ207,BB207,BA208,BA206)))),BA140)</f>
        <v>181</v>
      </c>
      <c r="BB207" s="9">
        <f t="shared" ref="BB207:BB238" ca="1" si="51">IF(OR($B207=INT($B207),BB$206=INT(BB$206)),IF(BB5=0,$DU$208,IF($B207=INT($B207),AVERAGE(BB208,BB206),IF(BB$206=INT(BB$206),AVERAGE(BA207,BC207),AVERAGE(BA207,BC207,BB208,BB206)))),BB140)</f>
        <v>181</v>
      </c>
      <c r="BC207" s="9">
        <f t="shared" ref="BC207:BC238" ca="1" si="52">IF(OR($B207=INT($B207),BC$206=INT(BC$206)),IF(BC5=0,$DU$208,IF($B207=INT($B207),AVERAGE(BC208,BC206),IF(BC$206=INT(BC$206),AVERAGE(BB207,BD207),AVERAGE(BB207,BD207,BC208,BC206)))),BC140)</f>
        <v>181</v>
      </c>
      <c r="BD207" s="9">
        <f t="shared" ref="BD207:BD238" ca="1" si="53">IF(OR($B207=INT($B207),BD$206=INT(BD$206)),IF(BD5=0,$DU$208,IF($B207=INT($B207),AVERAGE(BD208,BD206),IF(BD$206=INT(BD$206),AVERAGE(BC207,BE207),AVERAGE(BC207,BE207,BD208,BD206)))),BD140)</f>
        <v>181</v>
      </c>
      <c r="BE207" s="9">
        <f t="shared" ref="BE207:BE238" ca="1" si="54">IF(OR($B207=INT($B207),BE$206=INT(BE$206)),IF(BE5=0,$DU$208,IF($B207=INT($B207),AVERAGE(BE208,BE206),IF(BE$206=INT(BE$206),AVERAGE(BD207,BF207),AVERAGE(BD207,BF207,BE208,BE206)))),BE140)</f>
        <v>181</v>
      </c>
      <c r="BF207" s="9">
        <f t="shared" ref="BF207:BF238" ca="1" si="55">IF(OR($B207=INT($B207),BF$206=INT(BF$206)),IF(BF5=0,$DU$208,IF($B207=INT($B207),AVERAGE(BF208,BF206),IF(BF$206=INT(BF$206),AVERAGE(BE207,BG207),AVERAGE(BE207,BG207,BF208,BF206)))),BF140)</f>
        <v>181</v>
      </c>
      <c r="BG207" s="9">
        <f t="shared" ref="BG207:BG238" ca="1" si="56">IF(OR($B207=INT($B207),BG$206=INT(BG$206)),IF(BG5=0,$DU$208,IF($B207=INT($B207),AVERAGE(BG208,BG206),IF(BG$206=INT(BG$206),AVERAGE(BF207,BH207),AVERAGE(BF207,BH207,BG208,BG206)))),BG140)</f>
        <v>181</v>
      </c>
      <c r="BH207" s="9">
        <f t="shared" ref="BH207:BH238" ca="1" si="57">IF(OR($B207=INT($B207),BH$206=INT(BH$206)),IF(BH5=0,$DU$208,IF($B207=INT($B207),AVERAGE(BH208,BH206),IF(BH$206=INT(BH$206),AVERAGE(BG207,BI207),AVERAGE(BG207,BI207,BH208,BH206)))),BH140)</f>
        <v>181</v>
      </c>
      <c r="BI207" s="9">
        <f t="shared" ref="BI207:BI238" ca="1" si="58">IF(OR($B207=INT($B207),BI$206=INT(BI$206)),IF(BI5=0,$DU$208,IF($B207=INT($B207),AVERAGE(BI208,BI206),IF(BI$206=INT(BI$206),AVERAGE(BH207,BJ207),AVERAGE(BH207,BJ207,BI208,BI206)))),BI140)</f>
        <v>181</v>
      </c>
      <c r="BJ207" s="9">
        <f t="shared" ref="BJ207:BJ238" ca="1" si="59">IF(OR($B207=INT($B207),BJ$206=INT(BJ$206)),IF(BJ5=0,$DU$208,IF($B207=INT($B207),AVERAGE(BJ208,BJ206),IF(BJ$206=INT(BJ$206),AVERAGE(BI207,BK207),AVERAGE(BI207,BK207,BJ208,BJ206)))),BJ140)</f>
        <v>181</v>
      </c>
      <c r="BK207" s="9">
        <f t="shared" ref="BK207:BK238" ca="1" si="60">IF(OR($B207=INT($B207),BK$206=INT(BK$206)),IF(BK5=0,$DU$208,IF($B207=INT($B207),AVERAGE(BK208,BK206),IF(BK$206=INT(BK$206),AVERAGE(BJ207,BL207),AVERAGE(BJ207,BL207,BK208,BK206)))),BK140)</f>
        <v>181</v>
      </c>
      <c r="BL207" s="9">
        <f t="shared" ref="BL207:BL238" ca="1" si="61">IF(OR($B207=INT($B207),BL$206=INT(BL$206)),IF(BL5=0,$DU$208,IF($B207=INT($B207),AVERAGE(BL208,BL206),IF(BL$206=INT(BL$206),AVERAGE(BK207,BM207),AVERAGE(BK207,BM207,BL208,BL206)))),BL140)</f>
        <v>181</v>
      </c>
      <c r="BM207" s="9">
        <f t="shared" ref="BM207:BM238" ca="1" si="62">IF(OR($B207=INT($B207),BM$206=INT(BM$206)),IF(BM5=0,$DU$208,IF($B207=INT($B207),AVERAGE(BM208,BM206),IF(BM$206=INT(BM$206),AVERAGE(BL207,BN207),AVERAGE(BL207,BN207,BM208,BM206)))),BM140)</f>
        <v>181</v>
      </c>
      <c r="BN207" s="9">
        <f t="shared" ref="BN207:BN238" ca="1" si="63">IF(OR($B207=INT($B207),BN$206=INT(BN$206)),IF(BN5=0,$DU$208,IF($B207=INT($B207),AVERAGE(BN208,BN206),IF(BN$206=INT(BN$206),AVERAGE(BM207,BO207),AVERAGE(BM207,BO207,BN208,BN206)))),BN140)</f>
        <v>181</v>
      </c>
      <c r="BO207" s="9">
        <f t="shared" ref="BO207:BO238" ca="1" si="64">IF(OR($B207=INT($B207),BO$206=INT(BO$206)),IF(BO5=0,$DU$208,IF($B207=INT($B207),AVERAGE(BO208,BO206),IF(BO$206=INT(BO$206),AVERAGE(BN207,BP207),AVERAGE(BN207,BP207,BO208,BO206)))),BO140)</f>
        <v>181</v>
      </c>
      <c r="BP207" s="9">
        <f t="shared" ref="BP207:BP238" ca="1" si="65">IF(OR($B207=INT($B207),BP$206=INT(BP$206)),IF(BP5=0,$DU$208,IF($B207=INT($B207),AVERAGE(BP208,BP206),IF(BP$206=INT(BP$206),AVERAGE(BO207,BQ207),AVERAGE(BO207,BQ207,BP208,BP206)))),BP140)</f>
        <v>181</v>
      </c>
      <c r="BQ207" s="9">
        <f t="shared" ref="BQ207:BQ238" ca="1" si="66">IF(OR($B207=INT($B207),BQ$206=INT(BQ$206)),IF(BQ5=0,$DU$208,IF($B207=INT($B207),AVERAGE(BQ208,BQ206),IF(BQ$206=INT(BQ$206),AVERAGE(BP207,BR207),AVERAGE(BP207,BR207,BQ208,BQ206)))),BQ140)</f>
        <v>181</v>
      </c>
      <c r="BR207" s="9">
        <f t="shared" ref="BR207:BR238" ca="1" si="67">IF(OR($B207=INT($B207),BR$206=INT(BR$206)),IF(BR5=0,$DU$208,IF($B207=INT($B207),AVERAGE(BR208,BR206),IF(BR$206=INT(BR$206),AVERAGE(BQ207,BS207),AVERAGE(BQ207,BS207,BR208,BR206)))),BR140)</f>
        <v>181</v>
      </c>
      <c r="BS207" s="9">
        <f t="shared" ref="BS207:BS238" ca="1" si="68">IF(OR($B207=INT($B207),BS$206=INT(BS$206)),IF(BS5=0,$DU$208,IF($B207=INT($B207),AVERAGE(BS208,BS206),IF(BS$206=INT(BS$206),AVERAGE(BR207,BT207),AVERAGE(BR207,BT207,BS208,BS206)))),BS140)</f>
        <v>181</v>
      </c>
      <c r="BT207" s="9">
        <f t="shared" ref="BT207:BT238" ca="1" si="69">IF(OR($B207=INT($B207),BT$206=INT(BT$206)),IF(BT5=0,$DU$208,IF($B207=INT($B207),AVERAGE(BT208,BT206),IF(BT$206=INT(BT$206),AVERAGE(BS207,BU207),AVERAGE(BS207,BU207,BT208,BT206)))),BT140)</f>
        <v>181</v>
      </c>
      <c r="BU207" s="9">
        <f t="shared" ref="BU207:BU238" ca="1" si="70">IF(OR($B207=INT($B207),BU$206=INT(BU$206)),IF(BU5=0,$DU$208,IF($B207=INT($B207),AVERAGE(BU208,BU206),IF(BU$206=INT(BU$206),AVERAGE(BT207,BV207),AVERAGE(BT207,BV207,BU208,BU206)))),BU140)</f>
        <v>181</v>
      </c>
      <c r="BV207" s="9">
        <f t="shared" ref="BV207:BV238" ca="1" si="71">IF(OR($B207=INT($B207),BV$206=INT(BV$206)),IF(BV5=0,$DU$208,IF($B207=INT($B207),AVERAGE(BV208,BV206),IF(BV$206=INT(BV$206),AVERAGE(BU207,BW207),AVERAGE(BU207,BW207,BV208,BV206)))),BV140)</f>
        <v>181</v>
      </c>
      <c r="BW207" s="9">
        <f t="shared" ref="BW207:BW238" ca="1" si="72">IF(OR($B207=INT($B207),BW$206=INT(BW$206)),IF(BW5=0,$DU$208,IF($B207=INT($B207),AVERAGE(BW208,BW206),IF(BW$206=INT(BW$206),AVERAGE(BV207,BX207),AVERAGE(BV207,BX207,BW208,BW206)))),BW140)</f>
        <v>181</v>
      </c>
      <c r="BX207" s="9">
        <f t="shared" ref="BX207:BX238" ca="1" si="73">IF(OR($B207=INT($B207),BX$206=INT(BX$206)),IF(BX5=0,$DU$208,IF($B207=INT($B207),AVERAGE(BX208,BX206),IF(BX$206=INT(BX$206),AVERAGE(BW207,BY207),AVERAGE(BW207,BY207,BX208,BX206)))),BX140)</f>
        <v>181</v>
      </c>
      <c r="BY207" s="9">
        <f t="shared" ref="BY207:BY238" ca="1" si="74">IF(OR($B207=INT($B207),BY$206=INT(BY$206)),IF(BY5=0,$DU$208,IF($B207=INT($B207),AVERAGE(BY208,BY206),IF(BY$206=INT(BY$206),AVERAGE(BX207,BZ207),AVERAGE(BX207,BZ207,BY208,BY206)))),BY140)</f>
        <v>181</v>
      </c>
      <c r="BZ207" s="9">
        <f t="shared" ref="BZ207:BZ238" ca="1" si="75">IF(OR($B207=INT($B207),BZ$206=INT(BZ$206)),IF(BZ5=0,$DU$208,IF($B207=INT($B207),AVERAGE(BZ208,BZ206),IF(BZ$206=INT(BZ$206),AVERAGE(BY207,CA207),AVERAGE(BY207,CA207,BZ208,BZ206)))),BZ140)</f>
        <v>181</v>
      </c>
      <c r="CA207" s="9">
        <f t="shared" ref="CA207:CA238" ca="1" si="76">IF(OR($B207=INT($B207),CA$206=INT(CA$206)),IF(CA5=0,$DU$208,IF($B207=INT($B207),AVERAGE(CA208,CA206),IF(CA$206=INT(CA$206),AVERAGE(BZ207,CB207),AVERAGE(BZ207,CB207,CA208,CA206)))),CA140)</f>
        <v>181</v>
      </c>
      <c r="CB207" s="9">
        <f t="shared" ref="CB207:CB238" ca="1" si="77">IF(OR($B207=INT($B207),CB$206=INT(CB$206)),IF(CB5=0,$DU$208,IF($B207=INT($B207),AVERAGE(CB208,CB206),IF(CB$206=INT(CB$206),AVERAGE(CA207,CC207),AVERAGE(CA207,CC207,CB208,CB206)))),CB140)</f>
        <v>181</v>
      </c>
      <c r="CC207" s="9">
        <f t="shared" ref="CC207:CC238" ca="1" si="78">IF(OR($B207=INT($B207),CC$206=INT(CC$206)),IF(CC5=0,$DU$208,IF($B207=INT($B207),AVERAGE(CC208,CC206),IF(CC$206=INT(CC$206),AVERAGE(CB207,CD207),AVERAGE(CB207,CD207,CC208,CC206)))),CC140)</f>
        <v>181</v>
      </c>
      <c r="CD207" s="9">
        <f t="shared" ref="CD207:CD238" ca="1" si="79">IF(OR($B207=INT($B207),CD$206=INT(CD$206)),IF(CD5=0,$DU$208,IF($B207=INT($B207),AVERAGE(CD208,CD206),IF(CD$206=INT(CD$206),AVERAGE(CC207,CE207),AVERAGE(CC207,CE207,CD208,CD206)))),CD140)</f>
        <v>181</v>
      </c>
      <c r="CE207" s="9">
        <f t="shared" ref="CE207:CE238" ca="1" si="80">IF(OR($B207=INT($B207),CE$206=INT(CE$206)),IF(CE5=0,$DU$208,IF($B207=INT($B207),AVERAGE(CE208,CE206),IF(CE$206=INT(CE$206),AVERAGE(CD207,CF207),AVERAGE(CD207,CF207,CE208,CE206)))),CE140)</f>
        <v>181</v>
      </c>
      <c r="CF207" s="9">
        <f t="shared" ref="CF207:CF238" ca="1" si="81">IF(OR($B207=INT($B207),CF$206=INT(CF$206)),IF(CF5=0,$DU$208,IF($B207=INT($B207),AVERAGE(CF208,CF206),IF(CF$206=INT(CF$206),AVERAGE(CE207,CG207),AVERAGE(CE207,CG207,CF208,CF206)))),CF140)</f>
        <v>181</v>
      </c>
      <c r="CG207" s="9">
        <f t="shared" ref="CG207:CG238" ca="1" si="82">IF(OR($B207=INT($B207),CG$206=INT(CG$206)),IF(CG5=0,$DU$208,IF($B207=INT($B207),AVERAGE(CG208,CG206),IF(CG$206=INT(CG$206),AVERAGE(CF207,CH207),AVERAGE(CF207,CH207,CG208,CG206)))),CG140)</f>
        <v>181</v>
      </c>
      <c r="CH207" s="9">
        <f t="shared" ref="CH207:CH238" ca="1" si="83">IF(OR($B207=INT($B207),CH$206=INT(CH$206)),IF(CH5=0,$DU$208,IF($B207=INT($B207),AVERAGE(CH208,CH206),IF(CH$206=INT(CH$206),AVERAGE(CG207,CI207),AVERAGE(CG207,CI207,CH208,CH206)))),CH140)</f>
        <v>181</v>
      </c>
      <c r="CI207" s="9">
        <f t="shared" ref="CI207:CI238" ca="1" si="84">IF(OR($B207=INT($B207),CI$206=INT(CI$206)),IF(CI5=0,$DU$208,IF($B207=INT($B207),AVERAGE(CI208,CI206),IF(CI$206=INT(CI$206),AVERAGE(CH207,CJ207),AVERAGE(CH207,CJ207,CI208,CI206)))),CI140)</f>
        <v>181</v>
      </c>
      <c r="CJ207" s="9">
        <f t="shared" ref="CJ207:CJ238" ca="1" si="85">IF(OR($B207=INT($B207),CJ$206=INT(CJ$206)),IF(CJ5=0,$DU$208,IF($B207=INT($B207),AVERAGE(CJ208,CJ206),IF(CJ$206=INT(CJ$206),AVERAGE(CI207,CK207),AVERAGE(CI207,CK207,CJ208,CJ206)))),CJ140)</f>
        <v>181</v>
      </c>
      <c r="CK207" s="9">
        <f t="shared" ref="CK207:CK238" ca="1" si="86">IF(OR($B207=INT($B207),CK$206=INT(CK$206)),IF(CK5=0,$DU$208,IF($B207=INT($B207),AVERAGE(CK208,CK206),IF(CK$206=INT(CK$206),AVERAGE(CJ207,CL207),AVERAGE(CJ207,CL207,CK208,CK206)))),CK140)</f>
        <v>181</v>
      </c>
      <c r="CL207" s="9">
        <f t="shared" ref="CL207:CL238" ca="1" si="87">IF(OR($B207=INT($B207),CL$206=INT(CL$206)),IF(CL5=0,$DU$208,IF($B207=INT($B207),AVERAGE(CL208,CL206),IF(CL$206=INT(CL$206),AVERAGE(CK207,CM207),AVERAGE(CK207,CM207,CL208,CL206)))),CL140)</f>
        <v>181</v>
      </c>
      <c r="CM207" s="9">
        <f t="shared" ref="CM207:CM238" ca="1" si="88">IF(OR($B207=INT($B207),CM$206=INT(CM$206)),IF(CM5=0,$DU$208,IF($B207=INT($B207),AVERAGE(CM208,CM206),IF(CM$206=INT(CM$206),AVERAGE(CL207,CN207),AVERAGE(CL207,CN207,CM208,CM206)))),CM140)</f>
        <v>181</v>
      </c>
      <c r="CN207" s="9">
        <f t="shared" ref="CN207:CN238" ca="1" si="89">IF(OR($B207=INT($B207),CN$206=INT(CN$206)),IF(CN5=0,$DU$208,IF($B207=INT($B207),AVERAGE(CN208,CN206),IF(CN$206=INT(CN$206),AVERAGE(CM207,CO207),AVERAGE(CM207,CO207,CN208,CN206)))),CN140)</f>
        <v>181</v>
      </c>
      <c r="CO207" s="9">
        <f t="shared" ref="CO207:CO238" ca="1" si="90">IF(OR($B207=INT($B207),CO$206=INT(CO$206)),IF(CO5=0,$DU$208,IF($B207=INT($B207),AVERAGE(CO208,CO206),IF(CO$206=INT(CO$206),AVERAGE(CN207,CP207),AVERAGE(CN207,CP207,CO208,CO206)))),CO140)</f>
        <v>181</v>
      </c>
      <c r="CP207" s="9">
        <f t="shared" ref="CP207:CP238" ca="1" si="91">IF(OR($B207=INT($B207),CP$206=INT(CP$206)),IF(CP5=0,$DU$208,IF($B207=INT($B207),AVERAGE(CP208,CP206),IF(CP$206=INT(CP$206),AVERAGE(CO207,CQ207),AVERAGE(CO207,CQ207,CP208,CP206)))),CP140)</f>
        <v>181</v>
      </c>
      <c r="CQ207" s="9">
        <f t="shared" ref="CQ207:CQ238" ca="1" si="92">IF(OR($B207=INT($B207),CQ$206=INT(CQ$206)),IF(CQ5=0,$DU$208,IF($B207=INT($B207),AVERAGE(CQ208,CQ206),IF(CQ$206=INT(CQ$206),AVERAGE(CP207,CR207),AVERAGE(CP207,CR207,CQ208,CQ206)))),CQ140)</f>
        <v>181</v>
      </c>
      <c r="CR207" s="9">
        <f t="shared" ref="CR207:CR238" ca="1" si="93">IF(OR($B207=INT($B207),CR$206=INT(CR$206)),IF(CR5=0,$DU$208,IF($B207=INT($B207),AVERAGE(CR208,CR206),IF(CR$206=INT(CR$206),AVERAGE(CQ207,CS207),AVERAGE(CQ207,CS207,CR208,CR206)))),CR140)</f>
        <v>181</v>
      </c>
      <c r="CS207" s="9">
        <f t="shared" ref="CS207:CS238" ca="1" si="94">IF(OR($B207=INT($B207),CS$206=INT(CS$206)),IF(CS5=0,$DU$208,IF($B207=INT($B207),AVERAGE(CS208,CS206),IF(CS$206=INT(CS$206),AVERAGE(CR207,CT207),AVERAGE(CR207,CT207,CS208,CS206)))),CS140)</f>
        <v>181</v>
      </c>
      <c r="CT207" s="9">
        <f t="shared" ref="CT207:CT238" ca="1" si="95">IF(OR($B207=INT($B207),CT$206=INT(CT$206)),IF(CT5=0,$DU$208,IF($B207=INT($B207),AVERAGE(CT208,CT206),IF(CT$206=INT(CT$206),AVERAGE(CS207,CU207),AVERAGE(CS207,CU207,CT208,CT206)))),CT140)</f>
        <v>181</v>
      </c>
      <c r="CU207" s="9">
        <f t="shared" ref="CU207:CU238" ca="1" si="96">IF(OR($B207=INT($B207),CU$206=INT(CU$206)),IF(CU5=0,$DU$208,IF($B207=INT($B207),AVERAGE(CU208,CU206),IF(CU$206=INT(CU$206),AVERAGE(CT207,CV207),AVERAGE(CT207,CV207,CU208,CU206)))),CU140)</f>
        <v>181</v>
      </c>
      <c r="CV207" s="9">
        <f t="shared" ref="CV207:CV238" ca="1" si="97">IF(OR($B207=INT($B207),CV$206=INT(CV$206)),IF(CV5=0,$DU$208,IF($B207=INT($B207),AVERAGE(CV208,CV206),IF(CV$206=INT(CV$206),AVERAGE(CU207,CW207),AVERAGE(CU207,CW207,CV208,CV206)))),CV140)</f>
        <v>181</v>
      </c>
      <c r="CW207" s="9">
        <f t="shared" ref="CW207:CW238" ca="1" si="98">IF(OR($B207=INT($B207),CW$206=INT(CW$206)),IF(CW5=0,$DU$208,IF($B207=INT($B207),AVERAGE(CW208,CW206),IF(CW$206=INT(CW$206),AVERAGE(CV207,CX207),AVERAGE(CV207,CX207,CW208,CW206)))),CW140)</f>
        <v>181</v>
      </c>
      <c r="CX207" s="9">
        <f t="shared" ref="CX207:CX238" ca="1" si="99">IF(OR($B207=INT($B207),CX$206=INT(CX$206)),IF(CX5=0,$DU$208,IF($B207=INT($B207),AVERAGE(CX208,CX206),IF(CX$206=INT(CX$206),AVERAGE(CW207,CY207),AVERAGE(CW207,CY207,CX208,CX206)))),CX140)</f>
        <v>181</v>
      </c>
      <c r="CY207" s="9">
        <f t="shared" ref="CY207:CY238" ca="1" si="100">IF(OR($B207=INT($B207),CY$206=INT(CY$206)),IF(CY5=0,$DU$208,IF($B207=INT($B207),AVERAGE(CY208,CY206),IF(CY$206=INT(CY$206),AVERAGE(CX207,CZ207),AVERAGE(CX207,CZ207,CY208,CY206)))),CY140)</f>
        <v>181</v>
      </c>
      <c r="CZ207" s="9">
        <f t="shared" ref="CZ207:CZ238" ca="1" si="101">IF(OR($B207=INT($B207),CZ$206=INT(CZ$206)),IF(CZ5=0,$DU$208,IF($B207=INT($B207),AVERAGE(CZ208,CZ206),IF(CZ$206=INT(CZ$206),AVERAGE(CY207,DA207),AVERAGE(CY207,DA207,CZ208,CZ206)))),CZ140)</f>
        <v>181</v>
      </c>
      <c r="DA207" s="9">
        <f t="shared" ref="DA207:DA238" ca="1" si="102">IF(OR($B207=INT($B207),DA$206=INT(DA$206)),IF(DA5=0,$DU$208,IF($B207=INT($B207),AVERAGE(DA208,DA206),IF(DA$206=INT(DA$206),AVERAGE(CZ207,DB207),AVERAGE(CZ207,DB207,DA208,DA206)))),DA140)</f>
        <v>181</v>
      </c>
      <c r="DB207" s="9">
        <f t="shared" ref="DB207:DB238" ca="1" si="103">IF(OR($B207=INT($B207),DB$206=INT(DB$206)),IF(DB5=0,$DU$208,IF($B207=INT($B207),AVERAGE(DB208,DB206),IF(DB$206=INT(DB$206),AVERAGE(DA207,DC207),AVERAGE(DA207,DC207,DB208,DB206)))),DB140)</f>
        <v>181</v>
      </c>
      <c r="DC207" s="9">
        <f t="shared" ref="DC207:DC238" ca="1" si="104">IF(OR($B207=INT($B207),DC$206=INT(DC$206)),IF(DC5=0,$DU$208,IF($B207=INT($B207),AVERAGE(DC208,DC206),IF(DC$206=INT(DC$206),AVERAGE(DB207,DD207),AVERAGE(DB207,DD207,DC208,DC206)))),DC140)</f>
        <v>181</v>
      </c>
      <c r="DD207" s="9">
        <f t="shared" ref="DD207:DD238" ca="1" si="105">IF(OR($B207=INT($B207),DD$206=INT(DD$206)),IF(DD5=0,$DU$208,IF($B207=INT($B207),AVERAGE(DD208,DD206),IF(DD$206=INT(DD$206),AVERAGE(DC207,DE207),AVERAGE(DC207,DE207,DD208,DD206)))),DD140)</f>
        <v>181</v>
      </c>
      <c r="DE207" s="9">
        <f t="shared" ref="DE207:DE238" ca="1" si="106">IF(OR($B207=INT($B207),DE$206=INT(DE$206)),IF(DE5=0,$DU$208,IF($B207=INT($B207),AVERAGE(DE208,DE206),IF(DE$206=INT(DE$206),AVERAGE(DD207,DF207),AVERAGE(DD207,DF207,DE208,DE206)))),DE140)</f>
        <v>181</v>
      </c>
      <c r="DF207" s="9">
        <f t="shared" ref="DF207:DF238" ca="1" si="107">IF(OR($B207=INT($B207),DF$206=INT(DF$206)),IF(DF5=0,$DU$208,IF($B207=INT($B207),AVERAGE(DF208,DF206),IF(DF$206=INT(DF$206),AVERAGE(DE207,DG207),AVERAGE(DE207,DG207,DF208,DF206)))),DF140)</f>
        <v>181</v>
      </c>
      <c r="DG207" s="9">
        <f t="shared" ref="DG207:DG238" ca="1" si="108">IF(OR($B207=INT($B207),DG$206=INT(DG$206)),IF(DG5=0,$DU$208,IF($B207=INT($B207),AVERAGE(DG208,DG206),IF(DG$206=INT(DG$206),AVERAGE(DF207,DH207),AVERAGE(DF207,DH207,DG208,DG206)))),DG140)</f>
        <v>181</v>
      </c>
      <c r="DH207" s="9">
        <f t="shared" ref="DH207:DH238" ca="1" si="109">IF(OR($B207=INT($B207),DH$206=INT(DH$206)),IF(DH5=0,$DU$208,IF($B207=INT($B207),AVERAGE(DH208,DH206),IF(DH$206=INT(DH$206),AVERAGE(DG207,DI207),AVERAGE(DG207,DI207,DH208,DH206)))),DH140)</f>
        <v>181</v>
      </c>
      <c r="DI207" s="9">
        <f t="shared" ref="DI207:DI238" ca="1" si="110">IF(OR($B207=INT($B207),DI$206=INT(DI$206)),IF(DI5=0,$DU$208,IF($B207=INT($B207),AVERAGE(DI208,DI206),IF(DI$206=INT(DI$206),AVERAGE(DH207,DJ207),AVERAGE(DH207,DJ207,DI208,DI206)))),DI140)</f>
        <v>181</v>
      </c>
      <c r="DJ207" s="9">
        <f t="shared" ref="DJ207:DJ238" ca="1" si="111">IF(OR($B207=INT($B207),DJ$206=INT(DJ$206)),IF(DJ5=0,$DU$208,IF($B207=INT($B207),AVERAGE(DJ208,DJ206),IF(DJ$206=INT(DJ$206),AVERAGE(DI207,DK207),AVERAGE(DI207,DK207,DJ208,DJ206)))),DJ140)</f>
        <v>181</v>
      </c>
      <c r="DK207" s="9">
        <f t="shared" ref="DK207:DK238" ca="1" si="112">IF(OR($B207=INT($B207),DK$206=INT(DK$206)),IF(DK5=0,$DU$208,IF($B207=INT($B207),AVERAGE(DK208,DK206),IF(DK$206=INT(DK$206),AVERAGE(DJ207,DL207),AVERAGE(DJ207,DL207,DK208,DK206)))),DK140)</f>
        <v>181</v>
      </c>
      <c r="DL207" s="9">
        <f t="shared" ref="DL207:DL238" ca="1" si="113">IF(OR($B207=INT($B207),DL$206=INT(DL$206)),IF(DL5=0,$DU$208,IF($B207=INT($B207),AVERAGE(DL208,DL206),IF(DL$206=INT(DL$206),AVERAGE(DK207,DM207),AVERAGE(DK207,DM207,DL208,DL206)))),DL140)</f>
        <v>181</v>
      </c>
      <c r="DM207" s="9">
        <f t="shared" ref="DM207:DM238" ca="1" si="114">IF(OR($B207=INT($B207),DM$206=INT(DM$206)),IF(DM5=0,$DU$208,IF($B207=INT($B207),AVERAGE(DM208,DM206),IF(DM$206=INT(DM$206),AVERAGE(DL207,DN207),AVERAGE(DL207,DN207,DM208,DM206)))),DM140)</f>
        <v>181</v>
      </c>
      <c r="DN207" s="9">
        <f t="shared" ref="DN207:DN238" ca="1" si="115">IF(OR($B207=INT($B207),DN$206=INT(DN$206)),IF(DN5=0,$DU$208,IF($B207=INT($B207),AVERAGE(DN208,DN206),IF(DN$206=INT(DN$206),AVERAGE(DM207,DO207),AVERAGE(DM207,DO207,DN208,DN206)))),DN140)</f>
        <v>181</v>
      </c>
      <c r="DO207" s="9">
        <f t="shared" ref="DO207:DO238" ca="1" si="116">IF(OR($B207=INT($B207),DO$206=INT(DO$206)),IF(DO5=0,$DU$208,IF($B207=INT($B207),AVERAGE(DO208,DO206),IF(DO$206=INT(DO$206),AVERAGE(DN207,DP207),AVERAGE(DN207,DP207,DO208,DO206)))),DO140)</f>
        <v>181</v>
      </c>
      <c r="DP207" s="9">
        <f t="shared" ref="DP207:DP238" ca="1" si="117">IF(OR($B207=INT($B207),DP$206=INT(DP$206)),IF(DP5=0,$DU$208,IF($B207=INT($B207),AVERAGE(DP208,DP206),IF(DP$206=INT(DP$206),AVERAGE(DO207,DQ207),AVERAGE(DO207,DQ207,DP208,DP206)))),DP140)</f>
        <v>181</v>
      </c>
      <c r="DQ207" s="9">
        <f t="shared" ref="DQ207:DQ238" ca="1" si="118">IF(OR($B207=INT($B207),DQ$206=INT(DQ$206)),IF(DQ5=0,$DU$208,IF($B207=INT($B207),AVERAGE(DQ208,DQ206),IF(DQ$206=INT(DQ$206),AVERAGE(DP207,DR207),AVERAGE(DP207,DR207,DQ208,DQ206)))),DQ140)</f>
        <v>181</v>
      </c>
      <c r="DR207" s="9">
        <f t="shared" ref="DR207:DR238" ca="1" si="119">IF(OR($B207=INT($B207),DR$206=INT(DR$206)),IF(DR5=0,$DU$208,IF($B207=INT($B207),AVERAGE(DR208,DR206),IF(DR$206=INT(DR$206),AVERAGE(DQ207,DS207),AVERAGE(DQ207,DS207,DR208,DR206)))),DR140)</f>
        <v>181</v>
      </c>
      <c r="DS207" s="9">
        <f t="shared" ref="DS207:DS238" ca="1" si="120">IF(OR($B207=INT($B207),DS$206=INT(DS$206)),IF(DS5=0,$DU$208,IF($B207=INT($B207),AVERAGE(DS208,DS206),IF(DS$206=INT(DS$206),AVERAGE(DR207,DT207),AVERAGE(DR207,DT207,DS208,DS206)))),DS140)</f>
        <v>181</v>
      </c>
    </row>
    <row r="208" spans="2:126" x14ac:dyDescent="0.25">
      <c r="B208" s="13">
        <v>0.5</v>
      </c>
      <c r="C208" s="9">
        <f t="shared" ca="1" si="0"/>
        <v>181</v>
      </c>
      <c r="D208" s="9">
        <f t="shared" si="1"/>
        <v>0</v>
      </c>
      <c r="E208" s="9">
        <f t="shared" ca="1" si="2"/>
        <v>0.5</v>
      </c>
      <c r="F208" s="9">
        <f t="shared" ca="1" si="3"/>
        <v>1</v>
      </c>
      <c r="G208" s="9">
        <f t="shared" ca="1" si="4"/>
        <v>1.5</v>
      </c>
      <c r="H208" s="9">
        <f t="shared" ca="1" si="5"/>
        <v>2</v>
      </c>
      <c r="I208" s="9">
        <f t="shared" ca="1" si="6"/>
        <v>2.5</v>
      </c>
      <c r="J208" s="9">
        <f t="shared" ca="1" si="7"/>
        <v>3</v>
      </c>
      <c r="K208" s="9">
        <f t="shared" ca="1" si="8"/>
        <v>3.5</v>
      </c>
      <c r="L208" s="9">
        <f t="shared" ca="1" si="9"/>
        <v>4</v>
      </c>
      <c r="M208" s="9">
        <f t="shared" ca="1" si="10"/>
        <v>4.5</v>
      </c>
      <c r="N208" s="9">
        <f t="shared" ca="1" si="11"/>
        <v>5</v>
      </c>
      <c r="O208" s="9">
        <f t="shared" ca="1" si="12"/>
        <v>5.5</v>
      </c>
      <c r="P208" s="9">
        <f t="shared" ca="1" si="13"/>
        <v>6</v>
      </c>
      <c r="Q208" s="9">
        <f t="shared" ca="1" si="14"/>
        <v>6.5</v>
      </c>
      <c r="R208" s="9">
        <f t="shared" ca="1" si="15"/>
        <v>7</v>
      </c>
      <c r="S208" s="9">
        <f t="shared" ca="1" si="16"/>
        <v>7.5</v>
      </c>
      <c r="T208" s="9">
        <f t="shared" ca="1" si="17"/>
        <v>8</v>
      </c>
      <c r="U208" s="9">
        <f t="shared" ca="1" si="18"/>
        <v>8.5</v>
      </c>
      <c r="V208" s="9">
        <f t="shared" ca="1" si="19"/>
        <v>9</v>
      </c>
      <c r="W208" s="9">
        <f t="shared" ca="1" si="20"/>
        <v>9.5</v>
      </c>
      <c r="X208" s="9">
        <f t="shared" ca="1" si="21"/>
        <v>10</v>
      </c>
      <c r="Y208" s="9">
        <f t="shared" ca="1" si="22"/>
        <v>10.5</v>
      </c>
      <c r="Z208" s="9">
        <f t="shared" ca="1" si="23"/>
        <v>11</v>
      </c>
      <c r="AA208" s="9">
        <f t="shared" ca="1" si="24"/>
        <v>11.5</v>
      </c>
      <c r="AB208" s="9">
        <f t="shared" ca="1" si="25"/>
        <v>12</v>
      </c>
      <c r="AC208" s="9">
        <f t="shared" ca="1" si="26"/>
        <v>12.5</v>
      </c>
      <c r="AD208" s="9">
        <f t="shared" ca="1" si="27"/>
        <v>13</v>
      </c>
      <c r="AE208" s="9">
        <f t="shared" ca="1" si="28"/>
        <v>13.5</v>
      </c>
      <c r="AF208" s="9">
        <f t="shared" ca="1" si="29"/>
        <v>14</v>
      </c>
      <c r="AG208" s="9">
        <f t="shared" ca="1" si="30"/>
        <v>14.5</v>
      </c>
      <c r="AH208" s="9">
        <f t="shared" ca="1" si="31"/>
        <v>15</v>
      </c>
      <c r="AI208" s="9">
        <f t="shared" ca="1" si="32"/>
        <v>15.5</v>
      </c>
      <c r="AJ208" s="9">
        <f t="shared" ca="1" si="33"/>
        <v>16</v>
      </c>
      <c r="AK208" s="9">
        <f t="shared" ca="1" si="34"/>
        <v>16.5</v>
      </c>
      <c r="AL208" s="9">
        <f t="shared" ca="1" si="35"/>
        <v>17</v>
      </c>
      <c r="AM208" s="9">
        <f t="shared" ca="1" si="36"/>
        <v>17.5</v>
      </c>
      <c r="AN208" s="9">
        <f t="shared" ca="1" si="37"/>
        <v>18</v>
      </c>
      <c r="AO208" s="9">
        <f t="shared" ca="1" si="38"/>
        <v>18.5</v>
      </c>
      <c r="AP208" s="9">
        <f t="shared" ca="1" si="39"/>
        <v>19</v>
      </c>
      <c r="AQ208" s="9">
        <f t="shared" ca="1" si="40"/>
        <v>19.5</v>
      </c>
      <c r="AR208" s="9">
        <f t="shared" ca="1" si="41"/>
        <v>20</v>
      </c>
      <c r="AS208" s="9">
        <f t="shared" ca="1" si="42"/>
        <v>20.5</v>
      </c>
      <c r="AT208" s="9">
        <f t="shared" ca="1" si="43"/>
        <v>21</v>
      </c>
      <c r="AU208" s="9">
        <f t="shared" ca="1" si="44"/>
        <v>21.5</v>
      </c>
      <c r="AV208" s="9">
        <f t="shared" ca="1" si="45"/>
        <v>22</v>
      </c>
      <c r="AW208" s="9">
        <f t="shared" ca="1" si="46"/>
        <v>22.5</v>
      </c>
      <c r="AX208" s="9">
        <f t="shared" ca="1" si="47"/>
        <v>23</v>
      </c>
      <c r="AY208" s="9">
        <f t="shared" ca="1" si="48"/>
        <v>23.5</v>
      </c>
      <c r="AZ208" s="9">
        <f t="shared" ca="1" si="49"/>
        <v>24</v>
      </c>
      <c r="BA208" s="9">
        <f t="shared" ca="1" si="50"/>
        <v>24.5</v>
      </c>
      <c r="BB208" s="9">
        <f t="shared" ca="1" si="51"/>
        <v>25</v>
      </c>
      <c r="BC208" s="9">
        <f t="shared" ca="1" si="52"/>
        <v>25.5</v>
      </c>
      <c r="BD208" s="9">
        <f t="shared" ca="1" si="53"/>
        <v>26</v>
      </c>
      <c r="BE208" s="9">
        <f t="shared" ca="1" si="54"/>
        <v>26.5</v>
      </c>
      <c r="BF208" s="9">
        <f t="shared" ca="1" si="55"/>
        <v>27</v>
      </c>
      <c r="BG208" s="9">
        <f t="shared" ca="1" si="56"/>
        <v>27.5</v>
      </c>
      <c r="BH208" s="9">
        <f t="shared" ca="1" si="57"/>
        <v>28</v>
      </c>
      <c r="BI208" s="9">
        <f t="shared" ca="1" si="58"/>
        <v>28.5</v>
      </c>
      <c r="BJ208" s="9">
        <f t="shared" ca="1" si="59"/>
        <v>29</v>
      </c>
      <c r="BK208" s="9">
        <f t="shared" ca="1" si="60"/>
        <v>29.5</v>
      </c>
      <c r="BL208" s="9">
        <f t="shared" ca="1" si="61"/>
        <v>30</v>
      </c>
      <c r="BM208" s="9">
        <f t="shared" ca="1" si="62"/>
        <v>30.5</v>
      </c>
      <c r="BN208" s="9">
        <f t="shared" ca="1" si="63"/>
        <v>31</v>
      </c>
      <c r="BO208" s="9">
        <f t="shared" ca="1" si="64"/>
        <v>31.5</v>
      </c>
      <c r="BP208" s="9">
        <f t="shared" ca="1" si="65"/>
        <v>32</v>
      </c>
      <c r="BQ208" s="9">
        <f t="shared" ca="1" si="66"/>
        <v>32.5</v>
      </c>
      <c r="BR208" s="9">
        <f t="shared" ca="1" si="67"/>
        <v>33</v>
      </c>
      <c r="BS208" s="9">
        <f t="shared" ca="1" si="68"/>
        <v>33.5</v>
      </c>
      <c r="BT208" s="9">
        <f t="shared" ca="1" si="69"/>
        <v>34</v>
      </c>
      <c r="BU208" s="9">
        <f t="shared" ca="1" si="70"/>
        <v>34.5</v>
      </c>
      <c r="BV208" s="9">
        <f t="shared" ca="1" si="71"/>
        <v>35</v>
      </c>
      <c r="BW208" s="9">
        <f t="shared" ca="1" si="72"/>
        <v>35.5</v>
      </c>
      <c r="BX208" s="9">
        <f t="shared" ca="1" si="73"/>
        <v>36</v>
      </c>
      <c r="BY208" s="9">
        <f t="shared" ca="1" si="74"/>
        <v>36.5</v>
      </c>
      <c r="BZ208" s="9">
        <f t="shared" ca="1" si="75"/>
        <v>37</v>
      </c>
      <c r="CA208" s="9">
        <f t="shared" ca="1" si="76"/>
        <v>37.5</v>
      </c>
      <c r="CB208" s="9">
        <f t="shared" ca="1" si="77"/>
        <v>38</v>
      </c>
      <c r="CC208" s="9">
        <f t="shared" ca="1" si="78"/>
        <v>38.5</v>
      </c>
      <c r="CD208" s="9">
        <f t="shared" ca="1" si="79"/>
        <v>39</v>
      </c>
      <c r="CE208" s="9">
        <f t="shared" ca="1" si="80"/>
        <v>39.5</v>
      </c>
      <c r="CF208" s="9">
        <f t="shared" ca="1" si="81"/>
        <v>40</v>
      </c>
      <c r="CG208" s="9">
        <f t="shared" ca="1" si="82"/>
        <v>40.5</v>
      </c>
      <c r="CH208" s="9">
        <f t="shared" ca="1" si="83"/>
        <v>41</v>
      </c>
      <c r="CI208" s="9">
        <f t="shared" ca="1" si="84"/>
        <v>41.5</v>
      </c>
      <c r="CJ208" s="9">
        <f t="shared" ca="1" si="85"/>
        <v>42</v>
      </c>
      <c r="CK208" s="9">
        <f t="shared" ca="1" si="86"/>
        <v>42.5</v>
      </c>
      <c r="CL208" s="9">
        <f t="shared" ca="1" si="87"/>
        <v>43</v>
      </c>
      <c r="CM208" s="9">
        <f t="shared" ca="1" si="88"/>
        <v>43.5</v>
      </c>
      <c r="CN208" s="9">
        <f t="shared" ca="1" si="89"/>
        <v>44</v>
      </c>
      <c r="CO208" s="9">
        <f t="shared" ca="1" si="90"/>
        <v>44.5</v>
      </c>
      <c r="CP208" s="9">
        <f t="shared" ca="1" si="91"/>
        <v>45</v>
      </c>
      <c r="CQ208" s="9">
        <f t="shared" ca="1" si="92"/>
        <v>45.5</v>
      </c>
      <c r="CR208" s="9">
        <f t="shared" ca="1" si="93"/>
        <v>46</v>
      </c>
      <c r="CS208" s="9">
        <f t="shared" ca="1" si="94"/>
        <v>46.5</v>
      </c>
      <c r="CT208" s="9">
        <f t="shared" ca="1" si="95"/>
        <v>47</v>
      </c>
      <c r="CU208" s="9">
        <f t="shared" ca="1" si="96"/>
        <v>47.5</v>
      </c>
      <c r="CV208" s="9">
        <f t="shared" ca="1" si="97"/>
        <v>48</v>
      </c>
      <c r="CW208" s="9">
        <f t="shared" ca="1" si="98"/>
        <v>48.5</v>
      </c>
      <c r="CX208" s="9">
        <f t="shared" ca="1" si="99"/>
        <v>49</v>
      </c>
      <c r="CY208" s="9">
        <f t="shared" ca="1" si="100"/>
        <v>49.5</v>
      </c>
      <c r="CZ208" s="9">
        <f t="shared" ca="1" si="101"/>
        <v>50</v>
      </c>
      <c r="DA208" s="9">
        <f t="shared" ca="1" si="102"/>
        <v>50.5</v>
      </c>
      <c r="DB208" s="9">
        <f t="shared" ca="1" si="103"/>
        <v>51</v>
      </c>
      <c r="DC208" s="9">
        <f t="shared" ca="1" si="104"/>
        <v>51.5</v>
      </c>
      <c r="DD208" s="9">
        <f t="shared" ca="1" si="105"/>
        <v>52</v>
      </c>
      <c r="DE208" s="9">
        <f t="shared" ca="1" si="106"/>
        <v>52.5</v>
      </c>
      <c r="DF208" s="9">
        <f t="shared" ca="1" si="107"/>
        <v>53</v>
      </c>
      <c r="DG208" s="9">
        <f t="shared" ca="1" si="108"/>
        <v>53.5</v>
      </c>
      <c r="DH208" s="9">
        <f t="shared" ca="1" si="109"/>
        <v>54</v>
      </c>
      <c r="DI208" s="9">
        <f t="shared" ca="1" si="110"/>
        <v>54.5</v>
      </c>
      <c r="DJ208" s="9">
        <f t="shared" ca="1" si="111"/>
        <v>55</v>
      </c>
      <c r="DK208" s="9">
        <f t="shared" ca="1" si="112"/>
        <v>55.5</v>
      </c>
      <c r="DL208" s="9">
        <f t="shared" ca="1" si="113"/>
        <v>56</v>
      </c>
      <c r="DM208" s="9">
        <f t="shared" ca="1" si="114"/>
        <v>56.5</v>
      </c>
      <c r="DN208" s="9">
        <f t="shared" ca="1" si="115"/>
        <v>57</v>
      </c>
      <c r="DO208" s="9">
        <f t="shared" ca="1" si="116"/>
        <v>57.5</v>
      </c>
      <c r="DP208" s="9">
        <f t="shared" ca="1" si="117"/>
        <v>58</v>
      </c>
      <c r="DQ208" s="9">
        <f t="shared" ca="1" si="118"/>
        <v>58.5</v>
      </c>
      <c r="DR208" s="9">
        <f t="shared" ca="1" si="119"/>
        <v>59</v>
      </c>
      <c r="DS208" s="9">
        <f t="shared" ca="1" si="120"/>
        <v>181</v>
      </c>
      <c r="DU208" s="6">
        <f ca="1">MAX(D141:DR199)</f>
        <v>181</v>
      </c>
      <c r="DV208" s="6" t="s">
        <v>1</v>
      </c>
    </row>
    <row r="209" spans="2:123" ht="4.5" customHeight="1" x14ac:dyDescent="0.25">
      <c r="B209" s="13">
        <v>1</v>
      </c>
      <c r="C209" s="9">
        <f t="shared" ca="1" si="0"/>
        <v>181</v>
      </c>
      <c r="D209" s="9">
        <f t="shared" ca="1" si="1"/>
        <v>0.5</v>
      </c>
      <c r="E209" s="9">
        <f t="shared" ca="1" si="2"/>
        <v>181</v>
      </c>
      <c r="F209" s="9">
        <f t="shared" ca="1" si="3"/>
        <v>181</v>
      </c>
      <c r="G209" s="9">
        <f t="shared" ca="1" si="4"/>
        <v>181</v>
      </c>
      <c r="H209" s="9">
        <f t="shared" ca="1" si="5"/>
        <v>2.5</v>
      </c>
      <c r="I209" s="9">
        <f t="shared" ca="1" si="6"/>
        <v>181</v>
      </c>
      <c r="J209" s="9">
        <f t="shared" ca="1" si="7"/>
        <v>3.5</v>
      </c>
      <c r="K209" s="9">
        <f t="shared" ca="1" si="8"/>
        <v>181</v>
      </c>
      <c r="L209" s="9">
        <f t="shared" ca="1" si="9"/>
        <v>181</v>
      </c>
      <c r="M209" s="9">
        <f t="shared" ca="1" si="10"/>
        <v>181</v>
      </c>
      <c r="N209" s="9">
        <f t="shared" ca="1" si="11"/>
        <v>181</v>
      </c>
      <c r="O209" s="9">
        <f t="shared" ca="1" si="12"/>
        <v>181</v>
      </c>
      <c r="P209" s="9">
        <f t="shared" ca="1" si="13"/>
        <v>181</v>
      </c>
      <c r="Q209" s="9">
        <f t="shared" ca="1" si="14"/>
        <v>181</v>
      </c>
      <c r="R209" s="9">
        <f t="shared" ca="1" si="15"/>
        <v>181</v>
      </c>
      <c r="S209" s="9">
        <f t="shared" ca="1" si="16"/>
        <v>181</v>
      </c>
      <c r="T209" s="9">
        <f t="shared" ca="1" si="17"/>
        <v>181</v>
      </c>
      <c r="U209" s="9">
        <f t="shared" ca="1" si="18"/>
        <v>181</v>
      </c>
      <c r="V209" s="9">
        <f t="shared" ca="1" si="19"/>
        <v>181</v>
      </c>
      <c r="W209" s="9">
        <f t="shared" ca="1" si="20"/>
        <v>181</v>
      </c>
      <c r="X209" s="9">
        <f t="shared" ca="1" si="21"/>
        <v>10.5</v>
      </c>
      <c r="Y209" s="9">
        <f t="shared" ca="1" si="22"/>
        <v>181</v>
      </c>
      <c r="Z209" s="9">
        <f t="shared" ca="1" si="23"/>
        <v>181</v>
      </c>
      <c r="AA209" s="9">
        <f t="shared" ca="1" si="24"/>
        <v>181</v>
      </c>
      <c r="AB209" s="9">
        <f t="shared" ca="1" si="25"/>
        <v>181</v>
      </c>
      <c r="AC209" s="9">
        <f t="shared" ca="1" si="26"/>
        <v>181</v>
      </c>
      <c r="AD209" s="9">
        <f t="shared" ca="1" si="27"/>
        <v>181</v>
      </c>
      <c r="AE209" s="9">
        <f t="shared" ca="1" si="28"/>
        <v>181</v>
      </c>
      <c r="AF209" s="9">
        <f t="shared" ca="1" si="29"/>
        <v>181</v>
      </c>
      <c r="AG209" s="9">
        <f t="shared" ca="1" si="30"/>
        <v>181</v>
      </c>
      <c r="AH209" s="9">
        <f t="shared" ca="1" si="31"/>
        <v>181</v>
      </c>
      <c r="AI209" s="9">
        <f t="shared" ca="1" si="32"/>
        <v>181</v>
      </c>
      <c r="AJ209" s="9">
        <f t="shared" ca="1" si="33"/>
        <v>181</v>
      </c>
      <c r="AK209" s="9">
        <f t="shared" ca="1" si="34"/>
        <v>181</v>
      </c>
      <c r="AL209" s="9">
        <f t="shared" ca="1" si="35"/>
        <v>17.5</v>
      </c>
      <c r="AM209" s="9">
        <f t="shared" ca="1" si="36"/>
        <v>181</v>
      </c>
      <c r="AN209" s="9">
        <f t="shared" ca="1" si="37"/>
        <v>181</v>
      </c>
      <c r="AO209" s="9">
        <f t="shared" ca="1" si="38"/>
        <v>181</v>
      </c>
      <c r="AP209" s="9">
        <f t="shared" ca="1" si="39"/>
        <v>181</v>
      </c>
      <c r="AQ209" s="9">
        <f t="shared" ca="1" si="40"/>
        <v>181</v>
      </c>
      <c r="AR209" s="9">
        <f t="shared" ca="1" si="41"/>
        <v>181</v>
      </c>
      <c r="AS209" s="9">
        <f t="shared" ca="1" si="42"/>
        <v>181</v>
      </c>
      <c r="AT209" s="9">
        <f t="shared" ca="1" si="43"/>
        <v>181</v>
      </c>
      <c r="AU209" s="9">
        <f t="shared" ca="1" si="44"/>
        <v>181</v>
      </c>
      <c r="AV209" s="9">
        <f t="shared" ca="1" si="45"/>
        <v>22.5</v>
      </c>
      <c r="AW209" s="9">
        <f t="shared" ca="1" si="46"/>
        <v>181</v>
      </c>
      <c r="AX209" s="9">
        <f t="shared" ca="1" si="47"/>
        <v>181</v>
      </c>
      <c r="AY209" s="9">
        <f t="shared" ca="1" si="48"/>
        <v>181</v>
      </c>
      <c r="AZ209" s="9">
        <f t="shared" ca="1" si="49"/>
        <v>181</v>
      </c>
      <c r="BA209" s="9">
        <f t="shared" ca="1" si="50"/>
        <v>181</v>
      </c>
      <c r="BB209" s="9">
        <f t="shared" ca="1" si="51"/>
        <v>181</v>
      </c>
      <c r="BC209" s="9">
        <f t="shared" ca="1" si="52"/>
        <v>181</v>
      </c>
      <c r="BD209" s="9">
        <f t="shared" ca="1" si="53"/>
        <v>181</v>
      </c>
      <c r="BE209" s="9">
        <f t="shared" ca="1" si="54"/>
        <v>181</v>
      </c>
      <c r="BF209" s="9">
        <f t="shared" ca="1" si="55"/>
        <v>27.5</v>
      </c>
      <c r="BG209" s="9">
        <f t="shared" ca="1" si="56"/>
        <v>181</v>
      </c>
      <c r="BH209" s="9">
        <f t="shared" ca="1" si="57"/>
        <v>181</v>
      </c>
      <c r="BI209" s="9">
        <f t="shared" ca="1" si="58"/>
        <v>181</v>
      </c>
      <c r="BJ209" s="9">
        <f t="shared" ca="1" si="59"/>
        <v>181</v>
      </c>
      <c r="BK209" s="9">
        <f t="shared" ca="1" si="60"/>
        <v>181</v>
      </c>
      <c r="BL209" s="9">
        <f t="shared" ca="1" si="61"/>
        <v>181</v>
      </c>
      <c r="BM209" s="9">
        <f t="shared" ca="1" si="62"/>
        <v>181</v>
      </c>
      <c r="BN209" s="9">
        <f t="shared" ca="1" si="63"/>
        <v>31.5</v>
      </c>
      <c r="BO209" s="9">
        <f t="shared" ca="1" si="64"/>
        <v>181</v>
      </c>
      <c r="BP209" s="9">
        <f t="shared" ca="1" si="65"/>
        <v>181</v>
      </c>
      <c r="BQ209" s="9">
        <f t="shared" ca="1" si="66"/>
        <v>181</v>
      </c>
      <c r="BR209" s="9">
        <f t="shared" ca="1" si="67"/>
        <v>181</v>
      </c>
      <c r="BS209" s="9">
        <f t="shared" ca="1" si="68"/>
        <v>181</v>
      </c>
      <c r="BT209" s="9">
        <f t="shared" ca="1" si="69"/>
        <v>181</v>
      </c>
      <c r="BU209" s="9">
        <f t="shared" ca="1" si="70"/>
        <v>181</v>
      </c>
      <c r="BV209" s="9">
        <f t="shared" ca="1" si="71"/>
        <v>181</v>
      </c>
      <c r="BW209" s="9">
        <f t="shared" ca="1" si="72"/>
        <v>181</v>
      </c>
      <c r="BX209" s="9">
        <f t="shared" ca="1" si="73"/>
        <v>181</v>
      </c>
      <c r="BY209" s="9">
        <f t="shared" ca="1" si="74"/>
        <v>181</v>
      </c>
      <c r="BZ209" s="9">
        <f t="shared" ca="1" si="75"/>
        <v>181</v>
      </c>
      <c r="CA209" s="9">
        <f t="shared" ca="1" si="76"/>
        <v>181</v>
      </c>
      <c r="CB209" s="9">
        <f t="shared" ca="1" si="77"/>
        <v>181</v>
      </c>
      <c r="CC209" s="9">
        <f t="shared" ca="1" si="78"/>
        <v>181</v>
      </c>
      <c r="CD209" s="9">
        <f t="shared" ca="1" si="79"/>
        <v>181</v>
      </c>
      <c r="CE209" s="9">
        <f t="shared" ca="1" si="80"/>
        <v>181</v>
      </c>
      <c r="CF209" s="9">
        <f t="shared" ca="1" si="81"/>
        <v>181</v>
      </c>
      <c r="CG209" s="9">
        <f t="shared" ca="1" si="82"/>
        <v>181</v>
      </c>
      <c r="CH209" s="9">
        <f t="shared" ca="1" si="83"/>
        <v>181</v>
      </c>
      <c r="CI209" s="9">
        <f t="shared" ca="1" si="84"/>
        <v>181</v>
      </c>
      <c r="CJ209" s="9">
        <f t="shared" ca="1" si="85"/>
        <v>181</v>
      </c>
      <c r="CK209" s="9">
        <f t="shared" ca="1" si="86"/>
        <v>181</v>
      </c>
      <c r="CL209" s="9">
        <f t="shared" ca="1" si="87"/>
        <v>181</v>
      </c>
      <c r="CM209" s="9">
        <f t="shared" ca="1" si="88"/>
        <v>181</v>
      </c>
      <c r="CN209" s="9">
        <f t="shared" ca="1" si="89"/>
        <v>181</v>
      </c>
      <c r="CO209" s="9">
        <f t="shared" ca="1" si="90"/>
        <v>181</v>
      </c>
      <c r="CP209" s="9">
        <f t="shared" ca="1" si="91"/>
        <v>181</v>
      </c>
      <c r="CQ209" s="9">
        <f t="shared" ca="1" si="92"/>
        <v>181</v>
      </c>
      <c r="CR209" s="9">
        <f t="shared" ca="1" si="93"/>
        <v>46.5</v>
      </c>
      <c r="CS209" s="9">
        <f t="shared" ca="1" si="94"/>
        <v>181</v>
      </c>
      <c r="CT209" s="9">
        <f t="shared" ca="1" si="95"/>
        <v>181</v>
      </c>
      <c r="CU209" s="9">
        <f t="shared" ca="1" si="96"/>
        <v>181</v>
      </c>
      <c r="CV209" s="9">
        <f t="shared" ca="1" si="97"/>
        <v>181</v>
      </c>
      <c r="CW209" s="9">
        <f t="shared" ca="1" si="98"/>
        <v>181</v>
      </c>
      <c r="CX209" s="9">
        <f t="shared" ca="1" si="99"/>
        <v>181</v>
      </c>
      <c r="CY209" s="9">
        <f t="shared" ca="1" si="100"/>
        <v>181</v>
      </c>
      <c r="CZ209" s="9">
        <f t="shared" ca="1" si="101"/>
        <v>50.5</v>
      </c>
      <c r="DA209" s="9">
        <f t="shared" ca="1" si="102"/>
        <v>181</v>
      </c>
      <c r="DB209" s="9">
        <f t="shared" ca="1" si="103"/>
        <v>181</v>
      </c>
      <c r="DC209" s="9">
        <f t="shared" ca="1" si="104"/>
        <v>181</v>
      </c>
      <c r="DD209" s="9">
        <f t="shared" ca="1" si="105"/>
        <v>181</v>
      </c>
      <c r="DE209" s="9">
        <f t="shared" ca="1" si="106"/>
        <v>181</v>
      </c>
      <c r="DF209" s="9">
        <f t="shared" ca="1" si="107"/>
        <v>181</v>
      </c>
      <c r="DG209" s="9">
        <f t="shared" ca="1" si="108"/>
        <v>181</v>
      </c>
      <c r="DH209" s="9">
        <f t="shared" ca="1" si="109"/>
        <v>181</v>
      </c>
      <c r="DI209" s="9">
        <f t="shared" ca="1" si="110"/>
        <v>181</v>
      </c>
      <c r="DJ209" s="9">
        <f t="shared" ca="1" si="111"/>
        <v>55.5</v>
      </c>
      <c r="DK209" s="9">
        <f t="shared" ca="1" si="112"/>
        <v>181</v>
      </c>
      <c r="DL209" s="9">
        <f t="shared" ca="1" si="113"/>
        <v>181</v>
      </c>
      <c r="DM209" s="9">
        <f t="shared" ca="1" si="114"/>
        <v>181</v>
      </c>
      <c r="DN209" s="9">
        <f t="shared" ca="1" si="115"/>
        <v>181</v>
      </c>
      <c r="DO209" s="9">
        <f t="shared" ca="1" si="116"/>
        <v>181</v>
      </c>
      <c r="DP209" s="9">
        <f t="shared" ca="1" si="117"/>
        <v>181</v>
      </c>
      <c r="DQ209" s="9">
        <f t="shared" ca="1" si="118"/>
        <v>181</v>
      </c>
      <c r="DR209" s="9">
        <f t="shared" ca="1" si="119"/>
        <v>59.5</v>
      </c>
      <c r="DS209" s="9">
        <f t="shared" ca="1" si="120"/>
        <v>181</v>
      </c>
    </row>
    <row r="210" spans="2:123" x14ac:dyDescent="0.25">
      <c r="B210" s="13">
        <v>1.5</v>
      </c>
      <c r="C210" s="9">
        <f t="shared" ca="1" si="0"/>
        <v>181</v>
      </c>
      <c r="D210" s="9">
        <f t="shared" ca="1" si="1"/>
        <v>1</v>
      </c>
      <c r="E210" s="9">
        <f t="shared" ca="1" si="2"/>
        <v>181</v>
      </c>
      <c r="F210" s="9">
        <f t="shared" ca="1" si="3"/>
        <v>4</v>
      </c>
      <c r="G210" s="9">
        <f t="shared" ca="1" si="4"/>
        <v>3.5</v>
      </c>
      <c r="H210" s="9">
        <f t="shared" ca="1" si="5"/>
        <v>3</v>
      </c>
      <c r="I210" s="9">
        <f t="shared" ca="1" si="6"/>
        <v>181</v>
      </c>
      <c r="J210" s="9">
        <f t="shared" ca="1" si="7"/>
        <v>4</v>
      </c>
      <c r="K210" s="9">
        <f t="shared" ca="1" si="8"/>
        <v>4.5</v>
      </c>
      <c r="L210" s="9">
        <f t="shared" ca="1" si="9"/>
        <v>5</v>
      </c>
      <c r="M210" s="9">
        <f t="shared" ca="1" si="10"/>
        <v>181</v>
      </c>
      <c r="N210" s="9">
        <f t="shared" ca="1" si="11"/>
        <v>16</v>
      </c>
      <c r="O210" s="9">
        <f t="shared" ca="1" si="12"/>
        <v>15.5</v>
      </c>
      <c r="P210" s="9">
        <f t="shared" ca="1" si="13"/>
        <v>15</v>
      </c>
      <c r="Q210" s="9">
        <f t="shared" ca="1" si="14"/>
        <v>14.5</v>
      </c>
      <c r="R210" s="9">
        <f t="shared" ca="1" si="15"/>
        <v>14</v>
      </c>
      <c r="S210" s="9">
        <f t="shared" ca="1" si="16"/>
        <v>13.5</v>
      </c>
      <c r="T210" s="9">
        <f t="shared" ca="1" si="17"/>
        <v>13</v>
      </c>
      <c r="U210" s="9">
        <f t="shared" ca="1" si="18"/>
        <v>12.5</v>
      </c>
      <c r="V210" s="9">
        <f t="shared" ca="1" si="19"/>
        <v>12</v>
      </c>
      <c r="W210" s="9">
        <f t="shared" ca="1" si="20"/>
        <v>11.5</v>
      </c>
      <c r="X210" s="9">
        <f t="shared" ca="1" si="21"/>
        <v>11</v>
      </c>
      <c r="Y210" s="9">
        <f t="shared" ca="1" si="22"/>
        <v>11.5</v>
      </c>
      <c r="Z210" s="9">
        <f t="shared" ca="1" si="23"/>
        <v>12</v>
      </c>
      <c r="AA210" s="9">
        <f t="shared" ca="1" si="24"/>
        <v>12.5</v>
      </c>
      <c r="AB210" s="9">
        <f t="shared" ca="1" si="25"/>
        <v>13</v>
      </c>
      <c r="AC210" s="9">
        <f t="shared" ca="1" si="26"/>
        <v>181</v>
      </c>
      <c r="AD210" s="9">
        <f t="shared" ca="1" si="27"/>
        <v>22</v>
      </c>
      <c r="AE210" s="9">
        <f t="shared" ca="1" si="28"/>
        <v>21.5</v>
      </c>
      <c r="AF210" s="9">
        <f t="shared" ca="1" si="29"/>
        <v>21</v>
      </c>
      <c r="AG210" s="9">
        <f t="shared" ca="1" si="30"/>
        <v>20.5</v>
      </c>
      <c r="AH210" s="9">
        <f t="shared" ca="1" si="31"/>
        <v>20</v>
      </c>
      <c r="AI210" s="9">
        <f t="shared" ca="1" si="32"/>
        <v>19.5</v>
      </c>
      <c r="AJ210" s="9">
        <f t="shared" ca="1" si="33"/>
        <v>19</v>
      </c>
      <c r="AK210" s="9">
        <f t="shared" ca="1" si="34"/>
        <v>18.5</v>
      </c>
      <c r="AL210" s="9">
        <f t="shared" ca="1" si="35"/>
        <v>18</v>
      </c>
      <c r="AM210" s="9">
        <f t="shared" ca="1" si="36"/>
        <v>18.5</v>
      </c>
      <c r="AN210" s="9">
        <f t="shared" ca="1" si="37"/>
        <v>19</v>
      </c>
      <c r="AO210" s="9">
        <f t="shared" ca="1" si="38"/>
        <v>181</v>
      </c>
      <c r="AP210" s="9">
        <f t="shared" ca="1" si="39"/>
        <v>26</v>
      </c>
      <c r="AQ210" s="9">
        <f t="shared" ca="1" si="40"/>
        <v>25.5</v>
      </c>
      <c r="AR210" s="9">
        <f t="shared" ca="1" si="41"/>
        <v>25</v>
      </c>
      <c r="AS210" s="9">
        <f t="shared" ca="1" si="42"/>
        <v>24.5</v>
      </c>
      <c r="AT210" s="9">
        <f t="shared" ca="1" si="43"/>
        <v>24</v>
      </c>
      <c r="AU210" s="9">
        <f t="shared" ca="1" si="44"/>
        <v>23.5</v>
      </c>
      <c r="AV210" s="9">
        <f t="shared" ca="1" si="45"/>
        <v>23</v>
      </c>
      <c r="AW210" s="9">
        <f t="shared" ca="1" si="46"/>
        <v>181</v>
      </c>
      <c r="AX210" s="9">
        <f t="shared" ca="1" si="47"/>
        <v>32</v>
      </c>
      <c r="AY210" s="9">
        <f t="shared" ca="1" si="48"/>
        <v>31.5</v>
      </c>
      <c r="AZ210" s="9">
        <f t="shared" ca="1" si="49"/>
        <v>31</v>
      </c>
      <c r="BA210" s="9">
        <f t="shared" ca="1" si="50"/>
        <v>30.5</v>
      </c>
      <c r="BB210" s="9">
        <f t="shared" ca="1" si="51"/>
        <v>30</v>
      </c>
      <c r="BC210" s="9">
        <f t="shared" ca="1" si="52"/>
        <v>29.5</v>
      </c>
      <c r="BD210" s="9">
        <f t="shared" ca="1" si="53"/>
        <v>29</v>
      </c>
      <c r="BE210" s="9">
        <f t="shared" ca="1" si="54"/>
        <v>28.5</v>
      </c>
      <c r="BF210" s="9">
        <f t="shared" ca="1" si="55"/>
        <v>28</v>
      </c>
      <c r="BG210" s="9">
        <f t="shared" ca="1" si="56"/>
        <v>28.5</v>
      </c>
      <c r="BH210" s="9">
        <f t="shared" ca="1" si="57"/>
        <v>29</v>
      </c>
      <c r="BI210" s="9">
        <f t="shared" ca="1" si="58"/>
        <v>29.5</v>
      </c>
      <c r="BJ210" s="9">
        <f t="shared" ca="1" si="59"/>
        <v>30</v>
      </c>
      <c r="BK210" s="9">
        <f t="shared" ca="1" si="60"/>
        <v>30.5</v>
      </c>
      <c r="BL210" s="9">
        <f t="shared" ca="1" si="61"/>
        <v>31</v>
      </c>
      <c r="BM210" s="9">
        <f t="shared" ca="1" si="62"/>
        <v>181</v>
      </c>
      <c r="BN210" s="9">
        <f t="shared" ca="1" si="63"/>
        <v>32</v>
      </c>
      <c r="BO210" s="9">
        <f t="shared" ca="1" si="64"/>
        <v>181</v>
      </c>
      <c r="BP210" s="9">
        <f t="shared" ca="1" si="65"/>
        <v>61</v>
      </c>
      <c r="BQ210" s="9">
        <f t="shared" ca="1" si="66"/>
        <v>60.5</v>
      </c>
      <c r="BR210" s="9">
        <f t="shared" ca="1" si="67"/>
        <v>60</v>
      </c>
      <c r="BS210" s="9">
        <f t="shared" ca="1" si="68"/>
        <v>59.5</v>
      </c>
      <c r="BT210" s="9">
        <f t="shared" ca="1" si="69"/>
        <v>59</v>
      </c>
      <c r="BU210" s="9">
        <f t="shared" ca="1" si="70"/>
        <v>58.5</v>
      </c>
      <c r="BV210" s="9">
        <f t="shared" ca="1" si="71"/>
        <v>58</v>
      </c>
      <c r="BW210" s="9">
        <f t="shared" ca="1" si="72"/>
        <v>57.5</v>
      </c>
      <c r="BX210" s="9">
        <f t="shared" ca="1" si="73"/>
        <v>57</v>
      </c>
      <c r="BY210" s="9">
        <f t="shared" ca="1" si="74"/>
        <v>56.5</v>
      </c>
      <c r="BZ210" s="9">
        <f t="shared" ca="1" si="75"/>
        <v>56</v>
      </c>
      <c r="CA210" s="9">
        <f t="shared" ca="1" si="76"/>
        <v>55.5</v>
      </c>
      <c r="CB210" s="9">
        <f t="shared" ca="1" si="77"/>
        <v>55</v>
      </c>
      <c r="CC210" s="9">
        <f t="shared" ca="1" si="78"/>
        <v>54.5</v>
      </c>
      <c r="CD210" s="9">
        <f t="shared" ca="1" si="79"/>
        <v>54</v>
      </c>
      <c r="CE210" s="9">
        <f t="shared" ca="1" si="80"/>
        <v>53.5</v>
      </c>
      <c r="CF210" s="9">
        <f t="shared" ca="1" si="81"/>
        <v>53</v>
      </c>
      <c r="CG210" s="9">
        <f t="shared" ca="1" si="82"/>
        <v>52.5</v>
      </c>
      <c r="CH210" s="9">
        <f t="shared" ca="1" si="83"/>
        <v>52</v>
      </c>
      <c r="CI210" s="9">
        <f t="shared" ca="1" si="84"/>
        <v>51.5</v>
      </c>
      <c r="CJ210" s="9">
        <f t="shared" ca="1" si="85"/>
        <v>51</v>
      </c>
      <c r="CK210" s="9">
        <f t="shared" ca="1" si="86"/>
        <v>50.5</v>
      </c>
      <c r="CL210" s="9">
        <f t="shared" ca="1" si="87"/>
        <v>50</v>
      </c>
      <c r="CM210" s="9">
        <f t="shared" ca="1" si="88"/>
        <v>49.5</v>
      </c>
      <c r="CN210" s="9">
        <f t="shared" ca="1" si="89"/>
        <v>49</v>
      </c>
      <c r="CO210" s="9">
        <f t="shared" ca="1" si="90"/>
        <v>48.5</v>
      </c>
      <c r="CP210" s="9">
        <f t="shared" ca="1" si="91"/>
        <v>48</v>
      </c>
      <c r="CQ210" s="9">
        <f t="shared" ca="1" si="92"/>
        <v>47.5</v>
      </c>
      <c r="CR210" s="9">
        <f t="shared" ca="1" si="93"/>
        <v>47</v>
      </c>
      <c r="CS210" s="9">
        <f t="shared" ca="1" si="94"/>
        <v>181</v>
      </c>
      <c r="CT210" s="9">
        <f t="shared" ca="1" si="95"/>
        <v>54</v>
      </c>
      <c r="CU210" s="9">
        <f t="shared" ca="1" si="96"/>
        <v>53.5</v>
      </c>
      <c r="CV210" s="9">
        <f t="shared" ca="1" si="97"/>
        <v>53</v>
      </c>
      <c r="CW210" s="9">
        <f t="shared" ca="1" si="98"/>
        <v>52.5</v>
      </c>
      <c r="CX210" s="9">
        <f t="shared" ca="1" si="99"/>
        <v>52</v>
      </c>
      <c r="CY210" s="9">
        <f t="shared" ca="1" si="100"/>
        <v>51.5</v>
      </c>
      <c r="CZ210" s="9">
        <f t="shared" ca="1" si="101"/>
        <v>51</v>
      </c>
      <c r="DA210" s="9">
        <f t="shared" ca="1" si="102"/>
        <v>181</v>
      </c>
      <c r="DB210" s="9">
        <f t="shared" ca="1" si="103"/>
        <v>60</v>
      </c>
      <c r="DC210" s="9">
        <f t="shared" ca="1" si="104"/>
        <v>59.5</v>
      </c>
      <c r="DD210" s="9">
        <f t="shared" ca="1" si="105"/>
        <v>59</v>
      </c>
      <c r="DE210" s="9">
        <f t="shared" ca="1" si="106"/>
        <v>58.5</v>
      </c>
      <c r="DF210" s="9">
        <f t="shared" ca="1" si="107"/>
        <v>58</v>
      </c>
      <c r="DG210" s="9">
        <f t="shared" ca="1" si="108"/>
        <v>57.5</v>
      </c>
      <c r="DH210" s="9">
        <f t="shared" ca="1" si="109"/>
        <v>57</v>
      </c>
      <c r="DI210" s="9">
        <f t="shared" ca="1" si="110"/>
        <v>56.5</v>
      </c>
      <c r="DJ210" s="9">
        <f t="shared" ca="1" si="111"/>
        <v>56</v>
      </c>
      <c r="DK210" s="9">
        <f t="shared" ca="1" si="112"/>
        <v>181</v>
      </c>
      <c r="DL210" s="9">
        <f t="shared" ca="1" si="113"/>
        <v>63</v>
      </c>
      <c r="DM210" s="9">
        <f t="shared" ca="1" si="114"/>
        <v>62.5</v>
      </c>
      <c r="DN210" s="9">
        <f t="shared" ca="1" si="115"/>
        <v>62</v>
      </c>
      <c r="DO210" s="9">
        <f t="shared" ca="1" si="116"/>
        <v>61.5</v>
      </c>
      <c r="DP210" s="9">
        <f t="shared" ca="1" si="117"/>
        <v>61</v>
      </c>
      <c r="DQ210" s="9">
        <f t="shared" ca="1" si="118"/>
        <v>60.5</v>
      </c>
      <c r="DR210" s="9">
        <f t="shared" ca="1" si="119"/>
        <v>60</v>
      </c>
      <c r="DS210" s="9">
        <f t="shared" ca="1" si="120"/>
        <v>181</v>
      </c>
    </row>
    <row r="211" spans="2:123" ht="4.5" customHeight="1" x14ac:dyDescent="0.25">
      <c r="B211" s="13">
        <v>2</v>
      </c>
      <c r="C211" s="9">
        <f t="shared" ca="1" si="0"/>
        <v>181</v>
      </c>
      <c r="D211" s="9">
        <f t="shared" ca="1" si="1"/>
        <v>181</v>
      </c>
      <c r="E211" s="9">
        <f t="shared" ca="1" si="2"/>
        <v>181</v>
      </c>
      <c r="F211" s="9">
        <f t="shared" ca="1" si="3"/>
        <v>181</v>
      </c>
      <c r="G211" s="9">
        <f t="shared" ca="1" si="4"/>
        <v>181</v>
      </c>
      <c r="H211" s="9">
        <f t="shared" ca="1" si="5"/>
        <v>181</v>
      </c>
      <c r="I211" s="9">
        <f t="shared" ca="1" si="6"/>
        <v>181</v>
      </c>
      <c r="J211" s="9">
        <f t="shared" ca="1" si="7"/>
        <v>4.5</v>
      </c>
      <c r="K211" s="9">
        <f t="shared" ca="1" si="8"/>
        <v>181</v>
      </c>
      <c r="L211" s="9">
        <f t="shared" ca="1" si="9"/>
        <v>181</v>
      </c>
      <c r="M211" s="9">
        <f t="shared" ca="1" si="10"/>
        <v>181</v>
      </c>
      <c r="N211" s="9">
        <f t="shared" ca="1" si="11"/>
        <v>16.5</v>
      </c>
      <c r="O211" s="9">
        <f t="shared" ca="1" si="12"/>
        <v>181</v>
      </c>
      <c r="P211" s="9">
        <f t="shared" ca="1" si="13"/>
        <v>181</v>
      </c>
      <c r="Q211" s="9">
        <f t="shared" ca="1" si="14"/>
        <v>181</v>
      </c>
      <c r="R211" s="9">
        <f t="shared" ca="1" si="15"/>
        <v>181</v>
      </c>
      <c r="S211" s="9">
        <f t="shared" ca="1" si="16"/>
        <v>181</v>
      </c>
      <c r="T211" s="9">
        <f t="shared" ca="1" si="17"/>
        <v>13.5</v>
      </c>
      <c r="U211" s="9">
        <f t="shared" ca="1" si="18"/>
        <v>181</v>
      </c>
      <c r="V211" s="9">
        <f t="shared" ca="1" si="19"/>
        <v>181</v>
      </c>
      <c r="W211" s="9">
        <f t="shared" ca="1" si="20"/>
        <v>181</v>
      </c>
      <c r="X211" s="9">
        <f t="shared" ca="1" si="21"/>
        <v>11.5</v>
      </c>
      <c r="Y211" s="9">
        <f t="shared" ca="1" si="22"/>
        <v>181</v>
      </c>
      <c r="Z211" s="9">
        <f t="shared" ca="1" si="23"/>
        <v>181</v>
      </c>
      <c r="AA211" s="9">
        <f t="shared" ca="1" si="24"/>
        <v>181</v>
      </c>
      <c r="AB211" s="9">
        <f t="shared" ca="1" si="25"/>
        <v>181</v>
      </c>
      <c r="AC211" s="9">
        <f t="shared" ca="1" si="26"/>
        <v>181</v>
      </c>
      <c r="AD211" s="9">
        <f t="shared" ca="1" si="27"/>
        <v>181</v>
      </c>
      <c r="AE211" s="9">
        <f t="shared" ca="1" si="28"/>
        <v>181</v>
      </c>
      <c r="AF211" s="9">
        <f t="shared" ca="1" si="29"/>
        <v>181</v>
      </c>
      <c r="AG211" s="9">
        <f t="shared" ca="1" si="30"/>
        <v>181</v>
      </c>
      <c r="AH211" s="9">
        <f t="shared" ca="1" si="31"/>
        <v>181</v>
      </c>
      <c r="AI211" s="9">
        <f t="shared" ca="1" si="32"/>
        <v>181</v>
      </c>
      <c r="AJ211" s="9">
        <f t="shared" ca="1" si="33"/>
        <v>181</v>
      </c>
      <c r="AK211" s="9">
        <f t="shared" ca="1" si="34"/>
        <v>181</v>
      </c>
      <c r="AL211" s="9">
        <f t="shared" ca="1" si="35"/>
        <v>181</v>
      </c>
      <c r="AM211" s="9">
        <f t="shared" ca="1" si="36"/>
        <v>181</v>
      </c>
      <c r="AN211" s="9">
        <f t="shared" ca="1" si="37"/>
        <v>181</v>
      </c>
      <c r="AO211" s="9">
        <f t="shared" ca="1" si="38"/>
        <v>181</v>
      </c>
      <c r="AP211" s="9">
        <f t="shared" ca="1" si="39"/>
        <v>26.5</v>
      </c>
      <c r="AQ211" s="9">
        <f t="shared" ca="1" si="40"/>
        <v>181</v>
      </c>
      <c r="AR211" s="9">
        <f t="shared" ca="1" si="41"/>
        <v>181</v>
      </c>
      <c r="AS211" s="9">
        <f t="shared" ca="1" si="42"/>
        <v>181</v>
      </c>
      <c r="AT211" s="9">
        <f t="shared" ca="1" si="43"/>
        <v>181</v>
      </c>
      <c r="AU211" s="9">
        <f t="shared" ca="1" si="44"/>
        <v>181</v>
      </c>
      <c r="AV211" s="9">
        <f t="shared" ca="1" si="45"/>
        <v>181</v>
      </c>
      <c r="AW211" s="9">
        <f t="shared" ca="1" si="46"/>
        <v>181</v>
      </c>
      <c r="AX211" s="9">
        <f t="shared" ca="1" si="47"/>
        <v>181</v>
      </c>
      <c r="AY211" s="9">
        <f t="shared" ca="1" si="48"/>
        <v>181</v>
      </c>
      <c r="AZ211" s="9">
        <f t="shared" ca="1" si="49"/>
        <v>181</v>
      </c>
      <c r="BA211" s="9">
        <f t="shared" ca="1" si="50"/>
        <v>181</v>
      </c>
      <c r="BB211" s="9">
        <f t="shared" ca="1" si="51"/>
        <v>181</v>
      </c>
      <c r="BC211" s="9">
        <f t="shared" ca="1" si="52"/>
        <v>181</v>
      </c>
      <c r="BD211" s="9">
        <f t="shared" ca="1" si="53"/>
        <v>181</v>
      </c>
      <c r="BE211" s="9">
        <f t="shared" ca="1" si="54"/>
        <v>181</v>
      </c>
      <c r="BF211" s="9">
        <f t="shared" ca="1" si="55"/>
        <v>28.5</v>
      </c>
      <c r="BG211" s="9">
        <f t="shared" ca="1" si="56"/>
        <v>181</v>
      </c>
      <c r="BH211" s="9">
        <f t="shared" ca="1" si="57"/>
        <v>29.5</v>
      </c>
      <c r="BI211" s="9">
        <f t="shared" ca="1" si="58"/>
        <v>181</v>
      </c>
      <c r="BJ211" s="9">
        <f t="shared" ca="1" si="59"/>
        <v>30.5</v>
      </c>
      <c r="BK211" s="9">
        <f t="shared" ca="1" si="60"/>
        <v>181</v>
      </c>
      <c r="BL211" s="9">
        <f t="shared" ca="1" si="61"/>
        <v>31.5</v>
      </c>
      <c r="BM211" s="9">
        <f t="shared" ca="1" si="62"/>
        <v>181</v>
      </c>
      <c r="BN211" s="9">
        <f t="shared" ca="1" si="63"/>
        <v>181</v>
      </c>
      <c r="BO211" s="9">
        <f t="shared" ca="1" si="64"/>
        <v>181</v>
      </c>
      <c r="BP211" s="9">
        <f t="shared" ca="1" si="65"/>
        <v>181</v>
      </c>
      <c r="BQ211" s="9">
        <f t="shared" ca="1" si="66"/>
        <v>181</v>
      </c>
      <c r="BR211" s="9">
        <f t="shared" ca="1" si="67"/>
        <v>60.5</v>
      </c>
      <c r="BS211" s="9">
        <f t="shared" ca="1" si="68"/>
        <v>181</v>
      </c>
      <c r="BT211" s="9">
        <f t="shared" ca="1" si="69"/>
        <v>181</v>
      </c>
      <c r="BU211" s="9">
        <f t="shared" ca="1" si="70"/>
        <v>181</v>
      </c>
      <c r="BV211" s="9">
        <f t="shared" ca="1" si="71"/>
        <v>181</v>
      </c>
      <c r="BW211" s="9">
        <f t="shared" ca="1" si="72"/>
        <v>181</v>
      </c>
      <c r="BX211" s="9">
        <f t="shared" ca="1" si="73"/>
        <v>181</v>
      </c>
      <c r="BY211" s="9">
        <f t="shared" ca="1" si="74"/>
        <v>181</v>
      </c>
      <c r="BZ211" s="9">
        <f t="shared" ca="1" si="75"/>
        <v>181</v>
      </c>
      <c r="CA211" s="9">
        <f t="shared" ca="1" si="76"/>
        <v>181</v>
      </c>
      <c r="CB211" s="9">
        <f t="shared" ca="1" si="77"/>
        <v>181</v>
      </c>
      <c r="CC211" s="9">
        <f t="shared" ca="1" si="78"/>
        <v>181</v>
      </c>
      <c r="CD211" s="9">
        <f t="shared" ca="1" si="79"/>
        <v>181</v>
      </c>
      <c r="CE211" s="9">
        <f t="shared" ca="1" si="80"/>
        <v>181</v>
      </c>
      <c r="CF211" s="9">
        <f t="shared" ca="1" si="81"/>
        <v>181</v>
      </c>
      <c r="CG211" s="9">
        <f t="shared" ca="1" si="82"/>
        <v>181</v>
      </c>
      <c r="CH211" s="9">
        <f t="shared" ca="1" si="83"/>
        <v>181</v>
      </c>
      <c r="CI211" s="9">
        <f t="shared" ca="1" si="84"/>
        <v>181</v>
      </c>
      <c r="CJ211" s="9">
        <f t="shared" ca="1" si="85"/>
        <v>181</v>
      </c>
      <c r="CK211" s="9">
        <f t="shared" ca="1" si="86"/>
        <v>181</v>
      </c>
      <c r="CL211" s="9">
        <f t="shared" ca="1" si="87"/>
        <v>50.5</v>
      </c>
      <c r="CM211" s="9">
        <f t="shared" ca="1" si="88"/>
        <v>181</v>
      </c>
      <c r="CN211" s="9">
        <f t="shared" ca="1" si="89"/>
        <v>181</v>
      </c>
      <c r="CO211" s="9">
        <f t="shared" ca="1" si="90"/>
        <v>181</v>
      </c>
      <c r="CP211" s="9">
        <f t="shared" ca="1" si="91"/>
        <v>181</v>
      </c>
      <c r="CQ211" s="9">
        <f t="shared" ca="1" si="92"/>
        <v>181</v>
      </c>
      <c r="CR211" s="9">
        <f t="shared" ca="1" si="93"/>
        <v>181</v>
      </c>
      <c r="CS211" s="9">
        <f t="shared" ca="1" si="94"/>
        <v>181</v>
      </c>
      <c r="CT211" s="9">
        <f t="shared" ca="1" si="95"/>
        <v>181</v>
      </c>
      <c r="CU211" s="9">
        <f t="shared" ca="1" si="96"/>
        <v>181</v>
      </c>
      <c r="CV211" s="9">
        <f t="shared" ca="1" si="97"/>
        <v>53.5</v>
      </c>
      <c r="CW211" s="9">
        <f t="shared" ca="1" si="98"/>
        <v>181</v>
      </c>
      <c r="CX211" s="9">
        <f t="shared" ca="1" si="99"/>
        <v>181</v>
      </c>
      <c r="CY211" s="9">
        <f t="shared" ca="1" si="100"/>
        <v>181</v>
      </c>
      <c r="CZ211" s="9">
        <f t="shared" ca="1" si="101"/>
        <v>181</v>
      </c>
      <c r="DA211" s="9">
        <f t="shared" ca="1" si="102"/>
        <v>181</v>
      </c>
      <c r="DB211" s="9">
        <f t="shared" ca="1" si="103"/>
        <v>181</v>
      </c>
      <c r="DC211" s="9">
        <f t="shared" ca="1" si="104"/>
        <v>181</v>
      </c>
      <c r="DD211" s="9">
        <f t="shared" ca="1" si="105"/>
        <v>181</v>
      </c>
      <c r="DE211" s="9">
        <f t="shared" ca="1" si="106"/>
        <v>181</v>
      </c>
      <c r="DF211" s="9">
        <f t="shared" ca="1" si="107"/>
        <v>58.5</v>
      </c>
      <c r="DG211" s="9">
        <f t="shared" ca="1" si="108"/>
        <v>181</v>
      </c>
      <c r="DH211" s="9">
        <f t="shared" ca="1" si="109"/>
        <v>181</v>
      </c>
      <c r="DI211" s="9">
        <f t="shared" ca="1" si="110"/>
        <v>181</v>
      </c>
      <c r="DJ211" s="9">
        <f t="shared" ca="1" si="111"/>
        <v>181</v>
      </c>
      <c r="DK211" s="9">
        <f t="shared" ca="1" si="112"/>
        <v>181</v>
      </c>
      <c r="DL211" s="9">
        <f t="shared" ca="1" si="113"/>
        <v>181</v>
      </c>
      <c r="DM211" s="9">
        <f t="shared" ca="1" si="114"/>
        <v>181</v>
      </c>
      <c r="DN211" s="9">
        <f t="shared" ca="1" si="115"/>
        <v>181</v>
      </c>
      <c r="DO211" s="9">
        <f t="shared" ca="1" si="116"/>
        <v>181</v>
      </c>
      <c r="DP211" s="9">
        <f t="shared" ca="1" si="117"/>
        <v>181</v>
      </c>
      <c r="DQ211" s="9">
        <f t="shared" ca="1" si="118"/>
        <v>181</v>
      </c>
      <c r="DR211" s="9">
        <f t="shared" ca="1" si="119"/>
        <v>60.5</v>
      </c>
      <c r="DS211" s="9">
        <f t="shared" ca="1" si="120"/>
        <v>181</v>
      </c>
    </row>
    <row r="212" spans="2:123" x14ac:dyDescent="0.25">
      <c r="B212" s="13">
        <v>2.5</v>
      </c>
      <c r="C212" s="9">
        <f t="shared" ca="1" si="0"/>
        <v>181</v>
      </c>
      <c r="D212" s="9">
        <f t="shared" ca="1" si="1"/>
        <v>8</v>
      </c>
      <c r="E212" s="9">
        <f t="shared" ca="1" si="2"/>
        <v>7.5</v>
      </c>
      <c r="F212" s="9">
        <f t="shared" ca="1" si="3"/>
        <v>7</v>
      </c>
      <c r="G212" s="9">
        <f t="shared" ca="1" si="4"/>
        <v>6.5</v>
      </c>
      <c r="H212" s="9">
        <f t="shared" ca="1" si="5"/>
        <v>6</v>
      </c>
      <c r="I212" s="9">
        <f t="shared" ca="1" si="6"/>
        <v>5.5</v>
      </c>
      <c r="J212" s="9">
        <f t="shared" ca="1" si="7"/>
        <v>5</v>
      </c>
      <c r="K212" s="9">
        <f t="shared" ca="1" si="8"/>
        <v>5.5</v>
      </c>
      <c r="L212" s="9">
        <f t="shared" ca="1" si="9"/>
        <v>6</v>
      </c>
      <c r="M212" s="9">
        <f t="shared" ca="1" si="10"/>
        <v>181</v>
      </c>
      <c r="N212" s="9">
        <f t="shared" ca="1" si="11"/>
        <v>17</v>
      </c>
      <c r="O212" s="9">
        <f t="shared" ca="1" si="12"/>
        <v>181</v>
      </c>
      <c r="P212" s="9">
        <f t="shared" ca="1" si="13"/>
        <v>16</v>
      </c>
      <c r="Q212" s="9">
        <f t="shared" ca="1" si="14"/>
        <v>15.5</v>
      </c>
      <c r="R212" s="9">
        <f t="shared" ca="1" si="15"/>
        <v>15</v>
      </c>
      <c r="S212" s="9">
        <f t="shared" ca="1" si="16"/>
        <v>14.5</v>
      </c>
      <c r="T212" s="9">
        <f t="shared" ca="1" si="17"/>
        <v>14</v>
      </c>
      <c r="U212" s="9">
        <f t="shared" ca="1" si="18"/>
        <v>181</v>
      </c>
      <c r="V212" s="9">
        <f t="shared" ca="1" si="19"/>
        <v>13</v>
      </c>
      <c r="W212" s="9">
        <f t="shared" ca="1" si="20"/>
        <v>12.5</v>
      </c>
      <c r="X212" s="9">
        <f t="shared" ca="1" si="21"/>
        <v>12</v>
      </c>
      <c r="Y212" s="9">
        <f t="shared" ca="1" si="22"/>
        <v>12.5</v>
      </c>
      <c r="Z212" s="9">
        <f t="shared" ca="1" si="23"/>
        <v>13</v>
      </c>
      <c r="AA212" s="9">
        <f t="shared" ca="1" si="24"/>
        <v>13.5</v>
      </c>
      <c r="AB212" s="9">
        <f t="shared" ca="1" si="25"/>
        <v>14</v>
      </c>
      <c r="AC212" s="9">
        <f t="shared" ca="1" si="26"/>
        <v>14.5</v>
      </c>
      <c r="AD212" s="9">
        <f t="shared" ca="1" si="27"/>
        <v>15</v>
      </c>
      <c r="AE212" s="9">
        <f t="shared" ca="1" si="28"/>
        <v>15.5</v>
      </c>
      <c r="AF212" s="9">
        <f t="shared" ca="1" si="29"/>
        <v>16</v>
      </c>
      <c r="AG212" s="9">
        <f t="shared" ca="1" si="30"/>
        <v>16.5</v>
      </c>
      <c r="AH212" s="9">
        <f t="shared" ca="1" si="31"/>
        <v>17</v>
      </c>
      <c r="AI212" s="9">
        <f t="shared" ca="1" si="32"/>
        <v>17.5</v>
      </c>
      <c r="AJ212" s="9">
        <f t="shared" ca="1" si="33"/>
        <v>18</v>
      </c>
      <c r="AK212" s="9">
        <f t="shared" ca="1" si="34"/>
        <v>181</v>
      </c>
      <c r="AL212" s="9">
        <f t="shared" ca="1" si="35"/>
        <v>29</v>
      </c>
      <c r="AM212" s="9">
        <f t="shared" ca="1" si="36"/>
        <v>28.5</v>
      </c>
      <c r="AN212" s="9">
        <f t="shared" ca="1" si="37"/>
        <v>28</v>
      </c>
      <c r="AO212" s="9">
        <f t="shared" ca="1" si="38"/>
        <v>27.5</v>
      </c>
      <c r="AP212" s="9">
        <f t="shared" ca="1" si="39"/>
        <v>27</v>
      </c>
      <c r="AQ212" s="9">
        <f t="shared" ca="1" si="40"/>
        <v>27.5</v>
      </c>
      <c r="AR212" s="9">
        <f t="shared" ca="1" si="41"/>
        <v>28</v>
      </c>
      <c r="AS212" s="9">
        <f t="shared" ca="1" si="42"/>
        <v>28.5</v>
      </c>
      <c r="AT212" s="9">
        <f t="shared" ca="1" si="43"/>
        <v>29</v>
      </c>
      <c r="AU212" s="9">
        <f t="shared" ca="1" si="44"/>
        <v>29.5</v>
      </c>
      <c r="AV212" s="9">
        <f t="shared" ca="1" si="45"/>
        <v>30</v>
      </c>
      <c r="AW212" s="9">
        <f t="shared" ca="1" si="46"/>
        <v>30.5</v>
      </c>
      <c r="AX212" s="9">
        <f t="shared" ca="1" si="47"/>
        <v>31</v>
      </c>
      <c r="AY212" s="9">
        <f t="shared" ca="1" si="48"/>
        <v>31.5</v>
      </c>
      <c r="AZ212" s="9">
        <f t="shared" ca="1" si="49"/>
        <v>32</v>
      </c>
      <c r="BA212" s="9">
        <f t="shared" ca="1" si="50"/>
        <v>181</v>
      </c>
      <c r="BB212" s="9">
        <f t="shared" ca="1" si="51"/>
        <v>31</v>
      </c>
      <c r="BC212" s="9">
        <f t="shared" ca="1" si="52"/>
        <v>30.5</v>
      </c>
      <c r="BD212" s="9">
        <f t="shared" ca="1" si="53"/>
        <v>30</v>
      </c>
      <c r="BE212" s="9">
        <f t="shared" ca="1" si="54"/>
        <v>29.5</v>
      </c>
      <c r="BF212" s="9">
        <f t="shared" ca="1" si="55"/>
        <v>29</v>
      </c>
      <c r="BG212" s="9">
        <f t="shared" ca="1" si="56"/>
        <v>181</v>
      </c>
      <c r="BH212" s="9">
        <f t="shared" ca="1" si="57"/>
        <v>30</v>
      </c>
      <c r="BI212" s="9">
        <f t="shared" ca="1" si="58"/>
        <v>181</v>
      </c>
      <c r="BJ212" s="9">
        <f t="shared" ca="1" si="59"/>
        <v>31</v>
      </c>
      <c r="BK212" s="9">
        <f t="shared" ca="1" si="60"/>
        <v>181</v>
      </c>
      <c r="BL212" s="9">
        <f t="shared" ca="1" si="61"/>
        <v>32</v>
      </c>
      <c r="BM212" s="9">
        <f t="shared" ca="1" si="62"/>
        <v>32.5</v>
      </c>
      <c r="BN212" s="9">
        <f t="shared" ca="1" si="63"/>
        <v>33</v>
      </c>
      <c r="BO212" s="9">
        <f t="shared" ca="1" si="64"/>
        <v>33.5</v>
      </c>
      <c r="BP212" s="9">
        <f t="shared" ca="1" si="65"/>
        <v>34</v>
      </c>
      <c r="BQ212" s="9">
        <f t="shared" ca="1" si="66"/>
        <v>181</v>
      </c>
      <c r="BR212" s="9">
        <f t="shared" ca="1" si="67"/>
        <v>61</v>
      </c>
      <c r="BS212" s="9">
        <f t="shared" ca="1" si="68"/>
        <v>61.5</v>
      </c>
      <c r="BT212" s="9">
        <f t="shared" ca="1" si="69"/>
        <v>62</v>
      </c>
      <c r="BU212" s="9">
        <f t="shared" ca="1" si="70"/>
        <v>181</v>
      </c>
      <c r="BV212" s="9">
        <f t="shared" ca="1" si="71"/>
        <v>59</v>
      </c>
      <c r="BW212" s="9">
        <f t="shared" ca="1" si="72"/>
        <v>58.5</v>
      </c>
      <c r="BX212" s="9">
        <f t="shared" ca="1" si="73"/>
        <v>58</v>
      </c>
      <c r="BY212" s="9">
        <f t="shared" ca="1" si="74"/>
        <v>57.5</v>
      </c>
      <c r="BZ212" s="9">
        <f t="shared" ca="1" si="75"/>
        <v>57</v>
      </c>
      <c r="CA212" s="9">
        <f t="shared" ca="1" si="76"/>
        <v>56.5</v>
      </c>
      <c r="CB212" s="9">
        <f t="shared" ca="1" si="77"/>
        <v>56</v>
      </c>
      <c r="CC212" s="9">
        <f t="shared" ca="1" si="78"/>
        <v>55.5</v>
      </c>
      <c r="CD212" s="9">
        <f t="shared" ca="1" si="79"/>
        <v>55</v>
      </c>
      <c r="CE212" s="9">
        <f t="shared" ca="1" si="80"/>
        <v>54.5</v>
      </c>
      <c r="CF212" s="9">
        <f t="shared" ca="1" si="81"/>
        <v>54</v>
      </c>
      <c r="CG212" s="9">
        <f t="shared" ca="1" si="82"/>
        <v>53.5</v>
      </c>
      <c r="CH212" s="9">
        <f t="shared" ca="1" si="83"/>
        <v>53</v>
      </c>
      <c r="CI212" s="9">
        <f t="shared" ca="1" si="84"/>
        <v>52.5</v>
      </c>
      <c r="CJ212" s="9">
        <f t="shared" ca="1" si="85"/>
        <v>52</v>
      </c>
      <c r="CK212" s="9">
        <f t="shared" ca="1" si="86"/>
        <v>51.5</v>
      </c>
      <c r="CL212" s="9">
        <f t="shared" ca="1" si="87"/>
        <v>51</v>
      </c>
      <c r="CM212" s="9">
        <f t="shared" ca="1" si="88"/>
        <v>51.5</v>
      </c>
      <c r="CN212" s="9">
        <f t="shared" ca="1" si="89"/>
        <v>52</v>
      </c>
      <c r="CO212" s="9">
        <f t="shared" ca="1" si="90"/>
        <v>181</v>
      </c>
      <c r="CP212" s="9">
        <f t="shared" ca="1" si="91"/>
        <v>57</v>
      </c>
      <c r="CQ212" s="9">
        <f t="shared" ca="1" si="92"/>
        <v>56.5</v>
      </c>
      <c r="CR212" s="9">
        <f t="shared" ca="1" si="93"/>
        <v>56</v>
      </c>
      <c r="CS212" s="9">
        <f t="shared" ca="1" si="94"/>
        <v>55.5</v>
      </c>
      <c r="CT212" s="9">
        <f t="shared" ca="1" si="95"/>
        <v>55</v>
      </c>
      <c r="CU212" s="9">
        <f t="shared" ca="1" si="96"/>
        <v>54.5</v>
      </c>
      <c r="CV212" s="9">
        <f t="shared" ca="1" si="97"/>
        <v>54</v>
      </c>
      <c r="CW212" s="9">
        <f t="shared" ca="1" si="98"/>
        <v>54.5</v>
      </c>
      <c r="CX212" s="9">
        <f t="shared" ca="1" si="99"/>
        <v>55</v>
      </c>
      <c r="CY212" s="9">
        <f t="shared" ca="1" si="100"/>
        <v>55.5</v>
      </c>
      <c r="CZ212" s="9">
        <f t="shared" ca="1" si="101"/>
        <v>56</v>
      </c>
      <c r="DA212" s="9">
        <f t="shared" ca="1" si="102"/>
        <v>56.5</v>
      </c>
      <c r="DB212" s="9">
        <f t="shared" ca="1" si="103"/>
        <v>57</v>
      </c>
      <c r="DC212" s="9">
        <f t="shared" ca="1" si="104"/>
        <v>181</v>
      </c>
      <c r="DD212" s="9">
        <f t="shared" ca="1" si="105"/>
        <v>60</v>
      </c>
      <c r="DE212" s="9">
        <f t="shared" ca="1" si="106"/>
        <v>59.5</v>
      </c>
      <c r="DF212" s="9">
        <f t="shared" ca="1" si="107"/>
        <v>59</v>
      </c>
      <c r="DG212" s="9">
        <f t="shared" ca="1" si="108"/>
        <v>59.5</v>
      </c>
      <c r="DH212" s="9">
        <f t="shared" ca="1" si="109"/>
        <v>60</v>
      </c>
      <c r="DI212" s="9">
        <f t="shared" ca="1" si="110"/>
        <v>60.5</v>
      </c>
      <c r="DJ212" s="9">
        <f t="shared" ca="1" si="111"/>
        <v>61</v>
      </c>
      <c r="DK212" s="9">
        <f t="shared" ca="1" si="112"/>
        <v>181</v>
      </c>
      <c r="DL212" s="9">
        <f t="shared" ca="1" si="113"/>
        <v>64</v>
      </c>
      <c r="DM212" s="9">
        <f t="shared" ca="1" si="114"/>
        <v>63.5</v>
      </c>
      <c r="DN212" s="9">
        <f t="shared" ca="1" si="115"/>
        <v>63</v>
      </c>
      <c r="DO212" s="9">
        <f t="shared" ca="1" si="116"/>
        <v>62.5</v>
      </c>
      <c r="DP212" s="9">
        <f t="shared" ca="1" si="117"/>
        <v>62</v>
      </c>
      <c r="DQ212" s="9">
        <f t="shared" ca="1" si="118"/>
        <v>61.5</v>
      </c>
      <c r="DR212" s="9">
        <f t="shared" ca="1" si="119"/>
        <v>61</v>
      </c>
      <c r="DS212" s="9">
        <f t="shared" ca="1" si="120"/>
        <v>181</v>
      </c>
    </row>
    <row r="213" spans="2:123" ht="4.5" customHeight="1" x14ac:dyDescent="0.25">
      <c r="B213" s="13">
        <v>3</v>
      </c>
      <c r="C213" s="9">
        <f t="shared" ca="1" si="0"/>
        <v>181</v>
      </c>
      <c r="D213" s="9">
        <f t="shared" ca="1" si="1"/>
        <v>181</v>
      </c>
      <c r="E213" s="9">
        <f t="shared" ca="1" si="2"/>
        <v>181</v>
      </c>
      <c r="F213" s="9">
        <f t="shared" ca="1" si="3"/>
        <v>7.5</v>
      </c>
      <c r="G213" s="9">
        <f t="shared" ca="1" si="4"/>
        <v>181</v>
      </c>
      <c r="H213" s="9">
        <f t="shared" ca="1" si="5"/>
        <v>6.5</v>
      </c>
      <c r="I213" s="9">
        <f t="shared" ca="1" si="6"/>
        <v>181</v>
      </c>
      <c r="J213" s="9">
        <f t="shared" ca="1" si="7"/>
        <v>181</v>
      </c>
      <c r="K213" s="9">
        <f t="shared" ca="1" si="8"/>
        <v>181</v>
      </c>
      <c r="L213" s="9">
        <f t="shared" ca="1" si="9"/>
        <v>6.5</v>
      </c>
      <c r="M213" s="9">
        <f t="shared" ca="1" si="10"/>
        <v>181</v>
      </c>
      <c r="N213" s="9">
        <f t="shared" ca="1" si="11"/>
        <v>17.5</v>
      </c>
      <c r="O213" s="9">
        <f t="shared" ca="1" si="12"/>
        <v>181</v>
      </c>
      <c r="P213" s="9">
        <f t="shared" ca="1" si="13"/>
        <v>181</v>
      </c>
      <c r="Q213" s="9">
        <f t="shared" ca="1" si="14"/>
        <v>181</v>
      </c>
      <c r="R213" s="9">
        <f t="shared" ca="1" si="15"/>
        <v>181</v>
      </c>
      <c r="S213" s="9">
        <f t="shared" ca="1" si="16"/>
        <v>181</v>
      </c>
      <c r="T213" s="9">
        <f t="shared" ca="1" si="17"/>
        <v>181</v>
      </c>
      <c r="U213" s="9">
        <f t="shared" ca="1" si="18"/>
        <v>181</v>
      </c>
      <c r="V213" s="9">
        <f t="shared" ca="1" si="19"/>
        <v>13.5</v>
      </c>
      <c r="W213" s="9">
        <f t="shared" ca="1" si="20"/>
        <v>181</v>
      </c>
      <c r="X213" s="9">
        <f t="shared" ca="1" si="21"/>
        <v>181</v>
      </c>
      <c r="Y213" s="9">
        <f t="shared" ca="1" si="22"/>
        <v>181</v>
      </c>
      <c r="Z213" s="9">
        <f t="shared" ca="1" si="23"/>
        <v>181</v>
      </c>
      <c r="AA213" s="9">
        <f t="shared" ca="1" si="24"/>
        <v>181</v>
      </c>
      <c r="AB213" s="9">
        <f t="shared" ca="1" si="25"/>
        <v>181</v>
      </c>
      <c r="AC213" s="9">
        <f t="shared" ca="1" si="26"/>
        <v>181</v>
      </c>
      <c r="AD213" s="9">
        <f t="shared" ca="1" si="27"/>
        <v>181</v>
      </c>
      <c r="AE213" s="9">
        <f t="shared" ca="1" si="28"/>
        <v>181</v>
      </c>
      <c r="AF213" s="9">
        <f t="shared" ca="1" si="29"/>
        <v>181</v>
      </c>
      <c r="AG213" s="9">
        <f t="shared" ca="1" si="30"/>
        <v>181</v>
      </c>
      <c r="AH213" s="9">
        <f t="shared" ca="1" si="31"/>
        <v>181</v>
      </c>
      <c r="AI213" s="9">
        <f t="shared" ca="1" si="32"/>
        <v>181</v>
      </c>
      <c r="AJ213" s="9">
        <f t="shared" ca="1" si="33"/>
        <v>181</v>
      </c>
      <c r="AK213" s="9">
        <f t="shared" ca="1" si="34"/>
        <v>181</v>
      </c>
      <c r="AL213" s="9">
        <f t="shared" ca="1" si="35"/>
        <v>29.5</v>
      </c>
      <c r="AM213" s="9">
        <f t="shared" ca="1" si="36"/>
        <v>181</v>
      </c>
      <c r="AN213" s="9">
        <f t="shared" ca="1" si="37"/>
        <v>28.5</v>
      </c>
      <c r="AO213" s="9">
        <f t="shared" ca="1" si="38"/>
        <v>181</v>
      </c>
      <c r="AP213" s="9">
        <f t="shared" ca="1" si="39"/>
        <v>181</v>
      </c>
      <c r="AQ213" s="9">
        <f t="shared" ca="1" si="40"/>
        <v>181</v>
      </c>
      <c r="AR213" s="9">
        <f t="shared" ca="1" si="41"/>
        <v>181</v>
      </c>
      <c r="AS213" s="9">
        <f t="shared" ca="1" si="42"/>
        <v>181</v>
      </c>
      <c r="AT213" s="9">
        <f t="shared" ca="1" si="43"/>
        <v>181</v>
      </c>
      <c r="AU213" s="9">
        <f t="shared" ca="1" si="44"/>
        <v>181</v>
      </c>
      <c r="AV213" s="9">
        <f t="shared" ca="1" si="45"/>
        <v>30.5</v>
      </c>
      <c r="AW213" s="9">
        <f t="shared" ca="1" si="46"/>
        <v>181</v>
      </c>
      <c r="AX213" s="9">
        <f t="shared" ca="1" si="47"/>
        <v>181</v>
      </c>
      <c r="AY213" s="9">
        <f t="shared" ca="1" si="48"/>
        <v>181</v>
      </c>
      <c r="AZ213" s="9">
        <f t="shared" ca="1" si="49"/>
        <v>181</v>
      </c>
      <c r="BA213" s="9">
        <f t="shared" ca="1" si="50"/>
        <v>181</v>
      </c>
      <c r="BB213" s="9">
        <f t="shared" ca="1" si="51"/>
        <v>181</v>
      </c>
      <c r="BC213" s="9">
        <f t="shared" ca="1" si="52"/>
        <v>181</v>
      </c>
      <c r="BD213" s="9">
        <f t="shared" ca="1" si="53"/>
        <v>181</v>
      </c>
      <c r="BE213" s="9">
        <f t="shared" ca="1" si="54"/>
        <v>181</v>
      </c>
      <c r="BF213" s="9">
        <f t="shared" ca="1" si="55"/>
        <v>181</v>
      </c>
      <c r="BG213" s="9">
        <f t="shared" ca="1" si="56"/>
        <v>181</v>
      </c>
      <c r="BH213" s="9">
        <f t="shared" ca="1" si="57"/>
        <v>181</v>
      </c>
      <c r="BI213" s="9">
        <f t="shared" ca="1" si="58"/>
        <v>181</v>
      </c>
      <c r="BJ213" s="9">
        <f t="shared" ca="1" si="59"/>
        <v>181</v>
      </c>
      <c r="BK213" s="9">
        <f t="shared" ca="1" si="60"/>
        <v>181</v>
      </c>
      <c r="BL213" s="9">
        <f t="shared" ca="1" si="61"/>
        <v>181</v>
      </c>
      <c r="BM213" s="9">
        <f t="shared" ca="1" si="62"/>
        <v>181</v>
      </c>
      <c r="BN213" s="9">
        <f t="shared" ca="1" si="63"/>
        <v>181</v>
      </c>
      <c r="BO213" s="9">
        <f t="shared" ca="1" si="64"/>
        <v>181</v>
      </c>
      <c r="BP213" s="9">
        <f t="shared" ca="1" si="65"/>
        <v>34.5</v>
      </c>
      <c r="BQ213" s="9">
        <f t="shared" ca="1" si="66"/>
        <v>181</v>
      </c>
      <c r="BR213" s="9">
        <f t="shared" ca="1" si="67"/>
        <v>181</v>
      </c>
      <c r="BS213" s="9">
        <f t="shared" ca="1" si="68"/>
        <v>181</v>
      </c>
      <c r="BT213" s="9">
        <f t="shared" ca="1" si="69"/>
        <v>181</v>
      </c>
      <c r="BU213" s="9">
        <f t="shared" ca="1" si="70"/>
        <v>181</v>
      </c>
      <c r="BV213" s="9">
        <f t="shared" ca="1" si="71"/>
        <v>181</v>
      </c>
      <c r="BW213" s="9">
        <f t="shared" ca="1" si="72"/>
        <v>181</v>
      </c>
      <c r="BX213" s="9">
        <f t="shared" ca="1" si="73"/>
        <v>181</v>
      </c>
      <c r="BY213" s="9">
        <f t="shared" ca="1" si="74"/>
        <v>181</v>
      </c>
      <c r="BZ213" s="9">
        <f t="shared" ca="1" si="75"/>
        <v>181</v>
      </c>
      <c r="CA213" s="9">
        <f t="shared" ca="1" si="76"/>
        <v>181</v>
      </c>
      <c r="CB213" s="9">
        <f t="shared" ca="1" si="77"/>
        <v>181</v>
      </c>
      <c r="CC213" s="9">
        <f t="shared" ca="1" si="78"/>
        <v>181</v>
      </c>
      <c r="CD213" s="9">
        <f t="shared" ca="1" si="79"/>
        <v>181</v>
      </c>
      <c r="CE213" s="9">
        <f t="shared" ca="1" si="80"/>
        <v>181</v>
      </c>
      <c r="CF213" s="9">
        <f t="shared" ca="1" si="81"/>
        <v>181</v>
      </c>
      <c r="CG213" s="9">
        <f t="shared" ca="1" si="82"/>
        <v>181</v>
      </c>
      <c r="CH213" s="9">
        <f t="shared" ca="1" si="83"/>
        <v>53.5</v>
      </c>
      <c r="CI213" s="9">
        <f t="shared" ca="1" si="84"/>
        <v>181</v>
      </c>
      <c r="CJ213" s="9">
        <f t="shared" ca="1" si="85"/>
        <v>181</v>
      </c>
      <c r="CK213" s="9">
        <f t="shared" ca="1" si="86"/>
        <v>181</v>
      </c>
      <c r="CL213" s="9">
        <f t="shared" ca="1" si="87"/>
        <v>181</v>
      </c>
      <c r="CM213" s="9">
        <f t="shared" ca="1" si="88"/>
        <v>181</v>
      </c>
      <c r="CN213" s="9">
        <f t="shared" ca="1" si="89"/>
        <v>181</v>
      </c>
      <c r="CO213" s="9">
        <f t="shared" ca="1" si="90"/>
        <v>181</v>
      </c>
      <c r="CP213" s="9">
        <f t="shared" ca="1" si="91"/>
        <v>181</v>
      </c>
      <c r="CQ213" s="9">
        <f t="shared" ca="1" si="92"/>
        <v>181</v>
      </c>
      <c r="CR213" s="9">
        <f t="shared" ca="1" si="93"/>
        <v>181</v>
      </c>
      <c r="CS213" s="9">
        <f t="shared" ca="1" si="94"/>
        <v>181</v>
      </c>
      <c r="CT213" s="9">
        <f t="shared" ca="1" si="95"/>
        <v>181</v>
      </c>
      <c r="CU213" s="9">
        <f t="shared" ca="1" si="96"/>
        <v>181</v>
      </c>
      <c r="CV213" s="9">
        <f t="shared" ca="1" si="97"/>
        <v>181</v>
      </c>
      <c r="CW213" s="9">
        <f t="shared" ca="1" si="98"/>
        <v>181</v>
      </c>
      <c r="CX213" s="9">
        <f t="shared" ca="1" si="99"/>
        <v>181</v>
      </c>
      <c r="CY213" s="9">
        <f t="shared" ca="1" si="100"/>
        <v>181</v>
      </c>
      <c r="CZ213" s="9">
        <f t="shared" ca="1" si="101"/>
        <v>56.5</v>
      </c>
      <c r="DA213" s="9">
        <f t="shared" ca="1" si="102"/>
        <v>181</v>
      </c>
      <c r="DB213" s="9">
        <f t="shared" ca="1" si="103"/>
        <v>181</v>
      </c>
      <c r="DC213" s="9">
        <f t="shared" ca="1" si="104"/>
        <v>181</v>
      </c>
      <c r="DD213" s="9">
        <f t="shared" ca="1" si="105"/>
        <v>181</v>
      </c>
      <c r="DE213" s="9">
        <f t="shared" ca="1" si="106"/>
        <v>181</v>
      </c>
      <c r="DF213" s="9">
        <f t="shared" ca="1" si="107"/>
        <v>181</v>
      </c>
      <c r="DG213" s="9">
        <f t="shared" ca="1" si="108"/>
        <v>181</v>
      </c>
      <c r="DH213" s="9">
        <f t="shared" ca="1" si="109"/>
        <v>181</v>
      </c>
      <c r="DI213" s="9">
        <f t="shared" ca="1" si="110"/>
        <v>181</v>
      </c>
      <c r="DJ213" s="9">
        <f t="shared" ca="1" si="111"/>
        <v>181</v>
      </c>
      <c r="DK213" s="9">
        <f t="shared" ca="1" si="112"/>
        <v>181</v>
      </c>
      <c r="DL213" s="9">
        <f t="shared" ca="1" si="113"/>
        <v>64.5</v>
      </c>
      <c r="DM213" s="9">
        <f t="shared" ca="1" si="114"/>
        <v>181</v>
      </c>
      <c r="DN213" s="9">
        <f t="shared" ca="1" si="115"/>
        <v>63.5</v>
      </c>
      <c r="DO213" s="9">
        <f t="shared" ca="1" si="116"/>
        <v>181</v>
      </c>
      <c r="DP213" s="9">
        <f t="shared" ca="1" si="117"/>
        <v>181</v>
      </c>
      <c r="DQ213" s="9">
        <f t="shared" ca="1" si="118"/>
        <v>181</v>
      </c>
      <c r="DR213" s="9">
        <f t="shared" ca="1" si="119"/>
        <v>181</v>
      </c>
      <c r="DS213" s="9">
        <f t="shared" ca="1" si="120"/>
        <v>181</v>
      </c>
    </row>
    <row r="214" spans="2:123" x14ac:dyDescent="0.25">
      <c r="B214" s="13">
        <v>3.5</v>
      </c>
      <c r="C214" s="9">
        <f t="shared" ca="1" si="0"/>
        <v>181</v>
      </c>
      <c r="D214" s="9">
        <f t="shared" ca="1" si="1"/>
        <v>9</v>
      </c>
      <c r="E214" s="9">
        <f t="shared" ca="1" si="2"/>
        <v>8.5</v>
      </c>
      <c r="F214" s="9">
        <f t="shared" ca="1" si="3"/>
        <v>8</v>
      </c>
      <c r="G214" s="9">
        <f t="shared" ca="1" si="4"/>
        <v>181</v>
      </c>
      <c r="H214" s="9">
        <f t="shared" ca="1" si="5"/>
        <v>7</v>
      </c>
      <c r="I214" s="9">
        <f t="shared" ca="1" si="6"/>
        <v>7.5</v>
      </c>
      <c r="J214" s="9">
        <f t="shared" ca="1" si="7"/>
        <v>8</v>
      </c>
      <c r="K214" s="9">
        <f t="shared" ca="1" si="8"/>
        <v>181</v>
      </c>
      <c r="L214" s="9">
        <f t="shared" ca="1" si="9"/>
        <v>7</v>
      </c>
      <c r="M214" s="9">
        <f t="shared" ca="1" si="10"/>
        <v>181</v>
      </c>
      <c r="N214" s="9">
        <f t="shared" ca="1" si="11"/>
        <v>18</v>
      </c>
      <c r="O214" s="9">
        <f t="shared" ca="1" si="12"/>
        <v>181</v>
      </c>
      <c r="P214" s="9">
        <f t="shared" ca="1" si="13"/>
        <v>17</v>
      </c>
      <c r="Q214" s="9">
        <f t="shared" ca="1" si="14"/>
        <v>16.5</v>
      </c>
      <c r="R214" s="9">
        <f t="shared" ca="1" si="15"/>
        <v>16</v>
      </c>
      <c r="S214" s="9">
        <f t="shared" ca="1" si="16"/>
        <v>15.5</v>
      </c>
      <c r="T214" s="9">
        <f t="shared" ca="1" si="17"/>
        <v>15</v>
      </c>
      <c r="U214" s="9">
        <f t="shared" ca="1" si="18"/>
        <v>14.5</v>
      </c>
      <c r="V214" s="9">
        <f t="shared" ca="1" si="19"/>
        <v>14</v>
      </c>
      <c r="W214" s="9">
        <f t="shared" ca="1" si="20"/>
        <v>14.5</v>
      </c>
      <c r="X214" s="9">
        <f t="shared" ca="1" si="21"/>
        <v>15</v>
      </c>
      <c r="Y214" s="9">
        <f t="shared" ca="1" si="22"/>
        <v>15.5</v>
      </c>
      <c r="Z214" s="9">
        <f t="shared" ca="1" si="23"/>
        <v>16</v>
      </c>
      <c r="AA214" s="9">
        <f t="shared" ca="1" si="24"/>
        <v>16.5</v>
      </c>
      <c r="AB214" s="9">
        <f t="shared" ca="1" si="25"/>
        <v>17</v>
      </c>
      <c r="AC214" s="9">
        <f t="shared" ca="1" si="26"/>
        <v>17.5</v>
      </c>
      <c r="AD214" s="9">
        <f t="shared" ca="1" si="27"/>
        <v>18</v>
      </c>
      <c r="AE214" s="9">
        <f t="shared" ca="1" si="28"/>
        <v>181</v>
      </c>
      <c r="AF214" s="9">
        <f t="shared" ca="1" si="29"/>
        <v>33</v>
      </c>
      <c r="AG214" s="9">
        <f t="shared" ca="1" si="30"/>
        <v>32.5</v>
      </c>
      <c r="AH214" s="9">
        <f t="shared" ca="1" si="31"/>
        <v>32</v>
      </c>
      <c r="AI214" s="9">
        <f t="shared" ca="1" si="32"/>
        <v>31.5</v>
      </c>
      <c r="AJ214" s="9">
        <f t="shared" ca="1" si="33"/>
        <v>31</v>
      </c>
      <c r="AK214" s="9">
        <f t="shared" ca="1" si="34"/>
        <v>30.5</v>
      </c>
      <c r="AL214" s="9">
        <f t="shared" ca="1" si="35"/>
        <v>30</v>
      </c>
      <c r="AM214" s="9">
        <f t="shared" ca="1" si="36"/>
        <v>181</v>
      </c>
      <c r="AN214" s="9">
        <f t="shared" ca="1" si="37"/>
        <v>29</v>
      </c>
      <c r="AO214" s="9">
        <f t="shared" ca="1" si="38"/>
        <v>181</v>
      </c>
      <c r="AP214" s="9">
        <f t="shared" ca="1" si="39"/>
        <v>34</v>
      </c>
      <c r="AQ214" s="9">
        <f t="shared" ca="1" si="40"/>
        <v>33.5</v>
      </c>
      <c r="AR214" s="9">
        <f t="shared" ca="1" si="41"/>
        <v>33</v>
      </c>
      <c r="AS214" s="9">
        <f t="shared" ca="1" si="42"/>
        <v>32.5</v>
      </c>
      <c r="AT214" s="9">
        <f t="shared" ca="1" si="43"/>
        <v>32</v>
      </c>
      <c r="AU214" s="9">
        <f t="shared" ca="1" si="44"/>
        <v>31.5</v>
      </c>
      <c r="AV214" s="9">
        <f t="shared" ca="1" si="45"/>
        <v>31</v>
      </c>
      <c r="AW214" s="9">
        <f t="shared" ca="1" si="46"/>
        <v>31.5</v>
      </c>
      <c r="AX214" s="9">
        <f t="shared" ca="1" si="47"/>
        <v>32</v>
      </c>
      <c r="AY214" s="9">
        <f t="shared" ca="1" si="48"/>
        <v>32.5</v>
      </c>
      <c r="AZ214" s="9">
        <f t="shared" ca="1" si="49"/>
        <v>33</v>
      </c>
      <c r="BA214" s="9">
        <f t="shared" ca="1" si="50"/>
        <v>33.5</v>
      </c>
      <c r="BB214" s="9">
        <f t="shared" ca="1" si="51"/>
        <v>34</v>
      </c>
      <c r="BC214" s="9">
        <f t="shared" ca="1" si="52"/>
        <v>181</v>
      </c>
      <c r="BD214" s="9">
        <f t="shared" ca="1" si="53"/>
        <v>41</v>
      </c>
      <c r="BE214" s="9">
        <f t="shared" ca="1" si="54"/>
        <v>40.5</v>
      </c>
      <c r="BF214" s="9">
        <f t="shared" ca="1" si="55"/>
        <v>40</v>
      </c>
      <c r="BG214" s="9">
        <f t="shared" ca="1" si="56"/>
        <v>39.5</v>
      </c>
      <c r="BH214" s="9">
        <f t="shared" ca="1" si="57"/>
        <v>39</v>
      </c>
      <c r="BI214" s="9">
        <f t="shared" ca="1" si="58"/>
        <v>38.5</v>
      </c>
      <c r="BJ214" s="9">
        <f t="shared" ca="1" si="59"/>
        <v>38</v>
      </c>
      <c r="BK214" s="9">
        <f t="shared" ca="1" si="60"/>
        <v>37.5</v>
      </c>
      <c r="BL214" s="9">
        <f t="shared" ca="1" si="61"/>
        <v>37</v>
      </c>
      <c r="BM214" s="9">
        <f t="shared" ca="1" si="62"/>
        <v>36.5</v>
      </c>
      <c r="BN214" s="9">
        <f t="shared" ca="1" si="63"/>
        <v>36</v>
      </c>
      <c r="BO214" s="9">
        <f t="shared" ca="1" si="64"/>
        <v>35.5</v>
      </c>
      <c r="BP214" s="9">
        <f t="shared" ca="1" si="65"/>
        <v>35</v>
      </c>
      <c r="BQ214" s="9">
        <f t="shared" ca="1" si="66"/>
        <v>35.5</v>
      </c>
      <c r="BR214" s="9">
        <f t="shared" ca="1" si="67"/>
        <v>36</v>
      </c>
      <c r="BS214" s="9">
        <f t="shared" ca="1" si="68"/>
        <v>181</v>
      </c>
      <c r="BT214" s="9">
        <f t="shared" ca="1" si="69"/>
        <v>61</v>
      </c>
      <c r="BU214" s="9">
        <f t="shared" ca="1" si="70"/>
        <v>60.5</v>
      </c>
      <c r="BV214" s="9">
        <f t="shared" ca="1" si="71"/>
        <v>60</v>
      </c>
      <c r="BW214" s="9">
        <f t="shared" ca="1" si="72"/>
        <v>59.5</v>
      </c>
      <c r="BX214" s="9">
        <f t="shared" ca="1" si="73"/>
        <v>59</v>
      </c>
      <c r="BY214" s="9">
        <f t="shared" ca="1" si="74"/>
        <v>58.5</v>
      </c>
      <c r="BZ214" s="9">
        <f t="shared" ca="1" si="75"/>
        <v>58</v>
      </c>
      <c r="CA214" s="9">
        <f t="shared" ca="1" si="76"/>
        <v>57.5</v>
      </c>
      <c r="CB214" s="9">
        <f t="shared" ca="1" si="77"/>
        <v>57</v>
      </c>
      <c r="CC214" s="9">
        <f t="shared" ca="1" si="78"/>
        <v>56.5</v>
      </c>
      <c r="CD214" s="9">
        <f t="shared" ca="1" si="79"/>
        <v>56</v>
      </c>
      <c r="CE214" s="9">
        <f t="shared" ca="1" si="80"/>
        <v>55.5</v>
      </c>
      <c r="CF214" s="9">
        <f t="shared" ca="1" si="81"/>
        <v>55</v>
      </c>
      <c r="CG214" s="9">
        <f t="shared" ca="1" si="82"/>
        <v>54.5</v>
      </c>
      <c r="CH214" s="9">
        <f t="shared" ca="1" si="83"/>
        <v>54</v>
      </c>
      <c r="CI214" s="9">
        <f t="shared" ca="1" si="84"/>
        <v>54.5</v>
      </c>
      <c r="CJ214" s="9">
        <f t="shared" ca="1" si="85"/>
        <v>55</v>
      </c>
      <c r="CK214" s="9">
        <f t="shared" ca="1" si="86"/>
        <v>55.5</v>
      </c>
      <c r="CL214" s="9">
        <f t="shared" ca="1" si="87"/>
        <v>56</v>
      </c>
      <c r="CM214" s="9">
        <f t="shared" ca="1" si="88"/>
        <v>56.5</v>
      </c>
      <c r="CN214" s="9">
        <f t="shared" ca="1" si="89"/>
        <v>57</v>
      </c>
      <c r="CO214" s="9">
        <f t="shared" ca="1" si="90"/>
        <v>57.5</v>
      </c>
      <c r="CP214" s="9">
        <f t="shared" ca="1" si="91"/>
        <v>58</v>
      </c>
      <c r="CQ214" s="9">
        <f t="shared" ca="1" si="92"/>
        <v>58.5</v>
      </c>
      <c r="CR214" s="9">
        <f t="shared" ca="1" si="93"/>
        <v>59</v>
      </c>
      <c r="CS214" s="9">
        <f t="shared" ca="1" si="94"/>
        <v>59.5</v>
      </c>
      <c r="CT214" s="9">
        <f t="shared" ca="1" si="95"/>
        <v>60</v>
      </c>
      <c r="CU214" s="9">
        <f t="shared" ca="1" si="96"/>
        <v>60.5</v>
      </c>
      <c r="CV214" s="9">
        <f t="shared" ca="1" si="97"/>
        <v>61</v>
      </c>
      <c r="CW214" s="9">
        <f t="shared" ca="1" si="98"/>
        <v>61.5</v>
      </c>
      <c r="CX214" s="9">
        <f t="shared" ca="1" si="99"/>
        <v>62</v>
      </c>
      <c r="CY214" s="9">
        <f t="shared" ca="1" si="100"/>
        <v>181</v>
      </c>
      <c r="CZ214" s="9">
        <f t="shared" ca="1" si="101"/>
        <v>57</v>
      </c>
      <c r="DA214" s="9">
        <f t="shared" ca="1" si="102"/>
        <v>57.5</v>
      </c>
      <c r="DB214" s="9">
        <f t="shared" ca="1" si="103"/>
        <v>58</v>
      </c>
      <c r="DC214" s="9">
        <f t="shared" ca="1" si="104"/>
        <v>58.5</v>
      </c>
      <c r="DD214" s="9">
        <f t="shared" ca="1" si="105"/>
        <v>59</v>
      </c>
      <c r="DE214" s="9">
        <f t="shared" ca="1" si="106"/>
        <v>59.5</v>
      </c>
      <c r="DF214" s="9">
        <f t="shared" ca="1" si="107"/>
        <v>60</v>
      </c>
      <c r="DG214" s="9">
        <f t="shared" ca="1" si="108"/>
        <v>60.5</v>
      </c>
      <c r="DH214" s="9">
        <f t="shared" ca="1" si="109"/>
        <v>61</v>
      </c>
      <c r="DI214" s="9">
        <f t="shared" ca="1" si="110"/>
        <v>61.5</v>
      </c>
      <c r="DJ214" s="9">
        <f t="shared" ca="1" si="111"/>
        <v>62</v>
      </c>
      <c r="DK214" s="9">
        <f t="shared" ca="1" si="112"/>
        <v>181</v>
      </c>
      <c r="DL214" s="9">
        <f t="shared" ca="1" si="113"/>
        <v>65</v>
      </c>
      <c r="DM214" s="9">
        <f t="shared" ca="1" si="114"/>
        <v>181</v>
      </c>
      <c r="DN214" s="9">
        <f t="shared" ca="1" si="115"/>
        <v>64</v>
      </c>
      <c r="DO214" s="9">
        <f t="shared" ca="1" si="116"/>
        <v>64.5</v>
      </c>
      <c r="DP214" s="9">
        <f t="shared" ca="1" si="117"/>
        <v>65</v>
      </c>
      <c r="DQ214" s="9">
        <f t="shared" ca="1" si="118"/>
        <v>65.5</v>
      </c>
      <c r="DR214" s="9">
        <f t="shared" ca="1" si="119"/>
        <v>66</v>
      </c>
      <c r="DS214" s="9">
        <f t="shared" ca="1" si="120"/>
        <v>181</v>
      </c>
    </row>
    <row r="215" spans="2:123" ht="4.5" customHeight="1" x14ac:dyDescent="0.25">
      <c r="B215" s="13">
        <v>4</v>
      </c>
      <c r="C215" s="9">
        <f t="shared" ca="1" si="0"/>
        <v>181</v>
      </c>
      <c r="D215" s="9">
        <f t="shared" ca="1" si="1"/>
        <v>181</v>
      </c>
      <c r="E215" s="9">
        <f t="shared" ca="1" si="2"/>
        <v>181</v>
      </c>
      <c r="F215" s="9">
        <f t="shared" ca="1" si="3"/>
        <v>181</v>
      </c>
      <c r="G215" s="9">
        <f t="shared" ca="1" si="4"/>
        <v>181</v>
      </c>
      <c r="H215" s="9">
        <f t="shared" ca="1" si="5"/>
        <v>7.5</v>
      </c>
      <c r="I215" s="9">
        <f t="shared" ca="1" si="6"/>
        <v>181</v>
      </c>
      <c r="J215" s="9">
        <f t="shared" ca="1" si="7"/>
        <v>181</v>
      </c>
      <c r="K215" s="9">
        <f t="shared" ca="1" si="8"/>
        <v>181</v>
      </c>
      <c r="L215" s="9">
        <f t="shared" ca="1" si="9"/>
        <v>7.5</v>
      </c>
      <c r="M215" s="9">
        <f t="shared" ca="1" si="10"/>
        <v>181</v>
      </c>
      <c r="N215" s="9">
        <f t="shared" ca="1" si="11"/>
        <v>181</v>
      </c>
      <c r="O215" s="9">
        <f t="shared" ca="1" si="12"/>
        <v>181</v>
      </c>
      <c r="P215" s="9">
        <f t="shared" ca="1" si="13"/>
        <v>17.5</v>
      </c>
      <c r="Q215" s="9">
        <f t="shared" ca="1" si="14"/>
        <v>181</v>
      </c>
      <c r="R215" s="9">
        <f t="shared" ca="1" si="15"/>
        <v>181</v>
      </c>
      <c r="S215" s="9">
        <f t="shared" ca="1" si="16"/>
        <v>181</v>
      </c>
      <c r="T215" s="9">
        <f t="shared" ca="1" si="17"/>
        <v>181</v>
      </c>
      <c r="U215" s="9">
        <f t="shared" ca="1" si="18"/>
        <v>181</v>
      </c>
      <c r="V215" s="9">
        <f t="shared" ca="1" si="19"/>
        <v>181</v>
      </c>
      <c r="W215" s="9">
        <f t="shared" ca="1" si="20"/>
        <v>181</v>
      </c>
      <c r="X215" s="9">
        <f t="shared" ca="1" si="21"/>
        <v>181</v>
      </c>
      <c r="Y215" s="9">
        <f t="shared" ca="1" si="22"/>
        <v>181</v>
      </c>
      <c r="Z215" s="9">
        <f t="shared" ca="1" si="23"/>
        <v>181</v>
      </c>
      <c r="AA215" s="9">
        <f t="shared" ca="1" si="24"/>
        <v>181</v>
      </c>
      <c r="AB215" s="9">
        <f t="shared" ca="1" si="25"/>
        <v>181</v>
      </c>
      <c r="AC215" s="9">
        <f t="shared" ca="1" si="26"/>
        <v>181</v>
      </c>
      <c r="AD215" s="9">
        <f t="shared" ca="1" si="27"/>
        <v>181</v>
      </c>
      <c r="AE215" s="9">
        <f t="shared" ca="1" si="28"/>
        <v>181</v>
      </c>
      <c r="AF215" s="9">
        <f t="shared" ca="1" si="29"/>
        <v>181</v>
      </c>
      <c r="AG215" s="9">
        <f t="shared" ca="1" si="30"/>
        <v>181</v>
      </c>
      <c r="AH215" s="9">
        <f t="shared" ca="1" si="31"/>
        <v>181</v>
      </c>
      <c r="AI215" s="9">
        <f t="shared" ca="1" si="32"/>
        <v>181</v>
      </c>
      <c r="AJ215" s="9">
        <f t="shared" ca="1" si="33"/>
        <v>31.5</v>
      </c>
      <c r="AK215" s="9">
        <f t="shared" ca="1" si="34"/>
        <v>181</v>
      </c>
      <c r="AL215" s="9">
        <f t="shared" ca="1" si="35"/>
        <v>30.5</v>
      </c>
      <c r="AM215" s="9">
        <f t="shared" ca="1" si="36"/>
        <v>181</v>
      </c>
      <c r="AN215" s="9">
        <f t="shared" ca="1" si="37"/>
        <v>181</v>
      </c>
      <c r="AO215" s="9">
        <f t="shared" ca="1" si="38"/>
        <v>181</v>
      </c>
      <c r="AP215" s="9">
        <f t="shared" ca="1" si="39"/>
        <v>181</v>
      </c>
      <c r="AQ215" s="9">
        <f t="shared" ca="1" si="40"/>
        <v>181</v>
      </c>
      <c r="AR215" s="9">
        <f t="shared" ca="1" si="41"/>
        <v>181</v>
      </c>
      <c r="AS215" s="9">
        <f t="shared" ca="1" si="42"/>
        <v>181</v>
      </c>
      <c r="AT215" s="9">
        <f t="shared" ca="1" si="43"/>
        <v>181</v>
      </c>
      <c r="AU215" s="9">
        <f t="shared" ca="1" si="44"/>
        <v>181</v>
      </c>
      <c r="AV215" s="9">
        <f t="shared" ca="1" si="45"/>
        <v>181</v>
      </c>
      <c r="AW215" s="9">
        <f t="shared" ca="1" si="46"/>
        <v>181</v>
      </c>
      <c r="AX215" s="9">
        <f t="shared" ca="1" si="47"/>
        <v>181</v>
      </c>
      <c r="AY215" s="9">
        <f t="shared" ca="1" si="48"/>
        <v>181</v>
      </c>
      <c r="AZ215" s="9">
        <f t="shared" ca="1" si="49"/>
        <v>181</v>
      </c>
      <c r="BA215" s="9">
        <f t="shared" ca="1" si="50"/>
        <v>181</v>
      </c>
      <c r="BB215" s="9">
        <f t="shared" ca="1" si="51"/>
        <v>181</v>
      </c>
      <c r="BC215" s="9">
        <f t="shared" ca="1" si="52"/>
        <v>181</v>
      </c>
      <c r="BD215" s="9">
        <f t="shared" ca="1" si="53"/>
        <v>181</v>
      </c>
      <c r="BE215" s="9">
        <f t="shared" ca="1" si="54"/>
        <v>181</v>
      </c>
      <c r="BF215" s="9">
        <f t="shared" ca="1" si="55"/>
        <v>181</v>
      </c>
      <c r="BG215" s="9">
        <f t="shared" ca="1" si="56"/>
        <v>181</v>
      </c>
      <c r="BH215" s="9">
        <f t="shared" ca="1" si="57"/>
        <v>181</v>
      </c>
      <c r="BI215" s="9">
        <f t="shared" ca="1" si="58"/>
        <v>181</v>
      </c>
      <c r="BJ215" s="9">
        <f t="shared" ca="1" si="59"/>
        <v>181</v>
      </c>
      <c r="BK215" s="9">
        <f t="shared" ca="1" si="60"/>
        <v>181</v>
      </c>
      <c r="BL215" s="9">
        <f t="shared" ca="1" si="61"/>
        <v>181</v>
      </c>
      <c r="BM215" s="9">
        <f t="shared" ca="1" si="62"/>
        <v>181</v>
      </c>
      <c r="BN215" s="9">
        <f t="shared" ca="1" si="63"/>
        <v>181</v>
      </c>
      <c r="BO215" s="9">
        <f t="shared" ca="1" si="64"/>
        <v>181</v>
      </c>
      <c r="BP215" s="9">
        <f t="shared" ca="1" si="65"/>
        <v>181</v>
      </c>
      <c r="BQ215" s="9">
        <f t="shared" ca="1" si="66"/>
        <v>181</v>
      </c>
      <c r="BR215" s="9">
        <f t="shared" ca="1" si="67"/>
        <v>181</v>
      </c>
      <c r="BS215" s="9">
        <f t="shared" ca="1" si="68"/>
        <v>181</v>
      </c>
      <c r="BT215" s="9">
        <f t="shared" ca="1" si="69"/>
        <v>61.5</v>
      </c>
      <c r="BU215" s="9">
        <f t="shared" ca="1" si="70"/>
        <v>181</v>
      </c>
      <c r="BV215" s="9">
        <f t="shared" ca="1" si="71"/>
        <v>181</v>
      </c>
      <c r="BW215" s="9">
        <f t="shared" ca="1" si="72"/>
        <v>181</v>
      </c>
      <c r="BX215" s="9">
        <f t="shared" ca="1" si="73"/>
        <v>181</v>
      </c>
      <c r="BY215" s="9">
        <f t="shared" ca="1" si="74"/>
        <v>181</v>
      </c>
      <c r="BZ215" s="9">
        <f t="shared" ca="1" si="75"/>
        <v>181</v>
      </c>
      <c r="CA215" s="9">
        <f t="shared" ca="1" si="76"/>
        <v>181</v>
      </c>
      <c r="CB215" s="9">
        <f t="shared" ca="1" si="77"/>
        <v>181</v>
      </c>
      <c r="CC215" s="9">
        <f t="shared" ca="1" si="78"/>
        <v>181</v>
      </c>
      <c r="CD215" s="9">
        <f t="shared" ca="1" si="79"/>
        <v>181</v>
      </c>
      <c r="CE215" s="9">
        <f t="shared" ca="1" si="80"/>
        <v>181</v>
      </c>
      <c r="CF215" s="9">
        <f t="shared" ca="1" si="81"/>
        <v>181</v>
      </c>
      <c r="CG215" s="9">
        <f t="shared" ca="1" si="82"/>
        <v>181</v>
      </c>
      <c r="CH215" s="9">
        <f t="shared" ca="1" si="83"/>
        <v>181</v>
      </c>
      <c r="CI215" s="9">
        <f t="shared" ca="1" si="84"/>
        <v>181</v>
      </c>
      <c r="CJ215" s="9">
        <f t="shared" ca="1" si="85"/>
        <v>181</v>
      </c>
      <c r="CK215" s="9">
        <f t="shared" ca="1" si="86"/>
        <v>181</v>
      </c>
      <c r="CL215" s="9">
        <f t="shared" ca="1" si="87"/>
        <v>181</v>
      </c>
      <c r="CM215" s="9">
        <f t="shared" ca="1" si="88"/>
        <v>181</v>
      </c>
      <c r="CN215" s="9">
        <f t="shared" ca="1" si="89"/>
        <v>181</v>
      </c>
      <c r="CO215" s="9">
        <f t="shared" ca="1" si="90"/>
        <v>181</v>
      </c>
      <c r="CP215" s="9">
        <f t="shared" ca="1" si="91"/>
        <v>181</v>
      </c>
      <c r="CQ215" s="9">
        <f t="shared" ca="1" si="92"/>
        <v>181</v>
      </c>
      <c r="CR215" s="9">
        <f t="shared" ca="1" si="93"/>
        <v>181</v>
      </c>
      <c r="CS215" s="9">
        <f t="shared" ca="1" si="94"/>
        <v>181</v>
      </c>
      <c r="CT215" s="9">
        <f t="shared" ca="1" si="95"/>
        <v>181</v>
      </c>
      <c r="CU215" s="9">
        <f t="shared" ca="1" si="96"/>
        <v>181</v>
      </c>
      <c r="CV215" s="9">
        <f t="shared" ca="1" si="97"/>
        <v>181</v>
      </c>
      <c r="CW215" s="9">
        <f t="shared" ca="1" si="98"/>
        <v>181</v>
      </c>
      <c r="CX215" s="9">
        <f t="shared" ca="1" si="99"/>
        <v>181</v>
      </c>
      <c r="CY215" s="9">
        <f t="shared" ca="1" si="100"/>
        <v>181</v>
      </c>
      <c r="CZ215" s="9">
        <f t="shared" ca="1" si="101"/>
        <v>181</v>
      </c>
      <c r="DA215" s="9">
        <f t="shared" ca="1" si="102"/>
        <v>181</v>
      </c>
      <c r="DB215" s="9">
        <f t="shared" ca="1" si="103"/>
        <v>181</v>
      </c>
      <c r="DC215" s="9">
        <f t="shared" ca="1" si="104"/>
        <v>181</v>
      </c>
      <c r="DD215" s="9">
        <f t="shared" ca="1" si="105"/>
        <v>181</v>
      </c>
      <c r="DE215" s="9">
        <f t="shared" ca="1" si="106"/>
        <v>181</v>
      </c>
      <c r="DF215" s="9">
        <f t="shared" ca="1" si="107"/>
        <v>60.5</v>
      </c>
      <c r="DG215" s="9">
        <f t="shared" ca="1" si="108"/>
        <v>181</v>
      </c>
      <c r="DH215" s="9">
        <f t="shared" ca="1" si="109"/>
        <v>181</v>
      </c>
      <c r="DI215" s="9">
        <f t="shared" ca="1" si="110"/>
        <v>181</v>
      </c>
      <c r="DJ215" s="9">
        <f t="shared" ca="1" si="111"/>
        <v>181</v>
      </c>
      <c r="DK215" s="9">
        <f t="shared" ca="1" si="112"/>
        <v>181</v>
      </c>
      <c r="DL215" s="9">
        <f t="shared" ca="1" si="113"/>
        <v>181</v>
      </c>
      <c r="DM215" s="9">
        <f t="shared" ca="1" si="114"/>
        <v>181</v>
      </c>
      <c r="DN215" s="9">
        <f t="shared" ca="1" si="115"/>
        <v>181</v>
      </c>
      <c r="DO215" s="9">
        <f t="shared" ca="1" si="116"/>
        <v>181</v>
      </c>
      <c r="DP215" s="9">
        <f t="shared" ca="1" si="117"/>
        <v>181</v>
      </c>
      <c r="DQ215" s="9">
        <f t="shared" ca="1" si="118"/>
        <v>181</v>
      </c>
      <c r="DR215" s="9">
        <f t="shared" ca="1" si="119"/>
        <v>66.5</v>
      </c>
      <c r="DS215" s="9">
        <f t="shared" ca="1" si="120"/>
        <v>181</v>
      </c>
    </row>
    <row r="216" spans="2:123" x14ac:dyDescent="0.25">
      <c r="B216" s="13">
        <v>4.5</v>
      </c>
      <c r="C216" s="9">
        <f t="shared" ca="1" si="0"/>
        <v>181</v>
      </c>
      <c r="D216" s="9">
        <f t="shared" ca="1" si="1"/>
        <v>10</v>
      </c>
      <c r="E216" s="9">
        <f t="shared" ca="1" si="2"/>
        <v>9.5</v>
      </c>
      <c r="F216" s="9">
        <f t="shared" ca="1" si="3"/>
        <v>9</v>
      </c>
      <c r="G216" s="9">
        <f t="shared" ca="1" si="4"/>
        <v>8.5</v>
      </c>
      <c r="H216" s="9">
        <f t="shared" ca="1" si="5"/>
        <v>8</v>
      </c>
      <c r="I216" s="9">
        <f t="shared" ca="1" si="6"/>
        <v>181</v>
      </c>
      <c r="J216" s="9">
        <f t="shared" ca="1" si="7"/>
        <v>9</v>
      </c>
      <c r="K216" s="9">
        <f t="shared" ca="1" si="8"/>
        <v>8.5</v>
      </c>
      <c r="L216" s="9">
        <f t="shared" ca="1" si="9"/>
        <v>8</v>
      </c>
      <c r="M216" s="9">
        <f t="shared" ca="1" si="10"/>
        <v>181</v>
      </c>
      <c r="N216" s="9">
        <f t="shared" ca="1" si="11"/>
        <v>19</v>
      </c>
      <c r="O216" s="9">
        <f t="shared" ca="1" si="12"/>
        <v>18.5</v>
      </c>
      <c r="P216" s="9">
        <f t="shared" ca="1" si="13"/>
        <v>18</v>
      </c>
      <c r="Q216" s="9">
        <f t="shared" ca="1" si="14"/>
        <v>18.5</v>
      </c>
      <c r="R216" s="9">
        <f t="shared" ca="1" si="15"/>
        <v>19</v>
      </c>
      <c r="S216" s="9">
        <f t="shared" ca="1" si="16"/>
        <v>181</v>
      </c>
      <c r="T216" s="9">
        <f t="shared" ca="1" si="17"/>
        <v>40</v>
      </c>
      <c r="U216" s="9">
        <f t="shared" ca="1" si="18"/>
        <v>39.5</v>
      </c>
      <c r="V216" s="9">
        <f t="shared" ca="1" si="19"/>
        <v>39</v>
      </c>
      <c r="W216" s="9">
        <f t="shared" ca="1" si="20"/>
        <v>38.5</v>
      </c>
      <c r="X216" s="9">
        <f t="shared" ca="1" si="21"/>
        <v>38</v>
      </c>
      <c r="Y216" s="9">
        <f t="shared" ca="1" si="22"/>
        <v>37.5</v>
      </c>
      <c r="Z216" s="9">
        <f t="shared" ca="1" si="23"/>
        <v>37</v>
      </c>
      <c r="AA216" s="9">
        <f t="shared" ca="1" si="24"/>
        <v>36.5</v>
      </c>
      <c r="AB216" s="9">
        <f t="shared" ca="1" si="25"/>
        <v>36</v>
      </c>
      <c r="AC216" s="9">
        <f t="shared" ca="1" si="26"/>
        <v>35.5</v>
      </c>
      <c r="AD216" s="9">
        <f t="shared" ca="1" si="27"/>
        <v>35</v>
      </c>
      <c r="AE216" s="9">
        <f t="shared" ca="1" si="28"/>
        <v>34.5</v>
      </c>
      <c r="AF216" s="9">
        <f t="shared" ca="1" si="29"/>
        <v>34</v>
      </c>
      <c r="AG216" s="9">
        <f t="shared" ca="1" si="30"/>
        <v>33.5</v>
      </c>
      <c r="AH216" s="9">
        <f t="shared" ca="1" si="31"/>
        <v>33</v>
      </c>
      <c r="AI216" s="9">
        <f t="shared" ca="1" si="32"/>
        <v>32.5</v>
      </c>
      <c r="AJ216" s="9">
        <f t="shared" ca="1" si="33"/>
        <v>32</v>
      </c>
      <c r="AK216" s="9">
        <f t="shared" ca="1" si="34"/>
        <v>181</v>
      </c>
      <c r="AL216" s="9">
        <f t="shared" ca="1" si="35"/>
        <v>31</v>
      </c>
      <c r="AM216" s="9">
        <f t="shared" ca="1" si="36"/>
        <v>31.5</v>
      </c>
      <c r="AN216" s="9">
        <f t="shared" ca="1" si="37"/>
        <v>32</v>
      </c>
      <c r="AO216" s="9">
        <f t="shared" ca="1" si="38"/>
        <v>181</v>
      </c>
      <c r="AP216" s="9">
        <f t="shared" ca="1" si="39"/>
        <v>77</v>
      </c>
      <c r="AQ216" s="9">
        <f t="shared" ca="1" si="40"/>
        <v>76.5</v>
      </c>
      <c r="AR216" s="9">
        <f t="shared" ca="1" si="41"/>
        <v>76</v>
      </c>
      <c r="AS216" s="9">
        <f t="shared" ca="1" si="42"/>
        <v>75.5</v>
      </c>
      <c r="AT216" s="9">
        <f t="shared" ca="1" si="43"/>
        <v>75</v>
      </c>
      <c r="AU216" s="9">
        <f t="shared" ca="1" si="44"/>
        <v>74.5</v>
      </c>
      <c r="AV216" s="9">
        <f t="shared" ca="1" si="45"/>
        <v>74</v>
      </c>
      <c r="AW216" s="9">
        <f t="shared" ca="1" si="46"/>
        <v>73.5</v>
      </c>
      <c r="AX216" s="9">
        <f t="shared" ca="1" si="47"/>
        <v>73</v>
      </c>
      <c r="AY216" s="9">
        <f t="shared" ca="1" si="48"/>
        <v>72.5</v>
      </c>
      <c r="AZ216" s="9">
        <f t="shared" ca="1" si="49"/>
        <v>72</v>
      </c>
      <c r="BA216" s="9">
        <f t="shared" ca="1" si="50"/>
        <v>71.5</v>
      </c>
      <c r="BB216" s="9">
        <f t="shared" ca="1" si="51"/>
        <v>71</v>
      </c>
      <c r="BC216" s="9">
        <f t="shared" ca="1" si="52"/>
        <v>70.5</v>
      </c>
      <c r="BD216" s="9">
        <f t="shared" ca="1" si="53"/>
        <v>70</v>
      </c>
      <c r="BE216" s="9">
        <f t="shared" ca="1" si="54"/>
        <v>69.5</v>
      </c>
      <c r="BF216" s="9">
        <f t="shared" ca="1" si="55"/>
        <v>69</v>
      </c>
      <c r="BG216" s="9">
        <f t="shared" ca="1" si="56"/>
        <v>68.5</v>
      </c>
      <c r="BH216" s="9">
        <f t="shared" ca="1" si="57"/>
        <v>68</v>
      </c>
      <c r="BI216" s="9">
        <f t="shared" ca="1" si="58"/>
        <v>67.5</v>
      </c>
      <c r="BJ216" s="9">
        <f t="shared" ca="1" si="59"/>
        <v>67</v>
      </c>
      <c r="BK216" s="9">
        <f t="shared" ca="1" si="60"/>
        <v>66.5</v>
      </c>
      <c r="BL216" s="9">
        <f t="shared" ca="1" si="61"/>
        <v>66</v>
      </c>
      <c r="BM216" s="9">
        <f t="shared" ca="1" si="62"/>
        <v>65.5</v>
      </c>
      <c r="BN216" s="9">
        <f t="shared" ca="1" si="63"/>
        <v>65</v>
      </c>
      <c r="BO216" s="9">
        <f t="shared" ca="1" si="64"/>
        <v>64.5</v>
      </c>
      <c r="BP216" s="9">
        <f t="shared" ca="1" si="65"/>
        <v>64</v>
      </c>
      <c r="BQ216" s="9">
        <f t="shared" ca="1" si="66"/>
        <v>63.5</v>
      </c>
      <c r="BR216" s="9">
        <f t="shared" ca="1" si="67"/>
        <v>63</v>
      </c>
      <c r="BS216" s="9">
        <f t="shared" ca="1" si="68"/>
        <v>62.5</v>
      </c>
      <c r="BT216" s="9">
        <f t="shared" ca="1" si="69"/>
        <v>62</v>
      </c>
      <c r="BU216" s="9">
        <f t="shared" ca="1" si="70"/>
        <v>62.5</v>
      </c>
      <c r="BV216" s="9">
        <f t="shared" ca="1" si="71"/>
        <v>63</v>
      </c>
      <c r="BW216" s="9">
        <f t="shared" ca="1" si="72"/>
        <v>63.5</v>
      </c>
      <c r="BX216" s="9">
        <f t="shared" ca="1" si="73"/>
        <v>64</v>
      </c>
      <c r="BY216" s="9">
        <f t="shared" ca="1" si="74"/>
        <v>64.5</v>
      </c>
      <c r="BZ216" s="9">
        <f t="shared" ca="1" si="75"/>
        <v>65</v>
      </c>
      <c r="CA216" s="9">
        <f t="shared" ca="1" si="76"/>
        <v>65.5</v>
      </c>
      <c r="CB216" s="9">
        <f t="shared" ca="1" si="77"/>
        <v>66</v>
      </c>
      <c r="CC216" s="9">
        <f t="shared" ca="1" si="78"/>
        <v>66.5</v>
      </c>
      <c r="CD216" s="9">
        <f t="shared" ca="1" si="79"/>
        <v>67</v>
      </c>
      <c r="CE216" s="9">
        <f t="shared" ca="1" si="80"/>
        <v>67.5</v>
      </c>
      <c r="CF216" s="9">
        <f t="shared" ca="1" si="81"/>
        <v>68</v>
      </c>
      <c r="CG216" s="9">
        <f t="shared" ca="1" si="82"/>
        <v>68.5</v>
      </c>
      <c r="CH216" s="9">
        <f t="shared" ca="1" si="83"/>
        <v>69</v>
      </c>
      <c r="CI216" s="9">
        <f t="shared" ca="1" si="84"/>
        <v>69.5</v>
      </c>
      <c r="CJ216" s="9">
        <f t="shared" ca="1" si="85"/>
        <v>70</v>
      </c>
      <c r="CK216" s="9">
        <f t="shared" ca="1" si="86"/>
        <v>70.5</v>
      </c>
      <c r="CL216" s="9">
        <f t="shared" ca="1" si="87"/>
        <v>71</v>
      </c>
      <c r="CM216" s="9">
        <f t="shared" ca="1" si="88"/>
        <v>71.5</v>
      </c>
      <c r="CN216" s="9">
        <f t="shared" ca="1" si="89"/>
        <v>72</v>
      </c>
      <c r="CO216" s="9">
        <f t="shared" ca="1" si="90"/>
        <v>181</v>
      </c>
      <c r="CP216" s="9">
        <f t="shared" ca="1" si="91"/>
        <v>69</v>
      </c>
      <c r="CQ216" s="9">
        <f t="shared" ca="1" si="92"/>
        <v>68.5</v>
      </c>
      <c r="CR216" s="9">
        <f t="shared" ca="1" si="93"/>
        <v>68</v>
      </c>
      <c r="CS216" s="9">
        <f t="shared" ca="1" si="94"/>
        <v>67.5</v>
      </c>
      <c r="CT216" s="9">
        <f t="shared" ca="1" si="95"/>
        <v>67</v>
      </c>
      <c r="CU216" s="9">
        <f t="shared" ca="1" si="96"/>
        <v>66.5</v>
      </c>
      <c r="CV216" s="9">
        <f t="shared" ca="1" si="97"/>
        <v>66</v>
      </c>
      <c r="CW216" s="9">
        <f t="shared" ca="1" si="98"/>
        <v>65.5</v>
      </c>
      <c r="CX216" s="9">
        <f t="shared" ca="1" si="99"/>
        <v>65</v>
      </c>
      <c r="CY216" s="9">
        <f t="shared" ca="1" si="100"/>
        <v>64.5</v>
      </c>
      <c r="CZ216" s="9">
        <f t="shared" ca="1" si="101"/>
        <v>64</v>
      </c>
      <c r="DA216" s="9">
        <f t="shared" ca="1" si="102"/>
        <v>63.5</v>
      </c>
      <c r="DB216" s="9">
        <f t="shared" ca="1" si="103"/>
        <v>63</v>
      </c>
      <c r="DC216" s="9">
        <f t="shared" ca="1" si="104"/>
        <v>62.5</v>
      </c>
      <c r="DD216" s="9">
        <f t="shared" ca="1" si="105"/>
        <v>62</v>
      </c>
      <c r="DE216" s="9">
        <f t="shared" ca="1" si="106"/>
        <v>61.5</v>
      </c>
      <c r="DF216" s="9">
        <f t="shared" ca="1" si="107"/>
        <v>61</v>
      </c>
      <c r="DG216" s="9">
        <f t="shared" ca="1" si="108"/>
        <v>61.5</v>
      </c>
      <c r="DH216" s="9">
        <f t="shared" ca="1" si="109"/>
        <v>62</v>
      </c>
      <c r="DI216" s="9">
        <f t="shared" ca="1" si="110"/>
        <v>62.5</v>
      </c>
      <c r="DJ216" s="9">
        <f t="shared" ca="1" si="111"/>
        <v>63</v>
      </c>
      <c r="DK216" s="9">
        <f t="shared" ca="1" si="112"/>
        <v>63.5</v>
      </c>
      <c r="DL216" s="9">
        <f t="shared" ca="1" si="113"/>
        <v>64</v>
      </c>
      <c r="DM216" s="9">
        <f t="shared" ca="1" si="114"/>
        <v>64.5</v>
      </c>
      <c r="DN216" s="9">
        <f t="shared" ca="1" si="115"/>
        <v>65</v>
      </c>
      <c r="DO216" s="9">
        <f t="shared" ca="1" si="116"/>
        <v>181</v>
      </c>
      <c r="DP216" s="9">
        <f t="shared" ca="1" si="117"/>
        <v>68</v>
      </c>
      <c r="DQ216" s="9">
        <f t="shared" ca="1" si="118"/>
        <v>67.5</v>
      </c>
      <c r="DR216" s="9">
        <f t="shared" ca="1" si="119"/>
        <v>67</v>
      </c>
      <c r="DS216" s="9">
        <f t="shared" ca="1" si="120"/>
        <v>181</v>
      </c>
    </row>
    <row r="217" spans="2:123" ht="4.5" customHeight="1" x14ac:dyDescent="0.25">
      <c r="B217" s="13">
        <v>5</v>
      </c>
      <c r="C217" s="9">
        <f t="shared" ca="1" si="0"/>
        <v>181</v>
      </c>
      <c r="D217" s="9">
        <f t="shared" ca="1" si="1"/>
        <v>181</v>
      </c>
      <c r="E217" s="9">
        <f t="shared" ca="1" si="2"/>
        <v>181</v>
      </c>
      <c r="F217" s="9">
        <f t="shared" ca="1" si="3"/>
        <v>181</v>
      </c>
      <c r="G217" s="9">
        <f t="shared" ca="1" si="4"/>
        <v>181</v>
      </c>
      <c r="H217" s="9">
        <f t="shared" ca="1" si="5"/>
        <v>8.5</v>
      </c>
      <c r="I217" s="9">
        <f t="shared" ca="1" si="6"/>
        <v>181</v>
      </c>
      <c r="J217" s="9">
        <f t="shared" ca="1" si="7"/>
        <v>181</v>
      </c>
      <c r="K217" s="9">
        <f t="shared" ca="1" si="8"/>
        <v>181</v>
      </c>
      <c r="L217" s="9">
        <f t="shared" ca="1" si="9"/>
        <v>181</v>
      </c>
      <c r="M217" s="9">
        <f t="shared" ca="1" si="10"/>
        <v>181</v>
      </c>
      <c r="N217" s="9">
        <f t="shared" ca="1" si="11"/>
        <v>181</v>
      </c>
      <c r="O217" s="9">
        <f t="shared" ca="1" si="12"/>
        <v>181</v>
      </c>
      <c r="P217" s="9">
        <f t="shared" ca="1" si="13"/>
        <v>181</v>
      </c>
      <c r="Q217" s="9">
        <f t="shared" ca="1" si="14"/>
        <v>181</v>
      </c>
      <c r="R217" s="9">
        <f t="shared" ca="1" si="15"/>
        <v>181</v>
      </c>
      <c r="S217" s="9">
        <f t="shared" ca="1" si="16"/>
        <v>181</v>
      </c>
      <c r="T217" s="9">
        <f t="shared" ca="1" si="17"/>
        <v>181</v>
      </c>
      <c r="U217" s="9">
        <f t="shared" ca="1" si="18"/>
        <v>181</v>
      </c>
      <c r="V217" s="9">
        <f t="shared" ca="1" si="19"/>
        <v>181</v>
      </c>
      <c r="W217" s="9">
        <f t="shared" ca="1" si="20"/>
        <v>181</v>
      </c>
      <c r="X217" s="9">
        <f t="shared" ca="1" si="21"/>
        <v>38.5</v>
      </c>
      <c r="Y217" s="9">
        <f t="shared" ca="1" si="22"/>
        <v>181</v>
      </c>
      <c r="Z217" s="9">
        <f t="shared" ca="1" si="23"/>
        <v>181</v>
      </c>
      <c r="AA217" s="9">
        <f t="shared" ca="1" si="24"/>
        <v>181</v>
      </c>
      <c r="AB217" s="9">
        <f t="shared" ca="1" si="25"/>
        <v>181</v>
      </c>
      <c r="AC217" s="9">
        <f t="shared" ca="1" si="26"/>
        <v>181</v>
      </c>
      <c r="AD217" s="9">
        <f t="shared" ca="1" si="27"/>
        <v>181</v>
      </c>
      <c r="AE217" s="9">
        <f t="shared" ca="1" si="28"/>
        <v>181</v>
      </c>
      <c r="AF217" s="9">
        <f t="shared" ca="1" si="29"/>
        <v>181</v>
      </c>
      <c r="AG217" s="9">
        <f t="shared" ca="1" si="30"/>
        <v>181</v>
      </c>
      <c r="AH217" s="9">
        <f t="shared" ca="1" si="31"/>
        <v>181</v>
      </c>
      <c r="AI217" s="9">
        <f t="shared" ca="1" si="32"/>
        <v>181</v>
      </c>
      <c r="AJ217" s="9">
        <f t="shared" ca="1" si="33"/>
        <v>181</v>
      </c>
      <c r="AK217" s="9">
        <f t="shared" ca="1" si="34"/>
        <v>181</v>
      </c>
      <c r="AL217" s="9">
        <f t="shared" ca="1" si="35"/>
        <v>31.5</v>
      </c>
      <c r="AM217" s="9">
        <f t="shared" ca="1" si="36"/>
        <v>181</v>
      </c>
      <c r="AN217" s="9">
        <f t="shared" ca="1" si="37"/>
        <v>181</v>
      </c>
      <c r="AO217" s="9">
        <f t="shared" ca="1" si="38"/>
        <v>181</v>
      </c>
      <c r="AP217" s="9">
        <f t="shared" ca="1" si="39"/>
        <v>181</v>
      </c>
      <c r="AQ217" s="9">
        <f t="shared" ca="1" si="40"/>
        <v>181</v>
      </c>
      <c r="AR217" s="9">
        <f t="shared" ca="1" si="41"/>
        <v>181</v>
      </c>
      <c r="AS217" s="9">
        <f t="shared" ca="1" si="42"/>
        <v>181</v>
      </c>
      <c r="AT217" s="9">
        <f t="shared" ca="1" si="43"/>
        <v>181</v>
      </c>
      <c r="AU217" s="9">
        <f t="shared" ca="1" si="44"/>
        <v>181</v>
      </c>
      <c r="AV217" s="9">
        <f t="shared" ca="1" si="45"/>
        <v>181</v>
      </c>
      <c r="AW217" s="9">
        <f t="shared" ca="1" si="46"/>
        <v>181</v>
      </c>
      <c r="AX217" s="9">
        <f t="shared" ca="1" si="47"/>
        <v>73.5</v>
      </c>
      <c r="AY217" s="9">
        <f t="shared" ca="1" si="48"/>
        <v>181</v>
      </c>
      <c r="AZ217" s="9">
        <f t="shared" ca="1" si="49"/>
        <v>181</v>
      </c>
      <c r="BA217" s="9">
        <f t="shared" ca="1" si="50"/>
        <v>181</v>
      </c>
      <c r="BB217" s="9">
        <f t="shared" ca="1" si="51"/>
        <v>181</v>
      </c>
      <c r="BC217" s="9">
        <f t="shared" ca="1" si="52"/>
        <v>181</v>
      </c>
      <c r="BD217" s="9">
        <f t="shared" ca="1" si="53"/>
        <v>181</v>
      </c>
      <c r="BE217" s="9">
        <f t="shared" ca="1" si="54"/>
        <v>181</v>
      </c>
      <c r="BF217" s="9">
        <f t="shared" ca="1" si="55"/>
        <v>181</v>
      </c>
      <c r="BG217" s="9">
        <f t="shared" ca="1" si="56"/>
        <v>181</v>
      </c>
      <c r="BH217" s="9">
        <f t="shared" ca="1" si="57"/>
        <v>181</v>
      </c>
      <c r="BI217" s="9">
        <f t="shared" ca="1" si="58"/>
        <v>181</v>
      </c>
      <c r="BJ217" s="9">
        <f t="shared" ca="1" si="59"/>
        <v>181</v>
      </c>
      <c r="BK217" s="9">
        <f t="shared" ca="1" si="60"/>
        <v>181</v>
      </c>
      <c r="BL217" s="9">
        <f t="shared" ca="1" si="61"/>
        <v>181</v>
      </c>
      <c r="BM217" s="9">
        <f t="shared" ca="1" si="62"/>
        <v>181</v>
      </c>
      <c r="BN217" s="9">
        <f t="shared" ca="1" si="63"/>
        <v>181</v>
      </c>
      <c r="BO217" s="9">
        <f t="shared" ca="1" si="64"/>
        <v>181</v>
      </c>
      <c r="BP217" s="9">
        <f t="shared" ca="1" si="65"/>
        <v>181</v>
      </c>
      <c r="BQ217" s="9">
        <f t="shared" ca="1" si="66"/>
        <v>181</v>
      </c>
      <c r="BR217" s="9">
        <f t="shared" ca="1" si="67"/>
        <v>181</v>
      </c>
      <c r="BS217" s="9">
        <f t="shared" ca="1" si="68"/>
        <v>181</v>
      </c>
      <c r="BT217" s="9">
        <f t="shared" ca="1" si="69"/>
        <v>181</v>
      </c>
      <c r="BU217" s="9">
        <f t="shared" ca="1" si="70"/>
        <v>181</v>
      </c>
      <c r="BV217" s="9">
        <f t="shared" ca="1" si="71"/>
        <v>181</v>
      </c>
      <c r="BW217" s="9">
        <f t="shared" ca="1" si="72"/>
        <v>181</v>
      </c>
      <c r="BX217" s="9">
        <f t="shared" ca="1" si="73"/>
        <v>181</v>
      </c>
      <c r="BY217" s="9">
        <f t="shared" ca="1" si="74"/>
        <v>181</v>
      </c>
      <c r="BZ217" s="9">
        <f t="shared" ca="1" si="75"/>
        <v>181</v>
      </c>
      <c r="CA217" s="9">
        <f t="shared" ca="1" si="76"/>
        <v>181</v>
      </c>
      <c r="CB217" s="9">
        <f t="shared" ca="1" si="77"/>
        <v>181</v>
      </c>
      <c r="CC217" s="9">
        <f t="shared" ca="1" si="78"/>
        <v>181</v>
      </c>
      <c r="CD217" s="9">
        <f t="shared" ca="1" si="79"/>
        <v>181</v>
      </c>
      <c r="CE217" s="9">
        <f t="shared" ca="1" si="80"/>
        <v>181</v>
      </c>
      <c r="CF217" s="9">
        <f t="shared" ca="1" si="81"/>
        <v>181</v>
      </c>
      <c r="CG217" s="9">
        <f t="shared" ca="1" si="82"/>
        <v>181</v>
      </c>
      <c r="CH217" s="9">
        <f t="shared" ca="1" si="83"/>
        <v>181</v>
      </c>
      <c r="CI217" s="9">
        <f t="shared" ca="1" si="84"/>
        <v>181</v>
      </c>
      <c r="CJ217" s="9">
        <f t="shared" ca="1" si="85"/>
        <v>70.5</v>
      </c>
      <c r="CK217" s="9">
        <f t="shared" ca="1" si="86"/>
        <v>181</v>
      </c>
      <c r="CL217" s="9">
        <f t="shared" ca="1" si="87"/>
        <v>181</v>
      </c>
      <c r="CM217" s="9">
        <f t="shared" ca="1" si="88"/>
        <v>181</v>
      </c>
      <c r="CN217" s="9">
        <f t="shared" ca="1" si="89"/>
        <v>181</v>
      </c>
      <c r="CO217" s="9">
        <f t="shared" ca="1" si="90"/>
        <v>181</v>
      </c>
      <c r="CP217" s="9">
        <f t="shared" ca="1" si="91"/>
        <v>181</v>
      </c>
      <c r="CQ217" s="9">
        <f t="shared" ca="1" si="92"/>
        <v>181</v>
      </c>
      <c r="CR217" s="9">
        <f t="shared" ca="1" si="93"/>
        <v>181</v>
      </c>
      <c r="CS217" s="9">
        <f t="shared" ca="1" si="94"/>
        <v>181</v>
      </c>
      <c r="CT217" s="9">
        <f t="shared" ca="1" si="95"/>
        <v>67.5</v>
      </c>
      <c r="CU217" s="9">
        <f t="shared" ca="1" si="96"/>
        <v>181</v>
      </c>
      <c r="CV217" s="9">
        <f t="shared" ca="1" si="97"/>
        <v>181</v>
      </c>
      <c r="CW217" s="9">
        <f t="shared" ca="1" si="98"/>
        <v>181</v>
      </c>
      <c r="CX217" s="9">
        <f t="shared" ca="1" si="99"/>
        <v>181</v>
      </c>
      <c r="CY217" s="9">
        <f t="shared" ca="1" si="100"/>
        <v>181</v>
      </c>
      <c r="CZ217" s="9">
        <f t="shared" ca="1" si="101"/>
        <v>181</v>
      </c>
      <c r="DA217" s="9">
        <f t="shared" ca="1" si="102"/>
        <v>181</v>
      </c>
      <c r="DB217" s="9">
        <f t="shared" ca="1" si="103"/>
        <v>181</v>
      </c>
      <c r="DC217" s="9">
        <f t="shared" ca="1" si="104"/>
        <v>181</v>
      </c>
      <c r="DD217" s="9">
        <f t="shared" ca="1" si="105"/>
        <v>181</v>
      </c>
      <c r="DE217" s="9">
        <f t="shared" ca="1" si="106"/>
        <v>181</v>
      </c>
      <c r="DF217" s="9">
        <f t="shared" ca="1" si="107"/>
        <v>61.5</v>
      </c>
      <c r="DG217" s="9">
        <f t="shared" ca="1" si="108"/>
        <v>181</v>
      </c>
      <c r="DH217" s="9">
        <f t="shared" ca="1" si="109"/>
        <v>181</v>
      </c>
      <c r="DI217" s="9">
        <f t="shared" ca="1" si="110"/>
        <v>181</v>
      </c>
      <c r="DJ217" s="9">
        <f t="shared" ca="1" si="111"/>
        <v>181</v>
      </c>
      <c r="DK217" s="9">
        <f t="shared" ca="1" si="112"/>
        <v>181</v>
      </c>
      <c r="DL217" s="9">
        <f t="shared" ca="1" si="113"/>
        <v>181</v>
      </c>
      <c r="DM217" s="9">
        <f t="shared" ca="1" si="114"/>
        <v>181</v>
      </c>
      <c r="DN217" s="9">
        <f t="shared" ca="1" si="115"/>
        <v>181</v>
      </c>
      <c r="DO217" s="9">
        <f t="shared" ca="1" si="116"/>
        <v>181</v>
      </c>
      <c r="DP217" s="9">
        <f t="shared" ca="1" si="117"/>
        <v>181</v>
      </c>
      <c r="DQ217" s="9">
        <f t="shared" ca="1" si="118"/>
        <v>181</v>
      </c>
      <c r="DR217" s="9">
        <f t="shared" ca="1" si="119"/>
        <v>181</v>
      </c>
      <c r="DS217" s="9">
        <f t="shared" ca="1" si="120"/>
        <v>181</v>
      </c>
    </row>
    <row r="218" spans="2:123" x14ac:dyDescent="0.25">
      <c r="B218" s="13">
        <v>5.5</v>
      </c>
      <c r="C218" s="9">
        <f t="shared" ca="1" si="0"/>
        <v>181</v>
      </c>
      <c r="D218" s="9">
        <f t="shared" ca="1" si="1"/>
        <v>11</v>
      </c>
      <c r="E218" s="9">
        <f t="shared" ca="1" si="2"/>
        <v>10.5</v>
      </c>
      <c r="F218" s="9">
        <f t="shared" ca="1" si="3"/>
        <v>10</v>
      </c>
      <c r="G218" s="9">
        <f t="shared" ca="1" si="4"/>
        <v>9.5</v>
      </c>
      <c r="H218" s="9">
        <f t="shared" ca="1" si="5"/>
        <v>9</v>
      </c>
      <c r="I218" s="9">
        <f t="shared" ca="1" si="6"/>
        <v>9.5</v>
      </c>
      <c r="J218" s="9">
        <f t="shared" ca="1" si="7"/>
        <v>10</v>
      </c>
      <c r="K218" s="9">
        <f t="shared" ca="1" si="8"/>
        <v>10.5</v>
      </c>
      <c r="L218" s="9">
        <f t="shared" ca="1" si="9"/>
        <v>11</v>
      </c>
      <c r="M218" s="9">
        <f t="shared" ca="1" si="10"/>
        <v>11.5</v>
      </c>
      <c r="N218" s="9">
        <f t="shared" ca="1" si="11"/>
        <v>12</v>
      </c>
      <c r="O218" s="9">
        <f t="shared" ca="1" si="12"/>
        <v>12.5</v>
      </c>
      <c r="P218" s="9">
        <f t="shared" ca="1" si="13"/>
        <v>13</v>
      </c>
      <c r="Q218" s="9">
        <f t="shared" ca="1" si="14"/>
        <v>13.5</v>
      </c>
      <c r="R218" s="9">
        <f t="shared" ca="1" si="15"/>
        <v>14</v>
      </c>
      <c r="S218" s="9">
        <f t="shared" ca="1" si="16"/>
        <v>181</v>
      </c>
      <c r="T218" s="9">
        <f t="shared" ca="1" si="17"/>
        <v>41</v>
      </c>
      <c r="U218" s="9">
        <f t="shared" ca="1" si="18"/>
        <v>40.5</v>
      </c>
      <c r="V218" s="9">
        <f t="shared" ca="1" si="19"/>
        <v>40</v>
      </c>
      <c r="W218" s="9">
        <f t="shared" ca="1" si="20"/>
        <v>39.5</v>
      </c>
      <c r="X218" s="9">
        <f t="shared" ca="1" si="21"/>
        <v>39</v>
      </c>
      <c r="Y218" s="9">
        <f t="shared" ca="1" si="22"/>
        <v>39.5</v>
      </c>
      <c r="Z218" s="9">
        <f t="shared" ca="1" si="23"/>
        <v>40</v>
      </c>
      <c r="AA218" s="9">
        <f t="shared" ca="1" si="24"/>
        <v>40.5</v>
      </c>
      <c r="AB218" s="9">
        <f t="shared" ca="1" si="25"/>
        <v>41</v>
      </c>
      <c r="AC218" s="9">
        <f t="shared" ca="1" si="26"/>
        <v>41.5</v>
      </c>
      <c r="AD218" s="9">
        <f t="shared" ca="1" si="27"/>
        <v>42</v>
      </c>
      <c r="AE218" s="9">
        <f t="shared" ca="1" si="28"/>
        <v>42.5</v>
      </c>
      <c r="AF218" s="9">
        <f t="shared" ca="1" si="29"/>
        <v>43</v>
      </c>
      <c r="AG218" s="9">
        <f t="shared" ca="1" si="30"/>
        <v>43.5</v>
      </c>
      <c r="AH218" s="9">
        <f t="shared" ca="1" si="31"/>
        <v>44</v>
      </c>
      <c r="AI218" s="9">
        <f t="shared" ca="1" si="32"/>
        <v>181</v>
      </c>
      <c r="AJ218" s="9">
        <f t="shared" ca="1" si="33"/>
        <v>33</v>
      </c>
      <c r="AK218" s="9">
        <f t="shared" ca="1" si="34"/>
        <v>32.5</v>
      </c>
      <c r="AL218" s="9">
        <f t="shared" ca="1" si="35"/>
        <v>32</v>
      </c>
      <c r="AM218" s="9">
        <f t="shared" ca="1" si="36"/>
        <v>32.5</v>
      </c>
      <c r="AN218" s="9">
        <f t="shared" ca="1" si="37"/>
        <v>33</v>
      </c>
      <c r="AO218" s="9">
        <f t="shared" ca="1" si="38"/>
        <v>33.5</v>
      </c>
      <c r="AP218" s="9">
        <f t="shared" ca="1" si="39"/>
        <v>34</v>
      </c>
      <c r="AQ218" s="9">
        <f t="shared" ca="1" si="40"/>
        <v>181</v>
      </c>
      <c r="AR218" s="9">
        <f t="shared" ca="1" si="41"/>
        <v>77</v>
      </c>
      <c r="AS218" s="9">
        <f t="shared" ca="1" si="42"/>
        <v>76.5</v>
      </c>
      <c r="AT218" s="9">
        <f t="shared" ca="1" si="43"/>
        <v>76</v>
      </c>
      <c r="AU218" s="9">
        <f t="shared" ca="1" si="44"/>
        <v>75.5</v>
      </c>
      <c r="AV218" s="9">
        <f t="shared" ca="1" si="45"/>
        <v>75</v>
      </c>
      <c r="AW218" s="9">
        <f t="shared" ca="1" si="46"/>
        <v>74.5</v>
      </c>
      <c r="AX218" s="9">
        <f t="shared" ca="1" si="47"/>
        <v>74</v>
      </c>
      <c r="AY218" s="9">
        <f t="shared" ca="1" si="48"/>
        <v>74.5</v>
      </c>
      <c r="AZ218" s="9">
        <f t="shared" ca="1" si="49"/>
        <v>75</v>
      </c>
      <c r="BA218" s="9">
        <f t="shared" ca="1" si="50"/>
        <v>75.5</v>
      </c>
      <c r="BB218" s="9">
        <f t="shared" ca="1" si="51"/>
        <v>76</v>
      </c>
      <c r="BC218" s="9">
        <f t="shared" ca="1" si="52"/>
        <v>181</v>
      </c>
      <c r="BD218" s="9">
        <f t="shared" ca="1" si="53"/>
        <v>87</v>
      </c>
      <c r="BE218" s="9">
        <f t="shared" ca="1" si="54"/>
        <v>86.5</v>
      </c>
      <c r="BF218" s="9">
        <f t="shared" ca="1" si="55"/>
        <v>86</v>
      </c>
      <c r="BG218" s="9">
        <f t="shared" ca="1" si="56"/>
        <v>85.5</v>
      </c>
      <c r="BH218" s="9">
        <f t="shared" ca="1" si="57"/>
        <v>85</v>
      </c>
      <c r="BI218" s="9">
        <f t="shared" ca="1" si="58"/>
        <v>84.5</v>
      </c>
      <c r="BJ218" s="9">
        <f t="shared" ca="1" si="59"/>
        <v>84</v>
      </c>
      <c r="BK218" s="9">
        <f t="shared" ca="1" si="60"/>
        <v>83.5</v>
      </c>
      <c r="BL218" s="9">
        <f t="shared" ca="1" si="61"/>
        <v>83</v>
      </c>
      <c r="BM218" s="9">
        <f t="shared" ca="1" si="62"/>
        <v>82.5</v>
      </c>
      <c r="BN218" s="9">
        <f t="shared" ca="1" si="63"/>
        <v>82</v>
      </c>
      <c r="BO218" s="9">
        <f t="shared" ca="1" si="64"/>
        <v>81.5</v>
      </c>
      <c r="BP218" s="9">
        <f t="shared" ca="1" si="65"/>
        <v>81</v>
      </c>
      <c r="BQ218" s="9">
        <f t="shared" ca="1" si="66"/>
        <v>80.5</v>
      </c>
      <c r="BR218" s="9">
        <f t="shared" ca="1" si="67"/>
        <v>80</v>
      </c>
      <c r="BS218" s="9">
        <f t="shared" ca="1" si="68"/>
        <v>79.5</v>
      </c>
      <c r="BT218" s="9">
        <f t="shared" ca="1" si="69"/>
        <v>79</v>
      </c>
      <c r="BU218" s="9">
        <f t="shared" ca="1" si="70"/>
        <v>78.5</v>
      </c>
      <c r="BV218" s="9">
        <f t="shared" ca="1" si="71"/>
        <v>78</v>
      </c>
      <c r="BW218" s="9">
        <f t="shared" ca="1" si="72"/>
        <v>77.5</v>
      </c>
      <c r="BX218" s="9">
        <f t="shared" ca="1" si="73"/>
        <v>77</v>
      </c>
      <c r="BY218" s="9">
        <f t="shared" ca="1" si="74"/>
        <v>76.5</v>
      </c>
      <c r="BZ218" s="9">
        <f t="shared" ca="1" si="75"/>
        <v>76</v>
      </c>
      <c r="CA218" s="9">
        <f t="shared" ca="1" si="76"/>
        <v>75.5</v>
      </c>
      <c r="CB218" s="9">
        <f t="shared" ca="1" si="77"/>
        <v>75</v>
      </c>
      <c r="CC218" s="9">
        <f t="shared" ca="1" si="78"/>
        <v>74.5</v>
      </c>
      <c r="CD218" s="9">
        <f t="shared" ca="1" si="79"/>
        <v>74</v>
      </c>
      <c r="CE218" s="9">
        <f t="shared" ca="1" si="80"/>
        <v>73.5</v>
      </c>
      <c r="CF218" s="9">
        <f t="shared" ca="1" si="81"/>
        <v>73</v>
      </c>
      <c r="CG218" s="9">
        <f t="shared" ca="1" si="82"/>
        <v>72.5</v>
      </c>
      <c r="CH218" s="9">
        <f t="shared" ca="1" si="83"/>
        <v>72</v>
      </c>
      <c r="CI218" s="9">
        <f t="shared" ca="1" si="84"/>
        <v>71.5</v>
      </c>
      <c r="CJ218" s="9">
        <f t="shared" ca="1" si="85"/>
        <v>71</v>
      </c>
      <c r="CK218" s="9">
        <f t="shared" ca="1" si="86"/>
        <v>181</v>
      </c>
      <c r="CL218" s="9">
        <f t="shared" ca="1" si="87"/>
        <v>72</v>
      </c>
      <c r="CM218" s="9">
        <f t="shared" ca="1" si="88"/>
        <v>71.5</v>
      </c>
      <c r="CN218" s="9">
        <f t="shared" ca="1" si="89"/>
        <v>71</v>
      </c>
      <c r="CO218" s="9">
        <f t="shared" ca="1" si="90"/>
        <v>70.5</v>
      </c>
      <c r="CP218" s="9">
        <f t="shared" ca="1" si="91"/>
        <v>70</v>
      </c>
      <c r="CQ218" s="9">
        <f t="shared" ca="1" si="92"/>
        <v>69.5</v>
      </c>
      <c r="CR218" s="9">
        <f t="shared" ca="1" si="93"/>
        <v>69</v>
      </c>
      <c r="CS218" s="9">
        <f t="shared" ca="1" si="94"/>
        <v>68.5</v>
      </c>
      <c r="CT218" s="9">
        <f t="shared" ca="1" si="95"/>
        <v>68</v>
      </c>
      <c r="CU218" s="9">
        <f t="shared" ca="1" si="96"/>
        <v>68.5</v>
      </c>
      <c r="CV218" s="9">
        <f t="shared" ca="1" si="97"/>
        <v>69</v>
      </c>
      <c r="CW218" s="9">
        <f t="shared" ca="1" si="98"/>
        <v>69.5</v>
      </c>
      <c r="CX218" s="9">
        <f t="shared" ca="1" si="99"/>
        <v>70</v>
      </c>
      <c r="CY218" s="9">
        <f t="shared" ca="1" si="100"/>
        <v>70.5</v>
      </c>
      <c r="CZ218" s="9">
        <f t="shared" ca="1" si="101"/>
        <v>71</v>
      </c>
      <c r="DA218" s="9">
        <f t="shared" ca="1" si="102"/>
        <v>71.5</v>
      </c>
      <c r="DB218" s="9">
        <f t="shared" ca="1" si="103"/>
        <v>72</v>
      </c>
      <c r="DC218" s="9">
        <f t="shared" ca="1" si="104"/>
        <v>181</v>
      </c>
      <c r="DD218" s="9">
        <f t="shared" ca="1" si="105"/>
        <v>63</v>
      </c>
      <c r="DE218" s="9">
        <f t="shared" ca="1" si="106"/>
        <v>62.5</v>
      </c>
      <c r="DF218" s="9">
        <f t="shared" ca="1" si="107"/>
        <v>62</v>
      </c>
      <c r="DG218" s="9">
        <f t="shared" ca="1" si="108"/>
        <v>62.5</v>
      </c>
      <c r="DH218" s="9">
        <f t="shared" ca="1" si="109"/>
        <v>63</v>
      </c>
      <c r="DI218" s="9">
        <f t="shared" ca="1" si="110"/>
        <v>63.5</v>
      </c>
      <c r="DJ218" s="9">
        <f t="shared" ca="1" si="111"/>
        <v>64</v>
      </c>
      <c r="DK218" s="9">
        <f t="shared" ca="1" si="112"/>
        <v>64.5</v>
      </c>
      <c r="DL218" s="9">
        <f t="shared" ca="1" si="113"/>
        <v>65</v>
      </c>
      <c r="DM218" s="9">
        <f t="shared" ca="1" si="114"/>
        <v>65.5</v>
      </c>
      <c r="DN218" s="9">
        <f t="shared" ca="1" si="115"/>
        <v>66</v>
      </c>
      <c r="DO218" s="9">
        <f t="shared" ca="1" si="116"/>
        <v>66.5</v>
      </c>
      <c r="DP218" s="9">
        <f t="shared" ca="1" si="117"/>
        <v>67</v>
      </c>
      <c r="DQ218" s="9">
        <f t="shared" ca="1" si="118"/>
        <v>67.5</v>
      </c>
      <c r="DR218" s="9">
        <f t="shared" ca="1" si="119"/>
        <v>68</v>
      </c>
      <c r="DS218" s="9">
        <f t="shared" ca="1" si="120"/>
        <v>181</v>
      </c>
    </row>
    <row r="219" spans="2:123" ht="4.5" customHeight="1" x14ac:dyDescent="0.25">
      <c r="B219" s="13">
        <v>6</v>
      </c>
      <c r="C219" s="9">
        <f t="shared" ca="1" si="0"/>
        <v>181</v>
      </c>
      <c r="D219" s="9">
        <f t="shared" ca="1" si="1"/>
        <v>11.5</v>
      </c>
      <c r="E219" s="9">
        <f t="shared" ca="1" si="2"/>
        <v>181</v>
      </c>
      <c r="F219" s="9">
        <f t="shared" ca="1" si="3"/>
        <v>181</v>
      </c>
      <c r="G219" s="9">
        <f t="shared" ca="1" si="4"/>
        <v>181</v>
      </c>
      <c r="H219" s="9">
        <f t="shared" ca="1" si="5"/>
        <v>181</v>
      </c>
      <c r="I219" s="9">
        <f t="shared" ca="1" si="6"/>
        <v>181</v>
      </c>
      <c r="J219" s="9">
        <f t="shared" ca="1" si="7"/>
        <v>10.5</v>
      </c>
      <c r="K219" s="9">
        <f t="shared" ca="1" si="8"/>
        <v>181</v>
      </c>
      <c r="L219" s="9">
        <f t="shared" ca="1" si="9"/>
        <v>181</v>
      </c>
      <c r="M219" s="9">
        <f t="shared" ca="1" si="10"/>
        <v>181</v>
      </c>
      <c r="N219" s="9">
        <f t="shared" ca="1" si="11"/>
        <v>181</v>
      </c>
      <c r="O219" s="9">
        <f t="shared" ca="1" si="12"/>
        <v>181</v>
      </c>
      <c r="P219" s="9">
        <f t="shared" ca="1" si="13"/>
        <v>181</v>
      </c>
      <c r="Q219" s="9">
        <f t="shared" ca="1" si="14"/>
        <v>181</v>
      </c>
      <c r="R219" s="9">
        <f t="shared" ca="1" si="15"/>
        <v>181</v>
      </c>
      <c r="S219" s="9">
        <f t="shared" ca="1" si="16"/>
        <v>181</v>
      </c>
      <c r="T219" s="9">
        <f t="shared" ca="1" si="17"/>
        <v>181</v>
      </c>
      <c r="U219" s="9">
        <f t="shared" ca="1" si="18"/>
        <v>181</v>
      </c>
      <c r="V219" s="9">
        <f t="shared" ca="1" si="19"/>
        <v>181</v>
      </c>
      <c r="W219" s="9">
        <f t="shared" ca="1" si="20"/>
        <v>181</v>
      </c>
      <c r="X219" s="9">
        <f t="shared" ca="1" si="21"/>
        <v>181</v>
      </c>
      <c r="Y219" s="9">
        <f t="shared" ca="1" si="22"/>
        <v>181</v>
      </c>
      <c r="Z219" s="9">
        <f t="shared" ca="1" si="23"/>
        <v>40.5</v>
      </c>
      <c r="AA219" s="9">
        <f t="shared" ca="1" si="24"/>
        <v>181</v>
      </c>
      <c r="AB219" s="9">
        <f t="shared" ca="1" si="25"/>
        <v>181</v>
      </c>
      <c r="AC219" s="9">
        <f t="shared" ca="1" si="26"/>
        <v>181</v>
      </c>
      <c r="AD219" s="9">
        <f t="shared" ca="1" si="27"/>
        <v>181</v>
      </c>
      <c r="AE219" s="9">
        <f t="shared" ca="1" si="28"/>
        <v>181</v>
      </c>
      <c r="AF219" s="9">
        <f t="shared" ca="1" si="29"/>
        <v>181</v>
      </c>
      <c r="AG219" s="9">
        <f t="shared" ca="1" si="30"/>
        <v>181</v>
      </c>
      <c r="AH219" s="9">
        <f t="shared" ca="1" si="31"/>
        <v>181</v>
      </c>
      <c r="AI219" s="9">
        <f t="shared" ca="1" si="32"/>
        <v>181</v>
      </c>
      <c r="AJ219" s="9">
        <f t="shared" ca="1" si="33"/>
        <v>33.5</v>
      </c>
      <c r="AK219" s="9">
        <f t="shared" ca="1" si="34"/>
        <v>181</v>
      </c>
      <c r="AL219" s="9">
        <f t="shared" ca="1" si="35"/>
        <v>181</v>
      </c>
      <c r="AM219" s="9">
        <f t="shared" ca="1" si="36"/>
        <v>181</v>
      </c>
      <c r="AN219" s="9">
        <f t="shared" ca="1" si="37"/>
        <v>181</v>
      </c>
      <c r="AO219" s="9">
        <f t="shared" ca="1" si="38"/>
        <v>181</v>
      </c>
      <c r="AP219" s="9">
        <f t="shared" ca="1" si="39"/>
        <v>181</v>
      </c>
      <c r="AQ219" s="9">
        <f t="shared" ca="1" si="40"/>
        <v>181</v>
      </c>
      <c r="AR219" s="9">
        <f t="shared" ca="1" si="41"/>
        <v>181</v>
      </c>
      <c r="AS219" s="9">
        <f t="shared" ca="1" si="42"/>
        <v>181</v>
      </c>
      <c r="AT219" s="9">
        <f t="shared" ca="1" si="43"/>
        <v>181</v>
      </c>
      <c r="AU219" s="9">
        <f t="shared" ca="1" si="44"/>
        <v>181</v>
      </c>
      <c r="AV219" s="9">
        <f t="shared" ca="1" si="45"/>
        <v>75.5</v>
      </c>
      <c r="AW219" s="9">
        <f t="shared" ca="1" si="46"/>
        <v>181</v>
      </c>
      <c r="AX219" s="9">
        <f t="shared" ca="1" si="47"/>
        <v>181</v>
      </c>
      <c r="AY219" s="9">
        <f t="shared" ca="1" si="48"/>
        <v>181</v>
      </c>
      <c r="AZ219" s="9">
        <f t="shared" ca="1" si="49"/>
        <v>181</v>
      </c>
      <c r="BA219" s="9">
        <f t="shared" ca="1" si="50"/>
        <v>181</v>
      </c>
      <c r="BB219" s="9">
        <f t="shared" ca="1" si="51"/>
        <v>181</v>
      </c>
      <c r="BC219" s="9">
        <f t="shared" ca="1" si="52"/>
        <v>181</v>
      </c>
      <c r="BD219" s="9">
        <f t="shared" ca="1" si="53"/>
        <v>181</v>
      </c>
      <c r="BE219" s="9">
        <f t="shared" ca="1" si="54"/>
        <v>181</v>
      </c>
      <c r="BF219" s="9">
        <f t="shared" ca="1" si="55"/>
        <v>86.5</v>
      </c>
      <c r="BG219" s="9">
        <f t="shared" ca="1" si="56"/>
        <v>181</v>
      </c>
      <c r="BH219" s="9">
        <f t="shared" ca="1" si="57"/>
        <v>181</v>
      </c>
      <c r="BI219" s="9">
        <f t="shared" ca="1" si="58"/>
        <v>181</v>
      </c>
      <c r="BJ219" s="9">
        <f t="shared" ca="1" si="59"/>
        <v>181</v>
      </c>
      <c r="BK219" s="9">
        <f t="shared" ca="1" si="60"/>
        <v>181</v>
      </c>
      <c r="BL219" s="9">
        <f t="shared" ca="1" si="61"/>
        <v>181</v>
      </c>
      <c r="BM219" s="9">
        <f t="shared" ca="1" si="62"/>
        <v>181</v>
      </c>
      <c r="BN219" s="9">
        <f t="shared" ca="1" si="63"/>
        <v>181</v>
      </c>
      <c r="BO219" s="9">
        <f t="shared" ca="1" si="64"/>
        <v>181</v>
      </c>
      <c r="BP219" s="9">
        <f t="shared" ca="1" si="65"/>
        <v>181</v>
      </c>
      <c r="BQ219" s="9">
        <f t="shared" ca="1" si="66"/>
        <v>181</v>
      </c>
      <c r="BR219" s="9">
        <f t="shared" ca="1" si="67"/>
        <v>181</v>
      </c>
      <c r="BS219" s="9">
        <f t="shared" ca="1" si="68"/>
        <v>181</v>
      </c>
      <c r="BT219" s="9">
        <f t="shared" ca="1" si="69"/>
        <v>79.5</v>
      </c>
      <c r="BU219" s="9">
        <f t="shared" ca="1" si="70"/>
        <v>181</v>
      </c>
      <c r="BV219" s="9">
        <f t="shared" ca="1" si="71"/>
        <v>78.5</v>
      </c>
      <c r="BW219" s="9">
        <f t="shared" ca="1" si="72"/>
        <v>181</v>
      </c>
      <c r="BX219" s="9">
        <f t="shared" ca="1" si="73"/>
        <v>181</v>
      </c>
      <c r="BY219" s="9">
        <f t="shared" ca="1" si="74"/>
        <v>181</v>
      </c>
      <c r="BZ219" s="9">
        <f t="shared" ca="1" si="75"/>
        <v>181</v>
      </c>
      <c r="CA219" s="9">
        <f t="shared" ca="1" si="76"/>
        <v>181</v>
      </c>
      <c r="CB219" s="9">
        <f t="shared" ca="1" si="77"/>
        <v>181</v>
      </c>
      <c r="CC219" s="9">
        <f t="shared" ca="1" si="78"/>
        <v>181</v>
      </c>
      <c r="CD219" s="9">
        <f t="shared" ca="1" si="79"/>
        <v>181</v>
      </c>
      <c r="CE219" s="9">
        <f t="shared" ca="1" si="80"/>
        <v>181</v>
      </c>
      <c r="CF219" s="9">
        <f t="shared" ca="1" si="81"/>
        <v>181</v>
      </c>
      <c r="CG219" s="9">
        <f t="shared" ca="1" si="82"/>
        <v>181</v>
      </c>
      <c r="CH219" s="9">
        <f t="shared" ca="1" si="83"/>
        <v>181</v>
      </c>
      <c r="CI219" s="9">
        <f t="shared" ca="1" si="84"/>
        <v>181</v>
      </c>
      <c r="CJ219" s="9">
        <f t="shared" ca="1" si="85"/>
        <v>71.5</v>
      </c>
      <c r="CK219" s="9">
        <f t="shared" ca="1" si="86"/>
        <v>181</v>
      </c>
      <c r="CL219" s="9">
        <f t="shared" ca="1" si="87"/>
        <v>181</v>
      </c>
      <c r="CM219" s="9">
        <f t="shared" ca="1" si="88"/>
        <v>181</v>
      </c>
      <c r="CN219" s="9">
        <f t="shared" ca="1" si="89"/>
        <v>71.5</v>
      </c>
      <c r="CO219" s="9">
        <f t="shared" ca="1" si="90"/>
        <v>181</v>
      </c>
      <c r="CP219" s="9">
        <f t="shared" ca="1" si="91"/>
        <v>70.5</v>
      </c>
      <c r="CQ219" s="9">
        <f t="shared" ca="1" si="92"/>
        <v>181</v>
      </c>
      <c r="CR219" s="9">
        <f t="shared" ca="1" si="93"/>
        <v>181</v>
      </c>
      <c r="CS219" s="9">
        <f t="shared" ca="1" si="94"/>
        <v>181</v>
      </c>
      <c r="CT219" s="9">
        <f t="shared" ca="1" si="95"/>
        <v>68.5</v>
      </c>
      <c r="CU219" s="9">
        <f t="shared" ca="1" si="96"/>
        <v>181</v>
      </c>
      <c r="CV219" s="9">
        <f t="shared" ca="1" si="97"/>
        <v>181</v>
      </c>
      <c r="CW219" s="9">
        <f t="shared" ca="1" si="98"/>
        <v>181</v>
      </c>
      <c r="CX219" s="9">
        <f t="shared" ca="1" si="99"/>
        <v>181</v>
      </c>
      <c r="CY219" s="9">
        <f t="shared" ca="1" si="100"/>
        <v>181</v>
      </c>
      <c r="CZ219" s="9">
        <f t="shared" ca="1" si="101"/>
        <v>71.5</v>
      </c>
      <c r="DA219" s="9">
        <f t="shared" ca="1" si="102"/>
        <v>181</v>
      </c>
      <c r="DB219" s="9">
        <f t="shared" ca="1" si="103"/>
        <v>181</v>
      </c>
      <c r="DC219" s="9">
        <f t="shared" ca="1" si="104"/>
        <v>181</v>
      </c>
      <c r="DD219" s="9">
        <f t="shared" ca="1" si="105"/>
        <v>181</v>
      </c>
      <c r="DE219" s="9">
        <f t="shared" ca="1" si="106"/>
        <v>181</v>
      </c>
      <c r="DF219" s="9">
        <f t="shared" ca="1" si="107"/>
        <v>181</v>
      </c>
      <c r="DG219" s="9">
        <f t="shared" ca="1" si="108"/>
        <v>181</v>
      </c>
      <c r="DH219" s="9">
        <f t="shared" ca="1" si="109"/>
        <v>181</v>
      </c>
      <c r="DI219" s="9">
        <f t="shared" ca="1" si="110"/>
        <v>181</v>
      </c>
      <c r="DJ219" s="9">
        <f t="shared" ca="1" si="111"/>
        <v>181</v>
      </c>
      <c r="DK219" s="9">
        <f t="shared" ca="1" si="112"/>
        <v>181</v>
      </c>
      <c r="DL219" s="9">
        <f t="shared" ca="1" si="113"/>
        <v>65.5</v>
      </c>
      <c r="DM219" s="9">
        <f t="shared" ca="1" si="114"/>
        <v>181</v>
      </c>
      <c r="DN219" s="9">
        <f t="shared" ca="1" si="115"/>
        <v>181</v>
      </c>
      <c r="DO219" s="9">
        <f t="shared" ca="1" si="116"/>
        <v>181</v>
      </c>
      <c r="DP219" s="9">
        <f t="shared" ca="1" si="117"/>
        <v>181</v>
      </c>
      <c r="DQ219" s="9">
        <f t="shared" ca="1" si="118"/>
        <v>181</v>
      </c>
      <c r="DR219" s="9">
        <f t="shared" ca="1" si="119"/>
        <v>68.5</v>
      </c>
      <c r="DS219" s="9">
        <f t="shared" ca="1" si="120"/>
        <v>181</v>
      </c>
    </row>
    <row r="220" spans="2:123" x14ac:dyDescent="0.25">
      <c r="B220" s="13">
        <v>6.5</v>
      </c>
      <c r="C220" s="9">
        <f t="shared" ca="1" si="0"/>
        <v>181</v>
      </c>
      <c r="D220" s="9">
        <f t="shared" ca="1" si="1"/>
        <v>12</v>
      </c>
      <c r="E220" s="9">
        <f t="shared" ca="1" si="2"/>
        <v>12.5</v>
      </c>
      <c r="F220" s="9">
        <f t="shared" ca="1" si="3"/>
        <v>13</v>
      </c>
      <c r="G220" s="9">
        <f t="shared" ca="1" si="4"/>
        <v>13.5</v>
      </c>
      <c r="H220" s="9">
        <f t="shared" ca="1" si="5"/>
        <v>14</v>
      </c>
      <c r="I220" s="9">
        <f t="shared" ca="1" si="6"/>
        <v>181</v>
      </c>
      <c r="J220" s="9">
        <f t="shared" ca="1" si="7"/>
        <v>11</v>
      </c>
      <c r="K220" s="9">
        <f t="shared" ca="1" si="8"/>
        <v>181</v>
      </c>
      <c r="L220" s="9">
        <f t="shared" ca="1" si="9"/>
        <v>48</v>
      </c>
      <c r="M220" s="9">
        <f t="shared" ca="1" si="10"/>
        <v>47.5</v>
      </c>
      <c r="N220" s="9">
        <f t="shared" ca="1" si="11"/>
        <v>47</v>
      </c>
      <c r="O220" s="9">
        <f t="shared" ca="1" si="12"/>
        <v>46.5</v>
      </c>
      <c r="P220" s="9">
        <f t="shared" ca="1" si="13"/>
        <v>46</v>
      </c>
      <c r="Q220" s="9">
        <f t="shared" ca="1" si="14"/>
        <v>45.5</v>
      </c>
      <c r="R220" s="9">
        <f t="shared" ca="1" si="15"/>
        <v>45</v>
      </c>
      <c r="S220" s="9">
        <f t="shared" ca="1" si="16"/>
        <v>44.5</v>
      </c>
      <c r="T220" s="9">
        <f t="shared" ca="1" si="17"/>
        <v>44</v>
      </c>
      <c r="U220" s="9">
        <f t="shared" ca="1" si="18"/>
        <v>43.5</v>
      </c>
      <c r="V220" s="9">
        <f t="shared" ca="1" si="19"/>
        <v>43</v>
      </c>
      <c r="W220" s="9">
        <f t="shared" ca="1" si="20"/>
        <v>42.5</v>
      </c>
      <c r="X220" s="9">
        <f t="shared" ca="1" si="21"/>
        <v>42</v>
      </c>
      <c r="Y220" s="9">
        <f t="shared" ca="1" si="22"/>
        <v>41.5</v>
      </c>
      <c r="Z220" s="9">
        <f t="shared" ca="1" si="23"/>
        <v>41</v>
      </c>
      <c r="AA220" s="9">
        <f t="shared" ca="1" si="24"/>
        <v>181</v>
      </c>
      <c r="AB220" s="9">
        <f t="shared" ca="1" si="25"/>
        <v>38</v>
      </c>
      <c r="AC220" s="9">
        <f t="shared" ca="1" si="26"/>
        <v>37.5</v>
      </c>
      <c r="AD220" s="9">
        <f t="shared" ca="1" si="27"/>
        <v>37</v>
      </c>
      <c r="AE220" s="9">
        <f t="shared" ca="1" si="28"/>
        <v>36.5</v>
      </c>
      <c r="AF220" s="9">
        <f t="shared" ca="1" si="29"/>
        <v>36</v>
      </c>
      <c r="AG220" s="9">
        <f t="shared" ca="1" si="30"/>
        <v>35.5</v>
      </c>
      <c r="AH220" s="9">
        <f t="shared" ca="1" si="31"/>
        <v>35</v>
      </c>
      <c r="AI220" s="9">
        <f t="shared" ca="1" si="32"/>
        <v>34.5</v>
      </c>
      <c r="AJ220" s="9">
        <f t="shared" ca="1" si="33"/>
        <v>34</v>
      </c>
      <c r="AK220" s="9">
        <f t="shared" ca="1" si="34"/>
        <v>34.5</v>
      </c>
      <c r="AL220" s="9">
        <f t="shared" ca="1" si="35"/>
        <v>35</v>
      </c>
      <c r="AM220" s="9">
        <f t="shared" ca="1" si="36"/>
        <v>35.5</v>
      </c>
      <c r="AN220" s="9">
        <f t="shared" ca="1" si="37"/>
        <v>36</v>
      </c>
      <c r="AO220" s="9">
        <f t="shared" ca="1" si="38"/>
        <v>36.5</v>
      </c>
      <c r="AP220" s="9">
        <f t="shared" ca="1" si="39"/>
        <v>37</v>
      </c>
      <c r="AQ220" s="9">
        <f t="shared" ca="1" si="40"/>
        <v>181</v>
      </c>
      <c r="AR220" s="9">
        <f t="shared" ca="1" si="41"/>
        <v>78</v>
      </c>
      <c r="AS220" s="9">
        <f t="shared" ca="1" si="42"/>
        <v>77.5</v>
      </c>
      <c r="AT220" s="9">
        <f t="shared" ca="1" si="43"/>
        <v>77</v>
      </c>
      <c r="AU220" s="9">
        <f t="shared" ca="1" si="44"/>
        <v>76.5</v>
      </c>
      <c r="AV220" s="9">
        <f t="shared" ca="1" si="45"/>
        <v>76</v>
      </c>
      <c r="AW220" s="9">
        <f t="shared" ca="1" si="46"/>
        <v>76.5</v>
      </c>
      <c r="AX220" s="9">
        <f t="shared" ca="1" si="47"/>
        <v>77</v>
      </c>
      <c r="AY220" s="9">
        <f t="shared" ca="1" si="48"/>
        <v>77.5</v>
      </c>
      <c r="AZ220" s="9">
        <f t="shared" ca="1" si="49"/>
        <v>78</v>
      </c>
      <c r="BA220" s="9">
        <f t="shared" ca="1" si="50"/>
        <v>78.5</v>
      </c>
      <c r="BB220" s="9">
        <f t="shared" ca="1" si="51"/>
        <v>79</v>
      </c>
      <c r="BC220" s="9">
        <f t="shared" ca="1" si="52"/>
        <v>181</v>
      </c>
      <c r="BD220" s="9">
        <f t="shared" ca="1" si="53"/>
        <v>88</v>
      </c>
      <c r="BE220" s="9">
        <f t="shared" ca="1" si="54"/>
        <v>87.5</v>
      </c>
      <c r="BF220" s="9">
        <f t="shared" ca="1" si="55"/>
        <v>87</v>
      </c>
      <c r="BG220" s="9">
        <f t="shared" ca="1" si="56"/>
        <v>181</v>
      </c>
      <c r="BH220" s="9">
        <f t="shared" ca="1" si="57"/>
        <v>86</v>
      </c>
      <c r="BI220" s="9">
        <f t="shared" ca="1" si="58"/>
        <v>85.5</v>
      </c>
      <c r="BJ220" s="9">
        <f t="shared" ca="1" si="59"/>
        <v>85</v>
      </c>
      <c r="BK220" s="9">
        <f t="shared" ca="1" si="60"/>
        <v>84.5</v>
      </c>
      <c r="BL220" s="9">
        <f t="shared" ca="1" si="61"/>
        <v>84</v>
      </c>
      <c r="BM220" s="9">
        <f t="shared" ca="1" si="62"/>
        <v>83.5</v>
      </c>
      <c r="BN220" s="9">
        <f t="shared" ca="1" si="63"/>
        <v>83</v>
      </c>
      <c r="BO220" s="9">
        <f t="shared" ca="1" si="64"/>
        <v>82.5</v>
      </c>
      <c r="BP220" s="9">
        <f t="shared" ca="1" si="65"/>
        <v>82</v>
      </c>
      <c r="BQ220" s="9">
        <f t="shared" ca="1" si="66"/>
        <v>81.5</v>
      </c>
      <c r="BR220" s="9">
        <f t="shared" ca="1" si="67"/>
        <v>81</v>
      </c>
      <c r="BS220" s="9">
        <f t="shared" ca="1" si="68"/>
        <v>80.5</v>
      </c>
      <c r="BT220" s="9">
        <f t="shared" ca="1" si="69"/>
        <v>80</v>
      </c>
      <c r="BU220" s="9">
        <f t="shared" ca="1" si="70"/>
        <v>181</v>
      </c>
      <c r="BV220" s="9">
        <f t="shared" ca="1" si="71"/>
        <v>79</v>
      </c>
      <c r="BW220" s="9">
        <f t="shared" ca="1" si="72"/>
        <v>181</v>
      </c>
      <c r="BX220" s="9">
        <f t="shared" ca="1" si="73"/>
        <v>78</v>
      </c>
      <c r="BY220" s="9">
        <f t="shared" ca="1" si="74"/>
        <v>77.5</v>
      </c>
      <c r="BZ220" s="9">
        <f t="shared" ca="1" si="75"/>
        <v>77</v>
      </c>
      <c r="CA220" s="9">
        <f t="shared" ca="1" si="76"/>
        <v>76.5</v>
      </c>
      <c r="CB220" s="9">
        <f t="shared" ca="1" si="77"/>
        <v>76</v>
      </c>
      <c r="CC220" s="9">
        <f t="shared" ca="1" si="78"/>
        <v>75.5</v>
      </c>
      <c r="CD220" s="9">
        <f t="shared" ca="1" si="79"/>
        <v>75</v>
      </c>
      <c r="CE220" s="9">
        <f t="shared" ca="1" si="80"/>
        <v>74.5</v>
      </c>
      <c r="CF220" s="9">
        <f t="shared" ca="1" si="81"/>
        <v>74</v>
      </c>
      <c r="CG220" s="9">
        <f t="shared" ca="1" si="82"/>
        <v>73.5</v>
      </c>
      <c r="CH220" s="9">
        <f t="shared" ca="1" si="83"/>
        <v>73</v>
      </c>
      <c r="CI220" s="9">
        <f t="shared" ca="1" si="84"/>
        <v>72.5</v>
      </c>
      <c r="CJ220" s="9">
        <f t="shared" ca="1" si="85"/>
        <v>72</v>
      </c>
      <c r="CK220" s="9">
        <f t="shared" ca="1" si="86"/>
        <v>72.5</v>
      </c>
      <c r="CL220" s="9">
        <f t="shared" ca="1" si="87"/>
        <v>73</v>
      </c>
      <c r="CM220" s="9">
        <f t="shared" ca="1" si="88"/>
        <v>181</v>
      </c>
      <c r="CN220" s="9">
        <f t="shared" ca="1" si="89"/>
        <v>72</v>
      </c>
      <c r="CO220" s="9">
        <f t="shared" ca="1" si="90"/>
        <v>181</v>
      </c>
      <c r="CP220" s="9">
        <f t="shared" ca="1" si="91"/>
        <v>71</v>
      </c>
      <c r="CQ220" s="9">
        <f t="shared" ca="1" si="92"/>
        <v>181</v>
      </c>
      <c r="CR220" s="9">
        <f t="shared" ca="1" si="93"/>
        <v>70</v>
      </c>
      <c r="CS220" s="9">
        <f t="shared" ca="1" si="94"/>
        <v>69.5</v>
      </c>
      <c r="CT220" s="9">
        <f t="shared" ca="1" si="95"/>
        <v>69</v>
      </c>
      <c r="CU220" s="9">
        <f t="shared" ca="1" si="96"/>
        <v>69.5</v>
      </c>
      <c r="CV220" s="9">
        <f t="shared" ca="1" si="97"/>
        <v>70</v>
      </c>
      <c r="CW220" s="9">
        <f t="shared" ca="1" si="98"/>
        <v>181</v>
      </c>
      <c r="CX220" s="9">
        <f t="shared" ca="1" si="99"/>
        <v>73</v>
      </c>
      <c r="CY220" s="9">
        <f t="shared" ca="1" si="100"/>
        <v>72.5</v>
      </c>
      <c r="CZ220" s="9">
        <f t="shared" ca="1" si="101"/>
        <v>72</v>
      </c>
      <c r="DA220" s="9">
        <f t="shared" ca="1" si="102"/>
        <v>72.5</v>
      </c>
      <c r="DB220" s="9">
        <f t="shared" ca="1" si="103"/>
        <v>73</v>
      </c>
      <c r="DC220" s="9">
        <f t="shared" ca="1" si="104"/>
        <v>73.5</v>
      </c>
      <c r="DD220" s="9">
        <f t="shared" ca="1" si="105"/>
        <v>74</v>
      </c>
      <c r="DE220" s="9">
        <f t="shared" ca="1" si="106"/>
        <v>74.5</v>
      </c>
      <c r="DF220" s="9">
        <f t="shared" ca="1" si="107"/>
        <v>75</v>
      </c>
      <c r="DG220" s="9">
        <f t="shared" ca="1" si="108"/>
        <v>181</v>
      </c>
      <c r="DH220" s="9">
        <f t="shared" ca="1" si="109"/>
        <v>68</v>
      </c>
      <c r="DI220" s="9">
        <f t="shared" ca="1" si="110"/>
        <v>67.5</v>
      </c>
      <c r="DJ220" s="9">
        <f t="shared" ca="1" si="111"/>
        <v>67</v>
      </c>
      <c r="DK220" s="9">
        <f t="shared" ca="1" si="112"/>
        <v>66.5</v>
      </c>
      <c r="DL220" s="9">
        <f t="shared" ca="1" si="113"/>
        <v>66</v>
      </c>
      <c r="DM220" s="9">
        <f t="shared" ca="1" si="114"/>
        <v>181</v>
      </c>
      <c r="DN220" s="9">
        <f t="shared" ca="1" si="115"/>
        <v>71</v>
      </c>
      <c r="DO220" s="9">
        <f t="shared" ca="1" si="116"/>
        <v>70.5</v>
      </c>
      <c r="DP220" s="9">
        <f t="shared" ca="1" si="117"/>
        <v>70</v>
      </c>
      <c r="DQ220" s="9">
        <f t="shared" ca="1" si="118"/>
        <v>69.5</v>
      </c>
      <c r="DR220" s="9">
        <f t="shared" ca="1" si="119"/>
        <v>69</v>
      </c>
      <c r="DS220" s="9">
        <f t="shared" ca="1" si="120"/>
        <v>181</v>
      </c>
    </row>
    <row r="221" spans="2:123" ht="4.5" customHeight="1" x14ac:dyDescent="0.25">
      <c r="B221" s="13">
        <v>7</v>
      </c>
      <c r="C221" s="9">
        <f t="shared" ca="1" si="0"/>
        <v>181</v>
      </c>
      <c r="D221" s="9">
        <f t="shared" ca="1" si="1"/>
        <v>12.5</v>
      </c>
      <c r="E221" s="9">
        <f t="shared" ca="1" si="2"/>
        <v>181</v>
      </c>
      <c r="F221" s="9">
        <f t="shared" ca="1" si="3"/>
        <v>181</v>
      </c>
      <c r="G221" s="9">
        <f t="shared" ca="1" si="4"/>
        <v>181</v>
      </c>
      <c r="H221" s="9">
        <f t="shared" ca="1" si="5"/>
        <v>14.5</v>
      </c>
      <c r="I221" s="9">
        <f t="shared" ca="1" si="6"/>
        <v>181</v>
      </c>
      <c r="J221" s="9">
        <f t="shared" ca="1" si="7"/>
        <v>181</v>
      </c>
      <c r="K221" s="9">
        <f t="shared" ca="1" si="8"/>
        <v>181</v>
      </c>
      <c r="L221" s="9">
        <f t="shared" ca="1" si="9"/>
        <v>181</v>
      </c>
      <c r="M221" s="9">
        <f t="shared" ca="1" si="10"/>
        <v>181</v>
      </c>
      <c r="N221" s="9">
        <f t="shared" ca="1" si="11"/>
        <v>181</v>
      </c>
      <c r="O221" s="9">
        <f t="shared" ca="1" si="12"/>
        <v>181</v>
      </c>
      <c r="P221" s="9">
        <f t="shared" ca="1" si="13"/>
        <v>181</v>
      </c>
      <c r="Q221" s="9">
        <f t="shared" ca="1" si="14"/>
        <v>181</v>
      </c>
      <c r="R221" s="9">
        <f t="shared" ca="1" si="15"/>
        <v>181</v>
      </c>
      <c r="S221" s="9">
        <f t="shared" ca="1" si="16"/>
        <v>181</v>
      </c>
      <c r="T221" s="9">
        <f t="shared" ca="1" si="17"/>
        <v>181</v>
      </c>
      <c r="U221" s="9">
        <f t="shared" ca="1" si="18"/>
        <v>181</v>
      </c>
      <c r="V221" s="9">
        <f t="shared" ca="1" si="19"/>
        <v>181</v>
      </c>
      <c r="W221" s="9">
        <f t="shared" ca="1" si="20"/>
        <v>181</v>
      </c>
      <c r="X221" s="9">
        <f t="shared" ca="1" si="21"/>
        <v>181</v>
      </c>
      <c r="Y221" s="9">
        <f t="shared" ca="1" si="22"/>
        <v>181</v>
      </c>
      <c r="Z221" s="9">
        <f t="shared" ca="1" si="23"/>
        <v>181</v>
      </c>
      <c r="AA221" s="9">
        <f t="shared" ca="1" si="24"/>
        <v>181</v>
      </c>
      <c r="AB221" s="9">
        <f t="shared" ca="1" si="25"/>
        <v>38.5</v>
      </c>
      <c r="AC221" s="9">
        <f t="shared" ca="1" si="26"/>
        <v>181</v>
      </c>
      <c r="AD221" s="9">
        <f t="shared" ca="1" si="27"/>
        <v>181</v>
      </c>
      <c r="AE221" s="9">
        <f t="shared" ca="1" si="28"/>
        <v>181</v>
      </c>
      <c r="AF221" s="9">
        <f t="shared" ca="1" si="29"/>
        <v>36.5</v>
      </c>
      <c r="AG221" s="9">
        <f t="shared" ca="1" si="30"/>
        <v>181</v>
      </c>
      <c r="AH221" s="9">
        <f t="shared" ca="1" si="31"/>
        <v>181</v>
      </c>
      <c r="AI221" s="9">
        <f t="shared" ca="1" si="32"/>
        <v>181</v>
      </c>
      <c r="AJ221" s="9">
        <f t="shared" ca="1" si="33"/>
        <v>34.5</v>
      </c>
      <c r="AK221" s="9">
        <f t="shared" ca="1" si="34"/>
        <v>181</v>
      </c>
      <c r="AL221" s="9">
        <f t="shared" ca="1" si="35"/>
        <v>181</v>
      </c>
      <c r="AM221" s="9">
        <f t="shared" ca="1" si="36"/>
        <v>181</v>
      </c>
      <c r="AN221" s="9">
        <f t="shared" ca="1" si="37"/>
        <v>181</v>
      </c>
      <c r="AO221" s="9">
        <f t="shared" ca="1" si="38"/>
        <v>181</v>
      </c>
      <c r="AP221" s="9">
        <f t="shared" ca="1" si="39"/>
        <v>181</v>
      </c>
      <c r="AQ221" s="9">
        <f t="shared" ca="1" si="40"/>
        <v>181</v>
      </c>
      <c r="AR221" s="9">
        <f t="shared" ca="1" si="41"/>
        <v>181</v>
      </c>
      <c r="AS221" s="9">
        <f t="shared" ca="1" si="42"/>
        <v>181</v>
      </c>
      <c r="AT221" s="9">
        <f t="shared" ca="1" si="43"/>
        <v>181</v>
      </c>
      <c r="AU221" s="9">
        <f t="shared" ca="1" si="44"/>
        <v>181</v>
      </c>
      <c r="AV221" s="9">
        <f t="shared" ca="1" si="45"/>
        <v>76.5</v>
      </c>
      <c r="AW221" s="9">
        <f t="shared" ca="1" si="46"/>
        <v>181</v>
      </c>
      <c r="AX221" s="9">
        <f t="shared" ca="1" si="47"/>
        <v>181</v>
      </c>
      <c r="AY221" s="9">
        <f t="shared" ca="1" si="48"/>
        <v>181</v>
      </c>
      <c r="AZ221" s="9">
        <f t="shared" ca="1" si="49"/>
        <v>78.5</v>
      </c>
      <c r="BA221" s="9">
        <f t="shared" ca="1" si="50"/>
        <v>181</v>
      </c>
      <c r="BB221" s="9">
        <f t="shared" ca="1" si="51"/>
        <v>181</v>
      </c>
      <c r="BC221" s="9">
        <f t="shared" ca="1" si="52"/>
        <v>181</v>
      </c>
      <c r="BD221" s="9">
        <f t="shared" ca="1" si="53"/>
        <v>181</v>
      </c>
      <c r="BE221" s="9">
        <f t="shared" ca="1" si="54"/>
        <v>181</v>
      </c>
      <c r="BF221" s="9">
        <f t="shared" ca="1" si="55"/>
        <v>181</v>
      </c>
      <c r="BG221" s="9">
        <f t="shared" ca="1" si="56"/>
        <v>181</v>
      </c>
      <c r="BH221" s="9">
        <f t="shared" ca="1" si="57"/>
        <v>86.5</v>
      </c>
      <c r="BI221" s="9">
        <f t="shared" ca="1" si="58"/>
        <v>181</v>
      </c>
      <c r="BJ221" s="9">
        <f t="shared" ca="1" si="59"/>
        <v>181</v>
      </c>
      <c r="BK221" s="9">
        <f t="shared" ca="1" si="60"/>
        <v>181</v>
      </c>
      <c r="BL221" s="9">
        <f t="shared" ca="1" si="61"/>
        <v>181</v>
      </c>
      <c r="BM221" s="9">
        <f t="shared" ca="1" si="62"/>
        <v>181</v>
      </c>
      <c r="BN221" s="9">
        <f t="shared" ca="1" si="63"/>
        <v>181</v>
      </c>
      <c r="BO221" s="9">
        <f t="shared" ca="1" si="64"/>
        <v>181</v>
      </c>
      <c r="BP221" s="9">
        <f t="shared" ca="1" si="65"/>
        <v>181</v>
      </c>
      <c r="BQ221" s="9">
        <f t="shared" ca="1" si="66"/>
        <v>181</v>
      </c>
      <c r="BR221" s="9">
        <f t="shared" ca="1" si="67"/>
        <v>81.5</v>
      </c>
      <c r="BS221" s="9">
        <f t="shared" ca="1" si="68"/>
        <v>181</v>
      </c>
      <c r="BT221" s="9">
        <f t="shared" ca="1" si="69"/>
        <v>181</v>
      </c>
      <c r="BU221" s="9">
        <f t="shared" ca="1" si="70"/>
        <v>181</v>
      </c>
      <c r="BV221" s="9">
        <f t="shared" ca="1" si="71"/>
        <v>181</v>
      </c>
      <c r="BW221" s="9">
        <f t="shared" ca="1" si="72"/>
        <v>181</v>
      </c>
      <c r="BX221" s="9">
        <f t="shared" ca="1" si="73"/>
        <v>181</v>
      </c>
      <c r="BY221" s="9">
        <f t="shared" ca="1" si="74"/>
        <v>181</v>
      </c>
      <c r="BZ221" s="9">
        <f t="shared" ca="1" si="75"/>
        <v>181</v>
      </c>
      <c r="CA221" s="9">
        <f t="shared" ca="1" si="76"/>
        <v>181</v>
      </c>
      <c r="CB221" s="9">
        <f t="shared" ca="1" si="77"/>
        <v>76.5</v>
      </c>
      <c r="CC221" s="9">
        <f t="shared" ca="1" si="78"/>
        <v>181</v>
      </c>
      <c r="CD221" s="9">
        <f t="shared" ca="1" si="79"/>
        <v>181</v>
      </c>
      <c r="CE221" s="9">
        <f t="shared" ca="1" si="80"/>
        <v>181</v>
      </c>
      <c r="CF221" s="9">
        <f t="shared" ca="1" si="81"/>
        <v>74.5</v>
      </c>
      <c r="CG221" s="9">
        <f t="shared" ca="1" si="82"/>
        <v>181</v>
      </c>
      <c r="CH221" s="9">
        <f t="shared" ca="1" si="83"/>
        <v>73.5</v>
      </c>
      <c r="CI221" s="9">
        <f t="shared" ca="1" si="84"/>
        <v>181</v>
      </c>
      <c r="CJ221" s="9">
        <f t="shared" ca="1" si="85"/>
        <v>181</v>
      </c>
      <c r="CK221" s="9">
        <f t="shared" ca="1" si="86"/>
        <v>181</v>
      </c>
      <c r="CL221" s="9">
        <f t="shared" ca="1" si="87"/>
        <v>181</v>
      </c>
      <c r="CM221" s="9">
        <f t="shared" ca="1" si="88"/>
        <v>181</v>
      </c>
      <c r="CN221" s="9">
        <f t="shared" ca="1" si="89"/>
        <v>181</v>
      </c>
      <c r="CO221" s="9">
        <f t="shared" ca="1" si="90"/>
        <v>181</v>
      </c>
      <c r="CP221" s="9">
        <f t="shared" ca="1" si="91"/>
        <v>181</v>
      </c>
      <c r="CQ221" s="9">
        <f t="shared" ca="1" si="92"/>
        <v>181</v>
      </c>
      <c r="CR221" s="9">
        <f t="shared" ca="1" si="93"/>
        <v>181</v>
      </c>
      <c r="CS221" s="9">
        <f t="shared" ca="1" si="94"/>
        <v>181</v>
      </c>
      <c r="CT221" s="9">
        <f t="shared" ca="1" si="95"/>
        <v>181</v>
      </c>
      <c r="CU221" s="9">
        <f t="shared" ca="1" si="96"/>
        <v>181</v>
      </c>
      <c r="CV221" s="9">
        <f t="shared" ca="1" si="97"/>
        <v>181</v>
      </c>
      <c r="CW221" s="9">
        <f t="shared" ca="1" si="98"/>
        <v>181</v>
      </c>
      <c r="CX221" s="9">
        <f t="shared" ca="1" si="99"/>
        <v>181</v>
      </c>
      <c r="CY221" s="9">
        <f t="shared" ca="1" si="100"/>
        <v>181</v>
      </c>
      <c r="CZ221" s="9">
        <f t="shared" ca="1" si="101"/>
        <v>181</v>
      </c>
      <c r="DA221" s="9">
        <f t="shared" ca="1" si="102"/>
        <v>181</v>
      </c>
      <c r="DB221" s="9">
        <f t="shared" ca="1" si="103"/>
        <v>181</v>
      </c>
      <c r="DC221" s="9">
        <f t="shared" ca="1" si="104"/>
        <v>181</v>
      </c>
      <c r="DD221" s="9">
        <f t="shared" ca="1" si="105"/>
        <v>181</v>
      </c>
      <c r="DE221" s="9">
        <f t="shared" ca="1" si="106"/>
        <v>181</v>
      </c>
      <c r="DF221" s="9">
        <f t="shared" ca="1" si="107"/>
        <v>75.5</v>
      </c>
      <c r="DG221" s="9">
        <f t="shared" ca="1" si="108"/>
        <v>181</v>
      </c>
      <c r="DH221" s="9">
        <f t="shared" ca="1" si="109"/>
        <v>181</v>
      </c>
      <c r="DI221" s="9">
        <f t="shared" ca="1" si="110"/>
        <v>181</v>
      </c>
      <c r="DJ221" s="9">
        <f t="shared" ca="1" si="111"/>
        <v>181</v>
      </c>
      <c r="DK221" s="9">
        <f t="shared" ca="1" si="112"/>
        <v>181</v>
      </c>
      <c r="DL221" s="9">
        <f t="shared" ca="1" si="113"/>
        <v>181</v>
      </c>
      <c r="DM221" s="9">
        <f t="shared" ca="1" si="114"/>
        <v>181</v>
      </c>
      <c r="DN221" s="9">
        <f t="shared" ca="1" si="115"/>
        <v>181</v>
      </c>
      <c r="DO221" s="9">
        <f t="shared" ca="1" si="116"/>
        <v>181</v>
      </c>
      <c r="DP221" s="9">
        <f t="shared" ca="1" si="117"/>
        <v>70.5</v>
      </c>
      <c r="DQ221" s="9">
        <f t="shared" ca="1" si="118"/>
        <v>181</v>
      </c>
      <c r="DR221" s="9">
        <f t="shared" ca="1" si="119"/>
        <v>181</v>
      </c>
      <c r="DS221" s="9">
        <f t="shared" ca="1" si="120"/>
        <v>181</v>
      </c>
    </row>
    <row r="222" spans="2:123" x14ac:dyDescent="0.25">
      <c r="B222" s="13">
        <v>7.5</v>
      </c>
      <c r="C222" s="9">
        <f t="shared" ca="1" si="0"/>
        <v>181</v>
      </c>
      <c r="D222" s="9">
        <f t="shared" ca="1" si="1"/>
        <v>13</v>
      </c>
      <c r="E222" s="9">
        <f t="shared" ca="1" si="2"/>
        <v>181</v>
      </c>
      <c r="F222" s="9">
        <f t="shared" ca="1" si="3"/>
        <v>16</v>
      </c>
      <c r="G222" s="9">
        <f t="shared" ca="1" si="4"/>
        <v>15.5</v>
      </c>
      <c r="H222" s="9">
        <f t="shared" ca="1" si="5"/>
        <v>15</v>
      </c>
      <c r="I222" s="9">
        <f t="shared" ca="1" si="6"/>
        <v>15.5</v>
      </c>
      <c r="J222" s="9">
        <f t="shared" ca="1" si="7"/>
        <v>16</v>
      </c>
      <c r="K222" s="9">
        <f t="shared" ca="1" si="8"/>
        <v>16.5</v>
      </c>
      <c r="L222" s="9">
        <f t="shared" ca="1" si="9"/>
        <v>17</v>
      </c>
      <c r="M222" s="9">
        <f t="shared" ca="1" si="10"/>
        <v>17.5</v>
      </c>
      <c r="N222" s="9">
        <f t="shared" ca="1" si="11"/>
        <v>18</v>
      </c>
      <c r="O222" s="9">
        <f t="shared" ca="1" si="12"/>
        <v>18.5</v>
      </c>
      <c r="P222" s="9">
        <f t="shared" ca="1" si="13"/>
        <v>19</v>
      </c>
      <c r="Q222" s="9">
        <f t="shared" ca="1" si="14"/>
        <v>19.5</v>
      </c>
      <c r="R222" s="9">
        <f t="shared" ca="1" si="15"/>
        <v>20</v>
      </c>
      <c r="S222" s="9">
        <f t="shared" ca="1" si="16"/>
        <v>20.5</v>
      </c>
      <c r="T222" s="9">
        <f t="shared" ca="1" si="17"/>
        <v>21</v>
      </c>
      <c r="U222" s="9">
        <f t="shared" ca="1" si="18"/>
        <v>21.5</v>
      </c>
      <c r="V222" s="9">
        <f t="shared" ca="1" si="19"/>
        <v>22</v>
      </c>
      <c r="W222" s="9">
        <f t="shared" ca="1" si="20"/>
        <v>22.5</v>
      </c>
      <c r="X222" s="9">
        <f t="shared" ca="1" si="21"/>
        <v>23</v>
      </c>
      <c r="Y222" s="9">
        <f t="shared" ca="1" si="22"/>
        <v>23.5</v>
      </c>
      <c r="Z222" s="9">
        <f t="shared" ca="1" si="23"/>
        <v>24</v>
      </c>
      <c r="AA222" s="9">
        <f t="shared" ca="1" si="24"/>
        <v>181</v>
      </c>
      <c r="AB222" s="9">
        <f t="shared" ca="1" si="25"/>
        <v>39</v>
      </c>
      <c r="AC222" s="9">
        <f t="shared" ca="1" si="26"/>
        <v>39.5</v>
      </c>
      <c r="AD222" s="9">
        <f t="shared" ca="1" si="27"/>
        <v>40</v>
      </c>
      <c r="AE222" s="9">
        <f t="shared" ca="1" si="28"/>
        <v>181</v>
      </c>
      <c r="AF222" s="9">
        <f t="shared" ca="1" si="29"/>
        <v>37</v>
      </c>
      <c r="AG222" s="9">
        <f t="shared" ca="1" si="30"/>
        <v>181</v>
      </c>
      <c r="AH222" s="9">
        <f t="shared" ca="1" si="31"/>
        <v>36</v>
      </c>
      <c r="AI222" s="9">
        <f t="shared" ca="1" si="32"/>
        <v>35.5</v>
      </c>
      <c r="AJ222" s="9">
        <f t="shared" ca="1" si="33"/>
        <v>35</v>
      </c>
      <c r="AK222" s="9">
        <f t="shared" ca="1" si="34"/>
        <v>35.5</v>
      </c>
      <c r="AL222" s="9">
        <f t="shared" ca="1" si="35"/>
        <v>36</v>
      </c>
      <c r="AM222" s="9">
        <f t="shared" ca="1" si="36"/>
        <v>36.5</v>
      </c>
      <c r="AN222" s="9">
        <f t="shared" ca="1" si="37"/>
        <v>37</v>
      </c>
      <c r="AO222" s="9">
        <f t="shared" ca="1" si="38"/>
        <v>37.5</v>
      </c>
      <c r="AP222" s="9">
        <f t="shared" ca="1" si="39"/>
        <v>38</v>
      </c>
      <c r="AQ222" s="9">
        <f t="shared" ca="1" si="40"/>
        <v>38.5</v>
      </c>
      <c r="AR222" s="9">
        <f t="shared" ca="1" si="41"/>
        <v>39</v>
      </c>
      <c r="AS222" s="9">
        <f t="shared" ca="1" si="42"/>
        <v>181</v>
      </c>
      <c r="AT222" s="9">
        <f t="shared" ca="1" si="43"/>
        <v>78</v>
      </c>
      <c r="AU222" s="9">
        <f t="shared" ca="1" si="44"/>
        <v>77.5</v>
      </c>
      <c r="AV222" s="9">
        <f t="shared" ca="1" si="45"/>
        <v>77</v>
      </c>
      <c r="AW222" s="9">
        <f t="shared" ca="1" si="46"/>
        <v>77.5</v>
      </c>
      <c r="AX222" s="9">
        <f t="shared" ca="1" si="47"/>
        <v>78</v>
      </c>
      <c r="AY222" s="9">
        <f t="shared" ca="1" si="48"/>
        <v>181</v>
      </c>
      <c r="AZ222" s="9">
        <f t="shared" ca="1" si="49"/>
        <v>79</v>
      </c>
      <c r="BA222" s="9">
        <f t="shared" ca="1" si="50"/>
        <v>79.5</v>
      </c>
      <c r="BB222" s="9">
        <f t="shared" ca="1" si="51"/>
        <v>80</v>
      </c>
      <c r="BC222" s="9">
        <f t="shared" ca="1" si="52"/>
        <v>181</v>
      </c>
      <c r="BD222" s="9">
        <f t="shared" ca="1" si="53"/>
        <v>89</v>
      </c>
      <c r="BE222" s="9">
        <f t="shared" ca="1" si="54"/>
        <v>88.5</v>
      </c>
      <c r="BF222" s="9">
        <f t="shared" ca="1" si="55"/>
        <v>88</v>
      </c>
      <c r="BG222" s="9">
        <f t="shared" ca="1" si="56"/>
        <v>87.5</v>
      </c>
      <c r="BH222" s="9">
        <f t="shared" ca="1" si="57"/>
        <v>87</v>
      </c>
      <c r="BI222" s="9">
        <f t="shared" ca="1" si="58"/>
        <v>87.5</v>
      </c>
      <c r="BJ222" s="9">
        <f t="shared" ca="1" si="59"/>
        <v>88</v>
      </c>
      <c r="BK222" s="9">
        <f t="shared" ca="1" si="60"/>
        <v>88.5</v>
      </c>
      <c r="BL222" s="9">
        <f t="shared" ca="1" si="61"/>
        <v>89</v>
      </c>
      <c r="BM222" s="9">
        <f t="shared" ca="1" si="62"/>
        <v>89.5</v>
      </c>
      <c r="BN222" s="9">
        <f t="shared" ca="1" si="63"/>
        <v>90</v>
      </c>
      <c r="BO222" s="9">
        <f t="shared" ca="1" si="64"/>
        <v>90.5</v>
      </c>
      <c r="BP222" s="9">
        <f t="shared" ca="1" si="65"/>
        <v>91</v>
      </c>
      <c r="BQ222" s="9">
        <f t="shared" ca="1" si="66"/>
        <v>181</v>
      </c>
      <c r="BR222" s="9">
        <f t="shared" ca="1" si="67"/>
        <v>82</v>
      </c>
      <c r="BS222" s="9">
        <f t="shared" ca="1" si="68"/>
        <v>82.5</v>
      </c>
      <c r="BT222" s="9">
        <f t="shared" ca="1" si="69"/>
        <v>83</v>
      </c>
      <c r="BU222" s="9">
        <f t="shared" ca="1" si="70"/>
        <v>83.5</v>
      </c>
      <c r="BV222" s="9">
        <f t="shared" ca="1" si="71"/>
        <v>84</v>
      </c>
      <c r="BW222" s="9">
        <f t="shared" ca="1" si="72"/>
        <v>84.5</v>
      </c>
      <c r="BX222" s="9">
        <f t="shared" ca="1" si="73"/>
        <v>85</v>
      </c>
      <c r="BY222" s="9">
        <f t="shared" ca="1" si="74"/>
        <v>85.5</v>
      </c>
      <c r="BZ222" s="9">
        <f t="shared" ca="1" si="75"/>
        <v>86</v>
      </c>
      <c r="CA222" s="9">
        <f t="shared" ca="1" si="76"/>
        <v>181</v>
      </c>
      <c r="CB222" s="9">
        <f t="shared" ca="1" si="77"/>
        <v>77</v>
      </c>
      <c r="CC222" s="9">
        <f t="shared" ca="1" si="78"/>
        <v>181</v>
      </c>
      <c r="CD222" s="9">
        <f t="shared" ca="1" si="79"/>
        <v>76</v>
      </c>
      <c r="CE222" s="9">
        <f t="shared" ca="1" si="80"/>
        <v>75.5</v>
      </c>
      <c r="CF222" s="9">
        <f t="shared" ca="1" si="81"/>
        <v>75</v>
      </c>
      <c r="CG222" s="9">
        <f t="shared" ca="1" si="82"/>
        <v>181</v>
      </c>
      <c r="CH222" s="9">
        <f t="shared" ca="1" si="83"/>
        <v>74</v>
      </c>
      <c r="CI222" s="9">
        <f t="shared" ca="1" si="84"/>
        <v>74.5</v>
      </c>
      <c r="CJ222" s="9">
        <f t="shared" ca="1" si="85"/>
        <v>75</v>
      </c>
      <c r="CK222" s="9">
        <f t="shared" ca="1" si="86"/>
        <v>75.5</v>
      </c>
      <c r="CL222" s="9">
        <f t="shared" ca="1" si="87"/>
        <v>76</v>
      </c>
      <c r="CM222" s="9">
        <f t="shared" ca="1" si="88"/>
        <v>76.5</v>
      </c>
      <c r="CN222" s="9">
        <f t="shared" ca="1" si="89"/>
        <v>77</v>
      </c>
      <c r="CO222" s="9">
        <f t="shared" ca="1" si="90"/>
        <v>77.5</v>
      </c>
      <c r="CP222" s="9">
        <f t="shared" ca="1" si="91"/>
        <v>78</v>
      </c>
      <c r="CQ222" s="9">
        <f t="shared" ca="1" si="92"/>
        <v>78.5</v>
      </c>
      <c r="CR222" s="9">
        <f t="shared" ca="1" si="93"/>
        <v>79</v>
      </c>
      <c r="CS222" s="9">
        <f t="shared" ca="1" si="94"/>
        <v>79.5</v>
      </c>
      <c r="CT222" s="9">
        <f t="shared" ca="1" si="95"/>
        <v>80</v>
      </c>
      <c r="CU222" s="9">
        <f t="shared" ca="1" si="96"/>
        <v>80.5</v>
      </c>
      <c r="CV222" s="9">
        <f t="shared" ca="1" si="97"/>
        <v>81</v>
      </c>
      <c r="CW222" s="9">
        <f t="shared" ca="1" si="98"/>
        <v>81.5</v>
      </c>
      <c r="CX222" s="9">
        <f t="shared" ca="1" si="99"/>
        <v>82</v>
      </c>
      <c r="CY222" s="9">
        <f t="shared" ca="1" si="100"/>
        <v>82.5</v>
      </c>
      <c r="CZ222" s="9">
        <f t="shared" ca="1" si="101"/>
        <v>83</v>
      </c>
      <c r="DA222" s="9">
        <f t="shared" ca="1" si="102"/>
        <v>181</v>
      </c>
      <c r="DB222" s="9">
        <f t="shared" ca="1" si="103"/>
        <v>78</v>
      </c>
      <c r="DC222" s="9">
        <f t="shared" ca="1" si="104"/>
        <v>77.5</v>
      </c>
      <c r="DD222" s="9">
        <f t="shared" ca="1" si="105"/>
        <v>77</v>
      </c>
      <c r="DE222" s="9">
        <f t="shared" ca="1" si="106"/>
        <v>76.5</v>
      </c>
      <c r="DF222" s="9">
        <f t="shared" ca="1" si="107"/>
        <v>76</v>
      </c>
      <c r="DG222" s="9">
        <f t="shared" ca="1" si="108"/>
        <v>76.5</v>
      </c>
      <c r="DH222" s="9">
        <f t="shared" ca="1" si="109"/>
        <v>77</v>
      </c>
      <c r="DI222" s="9">
        <f t="shared" ca="1" si="110"/>
        <v>77.5</v>
      </c>
      <c r="DJ222" s="9">
        <f t="shared" ca="1" si="111"/>
        <v>78</v>
      </c>
      <c r="DK222" s="9">
        <f t="shared" ca="1" si="112"/>
        <v>181</v>
      </c>
      <c r="DL222" s="9">
        <f t="shared" ca="1" si="113"/>
        <v>73</v>
      </c>
      <c r="DM222" s="9">
        <f t="shared" ca="1" si="114"/>
        <v>72.5</v>
      </c>
      <c r="DN222" s="9">
        <f t="shared" ca="1" si="115"/>
        <v>72</v>
      </c>
      <c r="DO222" s="9">
        <f t="shared" ca="1" si="116"/>
        <v>71.5</v>
      </c>
      <c r="DP222" s="9">
        <f t="shared" ca="1" si="117"/>
        <v>71</v>
      </c>
      <c r="DQ222" s="9">
        <f t="shared" ca="1" si="118"/>
        <v>71.5</v>
      </c>
      <c r="DR222" s="9">
        <f t="shared" ca="1" si="119"/>
        <v>72</v>
      </c>
      <c r="DS222" s="9">
        <f t="shared" ca="1" si="120"/>
        <v>181</v>
      </c>
    </row>
    <row r="223" spans="2:123" ht="4.5" customHeight="1" x14ac:dyDescent="0.25">
      <c r="B223" s="13">
        <v>8</v>
      </c>
      <c r="C223" s="9">
        <f t="shared" ca="1" si="0"/>
        <v>181</v>
      </c>
      <c r="D223" s="9">
        <f t="shared" ca="1" si="1"/>
        <v>181</v>
      </c>
      <c r="E223" s="9">
        <f t="shared" ca="1" si="2"/>
        <v>181</v>
      </c>
      <c r="F223" s="9">
        <f t="shared" ca="1" si="3"/>
        <v>181</v>
      </c>
      <c r="G223" s="9">
        <f t="shared" ca="1" si="4"/>
        <v>181</v>
      </c>
      <c r="H223" s="9">
        <f t="shared" ca="1" si="5"/>
        <v>181</v>
      </c>
      <c r="I223" s="9">
        <f t="shared" ca="1" si="6"/>
        <v>181</v>
      </c>
      <c r="J223" s="9">
        <f t="shared" ca="1" si="7"/>
        <v>181</v>
      </c>
      <c r="K223" s="9">
        <f t="shared" ca="1" si="8"/>
        <v>181</v>
      </c>
      <c r="L223" s="9">
        <f t="shared" ca="1" si="9"/>
        <v>181</v>
      </c>
      <c r="M223" s="9">
        <f t="shared" ca="1" si="10"/>
        <v>181</v>
      </c>
      <c r="N223" s="9">
        <f t="shared" ca="1" si="11"/>
        <v>181</v>
      </c>
      <c r="O223" s="9">
        <f t="shared" ca="1" si="12"/>
        <v>181</v>
      </c>
      <c r="P223" s="9">
        <f t="shared" ca="1" si="13"/>
        <v>181</v>
      </c>
      <c r="Q223" s="9">
        <f t="shared" ca="1" si="14"/>
        <v>181</v>
      </c>
      <c r="R223" s="9">
        <f t="shared" ca="1" si="15"/>
        <v>181</v>
      </c>
      <c r="S223" s="9">
        <f t="shared" ca="1" si="16"/>
        <v>181</v>
      </c>
      <c r="T223" s="9">
        <f t="shared" ca="1" si="17"/>
        <v>181</v>
      </c>
      <c r="U223" s="9">
        <f t="shared" ca="1" si="18"/>
        <v>181</v>
      </c>
      <c r="V223" s="9">
        <f t="shared" ca="1" si="19"/>
        <v>181</v>
      </c>
      <c r="W223" s="9">
        <f t="shared" ca="1" si="20"/>
        <v>181</v>
      </c>
      <c r="X223" s="9">
        <f t="shared" ca="1" si="21"/>
        <v>181</v>
      </c>
      <c r="Y223" s="9">
        <f t="shared" ca="1" si="22"/>
        <v>181</v>
      </c>
      <c r="Z223" s="9">
        <f t="shared" ca="1" si="23"/>
        <v>24.5</v>
      </c>
      <c r="AA223" s="9">
        <f t="shared" ca="1" si="24"/>
        <v>181</v>
      </c>
      <c r="AB223" s="9">
        <f t="shared" ca="1" si="25"/>
        <v>181</v>
      </c>
      <c r="AC223" s="9">
        <f t="shared" ca="1" si="26"/>
        <v>181</v>
      </c>
      <c r="AD223" s="9">
        <f t="shared" ca="1" si="27"/>
        <v>181</v>
      </c>
      <c r="AE223" s="9">
        <f t="shared" ca="1" si="28"/>
        <v>181</v>
      </c>
      <c r="AF223" s="9">
        <f t="shared" ca="1" si="29"/>
        <v>181</v>
      </c>
      <c r="AG223" s="9">
        <f t="shared" ca="1" si="30"/>
        <v>181</v>
      </c>
      <c r="AH223" s="9">
        <f t="shared" ca="1" si="31"/>
        <v>181</v>
      </c>
      <c r="AI223" s="9">
        <f t="shared" ca="1" si="32"/>
        <v>181</v>
      </c>
      <c r="AJ223" s="9">
        <f t="shared" ca="1" si="33"/>
        <v>181</v>
      </c>
      <c r="AK223" s="9">
        <f t="shared" ca="1" si="34"/>
        <v>181</v>
      </c>
      <c r="AL223" s="9">
        <f t="shared" ca="1" si="35"/>
        <v>181</v>
      </c>
      <c r="AM223" s="9">
        <f t="shared" ca="1" si="36"/>
        <v>181</v>
      </c>
      <c r="AN223" s="9">
        <f t="shared" ca="1" si="37"/>
        <v>181</v>
      </c>
      <c r="AO223" s="9">
        <f t="shared" ca="1" si="38"/>
        <v>181</v>
      </c>
      <c r="AP223" s="9">
        <f t="shared" ca="1" si="39"/>
        <v>181</v>
      </c>
      <c r="AQ223" s="9">
        <f t="shared" ca="1" si="40"/>
        <v>181</v>
      </c>
      <c r="AR223" s="9">
        <f t="shared" ca="1" si="41"/>
        <v>181</v>
      </c>
      <c r="AS223" s="9">
        <f t="shared" ca="1" si="42"/>
        <v>181</v>
      </c>
      <c r="AT223" s="9">
        <f t="shared" ca="1" si="43"/>
        <v>181</v>
      </c>
      <c r="AU223" s="9">
        <f t="shared" ca="1" si="44"/>
        <v>181</v>
      </c>
      <c r="AV223" s="9">
        <f t="shared" ca="1" si="45"/>
        <v>181</v>
      </c>
      <c r="AW223" s="9">
        <f t="shared" ca="1" si="46"/>
        <v>181</v>
      </c>
      <c r="AX223" s="9">
        <f t="shared" ca="1" si="47"/>
        <v>181</v>
      </c>
      <c r="AY223" s="9">
        <f t="shared" ca="1" si="48"/>
        <v>181</v>
      </c>
      <c r="AZ223" s="9">
        <f t="shared" ca="1" si="49"/>
        <v>181</v>
      </c>
      <c r="BA223" s="9">
        <f t="shared" ca="1" si="50"/>
        <v>181</v>
      </c>
      <c r="BB223" s="9">
        <f t="shared" ca="1" si="51"/>
        <v>181</v>
      </c>
      <c r="BC223" s="9">
        <f t="shared" ca="1" si="52"/>
        <v>181</v>
      </c>
      <c r="BD223" s="9">
        <f t="shared" ca="1" si="53"/>
        <v>89.5</v>
      </c>
      <c r="BE223" s="9">
        <f t="shared" ca="1" si="54"/>
        <v>181</v>
      </c>
      <c r="BF223" s="9">
        <f t="shared" ca="1" si="55"/>
        <v>181</v>
      </c>
      <c r="BG223" s="9">
        <f t="shared" ca="1" si="56"/>
        <v>181</v>
      </c>
      <c r="BH223" s="9">
        <f t="shared" ca="1" si="57"/>
        <v>181</v>
      </c>
      <c r="BI223" s="9">
        <f t="shared" ca="1" si="58"/>
        <v>181</v>
      </c>
      <c r="BJ223" s="9">
        <f t="shared" ca="1" si="59"/>
        <v>181</v>
      </c>
      <c r="BK223" s="9">
        <f t="shared" ca="1" si="60"/>
        <v>181</v>
      </c>
      <c r="BL223" s="9">
        <f t="shared" ca="1" si="61"/>
        <v>181</v>
      </c>
      <c r="BM223" s="9">
        <f t="shared" ca="1" si="62"/>
        <v>181</v>
      </c>
      <c r="BN223" s="9">
        <f t="shared" ca="1" si="63"/>
        <v>90.5</v>
      </c>
      <c r="BO223" s="9">
        <f t="shared" ca="1" si="64"/>
        <v>181</v>
      </c>
      <c r="BP223" s="9">
        <f t="shared" ca="1" si="65"/>
        <v>181</v>
      </c>
      <c r="BQ223" s="9">
        <f t="shared" ca="1" si="66"/>
        <v>181</v>
      </c>
      <c r="BR223" s="9">
        <f t="shared" ca="1" si="67"/>
        <v>82.5</v>
      </c>
      <c r="BS223" s="9">
        <f t="shared" ca="1" si="68"/>
        <v>181</v>
      </c>
      <c r="BT223" s="9">
        <f t="shared" ca="1" si="69"/>
        <v>181</v>
      </c>
      <c r="BU223" s="9">
        <f t="shared" ca="1" si="70"/>
        <v>181</v>
      </c>
      <c r="BV223" s="9">
        <f t="shared" ca="1" si="71"/>
        <v>84.5</v>
      </c>
      <c r="BW223" s="9">
        <f t="shared" ca="1" si="72"/>
        <v>181</v>
      </c>
      <c r="BX223" s="9">
        <f t="shared" ca="1" si="73"/>
        <v>181</v>
      </c>
      <c r="BY223" s="9">
        <f t="shared" ca="1" si="74"/>
        <v>181</v>
      </c>
      <c r="BZ223" s="9">
        <f t="shared" ca="1" si="75"/>
        <v>181</v>
      </c>
      <c r="CA223" s="9">
        <f t="shared" ca="1" si="76"/>
        <v>181</v>
      </c>
      <c r="CB223" s="9">
        <f t="shared" ca="1" si="77"/>
        <v>181</v>
      </c>
      <c r="CC223" s="9">
        <f t="shared" ca="1" si="78"/>
        <v>181</v>
      </c>
      <c r="CD223" s="9">
        <f t="shared" ca="1" si="79"/>
        <v>181</v>
      </c>
      <c r="CE223" s="9">
        <f t="shared" ca="1" si="80"/>
        <v>181</v>
      </c>
      <c r="CF223" s="9">
        <f t="shared" ca="1" si="81"/>
        <v>181</v>
      </c>
      <c r="CG223" s="9">
        <f t="shared" ca="1" si="82"/>
        <v>181</v>
      </c>
      <c r="CH223" s="9">
        <f t="shared" ca="1" si="83"/>
        <v>181</v>
      </c>
      <c r="CI223" s="9">
        <f t="shared" ca="1" si="84"/>
        <v>181</v>
      </c>
      <c r="CJ223" s="9">
        <f t="shared" ca="1" si="85"/>
        <v>75.5</v>
      </c>
      <c r="CK223" s="9">
        <f t="shared" ca="1" si="86"/>
        <v>181</v>
      </c>
      <c r="CL223" s="9">
        <f t="shared" ca="1" si="87"/>
        <v>76.5</v>
      </c>
      <c r="CM223" s="9">
        <f t="shared" ca="1" si="88"/>
        <v>181</v>
      </c>
      <c r="CN223" s="9">
        <f t="shared" ca="1" si="89"/>
        <v>181</v>
      </c>
      <c r="CO223" s="9">
        <f t="shared" ca="1" si="90"/>
        <v>181</v>
      </c>
      <c r="CP223" s="9">
        <f t="shared" ca="1" si="91"/>
        <v>181</v>
      </c>
      <c r="CQ223" s="9">
        <f t="shared" ca="1" si="92"/>
        <v>181</v>
      </c>
      <c r="CR223" s="9">
        <f t="shared" ca="1" si="93"/>
        <v>181</v>
      </c>
      <c r="CS223" s="9">
        <f t="shared" ca="1" si="94"/>
        <v>181</v>
      </c>
      <c r="CT223" s="9">
        <f t="shared" ca="1" si="95"/>
        <v>181</v>
      </c>
      <c r="CU223" s="9">
        <f t="shared" ca="1" si="96"/>
        <v>181</v>
      </c>
      <c r="CV223" s="9">
        <f t="shared" ca="1" si="97"/>
        <v>181</v>
      </c>
      <c r="CW223" s="9">
        <f t="shared" ca="1" si="98"/>
        <v>181</v>
      </c>
      <c r="CX223" s="9">
        <f t="shared" ca="1" si="99"/>
        <v>181</v>
      </c>
      <c r="CY223" s="9">
        <f t="shared" ca="1" si="100"/>
        <v>181</v>
      </c>
      <c r="CZ223" s="9">
        <f t="shared" ca="1" si="101"/>
        <v>181</v>
      </c>
      <c r="DA223" s="9">
        <f t="shared" ca="1" si="102"/>
        <v>181</v>
      </c>
      <c r="DB223" s="9">
        <f t="shared" ca="1" si="103"/>
        <v>78.5</v>
      </c>
      <c r="DC223" s="9">
        <f t="shared" ca="1" si="104"/>
        <v>181</v>
      </c>
      <c r="DD223" s="9">
        <f t="shared" ca="1" si="105"/>
        <v>181</v>
      </c>
      <c r="DE223" s="9">
        <f t="shared" ca="1" si="106"/>
        <v>181</v>
      </c>
      <c r="DF223" s="9">
        <f t="shared" ca="1" si="107"/>
        <v>181</v>
      </c>
      <c r="DG223" s="9">
        <f t="shared" ca="1" si="108"/>
        <v>181</v>
      </c>
      <c r="DH223" s="9">
        <f t="shared" ca="1" si="109"/>
        <v>181</v>
      </c>
      <c r="DI223" s="9">
        <f t="shared" ca="1" si="110"/>
        <v>181</v>
      </c>
      <c r="DJ223" s="9">
        <f t="shared" ca="1" si="111"/>
        <v>181</v>
      </c>
      <c r="DK223" s="9">
        <f t="shared" ca="1" si="112"/>
        <v>181</v>
      </c>
      <c r="DL223" s="9">
        <f t="shared" ca="1" si="113"/>
        <v>181</v>
      </c>
      <c r="DM223" s="9">
        <f t="shared" ca="1" si="114"/>
        <v>181</v>
      </c>
      <c r="DN223" s="9">
        <f t="shared" ca="1" si="115"/>
        <v>181</v>
      </c>
      <c r="DO223" s="9">
        <f t="shared" ca="1" si="116"/>
        <v>181</v>
      </c>
      <c r="DP223" s="9">
        <f t="shared" ca="1" si="117"/>
        <v>71.5</v>
      </c>
      <c r="DQ223" s="9">
        <f t="shared" ca="1" si="118"/>
        <v>181</v>
      </c>
      <c r="DR223" s="9">
        <f t="shared" ca="1" si="119"/>
        <v>181</v>
      </c>
      <c r="DS223" s="9">
        <f t="shared" ca="1" si="120"/>
        <v>181</v>
      </c>
    </row>
    <row r="224" spans="2:123" x14ac:dyDescent="0.25">
      <c r="B224" s="13">
        <v>8.5</v>
      </c>
      <c r="C224" s="9">
        <f t="shared" ca="1" si="0"/>
        <v>181</v>
      </c>
      <c r="D224" s="9">
        <f t="shared" ca="1" si="1"/>
        <v>36</v>
      </c>
      <c r="E224" s="9">
        <f t="shared" ca="1" si="2"/>
        <v>35.5</v>
      </c>
      <c r="F224" s="9">
        <f t="shared" ca="1" si="3"/>
        <v>35</v>
      </c>
      <c r="G224" s="9">
        <f t="shared" ca="1" si="4"/>
        <v>34.5</v>
      </c>
      <c r="H224" s="9">
        <f t="shared" ca="1" si="5"/>
        <v>34</v>
      </c>
      <c r="I224" s="9">
        <f t="shared" ca="1" si="6"/>
        <v>33.5</v>
      </c>
      <c r="J224" s="9">
        <f t="shared" ca="1" si="7"/>
        <v>33</v>
      </c>
      <c r="K224" s="9">
        <f t="shared" ca="1" si="8"/>
        <v>32.5</v>
      </c>
      <c r="L224" s="9">
        <f t="shared" ca="1" si="9"/>
        <v>32</v>
      </c>
      <c r="M224" s="9">
        <f t="shared" ca="1" si="10"/>
        <v>31.5</v>
      </c>
      <c r="N224" s="9">
        <f t="shared" ca="1" si="11"/>
        <v>31</v>
      </c>
      <c r="O224" s="9">
        <f t="shared" ca="1" si="12"/>
        <v>30.5</v>
      </c>
      <c r="P224" s="9">
        <f t="shared" ca="1" si="13"/>
        <v>30</v>
      </c>
      <c r="Q224" s="9">
        <f t="shared" ca="1" si="14"/>
        <v>29.5</v>
      </c>
      <c r="R224" s="9">
        <f t="shared" ca="1" si="15"/>
        <v>29</v>
      </c>
      <c r="S224" s="9">
        <f t="shared" ca="1" si="16"/>
        <v>28.5</v>
      </c>
      <c r="T224" s="9">
        <f t="shared" ca="1" si="17"/>
        <v>28</v>
      </c>
      <c r="U224" s="9">
        <f t="shared" ca="1" si="18"/>
        <v>27.5</v>
      </c>
      <c r="V224" s="9">
        <f t="shared" ca="1" si="19"/>
        <v>27</v>
      </c>
      <c r="W224" s="9">
        <f t="shared" ca="1" si="20"/>
        <v>26.5</v>
      </c>
      <c r="X224" s="9">
        <f t="shared" ca="1" si="21"/>
        <v>26</v>
      </c>
      <c r="Y224" s="9">
        <f t="shared" ca="1" si="22"/>
        <v>25.5</v>
      </c>
      <c r="Z224" s="9">
        <f t="shared" ca="1" si="23"/>
        <v>25</v>
      </c>
      <c r="AA224" s="9">
        <f t="shared" ca="1" si="24"/>
        <v>25.5</v>
      </c>
      <c r="AB224" s="9">
        <f t="shared" ca="1" si="25"/>
        <v>26</v>
      </c>
      <c r="AC224" s="9">
        <f t="shared" ca="1" si="26"/>
        <v>26.5</v>
      </c>
      <c r="AD224" s="9">
        <f t="shared" ca="1" si="27"/>
        <v>27</v>
      </c>
      <c r="AE224" s="9">
        <f t="shared" ca="1" si="28"/>
        <v>27.5</v>
      </c>
      <c r="AF224" s="9">
        <f t="shared" ca="1" si="29"/>
        <v>28</v>
      </c>
      <c r="AG224" s="9">
        <f t="shared" ca="1" si="30"/>
        <v>28.5</v>
      </c>
      <c r="AH224" s="9">
        <f t="shared" ca="1" si="31"/>
        <v>29</v>
      </c>
      <c r="AI224" s="9">
        <f t="shared" ca="1" si="32"/>
        <v>29.5</v>
      </c>
      <c r="AJ224" s="9">
        <f t="shared" ca="1" si="33"/>
        <v>30</v>
      </c>
      <c r="AK224" s="9">
        <f t="shared" ca="1" si="34"/>
        <v>30.5</v>
      </c>
      <c r="AL224" s="9">
        <f t="shared" ca="1" si="35"/>
        <v>31</v>
      </c>
      <c r="AM224" s="9">
        <f t="shared" ca="1" si="36"/>
        <v>181</v>
      </c>
      <c r="AN224" s="9">
        <f t="shared" ca="1" si="37"/>
        <v>98</v>
      </c>
      <c r="AO224" s="9">
        <f t="shared" ca="1" si="38"/>
        <v>97.5</v>
      </c>
      <c r="AP224" s="9">
        <f t="shared" ca="1" si="39"/>
        <v>97</v>
      </c>
      <c r="AQ224" s="9">
        <f t="shared" ca="1" si="40"/>
        <v>96.5</v>
      </c>
      <c r="AR224" s="9">
        <f t="shared" ca="1" si="41"/>
        <v>96</v>
      </c>
      <c r="AS224" s="9">
        <f t="shared" ca="1" si="42"/>
        <v>95.5</v>
      </c>
      <c r="AT224" s="9">
        <f t="shared" ca="1" si="43"/>
        <v>95</v>
      </c>
      <c r="AU224" s="9">
        <f t="shared" ca="1" si="44"/>
        <v>94.5</v>
      </c>
      <c r="AV224" s="9">
        <f t="shared" ca="1" si="45"/>
        <v>94</v>
      </c>
      <c r="AW224" s="9">
        <f t="shared" ca="1" si="46"/>
        <v>93.5</v>
      </c>
      <c r="AX224" s="9">
        <f t="shared" ca="1" si="47"/>
        <v>93</v>
      </c>
      <c r="AY224" s="9">
        <f t="shared" ca="1" si="48"/>
        <v>92.5</v>
      </c>
      <c r="AZ224" s="9">
        <f t="shared" ca="1" si="49"/>
        <v>92</v>
      </c>
      <c r="BA224" s="9">
        <f t="shared" ca="1" si="50"/>
        <v>91.5</v>
      </c>
      <c r="BB224" s="9">
        <f t="shared" ca="1" si="51"/>
        <v>91</v>
      </c>
      <c r="BC224" s="9">
        <f t="shared" ca="1" si="52"/>
        <v>90.5</v>
      </c>
      <c r="BD224" s="9">
        <f t="shared" ca="1" si="53"/>
        <v>90</v>
      </c>
      <c r="BE224" s="9">
        <f t="shared" ca="1" si="54"/>
        <v>90.5</v>
      </c>
      <c r="BF224" s="9">
        <f t="shared" ca="1" si="55"/>
        <v>91</v>
      </c>
      <c r="BG224" s="9">
        <f t="shared" ca="1" si="56"/>
        <v>91.5</v>
      </c>
      <c r="BH224" s="9">
        <f t="shared" ca="1" si="57"/>
        <v>92</v>
      </c>
      <c r="BI224" s="9">
        <f t="shared" ca="1" si="58"/>
        <v>92.5</v>
      </c>
      <c r="BJ224" s="9">
        <f t="shared" ca="1" si="59"/>
        <v>93</v>
      </c>
      <c r="BK224" s="9">
        <f t="shared" ca="1" si="60"/>
        <v>181</v>
      </c>
      <c r="BL224" s="9">
        <f t="shared" ca="1" si="61"/>
        <v>92</v>
      </c>
      <c r="BM224" s="9">
        <f t="shared" ca="1" si="62"/>
        <v>91.5</v>
      </c>
      <c r="BN224" s="9">
        <f t="shared" ca="1" si="63"/>
        <v>91</v>
      </c>
      <c r="BO224" s="9">
        <f t="shared" ca="1" si="64"/>
        <v>181</v>
      </c>
      <c r="BP224" s="9">
        <f t="shared" ca="1" si="65"/>
        <v>84</v>
      </c>
      <c r="BQ224" s="9">
        <f t="shared" ca="1" si="66"/>
        <v>83.5</v>
      </c>
      <c r="BR224" s="9">
        <f t="shared" ca="1" si="67"/>
        <v>83</v>
      </c>
      <c r="BS224" s="9">
        <f t="shared" ca="1" si="68"/>
        <v>181</v>
      </c>
      <c r="BT224" s="9">
        <f t="shared" ca="1" si="69"/>
        <v>86</v>
      </c>
      <c r="BU224" s="9">
        <f t="shared" ca="1" si="70"/>
        <v>85.5</v>
      </c>
      <c r="BV224" s="9">
        <f t="shared" ca="1" si="71"/>
        <v>85</v>
      </c>
      <c r="BW224" s="9">
        <f t="shared" ca="1" si="72"/>
        <v>85.5</v>
      </c>
      <c r="BX224" s="9">
        <f t="shared" ca="1" si="73"/>
        <v>86</v>
      </c>
      <c r="BY224" s="9">
        <f t="shared" ca="1" si="74"/>
        <v>86.5</v>
      </c>
      <c r="BZ224" s="9">
        <f t="shared" ca="1" si="75"/>
        <v>87</v>
      </c>
      <c r="CA224" s="9">
        <f t="shared" ca="1" si="76"/>
        <v>181</v>
      </c>
      <c r="CB224" s="9">
        <f t="shared" ca="1" si="77"/>
        <v>80</v>
      </c>
      <c r="CC224" s="9">
        <f t="shared" ca="1" si="78"/>
        <v>79.5</v>
      </c>
      <c r="CD224" s="9">
        <f t="shared" ca="1" si="79"/>
        <v>79</v>
      </c>
      <c r="CE224" s="9">
        <f t="shared" ca="1" si="80"/>
        <v>78.5</v>
      </c>
      <c r="CF224" s="9">
        <f t="shared" ca="1" si="81"/>
        <v>78</v>
      </c>
      <c r="CG224" s="9">
        <f t="shared" ca="1" si="82"/>
        <v>77.5</v>
      </c>
      <c r="CH224" s="9">
        <f t="shared" ca="1" si="83"/>
        <v>77</v>
      </c>
      <c r="CI224" s="9">
        <f t="shared" ca="1" si="84"/>
        <v>76.5</v>
      </c>
      <c r="CJ224" s="9">
        <f t="shared" ca="1" si="85"/>
        <v>76</v>
      </c>
      <c r="CK224" s="9">
        <f t="shared" ca="1" si="86"/>
        <v>181</v>
      </c>
      <c r="CL224" s="9">
        <f t="shared" ca="1" si="87"/>
        <v>77</v>
      </c>
      <c r="CM224" s="9">
        <f t="shared" ca="1" si="88"/>
        <v>181</v>
      </c>
      <c r="CN224" s="9">
        <f t="shared" ca="1" si="89"/>
        <v>86</v>
      </c>
      <c r="CO224" s="9">
        <f t="shared" ca="1" si="90"/>
        <v>85.5</v>
      </c>
      <c r="CP224" s="9">
        <f t="shared" ca="1" si="91"/>
        <v>85</v>
      </c>
      <c r="CQ224" s="9">
        <f t="shared" ca="1" si="92"/>
        <v>84.5</v>
      </c>
      <c r="CR224" s="9">
        <f t="shared" ca="1" si="93"/>
        <v>84</v>
      </c>
      <c r="CS224" s="9">
        <f t="shared" ca="1" si="94"/>
        <v>83.5</v>
      </c>
      <c r="CT224" s="9">
        <f t="shared" ca="1" si="95"/>
        <v>83</v>
      </c>
      <c r="CU224" s="9">
        <f t="shared" ca="1" si="96"/>
        <v>82.5</v>
      </c>
      <c r="CV224" s="9">
        <f t="shared" ca="1" si="97"/>
        <v>82</v>
      </c>
      <c r="CW224" s="9">
        <f t="shared" ca="1" si="98"/>
        <v>81.5</v>
      </c>
      <c r="CX224" s="9">
        <f t="shared" ca="1" si="99"/>
        <v>81</v>
      </c>
      <c r="CY224" s="9">
        <f t="shared" ca="1" si="100"/>
        <v>80.5</v>
      </c>
      <c r="CZ224" s="9">
        <f t="shared" ca="1" si="101"/>
        <v>80</v>
      </c>
      <c r="DA224" s="9">
        <f t="shared" ca="1" si="102"/>
        <v>79.5</v>
      </c>
      <c r="DB224" s="9">
        <f t="shared" ca="1" si="103"/>
        <v>79</v>
      </c>
      <c r="DC224" s="9">
        <f t="shared" ca="1" si="104"/>
        <v>79.5</v>
      </c>
      <c r="DD224" s="9">
        <f t="shared" ca="1" si="105"/>
        <v>80</v>
      </c>
      <c r="DE224" s="9">
        <f t="shared" ca="1" si="106"/>
        <v>80.5</v>
      </c>
      <c r="DF224" s="9">
        <f t="shared" ca="1" si="107"/>
        <v>81</v>
      </c>
      <c r="DG224" s="9">
        <f t="shared" ca="1" si="108"/>
        <v>81.5</v>
      </c>
      <c r="DH224" s="9">
        <f t="shared" ca="1" si="109"/>
        <v>82</v>
      </c>
      <c r="DI224" s="9">
        <f t="shared" ca="1" si="110"/>
        <v>82.5</v>
      </c>
      <c r="DJ224" s="9">
        <f t="shared" ca="1" si="111"/>
        <v>83</v>
      </c>
      <c r="DK224" s="9">
        <f t="shared" ca="1" si="112"/>
        <v>83.5</v>
      </c>
      <c r="DL224" s="9">
        <f t="shared" ca="1" si="113"/>
        <v>84</v>
      </c>
      <c r="DM224" s="9">
        <f t="shared" ca="1" si="114"/>
        <v>84.5</v>
      </c>
      <c r="DN224" s="9">
        <f t="shared" ca="1" si="115"/>
        <v>85</v>
      </c>
      <c r="DO224" s="9">
        <f t="shared" ca="1" si="116"/>
        <v>181</v>
      </c>
      <c r="DP224" s="9">
        <f t="shared" ca="1" si="117"/>
        <v>72</v>
      </c>
      <c r="DQ224" s="9">
        <f t="shared" ca="1" si="118"/>
        <v>72.5</v>
      </c>
      <c r="DR224" s="9">
        <f t="shared" ca="1" si="119"/>
        <v>73</v>
      </c>
      <c r="DS224" s="9">
        <f t="shared" ca="1" si="120"/>
        <v>181</v>
      </c>
    </row>
    <row r="225" spans="2:123" ht="4.5" customHeight="1" x14ac:dyDescent="0.25">
      <c r="B225" s="13">
        <v>9</v>
      </c>
      <c r="C225" s="9">
        <f t="shared" ca="1" si="0"/>
        <v>181</v>
      </c>
      <c r="D225" s="9">
        <f t="shared" ca="1" si="1"/>
        <v>181</v>
      </c>
      <c r="E225" s="9">
        <f t="shared" ca="1" si="2"/>
        <v>181</v>
      </c>
      <c r="F225" s="9">
        <f t="shared" ca="1" si="3"/>
        <v>35.5</v>
      </c>
      <c r="G225" s="9">
        <f t="shared" ca="1" si="4"/>
        <v>181</v>
      </c>
      <c r="H225" s="9">
        <f t="shared" ca="1" si="5"/>
        <v>181</v>
      </c>
      <c r="I225" s="9">
        <f t="shared" ca="1" si="6"/>
        <v>181</v>
      </c>
      <c r="J225" s="9">
        <f t="shared" ca="1" si="7"/>
        <v>181</v>
      </c>
      <c r="K225" s="9">
        <f t="shared" ca="1" si="8"/>
        <v>181</v>
      </c>
      <c r="L225" s="9">
        <f t="shared" ca="1" si="9"/>
        <v>181</v>
      </c>
      <c r="M225" s="9">
        <f t="shared" ca="1" si="10"/>
        <v>181</v>
      </c>
      <c r="N225" s="9">
        <f t="shared" ca="1" si="11"/>
        <v>181</v>
      </c>
      <c r="O225" s="9">
        <f t="shared" ca="1" si="12"/>
        <v>181</v>
      </c>
      <c r="P225" s="9">
        <f t="shared" ca="1" si="13"/>
        <v>181</v>
      </c>
      <c r="Q225" s="9">
        <f t="shared" ca="1" si="14"/>
        <v>181</v>
      </c>
      <c r="R225" s="9">
        <f t="shared" ca="1" si="15"/>
        <v>181</v>
      </c>
      <c r="S225" s="9">
        <f t="shared" ca="1" si="16"/>
        <v>181</v>
      </c>
      <c r="T225" s="9">
        <f t="shared" ca="1" si="17"/>
        <v>181</v>
      </c>
      <c r="U225" s="9">
        <f t="shared" ca="1" si="18"/>
        <v>181</v>
      </c>
      <c r="V225" s="9">
        <f t="shared" ca="1" si="19"/>
        <v>181</v>
      </c>
      <c r="W225" s="9">
        <f t="shared" ca="1" si="20"/>
        <v>181</v>
      </c>
      <c r="X225" s="9">
        <f t="shared" ca="1" si="21"/>
        <v>26.5</v>
      </c>
      <c r="Y225" s="9">
        <f t="shared" ca="1" si="22"/>
        <v>181</v>
      </c>
      <c r="Z225" s="9">
        <f t="shared" ca="1" si="23"/>
        <v>181</v>
      </c>
      <c r="AA225" s="9">
        <f t="shared" ca="1" si="24"/>
        <v>181</v>
      </c>
      <c r="AB225" s="9">
        <f t="shared" ca="1" si="25"/>
        <v>181</v>
      </c>
      <c r="AC225" s="9">
        <f t="shared" ca="1" si="26"/>
        <v>181</v>
      </c>
      <c r="AD225" s="9">
        <f t="shared" ca="1" si="27"/>
        <v>181</v>
      </c>
      <c r="AE225" s="9">
        <f t="shared" ca="1" si="28"/>
        <v>181</v>
      </c>
      <c r="AF225" s="9">
        <f t="shared" ca="1" si="29"/>
        <v>181</v>
      </c>
      <c r="AG225" s="9">
        <f t="shared" ca="1" si="30"/>
        <v>181</v>
      </c>
      <c r="AH225" s="9">
        <f t="shared" ca="1" si="31"/>
        <v>29.5</v>
      </c>
      <c r="AI225" s="9">
        <f t="shared" ca="1" si="32"/>
        <v>181</v>
      </c>
      <c r="AJ225" s="9">
        <f t="shared" ca="1" si="33"/>
        <v>181</v>
      </c>
      <c r="AK225" s="9">
        <f t="shared" ca="1" si="34"/>
        <v>181</v>
      </c>
      <c r="AL225" s="9">
        <f t="shared" ca="1" si="35"/>
        <v>31.5</v>
      </c>
      <c r="AM225" s="9">
        <f t="shared" ca="1" si="36"/>
        <v>181</v>
      </c>
      <c r="AN225" s="9">
        <f t="shared" ca="1" si="37"/>
        <v>181</v>
      </c>
      <c r="AO225" s="9">
        <f t="shared" ca="1" si="38"/>
        <v>181</v>
      </c>
      <c r="AP225" s="9">
        <f t="shared" ca="1" si="39"/>
        <v>181</v>
      </c>
      <c r="AQ225" s="9">
        <f t="shared" ca="1" si="40"/>
        <v>181</v>
      </c>
      <c r="AR225" s="9">
        <f t="shared" ca="1" si="41"/>
        <v>181</v>
      </c>
      <c r="AS225" s="9">
        <f t="shared" ca="1" si="42"/>
        <v>181</v>
      </c>
      <c r="AT225" s="9">
        <f t="shared" ca="1" si="43"/>
        <v>181</v>
      </c>
      <c r="AU225" s="9">
        <f t="shared" ca="1" si="44"/>
        <v>181</v>
      </c>
      <c r="AV225" s="9">
        <f t="shared" ca="1" si="45"/>
        <v>181</v>
      </c>
      <c r="AW225" s="9">
        <f t="shared" ca="1" si="46"/>
        <v>181</v>
      </c>
      <c r="AX225" s="9">
        <f t="shared" ca="1" si="47"/>
        <v>93.5</v>
      </c>
      <c r="AY225" s="9">
        <f t="shared" ca="1" si="48"/>
        <v>181</v>
      </c>
      <c r="AZ225" s="9">
        <f t="shared" ca="1" si="49"/>
        <v>92.5</v>
      </c>
      <c r="BA225" s="9">
        <f t="shared" ca="1" si="50"/>
        <v>181</v>
      </c>
      <c r="BB225" s="9">
        <f t="shared" ca="1" si="51"/>
        <v>181</v>
      </c>
      <c r="BC225" s="9">
        <f t="shared" ca="1" si="52"/>
        <v>181</v>
      </c>
      <c r="BD225" s="9">
        <f t="shared" ca="1" si="53"/>
        <v>90.5</v>
      </c>
      <c r="BE225" s="9">
        <f t="shared" ca="1" si="54"/>
        <v>181</v>
      </c>
      <c r="BF225" s="9">
        <f t="shared" ca="1" si="55"/>
        <v>181</v>
      </c>
      <c r="BG225" s="9">
        <f t="shared" ca="1" si="56"/>
        <v>181</v>
      </c>
      <c r="BH225" s="9">
        <f t="shared" ca="1" si="57"/>
        <v>181</v>
      </c>
      <c r="BI225" s="9">
        <f t="shared" ca="1" si="58"/>
        <v>181</v>
      </c>
      <c r="BJ225" s="9">
        <f t="shared" ca="1" si="59"/>
        <v>181</v>
      </c>
      <c r="BK225" s="9">
        <f t="shared" ca="1" si="60"/>
        <v>181</v>
      </c>
      <c r="BL225" s="9">
        <f t="shared" ca="1" si="61"/>
        <v>181</v>
      </c>
      <c r="BM225" s="9">
        <f t="shared" ca="1" si="62"/>
        <v>181</v>
      </c>
      <c r="BN225" s="9">
        <f t="shared" ca="1" si="63"/>
        <v>181</v>
      </c>
      <c r="BO225" s="9">
        <f t="shared" ca="1" si="64"/>
        <v>181</v>
      </c>
      <c r="BP225" s="9">
        <f t="shared" ca="1" si="65"/>
        <v>181</v>
      </c>
      <c r="BQ225" s="9">
        <f t="shared" ca="1" si="66"/>
        <v>181</v>
      </c>
      <c r="BR225" s="9">
        <f t="shared" ca="1" si="67"/>
        <v>181</v>
      </c>
      <c r="BS225" s="9">
        <f t="shared" ca="1" si="68"/>
        <v>181</v>
      </c>
      <c r="BT225" s="9">
        <f t="shared" ca="1" si="69"/>
        <v>181</v>
      </c>
      <c r="BU225" s="9">
        <f t="shared" ca="1" si="70"/>
        <v>181</v>
      </c>
      <c r="BV225" s="9">
        <f t="shared" ca="1" si="71"/>
        <v>181</v>
      </c>
      <c r="BW225" s="9">
        <f t="shared" ca="1" si="72"/>
        <v>181</v>
      </c>
      <c r="BX225" s="9">
        <f t="shared" ca="1" si="73"/>
        <v>181</v>
      </c>
      <c r="BY225" s="9">
        <f t="shared" ca="1" si="74"/>
        <v>181</v>
      </c>
      <c r="BZ225" s="9">
        <f t="shared" ca="1" si="75"/>
        <v>181</v>
      </c>
      <c r="CA225" s="9">
        <f t="shared" ca="1" si="76"/>
        <v>181</v>
      </c>
      <c r="CB225" s="9">
        <f t="shared" ca="1" si="77"/>
        <v>181</v>
      </c>
      <c r="CC225" s="9">
        <f t="shared" ca="1" si="78"/>
        <v>181</v>
      </c>
      <c r="CD225" s="9">
        <f t="shared" ca="1" si="79"/>
        <v>181</v>
      </c>
      <c r="CE225" s="9">
        <f t="shared" ca="1" si="80"/>
        <v>181</v>
      </c>
      <c r="CF225" s="9">
        <f t="shared" ca="1" si="81"/>
        <v>181</v>
      </c>
      <c r="CG225" s="9">
        <f t="shared" ca="1" si="82"/>
        <v>181</v>
      </c>
      <c r="CH225" s="9">
        <f t="shared" ca="1" si="83"/>
        <v>181</v>
      </c>
      <c r="CI225" s="9">
        <f t="shared" ca="1" si="84"/>
        <v>181</v>
      </c>
      <c r="CJ225" s="9">
        <f t="shared" ca="1" si="85"/>
        <v>181</v>
      </c>
      <c r="CK225" s="9">
        <f t="shared" ca="1" si="86"/>
        <v>181</v>
      </c>
      <c r="CL225" s="9">
        <f t="shared" ca="1" si="87"/>
        <v>181</v>
      </c>
      <c r="CM225" s="9">
        <f t="shared" ca="1" si="88"/>
        <v>181</v>
      </c>
      <c r="CN225" s="9">
        <f t="shared" ca="1" si="89"/>
        <v>181</v>
      </c>
      <c r="CO225" s="9">
        <f t="shared" ca="1" si="90"/>
        <v>181</v>
      </c>
      <c r="CP225" s="9">
        <f t="shared" ca="1" si="91"/>
        <v>181</v>
      </c>
      <c r="CQ225" s="9">
        <f t="shared" ca="1" si="92"/>
        <v>181</v>
      </c>
      <c r="CR225" s="9">
        <f t="shared" ca="1" si="93"/>
        <v>181</v>
      </c>
      <c r="CS225" s="9">
        <f t="shared" ca="1" si="94"/>
        <v>181</v>
      </c>
      <c r="CT225" s="9">
        <f t="shared" ca="1" si="95"/>
        <v>181</v>
      </c>
      <c r="CU225" s="9">
        <f t="shared" ca="1" si="96"/>
        <v>181</v>
      </c>
      <c r="CV225" s="9">
        <f t="shared" ca="1" si="97"/>
        <v>181</v>
      </c>
      <c r="CW225" s="9">
        <f t="shared" ca="1" si="98"/>
        <v>181</v>
      </c>
      <c r="CX225" s="9">
        <f t="shared" ca="1" si="99"/>
        <v>81.5</v>
      </c>
      <c r="CY225" s="9">
        <f t="shared" ca="1" si="100"/>
        <v>181</v>
      </c>
      <c r="CZ225" s="9">
        <f t="shared" ca="1" si="101"/>
        <v>181</v>
      </c>
      <c r="DA225" s="9">
        <f t="shared" ca="1" si="102"/>
        <v>181</v>
      </c>
      <c r="DB225" s="9">
        <f t="shared" ca="1" si="103"/>
        <v>181</v>
      </c>
      <c r="DC225" s="9">
        <f t="shared" ca="1" si="104"/>
        <v>181</v>
      </c>
      <c r="DD225" s="9">
        <f t="shared" ca="1" si="105"/>
        <v>181</v>
      </c>
      <c r="DE225" s="9">
        <f t="shared" ca="1" si="106"/>
        <v>181</v>
      </c>
      <c r="DF225" s="9">
        <f t="shared" ca="1" si="107"/>
        <v>181</v>
      </c>
      <c r="DG225" s="9">
        <f t="shared" ca="1" si="108"/>
        <v>181</v>
      </c>
      <c r="DH225" s="9">
        <f t="shared" ca="1" si="109"/>
        <v>181</v>
      </c>
      <c r="DI225" s="9">
        <f t="shared" ca="1" si="110"/>
        <v>181</v>
      </c>
      <c r="DJ225" s="9">
        <f t="shared" ca="1" si="111"/>
        <v>181</v>
      </c>
      <c r="DK225" s="9">
        <f t="shared" ca="1" si="112"/>
        <v>181</v>
      </c>
      <c r="DL225" s="9">
        <f t="shared" ca="1" si="113"/>
        <v>181</v>
      </c>
      <c r="DM225" s="9">
        <f t="shared" ca="1" si="114"/>
        <v>181</v>
      </c>
      <c r="DN225" s="9">
        <f t="shared" ca="1" si="115"/>
        <v>85.5</v>
      </c>
      <c r="DO225" s="9">
        <f t="shared" ca="1" si="116"/>
        <v>181</v>
      </c>
      <c r="DP225" s="9">
        <f t="shared" ca="1" si="117"/>
        <v>181</v>
      </c>
      <c r="DQ225" s="9">
        <f t="shared" ca="1" si="118"/>
        <v>181</v>
      </c>
      <c r="DR225" s="9">
        <f t="shared" ca="1" si="119"/>
        <v>181</v>
      </c>
      <c r="DS225" s="9">
        <f t="shared" ca="1" si="120"/>
        <v>181</v>
      </c>
    </row>
    <row r="226" spans="2:123" x14ac:dyDescent="0.25">
      <c r="B226" s="13">
        <v>9.5</v>
      </c>
      <c r="C226" s="9">
        <f t="shared" ca="1" si="0"/>
        <v>181</v>
      </c>
      <c r="D226" s="9">
        <f t="shared" ca="1" si="1"/>
        <v>37</v>
      </c>
      <c r="E226" s="9">
        <f t="shared" ca="1" si="2"/>
        <v>36.5</v>
      </c>
      <c r="F226" s="9">
        <f t="shared" ca="1" si="3"/>
        <v>36</v>
      </c>
      <c r="G226" s="9">
        <f t="shared" ca="1" si="4"/>
        <v>36.5</v>
      </c>
      <c r="H226" s="9">
        <f t="shared" ca="1" si="5"/>
        <v>37</v>
      </c>
      <c r="I226" s="9">
        <f t="shared" ca="1" si="6"/>
        <v>37.5</v>
      </c>
      <c r="J226" s="9">
        <f t="shared" ca="1" si="7"/>
        <v>38</v>
      </c>
      <c r="K226" s="9">
        <f t="shared" ca="1" si="8"/>
        <v>38.5</v>
      </c>
      <c r="L226" s="9">
        <f t="shared" ca="1" si="9"/>
        <v>39</v>
      </c>
      <c r="M226" s="9">
        <f t="shared" ca="1" si="10"/>
        <v>39.5</v>
      </c>
      <c r="N226" s="9">
        <f t="shared" ca="1" si="11"/>
        <v>40</v>
      </c>
      <c r="O226" s="9">
        <f t="shared" ca="1" si="12"/>
        <v>40.5</v>
      </c>
      <c r="P226" s="9">
        <f t="shared" ca="1" si="13"/>
        <v>41</v>
      </c>
      <c r="Q226" s="9">
        <f t="shared" ca="1" si="14"/>
        <v>181</v>
      </c>
      <c r="R226" s="9">
        <f t="shared" ca="1" si="15"/>
        <v>30</v>
      </c>
      <c r="S226" s="9">
        <f t="shared" ca="1" si="16"/>
        <v>29.5</v>
      </c>
      <c r="T226" s="9">
        <f t="shared" ca="1" si="17"/>
        <v>29</v>
      </c>
      <c r="U226" s="9">
        <f t="shared" ca="1" si="18"/>
        <v>28.5</v>
      </c>
      <c r="V226" s="9">
        <f t="shared" ca="1" si="19"/>
        <v>28</v>
      </c>
      <c r="W226" s="9">
        <f t="shared" ca="1" si="20"/>
        <v>27.5</v>
      </c>
      <c r="X226" s="9">
        <f t="shared" ca="1" si="21"/>
        <v>27</v>
      </c>
      <c r="Y226" s="9">
        <f t="shared" ca="1" si="22"/>
        <v>27.5</v>
      </c>
      <c r="Z226" s="9">
        <f t="shared" ca="1" si="23"/>
        <v>28</v>
      </c>
      <c r="AA226" s="9">
        <f t="shared" ca="1" si="24"/>
        <v>28.5</v>
      </c>
      <c r="AB226" s="9">
        <f t="shared" ca="1" si="25"/>
        <v>29</v>
      </c>
      <c r="AC226" s="9">
        <f t="shared" ca="1" si="26"/>
        <v>29.5</v>
      </c>
      <c r="AD226" s="9">
        <f t="shared" ca="1" si="27"/>
        <v>30</v>
      </c>
      <c r="AE226" s="9">
        <f t="shared" ca="1" si="28"/>
        <v>30.5</v>
      </c>
      <c r="AF226" s="9">
        <f t="shared" ca="1" si="29"/>
        <v>31</v>
      </c>
      <c r="AG226" s="9">
        <f t="shared" ca="1" si="30"/>
        <v>181</v>
      </c>
      <c r="AH226" s="9">
        <f t="shared" ca="1" si="31"/>
        <v>30</v>
      </c>
      <c r="AI226" s="9">
        <f t="shared" ca="1" si="32"/>
        <v>181</v>
      </c>
      <c r="AJ226" s="9">
        <f t="shared" ca="1" si="33"/>
        <v>33</v>
      </c>
      <c r="AK226" s="9">
        <f t="shared" ca="1" si="34"/>
        <v>32.5</v>
      </c>
      <c r="AL226" s="9">
        <f t="shared" ca="1" si="35"/>
        <v>32</v>
      </c>
      <c r="AM226" s="9">
        <f t="shared" ca="1" si="36"/>
        <v>32.5</v>
      </c>
      <c r="AN226" s="9">
        <f t="shared" ca="1" si="37"/>
        <v>33</v>
      </c>
      <c r="AO226" s="9">
        <f t="shared" ca="1" si="38"/>
        <v>33.5</v>
      </c>
      <c r="AP226" s="9">
        <f t="shared" ca="1" si="39"/>
        <v>34</v>
      </c>
      <c r="AQ226" s="9">
        <f t="shared" ca="1" si="40"/>
        <v>34.5</v>
      </c>
      <c r="AR226" s="9">
        <f t="shared" ca="1" si="41"/>
        <v>35</v>
      </c>
      <c r="AS226" s="9">
        <f t="shared" ca="1" si="42"/>
        <v>181</v>
      </c>
      <c r="AT226" s="9">
        <f t="shared" ca="1" si="43"/>
        <v>96</v>
      </c>
      <c r="AU226" s="9">
        <f t="shared" ca="1" si="44"/>
        <v>95.5</v>
      </c>
      <c r="AV226" s="9">
        <f t="shared" ca="1" si="45"/>
        <v>95</v>
      </c>
      <c r="AW226" s="9">
        <f t="shared" ca="1" si="46"/>
        <v>94.5</v>
      </c>
      <c r="AX226" s="9">
        <f t="shared" ca="1" si="47"/>
        <v>94</v>
      </c>
      <c r="AY226" s="9">
        <f t="shared" ca="1" si="48"/>
        <v>181</v>
      </c>
      <c r="AZ226" s="9">
        <f t="shared" ca="1" si="49"/>
        <v>93</v>
      </c>
      <c r="BA226" s="9">
        <f t="shared" ca="1" si="50"/>
        <v>181</v>
      </c>
      <c r="BB226" s="9">
        <f t="shared" ca="1" si="51"/>
        <v>92</v>
      </c>
      <c r="BC226" s="9">
        <f t="shared" ca="1" si="52"/>
        <v>91.5</v>
      </c>
      <c r="BD226" s="9">
        <f t="shared" ca="1" si="53"/>
        <v>91</v>
      </c>
      <c r="BE226" s="9">
        <f t="shared" ca="1" si="54"/>
        <v>91.5</v>
      </c>
      <c r="BF226" s="9">
        <f t="shared" ca="1" si="55"/>
        <v>92</v>
      </c>
      <c r="BG226" s="9">
        <f t="shared" ca="1" si="56"/>
        <v>92.5</v>
      </c>
      <c r="BH226" s="9">
        <f t="shared" ca="1" si="57"/>
        <v>93</v>
      </c>
      <c r="BI226" s="9">
        <f t="shared" ca="1" si="58"/>
        <v>93.5</v>
      </c>
      <c r="BJ226" s="9">
        <f t="shared" ca="1" si="59"/>
        <v>94</v>
      </c>
      <c r="BK226" s="9">
        <f t="shared" ca="1" si="60"/>
        <v>94.5</v>
      </c>
      <c r="BL226" s="9">
        <f t="shared" ca="1" si="61"/>
        <v>95</v>
      </c>
      <c r="BM226" s="9">
        <f t="shared" ca="1" si="62"/>
        <v>95.5</v>
      </c>
      <c r="BN226" s="9">
        <f t="shared" ca="1" si="63"/>
        <v>96</v>
      </c>
      <c r="BO226" s="9">
        <f t="shared" ca="1" si="64"/>
        <v>96.5</v>
      </c>
      <c r="BP226" s="9">
        <f t="shared" ca="1" si="65"/>
        <v>97</v>
      </c>
      <c r="BQ226" s="9">
        <f t="shared" ca="1" si="66"/>
        <v>97.5</v>
      </c>
      <c r="BR226" s="9">
        <f t="shared" ca="1" si="67"/>
        <v>98</v>
      </c>
      <c r="BS226" s="9">
        <f t="shared" ca="1" si="68"/>
        <v>98.5</v>
      </c>
      <c r="BT226" s="9">
        <f t="shared" ca="1" si="69"/>
        <v>99</v>
      </c>
      <c r="BU226" s="9">
        <f t="shared" ca="1" si="70"/>
        <v>99.5</v>
      </c>
      <c r="BV226" s="9">
        <f t="shared" ca="1" si="71"/>
        <v>100</v>
      </c>
      <c r="BW226" s="9">
        <f t="shared" ca="1" si="72"/>
        <v>100.5</v>
      </c>
      <c r="BX226" s="9">
        <f t="shared" ca="1" si="73"/>
        <v>101</v>
      </c>
      <c r="BY226" s="9">
        <f t="shared" ca="1" si="74"/>
        <v>101.5</v>
      </c>
      <c r="BZ226" s="9">
        <f t="shared" ca="1" si="75"/>
        <v>102</v>
      </c>
      <c r="CA226" s="9">
        <f t="shared" ca="1" si="76"/>
        <v>102.5</v>
      </c>
      <c r="CB226" s="9">
        <f t="shared" ca="1" si="77"/>
        <v>103</v>
      </c>
      <c r="CC226" s="9">
        <f t="shared" ca="1" si="78"/>
        <v>103.5</v>
      </c>
      <c r="CD226" s="9">
        <f t="shared" ca="1" si="79"/>
        <v>104</v>
      </c>
      <c r="CE226" s="9">
        <f t="shared" ca="1" si="80"/>
        <v>104.5</v>
      </c>
      <c r="CF226" s="9">
        <f t="shared" ca="1" si="81"/>
        <v>105</v>
      </c>
      <c r="CG226" s="9">
        <f t="shared" ca="1" si="82"/>
        <v>105.5</v>
      </c>
      <c r="CH226" s="9">
        <f t="shared" ca="1" si="83"/>
        <v>106</v>
      </c>
      <c r="CI226" s="9">
        <f t="shared" ca="1" si="84"/>
        <v>106.5</v>
      </c>
      <c r="CJ226" s="9">
        <f t="shared" ca="1" si="85"/>
        <v>107</v>
      </c>
      <c r="CK226" s="9">
        <f t="shared" ca="1" si="86"/>
        <v>107.5</v>
      </c>
      <c r="CL226" s="9">
        <f t="shared" ca="1" si="87"/>
        <v>108</v>
      </c>
      <c r="CM226" s="9">
        <f t="shared" ca="1" si="88"/>
        <v>181</v>
      </c>
      <c r="CN226" s="9">
        <f t="shared" ca="1" si="89"/>
        <v>87</v>
      </c>
      <c r="CO226" s="9">
        <f t="shared" ca="1" si="90"/>
        <v>86.5</v>
      </c>
      <c r="CP226" s="9">
        <f t="shared" ca="1" si="91"/>
        <v>86</v>
      </c>
      <c r="CQ226" s="9">
        <f t="shared" ca="1" si="92"/>
        <v>85.5</v>
      </c>
      <c r="CR226" s="9">
        <f t="shared" ca="1" si="93"/>
        <v>85</v>
      </c>
      <c r="CS226" s="9">
        <f t="shared" ca="1" si="94"/>
        <v>84.5</v>
      </c>
      <c r="CT226" s="9">
        <f t="shared" ca="1" si="95"/>
        <v>84</v>
      </c>
      <c r="CU226" s="9">
        <f t="shared" ca="1" si="96"/>
        <v>83.5</v>
      </c>
      <c r="CV226" s="9">
        <f t="shared" ca="1" si="97"/>
        <v>83</v>
      </c>
      <c r="CW226" s="9">
        <f t="shared" ca="1" si="98"/>
        <v>82.5</v>
      </c>
      <c r="CX226" s="9">
        <f t="shared" ca="1" si="99"/>
        <v>82</v>
      </c>
      <c r="CY226" s="9">
        <f t="shared" ca="1" si="100"/>
        <v>82.5</v>
      </c>
      <c r="CZ226" s="9">
        <f t="shared" ca="1" si="101"/>
        <v>83</v>
      </c>
      <c r="DA226" s="9">
        <f t="shared" ca="1" si="102"/>
        <v>181</v>
      </c>
      <c r="DB226" s="9">
        <f t="shared" ca="1" si="103"/>
        <v>92</v>
      </c>
      <c r="DC226" s="9">
        <f t="shared" ca="1" si="104"/>
        <v>91.5</v>
      </c>
      <c r="DD226" s="9">
        <f t="shared" ca="1" si="105"/>
        <v>91</v>
      </c>
      <c r="DE226" s="9">
        <f t="shared" ca="1" si="106"/>
        <v>90.5</v>
      </c>
      <c r="DF226" s="9">
        <f t="shared" ca="1" si="107"/>
        <v>90</v>
      </c>
      <c r="DG226" s="9">
        <f t="shared" ca="1" si="108"/>
        <v>89.5</v>
      </c>
      <c r="DH226" s="9">
        <f t="shared" ca="1" si="109"/>
        <v>89</v>
      </c>
      <c r="DI226" s="9">
        <f t="shared" ca="1" si="110"/>
        <v>88.5</v>
      </c>
      <c r="DJ226" s="9">
        <f t="shared" ca="1" si="111"/>
        <v>88</v>
      </c>
      <c r="DK226" s="9">
        <f t="shared" ca="1" si="112"/>
        <v>87.5</v>
      </c>
      <c r="DL226" s="9">
        <f t="shared" ca="1" si="113"/>
        <v>87</v>
      </c>
      <c r="DM226" s="9">
        <f t="shared" ca="1" si="114"/>
        <v>86.5</v>
      </c>
      <c r="DN226" s="9">
        <f t="shared" ca="1" si="115"/>
        <v>86</v>
      </c>
      <c r="DO226" s="9">
        <f t="shared" ca="1" si="116"/>
        <v>86.5</v>
      </c>
      <c r="DP226" s="9">
        <f t="shared" ca="1" si="117"/>
        <v>87</v>
      </c>
      <c r="DQ226" s="9">
        <f t="shared" ca="1" si="118"/>
        <v>87.5</v>
      </c>
      <c r="DR226" s="9">
        <f t="shared" ca="1" si="119"/>
        <v>88</v>
      </c>
      <c r="DS226" s="9">
        <f t="shared" ca="1" si="120"/>
        <v>181</v>
      </c>
    </row>
    <row r="227" spans="2:123" ht="4.5" customHeight="1" x14ac:dyDescent="0.25">
      <c r="B227" s="13">
        <v>10</v>
      </c>
      <c r="C227" s="9">
        <f t="shared" ca="1" si="0"/>
        <v>181</v>
      </c>
      <c r="D227" s="9">
        <f t="shared" ca="1" si="1"/>
        <v>181</v>
      </c>
      <c r="E227" s="9">
        <f t="shared" ca="1" si="2"/>
        <v>181</v>
      </c>
      <c r="F227" s="9">
        <f t="shared" ca="1" si="3"/>
        <v>181</v>
      </c>
      <c r="G227" s="9">
        <f t="shared" ca="1" si="4"/>
        <v>181</v>
      </c>
      <c r="H227" s="9">
        <f t="shared" ca="1" si="5"/>
        <v>181</v>
      </c>
      <c r="I227" s="9">
        <f t="shared" ca="1" si="6"/>
        <v>181</v>
      </c>
      <c r="J227" s="9">
        <f t="shared" ca="1" si="7"/>
        <v>181</v>
      </c>
      <c r="K227" s="9">
        <f t="shared" ca="1" si="8"/>
        <v>181</v>
      </c>
      <c r="L227" s="9">
        <f t="shared" ca="1" si="9"/>
        <v>181</v>
      </c>
      <c r="M227" s="9">
        <f t="shared" ca="1" si="10"/>
        <v>181</v>
      </c>
      <c r="N227" s="9">
        <f t="shared" ca="1" si="11"/>
        <v>181</v>
      </c>
      <c r="O227" s="9">
        <f t="shared" ca="1" si="12"/>
        <v>181</v>
      </c>
      <c r="P227" s="9">
        <f t="shared" ca="1" si="13"/>
        <v>181</v>
      </c>
      <c r="Q227" s="9">
        <f t="shared" ca="1" si="14"/>
        <v>181</v>
      </c>
      <c r="R227" s="9">
        <f t="shared" ca="1" si="15"/>
        <v>181</v>
      </c>
      <c r="S227" s="9">
        <f t="shared" ca="1" si="16"/>
        <v>181</v>
      </c>
      <c r="T227" s="9">
        <f t="shared" ca="1" si="17"/>
        <v>29.5</v>
      </c>
      <c r="U227" s="9">
        <f t="shared" ca="1" si="18"/>
        <v>181</v>
      </c>
      <c r="V227" s="9">
        <f t="shared" ca="1" si="19"/>
        <v>181</v>
      </c>
      <c r="W227" s="9">
        <f t="shared" ca="1" si="20"/>
        <v>181</v>
      </c>
      <c r="X227" s="9">
        <f t="shared" ca="1" si="21"/>
        <v>181</v>
      </c>
      <c r="Y227" s="9">
        <f t="shared" ca="1" si="22"/>
        <v>181</v>
      </c>
      <c r="Z227" s="9">
        <f t="shared" ca="1" si="23"/>
        <v>181</v>
      </c>
      <c r="AA227" s="9">
        <f t="shared" ca="1" si="24"/>
        <v>181</v>
      </c>
      <c r="AB227" s="9">
        <f t="shared" ca="1" si="25"/>
        <v>181</v>
      </c>
      <c r="AC227" s="9">
        <f t="shared" ca="1" si="26"/>
        <v>181</v>
      </c>
      <c r="AD227" s="9">
        <f t="shared" ca="1" si="27"/>
        <v>181</v>
      </c>
      <c r="AE227" s="9">
        <f t="shared" ca="1" si="28"/>
        <v>181</v>
      </c>
      <c r="AF227" s="9">
        <f t="shared" ca="1" si="29"/>
        <v>181</v>
      </c>
      <c r="AG227" s="9">
        <f t="shared" ca="1" si="30"/>
        <v>181</v>
      </c>
      <c r="AH227" s="9">
        <f t="shared" ca="1" si="31"/>
        <v>181</v>
      </c>
      <c r="AI227" s="9">
        <f t="shared" ca="1" si="32"/>
        <v>181</v>
      </c>
      <c r="AJ227" s="9">
        <f t="shared" ca="1" si="33"/>
        <v>181</v>
      </c>
      <c r="AK227" s="9">
        <f t="shared" ca="1" si="34"/>
        <v>181</v>
      </c>
      <c r="AL227" s="9">
        <f t="shared" ca="1" si="35"/>
        <v>181</v>
      </c>
      <c r="AM227" s="9">
        <f t="shared" ca="1" si="36"/>
        <v>181</v>
      </c>
      <c r="AN227" s="9">
        <f t="shared" ca="1" si="37"/>
        <v>181</v>
      </c>
      <c r="AO227" s="9">
        <f t="shared" ca="1" si="38"/>
        <v>181</v>
      </c>
      <c r="AP227" s="9">
        <f t="shared" ca="1" si="39"/>
        <v>34.5</v>
      </c>
      <c r="AQ227" s="9">
        <f t="shared" ca="1" si="40"/>
        <v>181</v>
      </c>
      <c r="AR227" s="9">
        <f t="shared" ca="1" si="41"/>
        <v>181</v>
      </c>
      <c r="AS227" s="9">
        <f t="shared" ca="1" si="42"/>
        <v>181</v>
      </c>
      <c r="AT227" s="9">
        <f t="shared" ca="1" si="43"/>
        <v>181</v>
      </c>
      <c r="AU227" s="9">
        <f t="shared" ca="1" si="44"/>
        <v>181</v>
      </c>
      <c r="AV227" s="9">
        <f t="shared" ca="1" si="45"/>
        <v>181</v>
      </c>
      <c r="AW227" s="9">
        <f t="shared" ca="1" si="46"/>
        <v>181</v>
      </c>
      <c r="AX227" s="9">
        <f t="shared" ca="1" si="47"/>
        <v>181</v>
      </c>
      <c r="AY227" s="9">
        <f t="shared" ca="1" si="48"/>
        <v>181</v>
      </c>
      <c r="AZ227" s="9">
        <f t="shared" ca="1" si="49"/>
        <v>181</v>
      </c>
      <c r="BA227" s="9">
        <f t="shared" ca="1" si="50"/>
        <v>181</v>
      </c>
      <c r="BB227" s="9">
        <f t="shared" ca="1" si="51"/>
        <v>181</v>
      </c>
      <c r="BC227" s="9">
        <f t="shared" ca="1" si="52"/>
        <v>181</v>
      </c>
      <c r="BD227" s="9">
        <f t="shared" ca="1" si="53"/>
        <v>181</v>
      </c>
      <c r="BE227" s="9">
        <f t="shared" ca="1" si="54"/>
        <v>181</v>
      </c>
      <c r="BF227" s="9">
        <f t="shared" ca="1" si="55"/>
        <v>181</v>
      </c>
      <c r="BG227" s="9">
        <f t="shared" ca="1" si="56"/>
        <v>181</v>
      </c>
      <c r="BH227" s="9">
        <f t="shared" ca="1" si="57"/>
        <v>93.5</v>
      </c>
      <c r="BI227" s="9">
        <f t="shared" ca="1" si="58"/>
        <v>181</v>
      </c>
      <c r="BJ227" s="9">
        <f t="shared" ca="1" si="59"/>
        <v>181</v>
      </c>
      <c r="BK227" s="9">
        <f t="shared" ca="1" si="60"/>
        <v>181</v>
      </c>
      <c r="BL227" s="9">
        <f t="shared" ca="1" si="61"/>
        <v>181</v>
      </c>
      <c r="BM227" s="9">
        <f t="shared" ca="1" si="62"/>
        <v>181</v>
      </c>
      <c r="BN227" s="9">
        <f t="shared" ca="1" si="63"/>
        <v>181</v>
      </c>
      <c r="BO227" s="9">
        <f t="shared" ca="1" si="64"/>
        <v>181</v>
      </c>
      <c r="BP227" s="9">
        <f t="shared" ca="1" si="65"/>
        <v>181</v>
      </c>
      <c r="BQ227" s="9">
        <f t="shared" ca="1" si="66"/>
        <v>181</v>
      </c>
      <c r="BR227" s="9">
        <f t="shared" ca="1" si="67"/>
        <v>98.5</v>
      </c>
      <c r="BS227" s="9">
        <f t="shared" ca="1" si="68"/>
        <v>181</v>
      </c>
      <c r="BT227" s="9">
        <f t="shared" ca="1" si="69"/>
        <v>181</v>
      </c>
      <c r="BU227" s="9">
        <f t="shared" ca="1" si="70"/>
        <v>181</v>
      </c>
      <c r="BV227" s="9">
        <f t="shared" ca="1" si="71"/>
        <v>100.5</v>
      </c>
      <c r="BW227" s="9">
        <f t="shared" ca="1" si="72"/>
        <v>181</v>
      </c>
      <c r="BX227" s="9">
        <f t="shared" ca="1" si="73"/>
        <v>181</v>
      </c>
      <c r="BY227" s="9">
        <f t="shared" ca="1" si="74"/>
        <v>181</v>
      </c>
      <c r="BZ227" s="9">
        <f t="shared" ca="1" si="75"/>
        <v>181</v>
      </c>
      <c r="CA227" s="9">
        <f t="shared" ca="1" si="76"/>
        <v>181</v>
      </c>
      <c r="CB227" s="9">
        <f t="shared" ca="1" si="77"/>
        <v>181</v>
      </c>
      <c r="CC227" s="9">
        <f t="shared" ca="1" si="78"/>
        <v>181</v>
      </c>
      <c r="CD227" s="9">
        <f t="shared" ca="1" si="79"/>
        <v>181</v>
      </c>
      <c r="CE227" s="9">
        <f t="shared" ca="1" si="80"/>
        <v>181</v>
      </c>
      <c r="CF227" s="9">
        <f t="shared" ca="1" si="81"/>
        <v>181</v>
      </c>
      <c r="CG227" s="9">
        <f t="shared" ca="1" si="82"/>
        <v>181</v>
      </c>
      <c r="CH227" s="9">
        <f t="shared" ca="1" si="83"/>
        <v>181</v>
      </c>
      <c r="CI227" s="9">
        <f t="shared" ca="1" si="84"/>
        <v>181</v>
      </c>
      <c r="CJ227" s="9">
        <f t="shared" ca="1" si="85"/>
        <v>181</v>
      </c>
      <c r="CK227" s="9">
        <f t="shared" ca="1" si="86"/>
        <v>181</v>
      </c>
      <c r="CL227" s="9">
        <f t="shared" ca="1" si="87"/>
        <v>181</v>
      </c>
      <c r="CM227" s="9">
        <f t="shared" ca="1" si="88"/>
        <v>181</v>
      </c>
      <c r="CN227" s="9">
        <f t="shared" ca="1" si="89"/>
        <v>181</v>
      </c>
      <c r="CO227" s="9">
        <f t="shared" ca="1" si="90"/>
        <v>181</v>
      </c>
      <c r="CP227" s="9">
        <f t="shared" ca="1" si="91"/>
        <v>181</v>
      </c>
      <c r="CQ227" s="9">
        <f t="shared" ca="1" si="92"/>
        <v>181</v>
      </c>
      <c r="CR227" s="9">
        <f t="shared" ca="1" si="93"/>
        <v>181</v>
      </c>
      <c r="CS227" s="9">
        <f t="shared" ca="1" si="94"/>
        <v>181</v>
      </c>
      <c r="CT227" s="9">
        <f t="shared" ca="1" si="95"/>
        <v>181</v>
      </c>
      <c r="CU227" s="9">
        <f t="shared" ca="1" si="96"/>
        <v>181</v>
      </c>
      <c r="CV227" s="9">
        <f t="shared" ca="1" si="97"/>
        <v>181</v>
      </c>
      <c r="CW227" s="9">
        <f t="shared" ca="1" si="98"/>
        <v>181</v>
      </c>
      <c r="CX227" s="9">
        <f t="shared" ca="1" si="99"/>
        <v>181</v>
      </c>
      <c r="CY227" s="9">
        <f t="shared" ca="1" si="100"/>
        <v>181</v>
      </c>
      <c r="CZ227" s="9">
        <f t="shared" ca="1" si="101"/>
        <v>181</v>
      </c>
      <c r="DA227" s="9">
        <f t="shared" ca="1" si="102"/>
        <v>181</v>
      </c>
      <c r="DB227" s="9">
        <f t="shared" ca="1" si="103"/>
        <v>181</v>
      </c>
      <c r="DC227" s="9">
        <f t="shared" ca="1" si="104"/>
        <v>181</v>
      </c>
      <c r="DD227" s="9">
        <f t="shared" ca="1" si="105"/>
        <v>181</v>
      </c>
      <c r="DE227" s="9">
        <f t="shared" ca="1" si="106"/>
        <v>181</v>
      </c>
      <c r="DF227" s="9">
        <f t="shared" ca="1" si="107"/>
        <v>181</v>
      </c>
      <c r="DG227" s="9">
        <f t="shared" ca="1" si="108"/>
        <v>181</v>
      </c>
      <c r="DH227" s="9">
        <f t="shared" ca="1" si="109"/>
        <v>181</v>
      </c>
      <c r="DI227" s="9">
        <f t="shared" ca="1" si="110"/>
        <v>181</v>
      </c>
      <c r="DJ227" s="9">
        <f t="shared" ca="1" si="111"/>
        <v>88.5</v>
      </c>
      <c r="DK227" s="9">
        <f t="shared" ca="1" si="112"/>
        <v>181</v>
      </c>
      <c r="DL227" s="9">
        <f t="shared" ca="1" si="113"/>
        <v>181</v>
      </c>
      <c r="DM227" s="9">
        <f t="shared" ca="1" si="114"/>
        <v>181</v>
      </c>
      <c r="DN227" s="9">
        <f t="shared" ca="1" si="115"/>
        <v>181</v>
      </c>
      <c r="DO227" s="9">
        <f t="shared" ca="1" si="116"/>
        <v>181</v>
      </c>
      <c r="DP227" s="9">
        <f t="shared" ca="1" si="117"/>
        <v>181</v>
      </c>
      <c r="DQ227" s="9">
        <f t="shared" ca="1" si="118"/>
        <v>181</v>
      </c>
      <c r="DR227" s="9">
        <f t="shared" ca="1" si="119"/>
        <v>88.5</v>
      </c>
      <c r="DS227" s="9">
        <f t="shared" ca="1" si="120"/>
        <v>181</v>
      </c>
    </row>
    <row r="228" spans="2:123" x14ac:dyDescent="0.25">
      <c r="B228" s="13">
        <v>10.5</v>
      </c>
      <c r="C228" s="9">
        <f t="shared" ca="1" si="0"/>
        <v>181</v>
      </c>
      <c r="D228" s="9">
        <f t="shared" ca="1" si="1"/>
        <v>38</v>
      </c>
      <c r="E228" s="9">
        <f t="shared" ca="1" si="2"/>
        <v>37.5</v>
      </c>
      <c r="F228" s="9">
        <f t="shared" ca="1" si="3"/>
        <v>37</v>
      </c>
      <c r="G228" s="9">
        <f t="shared" ca="1" si="4"/>
        <v>36.5</v>
      </c>
      <c r="H228" s="9">
        <f t="shared" ca="1" si="5"/>
        <v>36</v>
      </c>
      <c r="I228" s="9">
        <f t="shared" ca="1" si="6"/>
        <v>35.5</v>
      </c>
      <c r="J228" s="9">
        <f t="shared" ca="1" si="7"/>
        <v>35</v>
      </c>
      <c r="K228" s="9">
        <f t="shared" ca="1" si="8"/>
        <v>34.5</v>
      </c>
      <c r="L228" s="9">
        <f t="shared" ca="1" si="9"/>
        <v>34</v>
      </c>
      <c r="M228" s="9">
        <f t="shared" ca="1" si="10"/>
        <v>33.5</v>
      </c>
      <c r="N228" s="9">
        <f t="shared" ca="1" si="11"/>
        <v>33</v>
      </c>
      <c r="O228" s="9">
        <f t="shared" ca="1" si="12"/>
        <v>32.5</v>
      </c>
      <c r="P228" s="9">
        <f t="shared" ca="1" si="13"/>
        <v>32</v>
      </c>
      <c r="Q228" s="9">
        <f t="shared" ca="1" si="14"/>
        <v>31.5</v>
      </c>
      <c r="R228" s="9">
        <f t="shared" ca="1" si="15"/>
        <v>31</v>
      </c>
      <c r="S228" s="9">
        <f t="shared" ca="1" si="16"/>
        <v>30.5</v>
      </c>
      <c r="T228" s="9">
        <f t="shared" ca="1" si="17"/>
        <v>30</v>
      </c>
      <c r="U228" s="9">
        <f t="shared" ca="1" si="18"/>
        <v>181</v>
      </c>
      <c r="V228" s="9">
        <f t="shared" ca="1" si="19"/>
        <v>45</v>
      </c>
      <c r="W228" s="9">
        <f t="shared" ca="1" si="20"/>
        <v>44.5</v>
      </c>
      <c r="X228" s="9">
        <f t="shared" ca="1" si="21"/>
        <v>44</v>
      </c>
      <c r="Y228" s="9">
        <f t="shared" ca="1" si="22"/>
        <v>43.5</v>
      </c>
      <c r="Z228" s="9">
        <f t="shared" ca="1" si="23"/>
        <v>43</v>
      </c>
      <c r="AA228" s="9">
        <f t="shared" ca="1" si="24"/>
        <v>42.5</v>
      </c>
      <c r="AB228" s="9">
        <f t="shared" ca="1" si="25"/>
        <v>42</v>
      </c>
      <c r="AC228" s="9">
        <f t="shared" ca="1" si="26"/>
        <v>41.5</v>
      </c>
      <c r="AD228" s="9">
        <f t="shared" ca="1" si="27"/>
        <v>41</v>
      </c>
      <c r="AE228" s="9">
        <f t="shared" ca="1" si="28"/>
        <v>40.5</v>
      </c>
      <c r="AF228" s="9">
        <f t="shared" ca="1" si="29"/>
        <v>40</v>
      </c>
      <c r="AG228" s="9">
        <f t="shared" ca="1" si="30"/>
        <v>39.5</v>
      </c>
      <c r="AH228" s="9">
        <f t="shared" ca="1" si="31"/>
        <v>39</v>
      </c>
      <c r="AI228" s="9">
        <f t="shared" ca="1" si="32"/>
        <v>38.5</v>
      </c>
      <c r="AJ228" s="9">
        <f t="shared" ca="1" si="33"/>
        <v>38</v>
      </c>
      <c r="AK228" s="9">
        <f t="shared" ca="1" si="34"/>
        <v>37.5</v>
      </c>
      <c r="AL228" s="9">
        <f t="shared" ca="1" si="35"/>
        <v>37</v>
      </c>
      <c r="AM228" s="9">
        <f t="shared" ca="1" si="36"/>
        <v>36.5</v>
      </c>
      <c r="AN228" s="9">
        <f t="shared" ca="1" si="37"/>
        <v>36</v>
      </c>
      <c r="AO228" s="9">
        <f t="shared" ca="1" si="38"/>
        <v>35.5</v>
      </c>
      <c r="AP228" s="9">
        <f t="shared" ca="1" si="39"/>
        <v>35</v>
      </c>
      <c r="AQ228" s="9">
        <f t="shared" ca="1" si="40"/>
        <v>35.5</v>
      </c>
      <c r="AR228" s="9">
        <f t="shared" ca="1" si="41"/>
        <v>36</v>
      </c>
      <c r="AS228" s="9">
        <f t="shared" ca="1" si="42"/>
        <v>36.5</v>
      </c>
      <c r="AT228" s="9">
        <f t="shared" ca="1" si="43"/>
        <v>37</v>
      </c>
      <c r="AU228" s="9">
        <f t="shared" ca="1" si="44"/>
        <v>37.5</v>
      </c>
      <c r="AV228" s="9">
        <f t="shared" ca="1" si="45"/>
        <v>38</v>
      </c>
      <c r="AW228" s="9">
        <f t="shared" ca="1" si="46"/>
        <v>38.5</v>
      </c>
      <c r="AX228" s="9">
        <f t="shared" ca="1" si="47"/>
        <v>39</v>
      </c>
      <c r="AY228" s="9">
        <f t="shared" ca="1" si="48"/>
        <v>39.5</v>
      </c>
      <c r="AZ228" s="9">
        <f t="shared" ca="1" si="49"/>
        <v>40</v>
      </c>
      <c r="BA228" s="9">
        <f t="shared" ca="1" si="50"/>
        <v>40.5</v>
      </c>
      <c r="BB228" s="9">
        <f t="shared" ca="1" si="51"/>
        <v>41</v>
      </c>
      <c r="BC228" s="9">
        <f t="shared" ca="1" si="52"/>
        <v>41.5</v>
      </c>
      <c r="BD228" s="9">
        <f t="shared" ca="1" si="53"/>
        <v>42</v>
      </c>
      <c r="BE228" s="9">
        <f t="shared" ca="1" si="54"/>
        <v>42.5</v>
      </c>
      <c r="BF228" s="9">
        <f t="shared" ca="1" si="55"/>
        <v>43</v>
      </c>
      <c r="BG228" s="9">
        <f t="shared" ca="1" si="56"/>
        <v>181</v>
      </c>
      <c r="BH228" s="9">
        <f t="shared" ca="1" si="57"/>
        <v>94</v>
      </c>
      <c r="BI228" s="9">
        <f t="shared" ca="1" si="58"/>
        <v>94.5</v>
      </c>
      <c r="BJ228" s="9">
        <f t="shared" ca="1" si="59"/>
        <v>95</v>
      </c>
      <c r="BK228" s="9">
        <f t="shared" ca="1" si="60"/>
        <v>181</v>
      </c>
      <c r="BL228" s="9">
        <f t="shared" ca="1" si="61"/>
        <v>102</v>
      </c>
      <c r="BM228" s="9">
        <f t="shared" ca="1" si="62"/>
        <v>101.5</v>
      </c>
      <c r="BN228" s="9">
        <f t="shared" ca="1" si="63"/>
        <v>101</v>
      </c>
      <c r="BO228" s="9">
        <f t="shared" ca="1" si="64"/>
        <v>100.5</v>
      </c>
      <c r="BP228" s="9">
        <f t="shared" ca="1" si="65"/>
        <v>100</v>
      </c>
      <c r="BQ228" s="9">
        <f t="shared" ca="1" si="66"/>
        <v>99.5</v>
      </c>
      <c r="BR228" s="9">
        <f t="shared" ca="1" si="67"/>
        <v>99</v>
      </c>
      <c r="BS228" s="9">
        <f t="shared" ca="1" si="68"/>
        <v>99.5</v>
      </c>
      <c r="BT228" s="9">
        <f t="shared" ca="1" si="69"/>
        <v>100</v>
      </c>
      <c r="BU228" s="9">
        <f t="shared" ca="1" si="70"/>
        <v>181</v>
      </c>
      <c r="BV228" s="9">
        <f t="shared" ca="1" si="71"/>
        <v>101</v>
      </c>
      <c r="BW228" s="9">
        <f t="shared" ca="1" si="72"/>
        <v>101.5</v>
      </c>
      <c r="BX228" s="9">
        <f t="shared" ca="1" si="73"/>
        <v>102</v>
      </c>
      <c r="BY228" s="9">
        <f t="shared" ca="1" si="74"/>
        <v>102.5</v>
      </c>
      <c r="BZ228" s="9">
        <f t="shared" ca="1" si="75"/>
        <v>103</v>
      </c>
      <c r="CA228" s="9">
        <f t="shared" ca="1" si="76"/>
        <v>103.5</v>
      </c>
      <c r="CB228" s="9">
        <f t="shared" ca="1" si="77"/>
        <v>104</v>
      </c>
      <c r="CC228" s="9">
        <f t="shared" ca="1" si="78"/>
        <v>104.5</v>
      </c>
      <c r="CD228" s="9">
        <f t="shared" ca="1" si="79"/>
        <v>105</v>
      </c>
      <c r="CE228" s="9">
        <f t="shared" ca="1" si="80"/>
        <v>105.5</v>
      </c>
      <c r="CF228" s="9">
        <f t="shared" ca="1" si="81"/>
        <v>106</v>
      </c>
      <c r="CG228" s="9">
        <f t="shared" ca="1" si="82"/>
        <v>106.5</v>
      </c>
      <c r="CH228" s="9">
        <f t="shared" ca="1" si="83"/>
        <v>107</v>
      </c>
      <c r="CI228" s="9">
        <f t="shared" ca="1" si="84"/>
        <v>107.5</v>
      </c>
      <c r="CJ228" s="9">
        <f t="shared" ca="1" si="85"/>
        <v>108</v>
      </c>
      <c r="CK228" s="9">
        <f t="shared" ca="1" si="86"/>
        <v>108.5</v>
      </c>
      <c r="CL228" s="9">
        <f t="shared" ca="1" si="87"/>
        <v>109</v>
      </c>
      <c r="CM228" s="9">
        <f t="shared" ca="1" si="88"/>
        <v>181</v>
      </c>
      <c r="CN228" s="9">
        <f t="shared" ca="1" si="89"/>
        <v>100</v>
      </c>
      <c r="CO228" s="9">
        <f t="shared" ca="1" si="90"/>
        <v>99.5</v>
      </c>
      <c r="CP228" s="9">
        <f t="shared" ca="1" si="91"/>
        <v>99</v>
      </c>
      <c r="CQ228" s="9">
        <f t="shared" ca="1" si="92"/>
        <v>98.5</v>
      </c>
      <c r="CR228" s="9">
        <f t="shared" ca="1" si="93"/>
        <v>98</v>
      </c>
      <c r="CS228" s="9">
        <f t="shared" ca="1" si="94"/>
        <v>97.5</v>
      </c>
      <c r="CT228" s="9">
        <f t="shared" ca="1" si="95"/>
        <v>97</v>
      </c>
      <c r="CU228" s="9">
        <f t="shared" ca="1" si="96"/>
        <v>96.5</v>
      </c>
      <c r="CV228" s="9">
        <f t="shared" ca="1" si="97"/>
        <v>96</v>
      </c>
      <c r="CW228" s="9">
        <f t="shared" ca="1" si="98"/>
        <v>95.5</v>
      </c>
      <c r="CX228" s="9">
        <f t="shared" ca="1" si="99"/>
        <v>95</v>
      </c>
      <c r="CY228" s="9">
        <f t="shared" ca="1" si="100"/>
        <v>94.5</v>
      </c>
      <c r="CZ228" s="9">
        <f t="shared" ca="1" si="101"/>
        <v>94</v>
      </c>
      <c r="DA228" s="9">
        <f t="shared" ca="1" si="102"/>
        <v>93.5</v>
      </c>
      <c r="DB228" s="9">
        <f t="shared" ca="1" si="103"/>
        <v>93</v>
      </c>
      <c r="DC228" s="9">
        <f t="shared" ca="1" si="104"/>
        <v>92.5</v>
      </c>
      <c r="DD228" s="9">
        <f t="shared" ca="1" si="105"/>
        <v>92</v>
      </c>
      <c r="DE228" s="9">
        <f t="shared" ca="1" si="106"/>
        <v>91.5</v>
      </c>
      <c r="DF228" s="9">
        <f t="shared" ca="1" si="107"/>
        <v>91</v>
      </c>
      <c r="DG228" s="9">
        <f t="shared" ca="1" si="108"/>
        <v>90.5</v>
      </c>
      <c r="DH228" s="9">
        <f t="shared" ca="1" si="109"/>
        <v>90</v>
      </c>
      <c r="DI228" s="9">
        <f t="shared" ca="1" si="110"/>
        <v>89.5</v>
      </c>
      <c r="DJ228" s="9">
        <f t="shared" ca="1" si="111"/>
        <v>89</v>
      </c>
      <c r="DK228" s="9">
        <f t="shared" ca="1" si="112"/>
        <v>89.5</v>
      </c>
      <c r="DL228" s="9">
        <f t="shared" ca="1" si="113"/>
        <v>90</v>
      </c>
      <c r="DM228" s="9">
        <f t="shared" ca="1" si="114"/>
        <v>90.5</v>
      </c>
      <c r="DN228" s="9">
        <f t="shared" ca="1" si="115"/>
        <v>91</v>
      </c>
      <c r="DO228" s="9">
        <f t="shared" ca="1" si="116"/>
        <v>91.5</v>
      </c>
      <c r="DP228" s="9">
        <f t="shared" ca="1" si="117"/>
        <v>92</v>
      </c>
      <c r="DQ228" s="9">
        <f t="shared" ca="1" si="118"/>
        <v>181</v>
      </c>
      <c r="DR228" s="9">
        <f t="shared" ca="1" si="119"/>
        <v>89</v>
      </c>
      <c r="DS228" s="9">
        <f t="shared" ca="1" si="120"/>
        <v>181</v>
      </c>
    </row>
    <row r="229" spans="2:123" ht="4.5" customHeight="1" x14ac:dyDescent="0.25">
      <c r="B229" s="13">
        <v>11</v>
      </c>
      <c r="C229" s="9">
        <f t="shared" ca="1" si="0"/>
        <v>181</v>
      </c>
      <c r="D229" s="9">
        <f t="shared" ca="1" si="1"/>
        <v>181</v>
      </c>
      <c r="E229" s="9">
        <f t="shared" ca="1" si="2"/>
        <v>181</v>
      </c>
      <c r="F229" s="9">
        <f t="shared" ca="1" si="3"/>
        <v>181</v>
      </c>
      <c r="G229" s="9">
        <f t="shared" ca="1" si="4"/>
        <v>181</v>
      </c>
      <c r="H229" s="9">
        <f t="shared" ca="1" si="5"/>
        <v>181</v>
      </c>
      <c r="I229" s="9">
        <f t="shared" ca="1" si="6"/>
        <v>181</v>
      </c>
      <c r="J229" s="9">
        <f t="shared" ca="1" si="7"/>
        <v>35.5</v>
      </c>
      <c r="K229" s="9">
        <f t="shared" ca="1" si="8"/>
        <v>181</v>
      </c>
      <c r="L229" s="9">
        <f t="shared" ca="1" si="9"/>
        <v>181</v>
      </c>
      <c r="M229" s="9">
        <f t="shared" ca="1" si="10"/>
        <v>181</v>
      </c>
      <c r="N229" s="9">
        <f t="shared" ca="1" si="11"/>
        <v>181</v>
      </c>
      <c r="O229" s="9">
        <f t="shared" ca="1" si="12"/>
        <v>181</v>
      </c>
      <c r="P229" s="9">
        <f t="shared" ca="1" si="13"/>
        <v>32.5</v>
      </c>
      <c r="Q229" s="9">
        <f t="shared" ca="1" si="14"/>
        <v>181</v>
      </c>
      <c r="R229" s="9">
        <f t="shared" ca="1" si="15"/>
        <v>31.5</v>
      </c>
      <c r="S229" s="9">
        <f t="shared" ca="1" si="16"/>
        <v>181</v>
      </c>
      <c r="T229" s="9">
        <f t="shared" ca="1" si="17"/>
        <v>181</v>
      </c>
      <c r="U229" s="9">
        <f t="shared" ca="1" si="18"/>
        <v>181</v>
      </c>
      <c r="V229" s="9">
        <f t="shared" ca="1" si="19"/>
        <v>181</v>
      </c>
      <c r="W229" s="9">
        <f t="shared" ca="1" si="20"/>
        <v>181</v>
      </c>
      <c r="X229" s="9">
        <f t="shared" ca="1" si="21"/>
        <v>181</v>
      </c>
      <c r="Y229" s="9">
        <f t="shared" ca="1" si="22"/>
        <v>181</v>
      </c>
      <c r="Z229" s="9">
        <f t="shared" ca="1" si="23"/>
        <v>181</v>
      </c>
      <c r="AA229" s="9">
        <f t="shared" ca="1" si="24"/>
        <v>181</v>
      </c>
      <c r="AB229" s="9">
        <f t="shared" ca="1" si="25"/>
        <v>181</v>
      </c>
      <c r="AC229" s="9">
        <f t="shared" ca="1" si="26"/>
        <v>181</v>
      </c>
      <c r="AD229" s="9">
        <f t="shared" ca="1" si="27"/>
        <v>41.5</v>
      </c>
      <c r="AE229" s="9">
        <f t="shared" ca="1" si="28"/>
        <v>181</v>
      </c>
      <c r="AF229" s="9">
        <f t="shared" ca="1" si="29"/>
        <v>181</v>
      </c>
      <c r="AG229" s="9">
        <f t="shared" ca="1" si="30"/>
        <v>181</v>
      </c>
      <c r="AH229" s="9">
        <f t="shared" ca="1" si="31"/>
        <v>39.5</v>
      </c>
      <c r="AI229" s="9">
        <f t="shared" ca="1" si="32"/>
        <v>181</v>
      </c>
      <c r="AJ229" s="9">
        <f t="shared" ca="1" si="33"/>
        <v>181</v>
      </c>
      <c r="AK229" s="9">
        <f t="shared" ca="1" si="34"/>
        <v>181</v>
      </c>
      <c r="AL229" s="9">
        <f t="shared" ca="1" si="35"/>
        <v>181</v>
      </c>
      <c r="AM229" s="9">
        <f t="shared" ca="1" si="36"/>
        <v>181</v>
      </c>
      <c r="AN229" s="9">
        <f t="shared" ca="1" si="37"/>
        <v>181</v>
      </c>
      <c r="AO229" s="9">
        <f t="shared" ca="1" si="38"/>
        <v>181</v>
      </c>
      <c r="AP229" s="9">
        <f t="shared" ca="1" si="39"/>
        <v>35.5</v>
      </c>
      <c r="AQ229" s="9">
        <f t="shared" ca="1" si="40"/>
        <v>181</v>
      </c>
      <c r="AR229" s="9">
        <f t="shared" ca="1" si="41"/>
        <v>181</v>
      </c>
      <c r="AS229" s="9">
        <f t="shared" ca="1" si="42"/>
        <v>181</v>
      </c>
      <c r="AT229" s="9">
        <f t="shared" ca="1" si="43"/>
        <v>181</v>
      </c>
      <c r="AU229" s="9">
        <f t="shared" ca="1" si="44"/>
        <v>181</v>
      </c>
      <c r="AV229" s="9">
        <f t="shared" ca="1" si="45"/>
        <v>181</v>
      </c>
      <c r="AW229" s="9">
        <f t="shared" ca="1" si="46"/>
        <v>181</v>
      </c>
      <c r="AX229" s="9">
        <f t="shared" ca="1" si="47"/>
        <v>181</v>
      </c>
      <c r="AY229" s="9">
        <f t="shared" ca="1" si="48"/>
        <v>181</v>
      </c>
      <c r="AZ229" s="9">
        <f t="shared" ca="1" si="49"/>
        <v>40.5</v>
      </c>
      <c r="BA229" s="9">
        <f t="shared" ca="1" si="50"/>
        <v>181</v>
      </c>
      <c r="BB229" s="9">
        <f t="shared" ca="1" si="51"/>
        <v>181</v>
      </c>
      <c r="BC229" s="9">
        <f t="shared" ca="1" si="52"/>
        <v>181</v>
      </c>
      <c r="BD229" s="9">
        <f t="shared" ca="1" si="53"/>
        <v>181</v>
      </c>
      <c r="BE229" s="9">
        <f t="shared" ca="1" si="54"/>
        <v>181</v>
      </c>
      <c r="BF229" s="9">
        <f t="shared" ca="1" si="55"/>
        <v>181</v>
      </c>
      <c r="BG229" s="9">
        <f t="shared" ca="1" si="56"/>
        <v>181</v>
      </c>
      <c r="BH229" s="9">
        <f t="shared" ca="1" si="57"/>
        <v>181</v>
      </c>
      <c r="BI229" s="9">
        <f t="shared" ca="1" si="58"/>
        <v>181</v>
      </c>
      <c r="BJ229" s="9">
        <f t="shared" ca="1" si="59"/>
        <v>181</v>
      </c>
      <c r="BK229" s="9">
        <f t="shared" ca="1" si="60"/>
        <v>181</v>
      </c>
      <c r="BL229" s="9">
        <f t="shared" ca="1" si="61"/>
        <v>181</v>
      </c>
      <c r="BM229" s="9">
        <f t="shared" ca="1" si="62"/>
        <v>181</v>
      </c>
      <c r="BN229" s="9">
        <f t="shared" ca="1" si="63"/>
        <v>181</v>
      </c>
      <c r="BO229" s="9">
        <f t="shared" ca="1" si="64"/>
        <v>181</v>
      </c>
      <c r="BP229" s="9">
        <f t="shared" ca="1" si="65"/>
        <v>181</v>
      </c>
      <c r="BQ229" s="9">
        <f t="shared" ca="1" si="66"/>
        <v>181</v>
      </c>
      <c r="BR229" s="9">
        <f t="shared" ca="1" si="67"/>
        <v>181</v>
      </c>
      <c r="BS229" s="9">
        <f t="shared" ca="1" si="68"/>
        <v>181</v>
      </c>
      <c r="BT229" s="9">
        <f t="shared" ca="1" si="69"/>
        <v>181</v>
      </c>
      <c r="BU229" s="9">
        <f t="shared" ca="1" si="70"/>
        <v>181</v>
      </c>
      <c r="BV229" s="9">
        <f t="shared" ca="1" si="71"/>
        <v>181</v>
      </c>
      <c r="BW229" s="9">
        <f t="shared" ca="1" si="72"/>
        <v>181</v>
      </c>
      <c r="BX229" s="9">
        <f t="shared" ca="1" si="73"/>
        <v>102.5</v>
      </c>
      <c r="BY229" s="9">
        <f t="shared" ca="1" si="74"/>
        <v>181</v>
      </c>
      <c r="BZ229" s="9">
        <f t="shared" ca="1" si="75"/>
        <v>181</v>
      </c>
      <c r="CA229" s="9">
        <f t="shared" ca="1" si="76"/>
        <v>181</v>
      </c>
      <c r="CB229" s="9">
        <f t="shared" ca="1" si="77"/>
        <v>181</v>
      </c>
      <c r="CC229" s="9">
        <f t="shared" ca="1" si="78"/>
        <v>181</v>
      </c>
      <c r="CD229" s="9">
        <f t="shared" ca="1" si="79"/>
        <v>181</v>
      </c>
      <c r="CE229" s="9">
        <f t="shared" ca="1" si="80"/>
        <v>181</v>
      </c>
      <c r="CF229" s="9">
        <f t="shared" ca="1" si="81"/>
        <v>181</v>
      </c>
      <c r="CG229" s="9">
        <f t="shared" ca="1" si="82"/>
        <v>181</v>
      </c>
      <c r="CH229" s="9">
        <f t="shared" ca="1" si="83"/>
        <v>181</v>
      </c>
      <c r="CI229" s="9">
        <f t="shared" ca="1" si="84"/>
        <v>181</v>
      </c>
      <c r="CJ229" s="9">
        <f t="shared" ca="1" si="85"/>
        <v>181</v>
      </c>
      <c r="CK229" s="9">
        <f t="shared" ca="1" si="86"/>
        <v>181</v>
      </c>
      <c r="CL229" s="9">
        <f t="shared" ca="1" si="87"/>
        <v>181</v>
      </c>
      <c r="CM229" s="9">
        <f t="shared" ca="1" si="88"/>
        <v>181</v>
      </c>
      <c r="CN229" s="9">
        <f t="shared" ca="1" si="89"/>
        <v>181</v>
      </c>
      <c r="CO229" s="9">
        <f t="shared" ca="1" si="90"/>
        <v>181</v>
      </c>
      <c r="CP229" s="9">
        <f t="shared" ca="1" si="91"/>
        <v>181</v>
      </c>
      <c r="CQ229" s="9">
        <f t="shared" ca="1" si="92"/>
        <v>181</v>
      </c>
      <c r="CR229" s="9">
        <f t="shared" ca="1" si="93"/>
        <v>181</v>
      </c>
      <c r="CS229" s="9">
        <f t="shared" ca="1" si="94"/>
        <v>181</v>
      </c>
      <c r="CT229" s="9">
        <f t="shared" ca="1" si="95"/>
        <v>181</v>
      </c>
      <c r="CU229" s="9">
        <f t="shared" ca="1" si="96"/>
        <v>181</v>
      </c>
      <c r="CV229" s="9">
        <f t="shared" ca="1" si="97"/>
        <v>181</v>
      </c>
      <c r="CW229" s="9">
        <f t="shared" ca="1" si="98"/>
        <v>181</v>
      </c>
      <c r="CX229" s="9">
        <f t="shared" ca="1" si="99"/>
        <v>95.5</v>
      </c>
      <c r="CY229" s="9">
        <f t="shared" ca="1" si="100"/>
        <v>181</v>
      </c>
      <c r="CZ229" s="9">
        <f t="shared" ca="1" si="101"/>
        <v>94.5</v>
      </c>
      <c r="DA229" s="9">
        <f t="shared" ca="1" si="102"/>
        <v>181</v>
      </c>
      <c r="DB229" s="9">
        <f t="shared" ca="1" si="103"/>
        <v>181</v>
      </c>
      <c r="DC229" s="9">
        <f t="shared" ca="1" si="104"/>
        <v>181</v>
      </c>
      <c r="DD229" s="9">
        <f t="shared" ca="1" si="105"/>
        <v>92.5</v>
      </c>
      <c r="DE229" s="9">
        <f t="shared" ca="1" si="106"/>
        <v>181</v>
      </c>
      <c r="DF229" s="9">
        <f t="shared" ca="1" si="107"/>
        <v>91.5</v>
      </c>
      <c r="DG229" s="9">
        <f t="shared" ca="1" si="108"/>
        <v>181</v>
      </c>
      <c r="DH229" s="9">
        <f t="shared" ca="1" si="109"/>
        <v>181</v>
      </c>
      <c r="DI229" s="9">
        <f t="shared" ca="1" si="110"/>
        <v>181</v>
      </c>
      <c r="DJ229" s="9">
        <f t="shared" ca="1" si="111"/>
        <v>181</v>
      </c>
      <c r="DK229" s="9">
        <f t="shared" ca="1" si="112"/>
        <v>181</v>
      </c>
      <c r="DL229" s="9">
        <f t="shared" ca="1" si="113"/>
        <v>181</v>
      </c>
      <c r="DM229" s="9">
        <f t="shared" ca="1" si="114"/>
        <v>181</v>
      </c>
      <c r="DN229" s="9">
        <f t="shared" ca="1" si="115"/>
        <v>181</v>
      </c>
      <c r="DO229" s="9">
        <f t="shared" ca="1" si="116"/>
        <v>181</v>
      </c>
      <c r="DP229" s="9">
        <f t="shared" ca="1" si="117"/>
        <v>181</v>
      </c>
      <c r="DQ229" s="9">
        <f t="shared" ca="1" si="118"/>
        <v>181</v>
      </c>
      <c r="DR229" s="9">
        <f t="shared" ca="1" si="119"/>
        <v>181</v>
      </c>
      <c r="DS229" s="9">
        <f t="shared" ca="1" si="120"/>
        <v>181</v>
      </c>
    </row>
    <row r="230" spans="2:123" x14ac:dyDescent="0.25">
      <c r="B230" s="13">
        <v>11.5</v>
      </c>
      <c r="C230" s="9">
        <f t="shared" ca="1" si="0"/>
        <v>181</v>
      </c>
      <c r="D230" s="9">
        <f t="shared" ca="1" si="1"/>
        <v>39</v>
      </c>
      <c r="E230" s="9">
        <f t="shared" ca="1" si="2"/>
        <v>38.5</v>
      </c>
      <c r="F230" s="9">
        <f t="shared" ca="1" si="3"/>
        <v>38</v>
      </c>
      <c r="G230" s="9">
        <f t="shared" ca="1" si="4"/>
        <v>37.5</v>
      </c>
      <c r="H230" s="9">
        <f t="shared" ca="1" si="5"/>
        <v>37</v>
      </c>
      <c r="I230" s="9">
        <f t="shared" ca="1" si="6"/>
        <v>36.5</v>
      </c>
      <c r="J230" s="9">
        <f t="shared" ca="1" si="7"/>
        <v>36</v>
      </c>
      <c r="K230" s="9">
        <f t="shared" ca="1" si="8"/>
        <v>36.5</v>
      </c>
      <c r="L230" s="9">
        <f t="shared" ca="1" si="9"/>
        <v>37</v>
      </c>
      <c r="M230" s="9">
        <f t="shared" ca="1" si="10"/>
        <v>37.5</v>
      </c>
      <c r="N230" s="9">
        <f t="shared" ca="1" si="11"/>
        <v>38</v>
      </c>
      <c r="O230" s="9">
        <f t="shared" ca="1" si="12"/>
        <v>181</v>
      </c>
      <c r="P230" s="9">
        <f t="shared" ca="1" si="13"/>
        <v>33</v>
      </c>
      <c r="Q230" s="9">
        <f t="shared" ca="1" si="14"/>
        <v>181</v>
      </c>
      <c r="R230" s="9">
        <f t="shared" ca="1" si="15"/>
        <v>32</v>
      </c>
      <c r="S230" s="9">
        <f t="shared" ca="1" si="16"/>
        <v>32.5</v>
      </c>
      <c r="T230" s="9">
        <f t="shared" ca="1" si="17"/>
        <v>33</v>
      </c>
      <c r="U230" s="9">
        <f t="shared" ca="1" si="18"/>
        <v>33.5</v>
      </c>
      <c r="V230" s="9">
        <f t="shared" ca="1" si="19"/>
        <v>34</v>
      </c>
      <c r="W230" s="9">
        <f t="shared" ca="1" si="20"/>
        <v>34.5</v>
      </c>
      <c r="X230" s="9">
        <f t="shared" ca="1" si="21"/>
        <v>35</v>
      </c>
      <c r="Y230" s="9">
        <f t="shared" ca="1" si="22"/>
        <v>35.5</v>
      </c>
      <c r="Z230" s="9">
        <f t="shared" ca="1" si="23"/>
        <v>36</v>
      </c>
      <c r="AA230" s="9">
        <f t="shared" ca="1" si="24"/>
        <v>181</v>
      </c>
      <c r="AB230" s="9">
        <f t="shared" ca="1" si="25"/>
        <v>43</v>
      </c>
      <c r="AC230" s="9">
        <f t="shared" ca="1" si="26"/>
        <v>42.5</v>
      </c>
      <c r="AD230" s="9">
        <f t="shared" ca="1" si="27"/>
        <v>42</v>
      </c>
      <c r="AE230" s="9">
        <f t="shared" ca="1" si="28"/>
        <v>181</v>
      </c>
      <c r="AF230" s="9">
        <f t="shared" ca="1" si="29"/>
        <v>41</v>
      </c>
      <c r="AG230" s="9">
        <f t="shared" ca="1" si="30"/>
        <v>40.5</v>
      </c>
      <c r="AH230" s="9">
        <f t="shared" ca="1" si="31"/>
        <v>40</v>
      </c>
      <c r="AI230" s="9">
        <f t="shared" ca="1" si="32"/>
        <v>40.5</v>
      </c>
      <c r="AJ230" s="9">
        <f t="shared" ca="1" si="33"/>
        <v>41</v>
      </c>
      <c r="AK230" s="9">
        <f t="shared" ca="1" si="34"/>
        <v>41.5</v>
      </c>
      <c r="AL230" s="9">
        <f t="shared" ca="1" si="35"/>
        <v>42</v>
      </c>
      <c r="AM230" s="9">
        <f t="shared" ca="1" si="36"/>
        <v>42.5</v>
      </c>
      <c r="AN230" s="9">
        <f t="shared" ca="1" si="37"/>
        <v>43</v>
      </c>
      <c r="AO230" s="9">
        <f t="shared" ca="1" si="38"/>
        <v>181</v>
      </c>
      <c r="AP230" s="9">
        <f t="shared" ca="1" si="39"/>
        <v>36</v>
      </c>
      <c r="AQ230" s="9">
        <f t="shared" ca="1" si="40"/>
        <v>36.5</v>
      </c>
      <c r="AR230" s="9">
        <f t="shared" ca="1" si="41"/>
        <v>37</v>
      </c>
      <c r="AS230" s="9">
        <f t="shared" ca="1" si="42"/>
        <v>181</v>
      </c>
      <c r="AT230" s="9">
        <f t="shared" ca="1" si="43"/>
        <v>44</v>
      </c>
      <c r="AU230" s="9">
        <f t="shared" ca="1" si="44"/>
        <v>43.5</v>
      </c>
      <c r="AV230" s="9">
        <f t="shared" ca="1" si="45"/>
        <v>43</v>
      </c>
      <c r="AW230" s="9">
        <f t="shared" ca="1" si="46"/>
        <v>42.5</v>
      </c>
      <c r="AX230" s="9">
        <f t="shared" ca="1" si="47"/>
        <v>42</v>
      </c>
      <c r="AY230" s="9">
        <f t="shared" ca="1" si="48"/>
        <v>41.5</v>
      </c>
      <c r="AZ230" s="9">
        <f t="shared" ca="1" si="49"/>
        <v>41</v>
      </c>
      <c r="BA230" s="9">
        <f t="shared" ca="1" si="50"/>
        <v>41.5</v>
      </c>
      <c r="BB230" s="9">
        <f t="shared" ca="1" si="51"/>
        <v>42</v>
      </c>
      <c r="BC230" s="9">
        <f t="shared" ca="1" si="52"/>
        <v>42.5</v>
      </c>
      <c r="BD230" s="9">
        <f t="shared" ca="1" si="53"/>
        <v>43</v>
      </c>
      <c r="BE230" s="9">
        <f t="shared" ca="1" si="54"/>
        <v>43.5</v>
      </c>
      <c r="BF230" s="9">
        <f t="shared" ca="1" si="55"/>
        <v>44</v>
      </c>
      <c r="BG230" s="9">
        <f t="shared" ca="1" si="56"/>
        <v>44.5</v>
      </c>
      <c r="BH230" s="9">
        <f t="shared" ca="1" si="57"/>
        <v>45</v>
      </c>
      <c r="BI230" s="9">
        <f t="shared" ca="1" si="58"/>
        <v>45.5</v>
      </c>
      <c r="BJ230" s="9">
        <f t="shared" ca="1" si="59"/>
        <v>46</v>
      </c>
      <c r="BK230" s="9">
        <f t="shared" ca="1" si="60"/>
        <v>46.5</v>
      </c>
      <c r="BL230" s="9">
        <f t="shared" ca="1" si="61"/>
        <v>47</v>
      </c>
      <c r="BM230" s="9">
        <f t="shared" ca="1" si="62"/>
        <v>47.5</v>
      </c>
      <c r="BN230" s="9">
        <f t="shared" ca="1" si="63"/>
        <v>48</v>
      </c>
      <c r="BO230" s="9">
        <f t="shared" ca="1" si="64"/>
        <v>48.5</v>
      </c>
      <c r="BP230" s="9">
        <f t="shared" ca="1" si="65"/>
        <v>49</v>
      </c>
      <c r="BQ230" s="9">
        <f t="shared" ca="1" si="66"/>
        <v>181</v>
      </c>
      <c r="BR230" s="9">
        <f t="shared" ca="1" si="67"/>
        <v>106</v>
      </c>
      <c r="BS230" s="9">
        <f t="shared" ca="1" si="68"/>
        <v>105.5</v>
      </c>
      <c r="BT230" s="9">
        <f t="shared" ca="1" si="69"/>
        <v>105</v>
      </c>
      <c r="BU230" s="9">
        <f t="shared" ca="1" si="70"/>
        <v>104.5</v>
      </c>
      <c r="BV230" s="9">
        <f t="shared" ca="1" si="71"/>
        <v>104</v>
      </c>
      <c r="BW230" s="9">
        <f t="shared" ca="1" si="72"/>
        <v>103.5</v>
      </c>
      <c r="BX230" s="9">
        <f t="shared" ca="1" si="73"/>
        <v>103</v>
      </c>
      <c r="BY230" s="9">
        <f t="shared" ca="1" si="74"/>
        <v>103.5</v>
      </c>
      <c r="BZ230" s="9">
        <f t="shared" ca="1" si="75"/>
        <v>104</v>
      </c>
      <c r="CA230" s="9">
        <f t="shared" ca="1" si="76"/>
        <v>104.5</v>
      </c>
      <c r="CB230" s="9">
        <f t="shared" ca="1" si="77"/>
        <v>105</v>
      </c>
      <c r="CC230" s="9">
        <f t="shared" ca="1" si="78"/>
        <v>105.5</v>
      </c>
      <c r="CD230" s="9">
        <f t="shared" ca="1" si="79"/>
        <v>106</v>
      </c>
      <c r="CE230" s="9">
        <f t="shared" ca="1" si="80"/>
        <v>106.5</v>
      </c>
      <c r="CF230" s="9">
        <f t="shared" ca="1" si="81"/>
        <v>107</v>
      </c>
      <c r="CG230" s="9">
        <f t="shared" ca="1" si="82"/>
        <v>107.5</v>
      </c>
      <c r="CH230" s="9">
        <f t="shared" ca="1" si="83"/>
        <v>108</v>
      </c>
      <c r="CI230" s="9">
        <f t="shared" ca="1" si="84"/>
        <v>108.5</v>
      </c>
      <c r="CJ230" s="9">
        <f t="shared" ca="1" si="85"/>
        <v>109</v>
      </c>
      <c r="CK230" s="9">
        <f t="shared" ca="1" si="86"/>
        <v>109.5</v>
      </c>
      <c r="CL230" s="9">
        <f t="shared" ca="1" si="87"/>
        <v>110</v>
      </c>
      <c r="CM230" s="9">
        <f t="shared" ca="1" si="88"/>
        <v>110.5</v>
      </c>
      <c r="CN230" s="9">
        <f t="shared" ca="1" si="89"/>
        <v>111</v>
      </c>
      <c r="CO230" s="9">
        <f t="shared" ca="1" si="90"/>
        <v>111.5</v>
      </c>
      <c r="CP230" s="9">
        <f t="shared" ca="1" si="91"/>
        <v>112</v>
      </c>
      <c r="CQ230" s="9">
        <f t="shared" ca="1" si="92"/>
        <v>112.5</v>
      </c>
      <c r="CR230" s="9">
        <f t="shared" ca="1" si="93"/>
        <v>113</v>
      </c>
      <c r="CS230" s="9">
        <f t="shared" ca="1" si="94"/>
        <v>113.5</v>
      </c>
      <c r="CT230" s="9">
        <f t="shared" ca="1" si="95"/>
        <v>114</v>
      </c>
      <c r="CU230" s="9">
        <f t="shared" ca="1" si="96"/>
        <v>114.5</v>
      </c>
      <c r="CV230" s="9">
        <f t="shared" ca="1" si="97"/>
        <v>115</v>
      </c>
      <c r="CW230" s="9">
        <f t="shared" ca="1" si="98"/>
        <v>181</v>
      </c>
      <c r="CX230" s="9">
        <f t="shared" ca="1" si="99"/>
        <v>96</v>
      </c>
      <c r="CY230" s="9">
        <f t="shared" ca="1" si="100"/>
        <v>181</v>
      </c>
      <c r="CZ230" s="9">
        <f t="shared" ca="1" si="101"/>
        <v>95</v>
      </c>
      <c r="DA230" s="9">
        <f t="shared" ca="1" si="102"/>
        <v>95.5</v>
      </c>
      <c r="DB230" s="9">
        <f t="shared" ca="1" si="103"/>
        <v>96</v>
      </c>
      <c r="DC230" s="9">
        <f t="shared" ca="1" si="104"/>
        <v>181</v>
      </c>
      <c r="DD230" s="9">
        <f t="shared" ca="1" si="105"/>
        <v>93</v>
      </c>
      <c r="DE230" s="9">
        <f t="shared" ca="1" si="106"/>
        <v>181</v>
      </c>
      <c r="DF230" s="9">
        <f t="shared" ca="1" si="107"/>
        <v>92</v>
      </c>
      <c r="DG230" s="9">
        <f t="shared" ca="1" si="108"/>
        <v>92.5</v>
      </c>
      <c r="DH230" s="9">
        <f t="shared" ca="1" si="109"/>
        <v>93</v>
      </c>
      <c r="DI230" s="9">
        <f t="shared" ca="1" si="110"/>
        <v>93.5</v>
      </c>
      <c r="DJ230" s="9">
        <f t="shared" ca="1" si="111"/>
        <v>94</v>
      </c>
      <c r="DK230" s="9">
        <f t="shared" ca="1" si="112"/>
        <v>94.5</v>
      </c>
      <c r="DL230" s="9">
        <f t="shared" ca="1" si="113"/>
        <v>95</v>
      </c>
      <c r="DM230" s="9">
        <f t="shared" ca="1" si="114"/>
        <v>95.5</v>
      </c>
      <c r="DN230" s="9">
        <f t="shared" ca="1" si="115"/>
        <v>96</v>
      </c>
      <c r="DO230" s="9">
        <f t="shared" ca="1" si="116"/>
        <v>96.5</v>
      </c>
      <c r="DP230" s="9">
        <f t="shared" ca="1" si="117"/>
        <v>97</v>
      </c>
      <c r="DQ230" s="9">
        <f t="shared" ca="1" si="118"/>
        <v>97.5</v>
      </c>
      <c r="DR230" s="9">
        <f t="shared" ca="1" si="119"/>
        <v>98</v>
      </c>
      <c r="DS230" s="9">
        <f t="shared" ca="1" si="120"/>
        <v>181</v>
      </c>
    </row>
    <row r="231" spans="2:123" ht="4.5" customHeight="1" x14ac:dyDescent="0.25">
      <c r="B231" s="13">
        <v>12</v>
      </c>
      <c r="C231" s="9">
        <f t="shared" ca="1" si="0"/>
        <v>181</v>
      </c>
      <c r="D231" s="9">
        <f t="shared" ca="1" si="1"/>
        <v>39.5</v>
      </c>
      <c r="E231" s="9">
        <f t="shared" ca="1" si="2"/>
        <v>181</v>
      </c>
      <c r="F231" s="9">
        <f t="shared" ca="1" si="3"/>
        <v>38.5</v>
      </c>
      <c r="G231" s="9">
        <f t="shared" ca="1" si="4"/>
        <v>181</v>
      </c>
      <c r="H231" s="9">
        <f t="shared" ca="1" si="5"/>
        <v>37.5</v>
      </c>
      <c r="I231" s="9">
        <f t="shared" ca="1" si="6"/>
        <v>181</v>
      </c>
      <c r="J231" s="9">
        <f t="shared" ca="1" si="7"/>
        <v>181</v>
      </c>
      <c r="K231" s="9">
        <f t="shared" ca="1" si="8"/>
        <v>181</v>
      </c>
      <c r="L231" s="9">
        <f t="shared" ca="1" si="9"/>
        <v>181</v>
      </c>
      <c r="M231" s="9">
        <f t="shared" ca="1" si="10"/>
        <v>181</v>
      </c>
      <c r="N231" s="9">
        <f t="shared" ca="1" si="11"/>
        <v>38.5</v>
      </c>
      <c r="O231" s="9">
        <f t="shared" ca="1" si="12"/>
        <v>181</v>
      </c>
      <c r="P231" s="9">
        <f t="shared" ca="1" si="13"/>
        <v>181</v>
      </c>
      <c r="Q231" s="9">
        <f t="shared" ca="1" si="14"/>
        <v>181</v>
      </c>
      <c r="R231" s="9">
        <f t="shared" ca="1" si="15"/>
        <v>181</v>
      </c>
      <c r="S231" s="9">
        <f t="shared" ca="1" si="16"/>
        <v>181</v>
      </c>
      <c r="T231" s="9">
        <f t="shared" ca="1" si="17"/>
        <v>181</v>
      </c>
      <c r="U231" s="9">
        <f t="shared" ca="1" si="18"/>
        <v>181</v>
      </c>
      <c r="V231" s="9">
        <f t="shared" ca="1" si="19"/>
        <v>181</v>
      </c>
      <c r="W231" s="9">
        <f t="shared" ca="1" si="20"/>
        <v>181</v>
      </c>
      <c r="X231" s="9">
        <f t="shared" ca="1" si="21"/>
        <v>181</v>
      </c>
      <c r="Y231" s="9">
        <f t="shared" ca="1" si="22"/>
        <v>181</v>
      </c>
      <c r="Z231" s="9">
        <f t="shared" ca="1" si="23"/>
        <v>181</v>
      </c>
      <c r="AA231" s="9">
        <f t="shared" ca="1" si="24"/>
        <v>181</v>
      </c>
      <c r="AB231" s="9">
        <f t="shared" ca="1" si="25"/>
        <v>181</v>
      </c>
      <c r="AC231" s="9">
        <f t="shared" ca="1" si="26"/>
        <v>181</v>
      </c>
      <c r="AD231" s="9">
        <f t="shared" ca="1" si="27"/>
        <v>181</v>
      </c>
      <c r="AE231" s="9">
        <f t="shared" ca="1" si="28"/>
        <v>181</v>
      </c>
      <c r="AF231" s="9">
        <f t="shared" ca="1" si="29"/>
        <v>41.5</v>
      </c>
      <c r="AG231" s="9">
        <f t="shared" ca="1" si="30"/>
        <v>181</v>
      </c>
      <c r="AH231" s="9">
        <f t="shared" ca="1" si="31"/>
        <v>181</v>
      </c>
      <c r="AI231" s="9">
        <f t="shared" ca="1" si="32"/>
        <v>181</v>
      </c>
      <c r="AJ231" s="9">
        <f t="shared" ca="1" si="33"/>
        <v>181</v>
      </c>
      <c r="AK231" s="9">
        <f t="shared" ca="1" si="34"/>
        <v>181</v>
      </c>
      <c r="AL231" s="9">
        <f t="shared" ca="1" si="35"/>
        <v>181</v>
      </c>
      <c r="AM231" s="9">
        <f t="shared" ca="1" si="36"/>
        <v>181</v>
      </c>
      <c r="AN231" s="9">
        <f t="shared" ca="1" si="37"/>
        <v>43.5</v>
      </c>
      <c r="AO231" s="9">
        <f t="shared" ca="1" si="38"/>
        <v>181</v>
      </c>
      <c r="AP231" s="9">
        <f t="shared" ca="1" si="39"/>
        <v>181</v>
      </c>
      <c r="AQ231" s="9">
        <f t="shared" ca="1" si="40"/>
        <v>181</v>
      </c>
      <c r="AR231" s="9">
        <f t="shared" ca="1" si="41"/>
        <v>181</v>
      </c>
      <c r="AS231" s="9">
        <f t="shared" ca="1" si="42"/>
        <v>181</v>
      </c>
      <c r="AT231" s="9">
        <f t="shared" ca="1" si="43"/>
        <v>181</v>
      </c>
      <c r="AU231" s="9">
        <f t="shared" ca="1" si="44"/>
        <v>181</v>
      </c>
      <c r="AV231" s="9">
        <f t="shared" ca="1" si="45"/>
        <v>181</v>
      </c>
      <c r="AW231" s="9">
        <f t="shared" ca="1" si="46"/>
        <v>181</v>
      </c>
      <c r="AX231" s="9">
        <f t="shared" ca="1" si="47"/>
        <v>181</v>
      </c>
      <c r="AY231" s="9">
        <f t="shared" ca="1" si="48"/>
        <v>181</v>
      </c>
      <c r="AZ231" s="9">
        <f t="shared" ca="1" si="49"/>
        <v>181</v>
      </c>
      <c r="BA231" s="9">
        <f t="shared" ca="1" si="50"/>
        <v>181</v>
      </c>
      <c r="BB231" s="9">
        <f t="shared" ca="1" si="51"/>
        <v>181</v>
      </c>
      <c r="BC231" s="9">
        <f t="shared" ca="1" si="52"/>
        <v>181</v>
      </c>
      <c r="BD231" s="9">
        <f t="shared" ca="1" si="53"/>
        <v>43.5</v>
      </c>
      <c r="BE231" s="9">
        <f t="shared" ca="1" si="54"/>
        <v>181</v>
      </c>
      <c r="BF231" s="9">
        <f t="shared" ca="1" si="55"/>
        <v>181</v>
      </c>
      <c r="BG231" s="9">
        <f t="shared" ca="1" si="56"/>
        <v>181</v>
      </c>
      <c r="BH231" s="9">
        <f t="shared" ca="1" si="57"/>
        <v>181</v>
      </c>
      <c r="BI231" s="9">
        <f t="shared" ca="1" si="58"/>
        <v>181</v>
      </c>
      <c r="BJ231" s="9">
        <f t="shared" ca="1" si="59"/>
        <v>181</v>
      </c>
      <c r="BK231" s="9">
        <f t="shared" ca="1" si="60"/>
        <v>181</v>
      </c>
      <c r="BL231" s="9">
        <f t="shared" ca="1" si="61"/>
        <v>181</v>
      </c>
      <c r="BM231" s="9">
        <f t="shared" ca="1" si="62"/>
        <v>181</v>
      </c>
      <c r="BN231" s="9">
        <f t="shared" ca="1" si="63"/>
        <v>181</v>
      </c>
      <c r="BO231" s="9">
        <f t="shared" ca="1" si="64"/>
        <v>181</v>
      </c>
      <c r="BP231" s="9">
        <f t="shared" ca="1" si="65"/>
        <v>181</v>
      </c>
      <c r="BQ231" s="9">
        <f t="shared" ca="1" si="66"/>
        <v>181</v>
      </c>
      <c r="BR231" s="9">
        <f t="shared" ca="1" si="67"/>
        <v>181</v>
      </c>
      <c r="BS231" s="9">
        <f t="shared" ca="1" si="68"/>
        <v>181</v>
      </c>
      <c r="BT231" s="9">
        <f t="shared" ca="1" si="69"/>
        <v>181</v>
      </c>
      <c r="BU231" s="9">
        <f t="shared" ca="1" si="70"/>
        <v>181</v>
      </c>
      <c r="BV231" s="9">
        <f t="shared" ca="1" si="71"/>
        <v>181</v>
      </c>
      <c r="BW231" s="9">
        <f t="shared" ca="1" si="72"/>
        <v>181</v>
      </c>
      <c r="BX231" s="9">
        <f t="shared" ca="1" si="73"/>
        <v>181</v>
      </c>
      <c r="BY231" s="9">
        <f t="shared" ca="1" si="74"/>
        <v>181</v>
      </c>
      <c r="BZ231" s="9">
        <f t="shared" ca="1" si="75"/>
        <v>181</v>
      </c>
      <c r="CA231" s="9">
        <f t="shared" ca="1" si="76"/>
        <v>181</v>
      </c>
      <c r="CB231" s="9">
        <f t="shared" ca="1" si="77"/>
        <v>181</v>
      </c>
      <c r="CC231" s="9">
        <f t="shared" ca="1" si="78"/>
        <v>181</v>
      </c>
      <c r="CD231" s="9">
        <f t="shared" ca="1" si="79"/>
        <v>181</v>
      </c>
      <c r="CE231" s="9">
        <f t="shared" ca="1" si="80"/>
        <v>181</v>
      </c>
      <c r="CF231" s="9">
        <f t="shared" ca="1" si="81"/>
        <v>181</v>
      </c>
      <c r="CG231" s="9">
        <f t="shared" ca="1" si="82"/>
        <v>181</v>
      </c>
      <c r="CH231" s="9">
        <f t="shared" ca="1" si="83"/>
        <v>181</v>
      </c>
      <c r="CI231" s="9">
        <f t="shared" ca="1" si="84"/>
        <v>181</v>
      </c>
      <c r="CJ231" s="9">
        <f t="shared" ca="1" si="85"/>
        <v>181</v>
      </c>
      <c r="CK231" s="9">
        <f t="shared" ca="1" si="86"/>
        <v>181</v>
      </c>
      <c r="CL231" s="9">
        <f t="shared" ca="1" si="87"/>
        <v>110.5</v>
      </c>
      <c r="CM231" s="9">
        <f t="shared" ca="1" si="88"/>
        <v>181</v>
      </c>
      <c r="CN231" s="9">
        <f t="shared" ca="1" si="89"/>
        <v>181</v>
      </c>
      <c r="CO231" s="9">
        <f t="shared" ca="1" si="90"/>
        <v>181</v>
      </c>
      <c r="CP231" s="9">
        <f t="shared" ca="1" si="91"/>
        <v>181</v>
      </c>
      <c r="CQ231" s="9">
        <f t="shared" ca="1" si="92"/>
        <v>181</v>
      </c>
      <c r="CR231" s="9">
        <f t="shared" ca="1" si="93"/>
        <v>181</v>
      </c>
      <c r="CS231" s="9">
        <f t="shared" ca="1" si="94"/>
        <v>181</v>
      </c>
      <c r="CT231" s="9">
        <f t="shared" ca="1" si="95"/>
        <v>114.5</v>
      </c>
      <c r="CU231" s="9">
        <f t="shared" ca="1" si="96"/>
        <v>181</v>
      </c>
      <c r="CV231" s="9">
        <f t="shared" ca="1" si="97"/>
        <v>115.5</v>
      </c>
      <c r="CW231" s="9">
        <f t="shared" ca="1" si="98"/>
        <v>181</v>
      </c>
      <c r="CX231" s="9">
        <f t="shared" ca="1" si="99"/>
        <v>181</v>
      </c>
      <c r="CY231" s="9">
        <f t="shared" ca="1" si="100"/>
        <v>181</v>
      </c>
      <c r="CZ231" s="9">
        <f t="shared" ca="1" si="101"/>
        <v>181</v>
      </c>
      <c r="DA231" s="9">
        <f t="shared" ca="1" si="102"/>
        <v>181</v>
      </c>
      <c r="DB231" s="9">
        <f t="shared" ca="1" si="103"/>
        <v>96.5</v>
      </c>
      <c r="DC231" s="9">
        <f t="shared" ca="1" si="104"/>
        <v>181</v>
      </c>
      <c r="DD231" s="9">
        <f t="shared" ca="1" si="105"/>
        <v>181</v>
      </c>
      <c r="DE231" s="9">
        <f t="shared" ca="1" si="106"/>
        <v>181</v>
      </c>
      <c r="DF231" s="9">
        <f t="shared" ca="1" si="107"/>
        <v>181</v>
      </c>
      <c r="DG231" s="9">
        <f t="shared" ca="1" si="108"/>
        <v>181</v>
      </c>
      <c r="DH231" s="9">
        <f t="shared" ca="1" si="109"/>
        <v>181</v>
      </c>
      <c r="DI231" s="9">
        <f t="shared" ca="1" si="110"/>
        <v>181</v>
      </c>
      <c r="DJ231" s="9">
        <f t="shared" ca="1" si="111"/>
        <v>94.5</v>
      </c>
      <c r="DK231" s="9">
        <f t="shared" ca="1" si="112"/>
        <v>181</v>
      </c>
      <c r="DL231" s="9">
        <f t="shared" ca="1" si="113"/>
        <v>181</v>
      </c>
      <c r="DM231" s="9">
        <f t="shared" ca="1" si="114"/>
        <v>181</v>
      </c>
      <c r="DN231" s="9">
        <f t="shared" ca="1" si="115"/>
        <v>96.5</v>
      </c>
      <c r="DO231" s="9">
        <f t="shared" ca="1" si="116"/>
        <v>181</v>
      </c>
      <c r="DP231" s="9">
        <f t="shared" ca="1" si="117"/>
        <v>181</v>
      </c>
      <c r="DQ231" s="9">
        <f t="shared" ca="1" si="118"/>
        <v>181</v>
      </c>
      <c r="DR231" s="9">
        <f t="shared" ca="1" si="119"/>
        <v>181</v>
      </c>
      <c r="DS231" s="9">
        <f t="shared" ca="1" si="120"/>
        <v>181</v>
      </c>
    </row>
    <row r="232" spans="2:123" x14ac:dyDescent="0.25">
      <c r="B232" s="13">
        <v>12.5</v>
      </c>
      <c r="C232" s="9">
        <f t="shared" ca="1" si="0"/>
        <v>181</v>
      </c>
      <c r="D232" s="9">
        <f t="shared" ca="1" si="1"/>
        <v>40</v>
      </c>
      <c r="E232" s="9">
        <f t="shared" ca="1" si="2"/>
        <v>181</v>
      </c>
      <c r="F232" s="9">
        <f t="shared" ca="1" si="3"/>
        <v>39</v>
      </c>
      <c r="G232" s="9">
        <f t="shared" ca="1" si="4"/>
        <v>181</v>
      </c>
      <c r="H232" s="9">
        <f t="shared" ca="1" si="5"/>
        <v>38</v>
      </c>
      <c r="I232" s="9">
        <f t="shared" ca="1" si="6"/>
        <v>181</v>
      </c>
      <c r="J232" s="9">
        <f t="shared" ca="1" si="7"/>
        <v>41</v>
      </c>
      <c r="K232" s="9">
        <f t="shared" ca="1" si="8"/>
        <v>40.5</v>
      </c>
      <c r="L232" s="9">
        <f t="shared" ca="1" si="9"/>
        <v>40</v>
      </c>
      <c r="M232" s="9">
        <f t="shared" ca="1" si="10"/>
        <v>39.5</v>
      </c>
      <c r="N232" s="9">
        <f t="shared" ca="1" si="11"/>
        <v>39</v>
      </c>
      <c r="O232" s="9">
        <f t="shared" ca="1" si="12"/>
        <v>39.5</v>
      </c>
      <c r="P232" s="9">
        <f t="shared" ca="1" si="13"/>
        <v>40</v>
      </c>
      <c r="Q232" s="9">
        <f t="shared" ca="1" si="14"/>
        <v>40.5</v>
      </c>
      <c r="R232" s="9">
        <f t="shared" ca="1" si="15"/>
        <v>41</v>
      </c>
      <c r="S232" s="9">
        <f t="shared" ca="1" si="16"/>
        <v>41.5</v>
      </c>
      <c r="T232" s="9">
        <f t="shared" ca="1" si="17"/>
        <v>42</v>
      </c>
      <c r="U232" s="9">
        <f t="shared" ca="1" si="18"/>
        <v>42.5</v>
      </c>
      <c r="V232" s="9">
        <f t="shared" ca="1" si="19"/>
        <v>43</v>
      </c>
      <c r="W232" s="9">
        <f t="shared" ca="1" si="20"/>
        <v>43.5</v>
      </c>
      <c r="X232" s="9">
        <f t="shared" ca="1" si="21"/>
        <v>44</v>
      </c>
      <c r="Y232" s="9">
        <f t="shared" ca="1" si="22"/>
        <v>44.5</v>
      </c>
      <c r="Z232" s="9">
        <f t="shared" ca="1" si="23"/>
        <v>45</v>
      </c>
      <c r="AA232" s="9">
        <f t="shared" ca="1" si="24"/>
        <v>45.5</v>
      </c>
      <c r="AB232" s="9">
        <f t="shared" ca="1" si="25"/>
        <v>46</v>
      </c>
      <c r="AC232" s="9">
        <f t="shared" ca="1" si="26"/>
        <v>181</v>
      </c>
      <c r="AD232" s="9">
        <f t="shared" ca="1" si="27"/>
        <v>43</v>
      </c>
      <c r="AE232" s="9">
        <f t="shared" ca="1" si="28"/>
        <v>42.5</v>
      </c>
      <c r="AF232" s="9">
        <f t="shared" ca="1" si="29"/>
        <v>42</v>
      </c>
      <c r="AG232" s="9">
        <f t="shared" ca="1" si="30"/>
        <v>181</v>
      </c>
      <c r="AH232" s="9">
        <f t="shared" ca="1" si="31"/>
        <v>47</v>
      </c>
      <c r="AI232" s="9">
        <f t="shared" ca="1" si="32"/>
        <v>46.5</v>
      </c>
      <c r="AJ232" s="9">
        <f t="shared" ca="1" si="33"/>
        <v>46</v>
      </c>
      <c r="AK232" s="9">
        <f t="shared" ca="1" si="34"/>
        <v>45.5</v>
      </c>
      <c r="AL232" s="9">
        <f t="shared" ca="1" si="35"/>
        <v>45</v>
      </c>
      <c r="AM232" s="9">
        <f t="shared" ca="1" si="36"/>
        <v>44.5</v>
      </c>
      <c r="AN232" s="9">
        <f t="shared" ca="1" si="37"/>
        <v>44</v>
      </c>
      <c r="AO232" s="9">
        <f t="shared" ca="1" si="38"/>
        <v>44.5</v>
      </c>
      <c r="AP232" s="9">
        <f t="shared" ca="1" si="39"/>
        <v>45</v>
      </c>
      <c r="AQ232" s="9">
        <f t="shared" ca="1" si="40"/>
        <v>45.5</v>
      </c>
      <c r="AR232" s="9">
        <f t="shared" ca="1" si="41"/>
        <v>46</v>
      </c>
      <c r="AS232" s="9">
        <f t="shared" ca="1" si="42"/>
        <v>46.5</v>
      </c>
      <c r="AT232" s="9">
        <f t="shared" ca="1" si="43"/>
        <v>47</v>
      </c>
      <c r="AU232" s="9">
        <f t="shared" ca="1" si="44"/>
        <v>181</v>
      </c>
      <c r="AV232" s="9">
        <f t="shared" ca="1" si="45"/>
        <v>48</v>
      </c>
      <c r="AW232" s="9">
        <f t="shared" ca="1" si="46"/>
        <v>47.5</v>
      </c>
      <c r="AX232" s="9">
        <f t="shared" ca="1" si="47"/>
        <v>47</v>
      </c>
      <c r="AY232" s="9">
        <f t="shared" ca="1" si="48"/>
        <v>46.5</v>
      </c>
      <c r="AZ232" s="9">
        <f t="shared" ca="1" si="49"/>
        <v>46</v>
      </c>
      <c r="BA232" s="9">
        <f t="shared" ca="1" si="50"/>
        <v>45.5</v>
      </c>
      <c r="BB232" s="9">
        <f t="shared" ca="1" si="51"/>
        <v>45</v>
      </c>
      <c r="BC232" s="9">
        <f t="shared" ca="1" si="52"/>
        <v>44.5</v>
      </c>
      <c r="BD232" s="9">
        <f t="shared" ca="1" si="53"/>
        <v>44</v>
      </c>
      <c r="BE232" s="9">
        <f t="shared" ca="1" si="54"/>
        <v>44.5</v>
      </c>
      <c r="BF232" s="9">
        <f t="shared" ca="1" si="55"/>
        <v>45</v>
      </c>
      <c r="BG232" s="9">
        <f t="shared" ca="1" si="56"/>
        <v>45.5</v>
      </c>
      <c r="BH232" s="9">
        <f t="shared" ca="1" si="57"/>
        <v>46</v>
      </c>
      <c r="BI232" s="9">
        <f t="shared" ca="1" si="58"/>
        <v>46.5</v>
      </c>
      <c r="BJ232" s="9">
        <f t="shared" ca="1" si="59"/>
        <v>47</v>
      </c>
      <c r="BK232" s="9">
        <f t="shared" ca="1" si="60"/>
        <v>47.5</v>
      </c>
      <c r="BL232" s="9">
        <f t="shared" ca="1" si="61"/>
        <v>48</v>
      </c>
      <c r="BM232" s="9">
        <f t="shared" ca="1" si="62"/>
        <v>48.5</v>
      </c>
      <c r="BN232" s="9">
        <f t="shared" ca="1" si="63"/>
        <v>49</v>
      </c>
      <c r="BO232" s="9">
        <f t="shared" ca="1" si="64"/>
        <v>49.5</v>
      </c>
      <c r="BP232" s="9">
        <f t="shared" ca="1" si="65"/>
        <v>50</v>
      </c>
      <c r="BQ232" s="9">
        <f t="shared" ca="1" si="66"/>
        <v>50.5</v>
      </c>
      <c r="BR232" s="9">
        <f t="shared" ca="1" si="67"/>
        <v>51</v>
      </c>
      <c r="BS232" s="9">
        <f t="shared" ca="1" si="68"/>
        <v>181</v>
      </c>
      <c r="BT232" s="9">
        <f t="shared" ca="1" si="69"/>
        <v>120</v>
      </c>
      <c r="BU232" s="9">
        <f t="shared" ca="1" si="70"/>
        <v>119.5</v>
      </c>
      <c r="BV232" s="9">
        <f t="shared" ca="1" si="71"/>
        <v>119</v>
      </c>
      <c r="BW232" s="9">
        <f t="shared" ca="1" si="72"/>
        <v>118.5</v>
      </c>
      <c r="BX232" s="9">
        <f t="shared" ca="1" si="73"/>
        <v>118</v>
      </c>
      <c r="BY232" s="9">
        <f t="shared" ca="1" si="74"/>
        <v>117.5</v>
      </c>
      <c r="BZ232" s="9">
        <f t="shared" ca="1" si="75"/>
        <v>117</v>
      </c>
      <c r="CA232" s="9">
        <f t="shared" ca="1" si="76"/>
        <v>116.5</v>
      </c>
      <c r="CB232" s="9">
        <f t="shared" ca="1" si="77"/>
        <v>116</v>
      </c>
      <c r="CC232" s="9">
        <f t="shared" ca="1" si="78"/>
        <v>115.5</v>
      </c>
      <c r="CD232" s="9">
        <f t="shared" ca="1" si="79"/>
        <v>115</v>
      </c>
      <c r="CE232" s="9">
        <f t="shared" ca="1" si="80"/>
        <v>114.5</v>
      </c>
      <c r="CF232" s="9">
        <f t="shared" ca="1" si="81"/>
        <v>114</v>
      </c>
      <c r="CG232" s="9">
        <f t="shared" ca="1" si="82"/>
        <v>113.5</v>
      </c>
      <c r="CH232" s="9">
        <f t="shared" ca="1" si="83"/>
        <v>113</v>
      </c>
      <c r="CI232" s="9">
        <f t="shared" ca="1" si="84"/>
        <v>112.5</v>
      </c>
      <c r="CJ232" s="9">
        <f t="shared" ca="1" si="85"/>
        <v>112</v>
      </c>
      <c r="CK232" s="9">
        <f t="shared" ca="1" si="86"/>
        <v>111.5</v>
      </c>
      <c r="CL232" s="9">
        <f t="shared" ca="1" si="87"/>
        <v>111</v>
      </c>
      <c r="CM232" s="9">
        <f t="shared" ca="1" si="88"/>
        <v>111.5</v>
      </c>
      <c r="CN232" s="9">
        <f t="shared" ca="1" si="89"/>
        <v>112</v>
      </c>
      <c r="CO232" s="9">
        <f t="shared" ca="1" si="90"/>
        <v>112.5</v>
      </c>
      <c r="CP232" s="9">
        <f t="shared" ca="1" si="91"/>
        <v>113</v>
      </c>
      <c r="CQ232" s="9">
        <f t="shared" ca="1" si="92"/>
        <v>113.5</v>
      </c>
      <c r="CR232" s="9">
        <f t="shared" ca="1" si="93"/>
        <v>114</v>
      </c>
      <c r="CS232" s="9">
        <f t="shared" ca="1" si="94"/>
        <v>181</v>
      </c>
      <c r="CT232" s="9">
        <f t="shared" ca="1" si="95"/>
        <v>115</v>
      </c>
      <c r="CU232" s="9">
        <f t="shared" ca="1" si="96"/>
        <v>181</v>
      </c>
      <c r="CV232" s="9">
        <f t="shared" ca="1" si="97"/>
        <v>116</v>
      </c>
      <c r="CW232" s="9">
        <f t="shared" ca="1" si="98"/>
        <v>116.5</v>
      </c>
      <c r="CX232" s="9">
        <f t="shared" ca="1" si="99"/>
        <v>117</v>
      </c>
      <c r="CY232" s="9">
        <f t="shared" ca="1" si="100"/>
        <v>181</v>
      </c>
      <c r="CZ232" s="9">
        <f t="shared" ca="1" si="101"/>
        <v>98</v>
      </c>
      <c r="DA232" s="9">
        <f t="shared" ca="1" si="102"/>
        <v>97.5</v>
      </c>
      <c r="DB232" s="9">
        <f t="shared" ca="1" si="103"/>
        <v>97</v>
      </c>
      <c r="DC232" s="9">
        <f t="shared" ca="1" si="104"/>
        <v>97.5</v>
      </c>
      <c r="DD232" s="9">
        <f t="shared" ca="1" si="105"/>
        <v>98</v>
      </c>
      <c r="DE232" s="9">
        <f t="shared" ca="1" si="106"/>
        <v>98.5</v>
      </c>
      <c r="DF232" s="9">
        <f t="shared" ca="1" si="107"/>
        <v>99</v>
      </c>
      <c r="DG232" s="9">
        <f t="shared" ca="1" si="108"/>
        <v>181</v>
      </c>
      <c r="DH232" s="9">
        <f t="shared" ca="1" si="109"/>
        <v>96</v>
      </c>
      <c r="DI232" s="9">
        <f t="shared" ca="1" si="110"/>
        <v>95.5</v>
      </c>
      <c r="DJ232" s="9">
        <f t="shared" ca="1" si="111"/>
        <v>95</v>
      </c>
      <c r="DK232" s="9">
        <f t="shared" ca="1" si="112"/>
        <v>181</v>
      </c>
      <c r="DL232" s="9">
        <f t="shared" ca="1" si="113"/>
        <v>98</v>
      </c>
      <c r="DM232" s="9">
        <f t="shared" ca="1" si="114"/>
        <v>97.5</v>
      </c>
      <c r="DN232" s="9">
        <f t="shared" ca="1" si="115"/>
        <v>97</v>
      </c>
      <c r="DO232" s="9">
        <f t="shared" ca="1" si="116"/>
        <v>97.5</v>
      </c>
      <c r="DP232" s="9">
        <f t="shared" ca="1" si="117"/>
        <v>98</v>
      </c>
      <c r="DQ232" s="9">
        <f t="shared" ca="1" si="118"/>
        <v>98.5</v>
      </c>
      <c r="DR232" s="9">
        <f t="shared" ca="1" si="119"/>
        <v>99</v>
      </c>
      <c r="DS232" s="9">
        <f t="shared" ca="1" si="120"/>
        <v>181</v>
      </c>
    </row>
    <row r="233" spans="2:123" ht="4.5" customHeight="1" x14ac:dyDescent="0.25">
      <c r="B233" s="13">
        <v>13</v>
      </c>
      <c r="C233" s="9">
        <f t="shared" ca="1" si="0"/>
        <v>181</v>
      </c>
      <c r="D233" s="9">
        <f t="shared" ca="1" si="1"/>
        <v>181</v>
      </c>
      <c r="E233" s="9">
        <f t="shared" ca="1" si="2"/>
        <v>181</v>
      </c>
      <c r="F233" s="9">
        <f t="shared" ca="1" si="3"/>
        <v>181</v>
      </c>
      <c r="G233" s="9">
        <f t="shared" ca="1" si="4"/>
        <v>181</v>
      </c>
      <c r="H233" s="9">
        <f t="shared" ca="1" si="5"/>
        <v>181</v>
      </c>
      <c r="I233" s="9">
        <f t="shared" ca="1" si="6"/>
        <v>181</v>
      </c>
      <c r="J233" s="9">
        <f t="shared" ca="1" si="7"/>
        <v>41.5</v>
      </c>
      <c r="K233" s="9">
        <f t="shared" ca="1" si="8"/>
        <v>181</v>
      </c>
      <c r="L233" s="9">
        <f t="shared" ca="1" si="9"/>
        <v>181</v>
      </c>
      <c r="M233" s="9">
        <f t="shared" ca="1" si="10"/>
        <v>181</v>
      </c>
      <c r="N233" s="9">
        <f t="shared" ca="1" si="11"/>
        <v>39.5</v>
      </c>
      <c r="O233" s="9">
        <f t="shared" ca="1" si="12"/>
        <v>181</v>
      </c>
      <c r="P233" s="9">
        <f t="shared" ca="1" si="13"/>
        <v>181</v>
      </c>
      <c r="Q233" s="9">
        <f t="shared" ca="1" si="14"/>
        <v>181</v>
      </c>
      <c r="R233" s="9">
        <f t="shared" ca="1" si="15"/>
        <v>181</v>
      </c>
      <c r="S233" s="9">
        <f t="shared" ca="1" si="16"/>
        <v>181</v>
      </c>
      <c r="T233" s="9">
        <f t="shared" ca="1" si="17"/>
        <v>181</v>
      </c>
      <c r="U233" s="9">
        <f t="shared" ca="1" si="18"/>
        <v>181</v>
      </c>
      <c r="V233" s="9">
        <f t="shared" ca="1" si="19"/>
        <v>181</v>
      </c>
      <c r="W233" s="9">
        <f t="shared" ca="1" si="20"/>
        <v>181</v>
      </c>
      <c r="X233" s="9">
        <f t="shared" ca="1" si="21"/>
        <v>181</v>
      </c>
      <c r="Y233" s="9">
        <f t="shared" ca="1" si="22"/>
        <v>181</v>
      </c>
      <c r="Z233" s="9">
        <f t="shared" ca="1" si="23"/>
        <v>181</v>
      </c>
      <c r="AA233" s="9">
        <f t="shared" ca="1" si="24"/>
        <v>181</v>
      </c>
      <c r="AB233" s="9">
        <f t="shared" ca="1" si="25"/>
        <v>181</v>
      </c>
      <c r="AC233" s="9">
        <f t="shared" ca="1" si="26"/>
        <v>181</v>
      </c>
      <c r="AD233" s="9">
        <f t="shared" ca="1" si="27"/>
        <v>181</v>
      </c>
      <c r="AE233" s="9">
        <f t="shared" ca="1" si="28"/>
        <v>181</v>
      </c>
      <c r="AF233" s="9">
        <f t="shared" ca="1" si="29"/>
        <v>181</v>
      </c>
      <c r="AG233" s="9">
        <f t="shared" ca="1" si="30"/>
        <v>181</v>
      </c>
      <c r="AH233" s="9">
        <f t="shared" ca="1" si="31"/>
        <v>181</v>
      </c>
      <c r="AI233" s="9">
        <f t="shared" ca="1" si="32"/>
        <v>181</v>
      </c>
      <c r="AJ233" s="9">
        <f t="shared" ca="1" si="33"/>
        <v>181</v>
      </c>
      <c r="AK233" s="9">
        <f t="shared" ca="1" si="34"/>
        <v>181</v>
      </c>
      <c r="AL233" s="9">
        <f t="shared" ca="1" si="35"/>
        <v>45.5</v>
      </c>
      <c r="AM233" s="9">
        <f t="shared" ca="1" si="36"/>
        <v>181</v>
      </c>
      <c r="AN233" s="9">
        <f t="shared" ca="1" si="37"/>
        <v>181</v>
      </c>
      <c r="AO233" s="9">
        <f t="shared" ca="1" si="38"/>
        <v>181</v>
      </c>
      <c r="AP233" s="9">
        <f t="shared" ca="1" si="39"/>
        <v>181</v>
      </c>
      <c r="AQ233" s="9">
        <f t="shared" ca="1" si="40"/>
        <v>181</v>
      </c>
      <c r="AR233" s="9">
        <f t="shared" ca="1" si="41"/>
        <v>181</v>
      </c>
      <c r="AS233" s="9">
        <f t="shared" ca="1" si="42"/>
        <v>181</v>
      </c>
      <c r="AT233" s="9">
        <f t="shared" ca="1" si="43"/>
        <v>47.5</v>
      </c>
      <c r="AU233" s="9">
        <f t="shared" ca="1" si="44"/>
        <v>181</v>
      </c>
      <c r="AV233" s="9">
        <f t="shared" ca="1" si="45"/>
        <v>181</v>
      </c>
      <c r="AW233" s="9">
        <f t="shared" ca="1" si="46"/>
        <v>181</v>
      </c>
      <c r="AX233" s="9">
        <f t="shared" ca="1" si="47"/>
        <v>181</v>
      </c>
      <c r="AY233" s="9">
        <f t="shared" ca="1" si="48"/>
        <v>181</v>
      </c>
      <c r="AZ233" s="9">
        <f t="shared" ca="1" si="49"/>
        <v>181</v>
      </c>
      <c r="BA233" s="9">
        <f t="shared" ca="1" si="50"/>
        <v>181</v>
      </c>
      <c r="BB233" s="9">
        <f t="shared" ca="1" si="51"/>
        <v>45.5</v>
      </c>
      <c r="BC233" s="9">
        <f t="shared" ca="1" si="52"/>
        <v>181</v>
      </c>
      <c r="BD233" s="9">
        <f t="shared" ca="1" si="53"/>
        <v>181</v>
      </c>
      <c r="BE233" s="9">
        <f t="shared" ca="1" si="54"/>
        <v>181</v>
      </c>
      <c r="BF233" s="9">
        <f t="shared" ca="1" si="55"/>
        <v>45.5</v>
      </c>
      <c r="BG233" s="9">
        <f t="shared" ca="1" si="56"/>
        <v>181</v>
      </c>
      <c r="BH233" s="9">
        <f t="shared" ca="1" si="57"/>
        <v>181</v>
      </c>
      <c r="BI233" s="9">
        <f t="shared" ca="1" si="58"/>
        <v>181</v>
      </c>
      <c r="BJ233" s="9">
        <f t="shared" ca="1" si="59"/>
        <v>181</v>
      </c>
      <c r="BK233" s="9">
        <f t="shared" ca="1" si="60"/>
        <v>181</v>
      </c>
      <c r="BL233" s="9">
        <f t="shared" ca="1" si="61"/>
        <v>181</v>
      </c>
      <c r="BM233" s="9">
        <f t="shared" ca="1" si="62"/>
        <v>181</v>
      </c>
      <c r="BN233" s="9">
        <f t="shared" ca="1" si="63"/>
        <v>181</v>
      </c>
      <c r="BO233" s="9">
        <f t="shared" ca="1" si="64"/>
        <v>181</v>
      </c>
      <c r="BP233" s="9">
        <f t="shared" ca="1" si="65"/>
        <v>181</v>
      </c>
      <c r="BQ233" s="9">
        <f t="shared" ca="1" si="66"/>
        <v>181</v>
      </c>
      <c r="BR233" s="9">
        <f t="shared" ca="1" si="67"/>
        <v>181</v>
      </c>
      <c r="BS233" s="9">
        <f t="shared" ca="1" si="68"/>
        <v>181</v>
      </c>
      <c r="BT233" s="9">
        <f t="shared" ca="1" si="69"/>
        <v>181</v>
      </c>
      <c r="BU233" s="9">
        <f t="shared" ca="1" si="70"/>
        <v>181</v>
      </c>
      <c r="BV233" s="9">
        <f t="shared" ca="1" si="71"/>
        <v>181</v>
      </c>
      <c r="BW233" s="9">
        <f t="shared" ca="1" si="72"/>
        <v>181</v>
      </c>
      <c r="BX233" s="9">
        <f t="shared" ca="1" si="73"/>
        <v>181</v>
      </c>
      <c r="BY233" s="9">
        <f t="shared" ca="1" si="74"/>
        <v>181</v>
      </c>
      <c r="BZ233" s="9">
        <f t="shared" ca="1" si="75"/>
        <v>181</v>
      </c>
      <c r="CA233" s="9">
        <f t="shared" ca="1" si="76"/>
        <v>181</v>
      </c>
      <c r="CB233" s="9">
        <f t="shared" ca="1" si="77"/>
        <v>181</v>
      </c>
      <c r="CC233" s="9">
        <f t="shared" ca="1" si="78"/>
        <v>181</v>
      </c>
      <c r="CD233" s="9">
        <f t="shared" ca="1" si="79"/>
        <v>181</v>
      </c>
      <c r="CE233" s="9">
        <f t="shared" ca="1" si="80"/>
        <v>181</v>
      </c>
      <c r="CF233" s="9">
        <f t="shared" ca="1" si="81"/>
        <v>181</v>
      </c>
      <c r="CG233" s="9">
        <f t="shared" ca="1" si="82"/>
        <v>181</v>
      </c>
      <c r="CH233" s="9">
        <f t="shared" ca="1" si="83"/>
        <v>181</v>
      </c>
      <c r="CI233" s="9">
        <f t="shared" ca="1" si="84"/>
        <v>181</v>
      </c>
      <c r="CJ233" s="9">
        <f t="shared" ca="1" si="85"/>
        <v>181</v>
      </c>
      <c r="CK233" s="9">
        <f t="shared" ca="1" si="86"/>
        <v>181</v>
      </c>
      <c r="CL233" s="9">
        <f t="shared" ca="1" si="87"/>
        <v>181</v>
      </c>
      <c r="CM233" s="9">
        <f t="shared" ca="1" si="88"/>
        <v>181</v>
      </c>
      <c r="CN233" s="9">
        <f t="shared" ca="1" si="89"/>
        <v>181</v>
      </c>
      <c r="CO233" s="9">
        <f t="shared" ca="1" si="90"/>
        <v>181</v>
      </c>
      <c r="CP233" s="9">
        <f t="shared" ca="1" si="91"/>
        <v>181</v>
      </c>
      <c r="CQ233" s="9">
        <f t="shared" ca="1" si="92"/>
        <v>181</v>
      </c>
      <c r="CR233" s="9">
        <f t="shared" ca="1" si="93"/>
        <v>181</v>
      </c>
      <c r="CS233" s="9">
        <f t="shared" ca="1" si="94"/>
        <v>181</v>
      </c>
      <c r="CT233" s="9">
        <f t="shared" ca="1" si="95"/>
        <v>181</v>
      </c>
      <c r="CU233" s="9">
        <f t="shared" ca="1" si="96"/>
        <v>181</v>
      </c>
      <c r="CV233" s="9">
        <f t="shared" ca="1" si="97"/>
        <v>116.5</v>
      </c>
      <c r="CW233" s="9">
        <f t="shared" ca="1" si="98"/>
        <v>181</v>
      </c>
      <c r="CX233" s="9">
        <f t="shared" ca="1" si="99"/>
        <v>181</v>
      </c>
      <c r="CY233" s="9">
        <f t="shared" ca="1" si="100"/>
        <v>181</v>
      </c>
      <c r="CZ233" s="9">
        <f t="shared" ca="1" si="101"/>
        <v>181</v>
      </c>
      <c r="DA233" s="9">
        <f t="shared" ca="1" si="102"/>
        <v>181</v>
      </c>
      <c r="DB233" s="9">
        <f t="shared" ca="1" si="103"/>
        <v>97.5</v>
      </c>
      <c r="DC233" s="9">
        <f t="shared" ca="1" si="104"/>
        <v>181</v>
      </c>
      <c r="DD233" s="9">
        <f t="shared" ca="1" si="105"/>
        <v>181</v>
      </c>
      <c r="DE233" s="9">
        <f t="shared" ca="1" si="106"/>
        <v>181</v>
      </c>
      <c r="DF233" s="9">
        <f t="shared" ca="1" si="107"/>
        <v>181</v>
      </c>
      <c r="DG233" s="9">
        <f t="shared" ca="1" si="108"/>
        <v>181</v>
      </c>
      <c r="DH233" s="9">
        <f t="shared" ca="1" si="109"/>
        <v>181</v>
      </c>
      <c r="DI233" s="9">
        <f t="shared" ca="1" si="110"/>
        <v>181</v>
      </c>
      <c r="DJ233" s="9">
        <f t="shared" ca="1" si="111"/>
        <v>181</v>
      </c>
      <c r="DK233" s="9">
        <f t="shared" ca="1" si="112"/>
        <v>181</v>
      </c>
      <c r="DL233" s="9">
        <f t="shared" ca="1" si="113"/>
        <v>98.5</v>
      </c>
      <c r="DM233" s="9">
        <f t="shared" ca="1" si="114"/>
        <v>181</v>
      </c>
      <c r="DN233" s="9">
        <f t="shared" ca="1" si="115"/>
        <v>181</v>
      </c>
      <c r="DO233" s="9">
        <f t="shared" ca="1" si="116"/>
        <v>181</v>
      </c>
      <c r="DP233" s="9">
        <f t="shared" ca="1" si="117"/>
        <v>181</v>
      </c>
      <c r="DQ233" s="9">
        <f t="shared" ca="1" si="118"/>
        <v>181</v>
      </c>
      <c r="DR233" s="9">
        <f t="shared" ca="1" si="119"/>
        <v>181</v>
      </c>
      <c r="DS233" s="9">
        <f t="shared" ca="1" si="120"/>
        <v>181</v>
      </c>
    </row>
    <row r="234" spans="2:123" x14ac:dyDescent="0.25">
      <c r="B234" s="13">
        <v>13.5</v>
      </c>
      <c r="C234" s="9">
        <f t="shared" ca="1" si="0"/>
        <v>181</v>
      </c>
      <c r="D234" s="9">
        <f t="shared" ca="1" si="1"/>
        <v>45</v>
      </c>
      <c r="E234" s="9">
        <f t="shared" ca="1" si="2"/>
        <v>44.5</v>
      </c>
      <c r="F234" s="9">
        <f t="shared" ca="1" si="3"/>
        <v>44</v>
      </c>
      <c r="G234" s="9">
        <f t="shared" ca="1" si="4"/>
        <v>43.5</v>
      </c>
      <c r="H234" s="9">
        <f t="shared" ca="1" si="5"/>
        <v>43</v>
      </c>
      <c r="I234" s="9">
        <f t="shared" ca="1" si="6"/>
        <v>42.5</v>
      </c>
      <c r="J234" s="9">
        <f t="shared" ca="1" si="7"/>
        <v>42</v>
      </c>
      <c r="K234" s="9">
        <f t="shared" ca="1" si="8"/>
        <v>42.5</v>
      </c>
      <c r="L234" s="9">
        <f t="shared" ca="1" si="9"/>
        <v>43</v>
      </c>
      <c r="M234" s="9">
        <f t="shared" ca="1" si="10"/>
        <v>181</v>
      </c>
      <c r="N234" s="9">
        <f t="shared" ca="1" si="11"/>
        <v>40</v>
      </c>
      <c r="O234" s="9">
        <f t="shared" ca="1" si="12"/>
        <v>40.5</v>
      </c>
      <c r="P234" s="9">
        <f t="shared" ca="1" si="13"/>
        <v>41</v>
      </c>
      <c r="Q234" s="9">
        <f t="shared" ca="1" si="14"/>
        <v>41.5</v>
      </c>
      <c r="R234" s="9">
        <f t="shared" ca="1" si="15"/>
        <v>42</v>
      </c>
      <c r="S234" s="9">
        <f t="shared" ca="1" si="16"/>
        <v>42.5</v>
      </c>
      <c r="T234" s="9">
        <f t="shared" ca="1" si="17"/>
        <v>43</v>
      </c>
      <c r="U234" s="9">
        <f t="shared" ca="1" si="18"/>
        <v>43.5</v>
      </c>
      <c r="V234" s="9">
        <f t="shared" ca="1" si="19"/>
        <v>44</v>
      </c>
      <c r="W234" s="9">
        <f t="shared" ca="1" si="20"/>
        <v>44.5</v>
      </c>
      <c r="X234" s="9">
        <f t="shared" ca="1" si="21"/>
        <v>45</v>
      </c>
      <c r="Y234" s="9">
        <f t="shared" ca="1" si="22"/>
        <v>45.5</v>
      </c>
      <c r="Z234" s="9">
        <f t="shared" ca="1" si="23"/>
        <v>46</v>
      </c>
      <c r="AA234" s="9">
        <f t="shared" ca="1" si="24"/>
        <v>46.5</v>
      </c>
      <c r="AB234" s="9">
        <f t="shared" ca="1" si="25"/>
        <v>47</v>
      </c>
      <c r="AC234" s="9">
        <f t="shared" ca="1" si="26"/>
        <v>47.5</v>
      </c>
      <c r="AD234" s="9">
        <f t="shared" ca="1" si="27"/>
        <v>48</v>
      </c>
      <c r="AE234" s="9">
        <f t="shared" ca="1" si="28"/>
        <v>181</v>
      </c>
      <c r="AF234" s="9">
        <f t="shared" ca="1" si="29"/>
        <v>49</v>
      </c>
      <c r="AG234" s="9">
        <f t="shared" ca="1" si="30"/>
        <v>48.5</v>
      </c>
      <c r="AH234" s="9">
        <f t="shared" ca="1" si="31"/>
        <v>48</v>
      </c>
      <c r="AI234" s="9">
        <f t="shared" ca="1" si="32"/>
        <v>47.5</v>
      </c>
      <c r="AJ234" s="9">
        <f t="shared" ca="1" si="33"/>
        <v>47</v>
      </c>
      <c r="AK234" s="9">
        <f t="shared" ca="1" si="34"/>
        <v>46.5</v>
      </c>
      <c r="AL234" s="9">
        <f t="shared" ca="1" si="35"/>
        <v>46</v>
      </c>
      <c r="AM234" s="9">
        <f t="shared" ca="1" si="36"/>
        <v>181</v>
      </c>
      <c r="AN234" s="9">
        <f t="shared" ca="1" si="37"/>
        <v>51</v>
      </c>
      <c r="AO234" s="9">
        <f t="shared" ca="1" si="38"/>
        <v>50.5</v>
      </c>
      <c r="AP234" s="9">
        <f t="shared" ca="1" si="39"/>
        <v>50</v>
      </c>
      <c r="AQ234" s="9">
        <f t="shared" ca="1" si="40"/>
        <v>49.5</v>
      </c>
      <c r="AR234" s="9">
        <f t="shared" ca="1" si="41"/>
        <v>49</v>
      </c>
      <c r="AS234" s="9">
        <f t="shared" ca="1" si="42"/>
        <v>48.5</v>
      </c>
      <c r="AT234" s="9">
        <f t="shared" ca="1" si="43"/>
        <v>48</v>
      </c>
      <c r="AU234" s="9">
        <f t="shared" ca="1" si="44"/>
        <v>48.5</v>
      </c>
      <c r="AV234" s="9">
        <f t="shared" ca="1" si="45"/>
        <v>49</v>
      </c>
      <c r="AW234" s="9">
        <f t="shared" ca="1" si="46"/>
        <v>49.5</v>
      </c>
      <c r="AX234" s="9">
        <f t="shared" ca="1" si="47"/>
        <v>50</v>
      </c>
      <c r="AY234" s="9">
        <f t="shared" ca="1" si="48"/>
        <v>181</v>
      </c>
      <c r="AZ234" s="9">
        <f t="shared" ca="1" si="49"/>
        <v>47</v>
      </c>
      <c r="BA234" s="9">
        <f t="shared" ca="1" si="50"/>
        <v>46.5</v>
      </c>
      <c r="BB234" s="9">
        <f t="shared" ca="1" si="51"/>
        <v>46</v>
      </c>
      <c r="BC234" s="9">
        <f t="shared" ca="1" si="52"/>
        <v>181</v>
      </c>
      <c r="BD234" s="9">
        <f t="shared" ca="1" si="53"/>
        <v>47</v>
      </c>
      <c r="BE234" s="9">
        <f t="shared" ca="1" si="54"/>
        <v>46.5</v>
      </c>
      <c r="BF234" s="9">
        <f t="shared" ca="1" si="55"/>
        <v>46</v>
      </c>
      <c r="BG234" s="9">
        <f t="shared" ca="1" si="56"/>
        <v>46.5</v>
      </c>
      <c r="BH234" s="9">
        <f t="shared" ca="1" si="57"/>
        <v>47</v>
      </c>
      <c r="BI234" s="9">
        <f t="shared" ca="1" si="58"/>
        <v>181</v>
      </c>
      <c r="BJ234" s="9">
        <f t="shared" ca="1" si="59"/>
        <v>136</v>
      </c>
      <c r="BK234" s="9">
        <f t="shared" ca="1" si="60"/>
        <v>135.5</v>
      </c>
      <c r="BL234" s="9">
        <f t="shared" ca="1" si="61"/>
        <v>135</v>
      </c>
      <c r="BM234" s="9">
        <f t="shared" ca="1" si="62"/>
        <v>134.5</v>
      </c>
      <c r="BN234" s="9">
        <f t="shared" ca="1" si="63"/>
        <v>134</v>
      </c>
      <c r="BO234" s="9">
        <f t="shared" ca="1" si="64"/>
        <v>133.5</v>
      </c>
      <c r="BP234" s="9">
        <f t="shared" ca="1" si="65"/>
        <v>133</v>
      </c>
      <c r="BQ234" s="9">
        <f t="shared" ca="1" si="66"/>
        <v>132.5</v>
      </c>
      <c r="BR234" s="9">
        <f t="shared" ca="1" si="67"/>
        <v>132</v>
      </c>
      <c r="BS234" s="9">
        <f t="shared" ca="1" si="68"/>
        <v>131.5</v>
      </c>
      <c r="BT234" s="9">
        <f t="shared" ca="1" si="69"/>
        <v>131</v>
      </c>
      <c r="BU234" s="9">
        <f t="shared" ca="1" si="70"/>
        <v>130.5</v>
      </c>
      <c r="BV234" s="9">
        <f t="shared" ca="1" si="71"/>
        <v>130</v>
      </c>
      <c r="BW234" s="9">
        <f t="shared" ca="1" si="72"/>
        <v>129.5</v>
      </c>
      <c r="BX234" s="9">
        <f t="shared" ca="1" si="73"/>
        <v>129</v>
      </c>
      <c r="BY234" s="9">
        <f t="shared" ca="1" si="74"/>
        <v>128.5</v>
      </c>
      <c r="BZ234" s="9">
        <f t="shared" ca="1" si="75"/>
        <v>128</v>
      </c>
      <c r="CA234" s="9">
        <f t="shared" ca="1" si="76"/>
        <v>127.5</v>
      </c>
      <c r="CB234" s="9">
        <f t="shared" ca="1" si="77"/>
        <v>127</v>
      </c>
      <c r="CC234" s="9">
        <f t="shared" ca="1" si="78"/>
        <v>126.5</v>
      </c>
      <c r="CD234" s="9">
        <f t="shared" ca="1" si="79"/>
        <v>126</v>
      </c>
      <c r="CE234" s="9">
        <f t="shared" ca="1" si="80"/>
        <v>125.5</v>
      </c>
      <c r="CF234" s="9">
        <f t="shared" ca="1" si="81"/>
        <v>125</v>
      </c>
      <c r="CG234" s="9">
        <f t="shared" ca="1" si="82"/>
        <v>124.5</v>
      </c>
      <c r="CH234" s="9">
        <f t="shared" ca="1" si="83"/>
        <v>124</v>
      </c>
      <c r="CI234" s="9">
        <f t="shared" ca="1" si="84"/>
        <v>123.5</v>
      </c>
      <c r="CJ234" s="9">
        <f t="shared" ca="1" si="85"/>
        <v>123</v>
      </c>
      <c r="CK234" s="9">
        <f t="shared" ca="1" si="86"/>
        <v>122.5</v>
      </c>
      <c r="CL234" s="9">
        <f t="shared" ca="1" si="87"/>
        <v>122</v>
      </c>
      <c r="CM234" s="9">
        <f t="shared" ca="1" si="88"/>
        <v>121.5</v>
      </c>
      <c r="CN234" s="9">
        <f t="shared" ca="1" si="89"/>
        <v>121</v>
      </c>
      <c r="CO234" s="9">
        <f t="shared" ca="1" si="90"/>
        <v>120.5</v>
      </c>
      <c r="CP234" s="9">
        <f t="shared" ca="1" si="91"/>
        <v>120</v>
      </c>
      <c r="CQ234" s="9">
        <f t="shared" ca="1" si="92"/>
        <v>119.5</v>
      </c>
      <c r="CR234" s="9">
        <f t="shared" ca="1" si="93"/>
        <v>119</v>
      </c>
      <c r="CS234" s="9">
        <f t="shared" ca="1" si="94"/>
        <v>118.5</v>
      </c>
      <c r="CT234" s="9">
        <f t="shared" ca="1" si="95"/>
        <v>118</v>
      </c>
      <c r="CU234" s="9">
        <f t="shared" ca="1" si="96"/>
        <v>117.5</v>
      </c>
      <c r="CV234" s="9">
        <f t="shared" ca="1" si="97"/>
        <v>117</v>
      </c>
      <c r="CW234" s="9">
        <f t="shared" ca="1" si="98"/>
        <v>181</v>
      </c>
      <c r="CX234" s="9">
        <f t="shared" ca="1" si="99"/>
        <v>100</v>
      </c>
      <c r="CY234" s="9">
        <f t="shared" ca="1" si="100"/>
        <v>99.5</v>
      </c>
      <c r="CZ234" s="9">
        <f t="shared" ca="1" si="101"/>
        <v>99</v>
      </c>
      <c r="DA234" s="9">
        <f t="shared" ca="1" si="102"/>
        <v>98.5</v>
      </c>
      <c r="DB234" s="9">
        <f t="shared" ca="1" si="103"/>
        <v>98</v>
      </c>
      <c r="DC234" s="9">
        <f t="shared" ca="1" si="104"/>
        <v>181</v>
      </c>
      <c r="DD234" s="9">
        <f t="shared" ca="1" si="105"/>
        <v>103</v>
      </c>
      <c r="DE234" s="9">
        <f t="shared" ca="1" si="106"/>
        <v>102.5</v>
      </c>
      <c r="DF234" s="9">
        <f t="shared" ca="1" si="107"/>
        <v>102</v>
      </c>
      <c r="DG234" s="9">
        <f t="shared" ca="1" si="108"/>
        <v>101.5</v>
      </c>
      <c r="DH234" s="9">
        <f t="shared" ca="1" si="109"/>
        <v>101</v>
      </c>
      <c r="DI234" s="9">
        <f t="shared" ca="1" si="110"/>
        <v>100.5</v>
      </c>
      <c r="DJ234" s="9">
        <f t="shared" ca="1" si="111"/>
        <v>100</v>
      </c>
      <c r="DK234" s="9">
        <f t="shared" ca="1" si="112"/>
        <v>99.5</v>
      </c>
      <c r="DL234" s="9">
        <f t="shared" ca="1" si="113"/>
        <v>99</v>
      </c>
      <c r="DM234" s="9">
        <f t="shared" ca="1" si="114"/>
        <v>99.5</v>
      </c>
      <c r="DN234" s="9">
        <f t="shared" ca="1" si="115"/>
        <v>100</v>
      </c>
      <c r="DO234" s="9">
        <f t="shared" ca="1" si="116"/>
        <v>100.5</v>
      </c>
      <c r="DP234" s="9">
        <f t="shared" ca="1" si="117"/>
        <v>101</v>
      </c>
      <c r="DQ234" s="9">
        <f t="shared" ca="1" si="118"/>
        <v>101.5</v>
      </c>
      <c r="DR234" s="9">
        <f t="shared" ca="1" si="119"/>
        <v>102</v>
      </c>
      <c r="DS234" s="9">
        <f t="shared" ca="1" si="120"/>
        <v>181</v>
      </c>
    </row>
    <row r="235" spans="2:123" ht="4.5" customHeight="1" x14ac:dyDescent="0.25">
      <c r="B235" s="13">
        <v>14</v>
      </c>
      <c r="C235" s="9">
        <f t="shared" ca="1" si="0"/>
        <v>181</v>
      </c>
      <c r="D235" s="9">
        <f t="shared" ca="1" si="1"/>
        <v>45.5</v>
      </c>
      <c r="E235" s="9">
        <f t="shared" ca="1" si="2"/>
        <v>181</v>
      </c>
      <c r="F235" s="9">
        <f t="shared" ca="1" si="3"/>
        <v>44.5</v>
      </c>
      <c r="G235" s="9">
        <f t="shared" ca="1" si="4"/>
        <v>181</v>
      </c>
      <c r="H235" s="9">
        <f t="shared" ca="1" si="5"/>
        <v>181</v>
      </c>
      <c r="I235" s="9">
        <f t="shared" ca="1" si="6"/>
        <v>181</v>
      </c>
      <c r="J235" s="9">
        <f t="shared" ca="1" si="7"/>
        <v>181</v>
      </c>
      <c r="K235" s="9">
        <f t="shared" ca="1" si="8"/>
        <v>181</v>
      </c>
      <c r="L235" s="9">
        <f t="shared" ca="1" si="9"/>
        <v>181</v>
      </c>
      <c r="M235" s="9">
        <f t="shared" ca="1" si="10"/>
        <v>181</v>
      </c>
      <c r="N235" s="9">
        <f t="shared" ca="1" si="11"/>
        <v>181</v>
      </c>
      <c r="O235" s="9">
        <f t="shared" ca="1" si="12"/>
        <v>181</v>
      </c>
      <c r="P235" s="9">
        <f t="shared" ca="1" si="13"/>
        <v>181</v>
      </c>
      <c r="Q235" s="9">
        <f t="shared" ca="1" si="14"/>
        <v>181</v>
      </c>
      <c r="R235" s="9">
        <f t="shared" ca="1" si="15"/>
        <v>181</v>
      </c>
      <c r="S235" s="9">
        <f t="shared" ca="1" si="16"/>
        <v>181</v>
      </c>
      <c r="T235" s="9">
        <f t="shared" ca="1" si="17"/>
        <v>181</v>
      </c>
      <c r="U235" s="9">
        <f t="shared" ca="1" si="18"/>
        <v>181</v>
      </c>
      <c r="V235" s="9">
        <f t="shared" ca="1" si="19"/>
        <v>181</v>
      </c>
      <c r="W235" s="9">
        <f t="shared" ca="1" si="20"/>
        <v>181</v>
      </c>
      <c r="X235" s="9">
        <f t="shared" ca="1" si="21"/>
        <v>181</v>
      </c>
      <c r="Y235" s="9">
        <f t="shared" ca="1" si="22"/>
        <v>181</v>
      </c>
      <c r="Z235" s="9">
        <f t="shared" ca="1" si="23"/>
        <v>46.5</v>
      </c>
      <c r="AA235" s="9">
        <f t="shared" ca="1" si="24"/>
        <v>181</v>
      </c>
      <c r="AB235" s="9">
        <f t="shared" ca="1" si="25"/>
        <v>181</v>
      </c>
      <c r="AC235" s="9">
        <f t="shared" ca="1" si="26"/>
        <v>181</v>
      </c>
      <c r="AD235" s="9">
        <f t="shared" ca="1" si="27"/>
        <v>181</v>
      </c>
      <c r="AE235" s="9">
        <f t="shared" ca="1" si="28"/>
        <v>181</v>
      </c>
      <c r="AF235" s="9">
        <f t="shared" ca="1" si="29"/>
        <v>181</v>
      </c>
      <c r="AG235" s="9">
        <f t="shared" ca="1" si="30"/>
        <v>181</v>
      </c>
      <c r="AH235" s="9">
        <f t="shared" ca="1" si="31"/>
        <v>48.5</v>
      </c>
      <c r="AI235" s="9">
        <f t="shared" ca="1" si="32"/>
        <v>181</v>
      </c>
      <c r="AJ235" s="9">
        <f t="shared" ca="1" si="33"/>
        <v>181</v>
      </c>
      <c r="AK235" s="9">
        <f t="shared" ca="1" si="34"/>
        <v>181</v>
      </c>
      <c r="AL235" s="9">
        <f t="shared" ca="1" si="35"/>
        <v>181</v>
      </c>
      <c r="AM235" s="9">
        <f t="shared" ca="1" si="36"/>
        <v>181</v>
      </c>
      <c r="AN235" s="9">
        <f t="shared" ca="1" si="37"/>
        <v>181</v>
      </c>
      <c r="AO235" s="9">
        <f t="shared" ca="1" si="38"/>
        <v>181</v>
      </c>
      <c r="AP235" s="9">
        <f t="shared" ca="1" si="39"/>
        <v>181</v>
      </c>
      <c r="AQ235" s="9">
        <f t="shared" ca="1" si="40"/>
        <v>181</v>
      </c>
      <c r="AR235" s="9">
        <f t="shared" ca="1" si="41"/>
        <v>181</v>
      </c>
      <c r="AS235" s="9">
        <f t="shared" ca="1" si="42"/>
        <v>181</v>
      </c>
      <c r="AT235" s="9">
        <f t="shared" ca="1" si="43"/>
        <v>181</v>
      </c>
      <c r="AU235" s="9">
        <f t="shared" ca="1" si="44"/>
        <v>181</v>
      </c>
      <c r="AV235" s="9">
        <f t="shared" ca="1" si="45"/>
        <v>181</v>
      </c>
      <c r="AW235" s="9">
        <f t="shared" ca="1" si="46"/>
        <v>181</v>
      </c>
      <c r="AX235" s="9">
        <f t="shared" ca="1" si="47"/>
        <v>181</v>
      </c>
      <c r="AY235" s="9">
        <f t="shared" ca="1" si="48"/>
        <v>181</v>
      </c>
      <c r="AZ235" s="9">
        <f t="shared" ca="1" si="49"/>
        <v>181</v>
      </c>
      <c r="BA235" s="9">
        <f t="shared" ca="1" si="50"/>
        <v>181</v>
      </c>
      <c r="BB235" s="9">
        <f t="shared" ca="1" si="51"/>
        <v>46.5</v>
      </c>
      <c r="BC235" s="9">
        <f t="shared" ca="1" si="52"/>
        <v>181</v>
      </c>
      <c r="BD235" s="9">
        <f t="shared" ca="1" si="53"/>
        <v>181</v>
      </c>
      <c r="BE235" s="9">
        <f t="shared" ca="1" si="54"/>
        <v>181</v>
      </c>
      <c r="BF235" s="9">
        <f t="shared" ca="1" si="55"/>
        <v>181</v>
      </c>
      <c r="BG235" s="9">
        <f t="shared" ca="1" si="56"/>
        <v>181</v>
      </c>
      <c r="BH235" s="9">
        <f t="shared" ca="1" si="57"/>
        <v>181</v>
      </c>
      <c r="BI235" s="9">
        <f t="shared" ca="1" si="58"/>
        <v>181</v>
      </c>
      <c r="BJ235" s="9">
        <f t="shared" ca="1" si="59"/>
        <v>181</v>
      </c>
      <c r="BK235" s="9">
        <f t="shared" ca="1" si="60"/>
        <v>181</v>
      </c>
      <c r="BL235" s="9">
        <f t="shared" ca="1" si="61"/>
        <v>181</v>
      </c>
      <c r="BM235" s="9">
        <f t="shared" ca="1" si="62"/>
        <v>181</v>
      </c>
      <c r="BN235" s="9">
        <f t="shared" ca="1" si="63"/>
        <v>181</v>
      </c>
      <c r="BO235" s="9">
        <f t="shared" ca="1" si="64"/>
        <v>181</v>
      </c>
      <c r="BP235" s="9">
        <f t="shared" ca="1" si="65"/>
        <v>181</v>
      </c>
      <c r="BQ235" s="9">
        <f t="shared" ca="1" si="66"/>
        <v>181</v>
      </c>
      <c r="BR235" s="9">
        <f t="shared" ca="1" si="67"/>
        <v>181</v>
      </c>
      <c r="BS235" s="9">
        <f t="shared" ca="1" si="68"/>
        <v>181</v>
      </c>
      <c r="BT235" s="9">
        <f t="shared" ca="1" si="69"/>
        <v>181</v>
      </c>
      <c r="BU235" s="9">
        <f t="shared" ca="1" si="70"/>
        <v>181</v>
      </c>
      <c r="BV235" s="9">
        <f t="shared" ca="1" si="71"/>
        <v>181</v>
      </c>
      <c r="BW235" s="9">
        <f t="shared" ca="1" si="72"/>
        <v>181</v>
      </c>
      <c r="BX235" s="9">
        <f t="shared" ca="1" si="73"/>
        <v>181</v>
      </c>
      <c r="BY235" s="9">
        <f t="shared" ca="1" si="74"/>
        <v>181</v>
      </c>
      <c r="BZ235" s="9">
        <f t="shared" ca="1" si="75"/>
        <v>181</v>
      </c>
      <c r="CA235" s="9">
        <f t="shared" ca="1" si="76"/>
        <v>181</v>
      </c>
      <c r="CB235" s="9">
        <f t="shared" ca="1" si="77"/>
        <v>181</v>
      </c>
      <c r="CC235" s="9">
        <f t="shared" ca="1" si="78"/>
        <v>181</v>
      </c>
      <c r="CD235" s="9">
        <f t="shared" ca="1" si="79"/>
        <v>181</v>
      </c>
      <c r="CE235" s="9">
        <f t="shared" ca="1" si="80"/>
        <v>181</v>
      </c>
      <c r="CF235" s="9">
        <f t="shared" ca="1" si="81"/>
        <v>181</v>
      </c>
      <c r="CG235" s="9">
        <f t="shared" ca="1" si="82"/>
        <v>181</v>
      </c>
      <c r="CH235" s="9">
        <f t="shared" ca="1" si="83"/>
        <v>181</v>
      </c>
      <c r="CI235" s="9">
        <f t="shared" ca="1" si="84"/>
        <v>181</v>
      </c>
      <c r="CJ235" s="9">
        <f t="shared" ca="1" si="85"/>
        <v>181</v>
      </c>
      <c r="CK235" s="9">
        <f t="shared" ca="1" si="86"/>
        <v>181</v>
      </c>
      <c r="CL235" s="9">
        <f t="shared" ca="1" si="87"/>
        <v>122.5</v>
      </c>
      <c r="CM235" s="9">
        <f t="shared" ca="1" si="88"/>
        <v>181</v>
      </c>
      <c r="CN235" s="9">
        <f t="shared" ca="1" si="89"/>
        <v>121.5</v>
      </c>
      <c r="CO235" s="9">
        <f t="shared" ca="1" si="90"/>
        <v>181</v>
      </c>
      <c r="CP235" s="9">
        <f t="shared" ca="1" si="91"/>
        <v>181</v>
      </c>
      <c r="CQ235" s="9">
        <f t="shared" ca="1" si="92"/>
        <v>181</v>
      </c>
      <c r="CR235" s="9">
        <f t="shared" ca="1" si="93"/>
        <v>181</v>
      </c>
      <c r="CS235" s="9">
        <f t="shared" ca="1" si="94"/>
        <v>181</v>
      </c>
      <c r="CT235" s="9">
        <f t="shared" ca="1" si="95"/>
        <v>181</v>
      </c>
      <c r="CU235" s="9">
        <f t="shared" ca="1" si="96"/>
        <v>181</v>
      </c>
      <c r="CV235" s="9">
        <f t="shared" ca="1" si="97"/>
        <v>181</v>
      </c>
      <c r="CW235" s="9">
        <f t="shared" ca="1" si="98"/>
        <v>181</v>
      </c>
      <c r="CX235" s="9">
        <f t="shared" ca="1" si="99"/>
        <v>181</v>
      </c>
      <c r="CY235" s="9">
        <f t="shared" ca="1" si="100"/>
        <v>181</v>
      </c>
      <c r="CZ235" s="9">
        <f t="shared" ca="1" si="101"/>
        <v>181</v>
      </c>
      <c r="DA235" s="9">
        <f t="shared" ca="1" si="102"/>
        <v>181</v>
      </c>
      <c r="DB235" s="9">
        <f t="shared" ca="1" si="103"/>
        <v>98.5</v>
      </c>
      <c r="DC235" s="9">
        <f t="shared" ca="1" si="104"/>
        <v>181</v>
      </c>
      <c r="DD235" s="9">
        <f t="shared" ca="1" si="105"/>
        <v>181</v>
      </c>
      <c r="DE235" s="9">
        <f t="shared" ca="1" si="106"/>
        <v>181</v>
      </c>
      <c r="DF235" s="9">
        <f t="shared" ca="1" si="107"/>
        <v>102.5</v>
      </c>
      <c r="DG235" s="9">
        <f t="shared" ca="1" si="108"/>
        <v>181</v>
      </c>
      <c r="DH235" s="9">
        <f t="shared" ca="1" si="109"/>
        <v>181</v>
      </c>
      <c r="DI235" s="9">
        <f t="shared" ca="1" si="110"/>
        <v>181</v>
      </c>
      <c r="DJ235" s="9">
        <f t="shared" ca="1" si="111"/>
        <v>181</v>
      </c>
      <c r="DK235" s="9">
        <f t="shared" ca="1" si="112"/>
        <v>181</v>
      </c>
      <c r="DL235" s="9">
        <f t="shared" ca="1" si="113"/>
        <v>181</v>
      </c>
      <c r="DM235" s="9">
        <f t="shared" ca="1" si="114"/>
        <v>181</v>
      </c>
      <c r="DN235" s="9">
        <f t="shared" ca="1" si="115"/>
        <v>181</v>
      </c>
      <c r="DO235" s="9">
        <f t="shared" ca="1" si="116"/>
        <v>181</v>
      </c>
      <c r="DP235" s="9">
        <f t="shared" ca="1" si="117"/>
        <v>181</v>
      </c>
      <c r="DQ235" s="9">
        <f t="shared" ca="1" si="118"/>
        <v>181</v>
      </c>
      <c r="DR235" s="9">
        <f t="shared" ca="1" si="119"/>
        <v>181</v>
      </c>
      <c r="DS235" s="9">
        <f t="shared" ca="1" si="120"/>
        <v>181</v>
      </c>
    </row>
    <row r="236" spans="2:123" x14ac:dyDescent="0.25">
      <c r="B236" s="13">
        <v>14.5</v>
      </c>
      <c r="C236" s="9">
        <f t="shared" ca="1" si="0"/>
        <v>181</v>
      </c>
      <c r="D236" s="9">
        <f t="shared" ca="1" si="1"/>
        <v>46</v>
      </c>
      <c r="E236" s="9">
        <f t="shared" ca="1" si="2"/>
        <v>181</v>
      </c>
      <c r="F236" s="9">
        <f t="shared" ca="1" si="3"/>
        <v>45</v>
      </c>
      <c r="G236" s="9">
        <f t="shared" ca="1" si="4"/>
        <v>181</v>
      </c>
      <c r="H236" s="9">
        <f t="shared" ca="1" si="5"/>
        <v>56</v>
      </c>
      <c r="I236" s="9">
        <f t="shared" ca="1" si="6"/>
        <v>55.5</v>
      </c>
      <c r="J236" s="9">
        <f t="shared" ca="1" si="7"/>
        <v>55</v>
      </c>
      <c r="K236" s="9">
        <f t="shared" ca="1" si="8"/>
        <v>54.5</v>
      </c>
      <c r="L236" s="9">
        <f t="shared" ca="1" si="9"/>
        <v>54</v>
      </c>
      <c r="M236" s="9">
        <f t="shared" ca="1" si="10"/>
        <v>53.5</v>
      </c>
      <c r="N236" s="9">
        <f t="shared" ca="1" si="11"/>
        <v>53</v>
      </c>
      <c r="O236" s="9">
        <f t="shared" ca="1" si="12"/>
        <v>52.5</v>
      </c>
      <c r="P236" s="9">
        <f t="shared" ca="1" si="13"/>
        <v>52</v>
      </c>
      <c r="Q236" s="9">
        <f t="shared" ca="1" si="14"/>
        <v>51.5</v>
      </c>
      <c r="R236" s="9">
        <f t="shared" ca="1" si="15"/>
        <v>51</v>
      </c>
      <c r="S236" s="9">
        <f t="shared" ca="1" si="16"/>
        <v>50.5</v>
      </c>
      <c r="T236" s="9">
        <f t="shared" ca="1" si="17"/>
        <v>50</v>
      </c>
      <c r="U236" s="9">
        <f t="shared" ca="1" si="18"/>
        <v>49.5</v>
      </c>
      <c r="V236" s="9">
        <f t="shared" ca="1" si="19"/>
        <v>49</v>
      </c>
      <c r="W236" s="9">
        <f t="shared" ca="1" si="20"/>
        <v>48.5</v>
      </c>
      <c r="X236" s="9">
        <f t="shared" ca="1" si="21"/>
        <v>48</v>
      </c>
      <c r="Y236" s="9">
        <f t="shared" ca="1" si="22"/>
        <v>47.5</v>
      </c>
      <c r="Z236" s="9">
        <f t="shared" ca="1" si="23"/>
        <v>47</v>
      </c>
      <c r="AA236" s="9">
        <f t="shared" ca="1" si="24"/>
        <v>47.5</v>
      </c>
      <c r="AB236" s="9">
        <f t="shared" ca="1" si="25"/>
        <v>48</v>
      </c>
      <c r="AC236" s="9">
        <f t="shared" ca="1" si="26"/>
        <v>181</v>
      </c>
      <c r="AD236" s="9">
        <f t="shared" ca="1" si="27"/>
        <v>51</v>
      </c>
      <c r="AE236" s="9">
        <f t="shared" ca="1" si="28"/>
        <v>50.5</v>
      </c>
      <c r="AF236" s="9">
        <f t="shared" ca="1" si="29"/>
        <v>50</v>
      </c>
      <c r="AG236" s="9">
        <f t="shared" ca="1" si="30"/>
        <v>49.5</v>
      </c>
      <c r="AH236" s="9">
        <f t="shared" ca="1" si="31"/>
        <v>49</v>
      </c>
      <c r="AI236" s="9">
        <f t="shared" ca="1" si="32"/>
        <v>49.5</v>
      </c>
      <c r="AJ236" s="9">
        <f t="shared" ca="1" si="33"/>
        <v>50</v>
      </c>
      <c r="AK236" s="9">
        <f t="shared" ca="1" si="34"/>
        <v>50.5</v>
      </c>
      <c r="AL236" s="9">
        <f t="shared" ca="1" si="35"/>
        <v>51</v>
      </c>
      <c r="AM236" s="9">
        <f t="shared" ca="1" si="36"/>
        <v>51.5</v>
      </c>
      <c r="AN236" s="9">
        <f t="shared" ca="1" si="37"/>
        <v>52</v>
      </c>
      <c r="AO236" s="9">
        <f t="shared" ca="1" si="38"/>
        <v>52.5</v>
      </c>
      <c r="AP236" s="9">
        <f t="shared" ca="1" si="39"/>
        <v>53</v>
      </c>
      <c r="AQ236" s="9">
        <f t="shared" ca="1" si="40"/>
        <v>53.5</v>
      </c>
      <c r="AR236" s="9">
        <f t="shared" ca="1" si="41"/>
        <v>54</v>
      </c>
      <c r="AS236" s="9">
        <f t="shared" ca="1" si="42"/>
        <v>181</v>
      </c>
      <c r="AT236" s="9">
        <f t="shared" ca="1" si="43"/>
        <v>51</v>
      </c>
      <c r="AU236" s="9">
        <f t="shared" ca="1" si="44"/>
        <v>50.5</v>
      </c>
      <c r="AV236" s="9">
        <f t="shared" ca="1" si="45"/>
        <v>50</v>
      </c>
      <c r="AW236" s="9">
        <f t="shared" ca="1" si="46"/>
        <v>49.5</v>
      </c>
      <c r="AX236" s="9">
        <f t="shared" ca="1" si="47"/>
        <v>49</v>
      </c>
      <c r="AY236" s="9">
        <f t="shared" ca="1" si="48"/>
        <v>48.5</v>
      </c>
      <c r="AZ236" s="9">
        <f t="shared" ca="1" si="49"/>
        <v>48</v>
      </c>
      <c r="BA236" s="9">
        <f t="shared" ca="1" si="50"/>
        <v>47.5</v>
      </c>
      <c r="BB236" s="9">
        <f t="shared" ca="1" si="51"/>
        <v>47</v>
      </c>
      <c r="BC236" s="9">
        <f t="shared" ca="1" si="52"/>
        <v>47.5</v>
      </c>
      <c r="BD236" s="9">
        <f t="shared" ca="1" si="53"/>
        <v>48</v>
      </c>
      <c r="BE236" s="9">
        <f t="shared" ca="1" si="54"/>
        <v>48.5</v>
      </c>
      <c r="BF236" s="9">
        <f t="shared" ca="1" si="55"/>
        <v>49</v>
      </c>
      <c r="BG236" s="9">
        <f t="shared" ca="1" si="56"/>
        <v>181</v>
      </c>
      <c r="BH236" s="9">
        <f t="shared" ca="1" si="57"/>
        <v>138</v>
      </c>
      <c r="BI236" s="9">
        <f t="shared" ca="1" si="58"/>
        <v>137.5</v>
      </c>
      <c r="BJ236" s="9">
        <f t="shared" ca="1" si="59"/>
        <v>137</v>
      </c>
      <c r="BK236" s="9">
        <f t="shared" ca="1" si="60"/>
        <v>136.5</v>
      </c>
      <c r="BL236" s="9">
        <f t="shared" ca="1" si="61"/>
        <v>136</v>
      </c>
      <c r="BM236" s="9">
        <f t="shared" ca="1" si="62"/>
        <v>135.5</v>
      </c>
      <c r="BN236" s="9">
        <f t="shared" ca="1" si="63"/>
        <v>135</v>
      </c>
      <c r="BO236" s="9">
        <f t="shared" ca="1" si="64"/>
        <v>134.5</v>
      </c>
      <c r="BP236" s="9">
        <f t="shared" ca="1" si="65"/>
        <v>134</v>
      </c>
      <c r="BQ236" s="9">
        <f t="shared" ca="1" si="66"/>
        <v>133.5</v>
      </c>
      <c r="BR236" s="9">
        <f t="shared" ca="1" si="67"/>
        <v>133</v>
      </c>
      <c r="BS236" s="9">
        <f t="shared" ca="1" si="68"/>
        <v>132.5</v>
      </c>
      <c r="BT236" s="9">
        <f t="shared" ca="1" si="69"/>
        <v>132</v>
      </c>
      <c r="BU236" s="9">
        <f t="shared" ca="1" si="70"/>
        <v>131.5</v>
      </c>
      <c r="BV236" s="9">
        <f t="shared" ca="1" si="71"/>
        <v>131</v>
      </c>
      <c r="BW236" s="9">
        <f t="shared" ca="1" si="72"/>
        <v>130.5</v>
      </c>
      <c r="BX236" s="9">
        <f t="shared" ca="1" si="73"/>
        <v>130</v>
      </c>
      <c r="BY236" s="9">
        <f t="shared" ca="1" si="74"/>
        <v>129.5</v>
      </c>
      <c r="BZ236" s="9">
        <f t="shared" ca="1" si="75"/>
        <v>129</v>
      </c>
      <c r="CA236" s="9">
        <f t="shared" ca="1" si="76"/>
        <v>128.5</v>
      </c>
      <c r="CB236" s="9">
        <f t="shared" ca="1" si="77"/>
        <v>128</v>
      </c>
      <c r="CC236" s="9">
        <f t="shared" ca="1" si="78"/>
        <v>127.5</v>
      </c>
      <c r="CD236" s="9">
        <f t="shared" ca="1" si="79"/>
        <v>127</v>
      </c>
      <c r="CE236" s="9">
        <f t="shared" ca="1" si="80"/>
        <v>126.5</v>
      </c>
      <c r="CF236" s="9">
        <f t="shared" ca="1" si="81"/>
        <v>126</v>
      </c>
      <c r="CG236" s="9">
        <f t="shared" ca="1" si="82"/>
        <v>125.5</v>
      </c>
      <c r="CH236" s="9">
        <f t="shared" ca="1" si="83"/>
        <v>125</v>
      </c>
      <c r="CI236" s="9">
        <f t="shared" ca="1" si="84"/>
        <v>124.5</v>
      </c>
      <c r="CJ236" s="9">
        <f t="shared" ca="1" si="85"/>
        <v>124</v>
      </c>
      <c r="CK236" s="9">
        <f t="shared" ca="1" si="86"/>
        <v>123.5</v>
      </c>
      <c r="CL236" s="9">
        <f t="shared" ca="1" si="87"/>
        <v>123</v>
      </c>
      <c r="CM236" s="9">
        <f t="shared" ca="1" si="88"/>
        <v>181</v>
      </c>
      <c r="CN236" s="9">
        <f t="shared" ca="1" si="89"/>
        <v>122</v>
      </c>
      <c r="CO236" s="9">
        <f t="shared" ca="1" si="90"/>
        <v>122.5</v>
      </c>
      <c r="CP236" s="9">
        <f t="shared" ca="1" si="91"/>
        <v>123</v>
      </c>
      <c r="CQ236" s="9">
        <f t="shared" ca="1" si="92"/>
        <v>123.5</v>
      </c>
      <c r="CR236" s="9">
        <f t="shared" ca="1" si="93"/>
        <v>124</v>
      </c>
      <c r="CS236" s="9">
        <f t="shared" ca="1" si="94"/>
        <v>124.5</v>
      </c>
      <c r="CT236" s="9">
        <f t="shared" ca="1" si="95"/>
        <v>125</v>
      </c>
      <c r="CU236" s="9">
        <f t="shared" ca="1" si="96"/>
        <v>125.5</v>
      </c>
      <c r="CV236" s="9">
        <f t="shared" ca="1" si="97"/>
        <v>126</v>
      </c>
      <c r="CW236" s="9">
        <f t="shared" ca="1" si="98"/>
        <v>126.5</v>
      </c>
      <c r="CX236" s="9">
        <f t="shared" ca="1" si="99"/>
        <v>127</v>
      </c>
      <c r="CY236" s="9">
        <f t="shared" ca="1" si="100"/>
        <v>127.5</v>
      </c>
      <c r="CZ236" s="9">
        <f t="shared" ca="1" si="101"/>
        <v>128</v>
      </c>
      <c r="DA236" s="9">
        <f t="shared" ca="1" si="102"/>
        <v>181</v>
      </c>
      <c r="DB236" s="9">
        <f t="shared" ca="1" si="103"/>
        <v>99</v>
      </c>
      <c r="DC236" s="9">
        <f t="shared" ca="1" si="104"/>
        <v>181</v>
      </c>
      <c r="DD236" s="9">
        <f t="shared" ca="1" si="105"/>
        <v>104</v>
      </c>
      <c r="DE236" s="9">
        <f t="shared" ca="1" si="106"/>
        <v>103.5</v>
      </c>
      <c r="DF236" s="9">
        <f t="shared" ca="1" si="107"/>
        <v>103</v>
      </c>
      <c r="DG236" s="9">
        <f t="shared" ca="1" si="108"/>
        <v>103.5</v>
      </c>
      <c r="DH236" s="9">
        <f t="shared" ca="1" si="109"/>
        <v>104</v>
      </c>
      <c r="DI236" s="9">
        <f t="shared" ca="1" si="110"/>
        <v>104.5</v>
      </c>
      <c r="DJ236" s="9">
        <f t="shared" ca="1" si="111"/>
        <v>105</v>
      </c>
      <c r="DK236" s="9">
        <f t="shared" ca="1" si="112"/>
        <v>105.5</v>
      </c>
      <c r="DL236" s="9">
        <f t="shared" ca="1" si="113"/>
        <v>106</v>
      </c>
      <c r="DM236" s="9">
        <f t="shared" ca="1" si="114"/>
        <v>106.5</v>
      </c>
      <c r="DN236" s="9">
        <f t="shared" ca="1" si="115"/>
        <v>107</v>
      </c>
      <c r="DO236" s="9">
        <f t="shared" ca="1" si="116"/>
        <v>107.5</v>
      </c>
      <c r="DP236" s="9">
        <f t="shared" ca="1" si="117"/>
        <v>108</v>
      </c>
      <c r="DQ236" s="9">
        <f t="shared" ca="1" si="118"/>
        <v>108.5</v>
      </c>
      <c r="DR236" s="9">
        <f t="shared" ca="1" si="119"/>
        <v>109</v>
      </c>
      <c r="DS236" s="9">
        <f t="shared" ca="1" si="120"/>
        <v>181</v>
      </c>
    </row>
    <row r="237" spans="2:123" ht="4.5" customHeight="1" x14ac:dyDescent="0.25">
      <c r="B237" s="13">
        <v>15</v>
      </c>
      <c r="C237" s="9">
        <f t="shared" ca="1" si="0"/>
        <v>181</v>
      </c>
      <c r="D237" s="9">
        <f t="shared" ca="1" si="1"/>
        <v>46.5</v>
      </c>
      <c r="E237" s="9">
        <f t="shared" ca="1" si="2"/>
        <v>181</v>
      </c>
      <c r="F237" s="9">
        <f t="shared" ca="1" si="3"/>
        <v>181</v>
      </c>
      <c r="G237" s="9">
        <f t="shared" ca="1" si="4"/>
        <v>181</v>
      </c>
      <c r="H237" s="9">
        <f t="shared" ca="1" si="5"/>
        <v>181</v>
      </c>
      <c r="I237" s="9">
        <f t="shared" ca="1" si="6"/>
        <v>181</v>
      </c>
      <c r="J237" s="9">
        <f t="shared" ca="1" si="7"/>
        <v>181</v>
      </c>
      <c r="K237" s="9">
        <f t="shared" ca="1" si="8"/>
        <v>181</v>
      </c>
      <c r="L237" s="9">
        <f t="shared" ca="1" si="9"/>
        <v>181</v>
      </c>
      <c r="M237" s="9">
        <f t="shared" ca="1" si="10"/>
        <v>181</v>
      </c>
      <c r="N237" s="9">
        <f t="shared" ca="1" si="11"/>
        <v>53.5</v>
      </c>
      <c r="O237" s="9">
        <f t="shared" ca="1" si="12"/>
        <v>181</v>
      </c>
      <c r="P237" s="9">
        <f t="shared" ca="1" si="13"/>
        <v>181</v>
      </c>
      <c r="Q237" s="9">
        <f t="shared" ca="1" si="14"/>
        <v>181</v>
      </c>
      <c r="R237" s="9">
        <f t="shared" ca="1" si="15"/>
        <v>181</v>
      </c>
      <c r="S237" s="9">
        <f t="shared" ca="1" si="16"/>
        <v>181</v>
      </c>
      <c r="T237" s="9">
        <f t="shared" ca="1" si="17"/>
        <v>181</v>
      </c>
      <c r="U237" s="9">
        <f t="shared" ca="1" si="18"/>
        <v>181</v>
      </c>
      <c r="V237" s="9">
        <f t="shared" ca="1" si="19"/>
        <v>181</v>
      </c>
      <c r="W237" s="9">
        <f t="shared" ca="1" si="20"/>
        <v>181</v>
      </c>
      <c r="X237" s="9">
        <f t="shared" ca="1" si="21"/>
        <v>48.5</v>
      </c>
      <c r="Y237" s="9">
        <f t="shared" ca="1" si="22"/>
        <v>181</v>
      </c>
      <c r="Z237" s="9">
        <f t="shared" ca="1" si="23"/>
        <v>181</v>
      </c>
      <c r="AA237" s="9">
        <f t="shared" ca="1" si="24"/>
        <v>181</v>
      </c>
      <c r="AB237" s="9">
        <f t="shared" ca="1" si="25"/>
        <v>181</v>
      </c>
      <c r="AC237" s="9">
        <f t="shared" ca="1" si="26"/>
        <v>181</v>
      </c>
      <c r="AD237" s="9">
        <f t="shared" ca="1" si="27"/>
        <v>181</v>
      </c>
      <c r="AE237" s="9">
        <f t="shared" ca="1" si="28"/>
        <v>181</v>
      </c>
      <c r="AF237" s="9">
        <f t="shared" ca="1" si="29"/>
        <v>181</v>
      </c>
      <c r="AG237" s="9">
        <f t="shared" ca="1" si="30"/>
        <v>181</v>
      </c>
      <c r="AH237" s="9">
        <f t="shared" ca="1" si="31"/>
        <v>181</v>
      </c>
      <c r="AI237" s="9">
        <f t="shared" ca="1" si="32"/>
        <v>181</v>
      </c>
      <c r="AJ237" s="9">
        <f t="shared" ca="1" si="33"/>
        <v>181</v>
      </c>
      <c r="AK237" s="9">
        <f t="shared" ca="1" si="34"/>
        <v>181</v>
      </c>
      <c r="AL237" s="9">
        <f t="shared" ca="1" si="35"/>
        <v>181</v>
      </c>
      <c r="AM237" s="9">
        <f t="shared" ca="1" si="36"/>
        <v>181</v>
      </c>
      <c r="AN237" s="9">
        <f t="shared" ca="1" si="37"/>
        <v>181</v>
      </c>
      <c r="AO237" s="9">
        <f t="shared" ca="1" si="38"/>
        <v>181</v>
      </c>
      <c r="AP237" s="9">
        <f t="shared" ca="1" si="39"/>
        <v>181</v>
      </c>
      <c r="AQ237" s="9">
        <f t="shared" ca="1" si="40"/>
        <v>181</v>
      </c>
      <c r="AR237" s="9">
        <f t="shared" ca="1" si="41"/>
        <v>181</v>
      </c>
      <c r="AS237" s="9">
        <f t="shared" ca="1" si="42"/>
        <v>181</v>
      </c>
      <c r="AT237" s="9">
        <f t="shared" ca="1" si="43"/>
        <v>51.5</v>
      </c>
      <c r="AU237" s="9">
        <f t="shared" ca="1" si="44"/>
        <v>181</v>
      </c>
      <c r="AV237" s="9">
        <f t="shared" ca="1" si="45"/>
        <v>50.5</v>
      </c>
      <c r="AW237" s="9">
        <f t="shared" ca="1" si="46"/>
        <v>181</v>
      </c>
      <c r="AX237" s="9">
        <f t="shared" ca="1" si="47"/>
        <v>181</v>
      </c>
      <c r="AY237" s="9">
        <f t="shared" ca="1" si="48"/>
        <v>181</v>
      </c>
      <c r="AZ237" s="9">
        <f t="shared" ca="1" si="49"/>
        <v>181</v>
      </c>
      <c r="BA237" s="9">
        <f t="shared" ca="1" si="50"/>
        <v>181</v>
      </c>
      <c r="BB237" s="9">
        <f t="shared" ca="1" si="51"/>
        <v>47.5</v>
      </c>
      <c r="BC237" s="9">
        <f t="shared" ca="1" si="52"/>
        <v>181</v>
      </c>
      <c r="BD237" s="9">
        <f t="shared" ca="1" si="53"/>
        <v>181</v>
      </c>
      <c r="BE237" s="9">
        <f t="shared" ca="1" si="54"/>
        <v>181</v>
      </c>
      <c r="BF237" s="9">
        <f t="shared" ca="1" si="55"/>
        <v>181</v>
      </c>
      <c r="BG237" s="9">
        <f t="shared" ca="1" si="56"/>
        <v>181</v>
      </c>
      <c r="BH237" s="9">
        <f t="shared" ca="1" si="57"/>
        <v>181</v>
      </c>
      <c r="BI237" s="9">
        <f t="shared" ca="1" si="58"/>
        <v>181</v>
      </c>
      <c r="BJ237" s="9">
        <f t="shared" ca="1" si="59"/>
        <v>181</v>
      </c>
      <c r="BK237" s="9">
        <f t="shared" ca="1" si="60"/>
        <v>181</v>
      </c>
      <c r="BL237" s="9">
        <f t="shared" ca="1" si="61"/>
        <v>181</v>
      </c>
      <c r="BM237" s="9">
        <f t="shared" ca="1" si="62"/>
        <v>181</v>
      </c>
      <c r="BN237" s="9">
        <f t="shared" ca="1" si="63"/>
        <v>181</v>
      </c>
      <c r="BO237" s="9">
        <f t="shared" ca="1" si="64"/>
        <v>181</v>
      </c>
      <c r="BP237" s="9">
        <f t="shared" ca="1" si="65"/>
        <v>181</v>
      </c>
      <c r="BQ237" s="9">
        <f t="shared" ca="1" si="66"/>
        <v>181</v>
      </c>
      <c r="BR237" s="9">
        <f t="shared" ca="1" si="67"/>
        <v>181</v>
      </c>
      <c r="BS237" s="9">
        <f t="shared" ca="1" si="68"/>
        <v>181</v>
      </c>
      <c r="BT237" s="9">
        <f t="shared" ca="1" si="69"/>
        <v>181</v>
      </c>
      <c r="BU237" s="9">
        <f t="shared" ca="1" si="70"/>
        <v>181</v>
      </c>
      <c r="BV237" s="9">
        <f t="shared" ca="1" si="71"/>
        <v>181</v>
      </c>
      <c r="BW237" s="9">
        <f t="shared" ca="1" si="72"/>
        <v>181</v>
      </c>
      <c r="BX237" s="9">
        <f t="shared" ca="1" si="73"/>
        <v>181</v>
      </c>
      <c r="BY237" s="9">
        <f t="shared" ca="1" si="74"/>
        <v>181</v>
      </c>
      <c r="BZ237" s="9">
        <f t="shared" ca="1" si="75"/>
        <v>129.5</v>
      </c>
      <c r="CA237" s="9">
        <f t="shared" ca="1" si="76"/>
        <v>181</v>
      </c>
      <c r="CB237" s="9">
        <f t="shared" ca="1" si="77"/>
        <v>181</v>
      </c>
      <c r="CC237" s="9">
        <f t="shared" ca="1" si="78"/>
        <v>181</v>
      </c>
      <c r="CD237" s="9">
        <f t="shared" ca="1" si="79"/>
        <v>181</v>
      </c>
      <c r="CE237" s="9">
        <f t="shared" ca="1" si="80"/>
        <v>181</v>
      </c>
      <c r="CF237" s="9">
        <f t="shared" ca="1" si="81"/>
        <v>181</v>
      </c>
      <c r="CG237" s="9">
        <f t="shared" ca="1" si="82"/>
        <v>181</v>
      </c>
      <c r="CH237" s="9">
        <f t="shared" ca="1" si="83"/>
        <v>125.5</v>
      </c>
      <c r="CI237" s="9">
        <f t="shared" ca="1" si="84"/>
        <v>181</v>
      </c>
      <c r="CJ237" s="9">
        <f t="shared" ca="1" si="85"/>
        <v>181</v>
      </c>
      <c r="CK237" s="9">
        <f t="shared" ca="1" si="86"/>
        <v>181</v>
      </c>
      <c r="CL237" s="9">
        <f t="shared" ca="1" si="87"/>
        <v>181</v>
      </c>
      <c r="CM237" s="9">
        <f t="shared" ca="1" si="88"/>
        <v>181</v>
      </c>
      <c r="CN237" s="9">
        <f t="shared" ca="1" si="89"/>
        <v>181</v>
      </c>
      <c r="CO237" s="9">
        <f t="shared" ca="1" si="90"/>
        <v>181</v>
      </c>
      <c r="CP237" s="9">
        <f t="shared" ca="1" si="91"/>
        <v>181</v>
      </c>
      <c r="CQ237" s="9">
        <f t="shared" ca="1" si="92"/>
        <v>181</v>
      </c>
      <c r="CR237" s="9">
        <f t="shared" ca="1" si="93"/>
        <v>181</v>
      </c>
      <c r="CS237" s="9">
        <f t="shared" ca="1" si="94"/>
        <v>181</v>
      </c>
      <c r="CT237" s="9">
        <f t="shared" ca="1" si="95"/>
        <v>181</v>
      </c>
      <c r="CU237" s="9">
        <f t="shared" ca="1" si="96"/>
        <v>181</v>
      </c>
      <c r="CV237" s="9">
        <f t="shared" ca="1" si="97"/>
        <v>181</v>
      </c>
      <c r="CW237" s="9">
        <f t="shared" ca="1" si="98"/>
        <v>181</v>
      </c>
      <c r="CX237" s="9">
        <f t="shared" ca="1" si="99"/>
        <v>181</v>
      </c>
      <c r="CY237" s="9">
        <f t="shared" ca="1" si="100"/>
        <v>181</v>
      </c>
      <c r="CZ237" s="9">
        <f t="shared" ca="1" si="101"/>
        <v>181</v>
      </c>
      <c r="DA237" s="9">
        <f t="shared" ca="1" si="102"/>
        <v>181</v>
      </c>
      <c r="DB237" s="9">
        <f t="shared" ca="1" si="103"/>
        <v>181</v>
      </c>
      <c r="DC237" s="9">
        <f t="shared" ca="1" si="104"/>
        <v>181</v>
      </c>
      <c r="DD237" s="9">
        <f t="shared" ca="1" si="105"/>
        <v>181</v>
      </c>
      <c r="DE237" s="9">
        <f t="shared" ca="1" si="106"/>
        <v>181</v>
      </c>
      <c r="DF237" s="9">
        <f t="shared" ca="1" si="107"/>
        <v>181</v>
      </c>
      <c r="DG237" s="9">
        <f t="shared" ca="1" si="108"/>
        <v>181</v>
      </c>
      <c r="DH237" s="9">
        <f t="shared" ca="1" si="109"/>
        <v>181</v>
      </c>
      <c r="DI237" s="9">
        <f t="shared" ca="1" si="110"/>
        <v>181</v>
      </c>
      <c r="DJ237" s="9">
        <f t="shared" ca="1" si="111"/>
        <v>105.5</v>
      </c>
      <c r="DK237" s="9">
        <f t="shared" ca="1" si="112"/>
        <v>181</v>
      </c>
      <c r="DL237" s="9">
        <f t="shared" ca="1" si="113"/>
        <v>181</v>
      </c>
      <c r="DM237" s="9">
        <f t="shared" ca="1" si="114"/>
        <v>181</v>
      </c>
      <c r="DN237" s="9">
        <f t="shared" ca="1" si="115"/>
        <v>181</v>
      </c>
      <c r="DO237" s="9">
        <f t="shared" ca="1" si="116"/>
        <v>181</v>
      </c>
      <c r="DP237" s="9">
        <f t="shared" ca="1" si="117"/>
        <v>181</v>
      </c>
      <c r="DQ237" s="9">
        <f t="shared" ca="1" si="118"/>
        <v>181</v>
      </c>
      <c r="DR237" s="9">
        <f t="shared" ca="1" si="119"/>
        <v>109.5</v>
      </c>
      <c r="DS237" s="9">
        <f t="shared" ca="1" si="120"/>
        <v>181</v>
      </c>
    </row>
    <row r="238" spans="2:123" x14ac:dyDescent="0.25">
      <c r="B238" s="13">
        <v>15.5</v>
      </c>
      <c r="C238" s="9">
        <f t="shared" ca="1" si="0"/>
        <v>181</v>
      </c>
      <c r="D238" s="9">
        <f t="shared" ca="1" si="1"/>
        <v>47</v>
      </c>
      <c r="E238" s="9">
        <f t="shared" ca="1" si="2"/>
        <v>47.5</v>
      </c>
      <c r="F238" s="9">
        <f t="shared" ca="1" si="3"/>
        <v>48</v>
      </c>
      <c r="G238" s="9">
        <f t="shared" ca="1" si="4"/>
        <v>48.5</v>
      </c>
      <c r="H238" s="9">
        <f t="shared" ca="1" si="5"/>
        <v>49</v>
      </c>
      <c r="I238" s="9">
        <f t="shared" ca="1" si="6"/>
        <v>49.5</v>
      </c>
      <c r="J238" s="9">
        <f t="shared" ca="1" si="7"/>
        <v>50</v>
      </c>
      <c r="K238" s="9">
        <f t="shared" ca="1" si="8"/>
        <v>50.5</v>
      </c>
      <c r="L238" s="9">
        <f t="shared" ca="1" si="9"/>
        <v>51</v>
      </c>
      <c r="M238" s="9">
        <f t="shared" ca="1" si="10"/>
        <v>181</v>
      </c>
      <c r="N238" s="9">
        <f t="shared" ca="1" si="11"/>
        <v>54</v>
      </c>
      <c r="O238" s="9">
        <f t="shared" ca="1" si="12"/>
        <v>181</v>
      </c>
      <c r="P238" s="9">
        <f t="shared" ca="1" si="13"/>
        <v>53</v>
      </c>
      <c r="Q238" s="9">
        <f t="shared" ca="1" si="14"/>
        <v>52.5</v>
      </c>
      <c r="R238" s="9">
        <f t="shared" ca="1" si="15"/>
        <v>52</v>
      </c>
      <c r="S238" s="9">
        <f t="shared" ca="1" si="16"/>
        <v>51.5</v>
      </c>
      <c r="T238" s="9">
        <f t="shared" ca="1" si="17"/>
        <v>51</v>
      </c>
      <c r="U238" s="9">
        <f t="shared" ca="1" si="18"/>
        <v>50.5</v>
      </c>
      <c r="V238" s="9">
        <f t="shared" ca="1" si="19"/>
        <v>50</v>
      </c>
      <c r="W238" s="9">
        <f t="shared" ca="1" si="20"/>
        <v>49.5</v>
      </c>
      <c r="X238" s="9">
        <f t="shared" ca="1" si="21"/>
        <v>49</v>
      </c>
      <c r="Y238" s="9">
        <f t="shared" ca="1" si="22"/>
        <v>49.5</v>
      </c>
      <c r="Z238" s="9">
        <f t="shared" ca="1" si="23"/>
        <v>50</v>
      </c>
      <c r="AA238" s="9">
        <f t="shared" ca="1" si="24"/>
        <v>50.5</v>
      </c>
      <c r="AB238" s="9">
        <f t="shared" ca="1" si="25"/>
        <v>51</v>
      </c>
      <c r="AC238" s="9">
        <f t="shared" ca="1" si="26"/>
        <v>181</v>
      </c>
      <c r="AD238" s="9">
        <f t="shared" ca="1" si="27"/>
        <v>60</v>
      </c>
      <c r="AE238" s="9">
        <f t="shared" ca="1" si="28"/>
        <v>59.5</v>
      </c>
      <c r="AF238" s="9">
        <f t="shared" ca="1" si="29"/>
        <v>59</v>
      </c>
      <c r="AG238" s="9">
        <f t="shared" ca="1" si="30"/>
        <v>58.5</v>
      </c>
      <c r="AH238" s="9">
        <f t="shared" ca="1" si="31"/>
        <v>58</v>
      </c>
      <c r="AI238" s="9">
        <f t="shared" ca="1" si="32"/>
        <v>57.5</v>
      </c>
      <c r="AJ238" s="9">
        <f t="shared" ca="1" si="33"/>
        <v>57</v>
      </c>
      <c r="AK238" s="9">
        <f t="shared" ca="1" si="34"/>
        <v>56.5</v>
      </c>
      <c r="AL238" s="9">
        <f t="shared" ca="1" si="35"/>
        <v>56</v>
      </c>
      <c r="AM238" s="9">
        <f t="shared" ca="1" si="36"/>
        <v>55.5</v>
      </c>
      <c r="AN238" s="9">
        <f t="shared" ca="1" si="37"/>
        <v>55</v>
      </c>
      <c r="AO238" s="9">
        <f t="shared" ca="1" si="38"/>
        <v>54.5</v>
      </c>
      <c r="AP238" s="9">
        <f t="shared" ca="1" si="39"/>
        <v>54</v>
      </c>
      <c r="AQ238" s="9">
        <f t="shared" ca="1" si="40"/>
        <v>53.5</v>
      </c>
      <c r="AR238" s="9">
        <f t="shared" ca="1" si="41"/>
        <v>53</v>
      </c>
      <c r="AS238" s="9">
        <f t="shared" ca="1" si="42"/>
        <v>52.5</v>
      </c>
      <c r="AT238" s="9">
        <f t="shared" ca="1" si="43"/>
        <v>52</v>
      </c>
      <c r="AU238" s="9">
        <f t="shared" ca="1" si="44"/>
        <v>181</v>
      </c>
      <c r="AV238" s="9">
        <f t="shared" ca="1" si="45"/>
        <v>51</v>
      </c>
      <c r="AW238" s="9">
        <f t="shared" ca="1" si="46"/>
        <v>51.5</v>
      </c>
      <c r="AX238" s="9">
        <f t="shared" ca="1" si="47"/>
        <v>52</v>
      </c>
      <c r="AY238" s="9">
        <f t="shared" ca="1" si="48"/>
        <v>181</v>
      </c>
      <c r="AZ238" s="9">
        <f t="shared" ca="1" si="49"/>
        <v>49</v>
      </c>
      <c r="BA238" s="9">
        <f t="shared" ca="1" si="50"/>
        <v>48.5</v>
      </c>
      <c r="BB238" s="9">
        <f t="shared" ca="1" si="51"/>
        <v>48</v>
      </c>
      <c r="BC238" s="9">
        <f t="shared" ca="1" si="52"/>
        <v>48.5</v>
      </c>
      <c r="BD238" s="9">
        <f t="shared" ca="1" si="53"/>
        <v>49</v>
      </c>
      <c r="BE238" s="9">
        <f t="shared" ca="1" si="54"/>
        <v>49.5</v>
      </c>
      <c r="BF238" s="9">
        <f t="shared" ca="1" si="55"/>
        <v>50</v>
      </c>
      <c r="BG238" s="9">
        <f t="shared" ca="1" si="56"/>
        <v>181</v>
      </c>
      <c r="BH238" s="9">
        <f t="shared" ca="1" si="57"/>
        <v>139</v>
      </c>
      <c r="BI238" s="9">
        <f t="shared" ca="1" si="58"/>
        <v>138.5</v>
      </c>
      <c r="BJ238" s="9">
        <f t="shared" ca="1" si="59"/>
        <v>138</v>
      </c>
      <c r="BK238" s="9">
        <f t="shared" ca="1" si="60"/>
        <v>137.5</v>
      </c>
      <c r="BL238" s="9">
        <f t="shared" ca="1" si="61"/>
        <v>137</v>
      </c>
      <c r="BM238" s="9">
        <f t="shared" ca="1" si="62"/>
        <v>136.5</v>
      </c>
      <c r="BN238" s="9">
        <f t="shared" ca="1" si="63"/>
        <v>136</v>
      </c>
      <c r="BO238" s="9">
        <f t="shared" ca="1" si="64"/>
        <v>135.5</v>
      </c>
      <c r="BP238" s="9">
        <f t="shared" ca="1" si="65"/>
        <v>135</v>
      </c>
      <c r="BQ238" s="9">
        <f t="shared" ca="1" si="66"/>
        <v>134.5</v>
      </c>
      <c r="BR238" s="9">
        <f t="shared" ca="1" si="67"/>
        <v>134</v>
      </c>
      <c r="BS238" s="9">
        <f t="shared" ca="1" si="68"/>
        <v>133.5</v>
      </c>
      <c r="BT238" s="9">
        <f t="shared" ca="1" si="69"/>
        <v>133</v>
      </c>
      <c r="BU238" s="9">
        <f t="shared" ca="1" si="70"/>
        <v>132.5</v>
      </c>
      <c r="BV238" s="9">
        <f t="shared" ca="1" si="71"/>
        <v>132</v>
      </c>
      <c r="BW238" s="9">
        <f t="shared" ca="1" si="72"/>
        <v>131.5</v>
      </c>
      <c r="BX238" s="9">
        <f t="shared" ca="1" si="73"/>
        <v>131</v>
      </c>
      <c r="BY238" s="9">
        <f t="shared" ca="1" si="74"/>
        <v>130.5</v>
      </c>
      <c r="BZ238" s="9">
        <f t="shared" ca="1" si="75"/>
        <v>130</v>
      </c>
      <c r="CA238" s="9">
        <f t="shared" ca="1" si="76"/>
        <v>130.5</v>
      </c>
      <c r="CB238" s="9">
        <f t="shared" ca="1" si="77"/>
        <v>131</v>
      </c>
      <c r="CC238" s="9">
        <f t="shared" ca="1" si="78"/>
        <v>181</v>
      </c>
      <c r="CD238" s="9">
        <f t="shared" ca="1" si="79"/>
        <v>128</v>
      </c>
      <c r="CE238" s="9">
        <f t="shared" ca="1" si="80"/>
        <v>127.5</v>
      </c>
      <c r="CF238" s="9">
        <f t="shared" ca="1" si="81"/>
        <v>127</v>
      </c>
      <c r="CG238" s="9">
        <f t="shared" ca="1" si="82"/>
        <v>126.5</v>
      </c>
      <c r="CH238" s="9">
        <f t="shared" ca="1" si="83"/>
        <v>126</v>
      </c>
      <c r="CI238" s="9">
        <f t="shared" ca="1" si="84"/>
        <v>126.5</v>
      </c>
      <c r="CJ238" s="9">
        <f t="shared" ca="1" si="85"/>
        <v>127</v>
      </c>
      <c r="CK238" s="9">
        <f t="shared" ca="1" si="86"/>
        <v>127.5</v>
      </c>
      <c r="CL238" s="9">
        <f t="shared" ca="1" si="87"/>
        <v>128</v>
      </c>
      <c r="CM238" s="9">
        <f t="shared" ca="1" si="88"/>
        <v>128.5</v>
      </c>
      <c r="CN238" s="9">
        <f t="shared" ca="1" si="89"/>
        <v>129</v>
      </c>
      <c r="CO238" s="9">
        <f t="shared" ca="1" si="90"/>
        <v>129.5</v>
      </c>
      <c r="CP238" s="9">
        <f t="shared" ca="1" si="91"/>
        <v>130</v>
      </c>
      <c r="CQ238" s="9">
        <f t="shared" ca="1" si="92"/>
        <v>130.5</v>
      </c>
      <c r="CR238" s="9">
        <f t="shared" ca="1" si="93"/>
        <v>131</v>
      </c>
      <c r="CS238" s="9">
        <f t="shared" ca="1" si="94"/>
        <v>131.5</v>
      </c>
      <c r="CT238" s="9">
        <f t="shared" ca="1" si="95"/>
        <v>132</v>
      </c>
      <c r="CU238" s="9">
        <f t="shared" ca="1" si="96"/>
        <v>132.5</v>
      </c>
      <c r="CV238" s="9">
        <f t="shared" ca="1" si="97"/>
        <v>133</v>
      </c>
      <c r="CW238" s="9">
        <f t="shared" ca="1" si="98"/>
        <v>181</v>
      </c>
      <c r="CX238" s="9">
        <f t="shared" ca="1" si="99"/>
        <v>112</v>
      </c>
      <c r="CY238" s="9">
        <f t="shared" ca="1" si="100"/>
        <v>111.5</v>
      </c>
      <c r="CZ238" s="9">
        <f t="shared" ca="1" si="101"/>
        <v>111</v>
      </c>
      <c r="DA238" s="9">
        <f t="shared" ca="1" si="102"/>
        <v>110.5</v>
      </c>
      <c r="DB238" s="9">
        <f t="shared" ca="1" si="103"/>
        <v>110</v>
      </c>
      <c r="DC238" s="9">
        <f t="shared" ca="1" si="104"/>
        <v>109.5</v>
      </c>
      <c r="DD238" s="9">
        <f t="shared" ca="1" si="105"/>
        <v>109</v>
      </c>
      <c r="DE238" s="9">
        <f t="shared" ca="1" si="106"/>
        <v>108.5</v>
      </c>
      <c r="DF238" s="9">
        <f t="shared" ca="1" si="107"/>
        <v>108</v>
      </c>
      <c r="DG238" s="9">
        <f t="shared" ca="1" si="108"/>
        <v>107.5</v>
      </c>
      <c r="DH238" s="9">
        <f t="shared" ca="1" si="109"/>
        <v>107</v>
      </c>
      <c r="DI238" s="9">
        <f t="shared" ca="1" si="110"/>
        <v>106.5</v>
      </c>
      <c r="DJ238" s="9">
        <f t="shared" ca="1" si="111"/>
        <v>106</v>
      </c>
      <c r="DK238" s="9">
        <f t="shared" ca="1" si="112"/>
        <v>106.5</v>
      </c>
      <c r="DL238" s="9">
        <f t="shared" ca="1" si="113"/>
        <v>107</v>
      </c>
      <c r="DM238" s="9">
        <f t="shared" ca="1" si="114"/>
        <v>107.5</v>
      </c>
      <c r="DN238" s="9">
        <f t="shared" ca="1" si="115"/>
        <v>108</v>
      </c>
      <c r="DO238" s="9">
        <f t="shared" ca="1" si="116"/>
        <v>108.5</v>
      </c>
      <c r="DP238" s="9">
        <f t="shared" ca="1" si="117"/>
        <v>109</v>
      </c>
      <c r="DQ238" s="9">
        <f t="shared" ca="1" si="118"/>
        <v>181</v>
      </c>
      <c r="DR238" s="9">
        <f t="shared" ca="1" si="119"/>
        <v>110</v>
      </c>
      <c r="DS238" s="9">
        <f t="shared" ca="1" si="120"/>
        <v>181</v>
      </c>
    </row>
    <row r="239" spans="2:123" ht="4.5" customHeight="1" x14ac:dyDescent="0.25">
      <c r="B239" s="13">
        <v>16</v>
      </c>
      <c r="C239" s="9">
        <f t="shared" ref="C239:C270" ca="1" si="121">IF(OR($B239=INT($B239),C$206=INT(C$206)),IF(C37=0,$DU$208,IF($B239=INT($B239),AVERAGE(C240,C238),IF(C$206=INT(C$206),AVERAGE(B239,D239),AVERAGE(B239,D239,C240,C238)))),C172)</f>
        <v>181</v>
      </c>
      <c r="D239" s="9">
        <f t="shared" ref="D239:D270" ca="1" si="122">IF(OR($B239=INT($B239),D$206=INT(D$206)),IF(D37=0,$DU$208,IF($B239=INT($B239),AVERAGE(D240,D238),IF(D$206=INT(D$206),AVERAGE(C239,E239),AVERAGE(C239,E239,D240,D238)))),D172)</f>
        <v>181</v>
      </c>
      <c r="E239" s="9">
        <f t="shared" ref="E239:E270" ca="1" si="123">IF(OR($B239=INT($B239),E$206=INT(E$206)),IF(E37=0,$DU$208,IF($B239=INT($B239),AVERAGE(E240,E238),IF(E$206=INT(E$206),AVERAGE(D239,F239),AVERAGE(D239,F239,E240,E238)))),E172)</f>
        <v>181</v>
      </c>
      <c r="F239" s="9">
        <f t="shared" ref="F239:F270" ca="1" si="124">IF(OR($B239=INT($B239),F$206=INT(F$206)),IF(F37=0,$DU$208,IF($B239=INT($B239),AVERAGE(F240,F238),IF(F$206=INT(F$206),AVERAGE(E239,G239),AVERAGE(E239,G239,F240,F238)))),F172)</f>
        <v>48.5</v>
      </c>
      <c r="G239" s="9">
        <f t="shared" ref="G239:G270" ca="1" si="125">IF(OR($B239=INT($B239),G$206=INT(G$206)),IF(G37=0,$DU$208,IF($B239=INT($B239),AVERAGE(G240,G238),IF(G$206=INT(G$206),AVERAGE(F239,H239),AVERAGE(F239,H239,G240,G238)))),G172)</f>
        <v>181</v>
      </c>
      <c r="H239" s="9">
        <f t="shared" ref="H239:H270" ca="1" si="126">IF(OR($B239=INT($B239),H$206=INT(H$206)),IF(H37=0,$DU$208,IF($B239=INT($B239),AVERAGE(H240,H238),IF(H$206=INT(H$206),AVERAGE(G239,I239),AVERAGE(G239,I239,H240,H238)))),H172)</f>
        <v>181</v>
      </c>
      <c r="I239" s="9">
        <f t="shared" ref="I239:I270" ca="1" si="127">IF(OR($B239=INT($B239),I$206=INT(I$206)),IF(I37=0,$DU$208,IF($B239=INT($B239),AVERAGE(I240,I238),IF(I$206=INT(I$206),AVERAGE(H239,J239),AVERAGE(H239,J239,I240,I238)))),I172)</f>
        <v>181</v>
      </c>
      <c r="J239" s="9">
        <f t="shared" ref="J239:J270" ca="1" si="128">IF(OR($B239=INT($B239),J$206=INT(J$206)),IF(J37=0,$DU$208,IF($B239=INT($B239),AVERAGE(J240,J238),IF(J$206=INT(J$206),AVERAGE(I239,K239),AVERAGE(I239,K239,J240,J238)))),J172)</f>
        <v>181</v>
      </c>
      <c r="K239" s="9">
        <f t="shared" ref="K239:K270" ca="1" si="129">IF(OR($B239=INT($B239),K$206=INT(K$206)),IF(K37=0,$DU$208,IF($B239=INT($B239),AVERAGE(K240,K238),IF(K$206=INT(K$206),AVERAGE(J239,L239),AVERAGE(J239,L239,K240,K238)))),K172)</f>
        <v>181</v>
      </c>
      <c r="L239" s="9">
        <f t="shared" ref="L239:L270" ca="1" si="130">IF(OR($B239=INT($B239),L$206=INT(L$206)),IF(L37=0,$DU$208,IF($B239=INT($B239),AVERAGE(L240,L238),IF(L$206=INT(L$206),AVERAGE(K239,M239),AVERAGE(K239,M239,L240,L238)))),L172)</f>
        <v>181</v>
      </c>
      <c r="M239" s="9">
        <f t="shared" ref="M239:M270" ca="1" si="131">IF(OR($B239=INT($B239),M$206=INT(M$206)),IF(M37=0,$DU$208,IF($B239=INT($B239),AVERAGE(M240,M238),IF(M$206=INT(M$206),AVERAGE(L239,N239),AVERAGE(L239,N239,M240,M238)))),M172)</f>
        <v>181</v>
      </c>
      <c r="N239" s="9">
        <f t="shared" ref="N239:N270" ca="1" si="132">IF(OR($B239=INT($B239),N$206=INT(N$206)),IF(N37=0,$DU$208,IF($B239=INT($B239),AVERAGE(N240,N238),IF(N$206=INT(N$206),AVERAGE(M239,O239),AVERAGE(M239,O239,N240,N238)))),N172)</f>
        <v>181</v>
      </c>
      <c r="O239" s="9">
        <f t="shared" ref="O239:O270" ca="1" si="133">IF(OR($B239=INT($B239),O$206=INT(O$206)),IF(O37=0,$DU$208,IF($B239=INT($B239),AVERAGE(O240,O238),IF(O$206=INT(O$206),AVERAGE(N239,P239),AVERAGE(N239,P239,O240,O238)))),O172)</f>
        <v>181</v>
      </c>
      <c r="P239" s="9">
        <f t="shared" ref="P239:P270" ca="1" si="134">IF(OR($B239=INT($B239),P$206=INT(P$206)),IF(P37=0,$DU$208,IF($B239=INT($B239),AVERAGE(P240,P238),IF(P$206=INT(P$206),AVERAGE(O239,Q239),AVERAGE(O239,Q239,P240,P238)))),P172)</f>
        <v>181</v>
      </c>
      <c r="Q239" s="9">
        <f t="shared" ref="Q239:Q270" ca="1" si="135">IF(OR($B239=INT($B239),Q$206=INT(Q$206)),IF(Q37=0,$DU$208,IF($B239=INT($B239),AVERAGE(Q240,Q238),IF(Q$206=INT(Q$206),AVERAGE(P239,R239),AVERAGE(P239,R239,Q240,Q238)))),Q172)</f>
        <v>181</v>
      </c>
      <c r="R239" s="9">
        <f t="shared" ref="R239:R270" ca="1" si="136">IF(OR($B239=INT($B239),R$206=INT(R$206)),IF(R37=0,$DU$208,IF($B239=INT($B239),AVERAGE(R240,R238),IF(R$206=INT(R$206),AVERAGE(Q239,S239),AVERAGE(Q239,S239,R240,R238)))),R172)</f>
        <v>181</v>
      </c>
      <c r="S239" s="9">
        <f t="shared" ref="S239:S270" ca="1" si="137">IF(OR($B239=INT($B239),S$206=INT(S$206)),IF(S37=0,$DU$208,IF($B239=INT($B239),AVERAGE(S240,S238),IF(S$206=INT(S$206),AVERAGE(R239,T239),AVERAGE(R239,T239,S240,S238)))),S172)</f>
        <v>181</v>
      </c>
      <c r="T239" s="9">
        <f t="shared" ref="T239:T270" ca="1" si="138">IF(OR($B239=INT($B239),T$206=INT(T$206)),IF(T37=0,$DU$208,IF($B239=INT($B239),AVERAGE(T240,T238),IF(T$206=INT(T$206),AVERAGE(S239,U239),AVERAGE(S239,U239,T240,T238)))),T172)</f>
        <v>181</v>
      </c>
      <c r="U239" s="9">
        <f t="shared" ref="U239:U270" ca="1" si="139">IF(OR($B239=INT($B239),U$206=INT(U$206)),IF(U37=0,$DU$208,IF($B239=INT($B239),AVERAGE(U240,U238),IF(U$206=INT(U$206),AVERAGE(T239,V239),AVERAGE(T239,V239,U240,U238)))),U172)</f>
        <v>181</v>
      </c>
      <c r="V239" s="9">
        <f t="shared" ref="V239:V270" ca="1" si="140">IF(OR($B239=INT($B239),V$206=INT(V$206)),IF(V37=0,$DU$208,IF($B239=INT($B239),AVERAGE(V240,V238),IF(V$206=INT(V$206),AVERAGE(U239,W239),AVERAGE(U239,W239,V240,V238)))),V172)</f>
        <v>181</v>
      </c>
      <c r="W239" s="9">
        <f t="shared" ref="W239:W270" ca="1" si="141">IF(OR($B239=INT($B239),W$206=INT(W$206)),IF(W37=0,$DU$208,IF($B239=INT($B239),AVERAGE(W240,W238),IF(W$206=INT(W$206),AVERAGE(V239,X239),AVERAGE(V239,X239,W240,W238)))),W172)</f>
        <v>181</v>
      </c>
      <c r="X239" s="9">
        <f t="shared" ref="X239:X270" ca="1" si="142">IF(OR($B239=INT($B239),X$206=INT(X$206)),IF(X37=0,$DU$208,IF($B239=INT($B239),AVERAGE(X240,X238),IF(X$206=INT(X$206),AVERAGE(W239,Y239),AVERAGE(W239,Y239,X240,X238)))),X172)</f>
        <v>181</v>
      </c>
      <c r="Y239" s="9">
        <f t="shared" ref="Y239:Y270" ca="1" si="143">IF(OR($B239=INT($B239),Y$206=INT(Y$206)),IF(Y37=0,$DU$208,IF($B239=INT($B239),AVERAGE(Y240,Y238),IF(Y$206=INT(Y$206),AVERAGE(X239,Z239),AVERAGE(X239,Z239,Y240,Y238)))),Y172)</f>
        <v>181</v>
      </c>
      <c r="Z239" s="9">
        <f t="shared" ref="Z239:Z270" ca="1" si="144">IF(OR($B239=INT($B239),Z$206=INT(Z$206)),IF(Z37=0,$DU$208,IF($B239=INT($B239),AVERAGE(Z240,Z238),IF(Z$206=INT(Z$206),AVERAGE(Y239,AA239),AVERAGE(Y239,AA239,Z240,Z238)))),Z172)</f>
        <v>181</v>
      </c>
      <c r="AA239" s="9">
        <f t="shared" ref="AA239:AA270" ca="1" si="145">IF(OR($B239=INT($B239),AA$206=INT(AA$206)),IF(AA37=0,$DU$208,IF($B239=INT($B239),AVERAGE(AA240,AA238),IF(AA$206=INT(AA$206),AVERAGE(Z239,AB239),AVERAGE(Z239,AB239,AA240,AA238)))),AA172)</f>
        <v>181</v>
      </c>
      <c r="AB239" s="9">
        <f t="shared" ref="AB239:AB270" ca="1" si="146">IF(OR($B239=INT($B239),AB$206=INT(AB$206)),IF(AB37=0,$DU$208,IF($B239=INT($B239),AVERAGE(AB240,AB238),IF(AB$206=INT(AB$206),AVERAGE(AA239,AC239),AVERAGE(AA239,AC239,AB240,AB238)))),AB172)</f>
        <v>181</v>
      </c>
      <c r="AC239" s="9">
        <f t="shared" ref="AC239:AC270" ca="1" si="147">IF(OR($B239=INT($B239),AC$206=INT(AC$206)),IF(AC37=0,$DU$208,IF($B239=INT($B239),AVERAGE(AC240,AC238),IF(AC$206=INT(AC$206),AVERAGE(AB239,AD239),AVERAGE(AB239,AD239,AC240,AC238)))),AC172)</f>
        <v>181</v>
      </c>
      <c r="AD239" s="9">
        <f t="shared" ref="AD239:AD270" ca="1" si="148">IF(OR($B239=INT($B239),AD$206=INT(AD$206)),IF(AD37=0,$DU$208,IF($B239=INT($B239),AVERAGE(AD240,AD238),IF(AD$206=INT(AD$206),AVERAGE(AC239,AE239),AVERAGE(AC239,AE239,AD240,AD238)))),AD172)</f>
        <v>181</v>
      </c>
      <c r="AE239" s="9">
        <f t="shared" ref="AE239:AE270" ca="1" si="149">IF(OR($B239=INT($B239),AE$206=INT(AE$206)),IF(AE37=0,$DU$208,IF($B239=INT($B239),AVERAGE(AE240,AE238),IF(AE$206=INT(AE$206),AVERAGE(AD239,AF239),AVERAGE(AD239,AF239,AE240,AE238)))),AE172)</f>
        <v>181</v>
      </c>
      <c r="AF239" s="9">
        <f t="shared" ref="AF239:AF270" ca="1" si="150">IF(OR($B239=INT($B239),AF$206=INT(AF$206)),IF(AF37=0,$DU$208,IF($B239=INT($B239),AVERAGE(AF240,AF238),IF(AF$206=INT(AF$206),AVERAGE(AE239,AG239),AVERAGE(AE239,AG239,AF240,AF238)))),AF172)</f>
        <v>59.5</v>
      </c>
      <c r="AG239" s="9">
        <f t="shared" ref="AG239:AG270" ca="1" si="151">IF(OR($B239=INT($B239),AG$206=INT(AG$206)),IF(AG37=0,$DU$208,IF($B239=INT($B239),AVERAGE(AG240,AG238),IF(AG$206=INT(AG$206),AVERAGE(AF239,AH239),AVERAGE(AF239,AH239,AG240,AG238)))),AG172)</f>
        <v>181</v>
      </c>
      <c r="AH239" s="9">
        <f t="shared" ref="AH239:AH270" ca="1" si="152">IF(OR($B239=INT($B239),AH$206=INT(AH$206)),IF(AH37=0,$DU$208,IF($B239=INT($B239),AVERAGE(AH240,AH238),IF(AH$206=INT(AH$206),AVERAGE(AG239,AI239),AVERAGE(AG239,AI239,AH240,AH238)))),AH172)</f>
        <v>181</v>
      </c>
      <c r="AI239" s="9">
        <f t="shared" ref="AI239:AI270" ca="1" si="153">IF(OR($B239=INT($B239),AI$206=INT(AI$206)),IF(AI37=0,$DU$208,IF($B239=INT($B239),AVERAGE(AI240,AI238),IF(AI$206=INT(AI$206),AVERAGE(AH239,AJ239),AVERAGE(AH239,AJ239,AI240,AI238)))),AI172)</f>
        <v>181</v>
      </c>
      <c r="AJ239" s="9">
        <f t="shared" ref="AJ239:AJ270" ca="1" si="154">IF(OR($B239=INT($B239),AJ$206=INT(AJ$206)),IF(AJ37=0,$DU$208,IF($B239=INT($B239),AVERAGE(AJ240,AJ238),IF(AJ$206=INT(AJ$206),AVERAGE(AI239,AK239),AVERAGE(AI239,AK239,AJ240,AJ238)))),AJ172)</f>
        <v>181</v>
      </c>
      <c r="AK239" s="9">
        <f t="shared" ref="AK239:AK270" ca="1" si="155">IF(OR($B239=INT($B239),AK$206=INT(AK$206)),IF(AK37=0,$DU$208,IF($B239=INT($B239),AVERAGE(AK240,AK238),IF(AK$206=INT(AK$206),AVERAGE(AJ239,AL239),AVERAGE(AJ239,AL239,AK240,AK238)))),AK172)</f>
        <v>181</v>
      </c>
      <c r="AL239" s="9">
        <f t="shared" ref="AL239:AL270" ca="1" si="156">IF(OR($B239=INT($B239),AL$206=INT(AL$206)),IF(AL37=0,$DU$208,IF($B239=INT($B239),AVERAGE(AL240,AL238),IF(AL$206=INT(AL$206),AVERAGE(AK239,AM239),AVERAGE(AK239,AM239,AL240,AL238)))),AL172)</f>
        <v>181</v>
      </c>
      <c r="AM239" s="9">
        <f t="shared" ref="AM239:AM270" ca="1" si="157">IF(OR($B239=INT($B239),AM$206=INT(AM$206)),IF(AM37=0,$DU$208,IF($B239=INT($B239),AVERAGE(AM240,AM238),IF(AM$206=INT(AM$206),AVERAGE(AL239,AN239),AVERAGE(AL239,AN239,AM240,AM238)))),AM172)</f>
        <v>181</v>
      </c>
      <c r="AN239" s="9">
        <f t="shared" ref="AN239:AN270" ca="1" si="158">IF(OR($B239=INT($B239),AN$206=INT(AN$206)),IF(AN37=0,$DU$208,IF($B239=INT($B239),AVERAGE(AN240,AN238),IF(AN$206=INT(AN$206),AVERAGE(AM239,AO239),AVERAGE(AM239,AO239,AN240,AN238)))),AN172)</f>
        <v>181</v>
      </c>
      <c r="AO239" s="9">
        <f t="shared" ref="AO239:AO270" ca="1" si="159">IF(OR($B239=INT($B239),AO$206=INT(AO$206)),IF(AO37=0,$DU$208,IF($B239=INT($B239),AVERAGE(AO240,AO238),IF(AO$206=INT(AO$206),AVERAGE(AN239,AP239),AVERAGE(AN239,AP239,AO240,AO238)))),AO172)</f>
        <v>181</v>
      </c>
      <c r="AP239" s="9">
        <f t="shared" ref="AP239:AP270" ca="1" si="160">IF(OR($B239=INT($B239),AP$206=INT(AP$206)),IF(AP37=0,$DU$208,IF($B239=INT($B239),AVERAGE(AP240,AP238),IF(AP$206=INT(AP$206),AVERAGE(AO239,AQ239),AVERAGE(AO239,AQ239,AP240,AP238)))),AP172)</f>
        <v>54.5</v>
      </c>
      <c r="AQ239" s="9">
        <f t="shared" ref="AQ239:AQ270" ca="1" si="161">IF(OR($B239=INT($B239),AQ$206=INT(AQ$206)),IF(AQ37=0,$DU$208,IF($B239=INT($B239),AVERAGE(AQ240,AQ238),IF(AQ$206=INT(AQ$206),AVERAGE(AP239,AR239),AVERAGE(AP239,AR239,AQ240,AQ238)))),AQ172)</f>
        <v>181</v>
      </c>
      <c r="AR239" s="9">
        <f t="shared" ref="AR239:AR270" ca="1" si="162">IF(OR($B239=INT($B239),AR$206=INT(AR$206)),IF(AR37=0,$DU$208,IF($B239=INT($B239),AVERAGE(AR240,AR238),IF(AR$206=INT(AR$206),AVERAGE(AQ239,AS239),AVERAGE(AQ239,AS239,AR240,AR238)))),AR172)</f>
        <v>181</v>
      </c>
      <c r="AS239" s="9">
        <f t="shared" ref="AS239:AS270" ca="1" si="163">IF(OR($B239=INT($B239),AS$206=INT(AS$206)),IF(AS37=0,$DU$208,IF($B239=INT($B239),AVERAGE(AS240,AS238),IF(AS$206=INT(AS$206),AVERAGE(AR239,AT239),AVERAGE(AR239,AT239,AS240,AS238)))),AS172)</f>
        <v>181</v>
      </c>
      <c r="AT239" s="9">
        <f t="shared" ref="AT239:AT270" ca="1" si="164">IF(OR($B239=INT($B239),AT$206=INT(AT$206)),IF(AT37=0,$DU$208,IF($B239=INT($B239),AVERAGE(AT240,AT238),IF(AT$206=INT(AT$206),AVERAGE(AS239,AU239),AVERAGE(AS239,AU239,AT240,AT238)))),AT172)</f>
        <v>52.5</v>
      </c>
      <c r="AU239" s="9">
        <f t="shared" ref="AU239:AU270" ca="1" si="165">IF(OR($B239=INT($B239),AU$206=INT(AU$206)),IF(AU37=0,$DU$208,IF($B239=INT($B239),AVERAGE(AU240,AU238),IF(AU$206=INT(AU$206),AVERAGE(AT239,AV239),AVERAGE(AT239,AV239,AU240,AU238)))),AU172)</f>
        <v>181</v>
      </c>
      <c r="AV239" s="9">
        <f t="shared" ref="AV239:AV270" ca="1" si="166">IF(OR($B239=INT($B239),AV$206=INT(AV$206)),IF(AV37=0,$DU$208,IF($B239=INT($B239),AVERAGE(AV240,AV238),IF(AV$206=INT(AV$206),AVERAGE(AU239,AW239),AVERAGE(AU239,AW239,AV240,AV238)))),AV172)</f>
        <v>51.5</v>
      </c>
      <c r="AW239" s="9">
        <f t="shared" ref="AW239:AW270" ca="1" si="167">IF(OR($B239=INT($B239),AW$206=INT(AW$206)),IF(AW37=0,$DU$208,IF($B239=INT($B239),AVERAGE(AW240,AW238),IF(AW$206=INT(AW$206),AVERAGE(AV239,AX239),AVERAGE(AV239,AX239,AW240,AW238)))),AW172)</f>
        <v>181</v>
      </c>
      <c r="AX239" s="9">
        <f t="shared" ref="AX239:AX270" ca="1" si="168">IF(OR($B239=INT($B239),AX$206=INT(AX$206)),IF(AX37=0,$DU$208,IF($B239=INT($B239),AVERAGE(AX240,AX238),IF(AX$206=INT(AX$206),AVERAGE(AW239,AY239),AVERAGE(AW239,AY239,AX240,AX238)))),AX172)</f>
        <v>181</v>
      </c>
      <c r="AY239" s="9">
        <f t="shared" ref="AY239:AY270" ca="1" si="169">IF(OR($B239=INT($B239),AY$206=INT(AY$206)),IF(AY37=0,$DU$208,IF($B239=INT($B239),AVERAGE(AY240,AY238),IF(AY$206=INT(AY$206),AVERAGE(AX239,AZ239),AVERAGE(AX239,AZ239,AY240,AY238)))),AY172)</f>
        <v>181</v>
      </c>
      <c r="AZ239" s="9">
        <f t="shared" ref="AZ239:AZ270" ca="1" si="170">IF(OR($B239=INT($B239),AZ$206=INT(AZ$206)),IF(AZ37=0,$DU$208,IF($B239=INT($B239),AVERAGE(AZ240,AZ238),IF(AZ$206=INT(AZ$206),AVERAGE(AY239,BA239),AVERAGE(AY239,BA239,AZ240,AZ238)))),AZ172)</f>
        <v>49.5</v>
      </c>
      <c r="BA239" s="9">
        <f t="shared" ref="BA239:BA270" ca="1" si="171">IF(OR($B239=INT($B239),BA$206=INT(BA$206)),IF(BA37=0,$DU$208,IF($B239=INT($B239),AVERAGE(BA240,BA238),IF(BA$206=INT(BA$206),AVERAGE(AZ239,BB239),AVERAGE(AZ239,BB239,BA240,BA238)))),BA172)</f>
        <v>181</v>
      </c>
      <c r="BB239" s="9">
        <f t="shared" ref="BB239:BB270" ca="1" si="172">IF(OR($B239=INT($B239),BB$206=INT(BB$206)),IF(BB37=0,$DU$208,IF($B239=INT($B239),AVERAGE(BB240,BB238),IF(BB$206=INT(BB$206),AVERAGE(BA239,BC239),AVERAGE(BA239,BC239,BB240,BB238)))),BB172)</f>
        <v>181</v>
      </c>
      <c r="BC239" s="9">
        <f t="shared" ref="BC239:BC270" ca="1" si="173">IF(OR($B239=INT($B239),BC$206=INT(BC$206)),IF(BC37=0,$DU$208,IF($B239=INT($B239),AVERAGE(BC240,BC238),IF(BC$206=INT(BC$206),AVERAGE(BB239,BD239),AVERAGE(BB239,BD239,BC240,BC238)))),BC172)</f>
        <v>181</v>
      </c>
      <c r="BD239" s="9">
        <f t="shared" ref="BD239:BD270" ca="1" si="174">IF(OR($B239=INT($B239),BD$206=INT(BD$206)),IF(BD37=0,$DU$208,IF($B239=INT($B239),AVERAGE(BD240,BD238),IF(BD$206=INT(BD$206),AVERAGE(BC239,BE239),AVERAGE(BC239,BE239,BD240,BD238)))),BD172)</f>
        <v>181</v>
      </c>
      <c r="BE239" s="9">
        <f t="shared" ref="BE239:BE270" ca="1" si="175">IF(OR($B239=INT($B239),BE$206=INT(BE$206)),IF(BE37=0,$DU$208,IF($B239=INT($B239),AVERAGE(BE240,BE238),IF(BE$206=INT(BE$206),AVERAGE(BD239,BF239),AVERAGE(BD239,BF239,BE240,BE238)))),BE172)</f>
        <v>181</v>
      </c>
      <c r="BF239" s="9">
        <f t="shared" ref="BF239:BF270" ca="1" si="176">IF(OR($B239=INT($B239),BF$206=INT(BF$206)),IF(BF37=0,$DU$208,IF($B239=INT($B239),AVERAGE(BF240,BF238),IF(BF$206=INT(BF$206),AVERAGE(BE239,BG239),AVERAGE(BE239,BG239,BF240,BF238)))),BF172)</f>
        <v>181</v>
      </c>
      <c r="BG239" s="9">
        <f t="shared" ref="BG239:BG270" ca="1" si="177">IF(OR($B239=INT($B239),BG$206=INT(BG$206)),IF(BG37=0,$DU$208,IF($B239=INT($B239),AVERAGE(BG240,BG238),IF(BG$206=INT(BG$206),AVERAGE(BF239,BH239),AVERAGE(BF239,BH239,BG240,BG238)))),BG172)</f>
        <v>181</v>
      </c>
      <c r="BH239" s="9">
        <f t="shared" ref="BH239:BH270" ca="1" si="178">IF(OR($B239=INT($B239),BH$206=INT(BH$206)),IF(BH37=0,$DU$208,IF($B239=INT($B239),AVERAGE(BH240,BH238),IF(BH$206=INT(BH$206),AVERAGE(BG239,BI239),AVERAGE(BG239,BI239,BH240,BH238)))),BH172)</f>
        <v>181</v>
      </c>
      <c r="BI239" s="9">
        <f t="shared" ref="BI239:BI270" ca="1" si="179">IF(OR($B239=INT($B239),BI$206=INT(BI$206)),IF(BI37=0,$DU$208,IF($B239=INT($B239),AVERAGE(BI240,BI238),IF(BI$206=INT(BI$206),AVERAGE(BH239,BJ239),AVERAGE(BH239,BJ239,BI240,BI238)))),BI172)</f>
        <v>181</v>
      </c>
      <c r="BJ239" s="9">
        <f t="shared" ref="BJ239:BJ270" ca="1" si="180">IF(OR($B239=INT($B239),BJ$206=INT(BJ$206)),IF(BJ37=0,$DU$208,IF($B239=INT($B239),AVERAGE(BJ240,BJ238),IF(BJ$206=INT(BJ$206),AVERAGE(BI239,BK239),AVERAGE(BI239,BK239,BJ240,BJ238)))),BJ172)</f>
        <v>181</v>
      </c>
      <c r="BK239" s="9">
        <f t="shared" ref="BK239:BK270" ca="1" si="181">IF(OR($B239=INT($B239),BK$206=INT(BK$206)),IF(BK37=0,$DU$208,IF($B239=INT($B239),AVERAGE(BK240,BK238),IF(BK$206=INT(BK$206),AVERAGE(BJ239,BL239),AVERAGE(BJ239,BL239,BK240,BK238)))),BK172)</f>
        <v>181</v>
      </c>
      <c r="BL239" s="9">
        <f t="shared" ref="BL239:BL270" ca="1" si="182">IF(OR($B239=INT($B239),BL$206=INT(BL$206)),IF(BL37=0,$DU$208,IF($B239=INT($B239),AVERAGE(BL240,BL238),IF(BL$206=INT(BL$206),AVERAGE(BK239,BM239),AVERAGE(BK239,BM239,BL240,BL238)))),BL172)</f>
        <v>181</v>
      </c>
      <c r="BM239" s="9">
        <f t="shared" ref="BM239:BM270" ca="1" si="183">IF(OR($B239=INT($B239),BM$206=INT(BM$206)),IF(BM37=0,$DU$208,IF($B239=INT($B239),AVERAGE(BM240,BM238),IF(BM$206=INT(BM$206),AVERAGE(BL239,BN239),AVERAGE(BL239,BN239,BM240,BM238)))),BM172)</f>
        <v>181</v>
      </c>
      <c r="BN239" s="9">
        <f t="shared" ref="BN239:BN270" ca="1" si="184">IF(OR($B239=INT($B239),BN$206=INT(BN$206)),IF(BN37=0,$DU$208,IF($B239=INT($B239),AVERAGE(BN240,BN238),IF(BN$206=INT(BN$206),AVERAGE(BM239,BO239),AVERAGE(BM239,BO239,BN240,BN238)))),BN172)</f>
        <v>181</v>
      </c>
      <c r="BO239" s="9">
        <f t="shared" ref="BO239:BO270" ca="1" si="185">IF(OR($B239=INT($B239),BO$206=INT(BO$206)),IF(BO37=0,$DU$208,IF($B239=INT($B239),AVERAGE(BO240,BO238),IF(BO$206=INT(BO$206),AVERAGE(BN239,BP239),AVERAGE(BN239,BP239,BO240,BO238)))),BO172)</f>
        <v>181</v>
      </c>
      <c r="BP239" s="9">
        <f t="shared" ref="BP239:BP270" ca="1" si="186">IF(OR($B239=INT($B239),BP$206=INT(BP$206)),IF(BP37=0,$DU$208,IF($B239=INT($B239),AVERAGE(BP240,BP238),IF(BP$206=INT(BP$206),AVERAGE(BO239,BQ239),AVERAGE(BO239,BQ239,BP240,BP238)))),BP172)</f>
        <v>181</v>
      </c>
      <c r="BQ239" s="9">
        <f t="shared" ref="BQ239:BQ270" ca="1" si="187">IF(OR($B239=INT($B239),BQ$206=INT(BQ$206)),IF(BQ37=0,$DU$208,IF($B239=INT($B239),AVERAGE(BQ240,BQ238),IF(BQ$206=INT(BQ$206),AVERAGE(BP239,BR239),AVERAGE(BP239,BR239,BQ240,BQ238)))),BQ172)</f>
        <v>181</v>
      </c>
      <c r="BR239" s="9">
        <f t="shared" ref="BR239:BR270" ca="1" si="188">IF(OR($B239=INT($B239),BR$206=INT(BR$206)),IF(BR37=0,$DU$208,IF($B239=INT($B239),AVERAGE(BR240,BR238),IF(BR$206=INT(BR$206),AVERAGE(BQ239,BS239),AVERAGE(BQ239,BS239,BR240,BR238)))),BR172)</f>
        <v>181</v>
      </c>
      <c r="BS239" s="9">
        <f t="shared" ref="BS239:BS270" ca="1" si="189">IF(OR($B239=INT($B239),BS$206=INT(BS$206)),IF(BS37=0,$DU$208,IF($B239=INT($B239),AVERAGE(BS240,BS238),IF(BS$206=INT(BS$206),AVERAGE(BR239,BT239),AVERAGE(BR239,BT239,BS240,BS238)))),BS172)</f>
        <v>181</v>
      </c>
      <c r="BT239" s="9">
        <f t="shared" ref="BT239:BT270" ca="1" si="190">IF(OR($B239=INT($B239),BT$206=INT(BT$206)),IF(BT37=0,$DU$208,IF($B239=INT($B239),AVERAGE(BT240,BT238),IF(BT$206=INT(BT$206),AVERAGE(BS239,BU239),AVERAGE(BS239,BU239,BT240,BT238)))),BT172)</f>
        <v>181</v>
      </c>
      <c r="BU239" s="9">
        <f t="shared" ref="BU239:BU270" ca="1" si="191">IF(OR($B239=INT($B239),BU$206=INT(BU$206)),IF(BU37=0,$DU$208,IF($B239=INT($B239),AVERAGE(BU240,BU238),IF(BU$206=INT(BU$206),AVERAGE(BT239,BV239),AVERAGE(BT239,BV239,BU240,BU238)))),BU172)</f>
        <v>181</v>
      </c>
      <c r="BV239" s="9">
        <f t="shared" ref="BV239:BV270" ca="1" si="192">IF(OR($B239=INT($B239),BV$206=INT(BV$206)),IF(BV37=0,$DU$208,IF($B239=INT($B239),AVERAGE(BV240,BV238),IF(BV$206=INT(BV$206),AVERAGE(BU239,BW239),AVERAGE(BU239,BW239,BV240,BV238)))),BV172)</f>
        <v>181</v>
      </c>
      <c r="BW239" s="9">
        <f t="shared" ref="BW239:BW270" ca="1" si="193">IF(OR($B239=INT($B239),BW$206=INT(BW$206)),IF(BW37=0,$DU$208,IF($B239=INT($B239),AVERAGE(BW240,BW238),IF(BW$206=INT(BW$206),AVERAGE(BV239,BX239),AVERAGE(BV239,BX239,BW240,BW238)))),BW172)</f>
        <v>181</v>
      </c>
      <c r="BX239" s="9">
        <f t="shared" ref="BX239:BX270" ca="1" si="194">IF(OR($B239=INT($B239),BX$206=INT(BX$206)),IF(BX37=0,$DU$208,IF($B239=INT($B239),AVERAGE(BX240,BX238),IF(BX$206=INT(BX$206),AVERAGE(BW239,BY239),AVERAGE(BW239,BY239,BX240,BX238)))),BX172)</f>
        <v>181</v>
      </c>
      <c r="BY239" s="9">
        <f t="shared" ref="BY239:BY270" ca="1" si="195">IF(OR($B239=INT($B239),BY$206=INT(BY$206)),IF(BY37=0,$DU$208,IF($B239=INT($B239),AVERAGE(BY240,BY238),IF(BY$206=INT(BY$206),AVERAGE(BX239,BZ239),AVERAGE(BX239,BZ239,BY240,BY238)))),BY172)</f>
        <v>181</v>
      </c>
      <c r="BZ239" s="9">
        <f t="shared" ref="BZ239:BZ270" ca="1" si="196">IF(OR($B239=INT($B239),BZ$206=INT(BZ$206)),IF(BZ37=0,$DU$208,IF($B239=INT($B239),AVERAGE(BZ240,BZ238),IF(BZ$206=INT(BZ$206),AVERAGE(BY239,CA239),AVERAGE(BY239,CA239,BZ240,BZ238)))),BZ172)</f>
        <v>181</v>
      </c>
      <c r="CA239" s="9">
        <f t="shared" ref="CA239:CA270" ca="1" si="197">IF(OR($B239=INT($B239),CA$206=INT(CA$206)),IF(CA37=0,$DU$208,IF($B239=INT($B239),AVERAGE(CA240,CA238),IF(CA$206=INT(CA$206),AVERAGE(BZ239,CB239),AVERAGE(BZ239,CB239,CA240,CA238)))),CA172)</f>
        <v>181</v>
      </c>
      <c r="CB239" s="9">
        <f t="shared" ref="CB239:CB270" ca="1" si="198">IF(OR($B239=INT($B239),CB$206=INT(CB$206)),IF(CB37=0,$DU$208,IF($B239=INT($B239),AVERAGE(CB240,CB238),IF(CB$206=INT(CB$206),AVERAGE(CA239,CC239),AVERAGE(CA239,CC239,CB240,CB238)))),CB172)</f>
        <v>181</v>
      </c>
      <c r="CC239" s="9">
        <f t="shared" ref="CC239:CC270" ca="1" si="199">IF(OR($B239=INT($B239),CC$206=INT(CC$206)),IF(CC37=0,$DU$208,IF($B239=INT($B239),AVERAGE(CC240,CC238),IF(CC$206=INT(CC$206),AVERAGE(CB239,CD239),AVERAGE(CB239,CD239,CC240,CC238)))),CC172)</f>
        <v>181</v>
      </c>
      <c r="CD239" s="9">
        <f t="shared" ref="CD239:CD270" ca="1" si="200">IF(OR($B239=INT($B239),CD$206=INT(CD$206)),IF(CD37=0,$DU$208,IF($B239=INT($B239),AVERAGE(CD240,CD238),IF(CD$206=INT(CD$206),AVERAGE(CC239,CE239),AVERAGE(CC239,CE239,CD240,CD238)))),CD172)</f>
        <v>128.5</v>
      </c>
      <c r="CE239" s="9">
        <f t="shared" ref="CE239:CE270" ca="1" si="201">IF(OR($B239=INT($B239),CE$206=INT(CE$206)),IF(CE37=0,$DU$208,IF($B239=INT($B239),AVERAGE(CE240,CE238),IF(CE$206=INT(CE$206),AVERAGE(CD239,CF239),AVERAGE(CD239,CF239,CE240,CE238)))),CE172)</f>
        <v>181</v>
      </c>
      <c r="CF239" s="9">
        <f t="shared" ref="CF239:CF270" ca="1" si="202">IF(OR($B239=INT($B239),CF$206=INT(CF$206)),IF(CF37=0,$DU$208,IF($B239=INT($B239),AVERAGE(CF240,CF238),IF(CF$206=INT(CF$206),AVERAGE(CE239,CG239),AVERAGE(CE239,CG239,CF240,CF238)))),CF172)</f>
        <v>181</v>
      </c>
      <c r="CG239" s="9">
        <f t="shared" ref="CG239:CG270" ca="1" si="203">IF(OR($B239=INT($B239),CG$206=INT(CG$206)),IF(CG37=0,$DU$208,IF($B239=INT($B239),AVERAGE(CG240,CG238),IF(CG$206=INT(CG$206),AVERAGE(CF239,CH239),AVERAGE(CF239,CH239,CG240,CG238)))),CG172)</f>
        <v>181</v>
      </c>
      <c r="CH239" s="9">
        <f t="shared" ref="CH239:CH270" ca="1" si="204">IF(OR($B239=INT($B239),CH$206=INT(CH$206)),IF(CH37=0,$DU$208,IF($B239=INT($B239),AVERAGE(CH240,CH238),IF(CH$206=INT(CH$206),AVERAGE(CG239,CI239),AVERAGE(CG239,CI239,CH240,CH238)))),CH172)</f>
        <v>181</v>
      </c>
      <c r="CI239" s="9">
        <f t="shared" ref="CI239:CI270" ca="1" si="205">IF(OR($B239=INT($B239),CI$206=INT(CI$206)),IF(CI37=0,$DU$208,IF($B239=INT($B239),AVERAGE(CI240,CI238),IF(CI$206=INT(CI$206),AVERAGE(CH239,CJ239),AVERAGE(CH239,CJ239,CI240,CI238)))),CI172)</f>
        <v>181</v>
      </c>
      <c r="CJ239" s="9">
        <f t="shared" ref="CJ239:CJ270" ca="1" si="206">IF(OR($B239=INT($B239),CJ$206=INT(CJ$206)),IF(CJ37=0,$DU$208,IF($B239=INT($B239),AVERAGE(CJ240,CJ238),IF(CJ$206=INT(CJ$206),AVERAGE(CI239,CK239),AVERAGE(CI239,CK239,CJ240,CJ238)))),CJ172)</f>
        <v>127.5</v>
      </c>
      <c r="CK239" s="9">
        <f t="shared" ref="CK239:CK270" ca="1" si="207">IF(OR($B239=INT($B239),CK$206=INT(CK$206)),IF(CK37=0,$DU$208,IF($B239=INT($B239),AVERAGE(CK240,CK238),IF(CK$206=INT(CK$206),AVERAGE(CJ239,CL239),AVERAGE(CJ239,CL239,CK240,CK238)))),CK172)</f>
        <v>181</v>
      </c>
      <c r="CL239" s="9">
        <f t="shared" ref="CL239:CL270" ca="1" si="208">IF(OR($B239=INT($B239),CL$206=INT(CL$206)),IF(CL37=0,$DU$208,IF($B239=INT($B239),AVERAGE(CL240,CL238),IF(CL$206=INT(CL$206),AVERAGE(CK239,CM239),AVERAGE(CK239,CM239,CL240,CL238)))),CL172)</f>
        <v>181</v>
      </c>
      <c r="CM239" s="9">
        <f t="shared" ref="CM239:CM270" ca="1" si="209">IF(OR($B239=INT($B239),CM$206=INT(CM$206)),IF(CM37=0,$DU$208,IF($B239=INT($B239),AVERAGE(CM240,CM238),IF(CM$206=INT(CM$206),AVERAGE(CL239,CN239),AVERAGE(CL239,CN239,CM240,CM238)))),CM172)</f>
        <v>181</v>
      </c>
      <c r="CN239" s="9">
        <f t="shared" ref="CN239:CN270" ca="1" si="210">IF(OR($B239=INT($B239),CN$206=INT(CN$206)),IF(CN37=0,$DU$208,IF($B239=INT($B239),AVERAGE(CN240,CN238),IF(CN$206=INT(CN$206),AVERAGE(CM239,CO239),AVERAGE(CM239,CO239,CN240,CN238)))),CN172)</f>
        <v>181</v>
      </c>
      <c r="CO239" s="9">
        <f t="shared" ref="CO239:CO270" ca="1" si="211">IF(OR($B239=INT($B239),CO$206=INT(CO$206)),IF(CO37=0,$DU$208,IF($B239=INT($B239),AVERAGE(CO240,CO238),IF(CO$206=INT(CO$206),AVERAGE(CN239,CP239),AVERAGE(CN239,CP239,CO240,CO238)))),CO172)</f>
        <v>181</v>
      </c>
      <c r="CP239" s="9">
        <f t="shared" ref="CP239:CP270" ca="1" si="212">IF(OR($B239=INT($B239),CP$206=INT(CP$206)),IF(CP37=0,$DU$208,IF($B239=INT($B239),AVERAGE(CP240,CP238),IF(CP$206=INT(CP$206),AVERAGE(CO239,CQ239),AVERAGE(CO239,CQ239,CP240,CP238)))),CP172)</f>
        <v>181</v>
      </c>
      <c r="CQ239" s="9">
        <f t="shared" ref="CQ239:CQ270" ca="1" si="213">IF(OR($B239=INT($B239),CQ$206=INT(CQ$206)),IF(CQ37=0,$DU$208,IF($B239=INT($B239),AVERAGE(CQ240,CQ238),IF(CQ$206=INT(CQ$206),AVERAGE(CP239,CR239),AVERAGE(CP239,CR239,CQ240,CQ238)))),CQ172)</f>
        <v>181</v>
      </c>
      <c r="CR239" s="9">
        <f t="shared" ref="CR239:CR270" ca="1" si="214">IF(OR($B239=INT($B239),CR$206=INT(CR$206)),IF(CR37=0,$DU$208,IF($B239=INT($B239),AVERAGE(CR240,CR238),IF(CR$206=INT(CR$206),AVERAGE(CQ239,CS239),AVERAGE(CQ239,CS239,CR240,CR238)))),CR172)</f>
        <v>131.5</v>
      </c>
      <c r="CS239" s="9">
        <f t="shared" ref="CS239:CS270" ca="1" si="215">IF(OR($B239=INT($B239),CS$206=INT(CS$206)),IF(CS37=0,$DU$208,IF($B239=INT($B239),AVERAGE(CS240,CS238),IF(CS$206=INT(CS$206),AVERAGE(CR239,CT239),AVERAGE(CR239,CT239,CS240,CS238)))),CS172)</f>
        <v>181</v>
      </c>
      <c r="CT239" s="9">
        <f t="shared" ref="CT239:CT270" ca="1" si="216">IF(OR($B239=INT($B239),CT$206=INT(CT$206)),IF(CT37=0,$DU$208,IF($B239=INT($B239),AVERAGE(CT240,CT238),IF(CT$206=INT(CT$206),AVERAGE(CS239,CU239),AVERAGE(CS239,CU239,CT240,CT238)))),CT172)</f>
        <v>132.5</v>
      </c>
      <c r="CU239" s="9">
        <f t="shared" ref="CU239:CU270" ca="1" si="217">IF(OR($B239=INT($B239),CU$206=INT(CU$206)),IF(CU37=0,$DU$208,IF($B239=INT($B239),AVERAGE(CU240,CU238),IF(CU$206=INT(CU$206),AVERAGE(CT239,CV239),AVERAGE(CT239,CV239,CU240,CU238)))),CU172)</f>
        <v>181</v>
      </c>
      <c r="CV239" s="9">
        <f t="shared" ref="CV239:CV270" ca="1" si="218">IF(OR($B239=INT($B239),CV$206=INT(CV$206)),IF(CV37=0,$DU$208,IF($B239=INT($B239),AVERAGE(CV240,CV238),IF(CV$206=INT(CV$206),AVERAGE(CU239,CW239),AVERAGE(CU239,CW239,CV240,CV238)))),CV172)</f>
        <v>181</v>
      </c>
      <c r="CW239" s="9">
        <f t="shared" ref="CW239:CW270" ca="1" si="219">IF(OR($B239=INT($B239),CW$206=INT(CW$206)),IF(CW37=0,$DU$208,IF($B239=INT($B239),AVERAGE(CW240,CW238),IF(CW$206=INT(CW$206),AVERAGE(CV239,CX239),AVERAGE(CV239,CX239,CW240,CW238)))),CW172)</f>
        <v>181</v>
      </c>
      <c r="CX239" s="9">
        <f t="shared" ref="CX239:CX270" ca="1" si="220">IF(OR($B239=INT($B239),CX$206=INT(CX$206)),IF(CX37=0,$DU$208,IF($B239=INT($B239),AVERAGE(CX240,CX238),IF(CX$206=INT(CX$206),AVERAGE(CW239,CY239),AVERAGE(CW239,CY239,CX240,CX238)))),CX172)</f>
        <v>181</v>
      </c>
      <c r="CY239" s="9">
        <f t="shared" ref="CY239:CY270" ca="1" si="221">IF(OR($B239=INT($B239),CY$206=INT(CY$206)),IF(CY37=0,$DU$208,IF($B239=INT($B239),AVERAGE(CY240,CY238),IF(CY$206=INT(CY$206),AVERAGE(CX239,CZ239),AVERAGE(CX239,CZ239,CY240,CY238)))),CY172)</f>
        <v>181</v>
      </c>
      <c r="CZ239" s="9">
        <f t="shared" ref="CZ239:CZ270" ca="1" si="222">IF(OR($B239=INT($B239),CZ$206=INT(CZ$206)),IF(CZ37=0,$DU$208,IF($B239=INT($B239),AVERAGE(CZ240,CZ238),IF(CZ$206=INT(CZ$206),AVERAGE(CY239,DA239),AVERAGE(CY239,DA239,CZ240,CZ238)))),CZ172)</f>
        <v>111.5</v>
      </c>
      <c r="DA239" s="9">
        <f t="shared" ref="DA239:DA270" ca="1" si="223">IF(OR($B239=INT($B239),DA$206=INT(DA$206)),IF(DA37=0,$DU$208,IF($B239=INT($B239),AVERAGE(DA240,DA238),IF(DA$206=INT(DA$206),AVERAGE(CZ239,DB239),AVERAGE(CZ239,DB239,DA240,DA238)))),DA172)</f>
        <v>181</v>
      </c>
      <c r="DB239" s="9">
        <f t="shared" ref="DB239:DB270" ca="1" si="224">IF(OR($B239=INT($B239),DB$206=INT(DB$206)),IF(DB37=0,$DU$208,IF($B239=INT($B239),AVERAGE(DB240,DB238),IF(DB$206=INT(DB$206),AVERAGE(DA239,DC239),AVERAGE(DA239,DC239,DB240,DB238)))),DB172)</f>
        <v>181</v>
      </c>
      <c r="DC239" s="9">
        <f t="shared" ref="DC239:DC270" ca="1" si="225">IF(OR($B239=INT($B239),DC$206=INT(DC$206)),IF(DC37=0,$DU$208,IF($B239=INT($B239),AVERAGE(DC240,DC238),IF(DC$206=INT(DC$206),AVERAGE(DB239,DD239),AVERAGE(DB239,DD239,DC240,DC238)))),DC172)</f>
        <v>181</v>
      </c>
      <c r="DD239" s="9">
        <f t="shared" ref="DD239:DD270" ca="1" si="226">IF(OR($B239=INT($B239),DD$206=INT(DD$206)),IF(DD37=0,$DU$208,IF($B239=INT($B239),AVERAGE(DD240,DD238),IF(DD$206=INT(DD$206),AVERAGE(DC239,DE239),AVERAGE(DC239,DE239,DD240,DD238)))),DD172)</f>
        <v>181</v>
      </c>
      <c r="DE239" s="9">
        <f t="shared" ref="DE239:DE270" ca="1" si="227">IF(OR($B239=INT($B239),DE$206=INT(DE$206)),IF(DE37=0,$DU$208,IF($B239=INT($B239),AVERAGE(DE240,DE238),IF(DE$206=INT(DE$206),AVERAGE(DD239,DF239),AVERAGE(DD239,DF239,DE240,DE238)))),DE172)</f>
        <v>181</v>
      </c>
      <c r="DF239" s="9">
        <f t="shared" ref="DF239:DF270" ca="1" si="228">IF(OR($B239=INT($B239),DF$206=INT(DF$206)),IF(DF37=0,$DU$208,IF($B239=INT($B239),AVERAGE(DF240,DF238),IF(DF$206=INT(DF$206),AVERAGE(DE239,DG239),AVERAGE(DE239,DG239,DF240,DF238)))),DF172)</f>
        <v>181</v>
      </c>
      <c r="DG239" s="9">
        <f t="shared" ref="DG239:DG270" ca="1" si="229">IF(OR($B239=INT($B239),DG$206=INT(DG$206)),IF(DG37=0,$DU$208,IF($B239=INT($B239),AVERAGE(DG240,DG238),IF(DG$206=INT(DG$206),AVERAGE(DF239,DH239),AVERAGE(DF239,DH239,DG240,DG238)))),DG172)</f>
        <v>181</v>
      </c>
      <c r="DH239" s="9">
        <f t="shared" ref="DH239:DH270" ca="1" si="230">IF(OR($B239=INT($B239),DH$206=INT(DH$206)),IF(DH37=0,$DU$208,IF($B239=INT($B239),AVERAGE(DH240,DH238),IF(DH$206=INT(DH$206),AVERAGE(DG239,DI239),AVERAGE(DG239,DI239,DH240,DH238)))),DH172)</f>
        <v>107.5</v>
      </c>
      <c r="DI239" s="9">
        <f t="shared" ref="DI239:DI270" ca="1" si="231">IF(OR($B239=INT($B239),DI$206=INT(DI$206)),IF(DI37=0,$DU$208,IF($B239=INT($B239),AVERAGE(DI240,DI238),IF(DI$206=INT(DI$206),AVERAGE(DH239,DJ239),AVERAGE(DH239,DJ239,DI240,DI238)))),DI172)</f>
        <v>181</v>
      </c>
      <c r="DJ239" s="9">
        <f t="shared" ref="DJ239:DJ270" ca="1" si="232">IF(OR($B239=INT($B239),DJ$206=INT(DJ$206)),IF(DJ37=0,$DU$208,IF($B239=INT($B239),AVERAGE(DJ240,DJ238),IF(DJ$206=INT(DJ$206),AVERAGE(DI239,DK239),AVERAGE(DI239,DK239,DJ240,DJ238)))),DJ172)</f>
        <v>181</v>
      </c>
      <c r="DK239" s="9">
        <f t="shared" ref="DK239:DK270" ca="1" si="233">IF(OR($B239=INT($B239),DK$206=INT(DK$206)),IF(DK37=0,$DU$208,IF($B239=INT($B239),AVERAGE(DK240,DK238),IF(DK$206=INT(DK$206),AVERAGE(DJ239,DL239),AVERAGE(DJ239,DL239,DK240,DK238)))),DK172)</f>
        <v>181</v>
      </c>
      <c r="DL239" s="9">
        <f t="shared" ref="DL239:DL270" ca="1" si="234">IF(OR($B239=INT($B239),DL$206=INT(DL$206)),IF(DL37=0,$DU$208,IF($B239=INT($B239),AVERAGE(DL240,DL238),IF(DL$206=INT(DL$206),AVERAGE(DK239,DM239),AVERAGE(DK239,DM239,DL240,DL238)))),DL172)</f>
        <v>181</v>
      </c>
      <c r="DM239" s="9">
        <f t="shared" ref="DM239:DM270" ca="1" si="235">IF(OR($B239=INT($B239),DM$206=INT(DM$206)),IF(DM37=0,$DU$208,IF($B239=INT($B239),AVERAGE(DM240,DM238),IF(DM$206=INT(DM$206),AVERAGE(DL239,DN239),AVERAGE(DL239,DN239,DM240,DM238)))),DM172)</f>
        <v>181</v>
      </c>
      <c r="DN239" s="9">
        <f t="shared" ref="DN239:DN270" ca="1" si="236">IF(OR($B239=INT($B239),DN$206=INT(DN$206)),IF(DN37=0,$DU$208,IF($B239=INT($B239),AVERAGE(DN240,DN238),IF(DN$206=INT(DN$206),AVERAGE(DM239,DO239),AVERAGE(DM239,DO239,DN240,DN238)))),DN172)</f>
        <v>181</v>
      </c>
      <c r="DO239" s="9">
        <f t="shared" ref="DO239:DO270" ca="1" si="237">IF(OR($B239=INT($B239),DO$206=INT(DO$206)),IF(DO37=0,$DU$208,IF($B239=INT($B239),AVERAGE(DO240,DO238),IF(DO$206=INT(DO$206),AVERAGE(DN239,DP239),AVERAGE(DN239,DP239,DO240,DO238)))),DO172)</f>
        <v>181</v>
      </c>
      <c r="DP239" s="9">
        <f t="shared" ref="DP239:DP270" ca="1" si="238">IF(OR($B239=INT($B239),DP$206=INT(DP$206)),IF(DP37=0,$DU$208,IF($B239=INT($B239),AVERAGE(DP240,DP238),IF(DP$206=INT(DP$206),AVERAGE(DO239,DQ239),AVERAGE(DO239,DQ239,DP240,DP238)))),DP172)</f>
        <v>181</v>
      </c>
      <c r="DQ239" s="9">
        <f t="shared" ref="DQ239:DQ270" ca="1" si="239">IF(OR($B239=INT($B239),DQ$206=INT(DQ$206)),IF(DQ37=0,$DU$208,IF($B239=INT($B239),AVERAGE(DQ240,DQ238),IF(DQ$206=INT(DQ$206),AVERAGE(DP239,DR239),AVERAGE(DP239,DR239,DQ240,DQ238)))),DQ172)</f>
        <v>181</v>
      </c>
      <c r="DR239" s="9">
        <f t="shared" ref="DR239:DR270" ca="1" si="240">IF(OR($B239=INT($B239),DR$206=INT(DR$206)),IF(DR37=0,$DU$208,IF($B239=INT($B239),AVERAGE(DR240,DR238),IF(DR$206=INT(DR$206),AVERAGE(DQ239,DS239),AVERAGE(DQ239,DS239,DR240,DR238)))),DR172)</f>
        <v>181</v>
      </c>
      <c r="DS239" s="9">
        <f t="shared" ref="DS239:DS270" ca="1" si="241">IF(OR($B239=INT($B239),DS$206=INT(DS$206)),IF(DS37=0,$DU$208,IF($B239=INT($B239),AVERAGE(DS240,DS238),IF(DS$206=INT(DS$206),AVERAGE(DR239,DT239),AVERAGE(DR239,DT239,DS240,DS238)))),DS172)</f>
        <v>181</v>
      </c>
    </row>
    <row r="240" spans="2:123" x14ac:dyDescent="0.25">
      <c r="B240" s="13">
        <v>16.5</v>
      </c>
      <c r="C240" s="9">
        <f t="shared" ca="1" si="121"/>
        <v>181</v>
      </c>
      <c r="D240" s="9">
        <f t="shared" ca="1" si="122"/>
        <v>50</v>
      </c>
      <c r="E240" s="9">
        <f t="shared" ca="1" si="123"/>
        <v>49.5</v>
      </c>
      <c r="F240" s="9">
        <f t="shared" ca="1" si="124"/>
        <v>49</v>
      </c>
      <c r="G240" s="9">
        <f t="shared" ca="1" si="125"/>
        <v>49.5</v>
      </c>
      <c r="H240" s="9">
        <f t="shared" ca="1" si="126"/>
        <v>50</v>
      </c>
      <c r="I240" s="9">
        <f t="shared" ca="1" si="127"/>
        <v>50.5</v>
      </c>
      <c r="J240" s="9">
        <f t="shared" ca="1" si="128"/>
        <v>51</v>
      </c>
      <c r="K240" s="9">
        <f t="shared" ca="1" si="129"/>
        <v>51.5</v>
      </c>
      <c r="L240" s="9">
        <f t="shared" ca="1" si="130"/>
        <v>52</v>
      </c>
      <c r="M240" s="9">
        <f t="shared" ca="1" si="131"/>
        <v>52.5</v>
      </c>
      <c r="N240" s="9">
        <f t="shared" ca="1" si="132"/>
        <v>53</v>
      </c>
      <c r="O240" s="9">
        <f t="shared" ca="1" si="133"/>
        <v>53.5</v>
      </c>
      <c r="P240" s="9">
        <f t="shared" ca="1" si="134"/>
        <v>54</v>
      </c>
      <c r="Q240" s="9">
        <f t="shared" ca="1" si="135"/>
        <v>54.5</v>
      </c>
      <c r="R240" s="9">
        <f t="shared" ca="1" si="136"/>
        <v>55</v>
      </c>
      <c r="S240" s="9">
        <f t="shared" ca="1" si="137"/>
        <v>181</v>
      </c>
      <c r="T240" s="9">
        <f t="shared" ca="1" si="138"/>
        <v>66</v>
      </c>
      <c r="U240" s="9">
        <f t="shared" ca="1" si="139"/>
        <v>65.5</v>
      </c>
      <c r="V240" s="9">
        <f t="shared" ca="1" si="140"/>
        <v>65</v>
      </c>
      <c r="W240" s="9">
        <f t="shared" ca="1" si="141"/>
        <v>64.5</v>
      </c>
      <c r="X240" s="9">
        <f t="shared" ca="1" si="142"/>
        <v>64</v>
      </c>
      <c r="Y240" s="9">
        <f t="shared" ca="1" si="143"/>
        <v>63.5</v>
      </c>
      <c r="Z240" s="9">
        <f t="shared" ca="1" si="144"/>
        <v>63</v>
      </c>
      <c r="AA240" s="9">
        <f t="shared" ca="1" si="145"/>
        <v>62.5</v>
      </c>
      <c r="AB240" s="9">
        <f t="shared" ca="1" si="146"/>
        <v>62</v>
      </c>
      <c r="AC240" s="9">
        <f t="shared" ca="1" si="147"/>
        <v>61.5</v>
      </c>
      <c r="AD240" s="9">
        <f t="shared" ca="1" si="148"/>
        <v>61</v>
      </c>
      <c r="AE240" s="9">
        <f t="shared" ca="1" si="149"/>
        <v>60.5</v>
      </c>
      <c r="AF240" s="9">
        <f t="shared" ca="1" si="150"/>
        <v>60</v>
      </c>
      <c r="AG240" s="9">
        <f t="shared" ca="1" si="151"/>
        <v>60.5</v>
      </c>
      <c r="AH240" s="9">
        <f t="shared" ca="1" si="152"/>
        <v>61</v>
      </c>
      <c r="AI240" s="9">
        <f t="shared" ca="1" si="153"/>
        <v>61.5</v>
      </c>
      <c r="AJ240" s="9">
        <f t="shared" ca="1" si="154"/>
        <v>62</v>
      </c>
      <c r="AK240" s="9">
        <f t="shared" ca="1" si="155"/>
        <v>181</v>
      </c>
      <c r="AL240" s="9">
        <f t="shared" ca="1" si="156"/>
        <v>57</v>
      </c>
      <c r="AM240" s="9">
        <f t="shared" ca="1" si="157"/>
        <v>56.5</v>
      </c>
      <c r="AN240" s="9">
        <f t="shared" ca="1" si="158"/>
        <v>56</v>
      </c>
      <c r="AO240" s="9">
        <f t="shared" ca="1" si="159"/>
        <v>55.5</v>
      </c>
      <c r="AP240" s="9">
        <f t="shared" ca="1" si="160"/>
        <v>55</v>
      </c>
      <c r="AQ240" s="9">
        <f t="shared" ca="1" si="161"/>
        <v>55.5</v>
      </c>
      <c r="AR240" s="9">
        <f t="shared" ca="1" si="162"/>
        <v>56</v>
      </c>
      <c r="AS240" s="9">
        <f t="shared" ca="1" si="163"/>
        <v>181</v>
      </c>
      <c r="AT240" s="9">
        <f t="shared" ca="1" si="164"/>
        <v>53</v>
      </c>
      <c r="AU240" s="9">
        <f t="shared" ca="1" si="165"/>
        <v>181</v>
      </c>
      <c r="AV240" s="9">
        <f t="shared" ca="1" si="166"/>
        <v>52</v>
      </c>
      <c r="AW240" s="9">
        <f t="shared" ca="1" si="167"/>
        <v>52.5</v>
      </c>
      <c r="AX240" s="9">
        <f t="shared" ca="1" si="168"/>
        <v>53</v>
      </c>
      <c r="AY240" s="9">
        <f t="shared" ca="1" si="169"/>
        <v>181</v>
      </c>
      <c r="AZ240" s="9">
        <f t="shared" ca="1" si="170"/>
        <v>50</v>
      </c>
      <c r="BA240" s="9">
        <f t="shared" ca="1" si="171"/>
        <v>50.5</v>
      </c>
      <c r="BB240" s="9">
        <f t="shared" ca="1" si="172"/>
        <v>51</v>
      </c>
      <c r="BC240" s="9">
        <f t="shared" ca="1" si="173"/>
        <v>51.5</v>
      </c>
      <c r="BD240" s="9">
        <f t="shared" ca="1" si="174"/>
        <v>52</v>
      </c>
      <c r="BE240" s="9">
        <f t="shared" ca="1" si="175"/>
        <v>52.5</v>
      </c>
      <c r="BF240" s="9">
        <f t="shared" ca="1" si="176"/>
        <v>53</v>
      </c>
      <c r="BG240" s="9">
        <f t="shared" ca="1" si="177"/>
        <v>53.5</v>
      </c>
      <c r="BH240" s="9">
        <f t="shared" ca="1" si="178"/>
        <v>54</v>
      </c>
      <c r="BI240" s="9">
        <f t="shared" ca="1" si="179"/>
        <v>54.5</v>
      </c>
      <c r="BJ240" s="9">
        <f t="shared" ca="1" si="180"/>
        <v>55</v>
      </c>
      <c r="BK240" s="9">
        <f t="shared" ca="1" si="181"/>
        <v>55.5</v>
      </c>
      <c r="BL240" s="9">
        <f t="shared" ca="1" si="182"/>
        <v>56</v>
      </c>
      <c r="BM240" s="9">
        <f t="shared" ca="1" si="183"/>
        <v>56.5</v>
      </c>
      <c r="BN240" s="9">
        <f t="shared" ca="1" si="184"/>
        <v>57</v>
      </c>
      <c r="BO240" s="9">
        <f t="shared" ca="1" si="185"/>
        <v>57.5</v>
      </c>
      <c r="BP240" s="9">
        <f t="shared" ca="1" si="186"/>
        <v>58</v>
      </c>
      <c r="BQ240" s="9">
        <f t="shared" ca="1" si="187"/>
        <v>58.5</v>
      </c>
      <c r="BR240" s="9">
        <f t="shared" ca="1" si="188"/>
        <v>59</v>
      </c>
      <c r="BS240" s="9">
        <f t="shared" ca="1" si="189"/>
        <v>59.5</v>
      </c>
      <c r="BT240" s="9">
        <f t="shared" ca="1" si="190"/>
        <v>60</v>
      </c>
      <c r="BU240" s="9">
        <f t="shared" ca="1" si="191"/>
        <v>60.5</v>
      </c>
      <c r="BV240" s="9">
        <f t="shared" ca="1" si="192"/>
        <v>61</v>
      </c>
      <c r="BW240" s="9">
        <f t="shared" ca="1" si="193"/>
        <v>61.5</v>
      </c>
      <c r="BX240" s="9">
        <f t="shared" ca="1" si="194"/>
        <v>62</v>
      </c>
      <c r="BY240" s="9">
        <f t="shared" ca="1" si="195"/>
        <v>62.5</v>
      </c>
      <c r="BZ240" s="9">
        <f t="shared" ca="1" si="196"/>
        <v>63</v>
      </c>
      <c r="CA240" s="9">
        <f t="shared" ca="1" si="197"/>
        <v>181</v>
      </c>
      <c r="CB240" s="9">
        <f t="shared" ca="1" si="198"/>
        <v>130</v>
      </c>
      <c r="CC240" s="9">
        <f t="shared" ca="1" si="199"/>
        <v>129.5</v>
      </c>
      <c r="CD240" s="9">
        <f t="shared" ca="1" si="200"/>
        <v>129</v>
      </c>
      <c r="CE240" s="9">
        <f t="shared" ca="1" si="201"/>
        <v>181</v>
      </c>
      <c r="CF240" s="9">
        <f t="shared" ca="1" si="202"/>
        <v>130</v>
      </c>
      <c r="CG240" s="9">
        <f t="shared" ca="1" si="203"/>
        <v>129.5</v>
      </c>
      <c r="CH240" s="9">
        <f t="shared" ca="1" si="204"/>
        <v>129</v>
      </c>
      <c r="CI240" s="9">
        <f t="shared" ca="1" si="205"/>
        <v>128.5</v>
      </c>
      <c r="CJ240" s="9">
        <f t="shared" ca="1" si="206"/>
        <v>128</v>
      </c>
      <c r="CK240" s="9">
        <f t="shared" ca="1" si="207"/>
        <v>128.5</v>
      </c>
      <c r="CL240" s="9">
        <f t="shared" ca="1" si="208"/>
        <v>129</v>
      </c>
      <c r="CM240" s="9">
        <f t="shared" ca="1" si="209"/>
        <v>129.5</v>
      </c>
      <c r="CN240" s="9">
        <f t="shared" ca="1" si="210"/>
        <v>130</v>
      </c>
      <c r="CO240" s="9">
        <f t="shared" ca="1" si="211"/>
        <v>130.5</v>
      </c>
      <c r="CP240" s="9">
        <f t="shared" ca="1" si="212"/>
        <v>131</v>
      </c>
      <c r="CQ240" s="9">
        <f t="shared" ca="1" si="213"/>
        <v>181</v>
      </c>
      <c r="CR240" s="9">
        <f t="shared" ca="1" si="214"/>
        <v>132</v>
      </c>
      <c r="CS240" s="9">
        <f t="shared" ca="1" si="215"/>
        <v>181</v>
      </c>
      <c r="CT240" s="9">
        <f t="shared" ca="1" si="216"/>
        <v>133</v>
      </c>
      <c r="CU240" s="9">
        <f t="shared" ca="1" si="217"/>
        <v>181</v>
      </c>
      <c r="CV240" s="9">
        <f t="shared" ca="1" si="218"/>
        <v>114</v>
      </c>
      <c r="CW240" s="9">
        <f t="shared" ca="1" si="219"/>
        <v>113.5</v>
      </c>
      <c r="CX240" s="9">
        <f t="shared" ca="1" si="220"/>
        <v>113</v>
      </c>
      <c r="CY240" s="9">
        <f t="shared" ca="1" si="221"/>
        <v>112.5</v>
      </c>
      <c r="CZ240" s="9">
        <f t="shared" ca="1" si="222"/>
        <v>112</v>
      </c>
      <c r="DA240" s="9">
        <f t="shared" ca="1" si="223"/>
        <v>181</v>
      </c>
      <c r="DB240" s="9">
        <f t="shared" ca="1" si="224"/>
        <v>111</v>
      </c>
      <c r="DC240" s="9">
        <f t="shared" ca="1" si="225"/>
        <v>110.5</v>
      </c>
      <c r="DD240" s="9">
        <f t="shared" ca="1" si="226"/>
        <v>110</v>
      </c>
      <c r="DE240" s="9">
        <f t="shared" ca="1" si="227"/>
        <v>109.5</v>
      </c>
      <c r="DF240" s="9">
        <f t="shared" ca="1" si="228"/>
        <v>109</v>
      </c>
      <c r="DG240" s="9">
        <f t="shared" ca="1" si="229"/>
        <v>108.5</v>
      </c>
      <c r="DH240" s="9">
        <f t="shared" ca="1" si="230"/>
        <v>108</v>
      </c>
      <c r="DI240" s="9">
        <f t="shared" ca="1" si="231"/>
        <v>108.5</v>
      </c>
      <c r="DJ240" s="9">
        <f t="shared" ca="1" si="232"/>
        <v>109</v>
      </c>
      <c r="DK240" s="9">
        <f t="shared" ca="1" si="233"/>
        <v>109.5</v>
      </c>
      <c r="DL240" s="9">
        <f t="shared" ca="1" si="234"/>
        <v>110</v>
      </c>
      <c r="DM240" s="9">
        <f t="shared" ca="1" si="235"/>
        <v>110.5</v>
      </c>
      <c r="DN240" s="9">
        <f t="shared" ca="1" si="236"/>
        <v>111</v>
      </c>
      <c r="DO240" s="9">
        <f t="shared" ca="1" si="237"/>
        <v>111.5</v>
      </c>
      <c r="DP240" s="9">
        <f t="shared" ca="1" si="238"/>
        <v>112</v>
      </c>
      <c r="DQ240" s="9">
        <f t="shared" ca="1" si="239"/>
        <v>112.5</v>
      </c>
      <c r="DR240" s="9">
        <f t="shared" ca="1" si="240"/>
        <v>113</v>
      </c>
      <c r="DS240" s="9">
        <f t="shared" ca="1" si="241"/>
        <v>181</v>
      </c>
    </row>
    <row r="241" spans="2:123" ht="4.5" customHeight="1" x14ac:dyDescent="0.25">
      <c r="B241" s="13">
        <v>17</v>
      </c>
      <c r="C241" s="9">
        <f t="shared" ca="1" si="121"/>
        <v>181</v>
      </c>
      <c r="D241" s="9">
        <f t="shared" ca="1" si="122"/>
        <v>50.5</v>
      </c>
      <c r="E241" s="9">
        <f t="shared" ca="1" si="123"/>
        <v>181</v>
      </c>
      <c r="F241" s="9">
        <f t="shared" ca="1" si="124"/>
        <v>181</v>
      </c>
      <c r="G241" s="9">
        <f t="shared" ca="1" si="125"/>
        <v>181</v>
      </c>
      <c r="H241" s="9">
        <f t="shared" ca="1" si="126"/>
        <v>181</v>
      </c>
      <c r="I241" s="9">
        <f t="shared" ca="1" si="127"/>
        <v>181</v>
      </c>
      <c r="J241" s="9">
        <f t="shared" ca="1" si="128"/>
        <v>51.5</v>
      </c>
      <c r="K241" s="9">
        <f t="shared" ca="1" si="129"/>
        <v>181</v>
      </c>
      <c r="L241" s="9">
        <f t="shared" ca="1" si="130"/>
        <v>52.5</v>
      </c>
      <c r="M241" s="9">
        <f t="shared" ca="1" si="131"/>
        <v>181</v>
      </c>
      <c r="N241" s="9">
        <f t="shared" ca="1" si="132"/>
        <v>53.5</v>
      </c>
      <c r="O241" s="9">
        <f t="shared" ca="1" si="133"/>
        <v>181</v>
      </c>
      <c r="P241" s="9">
        <f t="shared" ca="1" si="134"/>
        <v>181</v>
      </c>
      <c r="Q241" s="9">
        <f t="shared" ca="1" si="135"/>
        <v>181</v>
      </c>
      <c r="R241" s="9">
        <f t="shared" ca="1" si="136"/>
        <v>181</v>
      </c>
      <c r="S241" s="9">
        <f t="shared" ca="1" si="137"/>
        <v>181</v>
      </c>
      <c r="T241" s="9">
        <f t="shared" ca="1" si="138"/>
        <v>181</v>
      </c>
      <c r="U241" s="9">
        <f t="shared" ca="1" si="139"/>
        <v>181</v>
      </c>
      <c r="V241" s="9">
        <f t="shared" ca="1" si="140"/>
        <v>181</v>
      </c>
      <c r="W241" s="9">
        <f t="shared" ca="1" si="141"/>
        <v>181</v>
      </c>
      <c r="X241" s="9">
        <f t="shared" ca="1" si="142"/>
        <v>181</v>
      </c>
      <c r="Y241" s="9">
        <f t="shared" ca="1" si="143"/>
        <v>181</v>
      </c>
      <c r="Z241" s="9">
        <f t="shared" ca="1" si="144"/>
        <v>181</v>
      </c>
      <c r="AA241" s="9">
        <f t="shared" ca="1" si="145"/>
        <v>181</v>
      </c>
      <c r="AB241" s="9">
        <f t="shared" ca="1" si="146"/>
        <v>181</v>
      </c>
      <c r="AC241" s="9">
        <f t="shared" ca="1" si="147"/>
        <v>181</v>
      </c>
      <c r="AD241" s="9">
        <f t="shared" ca="1" si="148"/>
        <v>181</v>
      </c>
      <c r="AE241" s="9">
        <f t="shared" ca="1" si="149"/>
        <v>181</v>
      </c>
      <c r="AF241" s="9">
        <f t="shared" ca="1" si="150"/>
        <v>181</v>
      </c>
      <c r="AG241" s="9">
        <f t="shared" ca="1" si="151"/>
        <v>181</v>
      </c>
      <c r="AH241" s="9">
        <f t="shared" ca="1" si="152"/>
        <v>181</v>
      </c>
      <c r="AI241" s="9">
        <f t="shared" ca="1" si="153"/>
        <v>181</v>
      </c>
      <c r="AJ241" s="9">
        <f t="shared" ca="1" si="154"/>
        <v>181</v>
      </c>
      <c r="AK241" s="9">
        <f t="shared" ca="1" si="155"/>
        <v>181</v>
      </c>
      <c r="AL241" s="9">
        <f t="shared" ca="1" si="156"/>
        <v>181</v>
      </c>
      <c r="AM241" s="9">
        <f t="shared" ca="1" si="157"/>
        <v>181</v>
      </c>
      <c r="AN241" s="9">
        <f t="shared" ca="1" si="158"/>
        <v>181</v>
      </c>
      <c r="AO241" s="9">
        <f t="shared" ca="1" si="159"/>
        <v>181</v>
      </c>
      <c r="AP241" s="9">
        <f t="shared" ca="1" si="160"/>
        <v>55.5</v>
      </c>
      <c r="AQ241" s="9">
        <f t="shared" ca="1" si="161"/>
        <v>181</v>
      </c>
      <c r="AR241" s="9">
        <f t="shared" ca="1" si="162"/>
        <v>181</v>
      </c>
      <c r="AS241" s="9">
        <f t="shared" ca="1" si="163"/>
        <v>181</v>
      </c>
      <c r="AT241" s="9">
        <f t="shared" ca="1" si="164"/>
        <v>181</v>
      </c>
      <c r="AU241" s="9">
        <f t="shared" ca="1" si="165"/>
        <v>181</v>
      </c>
      <c r="AV241" s="9">
        <f t="shared" ca="1" si="166"/>
        <v>181</v>
      </c>
      <c r="AW241" s="9">
        <f t="shared" ca="1" si="167"/>
        <v>181</v>
      </c>
      <c r="AX241" s="9">
        <f t="shared" ca="1" si="168"/>
        <v>53.5</v>
      </c>
      <c r="AY241" s="9">
        <f t="shared" ca="1" si="169"/>
        <v>181</v>
      </c>
      <c r="AZ241" s="9">
        <f t="shared" ca="1" si="170"/>
        <v>181</v>
      </c>
      <c r="BA241" s="9">
        <f t="shared" ca="1" si="171"/>
        <v>181</v>
      </c>
      <c r="BB241" s="9">
        <f t="shared" ca="1" si="172"/>
        <v>181</v>
      </c>
      <c r="BC241" s="9">
        <f t="shared" ca="1" si="173"/>
        <v>181</v>
      </c>
      <c r="BD241" s="9">
        <f t="shared" ca="1" si="174"/>
        <v>181</v>
      </c>
      <c r="BE241" s="9">
        <f t="shared" ca="1" si="175"/>
        <v>181</v>
      </c>
      <c r="BF241" s="9">
        <f t="shared" ca="1" si="176"/>
        <v>181</v>
      </c>
      <c r="BG241" s="9">
        <f t="shared" ca="1" si="177"/>
        <v>181</v>
      </c>
      <c r="BH241" s="9">
        <f t="shared" ca="1" si="178"/>
        <v>181</v>
      </c>
      <c r="BI241" s="9">
        <f t="shared" ca="1" si="179"/>
        <v>181</v>
      </c>
      <c r="BJ241" s="9">
        <f t="shared" ca="1" si="180"/>
        <v>181</v>
      </c>
      <c r="BK241" s="9">
        <f t="shared" ca="1" si="181"/>
        <v>181</v>
      </c>
      <c r="BL241" s="9">
        <f t="shared" ca="1" si="182"/>
        <v>56.5</v>
      </c>
      <c r="BM241" s="9">
        <f t="shared" ca="1" si="183"/>
        <v>181</v>
      </c>
      <c r="BN241" s="9">
        <f t="shared" ca="1" si="184"/>
        <v>57.5</v>
      </c>
      <c r="BO241" s="9">
        <f t="shared" ca="1" si="185"/>
        <v>181</v>
      </c>
      <c r="BP241" s="9">
        <f t="shared" ca="1" si="186"/>
        <v>181</v>
      </c>
      <c r="BQ241" s="9">
        <f t="shared" ca="1" si="187"/>
        <v>181</v>
      </c>
      <c r="BR241" s="9">
        <f t="shared" ca="1" si="188"/>
        <v>181</v>
      </c>
      <c r="BS241" s="9">
        <f t="shared" ca="1" si="189"/>
        <v>181</v>
      </c>
      <c r="BT241" s="9">
        <f t="shared" ca="1" si="190"/>
        <v>181</v>
      </c>
      <c r="BU241" s="9">
        <f t="shared" ca="1" si="191"/>
        <v>181</v>
      </c>
      <c r="BV241" s="9">
        <f t="shared" ca="1" si="192"/>
        <v>181</v>
      </c>
      <c r="BW241" s="9">
        <f t="shared" ca="1" si="193"/>
        <v>181</v>
      </c>
      <c r="BX241" s="9">
        <f t="shared" ca="1" si="194"/>
        <v>181</v>
      </c>
      <c r="BY241" s="9">
        <f t="shared" ca="1" si="195"/>
        <v>181</v>
      </c>
      <c r="BZ241" s="9">
        <f t="shared" ca="1" si="196"/>
        <v>181</v>
      </c>
      <c r="CA241" s="9">
        <f t="shared" ca="1" si="197"/>
        <v>181</v>
      </c>
      <c r="CB241" s="9">
        <f t="shared" ca="1" si="198"/>
        <v>181</v>
      </c>
      <c r="CC241" s="9">
        <f t="shared" ca="1" si="199"/>
        <v>181</v>
      </c>
      <c r="CD241" s="9">
        <f t="shared" ca="1" si="200"/>
        <v>181</v>
      </c>
      <c r="CE241" s="9">
        <f t="shared" ca="1" si="201"/>
        <v>181</v>
      </c>
      <c r="CF241" s="9">
        <f t="shared" ca="1" si="202"/>
        <v>181</v>
      </c>
      <c r="CG241" s="9">
        <f t="shared" ca="1" si="203"/>
        <v>181</v>
      </c>
      <c r="CH241" s="9">
        <f t="shared" ca="1" si="204"/>
        <v>181</v>
      </c>
      <c r="CI241" s="9">
        <f t="shared" ca="1" si="205"/>
        <v>181</v>
      </c>
      <c r="CJ241" s="9">
        <f t="shared" ca="1" si="206"/>
        <v>181</v>
      </c>
      <c r="CK241" s="9">
        <f t="shared" ca="1" si="207"/>
        <v>181</v>
      </c>
      <c r="CL241" s="9">
        <f t="shared" ca="1" si="208"/>
        <v>181</v>
      </c>
      <c r="CM241" s="9">
        <f t="shared" ca="1" si="209"/>
        <v>181</v>
      </c>
      <c r="CN241" s="9">
        <f t="shared" ca="1" si="210"/>
        <v>181</v>
      </c>
      <c r="CO241" s="9">
        <f t="shared" ca="1" si="211"/>
        <v>181</v>
      </c>
      <c r="CP241" s="9">
        <f t="shared" ca="1" si="212"/>
        <v>181</v>
      </c>
      <c r="CQ241" s="9">
        <f t="shared" ca="1" si="213"/>
        <v>181</v>
      </c>
      <c r="CR241" s="9">
        <f t="shared" ca="1" si="214"/>
        <v>132.5</v>
      </c>
      <c r="CS241" s="9">
        <f t="shared" ca="1" si="215"/>
        <v>181</v>
      </c>
      <c r="CT241" s="9">
        <f t="shared" ca="1" si="216"/>
        <v>181</v>
      </c>
      <c r="CU241" s="9">
        <f t="shared" ca="1" si="217"/>
        <v>181</v>
      </c>
      <c r="CV241" s="9">
        <f t="shared" ca="1" si="218"/>
        <v>181</v>
      </c>
      <c r="CW241" s="9">
        <f t="shared" ca="1" si="219"/>
        <v>181</v>
      </c>
      <c r="CX241" s="9">
        <f t="shared" ca="1" si="220"/>
        <v>181</v>
      </c>
      <c r="CY241" s="9">
        <f t="shared" ca="1" si="221"/>
        <v>181</v>
      </c>
      <c r="CZ241" s="9">
        <f t="shared" ca="1" si="222"/>
        <v>112.5</v>
      </c>
      <c r="DA241" s="9">
        <f t="shared" ca="1" si="223"/>
        <v>181</v>
      </c>
      <c r="DB241" s="9">
        <f t="shared" ca="1" si="224"/>
        <v>181</v>
      </c>
      <c r="DC241" s="9">
        <f t="shared" ca="1" si="225"/>
        <v>181</v>
      </c>
      <c r="DD241" s="9">
        <f t="shared" ca="1" si="226"/>
        <v>181</v>
      </c>
      <c r="DE241" s="9">
        <f t="shared" ca="1" si="227"/>
        <v>181</v>
      </c>
      <c r="DF241" s="9">
        <f t="shared" ca="1" si="228"/>
        <v>181</v>
      </c>
      <c r="DG241" s="9">
        <f t="shared" ca="1" si="229"/>
        <v>181</v>
      </c>
      <c r="DH241" s="9">
        <f t="shared" ca="1" si="230"/>
        <v>181</v>
      </c>
      <c r="DI241" s="9">
        <f t="shared" ca="1" si="231"/>
        <v>181</v>
      </c>
      <c r="DJ241" s="9">
        <f t="shared" ca="1" si="232"/>
        <v>181</v>
      </c>
      <c r="DK241" s="9">
        <f t="shared" ca="1" si="233"/>
        <v>181</v>
      </c>
      <c r="DL241" s="9">
        <f t="shared" ca="1" si="234"/>
        <v>181</v>
      </c>
      <c r="DM241" s="9">
        <f t="shared" ca="1" si="235"/>
        <v>181</v>
      </c>
      <c r="DN241" s="9">
        <f t="shared" ca="1" si="236"/>
        <v>181</v>
      </c>
      <c r="DO241" s="9">
        <f t="shared" ca="1" si="237"/>
        <v>181</v>
      </c>
      <c r="DP241" s="9">
        <f t="shared" ca="1" si="238"/>
        <v>112.5</v>
      </c>
      <c r="DQ241" s="9">
        <f t="shared" ca="1" si="239"/>
        <v>181</v>
      </c>
      <c r="DR241" s="9">
        <f t="shared" ca="1" si="240"/>
        <v>181</v>
      </c>
      <c r="DS241" s="9">
        <f t="shared" ca="1" si="241"/>
        <v>181</v>
      </c>
    </row>
    <row r="242" spans="2:123" x14ac:dyDescent="0.25">
      <c r="B242" s="13">
        <v>17.5</v>
      </c>
      <c r="C242" s="9">
        <f t="shared" ca="1" si="121"/>
        <v>181</v>
      </c>
      <c r="D242" s="9">
        <f t="shared" ca="1" si="122"/>
        <v>51</v>
      </c>
      <c r="E242" s="9">
        <f t="shared" ca="1" si="123"/>
        <v>51.5</v>
      </c>
      <c r="F242" s="9">
        <f t="shared" ca="1" si="124"/>
        <v>52</v>
      </c>
      <c r="G242" s="9">
        <f t="shared" ca="1" si="125"/>
        <v>181</v>
      </c>
      <c r="H242" s="9">
        <f t="shared" ca="1" si="126"/>
        <v>53</v>
      </c>
      <c r="I242" s="9">
        <f t="shared" ca="1" si="127"/>
        <v>52.5</v>
      </c>
      <c r="J242" s="9">
        <f t="shared" ca="1" si="128"/>
        <v>52</v>
      </c>
      <c r="K242" s="9">
        <f t="shared" ca="1" si="129"/>
        <v>181</v>
      </c>
      <c r="L242" s="9">
        <f t="shared" ca="1" si="130"/>
        <v>53</v>
      </c>
      <c r="M242" s="9">
        <f t="shared" ca="1" si="131"/>
        <v>181</v>
      </c>
      <c r="N242" s="9">
        <f t="shared" ca="1" si="132"/>
        <v>54</v>
      </c>
      <c r="O242" s="9">
        <f t="shared" ca="1" si="133"/>
        <v>181</v>
      </c>
      <c r="P242" s="9">
        <f t="shared" ca="1" si="134"/>
        <v>69</v>
      </c>
      <c r="Q242" s="9">
        <f t="shared" ca="1" si="135"/>
        <v>68.5</v>
      </c>
      <c r="R242" s="9">
        <f t="shared" ca="1" si="136"/>
        <v>68</v>
      </c>
      <c r="S242" s="9">
        <f t="shared" ca="1" si="137"/>
        <v>67.5</v>
      </c>
      <c r="T242" s="9">
        <f t="shared" ca="1" si="138"/>
        <v>67</v>
      </c>
      <c r="U242" s="9">
        <f t="shared" ca="1" si="139"/>
        <v>66.5</v>
      </c>
      <c r="V242" s="9">
        <f t="shared" ca="1" si="140"/>
        <v>66</v>
      </c>
      <c r="W242" s="9">
        <f t="shared" ca="1" si="141"/>
        <v>65.5</v>
      </c>
      <c r="X242" s="9">
        <f t="shared" ca="1" si="142"/>
        <v>65</v>
      </c>
      <c r="Y242" s="9">
        <f t="shared" ca="1" si="143"/>
        <v>64.5</v>
      </c>
      <c r="Z242" s="9">
        <f t="shared" ca="1" si="144"/>
        <v>64</v>
      </c>
      <c r="AA242" s="9">
        <f t="shared" ca="1" si="145"/>
        <v>63.5</v>
      </c>
      <c r="AB242" s="9">
        <f t="shared" ca="1" si="146"/>
        <v>63</v>
      </c>
      <c r="AC242" s="9">
        <f t="shared" ca="1" si="147"/>
        <v>62.5</v>
      </c>
      <c r="AD242" s="9">
        <f t="shared" ca="1" si="148"/>
        <v>62</v>
      </c>
      <c r="AE242" s="9">
        <f t="shared" ca="1" si="149"/>
        <v>61.5</v>
      </c>
      <c r="AF242" s="9">
        <f t="shared" ca="1" si="150"/>
        <v>61</v>
      </c>
      <c r="AG242" s="9">
        <f t="shared" ca="1" si="151"/>
        <v>60.5</v>
      </c>
      <c r="AH242" s="9">
        <f t="shared" ca="1" si="152"/>
        <v>60</v>
      </c>
      <c r="AI242" s="9">
        <f t="shared" ca="1" si="153"/>
        <v>59.5</v>
      </c>
      <c r="AJ242" s="9">
        <f t="shared" ca="1" si="154"/>
        <v>59</v>
      </c>
      <c r="AK242" s="9">
        <f t="shared" ca="1" si="155"/>
        <v>58.5</v>
      </c>
      <c r="AL242" s="9">
        <f t="shared" ca="1" si="156"/>
        <v>58</v>
      </c>
      <c r="AM242" s="9">
        <f t="shared" ca="1" si="157"/>
        <v>57.5</v>
      </c>
      <c r="AN242" s="9">
        <f t="shared" ca="1" si="158"/>
        <v>57</v>
      </c>
      <c r="AO242" s="9">
        <f t="shared" ca="1" si="159"/>
        <v>56.5</v>
      </c>
      <c r="AP242" s="9">
        <f t="shared" ca="1" si="160"/>
        <v>56</v>
      </c>
      <c r="AQ242" s="9">
        <f t="shared" ca="1" si="161"/>
        <v>56.5</v>
      </c>
      <c r="AR242" s="9">
        <f t="shared" ca="1" si="162"/>
        <v>57</v>
      </c>
      <c r="AS242" s="9">
        <f t="shared" ca="1" si="163"/>
        <v>57.5</v>
      </c>
      <c r="AT242" s="9">
        <f t="shared" ca="1" si="164"/>
        <v>58</v>
      </c>
      <c r="AU242" s="9">
        <f t="shared" ca="1" si="165"/>
        <v>181</v>
      </c>
      <c r="AV242" s="9">
        <f t="shared" ca="1" si="166"/>
        <v>55</v>
      </c>
      <c r="AW242" s="9">
        <f t="shared" ca="1" si="167"/>
        <v>54.5</v>
      </c>
      <c r="AX242" s="9">
        <f t="shared" ca="1" si="168"/>
        <v>54</v>
      </c>
      <c r="AY242" s="9">
        <f t="shared" ca="1" si="169"/>
        <v>54.5</v>
      </c>
      <c r="AZ242" s="9">
        <f t="shared" ca="1" si="170"/>
        <v>55</v>
      </c>
      <c r="BA242" s="9">
        <f t="shared" ca="1" si="171"/>
        <v>55.5</v>
      </c>
      <c r="BB242" s="9">
        <f t="shared" ca="1" si="172"/>
        <v>56</v>
      </c>
      <c r="BC242" s="9">
        <f t="shared" ca="1" si="173"/>
        <v>56.5</v>
      </c>
      <c r="BD242" s="9">
        <f t="shared" ca="1" si="174"/>
        <v>57</v>
      </c>
      <c r="BE242" s="9">
        <f t="shared" ca="1" si="175"/>
        <v>57.5</v>
      </c>
      <c r="BF242" s="9">
        <f t="shared" ca="1" si="176"/>
        <v>58</v>
      </c>
      <c r="BG242" s="9">
        <f t="shared" ca="1" si="177"/>
        <v>181</v>
      </c>
      <c r="BH242" s="9">
        <f t="shared" ca="1" si="178"/>
        <v>59</v>
      </c>
      <c r="BI242" s="9">
        <f t="shared" ca="1" si="179"/>
        <v>58.5</v>
      </c>
      <c r="BJ242" s="9">
        <f t="shared" ca="1" si="180"/>
        <v>58</v>
      </c>
      <c r="BK242" s="9">
        <f t="shared" ca="1" si="181"/>
        <v>57.5</v>
      </c>
      <c r="BL242" s="9">
        <f t="shared" ca="1" si="182"/>
        <v>57</v>
      </c>
      <c r="BM242" s="9">
        <f t="shared" ca="1" si="183"/>
        <v>181</v>
      </c>
      <c r="BN242" s="9">
        <f t="shared" ca="1" si="184"/>
        <v>58</v>
      </c>
      <c r="BO242" s="9">
        <f t="shared" ca="1" si="185"/>
        <v>58.5</v>
      </c>
      <c r="BP242" s="9">
        <f t="shared" ca="1" si="186"/>
        <v>59</v>
      </c>
      <c r="BQ242" s="9">
        <f t="shared" ca="1" si="187"/>
        <v>59.5</v>
      </c>
      <c r="BR242" s="9">
        <f t="shared" ca="1" si="188"/>
        <v>60</v>
      </c>
      <c r="BS242" s="9">
        <f t="shared" ca="1" si="189"/>
        <v>181</v>
      </c>
      <c r="BT242" s="9">
        <f t="shared" ca="1" si="190"/>
        <v>145</v>
      </c>
      <c r="BU242" s="9">
        <f t="shared" ca="1" si="191"/>
        <v>144.5</v>
      </c>
      <c r="BV242" s="9">
        <f t="shared" ca="1" si="192"/>
        <v>144</v>
      </c>
      <c r="BW242" s="9">
        <f t="shared" ca="1" si="193"/>
        <v>143.5</v>
      </c>
      <c r="BX242" s="9">
        <f t="shared" ca="1" si="194"/>
        <v>143</v>
      </c>
      <c r="BY242" s="9">
        <f t="shared" ca="1" si="195"/>
        <v>142.5</v>
      </c>
      <c r="BZ242" s="9">
        <f t="shared" ca="1" si="196"/>
        <v>142</v>
      </c>
      <c r="CA242" s="9">
        <f t="shared" ca="1" si="197"/>
        <v>141.5</v>
      </c>
      <c r="CB242" s="9">
        <f t="shared" ca="1" si="198"/>
        <v>141</v>
      </c>
      <c r="CC242" s="9">
        <f t="shared" ca="1" si="199"/>
        <v>140.5</v>
      </c>
      <c r="CD242" s="9">
        <f t="shared" ca="1" si="200"/>
        <v>140</v>
      </c>
      <c r="CE242" s="9">
        <f t="shared" ca="1" si="201"/>
        <v>139.5</v>
      </c>
      <c r="CF242" s="9">
        <f t="shared" ca="1" si="202"/>
        <v>139</v>
      </c>
      <c r="CG242" s="9">
        <f t="shared" ca="1" si="203"/>
        <v>138.5</v>
      </c>
      <c r="CH242" s="9">
        <f t="shared" ca="1" si="204"/>
        <v>138</v>
      </c>
      <c r="CI242" s="9">
        <f t="shared" ca="1" si="205"/>
        <v>137.5</v>
      </c>
      <c r="CJ242" s="9">
        <f t="shared" ca="1" si="206"/>
        <v>137</v>
      </c>
      <c r="CK242" s="9">
        <f t="shared" ca="1" si="207"/>
        <v>136.5</v>
      </c>
      <c r="CL242" s="9">
        <f t="shared" ca="1" si="208"/>
        <v>136</v>
      </c>
      <c r="CM242" s="9">
        <f t="shared" ca="1" si="209"/>
        <v>135.5</v>
      </c>
      <c r="CN242" s="9">
        <f t="shared" ca="1" si="210"/>
        <v>135</v>
      </c>
      <c r="CO242" s="9">
        <f t="shared" ca="1" si="211"/>
        <v>134.5</v>
      </c>
      <c r="CP242" s="9">
        <f t="shared" ca="1" si="212"/>
        <v>134</v>
      </c>
      <c r="CQ242" s="9">
        <f t="shared" ca="1" si="213"/>
        <v>133.5</v>
      </c>
      <c r="CR242" s="9">
        <f t="shared" ca="1" si="214"/>
        <v>133</v>
      </c>
      <c r="CS242" s="9">
        <f t="shared" ca="1" si="215"/>
        <v>133.5</v>
      </c>
      <c r="CT242" s="9">
        <f t="shared" ca="1" si="216"/>
        <v>134</v>
      </c>
      <c r="CU242" s="9">
        <f t="shared" ca="1" si="217"/>
        <v>134.5</v>
      </c>
      <c r="CV242" s="9">
        <f t="shared" ca="1" si="218"/>
        <v>135</v>
      </c>
      <c r="CW242" s="9">
        <f t="shared" ca="1" si="219"/>
        <v>181</v>
      </c>
      <c r="CX242" s="9">
        <f t="shared" ca="1" si="220"/>
        <v>114</v>
      </c>
      <c r="CY242" s="9">
        <f t="shared" ca="1" si="221"/>
        <v>113.5</v>
      </c>
      <c r="CZ242" s="9">
        <f t="shared" ca="1" si="222"/>
        <v>113</v>
      </c>
      <c r="DA242" s="9">
        <f t="shared" ca="1" si="223"/>
        <v>181</v>
      </c>
      <c r="DB242" s="9">
        <f t="shared" ca="1" si="224"/>
        <v>120</v>
      </c>
      <c r="DC242" s="9">
        <f t="shared" ca="1" si="225"/>
        <v>119.5</v>
      </c>
      <c r="DD242" s="9">
        <f t="shared" ca="1" si="226"/>
        <v>119</v>
      </c>
      <c r="DE242" s="9">
        <f t="shared" ca="1" si="227"/>
        <v>118.5</v>
      </c>
      <c r="DF242" s="9">
        <f t="shared" ca="1" si="228"/>
        <v>118</v>
      </c>
      <c r="DG242" s="9">
        <f t="shared" ca="1" si="229"/>
        <v>117.5</v>
      </c>
      <c r="DH242" s="9">
        <f t="shared" ca="1" si="230"/>
        <v>117</v>
      </c>
      <c r="DI242" s="9">
        <f t="shared" ca="1" si="231"/>
        <v>116.5</v>
      </c>
      <c r="DJ242" s="9">
        <f t="shared" ca="1" si="232"/>
        <v>116</v>
      </c>
      <c r="DK242" s="9">
        <f t="shared" ca="1" si="233"/>
        <v>115.5</v>
      </c>
      <c r="DL242" s="9">
        <f t="shared" ca="1" si="234"/>
        <v>115</v>
      </c>
      <c r="DM242" s="9">
        <f t="shared" ca="1" si="235"/>
        <v>114.5</v>
      </c>
      <c r="DN242" s="9">
        <f t="shared" ca="1" si="236"/>
        <v>114</v>
      </c>
      <c r="DO242" s="9">
        <f t="shared" ca="1" si="237"/>
        <v>113.5</v>
      </c>
      <c r="DP242" s="9">
        <f t="shared" ca="1" si="238"/>
        <v>113</v>
      </c>
      <c r="DQ242" s="9">
        <f t="shared" ca="1" si="239"/>
        <v>113.5</v>
      </c>
      <c r="DR242" s="9">
        <f t="shared" ca="1" si="240"/>
        <v>114</v>
      </c>
      <c r="DS242" s="9">
        <f t="shared" ca="1" si="241"/>
        <v>181</v>
      </c>
    </row>
    <row r="243" spans="2:123" ht="4.5" customHeight="1" x14ac:dyDescent="0.25">
      <c r="B243" s="13">
        <v>18</v>
      </c>
      <c r="C243" s="9">
        <f t="shared" ca="1" si="121"/>
        <v>181</v>
      </c>
      <c r="D243" s="9">
        <f t="shared" ca="1" si="122"/>
        <v>181</v>
      </c>
      <c r="E243" s="9">
        <f t="shared" ca="1" si="123"/>
        <v>181</v>
      </c>
      <c r="F243" s="9">
        <f t="shared" ca="1" si="124"/>
        <v>52.5</v>
      </c>
      <c r="G243" s="9">
        <f t="shared" ca="1" si="125"/>
        <v>181</v>
      </c>
      <c r="H243" s="9">
        <f t="shared" ca="1" si="126"/>
        <v>181</v>
      </c>
      <c r="I243" s="9">
        <f t="shared" ca="1" si="127"/>
        <v>181</v>
      </c>
      <c r="J243" s="9">
        <f t="shared" ca="1" si="128"/>
        <v>181</v>
      </c>
      <c r="K243" s="9">
        <f t="shared" ca="1" si="129"/>
        <v>181</v>
      </c>
      <c r="L243" s="9">
        <f t="shared" ca="1" si="130"/>
        <v>181</v>
      </c>
      <c r="M243" s="9">
        <f t="shared" ca="1" si="131"/>
        <v>181</v>
      </c>
      <c r="N243" s="9">
        <f t="shared" ca="1" si="132"/>
        <v>54.5</v>
      </c>
      <c r="O243" s="9">
        <f t="shared" ca="1" si="133"/>
        <v>181</v>
      </c>
      <c r="P243" s="9">
        <f t="shared" ca="1" si="134"/>
        <v>181</v>
      </c>
      <c r="Q243" s="9">
        <f t="shared" ca="1" si="135"/>
        <v>181</v>
      </c>
      <c r="R243" s="9">
        <f t="shared" ca="1" si="136"/>
        <v>181</v>
      </c>
      <c r="S243" s="9">
        <f t="shared" ca="1" si="137"/>
        <v>181</v>
      </c>
      <c r="T243" s="9">
        <f t="shared" ca="1" si="138"/>
        <v>181</v>
      </c>
      <c r="U243" s="9">
        <f t="shared" ca="1" si="139"/>
        <v>181</v>
      </c>
      <c r="V243" s="9">
        <f t="shared" ca="1" si="140"/>
        <v>181</v>
      </c>
      <c r="W243" s="9">
        <f t="shared" ca="1" si="141"/>
        <v>181</v>
      </c>
      <c r="X243" s="9">
        <f t="shared" ca="1" si="142"/>
        <v>181</v>
      </c>
      <c r="Y243" s="9">
        <f t="shared" ca="1" si="143"/>
        <v>181</v>
      </c>
      <c r="Z243" s="9">
        <f t="shared" ca="1" si="144"/>
        <v>181</v>
      </c>
      <c r="AA243" s="9">
        <f t="shared" ca="1" si="145"/>
        <v>181</v>
      </c>
      <c r="AB243" s="9">
        <f t="shared" ca="1" si="146"/>
        <v>181</v>
      </c>
      <c r="AC243" s="9">
        <f t="shared" ca="1" si="147"/>
        <v>181</v>
      </c>
      <c r="AD243" s="9">
        <f t="shared" ca="1" si="148"/>
        <v>181</v>
      </c>
      <c r="AE243" s="9">
        <f t="shared" ca="1" si="149"/>
        <v>181</v>
      </c>
      <c r="AF243" s="9">
        <f t="shared" ca="1" si="150"/>
        <v>61.5</v>
      </c>
      <c r="AG243" s="9">
        <f t="shared" ca="1" si="151"/>
        <v>181</v>
      </c>
      <c r="AH243" s="9">
        <f t="shared" ca="1" si="152"/>
        <v>181</v>
      </c>
      <c r="AI243" s="9">
        <f t="shared" ca="1" si="153"/>
        <v>181</v>
      </c>
      <c r="AJ243" s="9">
        <f t="shared" ca="1" si="154"/>
        <v>181</v>
      </c>
      <c r="AK243" s="9">
        <f t="shared" ca="1" si="155"/>
        <v>181</v>
      </c>
      <c r="AL243" s="9">
        <f t="shared" ca="1" si="156"/>
        <v>181</v>
      </c>
      <c r="AM243" s="9">
        <f t="shared" ca="1" si="157"/>
        <v>181</v>
      </c>
      <c r="AN243" s="9">
        <f t="shared" ca="1" si="158"/>
        <v>181</v>
      </c>
      <c r="AO243" s="9">
        <f t="shared" ca="1" si="159"/>
        <v>181</v>
      </c>
      <c r="AP243" s="9">
        <f t="shared" ca="1" si="160"/>
        <v>181</v>
      </c>
      <c r="AQ243" s="9">
        <f t="shared" ca="1" si="161"/>
        <v>181</v>
      </c>
      <c r="AR243" s="9">
        <f t="shared" ca="1" si="162"/>
        <v>181</v>
      </c>
      <c r="AS243" s="9">
        <f t="shared" ca="1" si="163"/>
        <v>181</v>
      </c>
      <c r="AT243" s="9">
        <f t="shared" ca="1" si="164"/>
        <v>58.5</v>
      </c>
      <c r="AU243" s="9">
        <f t="shared" ca="1" si="165"/>
        <v>181</v>
      </c>
      <c r="AV243" s="9">
        <f t="shared" ca="1" si="166"/>
        <v>181</v>
      </c>
      <c r="AW243" s="9">
        <f t="shared" ca="1" si="167"/>
        <v>181</v>
      </c>
      <c r="AX243" s="9">
        <f t="shared" ca="1" si="168"/>
        <v>181</v>
      </c>
      <c r="AY243" s="9">
        <f t="shared" ca="1" si="169"/>
        <v>181</v>
      </c>
      <c r="AZ243" s="9">
        <f t="shared" ca="1" si="170"/>
        <v>181</v>
      </c>
      <c r="BA243" s="9">
        <f t="shared" ca="1" si="171"/>
        <v>181</v>
      </c>
      <c r="BB243" s="9">
        <f t="shared" ca="1" si="172"/>
        <v>181</v>
      </c>
      <c r="BC243" s="9">
        <f t="shared" ca="1" si="173"/>
        <v>181</v>
      </c>
      <c r="BD243" s="9">
        <f t="shared" ca="1" si="174"/>
        <v>181</v>
      </c>
      <c r="BE243" s="9">
        <f t="shared" ca="1" si="175"/>
        <v>181</v>
      </c>
      <c r="BF243" s="9">
        <f t="shared" ca="1" si="176"/>
        <v>181</v>
      </c>
      <c r="BG243" s="9">
        <f t="shared" ca="1" si="177"/>
        <v>181</v>
      </c>
      <c r="BH243" s="9">
        <f t="shared" ca="1" si="178"/>
        <v>59.5</v>
      </c>
      <c r="BI243" s="9">
        <f t="shared" ca="1" si="179"/>
        <v>181</v>
      </c>
      <c r="BJ243" s="9">
        <f t="shared" ca="1" si="180"/>
        <v>181</v>
      </c>
      <c r="BK243" s="9">
        <f t="shared" ca="1" si="181"/>
        <v>181</v>
      </c>
      <c r="BL243" s="9">
        <f t="shared" ca="1" si="182"/>
        <v>57.5</v>
      </c>
      <c r="BM243" s="9">
        <f t="shared" ca="1" si="183"/>
        <v>181</v>
      </c>
      <c r="BN243" s="9">
        <f t="shared" ca="1" si="184"/>
        <v>181</v>
      </c>
      <c r="BO243" s="9">
        <f t="shared" ca="1" si="185"/>
        <v>181</v>
      </c>
      <c r="BP243" s="9">
        <f t="shared" ca="1" si="186"/>
        <v>59.5</v>
      </c>
      <c r="BQ243" s="9">
        <f t="shared" ca="1" si="187"/>
        <v>181</v>
      </c>
      <c r="BR243" s="9">
        <f t="shared" ca="1" si="188"/>
        <v>60.5</v>
      </c>
      <c r="BS243" s="9">
        <f t="shared" ca="1" si="189"/>
        <v>181</v>
      </c>
      <c r="BT243" s="9">
        <f t="shared" ca="1" si="190"/>
        <v>181</v>
      </c>
      <c r="BU243" s="9">
        <f t="shared" ca="1" si="191"/>
        <v>181</v>
      </c>
      <c r="BV243" s="9">
        <f t="shared" ca="1" si="192"/>
        <v>181</v>
      </c>
      <c r="BW243" s="9">
        <f t="shared" ca="1" si="193"/>
        <v>181</v>
      </c>
      <c r="BX243" s="9">
        <f t="shared" ca="1" si="194"/>
        <v>143.5</v>
      </c>
      <c r="BY243" s="9">
        <f t="shared" ca="1" si="195"/>
        <v>181</v>
      </c>
      <c r="BZ243" s="9">
        <f t="shared" ca="1" si="196"/>
        <v>181</v>
      </c>
      <c r="CA243" s="9">
        <f t="shared" ca="1" si="197"/>
        <v>181</v>
      </c>
      <c r="CB243" s="9">
        <f t="shared" ca="1" si="198"/>
        <v>181</v>
      </c>
      <c r="CC243" s="9">
        <f t="shared" ca="1" si="199"/>
        <v>181</v>
      </c>
      <c r="CD243" s="9">
        <f t="shared" ca="1" si="200"/>
        <v>181</v>
      </c>
      <c r="CE243" s="9">
        <f t="shared" ca="1" si="201"/>
        <v>181</v>
      </c>
      <c r="CF243" s="9">
        <f t="shared" ca="1" si="202"/>
        <v>181</v>
      </c>
      <c r="CG243" s="9">
        <f t="shared" ca="1" si="203"/>
        <v>181</v>
      </c>
      <c r="CH243" s="9">
        <f t="shared" ca="1" si="204"/>
        <v>181</v>
      </c>
      <c r="CI243" s="9">
        <f t="shared" ca="1" si="205"/>
        <v>181</v>
      </c>
      <c r="CJ243" s="9">
        <f t="shared" ca="1" si="206"/>
        <v>181</v>
      </c>
      <c r="CK243" s="9">
        <f t="shared" ca="1" si="207"/>
        <v>181</v>
      </c>
      <c r="CL243" s="9">
        <f t="shared" ca="1" si="208"/>
        <v>181</v>
      </c>
      <c r="CM243" s="9">
        <f t="shared" ca="1" si="209"/>
        <v>181</v>
      </c>
      <c r="CN243" s="9">
        <f t="shared" ca="1" si="210"/>
        <v>181</v>
      </c>
      <c r="CO243" s="9">
        <f t="shared" ca="1" si="211"/>
        <v>181</v>
      </c>
      <c r="CP243" s="9">
        <f t="shared" ca="1" si="212"/>
        <v>134.5</v>
      </c>
      <c r="CQ243" s="9">
        <f t="shared" ca="1" si="213"/>
        <v>181</v>
      </c>
      <c r="CR243" s="9">
        <f t="shared" ca="1" si="214"/>
        <v>181</v>
      </c>
      <c r="CS243" s="9">
        <f t="shared" ca="1" si="215"/>
        <v>181</v>
      </c>
      <c r="CT243" s="9">
        <f t="shared" ca="1" si="216"/>
        <v>181</v>
      </c>
      <c r="CU243" s="9">
        <f t="shared" ca="1" si="217"/>
        <v>181</v>
      </c>
      <c r="CV243" s="9">
        <f t="shared" ca="1" si="218"/>
        <v>181</v>
      </c>
      <c r="CW243" s="9">
        <f t="shared" ca="1" si="219"/>
        <v>181</v>
      </c>
      <c r="CX243" s="9">
        <f t="shared" ca="1" si="220"/>
        <v>181</v>
      </c>
      <c r="CY243" s="9">
        <f t="shared" ca="1" si="221"/>
        <v>181</v>
      </c>
      <c r="CZ243" s="9">
        <f t="shared" ca="1" si="222"/>
        <v>181</v>
      </c>
      <c r="DA243" s="9">
        <f t="shared" ca="1" si="223"/>
        <v>181</v>
      </c>
      <c r="DB243" s="9">
        <f t="shared" ca="1" si="224"/>
        <v>181</v>
      </c>
      <c r="DC243" s="9">
        <f t="shared" ca="1" si="225"/>
        <v>181</v>
      </c>
      <c r="DD243" s="9">
        <f t="shared" ca="1" si="226"/>
        <v>181</v>
      </c>
      <c r="DE243" s="9">
        <f t="shared" ca="1" si="227"/>
        <v>181</v>
      </c>
      <c r="DF243" s="9">
        <f t="shared" ca="1" si="228"/>
        <v>181</v>
      </c>
      <c r="DG243" s="9">
        <f t="shared" ca="1" si="229"/>
        <v>181</v>
      </c>
      <c r="DH243" s="9">
        <f t="shared" ca="1" si="230"/>
        <v>181</v>
      </c>
      <c r="DI243" s="9">
        <f t="shared" ca="1" si="231"/>
        <v>181</v>
      </c>
      <c r="DJ243" s="9">
        <f t="shared" ca="1" si="232"/>
        <v>181</v>
      </c>
      <c r="DK243" s="9">
        <f t="shared" ca="1" si="233"/>
        <v>181</v>
      </c>
      <c r="DL243" s="9">
        <f t="shared" ca="1" si="234"/>
        <v>115.5</v>
      </c>
      <c r="DM243" s="9">
        <f t="shared" ca="1" si="235"/>
        <v>181</v>
      </c>
      <c r="DN243" s="9">
        <f t="shared" ca="1" si="236"/>
        <v>181</v>
      </c>
      <c r="DO243" s="9">
        <f t="shared" ca="1" si="237"/>
        <v>181</v>
      </c>
      <c r="DP243" s="9">
        <f t="shared" ca="1" si="238"/>
        <v>181</v>
      </c>
      <c r="DQ243" s="9">
        <f t="shared" ca="1" si="239"/>
        <v>181</v>
      </c>
      <c r="DR243" s="9">
        <f t="shared" ca="1" si="240"/>
        <v>114.5</v>
      </c>
      <c r="DS243" s="9">
        <f t="shared" ca="1" si="241"/>
        <v>181</v>
      </c>
    </row>
    <row r="244" spans="2:123" x14ac:dyDescent="0.25">
      <c r="B244" s="13">
        <v>18.5</v>
      </c>
      <c r="C244" s="9">
        <f t="shared" ca="1" si="121"/>
        <v>181</v>
      </c>
      <c r="D244" s="9">
        <f t="shared" ca="1" si="122"/>
        <v>54</v>
      </c>
      <c r="E244" s="9">
        <f t="shared" ca="1" si="123"/>
        <v>53.5</v>
      </c>
      <c r="F244" s="9">
        <f t="shared" ca="1" si="124"/>
        <v>53</v>
      </c>
      <c r="G244" s="9">
        <f t="shared" ca="1" si="125"/>
        <v>53.5</v>
      </c>
      <c r="H244" s="9">
        <f t="shared" ca="1" si="126"/>
        <v>54</v>
      </c>
      <c r="I244" s="9">
        <f t="shared" ca="1" si="127"/>
        <v>54.5</v>
      </c>
      <c r="J244" s="9">
        <f t="shared" ca="1" si="128"/>
        <v>55</v>
      </c>
      <c r="K244" s="9">
        <f t="shared" ca="1" si="129"/>
        <v>55.5</v>
      </c>
      <c r="L244" s="9">
        <f t="shared" ca="1" si="130"/>
        <v>56</v>
      </c>
      <c r="M244" s="9">
        <f t="shared" ca="1" si="131"/>
        <v>181</v>
      </c>
      <c r="N244" s="9">
        <f t="shared" ca="1" si="132"/>
        <v>55</v>
      </c>
      <c r="O244" s="9">
        <f t="shared" ca="1" si="133"/>
        <v>181</v>
      </c>
      <c r="P244" s="9">
        <f t="shared" ca="1" si="134"/>
        <v>70</v>
      </c>
      <c r="Q244" s="9">
        <f t="shared" ca="1" si="135"/>
        <v>69.5</v>
      </c>
      <c r="R244" s="9">
        <f t="shared" ca="1" si="136"/>
        <v>69</v>
      </c>
      <c r="S244" s="9">
        <f t="shared" ca="1" si="137"/>
        <v>68.5</v>
      </c>
      <c r="T244" s="9">
        <f t="shared" ca="1" si="138"/>
        <v>68</v>
      </c>
      <c r="U244" s="9">
        <f t="shared" ca="1" si="139"/>
        <v>67.5</v>
      </c>
      <c r="V244" s="9">
        <f t="shared" ca="1" si="140"/>
        <v>67</v>
      </c>
      <c r="W244" s="9">
        <f t="shared" ca="1" si="141"/>
        <v>66.5</v>
      </c>
      <c r="X244" s="9">
        <f t="shared" ca="1" si="142"/>
        <v>66</v>
      </c>
      <c r="Y244" s="9">
        <f t="shared" ca="1" si="143"/>
        <v>65.5</v>
      </c>
      <c r="Z244" s="9">
        <f t="shared" ca="1" si="144"/>
        <v>65</v>
      </c>
      <c r="AA244" s="9">
        <f t="shared" ca="1" si="145"/>
        <v>64.5</v>
      </c>
      <c r="AB244" s="9">
        <f t="shared" ca="1" si="146"/>
        <v>64</v>
      </c>
      <c r="AC244" s="9">
        <f t="shared" ca="1" si="147"/>
        <v>63.5</v>
      </c>
      <c r="AD244" s="9">
        <f t="shared" ca="1" si="148"/>
        <v>63</v>
      </c>
      <c r="AE244" s="9">
        <f t="shared" ca="1" si="149"/>
        <v>62.5</v>
      </c>
      <c r="AF244" s="9">
        <f t="shared" ca="1" si="150"/>
        <v>62</v>
      </c>
      <c r="AG244" s="9">
        <f t="shared" ca="1" si="151"/>
        <v>62.5</v>
      </c>
      <c r="AH244" s="9">
        <f t="shared" ca="1" si="152"/>
        <v>63</v>
      </c>
      <c r="AI244" s="9">
        <f t="shared" ca="1" si="153"/>
        <v>63.5</v>
      </c>
      <c r="AJ244" s="9">
        <f t="shared" ca="1" si="154"/>
        <v>64</v>
      </c>
      <c r="AK244" s="9">
        <f t="shared" ca="1" si="155"/>
        <v>181</v>
      </c>
      <c r="AL244" s="9">
        <f t="shared" ca="1" si="156"/>
        <v>63</v>
      </c>
      <c r="AM244" s="9">
        <f t="shared" ca="1" si="157"/>
        <v>62.5</v>
      </c>
      <c r="AN244" s="9">
        <f t="shared" ca="1" si="158"/>
        <v>62</v>
      </c>
      <c r="AO244" s="9">
        <f t="shared" ca="1" si="159"/>
        <v>61.5</v>
      </c>
      <c r="AP244" s="9">
        <f t="shared" ca="1" si="160"/>
        <v>61</v>
      </c>
      <c r="AQ244" s="9">
        <f t="shared" ca="1" si="161"/>
        <v>60.5</v>
      </c>
      <c r="AR244" s="9">
        <f t="shared" ca="1" si="162"/>
        <v>60</v>
      </c>
      <c r="AS244" s="9">
        <f t="shared" ca="1" si="163"/>
        <v>59.5</v>
      </c>
      <c r="AT244" s="9">
        <f t="shared" ca="1" si="164"/>
        <v>59</v>
      </c>
      <c r="AU244" s="9">
        <f t="shared" ca="1" si="165"/>
        <v>181</v>
      </c>
      <c r="AV244" s="9">
        <f t="shared" ca="1" si="166"/>
        <v>66</v>
      </c>
      <c r="AW244" s="9">
        <f t="shared" ca="1" si="167"/>
        <v>65.5</v>
      </c>
      <c r="AX244" s="9">
        <f t="shared" ca="1" si="168"/>
        <v>65</v>
      </c>
      <c r="AY244" s="9">
        <f t="shared" ca="1" si="169"/>
        <v>64.5</v>
      </c>
      <c r="AZ244" s="9">
        <f t="shared" ca="1" si="170"/>
        <v>64</v>
      </c>
      <c r="BA244" s="9">
        <f t="shared" ca="1" si="171"/>
        <v>63.5</v>
      </c>
      <c r="BB244" s="9">
        <f t="shared" ca="1" si="172"/>
        <v>63</v>
      </c>
      <c r="BC244" s="9">
        <f t="shared" ca="1" si="173"/>
        <v>62.5</v>
      </c>
      <c r="BD244" s="9">
        <f t="shared" ca="1" si="174"/>
        <v>62</v>
      </c>
      <c r="BE244" s="9">
        <f t="shared" ca="1" si="175"/>
        <v>61.5</v>
      </c>
      <c r="BF244" s="9">
        <f t="shared" ca="1" si="176"/>
        <v>61</v>
      </c>
      <c r="BG244" s="9">
        <f t="shared" ca="1" si="177"/>
        <v>60.5</v>
      </c>
      <c r="BH244" s="9">
        <f t="shared" ca="1" si="178"/>
        <v>60</v>
      </c>
      <c r="BI244" s="9">
        <f t="shared" ca="1" si="179"/>
        <v>60.5</v>
      </c>
      <c r="BJ244" s="9">
        <f t="shared" ca="1" si="180"/>
        <v>61</v>
      </c>
      <c r="BK244" s="9">
        <f t="shared" ca="1" si="181"/>
        <v>181</v>
      </c>
      <c r="BL244" s="9">
        <f t="shared" ca="1" si="182"/>
        <v>58</v>
      </c>
      <c r="BM244" s="9">
        <f t="shared" ca="1" si="183"/>
        <v>58.5</v>
      </c>
      <c r="BN244" s="9">
        <f t="shared" ca="1" si="184"/>
        <v>59</v>
      </c>
      <c r="BO244" s="9">
        <f t="shared" ca="1" si="185"/>
        <v>181</v>
      </c>
      <c r="BP244" s="9">
        <f t="shared" ca="1" si="186"/>
        <v>60</v>
      </c>
      <c r="BQ244" s="9">
        <f t="shared" ca="1" si="187"/>
        <v>181</v>
      </c>
      <c r="BR244" s="9">
        <f t="shared" ca="1" si="188"/>
        <v>61</v>
      </c>
      <c r="BS244" s="9">
        <f t="shared" ca="1" si="189"/>
        <v>61.5</v>
      </c>
      <c r="BT244" s="9">
        <f t="shared" ca="1" si="190"/>
        <v>62</v>
      </c>
      <c r="BU244" s="9">
        <f t="shared" ca="1" si="191"/>
        <v>62.5</v>
      </c>
      <c r="BV244" s="9">
        <f t="shared" ca="1" si="192"/>
        <v>63</v>
      </c>
      <c r="BW244" s="9">
        <f t="shared" ca="1" si="193"/>
        <v>181</v>
      </c>
      <c r="BX244" s="9">
        <f t="shared" ca="1" si="194"/>
        <v>144</v>
      </c>
      <c r="BY244" s="9">
        <f t="shared" ca="1" si="195"/>
        <v>144.5</v>
      </c>
      <c r="BZ244" s="9">
        <f t="shared" ca="1" si="196"/>
        <v>145</v>
      </c>
      <c r="CA244" s="9">
        <f t="shared" ca="1" si="197"/>
        <v>145.5</v>
      </c>
      <c r="CB244" s="9">
        <f t="shared" ca="1" si="198"/>
        <v>146</v>
      </c>
      <c r="CC244" s="9">
        <f t="shared" ca="1" si="199"/>
        <v>146.5</v>
      </c>
      <c r="CD244" s="9">
        <f t="shared" ca="1" si="200"/>
        <v>147</v>
      </c>
      <c r="CE244" s="9">
        <f t="shared" ca="1" si="201"/>
        <v>147.5</v>
      </c>
      <c r="CF244" s="9">
        <f t="shared" ca="1" si="202"/>
        <v>148</v>
      </c>
      <c r="CG244" s="9">
        <f t="shared" ca="1" si="203"/>
        <v>181</v>
      </c>
      <c r="CH244" s="9">
        <f t="shared" ca="1" si="204"/>
        <v>139</v>
      </c>
      <c r="CI244" s="9">
        <f t="shared" ca="1" si="205"/>
        <v>138.5</v>
      </c>
      <c r="CJ244" s="9">
        <f t="shared" ca="1" si="206"/>
        <v>138</v>
      </c>
      <c r="CK244" s="9">
        <f t="shared" ca="1" si="207"/>
        <v>137.5</v>
      </c>
      <c r="CL244" s="9">
        <f t="shared" ca="1" si="208"/>
        <v>137</v>
      </c>
      <c r="CM244" s="9">
        <f t="shared" ca="1" si="209"/>
        <v>136.5</v>
      </c>
      <c r="CN244" s="9">
        <f t="shared" ca="1" si="210"/>
        <v>136</v>
      </c>
      <c r="CO244" s="9">
        <f t="shared" ca="1" si="211"/>
        <v>135.5</v>
      </c>
      <c r="CP244" s="9">
        <f t="shared" ca="1" si="212"/>
        <v>135</v>
      </c>
      <c r="CQ244" s="9">
        <f t="shared" ca="1" si="213"/>
        <v>135.5</v>
      </c>
      <c r="CR244" s="9">
        <f t="shared" ca="1" si="214"/>
        <v>136</v>
      </c>
      <c r="CS244" s="9">
        <f t="shared" ca="1" si="215"/>
        <v>181</v>
      </c>
      <c r="CT244" s="9">
        <f t="shared" ca="1" si="216"/>
        <v>125</v>
      </c>
      <c r="CU244" s="9">
        <f t="shared" ca="1" si="217"/>
        <v>124.5</v>
      </c>
      <c r="CV244" s="9">
        <f t="shared" ca="1" si="218"/>
        <v>124</v>
      </c>
      <c r="CW244" s="9">
        <f t="shared" ca="1" si="219"/>
        <v>123.5</v>
      </c>
      <c r="CX244" s="9">
        <f t="shared" ca="1" si="220"/>
        <v>123</v>
      </c>
      <c r="CY244" s="9">
        <f t="shared" ca="1" si="221"/>
        <v>122.5</v>
      </c>
      <c r="CZ244" s="9">
        <f t="shared" ca="1" si="222"/>
        <v>122</v>
      </c>
      <c r="DA244" s="9">
        <f t="shared" ca="1" si="223"/>
        <v>121.5</v>
      </c>
      <c r="DB244" s="9">
        <f t="shared" ca="1" si="224"/>
        <v>121</v>
      </c>
      <c r="DC244" s="9">
        <f t="shared" ca="1" si="225"/>
        <v>120.5</v>
      </c>
      <c r="DD244" s="9">
        <f t="shared" ca="1" si="226"/>
        <v>120</v>
      </c>
      <c r="DE244" s="9">
        <f t="shared" ca="1" si="227"/>
        <v>119.5</v>
      </c>
      <c r="DF244" s="9">
        <f t="shared" ca="1" si="228"/>
        <v>119</v>
      </c>
      <c r="DG244" s="9">
        <f t="shared" ca="1" si="229"/>
        <v>118.5</v>
      </c>
      <c r="DH244" s="9">
        <f t="shared" ca="1" si="230"/>
        <v>118</v>
      </c>
      <c r="DI244" s="9">
        <f t="shared" ca="1" si="231"/>
        <v>117.5</v>
      </c>
      <c r="DJ244" s="9">
        <f t="shared" ca="1" si="232"/>
        <v>117</v>
      </c>
      <c r="DK244" s="9">
        <f t="shared" ca="1" si="233"/>
        <v>116.5</v>
      </c>
      <c r="DL244" s="9">
        <f t="shared" ca="1" si="234"/>
        <v>116</v>
      </c>
      <c r="DM244" s="9">
        <f t="shared" ca="1" si="235"/>
        <v>116.5</v>
      </c>
      <c r="DN244" s="9">
        <f t="shared" ca="1" si="236"/>
        <v>117</v>
      </c>
      <c r="DO244" s="9">
        <f t="shared" ca="1" si="237"/>
        <v>117.5</v>
      </c>
      <c r="DP244" s="9">
        <f t="shared" ca="1" si="238"/>
        <v>118</v>
      </c>
      <c r="DQ244" s="9">
        <f t="shared" ca="1" si="239"/>
        <v>181</v>
      </c>
      <c r="DR244" s="9">
        <f t="shared" ca="1" si="240"/>
        <v>115</v>
      </c>
      <c r="DS244" s="9">
        <f t="shared" ca="1" si="241"/>
        <v>181</v>
      </c>
    </row>
    <row r="245" spans="2:123" ht="4.5" customHeight="1" x14ac:dyDescent="0.25">
      <c r="B245" s="13">
        <v>19</v>
      </c>
      <c r="C245" s="9">
        <f t="shared" ca="1" si="121"/>
        <v>181</v>
      </c>
      <c r="D245" s="9">
        <f t="shared" ca="1" si="122"/>
        <v>54.5</v>
      </c>
      <c r="E245" s="9">
        <f t="shared" ca="1" si="123"/>
        <v>181</v>
      </c>
      <c r="F245" s="9">
        <f t="shared" ca="1" si="124"/>
        <v>181</v>
      </c>
      <c r="G245" s="9">
        <f t="shared" ca="1" si="125"/>
        <v>181</v>
      </c>
      <c r="H245" s="9">
        <f t="shared" ca="1" si="126"/>
        <v>181</v>
      </c>
      <c r="I245" s="9">
        <f t="shared" ca="1" si="127"/>
        <v>181</v>
      </c>
      <c r="J245" s="9">
        <f t="shared" ca="1" si="128"/>
        <v>55.5</v>
      </c>
      <c r="K245" s="9">
        <f t="shared" ca="1" si="129"/>
        <v>181</v>
      </c>
      <c r="L245" s="9">
        <f t="shared" ca="1" si="130"/>
        <v>181</v>
      </c>
      <c r="M245" s="9">
        <f t="shared" ca="1" si="131"/>
        <v>181</v>
      </c>
      <c r="N245" s="9">
        <f t="shared" ca="1" si="132"/>
        <v>181</v>
      </c>
      <c r="O245" s="9">
        <f t="shared" ca="1" si="133"/>
        <v>181</v>
      </c>
      <c r="P245" s="9">
        <f t="shared" ca="1" si="134"/>
        <v>181</v>
      </c>
      <c r="Q245" s="9">
        <f t="shared" ca="1" si="135"/>
        <v>181</v>
      </c>
      <c r="R245" s="9">
        <f t="shared" ca="1" si="136"/>
        <v>181</v>
      </c>
      <c r="S245" s="9">
        <f t="shared" ca="1" si="137"/>
        <v>181</v>
      </c>
      <c r="T245" s="9">
        <f t="shared" ca="1" si="138"/>
        <v>181</v>
      </c>
      <c r="U245" s="9">
        <f t="shared" ca="1" si="139"/>
        <v>181</v>
      </c>
      <c r="V245" s="9">
        <f t="shared" ca="1" si="140"/>
        <v>181</v>
      </c>
      <c r="W245" s="9">
        <f t="shared" ca="1" si="141"/>
        <v>181</v>
      </c>
      <c r="X245" s="9">
        <f t="shared" ca="1" si="142"/>
        <v>181</v>
      </c>
      <c r="Y245" s="9">
        <f t="shared" ca="1" si="143"/>
        <v>181</v>
      </c>
      <c r="Z245" s="9">
        <f t="shared" ca="1" si="144"/>
        <v>181</v>
      </c>
      <c r="AA245" s="9">
        <f t="shared" ca="1" si="145"/>
        <v>181</v>
      </c>
      <c r="AB245" s="9">
        <f t="shared" ca="1" si="146"/>
        <v>181</v>
      </c>
      <c r="AC245" s="9">
        <f t="shared" ca="1" si="147"/>
        <v>181</v>
      </c>
      <c r="AD245" s="9">
        <f t="shared" ca="1" si="148"/>
        <v>181</v>
      </c>
      <c r="AE245" s="9">
        <f t="shared" ca="1" si="149"/>
        <v>181</v>
      </c>
      <c r="AF245" s="9">
        <f t="shared" ca="1" si="150"/>
        <v>181</v>
      </c>
      <c r="AG245" s="9">
        <f t="shared" ca="1" si="151"/>
        <v>181</v>
      </c>
      <c r="AH245" s="9">
        <f t="shared" ca="1" si="152"/>
        <v>181</v>
      </c>
      <c r="AI245" s="9">
        <f t="shared" ca="1" si="153"/>
        <v>181</v>
      </c>
      <c r="AJ245" s="9">
        <f t="shared" ca="1" si="154"/>
        <v>64.5</v>
      </c>
      <c r="AK245" s="9">
        <f t="shared" ca="1" si="155"/>
        <v>181</v>
      </c>
      <c r="AL245" s="9">
        <f t="shared" ca="1" si="156"/>
        <v>181</v>
      </c>
      <c r="AM245" s="9">
        <f t="shared" ca="1" si="157"/>
        <v>181</v>
      </c>
      <c r="AN245" s="9">
        <f t="shared" ca="1" si="158"/>
        <v>181</v>
      </c>
      <c r="AO245" s="9">
        <f t="shared" ca="1" si="159"/>
        <v>181</v>
      </c>
      <c r="AP245" s="9">
        <f t="shared" ca="1" si="160"/>
        <v>181</v>
      </c>
      <c r="AQ245" s="9">
        <f t="shared" ca="1" si="161"/>
        <v>181</v>
      </c>
      <c r="AR245" s="9">
        <f t="shared" ca="1" si="162"/>
        <v>181</v>
      </c>
      <c r="AS245" s="9">
        <f t="shared" ca="1" si="163"/>
        <v>181</v>
      </c>
      <c r="AT245" s="9">
        <f t="shared" ca="1" si="164"/>
        <v>181</v>
      </c>
      <c r="AU245" s="9">
        <f t="shared" ca="1" si="165"/>
        <v>181</v>
      </c>
      <c r="AV245" s="9">
        <f t="shared" ca="1" si="166"/>
        <v>181</v>
      </c>
      <c r="AW245" s="9">
        <f t="shared" ca="1" si="167"/>
        <v>181</v>
      </c>
      <c r="AX245" s="9">
        <f t="shared" ca="1" si="168"/>
        <v>65.5</v>
      </c>
      <c r="AY245" s="9">
        <f t="shared" ca="1" si="169"/>
        <v>181</v>
      </c>
      <c r="AZ245" s="9">
        <f t="shared" ca="1" si="170"/>
        <v>181</v>
      </c>
      <c r="BA245" s="9">
        <f t="shared" ca="1" si="171"/>
        <v>181</v>
      </c>
      <c r="BB245" s="9">
        <f t="shared" ca="1" si="172"/>
        <v>181</v>
      </c>
      <c r="BC245" s="9">
        <f t="shared" ca="1" si="173"/>
        <v>181</v>
      </c>
      <c r="BD245" s="9">
        <f t="shared" ca="1" si="174"/>
        <v>181</v>
      </c>
      <c r="BE245" s="9">
        <f t="shared" ca="1" si="175"/>
        <v>181</v>
      </c>
      <c r="BF245" s="9">
        <f t="shared" ca="1" si="176"/>
        <v>181</v>
      </c>
      <c r="BG245" s="9">
        <f t="shared" ca="1" si="177"/>
        <v>181</v>
      </c>
      <c r="BH245" s="9">
        <f t="shared" ca="1" si="178"/>
        <v>181</v>
      </c>
      <c r="BI245" s="9">
        <f t="shared" ca="1" si="179"/>
        <v>181</v>
      </c>
      <c r="BJ245" s="9">
        <f t="shared" ca="1" si="180"/>
        <v>181</v>
      </c>
      <c r="BK245" s="9">
        <f t="shared" ca="1" si="181"/>
        <v>181</v>
      </c>
      <c r="BL245" s="9">
        <f t="shared" ca="1" si="182"/>
        <v>181</v>
      </c>
      <c r="BM245" s="9">
        <f t="shared" ca="1" si="183"/>
        <v>181</v>
      </c>
      <c r="BN245" s="9">
        <f t="shared" ca="1" si="184"/>
        <v>181</v>
      </c>
      <c r="BO245" s="9">
        <f t="shared" ca="1" si="185"/>
        <v>181</v>
      </c>
      <c r="BP245" s="9">
        <f t="shared" ca="1" si="186"/>
        <v>181</v>
      </c>
      <c r="BQ245" s="9">
        <f t="shared" ca="1" si="187"/>
        <v>181</v>
      </c>
      <c r="BR245" s="9">
        <f t="shared" ca="1" si="188"/>
        <v>181</v>
      </c>
      <c r="BS245" s="9">
        <f t="shared" ca="1" si="189"/>
        <v>181</v>
      </c>
      <c r="BT245" s="9">
        <f t="shared" ca="1" si="190"/>
        <v>181</v>
      </c>
      <c r="BU245" s="9">
        <f t="shared" ca="1" si="191"/>
        <v>181</v>
      </c>
      <c r="BV245" s="9">
        <f t="shared" ca="1" si="192"/>
        <v>181</v>
      </c>
      <c r="BW245" s="9">
        <f t="shared" ca="1" si="193"/>
        <v>181</v>
      </c>
      <c r="BX245" s="9">
        <f t="shared" ca="1" si="194"/>
        <v>181</v>
      </c>
      <c r="BY245" s="9">
        <f t="shared" ca="1" si="195"/>
        <v>181</v>
      </c>
      <c r="BZ245" s="9">
        <f t="shared" ca="1" si="196"/>
        <v>145.5</v>
      </c>
      <c r="CA245" s="9">
        <f t="shared" ca="1" si="197"/>
        <v>181</v>
      </c>
      <c r="CB245" s="9">
        <f t="shared" ca="1" si="198"/>
        <v>181</v>
      </c>
      <c r="CC245" s="9">
        <f t="shared" ca="1" si="199"/>
        <v>181</v>
      </c>
      <c r="CD245" s="9">
        <f t="shared" ca="1" si="200"/>
        <v>181</v>
      </c>
      <c r="CE245" s="9">
        <f t="shared" ca="1" si="201"/>
        <v>181</v>
      </c>
      <c r="CF245" s="9">
        <f t="shared" ca="1" si="202"/>
        <v>181</v>
      </c>
      <c r="CG245" s="9">
        <f t="shared" ca="1" si="203"/>
        <v>181</v>
      </c>
      <c r="CH245" s="9">
        <f t="shared" ca="1" si="204"/>
        <v>181</v>
      </c>
      <c r="CI245" s="9">
        <f t="shared" ca="1" si="205"/>
        <v>181</v>
      </c>
      <c r="CJ245" s="9">
        <f t="shared" ca="1" si="206"/>
        <v>138.5</v>
      </c>
      <c r="CK245" s="9">
        <f t="shared" ca="1" si="207"/>
        <v>181</v>
      </c>
      <c r="CL245" s="9">
        <f t="shared" ca="1" si="208"/>
        <v>181</v>
      </c>
      <c r="CM245" s="9">
        <f t="shared" ca="1" si="209"/>
        <v>181</v>
      </c>
      <c r="CN245" s="9">
        <f t="shared" ca="1" si="210"/>
        <v>181</v>
      </c>
      <c r="CO245" s="9">
        <f t="shared" ca="1" si="211"/>
        <v>181</v>
      </c>
      <c r="CP245" s="9">
        <f t="shared" ca="1" si="212"/>
        <v>181</v>
      </c>
      <c r="CQ245" s="9">
        <f t="shared" ca="1" si="213"/>
        <v>181</v>
      </c>
      <c r="CR245" s="9">
        <f t="shared" ca="1" si="214"/>
        <v>136.5</v>
      </c>
      <c r="CS245" s="9">
        <f t="shared" ca="1" si="215"/>
        <v>181</v>
      </c>
      <c r="CT245" s="9">
        <f t="shared" ca="1" si="216"/>
        <v>181</v>
      </c>
      <c r="CU245" s="9">
        <f t="shared" ca="1" si="217"/>
        <v>181</v>
      </c>
      <c r="CV245" s="9">
        <f t="shared" ca="1" si="218"/>
        <v>181</v>
      </c>
      <c r="CW245" s="9">
        <f t="shared" ca="1" si="219"/>
        <v>181</v>
      </c>
      <c r="CX245" s="9">
        <f t="shared" ca="1" si="220"/>
        <v>181</v>
      </c>
      <c r="CY245" s="9">
        <f t="shared" ca="1" si="221"/>
        <v>181</v>
      </c>
      <c r="CZ245" s="9">
        <f t="shared" ca="1" si="222"/>
        <v>181</v>
      </c>
      <c r="DA245" s="9">
        <f t="shared" ca="1" si="223"/>
        <v>181</v>
      </c>
      <c r="DB245" s="9">
        <f t="shared" ca="1" si="224"/>
        <v>181</v>
      </c>
      <c r="DC245" s="9">
        <f t="shared" ca="1" si="225"/>
        <v>181</v>
      </c>
      <c r="DD245" s="9">
        <f t="shared" ca="1" si="226"/>
        <v>181</v>
      </c>
      <c r="DE245" s="9">
        <f t="shared" ca="1" si="227"/>
        <v>181</v>
      </c>
      <c r="DF245" s="9">
        <f t="shared" ca="1" si="228"/>
        <v>181</v>
      </c>
      <c r="DG245" s="9">
        <f t="shared" ca="1" si="229"/>
        <v>181</v>
      </c>
      <c r="DH245" s="9">
        <f t="shared" ca="1" si="230"/>
        <v>181</v>
      </c>
      <c r="DI245" s="9">
        <f t="shared" ca="1" si="231"/>
        <v>181</v>
      </c>
      <c r="DJ245" s="9">
        <f t="shared" ca="1" si="232"/>
        <v>117.5</v>
      </c>
      <c r="DK245" s="9">
        <f t="shared" ca="1" si="233"/>
        <v>181</v>
      </c>
      <c r="DL245" s="9">
        <f t="shared" ca="1" si="234"/>
        <v>181</v>
      </c>
      <c r="DM245" s="9">
        <f t="shared" ca="1" si="235"/>
        <v>181</v>
      </c>
      <c r="DN245" s="9">
        <f t="shared" ca="1" si="236"/>
        <v>181</v>
      </c>
      <c r="DO245" s="9">
        <f t="shared" ca="1" si="237"/>
        <v>181</v>
      </c>
      <c r="DP245" s="9">
        <f t="shared" ca="1" si="238"/>
        <v>118.5</v>
      </c>
      <c r="DQ245" s="9">
        <f t="shared" ca="1" si="239"/>
        <v>181</v>
      </c>
      <c r="DR245" s="9">
        <f t="shared" ca="1" si="240"/>
        <v>181</v>
      </c>
      <c r="DS245" s="9">
        <f t="shared" ca="1" si="241"/>
        <v>181</v>
      </c>
    </row>
    <row r="246" spans="2:123" x14ac:dyDescent="0.25">
      <c r="B246" s="13">
        <v>19.5</v>
      </c>
      <c r="C246" s="9">
        <f t="shared" ca="1" si="121"/>
        <v>181</v>
      </c>
      <c r="D246" s="9">
        <f t="shared" ca="1" si="122"/>
        <v>55</v>
      </c>
      <c r="E246" s="9">
        <f t="shared" ca="1" si="123"/>
        <v>181</v>
      </c>
      <c r="F246" s="9">
        <f t="shared" ca="1" si="124"/>
        <v>58</v>
      </c>
      <c r="G246" s="9">
        <f t="shared" ca="1" si="125"/>
        <v>57.5</v>
      </c>
      <c r="H246" s="9">
        <f t="shared" ca="1" si="126"/>
        <v>57</v>
      </c>
      <c r="I246" s="9">
        <f t="shared" ca="1" si="127"/>
        <v>56.5</v>
      </c>
      <c r="J246" s="9">
        <f t="shared" ca="1" si="128"/>
        <v>56</v>
      </c>
      <c r="K246" s="9">
        <f t="shared" ca="1" si="129"/>
        <v>56.5</v>
      </c>
      <c r="L246" s="9">
        <f t="shared" ca="1" si="130"/>
        <v>57</v>
      </c>
      <c r="M246" s="9">
        <f t="shared" ca="1" si="131"/>
        <v>57.5</v>
      </c>
      <c r="N246" s="9">
        <f t="shared" ca="1" si="132"/>
        <v>58</v>
      </c>
      <c r="O246" s="9">
        <f t="shared" ca="1" si="133"/>
        <v>58.5</v>
      </c>
      <c r="P246" s="9">
        <f t="shared" ca="1" si="134"/>
        <v>59</v>
      </c>
      <c r="Q246" s="9">
        <f t="shared" ca="1" si="135"/>
        <v>59.5</v>
      </c>
      <c r="R246" s="9">
        <f t="shared" ca="1" si="136"/>
        <v>60</v>
      </c>
      <c r="S246" s="9">
        <f t="shared" ca="1" si="137"/>
        <v>181</v>
      </c>
      <c r="T246" s="9">
        <f t="shared" ca="1" si="138"/>
        <v>73</v>
      </c>
      <c r="U246" s="9">
        <f t="shared" ca="1" si="139"/>
        <v>72.5</v>
      </c>
      <c r="V246" s="9">
        <f t="shared" ca="1" si="140"/>
        <v>72</v>
      </c>
      <c r="W246" s="9">
        <f t="shared" ca="1" si="141"/>
        <v>71.5</v>
      </c>
      <c r="X246" s="9">
        <f t="shared" ca="1" si="142"/>
        <v>71</v>
      </c>
      <c r="Y246" s="9">
        <f t="shared" ca="1" si="143"/>
        <v>70.5</v>
      </c>
      <c r="Z246" s="9">
        <f t="shared" ca="1" si="144"/>
        <v>70</v>
      </c>
      <c r="AA246" s="9">
        <f t="shared" ca="1" si="145"/>
        <v>69.5</v>
      </c>
      <c r="AB246" s="9">
        <f t="shared" ca="1" si="146"/>
        <v>69</v>
      </c>
      <c r="AC246" s="9">
        <f t="shared" ca="1" si="147"/>
        <v>68.5</v>
      </c>
      <c r="AD246" s="9">
        <f t="shared" ca="1" si="148"/>
        <v>68</v>
      </c>
      <c r="AE246" s="9">
        <f t="shared" ca="1" si="149"/>
        <v>67.5</v>
      </c>
      <c r="AF246" s="9">
        <f t="shared" ca="1" si="150"/>
        <v>67</v>
      </c>
      <c r="AG246" s="9">
        <f t="shared" ca="1" si="151"/>
        <v>66.5</v>
      </c>
      <c r="AH246" s="9">
        <f t="shared" ca="1" si="152"/>
        <v>66</v>
      </c>
      <c r="AI246" s="9">
        <f t="shared" ca="1" si="153"/>
        <v>65.5</v>
      </c>
      <c r="AJ246" s="9">
        <f t="shared" ca="1" si="154"/>
        <v>65</v>
      </c>
      <c r="AK246" s="9">
        <f t="shared" ca="1" si="155"/>
        <v>65.5</v>
      </c>
      <c r="AL246" s="9">
        <f t="shared" ca="1" si="156"/>
        <v>66</v>
      </c>
      <c r="AM246" s="9">
        <f t="shared" ca="1" si="157"/>
        <v>66.5</v>
      </c>
      <c r="AN246" s="9">
        <f t="shared" ca="1" si="158"/>
        <v>67</v>
      </c>
      <c r="AO246" s="9">
        <f t="shared" ca="1" si="159"/>
        <v>67.5</v>
      </c>
      <c r="AP246" s="9">
        <f t="shared" ca="1" si="160"/>
        <v>68</v>
      </c>
      <c r="AQ246" s="9">
        <f t="shared" ca="1" si="161"/>
        <v>68.5</v>
      </c>
      <c r="AR246" s="9">
        <f t="shared" ca="1" si="162"/>
        <v>69</v>
      </c>
      <c r="AS246" s="9">
        <f t="shared" ca="1" si="163"/>
        <v>69.5</v>
      </c>
      <c r="AT246" s="9">
        <f t="shared" ca="1" si="164"/>
        <v>70</v>
      </c>
      <c r="AU246" s="9">
        <f t="shared" ca="1" si="165"/>
        <v>181</v>
      </c>
      <c r="AV246" s="9">
        <f t="shared" ca="1" si="166"/>
        <v>67</v>
      </c>
      <c r="AW246" s="9">
        <f t="shared" ca="1" si="167"/>
        <v>66.5</v>
      </c>
      <c r="AX246" s="9">
        <f t="shared" ca="1" si="168"/>
        <v>66</v>
      </c>
      <c r="AY246" s="9">
        <f t="shared" ca="1" si="169"/>
        <v>66.5</v>
      </c>
      <c r="AZ246" s="9">
        <f t="shared" ca="1" si="170"/>
        <v>67</v>
      </c>
      <c r="BA246" s="9">
        <f t="shared" ca="1" si="171"/>
        <v>67.5</v>
      </c>
      <c r="BB246" s="9">
        <f t="shared" ca="1" si="172"/>
        <v>68</v>
      </c>
      <c r="BC246" s="9">
        <f t="shared" ca="1" si="173"/>
        <v>68.5</v>
      </c>
      <c r="BD246" s="9">
        <f t="shared" ca="1" si="174"/>
        <v>69</v>
      </c>
      <c r="BE246" s="9">
        <f t="shared" ca="1" si="175"/>
        <v>69.5</v>
      </c>
      <c r="BF246" s="9">
        <f t="shared" ca="1" si="176"/>
        <v>70</v>
      </c>
      <c r="BG246" s="9">
        <f t="shared" ca="1" si="177"/>
        <v>181</v>
      </c>
      <c r="BH246" s="9">
        <f t="shared" ca="1" si="178"/>
        <v>155</v>
      </c>
      <c r="BI246" s="9">
        <f t="shared" ca="1" si="179"/>
        <v>154.5</v>
      </c>
      <c r="BJ246" s="9">
        <f t="shared" ca="1" si="180"/>
        <v>154</v>
      </c>
      <c r="BK246" s="9">
        <f t="shared" ca="1" si="181"/>
        <v>153.5</v>
      </c>
      <c r="BL246" s="9">
        <f t="shared" ca="1" si="182"/>
        <v>153</v>
      </c>
      <c r="BM246" s="9">
        <f t="shared" ca="1" si="183"/>
        <v>152.5</v>
      </c>
      <c r="BN246" s="9">
        <f t="shared" ca="1" si="184"/>
        <v>152</v>
      </c>
      <c r="BO246" s="9">
        <f t="shared" ca="1" si="185"/>
        <v>151.5</v>
      </c>
      <c r="BP246" s="9">
        <f t="shared" ca="1" si="186"/>
        <v>151</v>
      </c>
      <c r="BQ246" s="9">
        <f t="shared" ca="1" si="187"/>
        <v>150.5</v>
      </c>
      <c r="BR246" s="9">
        <f t="shared" ca="1" si="188"/>
        <v>150</v>
      </c>
      <c r="BS246" s="9">
        <f t="shared" ca="1" si="189"/>
        <v>149.5</v>
      </c>
      <c r="BT246" s="9">
        <f t="shared" ca="1" si="190"/>
        <v>149</v>
      </c>
      <c r="BU246" s="9">
        <f t="shared" ca="1" si="191"/>
        <v>148.5</v>
      </c>
      <c r="BV246" s="9">
        <f t="shared" ca="1" si="192"/>
        <v>148</v>
      </c>
      <c r="BW246" s="9">
        <f t="shared" ca="1" si="193"/>
        <v>147.5</v>
      </c>
      <c r="BX246" s="9">
        <f t="shared" ca="1" si="194"/>
        <v>147</v>
      </c>
      <c r="BY246" s="9">
        <f t="shared" ca="1" si="195"/>
        <v>146.5</v>
      </c>
      <c r="BZ246" s="9">
        <f t="shared" ca="1" si="196"/>
        <v>146</v>
      </c>
      <c r="CA246" s="9">
        <f t="shared" ca="1" si="197"/>
        <v>146.5</v>
      </c>
      <c r="CB246" s="9">
        <f t="shared" ca="1" si="198"/>
        <v>147</v>
      </c>
      <c r="CC246" s="9">
        <f t="shared" ca="1" si="199"/>
        <v>181</v>
      </c>
      <c r="CD246" s="9">
        <f t="shared" ca="1" si="200"/>
        <v>142</v>
      </c>
      <c r="CE246" s="9">
        <f t="shared" ca="1" si="201"/>
        <v>141.5</v>
      </c>
      <c r="CF246" s="9">
        <f t="shared" ca="1" si="202"/>
        <v>141</v>
      </c>
      <c r="CG246" s="9">
        <f t="shared" ca="1" si="203"/>
        <v>140.5</v>
      </c>
      <c r="CH246" s="9">
        <f t="shared" ca="1" si="204"/>
        <v>140</v>
      </c>
      <c r="CI246" s="9">
        <f t="shared" ca="1" si="205"/>
        <v>139.5</v>
      </c>
      <c r="CJ246" s="9">
        <f t="shared" ca="1" si="206"/>
        <v>139</v>
      </c>
      <c r="CK246" s="9">
        <f t="shared" ca="1" si="207"/>
        <v>181</v>
      </c>
      <c r="CL246" s="9">
        <f t="shared" ca="1" si="208"/>
        <v>140</v>
      </c>
      <c r="CM246" s="9">
        <f t="shared" ca="1" si="209"/>
        <v>139.5</v>
      </c>
      <c r="CN246" s="9">
        <f t="shared" ca="1" si="210"/>
        <v>139</v>
      </c>
      <c r="CO246" s="9">
        <f t="shared" ca="1" si="211"/>
        <v>138.5</v>
      </c>
      <c r="CP246" s="9">
        <f t="shared" ca="1" si="212"/>
        <v>138</v>
      </c>
      <c r="CQ246" s="9">
        <f t="shared" ca="1" si="213"/>
        <v>137.5</v>
      </c>
      <c r="CR246" s="9">
        <f t="shared" ca="1" si="214"/>
        <v>137</v>
      </c>
      <c r="CS246" s="9">
        <f t="shared" ca="1" si="215"/>
        <v>137.5</v>
      </c>
      <c r="CT246" s="9">
        <f t="shared" ca="1" si="216"/>
        <v>138</v>
      </c>
      <c r="CU246" s="9">
        <f t="shared" ca="1" si="217"/>
        <v>181</v>
      </c>
      <c r="CV246" s="9">
        <f t="shared" ca="1" si="218"/>
        <v>125</v>
      </c>
      <c r="CW246" s="9">
        <f t="shared" ca="1" si="219"/>
        <v>124.5</v>
      </c>
      <c r="CX246" s="9">
        <f t="shared" ca="1" si="220"/>
        <v>124</v>
      </c>
      <c r="CY246" s="9">
        <f t="shared" ca="1" si="221"/>
        <v>123.5</v>
      </c>
      <c r="CZ246" s="9">
        <f t="shared" ca="1" si="222"/>
        <v>123</v>
      </c>
      <c r="DA246" s="9">
        <f t="shared" ca="1" si="223"/>
        <v>122.5</v>
      </c>
      <c r="DB246" s="9">
        <f t="shared" ca="1" si="224"/>
        <v>122</v>
      </c>
      <c r="DC246" s="9">
        <f t="shared" ca="1" si="225"/>
        <v>121.5</v>
      </c>
      <c r="DD246" s="9">
        <f t="shared" ca="1" si="226"/>
        <v>121</v>
      </c>
      <c r="DE246" s="9">
        <f t="shared" ca="1" si="227"/>
        <v>120.5</v>
      </c>
      <c r="DF246" s="9">
        <f t="shared" ca="1" si="228"/>
        <v>120</v>
      </c>
      <c r="DG246" s="9">
        <f t="shared" ca="1" si="229"/>
        <v>119.5</v>
      </c>
      <c r="DH246" s="9">
        <f t="shared" ca="1" si="230"/>
        <v>119</v>
      </c>
      <c r="DI246" s="9">
        <f t="shared" ca="1" si="231"/>
        <v>118.5</v>
      </c>
      <c r="DJ246" s="9">
        <f t="shared" ca="1" si="232"/>
        <v>118</v>
      </c>
      <c r="DK246" s="9">
        <f t="shared" ca="1" si="233"/>
        <v>118.5</v>
      </c>
      <c r="DL246" s="9">
        <f t="shared" ca="1" si="234"/>
        <v>119</v>
      </c>
      <c r="DM246" s="9">
        <f t="shared" ca="1" si="235"/>
        <v>119.5</v>
      </c>
      <c r="DN246" s="9">
        <f t="shared" ca="1" si="236"/>
        <v>120</v>
      </c>
      <c r="DO246" s="9">
        <f t="shared" ca="1" si="237"/>
        <v>181</v>
      </c>
      <c r="DP246" s="9">
        <f t="shared" ca="1" si="238"/>
        <v>119</v>
      </c>
      <c r="DQ246" s="9">
        <f t="shared" ca="1" si="239"/>
        <v>119.5</v>
      </c>
      <c r="DR246" s="9">
        <f t="shared" ca="1" si="240"/>
        <v>120</v>
      </c>
      <c r="DS246" s="9">
        <f t="shared" ca="1" si="241"/>
        <v>181</v>
      </c>
    </row>
    <row r="247" spans="2:123" ht="4.5" customHeight="1" x14ac:dyDescent="0.25">
      <c r="B247" s="13">
        <v>20</v>
      </c>
      <c r="C247" s="9">
        <f t="shared" ca="1" si="121"/>
        <v>181</v>
      </c>
      <c r="D247" s="9">
        <f t="shared" ca="1" si="122"/>
        <v>181</v>
      </c>
      <c r="E247" s="9">
        <f t="shared" ca="1" si="123"/>
        <v>181</v>
      </c>
      <c r="F247" s="9">
        <f t="shared" ca="1" si="124"/>
        <v>58.5</v>
      </c>
      <c r="G247" s="9">
        <f t="shared" ca="1" si="125"/>
        <v>181</v>
      </c>
      <c r="H247" s="9">
        <f t="shared" ca="1" si="126"/>
        <v>181</v>
      </c>
      <c r="I247" s="9">
        <f t="shared" ca="1" si="127"/>
        <v>181</v>
      </c>
      <c r="J247" s="9">
        <f t="shared" ca="1" si="128"/>
        <v>181</v>
      </c>
      <c r="K247" s="9">
        <f t="shared" ca="1" si="129"/>
        <v>181</v>
      </c>
      <c r="L247" s="9">
        <f t="shared" ca="1" si="130"/>
        <v>181</v>
      </c>
      <c r="M247" s="9">
        <f t="shared" ca="1" si="131"/>
        <v>181</v>
      </c>
      <c r="N247" s="9">
        <f t="shared" ca="1" si="132"/>
        <v>181</v>
      </c>
      <c r="O247" s="9">
        <f t="shared" ca="1" si="133"/>
        <v>181</v>
      </c>
      <c r="P247" s="9">
        <f t="shared" ca="1" si="134"/>
        <v>181</v>
      </c>
      <c r="Q247" s="9">
        <f t="shared" ca="1" si="135"/>
        <v>181</v>
      </c>
      <c r="R247" s="9">
        <f t="shared" ca="1" si="136"/>
        <v>181</v>
      </c>
      <c r="S247" s="9">
        <f t="shared" ca="1" si="137"/>
        <v>181</v>
      </c>
      <c r="T247" s="9">
        <f t="shared" ca="1" si="138"/>
        <v>181</v>
      </c>
      <c r="U247" s="9">
        <f t="shared" ca="1" si="139"/>
        <v>181</v>
      </c>
      <c r="V247" s="9">
        <f t="shared" ca="1" si="140"/>
        <v>181</v>
      </c>
      <c r="W247" s="9">
        <f t="shared" ca="1" si="141"/>
        <v>181</v>
      </c>
      <c r="X247" s="9">
        <f t="shared" ca="1" si="142"/>
        <v>71.5</v>
      </c>
      <c r="Y247" s="9">
        <f t="shared" ca="1" si="143"/>
        <v>181</v>
      </c>
      <c r="Z247" s="9">
        <f t="shared" ca="1" si="144"/>
        <v>181</v>
      </c>
      <c r="AA247" s="9">
        <f t="shared" ca="1" si="145"/>
        <v>181</v>
      </c>
      <c r="AB247" s="9">
        <f t="shared" ca="1" si="146"/>
        <v>181</v>
      </c>
      <c r="AC247" s="9">
        <f t="shared" ca="1" si="147"/>
        <v>181</v>
      </c>
      <c r="AD247" s="9">
        <f t="shared" ca="1" si="148"/>
        <v>181</v>
      </c>
      <c r="AE247" s="9">
        <f t="shared" ca="1" si="149"/>
        <v>181</v>
      </c>
      <c r="AF247" s="9">
        <f t="shared" ca="1" si="150"/>
        <v>67.5</v>
      </c>
      <c r="AG247" s="9">
        <f t="shared" ca="1" si="151"/>
        <v>181</v>
      </c>
      <c r="AH247" s="9">
        <f t="shared" ca="1" si="152"/>
        <v>181</v>
      </c>
      <c r="AI247" s="9">
        <f t="shared" ca="1" si="153"/>
        <v>181</v>
      </c>
      <c r="AJ247" s="9">
        <f t="shared" ca="1" si="154"/>
        <v>181</v>
      </c>
      <c r="AK247" s="9">
        <f t="shared" ca="1" si="155"/>
        <v>181</v>
      </c>
      <c r="AL247" s="9">
        <f t="shared" ca="1" si="156"/>
        <v>181</v>
      </c>
      <c r="AM247" s="9">
        <f t="shared" ca="1" si="157"/>
        <v>181</v>
      </c>
      <c r="AN247" s="9">
        <f t="shared" ca="1" si="158"/>
        <v>181</v>
      </c>
      <c r="AO247" s="9">
        <f t="shared" ca="1" si="159"/>
        <v>181</v>
      </c>
      <c r="AP247" s="9">
        <f t="shared" ca="1" si="160"/>
        <v>181</v>
      </c>
      <c r="AQ247" s="9">
        <f t="shared" ca="1" si="161"/>
        <v>181</v>
      </c>
      <c r="AR247" s="9">
        <f t="shared" ca="1" si="162"/>
        <v>181</v>
      </c>
      <c r="AS247" s="9">
        <f t="shared" ca="1" si="163"/>
        <v>181</v>
      </c>
      <c r="AT247" s="9">
        <f t="shared" ca="1" si="164"/>
        <v>181</v>
      </c>
      <c r="AU247" s="9">
        <f t="shared" ca="1" si="165"/>
        <v>181</v>
      </c>
      <c r="AV247" s="9">
        <f t="shared" ca="1" si="166"/>
        <v>181</v>
      </c>
      <c r="AW247" s="9">
        <f t="shared" ca="1" si="167"/>
        <v>181</v>
      </c>
      <c r="AX247" s="9">
        <f t="shared" ca="1" si="168"/>
        <v>181</v>
      </c>
      <c r="AY247" s="9">
        <f t="shared" ca="1" si="169"/>
        <v>181</v>
      </c>
      <c r="AZ247" s="9">
        <f t="shared" ca="1" si="170"/>
        <v>67.5</v>
      </c>
      <c r="BA247" s="9">
        <f t="shared" ca="1" si="171"/>
        <v>181</v>
      </c>
      <c r="BB247" s="9">
        <f t="shared" ca="1" si="172"/>
        <v>181</v>
      </c>
      <c r="BC247" s="9">
        <f t="shared" ca="1" si="173"/>
        <v>181</v>
      </c>
      <c r="BD247" s="9">
        <f t="shared" ca="1" si="174"/>
        <v>69.5</v>
      </c>
      <c r="BE247" s="9">
        <f t="shared" ca="1" si="175"/>
        <v>181</v>
      </c>
      <c r="BF247" s="9">
        <f t="shared" ca="1" si="176"/>
        <v>181</v>
      </c>
      <c r="BG247" s="9">
        <f t="shared" ca="1" si="177"/>
        <v>181</v>
      </c>
      <c r="BH247" s="9">
        <f t="shared" ca="1" si="178"/>
        <v>181</v>
      </c>
      <c r="BI247" s="9">
        <f t="shared" ca="1" si="179"/>
        <v>181</v>
      </c>
      <c r="BJ247" s="9">
        <f t="shared" ca="1" si="180"/>
        <v>181</v>
      </c>
      <c r="BK247" s="9">
        <f t="shared" ca="1" si="181"/>
        <v>181</v>
      </c>
      <c r="BL247" s="9">
        <f t="shared" ca="1" si="182"/>
        <v>181</v>
      </c>
      <c r="BM247" s="9">
        <f t="shared" ca="1" si="183"/>
        <v>181</v>
      </c>
      <c r="BN247" s="9">
        <f t="shared" ca="1" si="184"/>
        <v>181</v>
      </c>
      <c r="BO247" s="9">
        <f t="shared" ca="1" si="185"/>
        <v>181</v>
      </c>
      <c r="BP247" s="9">
        <f t="shared" ca="1" si="186"/>
        <v>181</v>
      </c>
      <c r="BQ247" s="9">
        <f t="shared" ca="1" si="187"/>
        <v>181</v>
      </c>
      <c r="BR247" s="9">
        <f t="shared" ca="1" si="188"/>
        <v>181</v>
      </c>
      <c r="BS247" s="9">
        <f t="shared" ca="1" si="189"/>
        <v>181</v>
      </c>
      <c r="BT247" s="9">
        <f t="shared" ca="1" si="190"/>
        <v>181</v>
      </c>
      <c r="BU247" s="9">
        <f t="shared" ca="1" si="191"/>
        <v>181</v>
      </c>
      <c r="BV247" s="9">
        <f t="shared" ca="1" si="192"/>
        <v>181</v>
      </c>
      <c r="BW247" s="9">
        <f t="shared" ca="1" si="193"/>
        <v>181</v>
      </c>
      <c r="BX247" s="9">
        <f t="shared" ca="1" si="194"/>
        <v>181</v>
      </c>
      <c r="BY247" s="9">
        <f t="shared" ca="1" si="195"/>
        <v>181</v>
      </c>
      <c r="BZ247" s="9">
        <f t="shared" ca="1" si="196"/>
        <v>146.5</v>
      </c>
      <c r="CA247" s="9">
        <f t="shared" ca="1" si="197"/>
        <v>181</v>
      </c>
      <c r="CB247" s="9">
        <f t="shared" ca="1" si="198"/>
        <v>181</v>
      </c>
      <c r="CC247" s="9">
        <f t="shared" ca="1" si="199"/>
        <v>181</v>
      </c>
      <c r="CD247" s="9">
        <f t="shared" ca="1" si="200"/>
        <v>181</v>
      </c>
      <c r="CE247" s="9">
        <f t="shared" ca="1" si="201"/>
        <v>181</v>
      </c>
      <c r="CF247" s="9">
        <f t="shared" ca="1" si="202"/>
        <v>141.5</v>
      </c>
      <c r="CG247" s="9">
        <f t="shared" ca="1" si="203"/>
        <v>181</v>
      </c>
      <c r="CH247" s="9">
        <f t="shared" ca="1" si="204"/>
        <v>181</v>
      </c>
      <c r="CI247" s="9">
        <f t="shared" ca="1" si="205"/>
        <v>181</v>
      </c>
      <c r="CJ247" s="9">
        <f t="shared" ca="1" si="206"/>
        <v>181</v>
      </c>
      <c r="CK247" s="9">
        <f t="shared" ca="1" si="207"/>
        <v>181</v>
      </c>
      <c r="CL247" s="9">
        <f t="shared" ca="1" si="208"/>
        <v>181</v>
      </c>
      <c r="CM247" s="9">
        <f t="shared" ca="1" si="209"/>
        <v>181</v>
      </c>
      <c r="CN247" s="9">
        <f t="shared" ca="1" si="210"/>
        <v>181</v>
      </c>
      <c r="CO247" s="9">
        <f t="shared" ca="1" si="211"/>
        <v>181</v>
      </c>
      <c r="CP247" s="9">
        <f t="shared" ca="1" si="212"/>
        <v>138.5</v>
      </c>
      <c r="CQ247" s="9">
        <f t="shared" ca="1" si="213"/>
        <v>181</v>
      </c>
      <c r="CR247" s="9">
        <f t="shared" ca="1" si="214"/>
        <v>181</v>
      </c>
      <c r="CS247" s="9">
        <f t="shared" ca="1" si="215"/>
        <v>181</v>
      </c>
      <c r="CT247" s="9">
        <f t="shared" ca="1" si="216"/>
        <v>181</v>
      </c>
      <c r="CU247" s="9">
        <f t="shared" ca="1" si="217"/>
        <v>181</v>
      </c>
      <c r="CV247" s="9">
        <f t="shared" ca="1" si="218"/>
        <v>181</v>
      </c>
      <c r="CW247" s="9">
        <f t="shared" ca="1" si="219"/>
        <v>181</v>
      </c>
      <c r="CX247" s="9">
        <f t="shared" ca="1" si="220"/>
        <v>181</v>
      </c>
      <c r="CY247" s="9">
        <f t="shared" ca="1" si="221"/>
        <v>181</v>
      </c>
      <c r="CZ247" s="9">
        <f t="shared" ca="1" si="222"/>
        <v>181</v>
      </c>
      <c r="DA247" s="9">
        <f t="shared" ca="1" si="223"/>
        <v>181</v>
      </c>
      <c r="DB247" s="9">
        <f t="shared" ca="1" si="224"/>
        <v>181</v>
      </c>
      <c r="DC247" s="9">
        <f t="shared" ca="1" si="225"/>
        <v>181</v>
      </c>
      <c r="DD247" s="9">
        <f t="shared" ca="1" si="226"/>
        <v>181</v>
      </c>
      <c r="DE247" s="9">
        <f t="shared" ca="1" si="227"/>
        <v>181</v>
      </c>
      <c r="DF247" s="9">
        <f t="shared" ca="1" si="228"/>
        <v>120.5</v>
      </c>
      <c r="DG247" s="9">
        <f t="shared" ca="1" si="229"/>
        <v>181</v>
      </c>
      <c r="DH247" s="9">
        <f t="shared" ca="1" si="230"/>
        <v>181</v>
      </c>
      <c r="DI247" s="9">
        <f t="shared" ca="1" si="231"/>
        <v>181</v>
      </c>
      <c r="DJ247" s="9">
        <f t="shared" ca="1" si="232"/>
        <v>181</v>
      </c>
      <c r="DK247" s="9">
        <f t="shared" ca="1" si="233"/>
        <v>181</v>
      </c>
      <c r="DL247" s="9">
        <f t="shared" ca="1" si="234"/>
        <v>181</v>
      </c>
      <c r="DM247" s="9">
        <f t="shared" ca="1" si="235"/>
        <v>181</v>
      </c>
      <c r="DN247" s="9">
        <f t="shared" ca="1" si="236"/>
        <v>181</v>
      </c>
      <c r="DO247" s="9">
        <f t="shared" ca="1" si="237"/>
        <v>181</v>
      </c>
      <c r="DP247" s="9">
        <f t="shared" ca="1" si="238"/>
        <v>181</v>
      </c>
      <c r="DQ247" s="9">
        <f t="shared" ca="1" si="239"/>
        <v>181</v>
      </c>
      <c r="DR247" s="9">
        <f t="shared" ca="1" si="240"/>
        <v>181</v>
      </c>
      <c r="DS247" s="9">
        <f t="shared" ca="1" si="241"/>
        <v>181</v>
      </c>
    </row>
    <row r="248" spans="2:123" x14ac:dyDescent="0.25">
      <c r="B248" s="13">
        <v>20.5</v>
      </c>
      <c r="C248" s="9">
        <f t="shared" ca="1" si="121"/>
        <v>181</v>
      </c>
      <c r="D248" s="9">
        <f t="shared" ca="1" si="122"/>
        <v>60</v>
      </c>
      <c r="E248" s="9">
        <f t="shared" ca="1" si="123"/>
        <v>59.5</v>
      </c>
      <c r="F248" s="9">
        <f t="shared" ca="1" si="124"/>
        <v>59</v>
      </c>
      <c r="G248" s="9">
        <f t="shared" ca="1" si="125"/>
        <v>59.5</v>
      </c>
      <c r="H248" s="9">
        <f t="shared" ca="1" si="126"/>
        <v>60</v>
      </c>
      <c r="I248" s="9">
        <f t="shared" ca="1" si="127"/>
        <v>60.5</v>
      </c>
      <c r="J248" s="9">
        <f t="shared" ca="1" si="128"/>
        <v>61</v>
      </c>
      <c r="K248" s="9">
        <f t="shared" ca="1" si="129"/>
        <v>61.5</v>
      </c>
      <c r="L248" s="9">
        <f t="shared" ca="1" si="130"/>
        <v>62</v>
      </c>
      <c r="M248" s="9">
        <f t="shared" ca="1" si="131"/>
        <v>62.5</v>
      </c>
      <c r="N248" s="9">
        <f t="shared" ca="1" si="132"/>
        <v>63</v>
      </c>
      <c r="O248" s="9">
        <f t="shared" ca="1" si="133"/>
        <v>63.5</v>
      </c>
      <c r="P248" s="9">
        <f t="shared" ca="1" si="134"/>
        <v>64</v>
      </c>
      <c r="Q248" s="9">
        <f t="shared" ca="1" si="135"/>
        <v>64.5</v>
      </c>
      <c r="R248" s="9">
        <f t="shared" ca="1" si="136"/>
        <v>65</v>
      </c>
      <c r="S248" s="9">
        <f t="shared" ca="1" si="137"/>
        <v>65.5</v>
      </c>
      <c r="T248" s="9">
        <f t="shared" ca="1" si="138"/>
        <v>66</v>
      </c>
      <c r="U248" s="9">
        <f t="shared" ca="1" si="139"/>
        <v>181</v>
      </c>
      <c r="V248" s="9">
        <f t="shared" ca="1" si="140"/>
        <v>73</v>
      </c>
      <c r="W248" s="9">
        <f t="shared" ca="1" si="141"/>
        <v>72.5</v>
      </c>
      <c r="X248" s="9">
        <f t="shared" ca="1" si="142"/>
        <v>72</v>
      </c>
      <c r="Y248" s="9">
        <f t="shared" ca="1" si="143"/>
        <v>181</v>
      </c>
      <c r="Z248" s="9">
        <f t="shared" ca="1" si="144"/>
        <v>71</v>
      </c>
      <c r="AA248" s="9">
        <f t="shared" ca="1" si="145"/>
        <v>70.5</v>
      </c>
      <c r="AB248" s="9">
        <f t="shared" ca="1" si="146"/>
        <v>70</v>
      </c>
      <c r="AC248" s="9">
        <f t="shared" ca="1" si="147"/>
        <v>69.5</v>
      </c>
      <c r="AD248" s="9">
        <f t="shared" ca="1" si="148"/>
        <v>69</v>
      </c>
      <c r="AE248" s="9">
        <f t="shared" ca="1" si="149"/>
        <v>68.5</v>
      </c>
      <c r="AF248" s="9">
        <f t="shared" ca="1" si="150"/>
        <v>68</v>
      </c>
      <c r="AG248" s="9">
        <f t="shared" ca="1" si="151"/>
        <v>68.5</v>
      </c>
      <c r="AH248" s="9">
        <f t="shared" ca="1" si="152"/>
        <v>69</v>
      </c>
      <c r="AI248" s="9">
        <f t="shared" ca="1" si="153"/>
        <v>69.5</v>
      </c>
      <c r="AJ248" s="9">
        <f t="shared" ca="1" si="154"/>
        <v>70</v>
      </c>
      <c r="AK248" s="9">
        <f t="shared" ca="1" si="155"/>
        <v>70.5</v>
      </c>
      <c r="AL248" s="9">
        <f t="shared" ca="1" si="156"/>
        <v>71</v>
      </c>
      <c r="AM248" s="9">
        <f t="shared" ca="1" si="157"/>
        <v>71.5</v>
      </c>
      <c r="AN248" s="9">
        <f t="shared" ca="1" si="158"/>
        <v>72</v>
      </c>
      <c r="AO248" s="9">
        <f t="shared" ca="1" si="159"/>
        <v>72.5</v>
      </c>
      <c r="AP248" s="9">
        <f t="shared" ca="1" si="160"/>
        <v>73</v>
      </c>
      <c r="AQ248" s="9">
        <f t="shared" ca="1" si="161"/>
        <v>73.5</v>
      </c>
      <c r="AR248" s="10">
        <f t="shared" ca="1" si="162"/>
        <v>74</v>
      </c>
      <c r="AS248" s="9">
        <f t="shared" ca="1" si="163"/>
        <v>74.5</v>
      </c>
      <c r="AT248" s="9">
        <f t="shared" ca="1" si="164"/>
        <v>75</v>
      </c>
      <c r="AU248" s="9">
        <f t="shared" ca="1" si="165"/>
        <v>75.5</v>
      </c>
      <c r="AV248" s="9">
        <f t="shared" ca="1" si="166"/>
        <v>76</v>
      </c>
      <c r="AW248" s="9">
        <f t="shared" ca="1" si="167"/>
        <v>76.5</v>
      </c>
      <c r="AX248" s="9">
        <f t="shared" ca="1" si="168"/>
        <v>77</v>
      </c>
      <c r="AY248" s="9">
        <f t="shared" ca="1" si="169"/>
        <v>181</v>
      </c>
      <c r="AZ248" s="9">
        <f t="shared" ca="1" si="170"/>
        <v>68</v>
      </c>
      <c r="BA248" s="9">
        <f t="shared" ca="1" si="171"/>
        <v>68.5</v>
      </c>
      <c r="BB248" s="9">
        <f t="shared" ca="1" si="172"/>
        <v>69</v>
      </c>
      <c r="BC248" s="9">
        <f t="shared" ca="1" si="173"/>
        <v>181</v>
      </c>
      <c r="BD248" s="9">
        <f t="shared" ca="1" si="174"/>
        <v>70</v>
      </c>
      <c r="BE248" s="9">
        <f t="shared" ca="1" si="175"/>
        <v>70.5</v>
      </c>
      <c r="BF248" s="9">
        <f t="shared" ca="1" si="176"/>
        <v>71</v>
      </c>
      <c r="BG248" s="9">
        <f t="shared" ca="1" si="177"/>
        <v>181</v>
      </c>
      <c r="BH248" s="9">
        <f t="shared" ca="1" si="178"/>
        <v>156</v>
      </c>
      <c r="BI248" s="9">
        <f t="shared" ca="1" si="179"/>
        <v>155.5</v>
      </c>
      <c r="BJ248" s="9">
        <f t="shared" ca="1" si="180"/>
        <v>155</v>
      </c>
      <c r="BK248" s="9">
        <f t="shared" ca="1" si="181"/>
        <v>154.5</v>
      </c>
      <c r="BL248" s="9">
        <f t="shared" ca="1" si="182"/>
        <v>154</v>
      </c>
      <c r="BM248" s="9">
        <f t="shared" ca="1" si="183"/>
        <v>153.5</v>
      </c>
      <c r="BN248" s="9">
        <f t="shared" ca="1" si="184"/>
        <v>153</v>
      </c>
      <c r="BO248" s="9">
        <f t="shared" ca="1" si="185"/>
        <v>152.5</v>
      </c>
      <c r="BP248" s="9">
        <f t="shared" ca="1" si="186"/>
        <v>152</v>
      </c>
      <c r="BQ248" s="9">
        <f t="shared" ca="1" si="187"/>
        <v>151.5</v>
      </c>
      <c r="BR248" s="9">
        <f t="shared" ca="1" si="188"/>
        <v>151</v>
      </c>
      <c r="BS248" s="9">
        <f t="shared" ca="1" si="189"/>
        <v>150.5</v>
      </c>
      <c r="BT248" s="9">
        <f t="shared" ca="1" si="190"/>
        <v>150</v>
      </c>
      <c r="BU248" s="9">
        <f t="shared" ca="1" si="191"/>
        <v>149.5</v>
      </c>
      <c r="BV248" s="9">
        <f t="shared" ca="1" si="192"/>
        <v>149</v>
      </c>
      <c r="BW248" s="9">
        <f t="shared" ca="1" si="193"/>
        <v>148.5</v>
      </c>
      <c r="BX248" s="9">
        <f t="shared" ca="1" si="194"/>
        <v>148</v>
      </c>
      <c r="BY248" s="9">
        <f t="shared" ca="1" si="195"/>
        <v>147.5</v>
      </c>
      <c r="BZ248" s="9">
        <f t="shared" ca="1" si="196"/>
        <v>147</v>
      </c>
      <c r="CA248" s="9">
        <f t="shared" ca="1" si="197"/>
        <v>147.5</v>
      </c>
      <c r="CB248" s="9">
        <f t="shared" ca="1" si="198"/>
        <v>148</v>
      </c>
      <c r="CC248" s="9">
        <f t="shared" ca="1" si="199"/>
        <v>181</v>
      </c>
      <c r="CD248" s="9">
        <f t="shared" ca="1" si="200"/>
        <v>143</v>
      </c>
      <c r="CE248" s="9">
        <f t="shared" ca="1" si="201"/>
        <v>142.5</v>
      </c>
      <c r="CF248" s="9">
        <f t="shared" ca="1" si="202"/>
        <v>142</v>
      </c>
      <c r="CG248" s="9">
        <f t="shared" ca="1" si="203"/>
        <v>142.5</v>
      </c>
      <c r="CH248" s="9">
        <f t="shared" ca="1" si="204"/>
        <v>143</v>
      </c>
      <c r="CI248" s="9">
        <f t="shared" ca="1" si="205"/>
        <v>181</v>
      </c>
      <c r="CJ248" s="9">
        <f t="shared" ca="1" si="206"/>
        <v>142</v>
      </c>
      <c r="CK248" s="9">
        <f t="shared" ca="1" si="207"/>
        <v>141.5</v>
      </c>
      <c r="CL248" s="9">
        <f t="shared" ca="1" si="208"/>
        <v>141</v>
      </c>
      <c r="CM248" s="9">
        <f t="shared" ca="1" si="209"/>
        <v>140.5</v>
      </c>
      <c r="CN248" s="9">
        <f t="shared" ca="1" si="210"/>
        <v>140</v>
      </c>
      <c r="CO248" s="9">
        <f t="shared" ca="1" si="211"/>
        <v>139.5</v>
      </c>
      <c r="CP248" s="9">
        <f t="shared" ca="1" si="212"/>
        <v>139</v>
      </c>
      <c r="CQ248" s="9">
        <f t="shared" ca="1" si="213"/>
        <v>139.5</v>
      </c>
      <c r="CR248" s="9">
        <f t="shared" ca="1" si="214"/>
        <v>140</v>
      </c>
      <c r="CS248" s="9">
        <f t="shared" ca="1" si="215"/>
        <v>140.5</v>
      </c>
      <c r="CT248" s="9">
        <f t="shared" ca="1" si="216"/>
        <v>141</v>
      </c>
      <c r="CU248" s="9">
        <f t="shared" ca="1" si="217"/>
        <v>141.5</v>
      </c>
      <c r="CV248" s="9">
        <f t="shared" ca="1" si="218"/>
        <v>142</v>
      </c>
      <c r="CW248" s="9">
        <f t="shared" ca="1" si="219"/>
        <v>142.5</v>
      </c>
      <c r="CX248" s="9">
        <f t="shared" ca="1" si="220"/>
        <v>143</v>
      </c>
      <c r="CY248" s="9">
        <f t="shared" ca="1" si="221"/>
        <v>143.5</v>
      </c>
      <c r="CZ248" s="9">
        <f t="shared" ca="1" si="222"/>
        <v>144</v>
      </c>
      <c r="DA248" s="9">
        <f t="shared" ca="1" si="223"/>
        <v>144.5</v>
      </c>
      <c r="DB248" s="9">
        <f t="shared" ca="1" si="224"/>
        <v>145</v>
      </c>
      <c r="DC248" s="9">
        <f t="shared" ca="1" si="225"/>
        <v>181</v>
      </c>
      <c r="DD248" s="9">
        <f t="shared" ca="1" si="226"/>
        <v>122</v>
      </c>
      <c r="DE248" s="9">
        <f t="shared" ca="1" si="227"/>
        <v>121.5</v>
      </c>
      <c r="DF248" s="9">
        <f t="shared" ca="1" si="228"/>
        <v>121</v>
      </c>
      <c r="DG248" s="9">
        <f t="shared" ca="1" si="229"/>
        <v>121.5</v>
      </c>
      <c r="DH248" s="9">
        <f t="shared" ca="1" si="230"/>
        <v>122</v>
      </c>
      <c r="DI248" s="9">
        <f t="shared" ca="1" si="231"/>
        <v>122.5</v>
      </c>
      <c r="DJ248" s="9">
        <f t="shared" ca="1" si="232"/>
        <v>123</v>
      </c>
      <c r="DK248" s="9">
        <f t="shared" ca="1" si="233"/>
        <v>123.5</v>
      </c>
      <c r="DL248" s="9">
        <f t="shared" ca="1" si="234"/>
        <v>124</v>
      </c>
      <c r="DM248" s="9">
        <f t="shared" ca="1" si="235"/>
        <v>124.5</v>
      </c>
      <c r="DN248" s="9">
        <f t="shared" ca="1" si="236"/>
        <v>125</v>
      </c>
      <c r="DO248" s="9">
        <f t="shared" ca="1" si="237"/>
        <v>125.5</v>
      </c>
      <c r="DP248" s="9">
        <f t="shared" ca="1" si="238"/>
        <v>126</v>
      </c>
      <c r="DQ248" s="9">
        <f t="shared" ca="1" si="239"/>
        <v>126.5</v>
      </c>
      <c r="DR248" s="9">
        <f t="shared" ca="1" si="240"/>
        <v>127</v>
      </c>
      <c r="DS248" s="9">
        <f t="shared" ca="1" si="241"/>
        <v>181</v>
      </c>
    </row>
    <row r="249" spans="2:123" ht="4.5" customHeight="1" x14ac:dyDescent="0.25">
      <c r="B249" s="13">
        <v>21</v>
      </c>
      <c r="C249" s="9">
        <f t="shared" ca="1" si="121"/>
        <v>181</v>
      </c>
      <c r="D249" s="9">
        <f t="shared" ca="1" si="122"/>
        <v>181</v>
      </c>
      <c r="E249" s="9">
        <f t="shared" ca="1" si="123"/>
        <v>181</v>
      </c>
      <c r="F249" s="9">
        <f t="shared" ca="1" si="124"/>
        <v>181</v>
      </c>
      <c r="G249" s="9">
        <f t="shared" ca="1" si="125"/>
        <v>181</v>
      </c>
      <c r="H249" s="9">
        <f t="shared" ca="1" si="126"/>
        <v>60.5</v>
      </c>
      <c r="I249" s="9">
        <f t="shared" ca="1" si="127"/>
        <v>181</v>
      </c>
      <c r="J249" s="9">
        <f t="shared" ca="1" si="128"/>
        <v>181</v>
      </c>
      <c r="K249" s="9">
        <f t="shared" ca="1" si="129"/>
        <v>181</v>
      </c>
      <c r="L249" s="9">
        <f t="shared" ca="1" si="130"/>
        <v>62.5</v>
      </c>
      <c r="M249" s="9">
        <f t="shared" ca="1" si="131"/>
        <v>181</v>
      </c>
      <c r="N249" s="9">
        <f t="shared" ca="1" si="132"/>
        <v>181</v>
      </c>
      <c r="O249" s="9">
        <f t="shared" ca="1" si="133"/>
        <v>181</v>
      </c>
      <c r="P249" s="9">
        <f t="shared" ca="1" si="134"/>
        <v>181</v>
      </c>
      <c r="Q249" s="9">
        <f t="shared" ca="1" si="135"/>
        <v>181</v>
      </c>
      <c r="R249" s="9">
        <f t="shared" ca="1" si="136"/>
        <v>181</v>
      </c>
      <c r="S249" s="9">
        <f t="shared" ca="1" si="137"/>
        <v>181</v>
      </c>
      <c r="T249" s="9">
        <f t="shared" ca="1" si="138"/>
        <v>181</v>
      </c>
      <c r="U249" s="9">
        <f t="shared" ca="1" si="139"/>
        <v>181</v>
      </c>
      <c r="V249" s="9">
        <f t="shared" ca="1" si="140"/>
        <v>181</v>
      </c>
      <c r="W249" s="9">
        <f t="shared" ca="1" si="141"/>
        <v>181</v>
      </c>
      <c r="X249" s="9">
        <f t="shared" ca="1" si="142"/>
        <v>181</v>
      </c>
      <c r="Y249" s="9">
        <f t="shared" ca="1" si="143"/>
        <v>181</v>
      </c>
      <c r="Z249" s="9">
        <f t="shared" ca="1" si="144"/>
        <v>181</v>
      </c>
      <c r="AA249" s="9">
        <f t="shared" ca="1" si="145"/>
        <v>181</v>
      </c>
      <c r="AB249" s="9">
        <f t="shared" ca="1" si="146"/>
        <v>181</v>
      </c>
      <c r="AC249" s="9">
        <f t="shared" ca="1" si="147"/>
        <v>181</v>
      </c>
      <c r="AD249" s="9">
        <f t="shared" ca="1" si="148"/>
        <v>181</v>
      </c>
      <c r="AE249" s="9">
        <f t="shared" ca="1" si="149"/>
        <v>181</v>
      </c>
      <c r="AF249" s="9">
        <f t="shared" ca="1" si="150"/>
        <v>181</v>
      </c>
      <c r="AG249" s="9">
        <f t="shared" ca="1" si="151"/>
        <v>181</v>
      </c>
      <c r="AH249" s="9">
        <f t="shared" ca="1" si="152"/>
        <v>181</v>
      </c>
      <c r="AI249" s="9">
        <f t="shared" ca="1" si="153"/>
        <v>181</v>
      </c>
      <c r="AJ249" s="9">
        <f t="shared" ca="1" si="154"/>
        <v>181</v>
      </c>
      <c r="AK249" s="9">
        <f t="shared" ca="1" si="155"/>
        <v>181</v>
      </c>
      <c r="AL249" s="9">
        <f t="shared" ca="1" si="156"/>
        <v>71.5</v>
      </c>
      <c r="AM249" s="9">
        <f t="shared" ca="1" si="157"/>
        <v>181</v>
      </c>
      <c r="AN249" s="9">
        <f t="shared" ca="1" si="158"/>
        <v>181</v>
      </c>
      <c r="AO249" s="9">
        <f t="shared" ca="1" si="159"/>
        <v>181</v>
      </c>
      <c r="AP249" s="9">
        <f t="shared" ca="1" si="160"/>
        <v>181</v>
      </c>
      <c r="AQ249" s="9">
        <f t="shared" ca="1" si="161"/>
        <v>181</v>
      </c>
      <c r="AR249" s="9">
        <f t="shared" ca="1" si="162"/>
        <v>181</v>
      </c>
      <c r="AS249" s="9">
        <f t="shared" ca="1" si="163"/>
        <v>181</v>
      </c>
      <c r="AT249" s="9">
        <f t="shared" ca="1" si="164"/>
        <v>75.5</v>
      </c>
      <c r="AU249" s="9">
        <f t="shared" ca="1" si="165"/>
        <v>181</v>
      </c>
      <c r="AV249" s="9">
        <f t="shared" ca="1" si="166"/>
        <v>181</v>
      </c>
      <c r="AW249" s="9">
        <f t="shared" ca="1" si="167"/>
        <v>181</v>
      </c>
      <c r="AX249" s="9">
        <f t="shared" ca="1" si="168"/>
        <v>181</v>
      </c>
      <c r="AY249" s="9">
        <f t="shared" ca="1" si="169"/>
        <v>181</v>
      </c>
      <c r="AZ249" s="9">
        <f t="shared" ca="1" si="170"/>
        <v>181</v>
      </c>
      <c r="BA249" s="9">
        <f t="shared" ca="1" si="171"/>
        <v>181</v>
      </c>
      <c r="BB249" s="9">
        <f t="shared" ca="1" si="172"/>
        <v>181</v>
      </c>
      <c r="BC249" s="9">
        <f t="shared" ca="1" si="173"/>
        <v>181</v>
      </c>
      <c r="BD249" s="9">
        <f t="shared" ca="1" si="174"/>
        <v>181</v>
      </c>
      <c r="BE249" s="9">
        <f t="shared" ca="1" si="175"/>
        <v>181</v>
      </c>
      <c r="BF249" s="9">
        <f t="shared" ca="1" si="176"/>
        <v>181</v>
      </c>
      <c r="BG249" s="9">
        <f t="shared" ca="1" si="177"/>
        <v>181</v>
      </c>
      <c r="BH249" s="9">
        <f t="shared" ca="1" si="178"/>
        <v>156.5</v>
      </c>
      <c r="BI249" s="9">
        <f t="shared" ca="1" si="179"/>
        <v>181</v>
      </c>
      <c r="BJ249" s="9">
        <f t="shared" ca="1" si="180"/>
        <v>181</v>
      </c>
      <c r="BK249" s="9">
        <f t="shared" ca="1" si="181"/>
        <v>181</v>
      </c>
      <c r="BL249" s="9">
        <f t="shared" ca="1" si="182"/>
        <v>181</v>
      </c>
      <c r="BM249" s="9">
        <f t="shared" ca="1" si="183"/>
        <v>181</v>
      </c>
      <c r="BN249" s="9">
        <f t="shared" ca="1" si="184"/>
        <v>153.5</v>
      </c>
      <c r="BO249" s="9">
        <f t="shared" ca="1" si="185"/>
        <v>181</v>
      </c>
      <c r="BP249" s="9">
        <f t="shared" ca="1" si="186"/>
        <v>152.5</v>
      </c>
      <c r="BQ249" s="9">
        <f t="shared" ca="1" si="187"/>
        <v>181</v>
      </c>
      <c r="BR249" s="9">
        <f t="shared" ca="1" si="188"/>
        <v>181</v>
      </c>
      <c r="BS249" s="9">
        <f t="shared" ca="1" si="189"/>
        <v>181</v>
      </c>
      <c r="BT249" s="9">
        <f t="shared" ca="1" si="190"/>
        <v>181</v>
      </c>
      <c r="BU249" s="9">
        <f t="shared" ca="1" si="191"/>
        <v>181</v>
      </c>
      <c r="BV249" s="9">
        <f t="shared" ca="1" si="192"/>
        <v>181</v>
      </c>
      <c r="BW249" s="9">
        <f t="shared" ca="1" si="193"/>
        <v>181</v>
      </c>
      <c r="BX249" s="9">
        <f t="shared" ca="1" si="194"/>
        <v>181</v>
      </c>
      <c r="BY249" s="9">
        <f t="shared" ca="1" si="195"/>
        <v>181</v>
      </c>
      <c r="BZ249" s="9">
        <f t="shared" ca="1" si="196"/>
        <v>181</v>
      </c>
      <c r="CA249" s="9">
        <f t="shared" ca="1" si="197"/>
        <v>181</v>
      </c>
      <c r="CB249" s="9">
        <f t="shared" ca="1" si="198"/>
        <v>181</v>
      </c>
      <c r="CC249" s="9">
        <f t="shared" ca="1" si="199"/>
        <v>181</v>
      </c>
      <c r="CD249" s="9">
        <f t="shared" ca="1" si="200"/>
        <v>143.5</v>
      </c>
      <c r="CE249" s="9">
        <f t="shared" ca="1" si="201"/>
        <v>181</v>
      </c>
      <c r="CF249" s="9">
        <f t="shared" ca="1" si="202"/>
        <v>142.5</v>
      </c>
      <c r="CG249" s="9">
        <f t="shared" ca="1" si="203"/>
        <v>181</v>
      </c>
      <c r="CH249" s="9">
        <f t="shared" ca="1" si="204"/>
        <v>181</v>
      </c>
      <c r="CI249" s="9">
        <f t="shared" ca="1" si="205"/>
        <v>181</v>
      </c>
      <c r="CJ249" s="9">
        <f t="shared" ca="1" si="206"/>
        <v>181</v>
      </c>
      <c r="CK249" s="9">
        <f t="shared" ca="1" si="207"/>
        <v>181</v>
      </c>
      <c r="CL249" s="9">
        <f t="shared" ca="1" si="208"/>
        <v>181</v>
      </c>
      <c r="CM249" s="9">
        <f t="shared" ca="1" si="209"/>
        <v>181</v>
      </c>
      <c r="CN249" s="9">
        <f t="shared" ca="1" si="210"/>
        <v>181</v>
      </c>
      <c r="CO249" s="9">
        <f t="shared" ca="1" si="211"/>
        <v>181</v>
      </c>
      <c r="CP249" s="9">
        <f t="shared" ca="1" si="212"/>
        <v>181</v>
      </c>
      <c r="CQ249" s="9">
        <f t="shared" ca="1" si="213"/>
        <v>181</v>
      </c>
      <c r="CR249" s="9">
        <f t="shared" ca="1" si="214"/>
        <v>181</v>
      </c>
      <c r="CS249" s="9">
        <f t="shared" ca="1" si="215"/>
        <v>181</v>
      </c>
      <c r="CT249" s="9">
        <f t="shared" ca="1" si="216"/>
        <v>181</v>
      </c>
      <c r="CU249" s="9">
        <f t="shared" ca="1" si="217"/>
        <v>181</v>
      </c>
      <c r="CV249" s="9">
        <f t="shared" ca="1" si="218"/>
        <v>181</v>
      </c>
      <c r="CW249" s="9">
        <f t="shared" ca="1" si="219"/>
        <v>181</v>
      </c>
      <c r="CX249" s="9">
        <f t="shared" ca="1" si="220"/>
        <v>181</v>
      </c>
      <c r="CY249" s="9">
        <f t="shared" ca="1" si="221"/>
        <v>181</v>
      </c>
      <c r="CZ249" s="9">
        <f t="shared" ca="1" si="222"/>
        <v>144.5</v>
      </c>
      <c r="DA249" s="9">
        <f t="shared" ca="1" si="223"/>
        <v>181</v>
      </c>
      <c r="DB249" s="9">
        <f t="shared" ca="1" si="224"/>
        <v>181</v>
      </c>
      <c r="DC249" s="9">
        <f t="shared" ca="1" si="225"/>
        <v>181</v>
      </c>
      <c r="DD249" s="9">
        <f t="shared" ca="1" si="226"/>
        <v>122.5</v>
      </c>
      <c r="DE249" s="9">
        <f t="shared" ca="1" si="227"/>
        <v>181</v>
      </c>
      <c r="DF249" s="9">
        <f t="shared" ca="1" si="228"/>
        <v>181</v>
      </c>
      <c r="DG249" s="9">
        <f t="shared" ca="1" si="229"/>
        <v>181</v>
      </c>
      <c r="DH249" s="9">
        <f t="shared" ca="1" si="230"/>
        <v>181</v>
      </c>
      <c r="DI249" s="9">
        <f t="shared" ca="1" si="231"/>
        <v>181</v>
      </c>
      <c r="DJ249" s="9">
        <f t="shared" ca="1" si="232"/>
        <v>181</v>
      </c>
      <c r="DK249" s="9">
        <f t="shared" ca="1" si="233"/>
        <v>181</v>
      </c>
      <c r="DL249" s="9">
        <f t="shared" ca="1" si="234"/>
        <v>124.5</v>
      </c>
      <c r="DM249" s="9">
        <f t="shared" ca="1" si="235"/>
        <v>181</v>
      </c>
      <c r="DN249" s="9">
        <f t="shared" ca="1" si="236"/>
        <v>181</v>
      </c>
      <c r="DO249" s="9">
        <f t="shared" ca="1" si="237"/>
        <v>181</v>
      </c>
      <c r="DP249" s="9">
        <f t="shared" ca="1" si="238"/>
        <v>181</v>
      </c>
      <c r="DQ249" s="9">
        <f t="shared" ca="1" si="239"/>
        <v>181</v>
      </c>
      <c r="DR249" s="9">
        <f t="shared" ca="1" si="240"/>
        <v>181</v>
      </c>
      <c r="DS249" s="9">
        <f t="shared" ca="1" si="241"/>
        <v>181</v>
      </c>
    </row>
    <row r="250" spans="2:123" x14ac:dyDescent="0.25">
      <c r="B250" s="13">
        <v>21.5</v>
      </c>
      <c r="C250" s="9">
        <f t="shared" ca="1" si="121"/>
        <v>181</v>
      </c>
      <c r="D250" s="9">
        <f t="shared" ca="1" si="122"/>
        <v>63</v>
      </c>
      <c r="E250" s="9">
        <f t="shared" ca="1" si="123"/>
        <v>62.5</v>
      </c>
      <c r="F250" s="9">
        <f t="shared" ca="1" si="124"/>
        <v>62</v>
      </c>
      <c r="G250" s="9">
        <f t="shared" ca="1" si="125"/>
        <v>61.5</v>
      </c>
      <c r="H250" s="9">
        <f t="shared" ca="1" si="126"/>
        <v>61</v>
      </c>
      <c r="I250" s="9">
        <f t="shared" ca="1" si="127"/>
        <v>61.5</v>
      </c>
      <c r="J250" s="9">
        <f t="shared" ca="1" si="128"/>
        <v>62</v>
      </c>
      <c r="K250" s="9">
        <f t="shared" ca="1" si="129"/>
        <v>181</v>
      </c>
      <c r="L250" s="9">
        <f t="shared" ca="1" si="130"/>
        <v>63</v>
      </c>
      <c r="M250" s="9">
        <f t="shared" ca="1" si="131"/>
        <v>63.5</v>
      </c>
      <c r="N250" s="9">
        <f t="shared" ca="1" si="132"/>
        <v>64</v>
      </c>
      <c r="O250" s="9">
        <f t="shared" ca="1" si="133"/>
        <v>64.5</v>
      </c>
      <c r="P250" s="9">
        <f t="shared" ca="1" si="134"/>
        <v>65</v>
      </c>
      <c r="Q250" s="9">
        <f t="shared" ca="1" si="135"/>
        <v>65.5</v>
      </c>
      <c r="R250" s="9">
        <f t="shared" ca="1" si="136"/>
        <v>66</v>
      </c>
      <c r="S250" s="9">
        <f t="shared" ca="1" si="137"/>
        <v>66.5</v>
      </c>
      <c r="T250" s="9">
        <f t="shared" ca="1" si="138"/>
        <v>67</v>
      </c>
      <c r="U250" s="9">
        <f t="shared" ca="1" si="139"/>
        <v>67.5</v>
      </c>
      <c r="V250" s="9">
        <f t="shared" ca="1" si="140"/>
        <v>68</v>
      </c>
      <c r="W250" s="9">
        <f t="shared" ca="1" si="141"/>
        <v>68.5</v>
      </c>
      <c r="X250" s="9">
        <f t="shared" ca="1" si="142"/>
        <v>69</v>
      </c>
      <c r="Y250" s="9">
        <f t="shared" ca="1" si="143"/>
        <v>69.5</v>
      </c>
      <c r="Z250" s="9">
        <f t="shared" ca="1" si="144"/>
        <v>70</v>
      </c>
      <c r="AA250" s="9">
        <f t="shared" ca="1" si="145"/>
        <v>70.5</v>
      </c>
      <c r="AB250" s="9">
        <f t="shared" ca="1" si="146"/>
        <v>71</v>
      </c>
      <c r="AC250" s="9">
        <f t="shared" ca="1" si="147"/>
        <v>71.5</v>
      </c>
      <c r="AD250" s="9">
        <f t="shared" ca="1" si="148"/>
        <v>72</v>
      </c>
      <c r="AE250" s="9">
        <f t="shared" ca="1" si="149"/>
        <v>72.5</v>
      </c>
      <c r="AF250" s="9">
        <f t="shared" ca="1" si="150"/>
        <v>73</v>
      </c>
      <c r="AG250" s="9">
        <f t="shared" ca="1" si="151"/>
        <v>181</v>
      </c>
      <c r="AH250" s="9">
        <f t="shared" ca="1" si="152"/>
        <v>74</v>
      </c>
      <c r="AI250" s="9">
        <f t="shared" ca="1" si="153"/>
        <v>73.5</v>
      </c>
      <c r="AJ250" s="9">
        <f t="shared" ca="1" si="154"/>
        <v>73</v>
      </c>
      <c r="AK250" s="9">
        <f t="shared" ca="1" si="155"/>
        <v>72.5</v>
      </c>
      <c r="AL250" s="9">
        <f t="shared" ca="1" si="156"/>
        <v>72</v>
      </c>
      <c r="AM250" s="9">
        <f t="shared" ca="1" si="157"/>
        <v>72.5</v>
      </c>
      <c r="AN250" s="9">
        <f t="shared" ca="1" si="158"/>
        <v>73</v>
      </c>
      <c r="AO250" s="9">
        <f t="shared" ca="1" si="159"/>
        <v>73.5</v>
      </c>
      <c r="AP250" s="9">
        <f t="shared" ca="1" si="160"/>
        <v>74</v>
      </c>
      <c r="AQ250" s="9">
        <f t="shared" ca="1" si="161"/>
        <v>181</v>
      </c>
      <c r="AR250" s="9">
        <f t="shared" ca="1" si="162"/>
        <v>77</v>
      </c>
      <c r="AS250" s="9">
        <f t="shared" ca="1" si="163"/>
        <v>76.5</v>
      </c>
      <c r="AT250" s="9">
        <f t="shared" ca="1" si="164"/>
        <v>76</v>
      </c>
      <c r="AU250" s="9">
        <f t="shared" ca="1" si="165"/>
        <v>76.5</v>
      </c>
      <c r="AV250" s="9">
        <f t="shared" ca="1" si="166"/>
        <v>77</v>
      </c>
      <c r="AW250" s="9">
        <f t="shared" ca="1" si="167"/>
        <v>77.5</v>
      </c>
      <c r="AX250" s="9">
        <f t="shared" ca="1" si="168"/>
        <v>78</v>
      </c>
      <c r="AY250" s="9">
        <f t="shared" ca="1" si="169"/>
        <v>78.5</v>
      </c>
      <c r="AZ250" s="9">
        <f t="shared" ca="1" si="170"/>
        <v>79</v>
      </c>
      <c r="BA250" s="9">
        <f t="shared" ca="1" si="171"/>
        <v>79.5</v>
      </c>
      <c r="BB250" s="9">
        <f t="shared" ca="1" si="172"/>
        <v>80</v>
      </c>
      <c r="BC250" s="9">
        <f t="shared" ca="1" si="173"/>
        <v>80.5</v>
      </c>
      <c r="BD250" s="9">
        <f t="shared" ca="1" si="174"/>
        <v>81</v>
      </c>
      <c r="BE250" s="9">
        <f t="shared" ca="1" si="175"/>
        <v>81.5</v>
      </c>
      <c r="BF250" s="9">
        <f t="shared" ca="1" si="176"/>
        <v>82</v>
      </c>
      <c r="BG250" s="9">
        <f t="shared" ca="1" si="177"/>
        <v>181</v>
      </c>
      <c r="BH250" s="9">
        <f t="shared" ca="1" si="178"/>
        <v>157</v>
      </c>
      <c r="BI250" s="9">
        <f t="shared" ca="1" si="179"/>
        <v>181</v>
      </c>
      <c r="BJ250" s="9">
        <f t="shared" ca="1" si="180"/>
        <v>156</v>
      </c>
      <c r="BK250" s="9">
        <f t="shared" ca="1" si="181"/>
        <v>155.5</v>
      </c>
      <c r="BL250" s="9">
        <f t="shared" ca="1" si="182"/>
        <v>155</v>
      </c>
      <c r="BM250" s="9">
        <f t="shared" ca="1" si="183"/>
        <v>154.5</v>
      </c>
      <c r="BN250" s="9">
        <f t="shared" ca="1" si="184"/>
        <v>154</v>
      </c>
      <c r="BO250" s="9">
        <f t="shared" ca="1" si="185"/>
        <v>181</v>
      </c>
      <c r="BP250" s="9">
        <f t="shared" ca="1" si="186"/>
        <v>153</v>
      </c>
      <c r="BQ250" s="9">
        <f t="shared" ca="1" si="187"/>
        <v>153.5</v>
      </c>
      <c r="BR250" s="9">
        <f t="shared" ca="1" si="188"/>
        <v>154</v>
      </c>
      <c r="BS250" s="9">
        <f t="shared" ca="1" si="189"/>
        <v>181</v>
      </c>
      <c r="BT250" s="9">
        <f t="shared" ca="1" si="190"/>
        <v>149</v>
      </c>
      <c r="BU250" s="9">
        <f t="shared" ca="1" si="191"/>
        <v>148.5</v>
      </c>
      <c r="BV250" s="9">
        <f t="shared" ca="1" si="192"/>
        <v>148</v>
      </c>
      <c r="BW250" s="9">
        <f t="shared" ca="1" si="193"/>
        <v>147.5</v>
      </c>
      <c r="BX250" s="9">
        <f t="shared" ca="1" si="194"/>
        <v>147</v>
      </c>
      <c r="BY250" s="9">
        <f t="shared" ca="1" si="195"/>
        <v>146.5</v>
      </c>
      <c r="BZ250" s="9">
        <f t="shared" ca="1" si="196"/>
        <v>146</v>
      </c>
      <c r="CA250" s="9">
        <f t="shared" ca="1" si="197"/>
        <v>145.5</v>
      </c>
      <c r="CB250" s="9">
        <f t="shared" ca="1" si="198"/>
        <v>145</v>
      </c>
      <c r="CC250" s="9">
        <f t="shared" ca="1" si="199"/>
        <v>144.5</v>
      </c>
      <c r="CD250" s="9">
        <f t="shared" ca="1" si="200"/>
        <v>144</v>
      </c>
      <c r="CE250" s="9">
        <f t="shared" ca="1" si="201"/>
        <v>181</v>
      </c>
      <c r="CF250" s="9">
        <f t="shared" ca="1" si="202"/>
        <v>143</v>
      </c>
      <c r="CG250" s="9">
        <f t="shared" ca="1" si="203"/>
        <v>143.5</v>
      </c>
      <c r="CH250" s="9">
        <f t="shared" ca="1" si="204"/>
        <v>144</v>
      </c>
      <c r="CI250" s="9">
        <f t="shared" ca="1" si="205"/>
        <v>181</v>
      </c>
      <c r="CJ250" s="9">
        <f t="shared" ca="1" si="206"/>
        <v>153</v>
      </c>
      <c r="CK250" s="9">
        <f t="shared" ca="1" si="207"/>
        <v>152.5</v>
      </c>
      <c r="CL250" s="9">
        <f t="shared" ca="1" si="208"/>
        <v>152</v>
      </c>
      <c r="CM250" s="9">
        <f t="shared" ca="1" si="209"/>
        <v>151.5</v>
      </c>
      <c r="CN250" s="9">
        <f t="shared" ca="1" si="210"/>
        <v>151</v>
      </c>
      <c r="CO250" s="9">
        <f t="shared" ca="1" si="211"/>
        <v>150.5</v>
      </c>
      <c r="CP250" s="9">
        <f t="shared" ca="1" si="212"/>
        <v>150</v>
      </c>
      <c r="CQ250" s="9">
        <f t="shared" ca="1" si="213"/>
        <v>149.5</v>
      </c>
      <c r="CR250" s="9">
        <f t="shared" ca="1" si="214"/>
        <v>149</v>
      </c>
      <c r="CS250" s="9">
        <f t="shared" ca="1" si="215"/>
        <v>148.5</v>
      </c>
      <c r="CT250" s="9">
        <f t="shared" ca="1" si="216"/>
        <v>148</v>
      </c>
      <c r="CU250" s="9">
        <f t="shared" ca="1" si="217"/>
        <v>147.5</v>
      </c>
      <c r="CV250" s="9">
        <f t="shared" ca="1" si="218"/>
        <v>147</v>
      </c>
      <c r="CW250" s="9">
        <f t="shared" ca="1" si="219"/>
        <v>146.5</v>
      </c>
      <c r="CX250" s="9">
        <f t="shared" ca="1" si="220"/>
        <v>146</v>
      </c>
      <c r="CY250" s="9">
        <f t="shared" ca="1" si="221"/>
        <v>145.5</v>
      </c>
      <c r="CZ250" s="9">
        <f t="shared" ca="1" si="222"/>
        <v>145</v>
      </c>
      <c r="DA250" s="9">
        <f t="shared" ca="1" si="223"/>
        <v>181</v>
      </c>
      <c r="DB250" s="9">
        <f t="shared" ca="1" si="224"/>
        <v>124</v>
      </c>
      <c r="DC250" s="9">
        <f t="shared" ca="1" si="225"/>
        <v>123.5</v>
      </c>
      <c r="DD250" s="9">
        <f t="shared" ca="1" si="226"/>
        <v>123</v>
      </c>
      <c r="DE250" s="9">
        <f t="shared" ca="1" si="227"/>
        <v>123.5</v>
      </c>
      <c r="DF250" s="9">
        <f t="shared" ca="1" si="228"/>
        <v>124</v>
      </c>
      <c r="DG250" s="9">
        <f t="shared" ca="1" si="229"/>
        <v>124.5</v>
      </c>
      <c r="DH250" s="9">
        <f t="shared" ca="1" si="230"/>
        <v>125</v>
      </c>
      <c r="DI250" s="9">
        <f t="shared" ca="1" si="231"/>
        <v>181</v>
      </c>
      <c r="DJ250" s="9">
        <f t="shared" ca="1" si="232"/>
        <v>126</v>
      </c>
      <c r="DK250" s="9">
        <f t="shared" ca="1" si="233"/>
        <v>125.5</v>
      </c>
      <c r="DL250" s="9">
        <f t="shared" ca="1" si="234"/>
        <v>125</v>
      </c>
      <c r="DM250" s="9">
        <f t="shared" ca="1" si="235"/>
        <v>125.5</v>
      </c>
      <c r="DN250" s="9">
        <f t="shared" ca="1" si="236"/>
        <v>126</v>
      </c>
      <c r="DO250" s="9">
        <f t="shared" ca="1" si="237"/>
        <v>126.5</v>
      </c>
      <c r="DP250" s="9">
        <f t="shared" ca="1" si="238"/>
        <v>127</v>
      </c>
      <c r="DQ250" s="9">
        <f t="shared" ca="1" si="239"/>
        <v>127.5</v>
      </c>
      <c r="DR250" s="9">
        <f t="shared" ca="1" si="240"/>
        <v>128</v>
      </c>
      <c r="DS250" s="9">
        <f t="shared" ca="1" si="241"/>
        <v>181</v>
      </c>
    </row>
    <row r="251" spans="2:123" ht="4.5" customHeight="1" x14ac:dyDescent="0.25">
      <c r="B251" s="13">
        <v>22</v>
      </c>
      <c r="C251" s="9">
        <f t="shared" ca="1" si="121"/>
        <v>181</v>
      </c>
      <c r="D251" s="9">
        <f t="shared" ca="1" si="122"/>
        <v>63.5</v>
      </c>
      <c r="E251" s="9">
        <f t="shared" ca="1" si="123"/>
        <v>181</v>
      </c>
      <c r="F251" s="9">
        <f t="shared" ca="1" si="124"/>
        <v>181</v>
      </c>
      <c r="G251" s="9">
        <f t="shared" ca="1" si="125"/>
        <v>181</v>
      </c>
      <c r="H251" s="9">
        <f t="shared" ca="1" si="126"/>
        <v>181</v>
      </c>
      <c r="I251" s="9">
        <f t="shared" ca="1" si="127"/>
        <v>181</v>
      </c>
      <c r="J251" s="9">
        <f t="shared" ca="1" si="128"/>
        <v>62.5</v>
      </c>
      <c r="K251" s="9">
        <f t="shared" ca="1" si="129"/>
        <v>181</v>
      </c>
      <c r="L251" s="9">
        <f t="shared" ca="1" si="130"/>
        <v>181</v>
      </c>
      <c r="M251" s="9">
        <f t="shared" ca="1" si="131"/>
        <v>181</v>
      </c>
      <c r="N251" s="9">
        <f t="shared" ca="1" si="132"/>
        <v>64.5</v>
      </c>
      <c r="O251" s="9">
        <f t="shared" ca="1" si="133"/>
        <v>181</v>
      </c>
      <c r="P251" s="9">
        <f t="shared" ca="1" si="134"/>
        <v>181</v>
      </c>
      <c r="Q251" s="9">
        <f t="shared" ca="1" si="135"/>
        <v>181</v>
      </c>
      <c r="R251" s="9">
        <f t="shared" ca="1" si="136"/>
        <v>181</v>
      </c>
      <c r="S251" s="9">
        <f t="shared" ca="1" si="137"/>
        <v>181</v>
      </c>
      <c r="T251" s="9">
        <f t="shared" ca="1" si="138"/>
        <v>181</v>
      </c>
      <c r="U251" s="9">
        <f t="shared" ca="1" si="139"/>
        <v>181</v>
      </c>
      <c r="V251" s="9">
        <f t="shared" ca="1" si="140"/>
        <v>181</v>
      </c>
      <c r="W251" s="9">
        <f t="shared" ca="1" si="141"/>
        <v>181</v>
      </c>
      <c r="X251" s="9">
        <f t="shared" ca="1" si="142"/>
        <v>181</v>
      </c>
      <c r="Y251" s="9">
        <f t="shared" ca="1" si="143"/>
        <v>181</v>
      </c>
      <c r="Z251" s="9">
        <f t="shared" ca="1" si="144"/>
        <v>181</v>
      </c>
      <c r="AA251" s="9">
        <f t="shared" ca="1" si="145"/>
        <v>181</v>
      </c>
      <c r="AB251" s="9">
        <f t="shared" ca="1" si="146"/>
        <v>181</v>
      </c>
      <c r="AC251" s="9">
        <f t="shared" ca="1" si="147"/>
        <v>181</v>
      </c>
      <c r="AD251" s="9">
        <f t="shared" ca="1" si="148"/>
        <v>181</v>
      </c>
      <c r="AE251" s="9">
        <f t="shared" ca="1" si="149"/>
        <v>181</v>
      </c>
      <c r="AF251" s="9">
        <f t="shared" ca="1" si="150"/>
        <v>181</v>
      </c>
      <c r="AG251" s="9">
        <f t="shared" ca="1" si="151"/>
        <v>181</v>
      </c>
      <c r="AH251" s="9">
        <f t="shared" ca="1" si="152"/>
        <v>181</v>
      </c>
      <c r="AI251" s="9">
        <f t="shared" ca="1" si="153"/>
        <v>181</v>
      </c>
      <c r="AJ251" s="9">
        <f t="shared" ca="1" si="154"/>
        <v>181</v>
      </c>
      <c r="AK251" s="9">
        <f t="shared" ca="1" si="155"/>
        <v>181</v>
      </c>
      <c r="AL251" s="9">
        <f t="shared" ca="1" si="156"/>
        <v>72.5</v>
      </c>
      <c r="AM251" s="9">
        <f t="shared" ca="1" si="157"/>
        <v>181</v>
      </c>
      <c r="AN251" s="9">
        <f t="shared" ca="1" si="158"/>
        <v>181</v>
      </c>
      <c r="AO251" s="9">
        <f t="shared" ca="1" si="159"/>
        <v>181</v>
      </c>
      <c r="AP251" s="9">
        <f t="shared" ca="1" si="160"/>
        <v>181</v>
      </c>
      <c r="AQ251" s="9">
        <f t="shared" ca="1" si="161"/>
        <v>181</v>
      </c>
      <c r="AR251" s="9">
        <f t="shared" ca="1" si="162"/>
        <v>181</v>
      </c>
      <c r="AS251" s="9">
        <f t="shared" ca="1" si="163"/>
        <v>181</v>
      </c>
      <c r="AT251" s="9">
        <f t="shared" ca="1" si="164"/>
        <v>76.5</v>
      </c>
      <c r="AU251" s="9">
        <f t="shared" ca="1" si="165"/>
        <v>181</v>
      </c>
      <c r="AV251" s="9">
        <f t="shared" ca="1" si="166"/>
        <v>181</v>
      </c>
      <c r="AW251" s="9">
        <f t="shared" ca="1" si="167"/>
        <v>181</v>
      </c>
      <c r="AX251" s="9">
        <f t="shared" ca="1" si="168"/>
        <v>181</v>
      </c>
      <c r="AY251" s="9">
        <f t="shared" ca="1" si="169"/>
        <v>181</v>
      </c>
      <c r="AZ251" s="9">
        <f t="shared" ca="1" si="170"/>
        <v>181</v>
      </c>
      <c r="BA251" s="9">
        <f t="shared" ca="1" si="171"/>
        <v>181</v>
      </c>
      <c r="BB251" s="9">
        <f t="shared" ca="1" si="172"/>
        <v>181</v>
      </c>
      <c r="BC251" s="9">
        <f t="shared" ca="1" si="173"/>
        <v>181</v>
      </c>
      <c r="BD251" s="9">
        <f t="shared" ca="1" si="174"/>
        <v>181</v>
      </c>
      <c r="BE251" s="9">
        <f t="shared" ca="1" si="175"/>
        <v>181</v>
      </c>
      <c r="BF251" s="9">
        <f t="shared" ca="1" si="176"/>
        <v>181</v>
      </c>
      <c r="BG251" s="9">
        <f t="shared" ca="1" si="177"/>
        <v>181</v>
      </c>
      <c r="BH251" s="9">
        <f t="shared" ca="1" si="178"/>
        <v>181</v>
      </c>
      <c r="BI251" s="9">
        <f t="shared" ca="1" si="179"/>
        <v>181</v>
      </c>
      <c r="BJ251" s="9">
        <f t="shared" ca="1" si="180"/>
        <v>156.5</v>
      </c>
      <c r="BK251" s="9">
        <f t="shared" ca="1" si="181"/>
        <v>181</v>
      </c>
      <c r="BL251" s="9">
        <f t="shared" ca="1" si="182"/>
        <v>181</v>
      </c>
      <c r="BM251" s="9">
        <f t="shared" ca="1" si="183"/>
        <v>181</v>
      </c>
      <c r="BN251" s="9">
        <f t="shared" ca="1" si="184"/>
        <v>181</v>
      </c>
      <c r="BO251" s="9">
        <f t="shared" ca="1" si="185"/>
        <v>181</v>
      </c>
      <c r="BP251" s="9">
        <f t="shared" ca="1" si="186"/>
        <v>181</v>
      </c>
      <c r="BQ251" s="9">
        <f t="shared" ca="1" si="187"/>
        <v>181</v>
      </c>
      <c r="BR251" s="9">
        <f t="shared" ca="1" si="188"/>
        <v>181</v>
      </c>
      <c r="BS251" s="9">
        <f t="shared" ca="1" si="189"/>
        <v>181</v>
      </c>
      <c r="BT251" s="9">
        <f t="shared" ca="1" si="190"/>
        <v>181</v>
      </c>
      <c r="BU251" s="9">
        <f t="shared" ca="1" si="191"/>
        <v>181</v>
      </c>
      <c r="BV251" s="9">
        <f t="shared" ca="1" si="192"/>
        <v>148.5</v>
      </c>
      <c r="BW251" s="9">
        <f t="shared" ca="1" si="193"/>
        <v>181</v>
      </c>
      <c r="BX251" s="9">
        <f t="shared" ca="1" si="194"/>
        <v>181</v>
      </c>
      <c r="BY251" s="9">
        <f t="shared" ca="1" si="195"/>
        <v>181</v>
      </c>
      <c r="BZ251" s="9">
        <f t="shared" ca="1" si="196"/>
        <v>146.5</v>
      </c>
      <c r="CA251" s="9">
        <f t="shared" ca="1" si="197"/>
        <v>181</v>
      </c>
      <c r="CB251" s="9">
        <f t="shared" ca="1" si="198"/>
        <v>145.5</v>
      </c>
      <c r="CC251" s="9">
        <f t="shared" ca="1" si="199"/>
        <v>181</v>
      </c>
      <c r="CD251" s="9">
        <f t="shared" ca="1" si="200"/>
        <v>181</v>
      </c>
      <c r="CE251" s="9">
        <f t="shared" ca="1" si="201"/>
        <v>181</v>
      </c>
      <c r="CF251" s="9">
        <f t="shared" ca="1" si="202"/>
        <v>181</v>
      </c>
      <c r="CG251" s="9">
        <f t="shared" ca="1" si="203"/>
        <v>181</v>
      </c>
      <c r="CH251" s="9">
        <f t="shared" ca="1" si="204"/>
        <v>181</v>
      </c>
      <c r="CI251" s="9">
        <f t="shared" ca="1" si="205"/>
        <v>181</v>
      </c>
      <c r="CJ251" s="9">
        <f t="shared" ca="1" si="206"/>
        <v>181</v>
      </c>
      <c r="CK251" s="9">
        <f t="shared" ca="1" si="207"/>
        <v>181</v>
      </c>
      <c r="CL251" s="9">
        <f t="shared" ca="1" si="208"/>
        <v>152.5</v>
      </c>
      <c r="CM251" s="9">
        <f t="shared" ca="1" si="209"/>
        <v>181</v>
      </c>
      <c r="CN251" s="9">
        <f t="shared" ca="1" si="210"/>
        <v>181</v>
      </c>
      <c r="CO251" s="9">
        <f t="shared" ca="1" si="211"/>
        <v>181</v>
      </c>
      <c r="CP251" s="9">
        <f t="shared" ca="1" si="212"/>
        <v>181</v>
      </c>
      <c r="CQ251" s="9">
        <f t="shared" ca="1" si="213"/>
        <v>181</v>
      </c>
      <c r="CR251" s="9">
        <f t="shared" ca="1" si="214"/>
        <v>181</v>
      </c>
      <c r="CS251" s="9">
        <f t="shared" ca="1" si="215"/>
        <v>181</v>
      </c>
      <c r="CT251" s="9">
        <f t="shared" ca="1" si="216"/>
        <v>181</v>
      </c>
      <c r="CU251" s="9">
        <f t="shared" ca="1" si="217"/>
        <v>181</v>
      </c>
      <c r="CV251" s="9">
        <f t="shared" ca="1" si="218"/>
        <v>181</v>
      </c>
      <c r="CW251" s="9">
        <f t="shared" ca="1" si="219"/>
        <v>181</v>
      </c>
      <c r="CX251" s="9">
        <f t="shared" ca="1" si="220"/>
        <v>181</v>
      </c>
      <c r="CY251" s="9">
        <f t="shared" ca="1" si="221"/>
        <v>181</v>
      </c>
      <c r="CZ251" s="9">
        <f t="shared" ca="1" si="222"/>
        <v>145.5</v>
      </c>
      <c r="DA251" s="9">
        <f t="shared" ca="1" si="223"/>
        <v>181</v>
      </c>
      <c r="DB251" s="9">
        <f t="shared" ca="1" si="224"/>
        <v>181</v>
      </c>
      <c r="DC251" s="9">
        <f t="shared" ca="1" si="225"/>
        <v>181</v>
      </c>
      <c r="DD251" s="9">
        <f t="shared" ca="1" si="226"/>
        <v>181</v>
      </c>
      <c r="DE251" s="9">
        <f t="shared" ca="1" si="227"/>
        <v>181</v>
      </c>
      <c r="DF251" s="9">
        <f t="shared" ca="1" si="228"/>
        <v>181</v>
      </c>
      <c r="DG251" s="9">
        <f t="shared" ca="1" si="229"/>
        <v>181</v>
      </c>
      <c r="DH251" s="9">
        <f t="shared" ca="1" si="230"/>
        <v>181</v>
      </c>
      <c r="DI251" s="9">
        <f t="shared" ca="1" si="231"/>
        <v>181</v>
      </c>
      <c r="DJ251" s="9">
        <f t="shared" ca="1" si="232"/>
        <v>181</v>
      </c>
      <c r="DK251" s="9">
        <f t="shared" ca="1" si="233"/>
        <v>181</v>
      </c>
      <c r="DL251" s="9">
        <f t="shared" ca="1" si="234"/>
        <v>181</v>
      </c>
      <c r="DM251" s="9">
        <f t="shared" ca="1" si="235"/>
        <v>181</v>
      </c>
      <c r="DN251" s="9">
        <f t="shared" ca="1" si="236"/>
        <v>126.5</v>
      </c>
      <c r="DO251" s="9">
        <f t="shared" ca="1" si="237"/>
        <v>181</v>
      </c>
      <c r="DP251" s="9">
        <f t="shared" ca="1" si="238"/>
        <v>181</v>
      </c>
      <c r="DQ251" s="9">
        <f t="shared" ca="1" si="239"/>
        <v>181</v>
      </c>
      <c r="DR251" s="9">
        <f t="shared" ca="1" si="240"/>
        <v>128.5</v>
      </c>
      <c r="DS251" s="9">
        <f t="shared" ca="1" si="241"/>
        <v>181</v>
      </c>
    </row>
    <row r="252" spans="2:123" x14ac:dyDescent="0.25">
      <c r="B252" s="13">
        <v>22.5</v>
      </c>
      <c r="C252" s="9">
        <f t="shared" ca="1" si="121"/>
        <v>181</v>
      </c>
      <c r="D252" s="9">
        <f t="shared" ca="1" si="122"/>
        <v>64</v>
      </c>
      <c r="E252" s="9">
        <f t="shared" ca="1" si="123"/>
        <v>64.5</v>
      </c>
      <c r="F252" s="9">
        <f t="shared" ca="1" si="124"/>
        <v>65</v>
      </c>
      <c r="G252" s="9">
        <f t="shared" ca="1" si="125"/>
        <v>65.5</v>
      </c>
      <c r="H252" s="9">
        <f t="shared" ca="1" si="126"/>
        <v>66</v>
      </c>
      <c r="I252" s="9">
        <f t="shared" ca="1" si="127"/>
        <v>181</v>
      </c>
      <c r="J252" s="9">
        <f t="shared" ca="1" si="128"/>
        <v>63</v>
      </c>
      <c r="K252" s="9">
        <f t="shared" ca="1" si="129"/>
        <v>63.5</v>
      </c>
      <c r="L252" s="9">
        <f t="shared" ca="1" si="130"/>
        <v>64</v>
      </c>
      <c r="M252" s="9">
        <f t="shared" ca="1" si="131"/>
        <v>181</v>
      </c>
      <c r="N252" s="9">
        <f t="shared" ca="1" si="132"/>
        <v>65</v>
      </c>
      <c r="O252" s="9">
        <f t="shared" ca="1" si="133"/>
        <v>65.5</v>
      </c>
      <c r="P252" s="9">
        <f t="shared" ca="1" si="134"/>
        <v>66</v>
      </c>
      <c r="Q252" s="9">
        <f t="shared" ca="1" si="135"/>
        <v>66.5</v>
      </c>
      <c r="R252" s="9">
        <f t="shared" ca="1" si="136"/>
        <v>67</v>
      </c>
      <c r="S252" s="9">
        <f t="shared" ca="1" si="137"/>
        <v>67.5</v>
      </c>
      <c r="T252" s="9">
        <f t="shared" ca="1" si="138"/>
        <v>68</v>
      </c>
      <c r="U252" s="9">
        <f t="shared" ca="1" si="139"/>
        <v>68.5</v>
      </c>
      <c r="V252" s="9">
        <f t="shared" ca="1" si="140"/>
        <v>69</v>
      </c>
      <c r="W252" s="9">
        <f t="shared" ca="1" si="141"/>
        <v>69.5</v>
      </c>
      <c r="X252" s="9">
        <f t="shared" ca="1" si="142"/>
        <v>70</v>
      </c>
      <c r="Y252" s="9">
        <f t="shared" ca="1" si="143"/>
        <v>70.5</v>
      </c>
      <c r="Z252" s="9">
        <f t="shared" ca="1" si="144"/>
        <v>71</v>
      </c>
      <c r="AA252" s="9">
        <f t="shared" ca="1" si="145"/>
        <v>71.5</v>
      </c>
      <c r="AB252" s="9">
        <f t="shared" ca="1" si="146"/>
        <v>72</v>
      </c>
      <c r="AC252" s="9">
        <f t="shared" ca="1" si="147"/>
        <v>72.5</v>
      </c>
      <c r="AD252" s="9">
        <f t="shared" ca="1" si="148"/>
        <v>73</v>
      </c>
      <c r="AE252" s="9">
        <f t="shared" ca="1" si="149"/>
        <v>73.5</v>
      </c>
      <c r="AF252" s="9">
        <f t="shared" ca="1" si="150"/>
        <v>74</v>
      </c>
      <c r="AG252" s="9">
        <f t="shared" ca="1" si="151"/>
        <v>181</v>
      </c>
      <c r="AH252" s="9">
        <f t="shared" ca="1" si="152"/>
        <v>75</v>
      </c>
      <c r="AI252" s="9">
        <f t="shared" ca="1" si="153"/>
        <v>74.5</v>
      </c>
      <c r="AJ252" s="9">
        <f t="shared" ca="1" si="154"/>
        <v>74</v>
      </c>
      <c r="AK252" s="9">
        <f t="shared" ca="1" si="155"/>
        <v>73.5</v>
      </c>
      <c r="AL252" s="9">
        <f t="shared" ca="1" si="156"/>
        <v>73</v>
      </c>
      <c r="AM252" s="9">
        <f t="shared" ca="1" si="157"/>
        <v>73.5</v>
      </c>
      <c r="AN252" s="9">
        <f t="shared" ca="1" si="158"/>
        <v>74</v>
      </c>
      <c r="AO252" s="9">
        <f t="shared" ca="1" si="159"/>
        <v>181</v>
      </c>
      <c r="AP252" s="9">
        <f t="shared" ca="1" si="160"/>
        <v>79</v>
      </c>
      <c r="AQ252" s="9">
        <f t="shared" ca="1" si="161"/>
        <v>78.5</v>
      </c>
      <c r="AR252" s="9">
        <f t="shared" ca="1" si="162"/>
        <v>78</v>
      </c>
      <c r="AS252" s="9">
        <f t="shared" ca="1" si="163"/>
        <v>77.5</v>
      </c>
      <c r="AT252" s="9">
        <f t="shared" ca="1" si="164"/>
        <v>77</v>
      </c>
      <c r="AU252" s="9">
        <f t="shared" ca="1" si="165"/>
        <v>77.5</v>
      </c>
      <c r="AV252" s="9">
        <f t="shared" ca="1" si="166"/>
        <v>78</v>
      </c>
      <c r="AW252" s="9">
        <f t="shared" ca="1" si="167"/>
        <v>78.5</v>
      </c>
      <c r="AX252" s="9">
        <f t="shared" ca="1" si="168"/>
        <v>79</v>
      </c>
      <c r="AY252" s="9">
        <f t="shared" ca="1" si="169"/>
        <v>181</v>
      </c>
      <c r="AZ252" s="9">
        <f t="shared" ca="1" si="170"/>
        <v>162</v>
      </c>
      <c r="BA252" s="9">
        <f t="shared" ca="1" si="171"/>
        <v>161.5</v>
      </c>
      <c r="BB252" s="9">
        <f t="shared" ca="1" si="172"/>
        <v>161</v>
      </c>
      <c r="BC252" s="9">
        <f t="shared" ca="1" si="173"/>
        <v>160.5</v>
      </c>
      <c r="BD252" s="9">
        <f t="shared" ca="1" si="174"/>
        <v>160</v>
      </c>
      <c r="BE252" s="9">
        <f t="shared" ca="1" si="175"/>
        <v>159.5</v>
      </c>
      <c r="BF252" s="9">
        <f t="shared" ca="1" si="176"/>
        <v>159</v>
      </c>
      <c r="BG252" s="9">
        <f t="shared" ca="1" si="177"/>
        <v>158.5</v>
      </c>
      <c r="BH252" s="9">
        <f t="shared" ca="1" si="178"/>
        <v>158</v>
      </c>
      <c r="BI252" s="9">
        <f t="shared" ca="1" si="179"/>
        <v>157.5</v>
      </c>
      <c r="BJ252" s="9">
        <f t="shared" ca="1" si="180"/>
        <v>157</v>
      </c>
      <c r="BK252" s="9">
        <f t="shared" ca="1" si="181"/>
        <v>181</v>
      </c>
      <c r="BL252" s="9">
        <f t="shared" ca="1" si="182"/>
        <v>154</v>
      </c>
      <c r="BM252" s="9">
        <f t="shared" ca="1" si="183"/>
        <v>153.5</v>
      </c>
      <c r="BN252" s="9">
        <f t="shared" ca="1" si="184"/>
        <v>153</v>
      </c>
      <c r="BO252" s="9">
        <f t="shared" ca="1" si="185"/>
        <v>152.5</v>
      </c>
      <c r="BP252" s="9">
        <f t="shared" ca="1" si="186"/>
        <v>152</v>
      </c>
      <c r="BQ252" s="9">
        <f t="shared" ca="1" si="187"/>
        <v>151.5</v>
      </c>
      <c r="BR252" s="9">
        <f t="shared" ca="1" si="188"/>
        <v>151</v>
      </c>
      <c r="BS252" s="9">
        <f t="shared" ca="1" si="189"/>
        <v>150.5</v>
      </c>
      <c r="BT252" s="9">
        <f t="shared" ca="1" si="190"/>
        <v>150</v>
      </c>
      <c r="BU252" s="9">
        <f t="shared" ca="1" si="191"/>
        <v>149.5</v>
      </c>
      <c r="BV252" s="9">
        <f t="shared" ca="1" si="192"/>
        <v>149</v>
      </c>
      <c r="BW252" s="9">
        <f t="shared" ca="1" si="193"/>
        <v>149.5</v>
      </c>
      <c r="BX252" s="9">
        <f t="shared" ca="1" si="194"/>
        <v>150</v>
      </c>
      <c r="BY252" s="9">
        <f t="shared" ca="1" si="195"/>
        <v>181</v>
      </c>
      <c r="BZ252" s="9">
        <f t="shared" ca="1" si="196"/>
        <v>147</v>
      </c>
      <c r="CA252" s="9">
        <f t="shared" ca="1" si="197"/>
        <v>181</v>
      </c>
      <c r="CB252" s="9">
        <f t="shared" ca="1" si="198"/>
        <v>146</v>
      </c>
      <c r="CC252" s="9">
        <f t="shared" ca="1" si="199"/>
        <v>181</v>
      </c>
      <c r="CD252" s="9">
        <f t="shared" ca="1" si="200"/>
        <v>157</v>
      </c>
      <c r="CE252" s="9">
        <f t="shared" ca="1" si="201"/>
        <v>156.5</v>
      </c>
      <c r="CF252" s="9">
        <f t="shared" ca="1" si="202"/>
        <v>156</v>
      </c>
      <c r="CG252" s="9">
        <f t="shared" ca="1" si="203"/>
        <v>155.5</v>
      </c>
      <c r="CH252" s="9">
        <f t="shared" ca="1" si="204"/>
        <v>155</v>
      </c>
      <c r="CI252" s="9">
        <f t="shared" ca="1" si="205"/>
        <v>154.5</v>
      </c>
      <c r="CJ252" s="9">
        <f t="shared" ca="1" si="206"/>
        <v>154</v>
      </c>
      <c r="CK252" s="9">
        <f t="shared" ca="1" si="207"/>
        <v>153.5</v>
      </c>
      <c r="CL252" s="9">
        <f t="shared" ca="1" si="208"/>
        <v>153</v>
      </c>
      <c r="CM252" s="9">
        <f t="shared" ca="1" si="209"/>
        <v>153.5</v>
      </c>
      <c r="CN252" s="9">
        <f t="shared" ca="1" si="210"/>
        <v>154</v>
      </c>
      <c r="CO252" s="9">
        <f t="shared" ca="1" si="211"/>
        <v>154.5</v>
      </c>
      <c r="CP252" s="9">
        <f t="shared" ca="1" si="212"/>
        <v>155</v>
      </c>
      <c r="CQ252" s="9">
        <f t="shared" ca="1" si="213"/>
        <v>155.5</v>
      </c>
      <c r="CR252" s="9">
        <f t="shared" ca="1" si="214"/>
        <v>156</v>
      </c>
      <c r="CS252" s="9">
        <f t="shared" ca="1" si="215"/>
        <v>156.5</v>
      </c>
      <c r="CT252" s="9">
        <f t="shared" ca="1" si="216"/>
        <v>157</v>
      </c>
      <c r="CU252" s="9">
        <f t="shared" ca="1" si="217"/>
        <v>157.5</v>
      </c>
      <c r="CV252" s="9">
        <f t="shared" ca="1" si="218"/>
        <v>158</v>
      </c>
      <c r="CW252" s="9">
        <f t="shared" ca="1" si="219"/>
        <v>181</v>
      </c>
      <c r="CX252" s="9">
        <f t="shared" ca="1" si="220"/>
        <v>147</v>
      </c>
      <c r="CY252" s="9">
        <f t="shared" ca="1" si="221"/>
        <v>146.5</v>
      </c>
      <c r="CZ252" s="9">
        <f t="shared" ca="1" si="222"/>
        <v>146</v>
      </c>
      <c r="DA252" s="9">
        <f t="shared" ca="1" si="223"/>
        <v>181</v>
      </c>
      <c r="DB252" s="9">
        <f t="shared" ca="1" si="224"/>
        <v>133</v>
      </c>
      <c r="DC252" s="9">
        <f t="shared" ca="1" si="225"/>
        <v>132.5</v>
      </c>
      <c r="DD252" s="9">
        <f t="shared" ca="1" si="226"/>
        <v>132</v>
      </c>
      <c r="DE252" s="9">
        <f t="shared" ca="1" si="227"/>
        <v>131.5</v>
      </c>
      <c r="DF252" s="9">
        <f t="shared" ca="1" si="228"/>
        <v>131</v>
      </c>
      <c r="DG252" s="9">
        <f t="shared" ca="1" si="229"/>
        <v>130.5</v>
      </c>
      <c r="DH252" s="9">
        <f t="shared" ca="1" si="230"/>
        <v>130</v>
      </c>
      <c r="DI252" s="9">
        <f t="shared" ca="1" si="231"/>
        <v>129.5</v>
      </c>
      <c r="DJ252" s="9">
        <f t="shared" ca="1" si="232"/>
        <v>129</v>
      </c>
      <c r="DK252" s="9">
        <f t="shared" ca="1" si="233"/>
        <v>128.5</v>
      </c>
      <c r="DL252" s="9">
        <f t="shared" ca="1" si="234"/>
        <v>128</v>
      </c>
      <c r="DM252" s="9">
        <f t="shared" ca="1" si="235"/>
        <v>127.5</v>
      </c>
      <c r="DN252" s="9">
        <f t="shared" ca="1" si="236"/>
        <v>127</v>
      </c>
      <c r="DO252" s="9">
        <f t="shared" ca="1" si="237"/>
        <v>127.5</v>
      </c>
      <c r="DP252" s="9">
        <f t="shared" ca="1" si="238"/>
        <v>128</v>
      </c>
      <c r="DQ252" s="9">
        <f t="shared" ca="1" si="239"/>
        <v>181</v>
      </c>
      <c r="DR252" s="9">
        <f t="shared" ca="1" si="240"/>
        <v>129</v>
      </c>
      <c r="DS252" s="9">
        <f t="shared" ca="1" si="241"/>
        <v>181</v>
      </c>
    </row>
    <row r="253" spans="2:123" ht="4.5" customHeight="1" x14ac:dyDescent="0.25">
      <c r="B253" s="13">
        <v>23</v>
      </c>
      <c r="C253" s="9">
        <f t="shared" ca="1" si="121"/>
        <v>181</v>
      </c>
      <c r="D253" s="9">
        <f t="shared" ca="1" si="122"/>
        <v>64.5</v>
      </c>
      <c r="E253" s="9">
        <f t="shared" ca="1" si="123"/>
        <v>181</v>
      </c>
      <c r="F253" s="9">
        <f t="shared" ca="1" si="124"/>
        <v>181</v>
      </c>
      <c r="G253" s="9">
        <f t="shared" ca="1" si="125"/>
        <v>181</v>
      </c>
      <c r="H253" s="9">
        <f t="shared" ca="1" si="126"/>
        <v>181</v>
      </c>
      <c r="I253" s="9">
        <f t="shared" ca="1" si="127"/>
        <v>181</v>
      </c>
      <c r="J253" s="9">
        <f t="shared" ca="1" si="128"/>
        <v>181</v>
      </c>
      <c r="K253" s="9">
        <f t="shared" ca="1" si="129"/>
        <v>181</v>
      </c>
      <c r="L253" s="9">
        <f t="shared" ca="1" si="130"/>
        <v>181</v>
      </c>
      <c r="M253" s="9">
        <f t="shared" ca="1" si="131"/>
        <v>181</v>
      </c>
      <c r="N253" s="9">
        <f t="shared" ca="1" si="132"/>
        <v>181</v>
      </c>
      <c r="O253" s="9">
        <f t="shared" ca="1" si="133"/>
        <v>181</v>
      </c>
      <c r="P253" s="9">
        <f t="shared" ca="1" si="134"/>
        <v>181</v>
      </c>
      <c r="Q253" s="9">
        <f t="shared" ca="1" si="135"/>
        <v>181</v>
      </c>
      <c r="R253" s="9">
        <f t="shared" ca="1" si="136"/>
        <v>181</v>
      </c>
      <c r="S253" s="9">
        <f t="shared" ca="1" si="137"/>
        <v>181</v>
      </c>
      <c r="T253" s="9">
        <f t="shared" ca="1" si="138"/>
        <v>181</v>
      </c>
      <c r="U253" s="9">
        <f t="shared" ca="1" si="139"/>
        <v>181</v>
      </c>
      <c r="V253" s="9">
        <f t="shared" ca="1" si="140"/>
        <v>181</v>
      </c>
      <c r="W253" s="9">
        <f t="shared" ca="1" si="141"/>
        <v>181</v>
      </c>
      <c r="X253" s="9">
        <f t="shared" ca="1" si="142"/>
        <v>181</v>
      </c>
      <c r="Y253" s="9">
        <f t="shared" ca="1" si="143"/>
        <v>181</v>
      </c>
      <c r="Z253" s="9">
        <f t="shared" ca="1" si="144"/>
        <v>181</v>
      </c>
      <c r="AA253" s="9">
        <f t="shared" ca="1" si="145"/>
        <v>181</v>
      </c>
      <c r="AB253" s="9">
        <f t="shared" ca="1" si="146"/>
        <v>181</v>
      </c>
      <c r="AC253" s="9">
        <f t="shared" ca="1" si="147"/>
        <v>181</v>
      </c>
      <c r="AD253" s="9">
        <f t="shared" ca="1" si="148"/>
        <v>73.5</v>
      </c>
      <c r="AE253" s="9">
        <f t="shared" ca="1" si="149"/>
        <v>181</v>
      </c>
      <c r="AF253" s="9">
        <f t="shared" ca="1" si="150"/>
        <v>181</v>
      </c>
      <c r="AG253" s="9">
        <f t="shared" ca="1" si="151"/>
        <v>181</v>
      </c>
      <c r="AH253" s="9">
        <f t="shared" ca="1" si="152"/>
        <v>181</v>
      </c>
      <c r="AI253" s="9">
        <f t="shared" ca="1" si="153"/>
        <v>181</v>
      </c>
      <c r="AJ253" s="9">
        <f t="shared" ca="1" si="154"/>
        <v>181</v>
      </c>
      <c r="AK253" s="9">
        <f t="shared" ca="1" si="155"/>
        <v>181</v>
      </c>
      <c r="AL253" s="9">
        <f t="shared" ca="1" si="156"/>
        <v>181</v>
      </c>
      <c r="AM253" s="9">
        <f t="shared" ca="1" si="157"/>
        <v>181</v>
      </c>
      <c r="AN253" s="9">
        <f t="shared" ca="1" si="158"/>
        <v>181</v>
      </c>
      <c r="AO253" s="9">
        <f t="shared" ca="1" si="159"/>
        <v>181</v>
      </c>
      <c r="AP253" s="9">
        <f t="shared" ca="1" si="160"/>
        <v>181</v>
      </c>
      <c r="AQ253" s="9">
        <f t="shared" ca="1" si="161"/>
        <v>181</v>
      </c>
      <c r="AR253" s="9">
        <f t="shared" ca="1" si="162"/>
        <v>181</v>
      </c>
      <c r="AS253" s="9">
        <f t="shared" ca="1" si="163"/>
        <v>181</v>
      </c>
      <c r="AT253" s="9">
        <f t="shared" ca="1" si="164"/>
        <v>181</v>
      </c>
      <c r="AU253" s="9">
        <f t="shared" ca="1" si="165"/>
        <v>181</v>
      </c>
      <c r="AV253" s="9">
        <f t="shared" ca="1" si="166"/>
        <v>181</v>
      </c>
      <c r="AW253" s="9">
        <f t="shared" ca="1" si="167"/>
        <v>181</v>
      </c>
      <c r="AX253" s="9">
        <f t="shared" ca="1" si="168"/>
        <v>181</v>
      </c>
      <c r="AY253" s="9">
        <f t="shared" ca="1" si="169"/>
        <v>181</v>
      </c>
      <c r="AZ253" s="9">
        <f t="shared" ca="1" si="170"/>
        <v>181</v>
      </c>
      <c r="BA253" s="9">
        <f t="shared" ca="1" si="171"/>
        <v>181</v>
      </c>
      <c r="BB253" s="9">
        <f t="shared" ca="1" si="172"/>
        <v>181</v>
      </c>
      <c r="BC253" s="9">
        <f t="shared" ca="1" si="173"/>
        <v>181</v>
      </c>
      <c r="BD253" s="9">
        <f t="shared" ca="1" si="174"/>
        <v>181</v>
      </c>
      <c r="BE253" s="9">
        <f t="shared" ca="1" si="175"/>
        <v>181</v>
      </c>
      <c r="BF253" s="9">
        <f t="shared" ca="1" si="176"/>
        <v>181</v>
      </c>
      <c r="BG253" s="9">
        <f t="shared" ca="1" si="177"/>
        <v>181</v>
      </c>
      <c r="BH253" s="9">
        <f t="shared" ca="1" si="178"/>
        <v>181</v>
      </c>
      <c r="BI253" s="9">
        <f t="shared" ca="1" si="179"/>
        <v>181</v>
      </c>
      <c r="BJ253" s="9">
        <f t="shared" ca="1" si="180"/>
        <v>181</v>
      </c>
      <c r="BK253" s="9">
        <f t="shared" ca="1" si="181"/>
        <v>181</v>
      </c>
      <c r="BL253" s="9">
        <f t="shared" ca="1" si="182"/>
        <v>181</v>
      </c>
      <c r="BM253" s="9">
        <f t="shared" ca="1" si="183"/>
        <v>181</v>
      </c>
      <c r="BN253" s="9">
        <f t="shared" ca="1" si="184"/>
        <v>181</v>
      </c>
      <c r="BO253" s="9">
        <f t="shared" ca="1" si="185"/>
        <v>181</v>
      </c>
      <c r="BP253" s="9">
        <f t="shared" ca="1" si="186"/>
        <v>181</v>
      </c>
      <c r="BQ253" s="9">
        <f t="shared" ca="1" si="187"/>
        <v>181</v>
      </c>
      <c r="BR253" s="9">
        <f t="shared" ca="1" si="188"/>
        <v>181</v>
      </c>
      <c r="BS253" s="9">
        <f t="shared" ca="1" si="189"/>
        <v>181</v>
      </c>
      <c r="BT253" s="9">
        <f t="shared" ca="1" si="190"/>
        <v>181</v>
      </c>
      <c r="BU253" s="9">
        <f t="shared" ca="1" si="191"/>
        <v>181</v>
      </c>
      <c r="BV253" s="9">
        <f t="shared" ca="1" si="192"/>
        <v>181</v>
      </c>
      <c r="BW253" s="9">
        <f t="shared" ca="1" si="193"/>
        <v>181</v>
      </c>
      <c r="BX253" s="9">
        <f t="shared" ca="1" si="194"/>
        <v>181</v>
      </c>
      <c r="BY253" s="9">
        <f t="shared" ca="1" si="195"/>
        <v>181</v>
      </c>
      <c r="BZ253" s="9">
        <f t="shared" ca="1" si="196"/>
        <v>181</v>
      </c>
      <c r="CA253" s="9">
        <f t="shared" ca="1" si="197"/>
        <v>181</v>
      </c>
      <c r="CB253" s="9">
        <f t="shared" ca="1" si="198"/>
        <v>146.5</v>
      </c>
      <c r="CC253" s="9">
        <f t="shared" ca="1" si="199"/>
        <v>181</v>
      </c>
      <c r="CD253" s="9">
        <f t="shared" ca="1" si="200"/>
        <v>181</v>
      </c>
      <c r="CE253" s="9">
        <f t="shared" ca="1" si="201"/>
        <v>181</v>
      </c>
      <c r="CF253" s="9">
        <f t="shared" ca="1" si="202"/>
        <v>181</v>
      </c>
      <c r="CG253" s="9">
        <f t="shared" ca="1" si="203"/>
        <v>181</v>
      </c>
      <c r="CH253" s="9">
        <f t="shared" ca="1" si="204"/>
        <v>181</v>
      </c>
      <c r="CI253" s="9">
        <f t="shared" ca="1" si="205"/>
        <v>181</v>
      </c>
      <c r="CJ253" s="9">
        <f t="shared" ca="1" si="206"/>
        <v>154.5</v>
      </c>
      <c r="CK253" s="9">
        <f t="shared" ca="1" si="207"/>
        <v>181</v>
      </c>
      <c r="CL253" s="9">
        <f t="shared" ca="1" si="208"/>
        <v>153.5</v>
      </c>
      <c r="CM253" s="9">
        <f t="shared" ca="1" si="209"/>
        <v>181</v>
      </c>
      <c r="CN253" s="9">
        <f t="shared" ca="1" si="210"/>
        <v>181</v>
      </c>
      <c r="CO253" s="9">
        <f t="shared" ca="1" si="211"/>
        <v>181</v>
      </c>
      <c r="CP253" s="9">
        <f t="shared" ca="1" si="212"/>
        <v>155.5</v>
      </c>
      <c r="CQ253" s="9">
        <f t="shared" ca="1" si="213"/>
        <v>181</v>
      </c>
      <c r="CR253" s="9">
        <f t="shared" ca="1" si="214"/>
        <v>156.5</v>
      </c>
      <c r="CS253" s="9">
        <f t="shared" ca="1" si="215"/>
        <v>181</v>
      </c>
      <c r="CT253" s="9">
        <f t="shared" ca="1" si="216"/>
        <v>181</v>
      </c>
      <c r="CU253" s="9">
        <f t="shared" ca="1" si="217"/>
        <v>181</v>
      </c>
      <c r="CV253" s="9">
        <f t="shared" ca="1" si="218"/>
        <v>181</v>
      </c>
      <c r="CW253" s="9">
        <f t="shared" ca="1" si="219"/>
        <v>181</v>
      </c>
      <c r="CX253" s="9">
        <f t="shared" ca="1" si="220"/>
        <v>181</v>
      </c>
      <c r="CY253" s="9">
        <f t="shared" ca="1" si="221"/>
        <v>181</v>
      </c>
      <c r="CZ253" s="9">
        <f t="shared" ca="1" si="222"/>
        <v>181</v>
      </c>
      <c r="DA253" s="9">
        <f t="shared" ca="1" si="223"/>
        <v>181</v>
      </c>
      <c r="DB253" s="9">
        <f t="shared" ca="1" si="224"/>
        <v>181</v>
      </c>
      <c r="DC253" s="9">
        <f t="shared" ca="1" si="225"/>
        <v>181</v>
      </c>
      <c r="DD253" s="9">
        <f t="shared" ca="1" si="226"/>
        <v>132.5</v>
      </c>
      <c r="DE253" s="9">
        <f t="shared" ca="1" si="227"/>
        <v>181</v>
      </c>
      <c r="DF253" s="9">
        <f t="shared" ca="1" si="228"/>
        <v>181</v>
      </c>
      <c r="DG253" s="9">
        <f t="shared" ca="1" si="229"/>
        <v>181</v>
      </c>
      <c r="DH253" s="9">
        <f t="shared" ca="1" si="230"/>
        <v>181</v>
      </c>
      <c r="DI253" s="9">
        <f t="shared" ca="1" si="231"/>
        <v>181</v>
      </c>
      <c r="DJ253" s="9">
        <f t="shared" ca="1" si="232"/>
        <v>129.5</v>
      </c>
      <c r="DK253" s="9">
        <f t="shared" ca="1" si="233"/>
        <v>181</v>
      </c>
      <c r="DL253" s="9">
        <f t="shared" ca="1" si="234"/>
        <v>181</v>
      </c>
      <c r="DM253" s="9">
        <f t="shared" ca="1" si="235"/>
        <v>181</v>
      </c>
      <c r="DN253" s="9">
        <f t="shared" ca="1" si="236"/>
        <v>181</v>
      </c>
      <c r="DO253" s="9">
        <f t="shared" ca="1" si="237"/>
        <v>181</v>
      </c>
      <c r="DP253" s="9">
        <f t="shared" ca="1" si="238"/>
        <v>181</v>
      </c>
      <c r="DQ253" s="9">
        <f t="shared" ca="1" si="239"/>
        <v>181</v>
      </c>
      <c r="DR253" s="9">
        <f t="shared" ca="1" si="240"/>
        <v>181</v>
      </c>
      <c r="DS253" s="9">
        <f t="shared" ca="1" si="241"/>
        <v>181</v>
      </c>
    </row>
    <row r="254" spans="2:123" x14ac:dyDescent="0.25">
      <c r="B254" s="13">
        <v>23.5</v>
      </c>
      <c r="C254" s="9">
        <f t="shared" ca="1" si="121"/>
        <v>181</v>
      </c>
      <c r="D254" s="9">
        <f t="shared" ca="1" si="122"/>
        <v>65</v>
      </c>
      <c r="E254" s="9">
        <f t="shared" ca="1" si="123"/>
        <v>65.5</v>
      </c>
      <c r="F254" s="9">
        <f t="shared" ca="1" si="124"/>
        <v>66</v>
      </c>
      <c r="G254" s="9">
        <f t="shared" ca="1" si="125"/>
        <v>66.5</v>
      </c>
      <c r="H254" s="9">
        <f t="shared" ca="1" si="126"/>
        <v>67</v>
      </c>
      <c r="I254" s="9">
        <f t="shared" ca="1" si="127"/>
        <v>181</v>
      </c>
      <c r="J254" s="9">
        <f t="shared" ca="1" si="128"/>
        <v>84</v>
      </c>
      <c r="K254" s="9">
        <f t="shared" ca="1" si="129"/>
        <v>83.5</v>
      </c>
      <c r="L254" s="9">
        <f t="shared" ca="1" si="130"/>
        <v>83</v>
      </c>
      <c r="M254" s="9">
        <f t="shared" ca="1" si="131"/>
        <v>82.5</v>
      </c>
      <c r="N254" s="9">
        <f t="shared" ca="1" si="132"/>
        <v>82</v>
      </c>
      <c r="O254" s="9">
        <f t="shared" ca="1" si="133"/>
        <v>81.5</v>
      </c>
      <c r="P254" s="9">
        <f t="shared" ca="1" si="134"/>
        <v>81</v>
      </c>
      <c r="Q254" s="9">
        <f t="shared" ca="1" si="135"/>
        <v>80.5</v>
      </c>
      <c r="R254" s="9">
        <f t="shared" ca="1" si="136"/>
        <v>80</v>
      </c>
      <c r="S254" s="9">
        <f t="shared" ca="1" si="137"/>
        <v>79.5</v>
      </c>
      <c r="T254" s="9">
        <f t="shared" ca="1" si="138"/>
        <v>79</v>
      </c>
      <c r="U254" s="9">
        <f t="shared" ca="1" si="139"/>
        <v>78.5</v>
      </c>
      <c r="V254" s="9">
        <f t="shared" ca="1" si="140"/>
        <v>78</v>
      </c>
      <c r="W254" s="9">
        <f t="shared" ca="1" si="141"/>
        <v>77.5</v>
      </c>
      <c r="X254" s="9">
        <f t="shared" ca="1" si="142"/>
        <v>77</v>
      </c>
      <c r="Y254" s="9">
        <f t="shared" ca="1" si="143"/>
        <v>76.5</v>
      </c>
      <c r="Z254" s="9">
        <f t="shared" ca="1" si="144"/>
        <v>76</v>
      </c>
      <c r="AA254" s="9">
        <f t="shared" ca="1" si="145"/>
        <v>75.5</v>
      </c>
      <c r="AB254" s="9">
        <f t="shared" ca="1" si="146"/>
        <v>75</v>
      </c>
      <c r="AC254" s="9">
        <f t="shared" ca="1" si="147"/>
        <v>74.5</v>
      </c>
      <c r="AD254" s="9">
        <f t="shared" ca="1" si="148"/>
        <v>74</v>
      </c>
      <c r="AE254" s="9">
        <f t="shared" ca="1" si="149"/>
        <v>74.5</v>
      </c>
      <c r="AF254" s="9">
        <f t="shared" ca="1" si="150"/>
        <v>75</v>
      </c>
      <c r="AG254" s="9">
        <f t="shared" ca="1" si="151"/>
        <v>75.5</v>
      </c>
      <c r="AH254" s="9">
        <f t="shared" ca="1" si="152"/>
        <v>76</v>
      </c>
      <c r="AI254" s="9">
        <f t="shared" ca="1" si="153"/>
        <v>76.5</v>
      </c>
      <c r="AJ254" s="9">
        <f t="shared" ca="1" si="154"/>
        <v>77</v>
      </c>
      <c r="AK254" s="9">
        <f t="shared" ca="1" si="155"/>
        <v>181</v>
      </c>
      <c r="AL254" s="9">
        <f t="shared" ca="1" si="156"/>
        <v>168</v>
      </c>
      <c r="AM254" s="9">
        <f t="shared" ca="1" si="157"/>
        <v>167.5</v>
      </c>
      <c r="AN254" s="9">
        <f t="shared" ca="1" si="158"/>
        <v>167</v>
      </c>
      <c r="AO254" s="9">
        <f t="shared" ca="1" si="159"/>
        <v>166.5</v>
      </c>
      <c r="AP254" s="9">
        <f t="shared" ca="1" si="160"/>
        <v>166</v>
      </c>
      <c r="AQ254" s="9">
        <f t="shared" ca="1" si="161"/>
        <v>165.5</v>
      </c>
      <c r="AR254" s="9">
        <f t="shared" ca="1" si="162"/>
        <v>165</v>
      </c>
      <c r="AS254" s="9">
        <f t="shared" ca="1" si="163"/>
        <v>164.5</v>
      </c>
      <c r="AT254" s="9">
        <f t="shared" ca="1" si="164"/>
        <v>164</v>
      </c>
      <c r="AU254" s="9">
        <f t="shared" ca="1" si="165"/>
        <v>163.5</v>
      </c>
      <c r="AV254" s="9">
        <f t="shared" ca="1" si="166"/>
        <v>163</v>
      </c>
      <c r="AW254" s="9">
        <f t="shared" ca="1" si="167"/>
        <v>162.5</v>
      </c>
      <c r="AX254" s="9">
        <f t="shared" ca="1" si="168"/>
        <v>162</v>
      </c>
      <c r="AY254" s="9">
        <f t="shared" ca="1" si="169"/>
        <v>161.5</v>
      </c>
      <c r="AZ254" s="9">
        <f t="shared" ca="1" si="170"/>
        <v>161</v>
      </c>
      <c r="BA254" s="9">
        <f t="shared" ca="1" si="171"/>
        <v>160.5</v>
      </c>
      <c r="BB254" s="9">
        <f t="shared" ca="1" si="172"/>
        <v>160</v>
      </c>
      <c r="BC254" s="9">
        <f t="shared" ca="1" si="173"/>
        <v>159.5</v>
      </c>
      <c r="BD254" s="9">
        <f t="shared" ca="1" si="174"/>
        <v>159</v>
      </c>
      <c r="BE254" s="9">
        <f t="shared" ca="1" si="175"/>
        <v>158.5</v>
      </c>
      <c r="BF254" s="9">
        <f t="shared" ca="1" si="176"/>
        <v>158</v>
      </c>
      <c r="BG254" s="9">
        <f t="shared" ca="1" si="177"/>
        <v>157.5</v>
      </c>
      <c r="BH254" s="9">
        <f t="shared" ca="1" si="178"/>
        <v>157</v>
      </c>
      <c r="BI254" s="9">
        <f t="shared" ca="1" si="179"/>
        <v>156.5</v>
      </c>
      <c r="BJ254" s="9">
        <f t="shared" ca="1" si="180"/>
        <v>156</v>
      </c>
      <c r="BK254" s="9">
        <f t="shared" ca="1" si="181"/>
        <v>155.5</v>
      </c>
      <c r="BL254" s="9">
        <f t="shared" ca="1" si="182"/>
        <v>155</v>
      </c>
      <c r="BM254" s="9">
        <f t="shared" ca="1" si="183"/>
        <v>154.5</v>
      </c>
      <c r="BN254" s="9">
        <f t="shared" ca="1" si="184"/>
        <v>154</v>
      </c>
      <c r="BO254" s="9">
        <f t="shared" ca="1" si="185"/>
        <v>153.5</v>
      </c>
      <c r="BP254" s="9">
        <f t="shared" ca="1" si="186"/>
        <v>153</v>
      </c>
      <c r="BQ254" s="9">
        <f t="shared" ca="1" si="187"/>
        <v>152.5</v>
      </c>
      <c r="BR254" s="9">
        <f t="shared" ca="1" si="188"/>
        <v>152</v>
      </c>
      <c r="BS254" s="9">
        <f t="shared" ca="1" si="189"/>
        <v>151.5</v>
      </c>
      <c r="BT254" s="9">
        <f t="shared" ca="1" si="190"/>
        <v>151</v>
      </c>
      <c r="BU254" s="9">
        <f t="shared" ca="1" si="191"/>
        <v>150.5</v>
      </c>
      <c r="BV254" s="9">
        <f t="shared" ca="1" si="192"/>
        <v>150</v>
      </c>
      <c r="BW254" s="9">
        <f t="shared" ca="1" si="193"/>
        <v>149.5</v>
      </c>
      <c r="BX254" s="9">
        <f t="shared" ca="1" si="194"/>
        <v>149</v>
      </c>
      <c r="BY254" s="9">
        <f t="shared" ca="1" si="195"/>
        <v>148.5</v>
      </c>
      <c r="BZ254" s="9">
        <f t="shared" ca="1" si="196"/>
        <v>148</v>
      </c>
      <c r="CA254" s="9">
        <f t="shared" ca="1" si="197"/>
        <v>147.5</v>
      </c>
      <c r="CB254" s="9">
        <f t="shared" ca="1" si="198"/>
        <v>147</v>
      </c>
      <c r="CC254" s="9">
        <f t="shared" ca="1" si="199"/>
        <v>147.5</v>
      </c>
      <c r="CD254" s="9">
        <f t="shared" ca="1" si="200"/>
        <v>148</v>
      </c>
      <c r="CE254" s="9">
        <f t="shared" ca="1" si="201"/>
        <v>181</v>
      </c>
      <c r="CF254" s="9">
        <f t="shared" ca="1" si="202"/>
        <v>157</v>
      </c>
      <c r="CG254" s="9">
        <f t="shared" ca="1" si="203"/>
        <v>156.5</v>
      </c>
      <c r="CH254" s="9">
        <f t="shared" ca="1" si="204"/>
        <v>156</v>
      </c>
      <c r="CI254" s="9">
        <f t="shared" ca="1" si="205"/>
        <v>155.5</v>
      </c>
      <c r="CJ254" s="9">
        <f t="shared" ca="1" si="206"/>
        <v>155</v>
      </c>
      <c r="CK254" s="9">
        <f t="shared" ca="1" si="207"/>
        <v>181</v>
      </c>
      <c r="CL254" s="9">
        <f t="shared" ca="1" si="208"/>
        <v>154</v>
      </c>
      <c r="CM254" s="9">
        <f t="shared" ca="1" si="209"/>
        <v>154.5</v>
      </c>
      <c r="CN254" s="9">
        <f t="shared" ca="1" si="210"/>
        <v>155</v>
      </c>
      <c r="CO254" s="9">
        <f t="shared" ca="1" si="211"/>
        <v>181</v>
      </c>
      <c r="CP254" s="9">
        <f t="shared" ca="1" si="212"/>
        <v>156</v>
      </c>
      <c r="CQ254" s="9">
        <f t="shared" ca="1" si="213"/>
        <v>181</v>
      </c>
      <c r="CR254" s="9">
        <f t="shared" ca="1" si="214"/>
        <v>157</v>
      </c>
      <c r="CS254" s="9">
        <f t="shared" ca="1" si="215"/>
        <v>157.5</v>
      </c>
      <c r="CT254" s="9">
        <f t="shared" ca="1" si="216"/>
        <v>158</v>
      </c>
      <c r="CU254" s="9">
        <f t="shared" ca="1" si="217"/>
        <v>158.5</v>
      </c>
      <c r="CV254" s="9">
        <f t="shared" ca="1" si="218"/>
        <v>159</v>
      </c>
      <c r="CW254" s="9">
        <f t="shared" ca="1" si="219"/>
        <v>159.5</v>
      </c>
      <c r="CX254" s="9">
        <f t="shared" ca="1" si="220"/>
        <v>160</v>
      </c>
      <c r="CY254" s="9">
        <f t="shared" ca="1" si="221"/>
        <v>160.5</v>
      </c>
      <c r="CZ254" s="9">
        <f t="shared" ca="1" si="222"/>
        <v>161</v>
      </c>
      <c r="DA254" s="9">
        <f t="shared" ca="1" si="223"/>
        <v>181</v>
      </c>
      <c r="DB254" s="9">
        <f t="shared" ca="1" si="224"/>
        <v>134</v>
      </c>
      <c r="DC254" s="9">
        <f t="shared" ca="1" si="225"/>
        <v>133.5</v>
      </c>
      <c r="DD254" s="9">
        <f t="shared" ca="1" si="226"/>
        <v>133</v>
      </c>
      <c r="DE254" s="9">
        <f t="shared" ca="1" si="227"/>
        <v>133.5</v>
      </c>
      <c r="DF254" s="9">
        <f t="shared" ca="1" si="228"/>
        <v>134</v>
      </c>
      <c r="DG254" s="9">
        <f t="shared" ca="1" si="229"/>
        <v>181</v>
      </c>
      <c r="DH254" s="9">
        <f t="shared" ca="1" si="230"/>
        <v>131</v>
      </c>
      <c r="DI254" s="9">
        <f t="shared" ca="1" si="231"/>
        <v>130.5</v>
      </c>
      <c r="DJ254" s="9">
        <f t="shared" ca="1" si="232"/>
        <v>130</v>
      </c>
      <c r="DK254" s="9">
        <f t="shared" ca="1" si="233"/>
        <v>130.5</v>
      </c>
      <c r="DL254" s="9">
        <f t="shared" ca="1" si="234"/>
        <v>131</v>
      </c>
      <c r="DM254" s="9">
        <f t="shared" ca="1" si="235"/>
        <v>131.5</v>
      </c>
      <c r="DN254" s="9">
        <f t="shared" ca="1" si="236"/>
        <v>132</v>
      </c>
      <c r="DO254" s="9">
        <f t="shared" ca="1" si="237"/>
        <v>132.5</v>
      </c>
      <c r="DP254" s="9">
        <f t="shared" ca="1" si="238"/>
        <v>133</v>
      </c>
      <c r="DQ254" s="9">
        <f t="shared" ca="1" si="239"/>
        <v>133.5</v>
      </c>
      <c r="DR254" s="9">
        <f t="shared" ca="1" si="240"/>
        <v>134</v>
      </c>
      <c r="DS254" s="9">
        <f t="shared" ca="1" si="241"/>
        <v>181</v>
      </c>
    </row>
    <row r="255" spans="2:123" ht="4.5" customHeight="1" x14ac:dyDescent="0.25">
      <c r="B255" s="13">
        <v>24</v>
      </c>
      <c r="C255" s="9">
        <f t="shared" ca="1" si="121"/>
        <v>181</v>
      </c>
      <c r="D255" s="9">
        <f t="shared" ca="1" si="122"/>
        <v>181</v>
      </c>
      <c r="E255" s="9">
        <f t="shared" ca="1" si="123"/>
        <v>181</v>
      </c>
      <c r="F255" s="9">
        <f t="shared" ca="1" si="124"/>
        <v>66.5</v>
      </c>
      <c r="G255" s="9">
        <f t="shared" ca="1" si="125"/>
        <v>181</v>
      </c>
      <c r="H255" s="9">
        <f t="shared" ca="1" si="126"/>
        <v>181</v>
      </c>
      <c r="I255" s="9">
        <f t="shared" ca="1" si="127"/>
        <v>181</v>
      </c>
      <c r="J255" s="9">
        <f t="shared" ca="1" si="128"/>
        <v>181</v>
      </c>
      <c r="K255" s="9">
        <f t="shared" ca="1" si="129"/>
        <v>181</v>
      </c>
      <c r="L255" s="9">
        <f t="shared" ca="1" si="130"/>
        <v>181</v>
      </c>
      <c r="M255" s="9">
        <f t="shared" ca="1" si="131"/>
        <v>181</v>
      </c>
      <c r="N255" s="9">
        <f t="shared" ca="1" si="132"/>
        <v>181</v>
      </c>
      <c r="O255" s="9">
        <f t="shared" ca="1" si="133"/>
        <v>181</v>
      </c>
      <c r="P255" s="9">
        <f t="shared" ca="1" si="134"/>
        <v>181</v>
      </c>
      <c r="Q255" s="9">
        <f t="shared" ca="1" si="135"/>
        <v>181</v>
      </c>
      <c r="R255" s="9">
        <f t="shared" ca="1" si="136"/>
        <v>181</v>
      </c>
      <c r="S255" s="9">
        <f t="shared" ca="1" si="137"/>
        <v>181</v>
      </c>
      <c r="T255" s="9">
        <f t="shared" ca="1" si="138"/>
        <v>79.5</v>
      </c>
      <c r="U255" s="9">
        <f t="shared" ca="1" si="139"/>
        <v>181</v>
      </c>
      <c r="V255" s="9">
        <f t="shared" ca="1" si="140"/>
        <v>181</v>
      </c>
      <c r="W255" s="9">
        <f t="shared" ca="1" si="141"/>
        <v>181</v>
      </c>
      <c r="X255" s="9">
        <f t="shared" ca="1" si="142"/>
        <v>77.5</v>
      </c>
      <c r="Y255" s="9">
        <f t="shared" ca="1" si="143"/>
        <v>181</v>
      </c>
      <c r="Z255" s="9">
        <f t="shared" ca="1" si="144"/>
        <v>181</v>
      </c>
      <c r="AA255" s="9">
        <f t="shared" ca="1" si="145"/>
        <v>181</v>
      </c>
      <c r="AB255" s="9">
        <f t="shared" ca="1" si="146"/>
        <v>181</v>
      </c>
      <c r="AC255" s="9">
        <f t="shared" ca="1" si="147"/>
        <v>181</v>
      </c>
      <c r="AD255" s="9">
        <f t="shared" ca="1" si="148"/>
        <v>181</v>
      </c>
      <c r="AE255" s="9">
        <f t="shared" ca="1" si="149"/>
        <v>181</v>
      </c>
      <c r="AF255" s="9">
        <f t="shared" ca="1" si="150"/>
        <v>181</v>
      </c>
      <c r="AG255" s="9">
        <f t="shared" ca="1" si="151"/>
        <v>181</v>
      </c>
      <c r="AH255" s="9">
        <f t="shared" ca="1" si="152"/>
        <v>76.5</v>
      </c>
      <c r="AI255" s="9">
        <f t="shared" ca="1" si="153"/>
        <v>181</v>
      </c>
      <c r="AJ255" s="9">
        <f t="shared" ca="1" si="154"/>
        <v>181</v>
      </c>
      <c r="AK255" s="9">
        <f t="shared" ca="1" si="155"/>
        <v>181</v>
      </c>
      <c r="AL255" s="9">
        <f t="shared" ca="1" si="156"/>
        <v>181</v>
      </c>
      <c r="AM255" s="9">
        <f t="shared" ca="1" si="157"/>
        <v>181</v>
      </c>
      <c r="AN255" s="9">
        <f t="shared" ca="1" si="158"/>
        <v>181</v>
      </c>
      <c r="AO255" s="9">
        <f t="shared" ca="1" si="159"/>
        <v>181</v>
      </c>
      <c r="AP255" s="9">
        <f t="shared" ca="1" si="160"/>
        <v>181</v>
      </c>
      <c r="AQ255" s="9">
        <f t="shared" ca="1" si="161"/>
        <v>181</v>
      </c>
      <c r="AR255" s="9">
        <f t="shared" ca="1" si="162"/>
        <v>181</v>
      </c>
      <c r="AS255" s="9">
        <f t="shared" ca="1" si="163"/>
        <v>181</v>
      </c>
      <c r="AT255" s="9">
        <f t="shared" ca="1" si="164"/>
        <v>181</v>
      </c>
      <c r="AU255" s="9">
        <f t="shared" ca="1" si="165"/>
        <v>181</v>
      </c>
      <c r="AV255" s="9">
        <f t="shared" ca="1" si="166"/>
        <v>181</v>
      </c>
      <c r="AW255" s="9">
        <f t="shared" ca="1" si="167"/>
        <v>181</v>
      </c>
      <c r="AX255" s="9">
        <f t="shared" ca="1" si="168"/>
        <v>181</v>
      </c>
      <c r="AY255" s="9">
        <f t="shared" ca="1" si="169"/>
        <v>181</v>
      </c>
      <c r="AZ255" s="9">
        <f t="shared" ca="1" si="170"/>
        <v>181</v>
      </c>
      <c r="BA255" s="9">
        <f t="shared" ca="1" si="171"/>
        <v>181</v>
      </c>
      <c r="BB255" s="9">
        <f t="shared" ca="1" si="172"/>
        <v>181</v>
      </c>
      <c r="BC255" s="9">
        <f t="shared" ca="1" si="173"/>
        <v>181</v>
      </c>
      <c r="BD255" s="9">
        <f t="shared" ca="1" si="174"/>
        <v>159.5</v>
      </c>
      <c r="BE255" s="9">
        <f t="shared" ca="1" si="175"/>
        <v>181</v>
      </c>
      <c r="BF255" s="9">
        <f t="shared" ca="1" si="176"/>
        <v>181</v>
      </c>
      <c r="BG255" s="9">
        <f t="shared" ca="1" si="177"/>
        <v>181</v>
      </c>
      <c r="BH255" s="9">
        <f t="shared" ca="1" si="178"/>
        <v>181</v>
      </c>
      <c r="BI255" s="9">
        <f t="shared" ca="1" si="179"/>
        <v>181</v>
      </c>
      <c r="BJ255" s="9">
        <f t="shared" ca="1" si="180"/>
        <v>181</v>
      </c>
      <c r="BK255" s="9">
        <f t="shared" ca="1" si="181"/>
        <v>181</v>
      </c>
      <c r="BL255" s="9">
        <f t="shared" ca="1" si="182"/>
        <v>181</v>
      </c>
      <c r="BM255" s="9">
        <f t="shared" ca="1" si="183"/>
        <v>181</v>
      </c>
      <c r="BN255" s="9">
        <f t="shared" ca="1" si="184"/>
        <v>154.5</v>
      </c>
      <c r="BO255" s="9">
        <f t="shared" ca="1" si="185"/>
        <v>181</v>
      </c>
      <c r="BP255" s="9">
        <f t="shared" ca="1" si="186"/>
        <v>181</v>
      </c>
      <c r="BQ255" s="9">
        <f t="shared" ca="1" si="187"/>
        <v>181</v>
      </c>
      <c r="BR255" s="9">
        <f t="shared" ca="1" si="188"/>
        <v>181</v>
      </c>
      <c r="BS255" s="9">
        <f t="shared" ca="1" si="189"/>
        <v>181</v>
      </c>
      <c r="BT255" s="9">
        <f t="shared" ca="1" si="190"/>
        <v>181</v>
      </c>
      <c r="BU255" s="9">
        <f t="shared" ca="1" si="191"/>
        <v>181</v>
      </c>
      <c r="BV255" s="9">
        <f t="shared" ca="1" si="192"/>
        <v>181</v>
      </c>
      <c r="BW255" s="9">
        <f t="shared" ca="1" si="193"/>
        <v>181</v>
      </c>
      <c r="BX255" s="9">
        <f t="shared" ca="1" si="194"/>
        <v>149.5</v>
      </c>
      <c r="BY255" s="9">
        <f t="shared" ca="1" si="195"/>
        <v>181</v>
      </c>
      <c r="BZ255" s="9">
        <f t="shared" ca="1" si="196"/>
        <v>181</v>
      </c>
      <c r="CA255" s="9">
        <f t="shared" ca="1" si="197"/>
        <v>181</v>
      </c>
      <c r="CB255" s="9">
        <f t="shared" ca="1" si="198"/>
        <v>147.5</v>
      </c>
      <c r="CC255" s="9">
        <f t="shared" ca="1" si="199"/>
        <v>181</v>
      </c>
      <c r="CD255" s="9">
        <f t="shared" ca="1" si="200"/>
        <v>181</v>
      </c>
      <c r="CE255" s="9">
        <f t="shared" ca="1" si="201"/>
        <v>181</v>
      </c>
      <c r="CF255" s="9">
        <f t="shared" ca="1" si="202"/>
        <v>157.5</v>
      </c>
      <c r="CG255" s="9">
        <f t="shared" ca="1" si="203"/>
        <v>181</v>
      </c>
      <c r="CH255" s="9">
        <f t="shared" ca="1" si="204"/>
        <v>181</v>
      </c>
      <c r="CI255" s="9">
        <f t="shared" ca="1" si="205"/>
        <v>181</v>
      </c>
      <c r="CJ255" s="9">
        <f t="shared" ca="1" si="206"/>
        <v>181</v>
      </c>
      <c r="CK255" s="9">
        <f t="shared" ca="1" si="207"/>
        <v>181</v>
      </c>
      <c r="CL255" s="9">
        <f t="shared" ca="1" si="208"/>
        <v>181</v>
      </c>
      <c r="CM255" s="9">
        <f t="shared" ca="1" si="209"/>
        <v>181</v>
      </c>
      <c r="CN255" s="9">
        <f t="shared" ca="1" si="210"/>
        <v>181</v>
      </c>
      <c r="CO255" s="9">
        <f t="shared" ca="1" si="211"/>
        <v>181</v>
      </c>
      <c r="CP255" s="9">
        <f t="shared" ca="1" si="212"/>
        <v>181</v>
      </c>
      <c r="CQ255" s="9">
        <f t="shared" ca="1" si="213"/>
        <v>181</v>
      </c>
      <c r="CR255" s="9">
        <f t="shared" ca="1" si="214"/>
        <v>181</v>
      </c>
      <c r="CS255" s="9">
        <f t="shared" ca="1" si="215"/>
        <v>181</v>
      </c>
      <c r="CT255" s="9">
        <f t="shared" ca="1" si="216"/>
        <v>158.5</v>
      </c>
      <c r="CU255" s="9">
        <f t="shared" ca="1" si="217"/>
        <v>181</v>
      </c>
      <c r="CV255" s="9">
        <f t="shared" ca="1" si="218"/>
        <v>181</v>
      </c>
      <c r="CW255" s="9">
        <f t="shared" ca="1" si="219"/>
        <v>181</v>
      </c>
      <c r="CX255" s="9">
        <f t="shared" ca="1" si="220"/>
        <v>181</v>
      </c>
      <c r="CY255" s="9">
        <f t="shared" ca="1" si="221"/>
        <v>181</v>
      </c>
      <c r="CZ255" s="9">
        <f t="shared" ca="1" si="222"/>
        <v>181</v>
      </c>
      <c r="DA255" s="9">
        <f t="shared" ca="1" si="223"/>
        <v>181</v>
      </c>
      <c r="DB255" s="9">
        <f t="shared" ca="1" si="224"/>
        <v>134.5</v>
      </c>
      <c r="DC255" s="9">
        <f t="shared" ca="1" si="225"/>
        <v>181</v>
      </c>
      <c r="DD255" s="9">
        <f t="shared" ca="1" si="226"/>
        <v>181</v>
      </c>
      <c r="DE255" s="9">
        <f t="shared" ca="1" si="227"/>
        <v>181</v>
      </c>
      <c r="DF255" s="9">
        <f t="shared" ca="1" si="228"/>
        <v>181</v>
      </c>
      <c r="DG255" s="9">
        <f t="shared" ca="1" si="229"/>
        <v>181</v>
      </c>
      <c r="DH255" s="9">
        <f t="shared" ca="1" si="230"/>
        <v>181</v>
      </c>
      <c r="DI255" s="9">
        <f t="shared" ca="1" si="231"/>
        <v>181</v>
      </c>
      <c r="DJ255" s="9">
        <f t="shared" ca="1" si="232"/>
        <v>181</v>
      </c>
      <c r="DK255" s="9">
        <f t="shared" ca="1" si="233"/>
        <v>181</v>
      </c>
      <c r="DL255" s="9">
        <f t="shared" ca="1" si="234"/>
        <v>131.5</v>
      </c>
      <c r="DM255" s="9">
        <f t="shared" ca="1" si="235"/>
        <v>181</v>
      </c>
      <c r="DN255" s="9">
        <f t="shared" ca="1" si="236"/>
        <v>181</v>
      </c>
      <c r="DO255" s="9">
        <f t="shared" ca="1" si="237"/>
        <v>181</v>
      </c>
      <c r="DP255" s="9">
        <f t="shared" ca="1" si="238"/>
        <v>133.5</v>
      </c>
      <c r="DQ255" s="9">
        <f t="shared" ca="1" si="239"/>
        <v>181</v>
      </c>
      <c r="DR255" s="9">
        <f t="shared" ca="1" si="240"/>
        <v>181</v>
      </c>
      <c r="DS255" s="9">
        <f t="shared" ca="1" si="241"/>
        <v>181</v>
      </c>
    </row>
    <row r="256" spans="2:123" x14ac:dyDescent="0.25">
      <c r="B256" s="13">
        <v>24.5</v>
      </c>
      <c r="C256" s="9">
        <f t="shared" ca="1" si="121"/>
        <v>181</v>
      </c>
      <c r="D256" s="9">
        <f t="shared" ca="1" si="122"/>
        <v>68</v>
      </c>
      <c r="E256" s="9">
        <f t="shared" ca="1" si="123"/>
        <v>67.5</v>
      </c>
      <c r="F256" s="9">
        <f t="shared" ca="1" si="124"/>
        <v>67</v>
      </c>
      <c r="G256" s="9">
        <f t="shared" ca="1" si="125"/>
        <v>67.5</v>
      </c>
      <c r="H256" s="9">
        <f t="shared" ca="1" si="126"/>
        <v>68</v>
      </c>
      <c r="I256" s="9">
        <f t="shared" ca="1" si="127"/>
        <v>68.5</v>
      </c>
      <c r="J256" s="9">
        <f t="shared" ca="1" si="128"/>
        <v>69</v>
      </c>
      <c r="K256" s="9">
        <f t="shared" ca="1" si="129"/>
        <v>69.5</v>
      </c>
      <c r="L256" s="9">
        <f t="shared" ca="1" si="130"/>
        <v>70</v>
      </c>
      <c r="M256" s="9">
        <f t="shared" ca="1" si="131"/>
        <v>70.5</v>
      </c>
      <c r="N256" s="9">
        <f t="shared" ca="1" si="132"/>
        <v>71</v>
      </c>
      <c r="O256" s="9">
        <f t="shared" ca="1" si="133"/>
        <v>71.5</v>
      </c>
      <c r="P256" s="9">
        <f t="shared" ca="1" si="134"/>
        <v>72</v>
      </c>
      <c r="Q256" s="9">
        <f t="shared" ca="1" si="135"/>
        <v>181</v>
      </c>
      <c r="R256" s="9">
        <f t="shared" ca="1" si="136"/>
        <v>81</v>
      </c>
      <c r="S256" s="9">
        <f t="shared" ca="1" si="137"/>
        <v>80.5</v>
      </c>
      <c r="T256" s="9">
        <f t="shared" ca="1" si="138"/>
        <v>80</v>
      </c>
      <c r="U256" s="9">
        <f t="shared" ca="1" si="139"/>
        <v>181</v>
      </c>
      <c r="V256" s="9">
        <f t="shared" ca="1" si="140"/>
        <v>79</v>
      </c>
      <c r="W256" s="9">
        <f t="shared" ca="1" si="141"/>
        <v>78.5</v>
      </c>
      <c r="X256" s="9">
        <f t="shared" ca="1" si="142"/>
        <v>78</v>
      </c>
      <c r="Y256" s="9">
        <f t="shared" ca="1" si="143"/>
        <v>78.5</v>
      </c>
      <c r="Z256" s="9">
        <f t="shared" ca="1" si="144"/>
        <v>79</v>
      </c>
      <c r="AA256" s="9">
        <f t="shared" ca="1" si="145"/>
        <v>79.5</v>
      </c>
      <c r="AB256" s="9">
        <f t="shared" ca="1" si="146"/>
        <v>80</v>
      </c>
      <c r="AC256" s="9">
        <f t="shared" ca="1" si="147"/>
        <v>80.5</v>
      </c>
      <c r="AD256" s="9">
        <f t="shared" ca="1" si="148"/>
        <v>81</v>
      </c>
      <c r="AE256" s="9">
        <f t="shared" ca="1" si="149"/>
        <v>81.5</v>
      </c>
      <c r="AF256" s="9">
        <f t="shared" ca="1" si="150"/>
        <v>82</v>
      </c>
      <c r="AG256" s="9">
        <f t="shared" ca="1" si="151"/>
        <v>181</v>
      </c>
      <c r="AH256" s="9">
        <f t="shared" ca="1" si="152"/>
        <v>77</v>
      </c>
      <c r="AI256" s="9">
        <f t="shared" ca="1" si="153"/>
        <v>181</v>
      </c>
      <c r="AJ256" s="9">
        <f t="shared" ca="1" si="154"/>
        <v>170</v>
      </c>
      <c r="AK256" s="9">
        <f t="shared" ca="1" si="155"/>
        <v>169.5</v>
      </c>
      <c r="AL256" s="9">
        <f t="shared" ca="1" si="156"/>
        <v>169</v>
      </c>
      <c r="AM256" s="9">
        <f t="shared" ca="1" si="157"/>
        <v>168.5</v>
      </c>
      <c r="AN256" s="9">
        <f t="shared" ca="1" si="158"/>
        <v>168</v>
      </c>
      <c r="AO256" s="9">
        <f t="shared" ca="1" si="159"/>
        <v>167.5</v>
      </c>
      <c r="AP256" s="9">
        <f t="shared" ca="1" si="160"/>
        <v>167</v>
      </c>
      <c r="AQ256" s="9">
        <f t="shared" ca="1" si="161"/>
        <v>166.5</v>
      </c>
      <c r="AR256" s="9">
        <f t="shared" ca="1" si="162"/>
        <v>166</v>
      </c>
      <c r="AS256" s="9">
        <f t="shared" ca="1" si="163"/>
        <v>165.5</v>
      </c>
      <c r="AT256" s="9">
        <f t="shared" ca="1" si="164"/>
        <v>165</v>
      </c>
      <c r="AU256" s="9">
        <f t="shared" ca="1" si="165"/>
        <v>164.5</v>
      </c>
      <c r="AV256" s="9">
        <f t="shared" ca="1" si="166"/>
        <v>164</v>
      </c>
      <c r="AW256" s="9">
        <f t="shared" ca="1" si="167"/>
        <v>163.5</v>
      </c>
      <c r="AX256" s="9">
        <f t="shared" ca="1" si="168"/>
        <v>163</v>
      </c>
      <c r="AY256" s="9">
        <f t="shared" ca="1" si="169"/>
        <v>162.5</v>
      </c>
      <c r="AZ256" s="9">
        <f t="shared" ca="1" si="170"/>
        <v>162</v>
      </c>
      <c r="BA256" s="9">
        <f t="shared" ca="1" si="171"/>
        <v>161.5</v>
      </c>
      <c r="BB256" s="9">
        <f t="shared" ca="1" si="172"/>
        <v>161</v>
      </c>
      <c r="BC256" s="9">
        <f t="shared" ca="1" si="173"/>
        <v>160.5</v>
      </c>
      <c r="BD256" s="9">
        <f t="shared" ca="1" si="174"/>
        <v>160</v>
      </c>
      <c r="BE256" s="9">
        <f t="shared" ca="1" si="175"/>
        <v>160.5</v>
      </c>
      <c r="BF256" s="9">
        <f t="shared" ca="1" si="176"/>
        <v>161</v>
      </c>
      <c r="BG256" s="9">
        <f t="shared" ca="1" si="177"/>
        <v>161.5</v>
      </c>
      <c r="BH256" s="9">
        <f t="shared" ca="1" si="178"/>
        <v>162</v>
      </c>
      <c r="BI256" s="9">
        <f t="shared" ca="1" si="179"/>
        <v>162.5</v>
      </c>
      <c r="BJ256" s="9">
        <f t="shared" ca="1" si="180"/>
        <v>163</v>
      </c>
      <c r="BK256" s="9">
        <f t="shared" ca="1" si="181"/>
        <v>163.5</v>
      </c>
      <c r="BL256" s="9">
        <f t="shared" ca="1" si="182"/>
        <v>164</v>
      </c>
      <c r="BM256" s="9">
        <f t="shared" ca="1" si="183"/>
        <v>181</v>
      </c>
      <c r="BN256" s="9">
        <f t="shared" ca="1" si="184"/>
        <v>155</v>
      </c>
      <c r="BO256" s="9">
        <f t="shared" ca="1" si="185"/>
        <v>155.5</v>
      </c>
      <c r="BP256" s="9">
        <f t="shared" ca="1" si="186"/>
        <v>156</v>
      </c>
      <c r="BQ256" s="9">
        <f t="shared" ca="1" si="187"/>
        <v>181</v>
      </c>
      <c r="BR256" s="9">
        <f t="shared" ca="1" si="188"/>
        <v>153</v>
      </c>
      <c r="BS256" s="9">
        <f t="shared" ca="1" si="189"/>
        <v>152.5</v>
      </c>
      <c r="BT256" s="9">
        <f t="shared" ca="1" si="190"/>
        <v>152</v>
      </c>
      <c r="BU256" s="9">
        <f t="shared" ca="1" si="191"/>
        <v>151.5</v>
      </c>
      <c r="BV256" s="9">
        <f t="shared" ca="1" si="192"/>
        <v>151</v>
      </c>
      <c r="BW256" s="9">
        <f t="shared" ca="1" si="193"/>
        <v>150.5</v>
      </c>
      <c r="BX256" s="9">
        <f t="shared" ca="1" si="194"/>
        <v>150</v>
      </c>
      <c r="BY256" s="9">
        <f t="shared" ca="1" si="195"/>
        <v>181</v>
      </c>
      <c r="BZ256" s="9">
        <f t="shared" ca="1" si="196"/>
        <v>149</v>
      </c>
      <c r="CA256" s="9">
        <f t="shared" ca="1" si="197"/>
        <v>148.5</v>
      </c>
      <c r="CB256" s="9">
        <f t="shared" ca="1" si="198"/>
        <v>148</v>
      </c>
      <c r="CC256" s="9">
        <f t="shared" ca="1" si="199"/>
        <v>148.5</v>
      </c>
      <c r="CD256" s="9">
        <f t="shared" ca="1" si="200"/>
        <v>149</v>
      </c>
      <c r="CE256" s="9">
        <f t="shared" ca="1" si="201"/>
        <v>181</v>
      </c>
      <c r="CF256" s="9">
        <f t="shared" ca="1" si="202"/>
        <v>158</v>
      </c>
      <c r="CG256" s="9">
        <f t="shared" ca="1" si="203"/>
        <v>158.5</v>
      </c>
      <c r="CH256" s="9">
        <f t="shared" ca="1" si="204"/>
        <v>159</v>
      </c>
      <c r="CI256" s="9">
        <f t="shared" ca="1" si="205"/>
        <v>181</v>
      </c>
      <c r="CJ256" s="9">
        <f t="shared" ca="1" si="206"/>
        <v>164</v>
      </c>
      <c r="CK256" s="9">
        <f t="shared" ca="1" si="207"/>
        <v>163.5</v>
      </c>
      <c r="CL256" s="9">
        <f t="shared" ca="1" si="208"/>
        <v>163</v>
      </c>
      <c r="CM256" s="9">
        <f t="shared" ca="1" si="209"/>
        <v>162.5</v>
      </c>
      <c r="CN256" s="9">
        <f t="shared" ca="1" si="210"/>
        <v>162</v>
      </c>
      <c r="CO256" s="9">
        <f t="shared" ca="1" si="211"/>
        <v>161.5</v>
      </c>
      <c r="CP256" s="9">
        <f t="shared" ca="1" si="212"/>
        <v>161</v>
      </c>
      <c r="CQ256" s="9">
        <f t="shared" ca="1" si="213"/>
        <v>160.5</v>
      </c>
      <c r="CR256" s="9">
        <f t="shared" ca="1" si="214"/>
        <v>160</v>
      </c>
      <c r="CS256" s="9">
        <f t="shared" ca="1" si="215"/>
        <v>159.5</v>
      </c>
      <c r="CT256" s="9">
        <f t="shared" ca="1" si="216"/>
        <v>159</v>
      </c>
      <c r="CU256" s="9">
        <f t="shared" ca="1" si="217"/>
        <v>181</v>
      </c>
      <c r="CV256" s="9">
        <f t="shared" ca="1" si="218"/>
        <v>138</v>
      </c>
      <c r="CW256" s="9">
        <f t="shared" ca="1" si="219"/>
        <v>137.5</v>
      </c>
      <c r="CX256" s="9">
        <f t="shared" ca="1" si="220"/>
        <v>137</v>
      </c>
      <c r="CY256" s="9">
        <f t="shared" ca="1" si="221"/>
        <v>136.5</v>
      </c>
      <c r="CZ256" s="9">
        <f t="shared" ca="1" si="222"/>
        <v>136</v>
      </c>
      <c r="DA256" s="9">
        <f t="shared" ca="1" si="223"/>
        <v>135.5</v>
      </c>
      <c r="DB256" s="9">
        <f t="shared" ca="1" si="224"/>
        <v>135</v>
      </c>
      <c r="DC256" s="9">
        <f t="shared" ca="1" si="225"/>
        <v>135.5</v>
      </c>
      <c r="DD256" s="9">
        <f t="shared" ca="1" si="226"/>
        <v>136</v>
      </c>
      <c r="DE256" s="9">
        <f t="shared" ca="1" si="227"/>
        <v>181</v>
      </c>
      <c r="DF256" s="9">
        <f t="shared" ca="1" si="228"/>
        <v>135</v>
      </c>
      <c r="DG256" s="9">
        <f t="shared" ca="1" si="229"/>
        <v>134.5</v>
      </c>
      <c r="DH256" s="9">
        <f t="shared" ca="1" si="230"/>
        <v>134</v>
      </c>
      <c r="DI256" s="9">
        <f t="shared" ca="1" si="231"/>
        <v>133.5</v>
      </c>
      <c r="DJ256" s="9">
        <f t="shared" ca="1" si="232"/>
        <v>133</v>
      </c>
      <c r="DK256" s="9">
        <f t="shared" ca="1" si="233"/>
        <v>132.5</v>
      </c>
      <c r="DL256" s="9">
        <f t="shared" ca="1" si="234"/>
        <v>132</v>
      </c>
      <c r="DM256" s="9">
        <f t="shared" ca="1" si="235"/>
        <v>132.5</v>
      </c>
      <c r="DN256" s="9">
        <f t="shared" ca="1" si="236"/>
        <v>133</v>
      </c>
      <c r="DO256" s="9">
        <f t="shared" ca="1" si="237"/>
        <v>181</v>
      </c>
      <c r="DP256" s="9">
        <f t="shared" ca="1" si="238"/>
        <v>134</v>
      </c>
      <c r="DQ256" s="9">
        <f t="shared" ca="1" si="239"/>
        <v>134.5</v>
      </c>
      <c r="DR256" s="9">
        <f t="shared" ca="1" si="240"/>
        <v>135</v>
      </c>
      <c r="DS256" s="9">
        <f t="shared" ca="1" si="241"/>
        <v>181</v>
      </c>
    </row>
    <row r="257" spans="2:126" ht="4.5" customHeight="1" x14ac:dyDescent="0.25">
      <c r="B257" s="13">
        <v>25</v>
      </c>
      <c r="C257" s="9">
        <f t="shared" ca="1" si="121"/>
        <v>181</v>
      </c>
      <c r="D257" s="9">
        <f t="shared" ca="1" si="122"/>
        <v>68.5</v>
      </c>
      <c r="E257" s="9">
        <f t="shared" ca="1" si="123"/>
        <v>181</v>
      </c>
      <c r="F257" s="9">
        <f t="shared" ca="1" si="124"/>
        <v>181</v>
      </c>
      <c r="G257" s="9">
        <f t="shared" ca="1" si="125"/>
        <v>181</v>
      </c>
      <c r="H257" s="9">
        <f t="shared" ca="1" si="126"/>
        <v>181</v>
      </c>
      <c r="I257" s="9">
        <f t="shared" ca="1" si="127"/>
        <v>181</v>
      </c>
      <c r="J257" s="9">
        <f t="shared" ca="1" si="128"/>
        <v>181</v>
      </c>
      <c r="K257" s="9">
        <f t="shared" ca="1" si="129"/>
        <v>181</v>
      </c>
      <c r="L257" s="9">
        <f t="shared" ca="1" si="130"/>
        <v>181</v>
      </c>
      <c r="M257" s="9">
        <f t="shared" ca="1" si="131"/>
        <v>181</v>
      </c>
      <c r="N257" s="9">
        <f t="shared" ca="1" si="132"/>
        <v>181</v>
      </c>
      <c r="O257" s="9">
        <f t="shared" ca="1" si="133"/>
        <v>181</v>
      </c>
      <c r="P257" s="9">
        <f t="shared" ca="1" si="134"/>
        <v>181</v>
      </c>
      <c r="Q257" s="9">
        <f t="shared" ca="1" si="135"/>
        <v>181</v>
      </c>
      <c r="R257" s="9">
        <f t="shared" ca="1" si="136"/>
        <v>181</v>
      </c>
      <c r="S257" s="9">
        <f t="shared" ca="1" si="137"/>
        <v>181</v>
      </c>
      <c r="T257" s="9">
        <f t="shared" ca="1" si="138"/>
        <v>181</v>
      </c>
      <c r="U257" s="9">
        <f t="shared" ca="1" si="139"/>
        <v>181</v>
      </c>
      <c r="V257" s="9">
        <f t="shared" ca="1" si="140"/>
        <v>181</v>
      </c>
      <c r="W257" s="9">
        <f t="shared" ca="1" si="141"/>
        <v>181</v>
      </c>
      <c r="X257" s="9">
        <f t="shared" ca="1" si="142"/>
        <v>181</v>
      </c>
      <c r="Y257" s="9">
        <f t="shared" ca="1" si="143"/>
        <v>181</v>
      </c>
      <c r="Z257" s="9">
        <f t="shared" ca="1" si="144"/>
        <v>181</v>
      </c>
      <c r="AA257" s="9">
        <f t="shared" ca="1" si="145"/>
        <v>181</v>
      </c>
      <c r="AB257" s="9">
        <f t="shared" ca="1" si="146"/>
        <v>181</v>
      </c>
      <c r="AC257" s="9">
        <f t="shared" ca="1" si="147"/>
        <v>181</v>
      </c>
      <c r="AD257" s="9">
        <f t="shared" ca="1" si="148"/>
        <v>81.5</v>
      </c>
      <c r="AE257" s="9">
        <f t="shared" ca="1" si="149"/>
        <v>181</v>
      </c>
      <c r="AF257" s="9">
        <f t="shared" ca="1" si="150"/>
        <v>181</v>
      </c>
      <c r="AG257" s="9">
        <f t="shared" ca="1" si="151"/>
        <v>181</v>
      </c>
      <c r="AH257" s="9">
        <f t="shared" ca="1" si="152"/>
        <v>181</v>
      </c>
      <c r="AI257" s="9">
        <f t="shared" ca="1" si="153"/>
        <v>181</v>
      </c>
      <c r="AJ257" s="9">
        <f t="shared" ca="1" si="154"/>
        <v>181</v>
      </c>
      <c r="AK257" s="9">
        <f t="shared" ca="1" si="155"/>
        <v>181</v>
      </c>
      <c r="AL257" s="9">
        <f t="shared" ca="1" si="156"/>
        <v>181</v>
      </c>
      <c r="AM257" s="9">
        <f t="shared" ca="1" si="157"/>
        <v>181</v>
      </c>
      <c r="AN257" s="9">
        <f t="shared" ca="1" si="158"/>
        <v>181</v>
      </c>
      <c r="AO257" s="9">
        <f t="shared" ca="1" si="159"/>
        <v>181</v>
      </c>
      <c r="AP257" s="9">
        <f t="shared" ca="1" si="160"/>
        <v>181</v>
      </c>
      <c r="AQ257" s="9">
        <f t="shared" ca="1" si="161"/>
        <v>181</v>
      </c>
      <c r="AR257" s="9">
        <f t="shared" ca="1" si="162"/>
        <v>166.5</v>
      </c>
      <c r="AS257" s="9">
        <f t="shared" ca="1" si="163"/>
        <v>181</v>
      </c>
      <c r="AT257" s="9">
        <f t="shared" ca="1" si="164"/>
        <v>181</v>
      </c>
      <c r="AU257" s="9">
        <f t="shared" ca="1" si="165"/>
        <v>181</v>
      </c>
      <c r="AV257" s="9">
        <f t="shared" ca="1" si="166"/>
        <v>181</v>
      </c>
      <c r="AW257" s="9">
        <f t="shared" ca="1" si="167"/>
        <v>181</v>
      </c>
      <c r="AX257" s="9">
        <f t="shared" ca="1" si="168"/>
        <v>181</v>
      </c>
      <c r="AY257" s="9">
        <f t="shared" ca="1" si="169"/>
        <v>181</v>
      </c>
      <c r="AZ257" s="9">
        <f t="shared" ca="1" si="170"/>
        <v>181</v>
      </c>
      <c r="BA257" s="9">
        <f t="shared" ca="1" si="171"/>
        <v>181</v>
      </c>
      <c r="BB257" s="9">
        <f t="shared" ca="1" si="172"/>
        <v>161.5</v>
      </c>
      <c r="BC257" s="9">
        <f t="shared" ca="1" si="173"/>
        <v>181</v>
      </c>
      <c r="BD257" s="9">
        <f t="shared" ca="1" si="174"/>
        <v>181</v>
      </c>
      <c r="BE257" s="9">
        <f t="shared" ca="1" si="175"/>
        <v>181</v>
      </c>
      <c r="BF257" s="9">
        <f t="shared" ca="1" si="176"/>
        <v>181</v>
      </c>
      <c r="BG257" s="9">
        <f t="shared" ca="1" si="177"/>
        <v>181</v>
      </c>
      <c r="BH257" s="9">
        <f t="shared" ca="1" si="178"/>
        <v>181</v>
      </c>
      <c r="BI257" s="9">
        <f t="shared" ca="1" si="179"/>
        <v>181</v>
      </c>
      <c r="BJ257" s="9">
        <f t="shared" ca="1" si="180"/>
        <v>181</v>
      </c>
      <c r="BK257" s="9">
        <f t="shared" ca="1" si="181"/>
        <v>181</v>
      </c>
      <c r="BL257" s="9">
        <f t="shared" ca="1" si="182"/>
        <v>181</v>
      </c>
      <c r="BM257" s="9">
        <f t="shared" ca="1" si="183"/>
        <v>181</v>
      </c>
      <c r="BN257" s="9">
        <f t="shared" ca="1" si="184"/>
        <v>155.5</v>
      </c>
      <c r="BO257" s="9">
        <f t="shared" ca="1" si="185"/>
        <v>181</v>
      </c>
      <c r="BP257" s="9">
        <f t="shared" ca="1" si="186"/>
        <v>181</v>
      </c>
      <c r="BQ257" s="9">
        <f t="shared" ca="1" si="187"/>
        <v>181</v>
      </c>
      <c r="BR257" s="9">
        <f t="shared" ca="1" si="188"/>
        <v>181</v>
      </c>
      <c r="BS257" s="9">
        <f t="shared" ca="1" si="189"/>
        <v>181</v>
      </c>
      <c r="BT257" s="9">
        <f t="shared" ca="1" si="190"/>
        <v>181</v>
      </c>
      <c r="BU257" s="9">
        <f t="shared" ca="1" si="191"/>
        <v>181</v>
      </c>
      <c r="BV257" s="9">
        <f t="shared" ca="1" si="192"/>
        <v>151.5</v>
      </c>
      <c r="BW257" s="9">
        <f t="shared" ca="1" si="193"/>
        <v>181</v>
      </c>
      <c r="BX257" s="9">
        <f t="shared" ca="1" si="194"/>
        <v>181</v>
      </c>
      <c r="BY257" s="9">
        <f t="shared" ca="1" si="195"/>
        <v>181</v>
      </c>
      <c r="BZ257" s="9">
        <f t="shared" ca="1" si="196"/>
        <v>181</v>
      </c>
      <c r="CA257" s="9">
        <f t="shared" ca="1" si="197"/>
        <v>181</v>
      </c>
      <c r="CB257" s="9">
        <f t="shared" ca="1" si="198"/>
        <v>181</v>
      </c>
      <c r="CC257" s="9">
        <f t="shared" ca="1" si="199"/>
        <v>181</v>
      </c>
      <c r="CD257" s="9">
        <f t="shared" ca="1" si="200"/>
        <v>181</v>
      </c>
      <c r="CE257" s="9">
        <f t="shared" ca="1" si="201"/>
        <v>181</v>
      </c>
      <c r="CF257" s="9">
        <f t="shared" ca="1" si="202"/>
        <v>181</v>
      </c>
      <c r="CG257" s="9">
        <f t="shared" ca="1" si="203"/>
        <v>181</v>
      </c>
      <c r="CH257" s="9">
        <f t="shared" ca="1" si="204"/>
        <v>181</v>
      </c>
      <c r="CI257" s="9">
        <f t="shared" ca="1" si="205"/>
        <v>181</v>
      </c>
      <c r="CJ257" s="9">
        <f t="shared" ca="1" si="206"/>
        <v>164.5</v>
      </c>
      <c r="CK257" s="9">
        <f t="shared" ca="1" si="207"/>
        <v>181</v>
      </c>
      <c r="CL257" s="9">
        <f t="shared" ca="1" si="208"/>
        <v>181</v>
      </c>
      <c r="CM257" s="9">
        <f t="shared" ca="1" si="209"/>
        <v>181</v>
      </c>
      <c r="CN257" s="9">
        <f t="shared" ca="1" si="210"/>
        <v>181</v>
      </c>
      <c r="CO257" s="9">
        <f t="shared" ca="1" si="211"/>
        <v>181</v>
      </c>
      <c r="CP257" s="9">
        <f t="shared" ca="1" si="212"/>
        <v>181</v>
      </c>
      <c r="CQ257" s="9">
        <f t="shared" ca="1" si="213"/>
        <v>181</v>
      </c>
      <c r="CR257" s="9">
        <f t="shared" ca="1" si="214"/>
        <v>181</v>
      </c>
      <c r="CS257" s="9">
        <f t="shared" ca="1" si="215"/>
        <v>181</v>
      </c>
      <c r="CT257" s="9">
        <f t="shared" ca="1" si="216"/>
        <v>181</v>
      </c>
      <c r="CU257" s="9">
        <f t="shared" ca="1" si="217"/>
        <v>181</v>
      </c>
      <c r="CV257" s="9">
        <f t="shared" ca="1" si="218"/>
        <v>181</v>
      </c>
      <c r="CW257" s="9">
        <f t="shared" ca="1" si="219"/>
        <v>181</v>
      </c>
      <c r="CX257" s="9">
        <f t="shared" ca="1" si="220"/>
        <v>181</v>
      </c>
      <c r="CY257" s="9">
        <f t="shared" ca="1" si="221"/>
        <v>181</v>
      </c>
      <c r="CZ257" s="9">
        <f t="shared" ca="1" si="222"/>
        <v>181</v>
      </c>
      <c r="DA257" s="9">
        <f t="shared" ca="1" si="223"/>
        <v>181</v>
      </c>
      <c r="DB257" s="9">
        <f t="shared" ca="1" si="224"/>
        <v>181</v>
      </c>
      <c r="DC257" s="9">
        <f t="shared" ca="1" si="225"/>
        <v>181</v>
      </c>
      <c r="DD257" s="9">
        <f t="shared" ca="1" si="226"/>
        <v>181</v>
      </c>
      <c r="DE257" s="9">
        <f t="shared" ca="1" si="227"/>
        <v>181</v>
      </c>
      <c r="DF257" s="9">
        <f t="shared" ca="1" si="228"/>
        <v>135.5</v>
      </c>
      <c r="DG257" s="9">
        <f t="shared" ca="1" si="229"/>
        <v>181</v>
      </c>
      <c r="DH257" s="9">
        <f t="shared" ca="1" si="230"/>
        <v>181</v>
      </c>
      <c r="DI257" s="9">
        <f t="shared" ca="1" si="231"/>
        <v>181</v>
      </c>
      <c r="DJ257" s="9">
        <f t="shared" ca="1" si="232"/>
        <v>133.5</v>
      </c>
      <c r="DK257" s="9">
        <f t="shared" ca="1" si="233"/>
        <v>181</v>
      </c>
      <c r="DL257" s="9">
        <f t="shared" ca="1" si="234"/>
        <v>181</v>
      </c>
      <c r="DM257" s="9">
        <f t="shared" ca="1" si="235"/>
        <v>181</v>
      </c>
      <c r="DN257" s="9">
        <f t="shared" ca="1" si="236"/>
        <v>181</v>
      </c>
      <c r="DO257" s="9">
        <f t="shared" ca="1" si="237"/>
        <v>181</v>
      </c>
      <c r="DP257" s="9">
        <f t="shared" ca="1" si="238"/>
        <v>181</v>
      </c>
      <c r="DQ257" s="9">
        <f t="shared" ca="1" si="239"/>
        <v>181</v>
      </c>
      <c r="DR257" s="9">
        <f t="shared" ca="1" si="240"/>
        <v>181</v>
      </c>
      <c r="DS257" s="9">
        <f t="shared" ca="1" si="241"/>
        <v>181</v>
      </c>
    </row>
    <row r="258" spans="2:126" x14ac:dyDescent="0.25">
      <c r="B258" s="13">
        <v>25.5</v>
      </c>
      <c r="C258" s="9">
        <f t="shared" ca="1" si="121"/>
        <v>181</v>
      </c>
      <c r="D258" s="9">
        <f t="shared" ca="1" si="122"/>
        <v>69</v>
      </c>
      <c r="E258" s="9">
        <f t="shared" ca="1" si="123"/>
        <v>69.5</v>
      </c>
      <c r="F258" s="9">
        <f t="shared" ca="1" si="124"/>
        <v>70</v>
      </c>
      <c r="G258" s="9">
        <f t="shared" ca="1" si="125"/>
        <v>70.5</v>
      </c>
      <c r="H258" s="9">
        <f t="shared" ca="1" si="126"/>
        <v>71</v>
      </c>
      <c r="I258" s="9">
        <f t="shared" ca="1" si="127"/>
        <v>71.5</v>
      </c>
      <c r="J258" s="9">
        <f t="shared" ca="1" si="128"/>
        <v>72</v>
      </c>
      <c r="K258" s="9">
        <f t="shared" ca="1" si="129"/>
        <v>72.5</v>
      </c>
      <c r="L258" s="9">
        <f t="shared" ca="1" si="130"/>
        <v>73</v>
      </c>
      <c r="M258" s="9">
        <f t="shared" ca="1" si="131"/>
        <v>73.5</v>
      </c>
      <c r="N258" s="9">
        <f t="shared" ca="1" si="132"/>
        <v>74</v>
      </c>
      <c r="O258" s="9">
        <f t="shared" ca="1" si="133"/>
        <v>74.5</v>
      </c>
      <c r="P258" s="9">
        <f t="shared" ca="1" si="134"/>
        <v>75</v>
      </c>
      <c r="Q258" s="9">
        <f t="shared" ca="1" si="135"/>
        <v>75.5</v>
      </c>
      <c r="R258" s="9">
        <f t="shared" ca="1" si="136"/>
        <v>76</v>
      </c>
      <c r="S258" s="9">
        <f t="shared" ca="1" si="137"/>
        <v>76.5</v>
      </c>
      <c r="T258" s="9">
        <f t="shared" ca="1" si="138"/>
        <v>77</v>
      </c>
      <c r="U258" s="9">
        <f t="shared" ca="1" si="139"/>
        <v>77.5</v>
      </c>
      <c r="V258" s="9">
        <f t="shared" ca="1" si="140"/>
        <v>78</v>
      </c>
      <c r="W258" s="9">
        <f t="shared" ca="1" si="141"/>
        <v>181</v>
      </c>
      <c r="X258" s="9">
        <f t="shared" ca="1" si="142"/>
        <v>85</v>
      </c>
      <c r="Y258" s="9">
        <f t="shared" ca="1" si="143"/>
        <v>84.5</v>
      </c>
      <c r="Z258" s="9">
        <f t="shared" ca="1" si="144"/>
        <v>84</v>
      </c>
      <c r="AA258" s="9">
        <f t="shared" ca="1" si="145"/>
        <v>83.5</v>
      </c>
      <c r="AB258" s="9">
        <f t="shared" ca="1" si="146"/>
        <v>83</v>
      </c>
      <c r="AC258" s="9">
        <f t="shared" ca="1" si="147"/>
        <v>82.5</v>
      </c>
      <c r="AD258" s="9">
        <f t="shared" ca="1" si="148"/>
        <v>82</v>
      </c>
      <c r="AE258" s="9">
        <f t="shared" ca="1" si="149"/>
        <v>82.5</v>
      </c>
      <c r="AF258" s="9">
        <f t="shared" ca="1" si="150"/>
        <v>83</v>
      </c>
      <c r="AG258" s="9">
        <f t="shared" ca="1" si="151"/>
        <v>83.5</v>
      </c>
      <c r="AH258" s="9">
        <f t="shared" ca="1" si="152"/>
        <v>84</v>
      </c>
      <c r="AI258" s="9">
        <f t="shared" ca="1" si="153"/>
        <v>84.5</v>
      </c>
      <c r="AJ258" s="9">
        <f t="shared" ca="1" si="154"/>
        <v>85</v>
      </c>
      <c r="AK258" s="9">
        <f t="shared" ca="1" si="155"/>
        <v>85.5</v>
      </c>
      <c r="AL258" s="9">
        <f t="shared" ca="1" si="156"/>
        <v>86</v>
      </c>
      <c r="AM258" s="9">
        <f t="shared" ca="1" si="157"/>
        <v>86.5</v>
      </c>
      <c r="AN258" s="9">
        <f t="shared" ca="1" si="158"/>
        <v>87</v>
      </c>
      <c r="AO258" s="9">
        <f t="shared" ca="1" si="159"/>
        <v>181</v>
      </c>
      <c r="AP258" s="9">
        <f t="shared" ca="1" si="160"/>
        <v>168</v>
      </c>
      <c r="AQ258" s="9">
        <f t="shared" ca="1" si="161"/>
        <v>167.5</v>
      </c>
      <c r="AR258" s="9">
        <f t="shared" ca="1" si="162"/>
        <v>167</v>
      </c>
      <c r="AS258" s="9">
        <f t="shared" ca="1" si="163"/>
        <v>181</v>
      </c>
      <c r="AT258" s="9">
        <f t="shared" ca="1" si="164"/>
        <v>166</v>
      </c>
      <c r="AU258" s="9">
        <f t="shared" ca="1" si="165"/>
        <v>165.5</v>
      </c>
      <c r="AV258" s="9">
        <f t="shared" ca="1" si="166"/>
        <v>165</v>
      </c>
      <c r="AW258" s="9">
        <f t="shared" ca="1" si="167"/>
        <v>164.5</v>
      </c>
      <c r="AX258" s="9">
        <f t="shared" ca="1" si="168"/>
        <v>164</v>
      </c>
      <c r="AY258" s="9">
        <f t="shared" ca="1" si="169"/>
        <v>163.5</v>
      </c>
      <c r="AZ258" s="9">
        <f t="shared" ca="1" si="170"/>
        <v>163</v>
      </c>
      <c r="BA258" s="9">
        <f t="shared" ca="1" si="171"/>
        <v>162.5</v>
      </c>
      <c r="BB258" s="9">
        <f t="shared" ca="1" si="172"/>
        <v>162</v>
      </c>
      <c r="BC258" s="9">
        <f t="shared" ca="1" si="173"/>
        <v>162.5</v>
      </c>
      <c r="BD258" s="9">
        <f t="shared" ca="1" si="174"/>
        <v>163</v>
      </c>
      <c r="BE258" s="9">
        <f t="shared" ca="1" si="175"/>
        <v>163.5</v>
      </c>
      <c r="BF258" s="9">
        <f t="shared" ca="1" si="176"/>
        <v>164</v>
      </c>
      <c r="BG258" s="9">
        <f t="shared" ca="1" si="177"/>
        <v>181</v>
      </c>
      <c r="BH258" s="9">
        <f t="shared" ca="1" si="178"/>
        <v>159</v>
      </c>
      <c r="BI258" s="9">
        <f t="shared" ca="1" si="179"/>
        <v>158.5</v>
      </c>
      <c r="BJ258" s="9">
        <f t="shared" ca="1" si="180"/>
        <v>158</v>
      </c>
      <c r="BK258" s="9">
        <f t="shared" ca="1" si="181"/>
        <v>157.5</v>
      </c>
      <c r="BL258" s="9">
        <f t="shared" ca="1" si="182"/>
        <v>157</v>
      </c>
      <c r="BM258" s="9">
        <f t="shared" ca="1" si="183"/>
        <v>156.5</v>
      </c>
      <c r="BN258" s="9">
        <f t="shared" ca="1" si="184"/>
        <v>156</v>
      </c>
      <c r="BO258" s="9">
        <f t="shared" ca="1" si="185"/>
        <v>156.5</v>
      </c>
      <c r="BP258" s="9">
        <f t="shared" ca="1" si="186"/>
        <v>157</v>
      </c>
      <c r="BQ258" s="9">
        <f t="shared" ca="1" si="187"/>
        <v>157.5</v>
      </c>
      <c r="BR258" s="9">
        <f t="shared" ca="1" si="188"/>
        <v>158</v>
      </c>
      <c r="BS258" s="9">
        <f t="shared" ca="1" si="189"/>
        <v>158.5</v>
      </c>
      <c r="BT258" s="9">
        <f t="shared" ca="1" si="190"/>
        <v>159</v>
      </c>
      <c r="BU258" s="9">
        <f t="shared" ca="1" si="191"/>
        <v>181</v>
      </c>
      <c r="BV258" s="9">
        <f t="shared" ca="1" si="192"/>
        <v>152</v>
      </c>
      <c r="BW258" s="9">
        <f t="shared" ca="1" si="193"/>
        <v>181</v>
      </c>
      <c r="BX258" s="9">
        <f t="shared" ca="1" si="194"/>
        <v>171</v>
      </c>
      <c r="BY258" s="9">
        <f t="shared" ca="1" si="195"/>
        <v>170.5</v>
      </c>
      <c r="BZ258" s="9">
        <f t="shared" ca="1" si="196"/>
        <v>170</v>
      </c>
      <c r="CA258" s="9">
        <f t="shared" ca="1" si="197"/>
        <v>169.5</v>
      </c>
      <c r="CB258" s="9">
        <f t="shared" ca="1" si="198"/>
        <v>169</v>
      </c>
      <c r="CC258" s="9">
        <f t="shared" ca="1" si="199"/>
        <v>168.5</v>
      </c>
      <c r="CD258" s="9">
        <f t="shared" ca="1" si="200"/>
        <v>168</v>
      </c>
      <c r="CE258" s="9">
        <f t="shared" ca="1" si="201"/>
        <v>167.5</v>
      </c>
      <c r="CF258" s="9">
        <f t="shared" ca="1" si="202"/>
        <v>167</v>
      </c>
      <c r="CG258" s="9">
        <f t="shared" ca="1" si="203"/>
        <v>166.5</v>
      </c>
      <c r="CH258" s="9">
        <f t="shared" ca="1" si="204"/>
        <v>166</v>
      </c>
      <c r="CI258" s="9">
        <f t="shared" ca="1" si="205"/>
        <v>165.5</v>
      </c>
      <c r="CJ258" s="9">
        <f t="shared" ca="1" si="206"/>
        <v>165</v>
      </c>
      <c r="CK258" s="9">
        <f t="shared" ca="1" si="207"/>
        <v>165.5</v>
      </c>
      <c r="CL258" s="9">
        <f t="shared" ca="1" si="208"/>
        <v>166</v>
      </c>
      <c r="CM258" s="9">
        <f t="shared" ca="1" si="209"/>
        <v>166.5</v>
      </c>
      <c r="CN258" s="9">
        <f t="shared" ca="1" si="210"/>
        <v>167</v>
      </c>
      <c r="CO258" s="9">
        <f t="shared" ca="1" si="211"/>
        <v>167.5</v>
      </c>
      <c r="CP258" s="9">
        <f t="shared" ca="1" si="212"/>
        <v>168</v>
      </c>
      <c r="CQ258" s="9">
        <f t="shared" ca="1" si="213"/>
        <v>168.5</v>
      </c>
      <c r="CR258" s="9">
        <f t="shared" ca="1" si="214"/>
        <v>169</v>
      </c>
      <c r="CS258" s="9">
        <f t="shared" ca="1" si="215"/>
        <v>169.5</v>
      </c>
      <c r="CT258" s="9">
        <f t="shared" ca="1" si="216"/>
        <v>170</v>
      </c>
      <c r="CU258" s="9">
        <f t="shared" ca="1" si="217"/>
        <v>181</v>
      </c>
      <c r="CV258" s="9">
        <f t="shared" ca="1" si="218"/>
        <v>141</v>
      </c>
      <c r="CW258" s="9">
        <f t="shared" ca="1" si="219"/>
        <v>140.5</v>
      </c>
      <c r="CX258" s="9">
        <f t="shared" ca="1" si="220"/>
        <v>140</v>
      </c>
      <c r="CY258" s="9">
        <f t="shared" ca="1" si="221"/>
        <v>139.5</v>
      </c>
      <c r="CZ258" s="9">
        <f t="shared" ca="1" si="222"/>
        <v>139</v>
      </c>
      <c r="DA258" s="9">
        <f t="shared" ca="1" si="223"/>
        <v>138.5</v>
      </c>
      <c r="DB258" s="9">
        <f t="shared" ca="1" si="224"/>
        <v>138</v>
      </c>
      <c r="DC258" s="9">
        <f t="shared" ca="1" si="225"/>
        <v>137.5</v>
      </c>
      <c r="DD258" s="9">
        <f t="shared" ca="1" si="226"/>
        <v>137</v>
      </c>
      <c r="DE258" s="9">
        <f t="shared" ca="1" si="227"/>
        <v>136.5</v>
      </c>
      <c r="DF258" s="9">
        <f t="shared" ca="1" si="228"/>
        <v>136</v>
      </c>
      <c r="DG258" s="9">
        <f t="shared" ca="1" si="229"/>
        <v>136.5</v>
      </c>
      <c r="DH258" s="9">
        <f t="shared" ca="1" si="230"/>
        <v>137</v>
      </c>
      <c r="DI258" s="9">
        <f t="shared" ca="1" si="231"/>
        <v>181</v>
      </c>
      <c r="DJ258" s="9">
        <f t="shared" ca="1" si="232"/>
        <v>134</v>
      </c>
      <c r="DK258" s="9">
        <f t="shared" ca="1" si="233"/>
        <v>134.5</v>
      </c>
      <c r="DL258" s="9">
        <f t="shared" ca="1" si="234"/>
        <v>135</v>
      </c>
      <c r="DM258" s="9">
        <f t="shared" ca="1" si="235"/>
        <v>135.5</v>
      </c>
      <c r="DN258" s="9">
        <f t="shared" ca="1" si="236"/>
        <v>136</v>
      </c>
      <c r="DO258" s="9">
        <f t="shared" ca="1" si="237"/>
        <v>136.5</v>
      </c>
      <c r="DP258" s="9">
        <f t="shared" ca="1" si="238"/>
        <v>137</v>
      </c>
      <c r="DQ258" s="9">
        <f t="shared" ca="1" si="239"/>
        <v>137.5</v>
      </c>
      <c r="DR258" s="9">
        <f t="shared" ca="1" si="240"/>
        <v>138</v>
      </c>
      <c r="DS258" s="9">
        <f t="shared" ca="1" si="241"/>
        <v>181</v>
      </c>
    </row>
    <row r="259" spans="2:126" ht="4.5" customHeight="1" x14ac:dyDescent="0.25">
      <c r="B259" s="13">
        <v>26</v>
      </c>
      <c r="C259" s="9">
        <f t="shared" ca="1" si="121"/>
        <v>181</v>
      </c>
      <c r="D259" s="9">
        <f t="shared" ca="1" si="122"/>
        <v>181</v>
      </c>
      <c r="E259" s="9">
        <f t="shared" ca="1" si="123"/>
        <v>181</v>
      </c>
      <c r="F259" s="9">
        <f t="shared" ca="1" si="124"/>
        <v>181</v>
      </c>
      <c r="G259" s="9">
        <f t="shared" ca="1" si="125"/>
        <v>181</v>
      </c>
      <c r="H259" s="9">
        <f t="shared" ca="1" si="126"/>
        <v>181</v>
      </c>
      <c r="I259" s="9">
        <f t="shared" ca="1" si="127"/>
        <v>181</v>
      </c>
      <c r="J259" s="9">
        <f t="shared" ca="1" si="128"/>
        <v>72.5</v>
      </c>
      <c r="K259" s="9">
        <f t="shared" ca="1" si="129"/>
        <v>181</v>
      </c>
      <c r="L259" s="9">
        <f t="shared" ca="1" si="130"/>
        <v>181</v>
      </c>
      <c r="M259" s="9">
        <f t="shared" ca="1" si="131"/>
        <v>181</v>
      </c>
      <c r="N259" s="9">
        <f t="shared" ca="1" si="132"/>
        <v>181</v>
      </c>
      <c r="O259" s="9">
        <f t="shared" ca="1" si="133"/>
        <v>181</v>
      </c>
      <c r="P259" s="9">
        <f t="shared" ca="1" si="134"/>
        <v>181</v>
      </c>
      <c r="Q259" s="9">
        <f t="shared" ca="1" si="135"/>
        <v>181</v>
      </c>
      <c r="R259" s="9">
        <f t="shared" ca="1" si="136"/>
        <v>181</v>
      </c>
      <c r="S259" s="9">
        <f t="shared" ca="1" si="137"/>
        <v>181</v>
      </c>
      <c r="T259" s="9">
        <f t="shared" ca="1" si="138"/>
        <v>181</v>
      </c>
      <c r="U259" s="9">
        <f t="shared" ca="1" si="139"/>
        <v>181</v>
      </c>
      <c r="V259" s="9">
        <f t="shared" ca="1" si="140"/>
        <v>181</v>
      </c>
      <c r="W259" s="9">
        <f t="shared" ca="1" si="141"/>
        <v>181</v>
      </c>
      <c r="X259" s="9">
        <f t="shared" ca="1" si="142"/>
        <v>181</v>
      </c>
      <c r="Y259" s="9">
        <f t="shared" ca="1" si="143"/>
        <v>181</v>
      </c>
      <c r="Z259" s="9">
        <f t="shared" ca="1" si="144"/>
        <v>181</v>
      </c>
      <c r="AA259" s="9">
        <f t="shared" ca="1" si="145"/>
        <v>181</v>
      </c>
      <c r="AB259" s="9">
        <f t="shared" ca="1" si="146"/>
        <v>181</v>
      </c>
      <c r="AC259" s="9">
        <f t="shared" ca="1" si="147"/>
        <v>181</v>
      </c>
      <c r="AD259" s="9">
        <f t="shared" ca="1" si="148"/>
        <v>82.5</v>
      </c>
      <c r="AE259" s="9">
        <f t="shared" ca="1" si="149"/>
        <v>181</v>
      </c>
      <c r="AF259" s="9">
        <f t="shared" ca="1" si="150"/>
        <v>181</v>
      </c>
      <c r="AG259" s="9">
        <f t="shared" ca="1" si="151"/>
        <v>181</v>
      </c>
      <c r="AH259" s="9">
        <f t="shared" ca="1" si="152"/>
        <v>181</v>
      </c>
      <c r="AI259" s="9">
        <f t="shared" ca="1" si="153"/>
        <v>181</v>
      </c>
      <c r="AJ259" s="9">
        <f t="shared" ca="1" si="154"/>
        <v>181</v>
      </c>
      <c r="AK259" s="9">
        <f t="shared" ca="1" si="155"/>
        <v>181</v>
      </c>
      <c r="AL259" s="9">
        <f t="shared" ca="1" si="156"/>
        <v>181</v>
      </c>
      <c r="AM259" s="9">
        <f t="shared" ca="1" si="157"/>
        <v>181</v>
      </c>
      <c r="AN259" s="9">
        <f t="shared" ca="1" si="158"/>
        <v>181</v>
      </c>
      <c r="AO259" s="9">
        <f t="shared" ca="1" si="159"/>
        <v>181</v>
      </c>
      <c r="AP259" s="9">
        <f t="shared" ca="1" si="160"/>
        <v>168.5</v>
      </c>
      <c r="AQ259" s="9">
        <f t="shared" ca="1" si="161"/>
        <v>181</v>
      </c>
      <c r="AR259" s="9">
        <f t="shared" ca="1" si="162"/>
        <v>167.5</v>
      </c>
      <c r="AS259" s="9">
        <f t="shared" ca="1" si="163"/>
        <v>181</v>
      </c>
      <c r="AT259" s="9">
        <f t="shared" ca="1" si="164"/>
        <v>166.5</v>
      </c>
      <c r="AU259" s="9">
        <f t="shared" ca="1" si="165"/>
        <v>181</v>
      </c>
      <c r="AV259" s="9">
        <f t="shared" ca="1" si="166"/>
        <v>181</v>
      </c>
      <c r="AW259" s="9">
        <f t="shared" ca="1" si="167"/>
        <v>181</v>
      </c>
      <c r="AX259" s="9">
        <f t="shared" ca="1" si="168"/>
        <v>181</v>
      </c>
      <c r="AY259" s="9">
        <f t="shared" ca="1" si="169"/>
        <v>181</v>
      </c>
      <c r="AZ259" s="9">
        <f t="shared" ca="1" si="170"/>
        <v>181</v>
      </c>
      <c r="BA259" s="9">
        <f t="shared" ca="1" si="171"/>
        <v>181</v>
      </c>
      <c r="BB259" s="9">
        <f t="shared" ca="1" si="172"/>
        <v>181</v>
      </c>
      <c r="BC259" s="9">
        <f t="shared" ca="1" si="173"/>
        <v>181</v>
      </c>
      <c r="BD259" s="9">
        <f t="shared" ca="1" si="174"/>
        <v>181</v>
      </c>
      <c r="BE259" s="9">
        <f t="shared" ca="1" si="175"/>
        <v>181</v>
      </c>
      <c r="BF259" s="9">
        <f t="shared" ca="1" si="176"/>
        <v>181</v>
      </c>
      <c r="BG259" s="9">
        <f t="shared" ca="1" si="177"/>
        <v>181</v>
      </c>
      <c r="BH259" s="9">
        <f t="shared" ca="1" si="178"/>
        <v>181</v>
      </c>
      <c r="BI259" s="9">
        <f t="shared" ca="1" si="179"/>
        <v>181</v>
      </c>
      <c r="BJ259" s="9">
        <f t="shared" ca="1" si="180"/>
        <v>181</v>
      </c>
      <c r="BK259" s="9">
        <f t="shared" ca="1" si="181"/>
        <v>181</v>
      </c>
      <c r="BL259" s="9">
        <f t="shared" ca="1" si="182"/>
        <v>157.5</v>
      </c>
      <c r="BM259" s="9">
        <f t="shared" ca="1" si="183"/>
        <v>181</v>
      </c>
      <c r="BN259" s="9">
        <f t="shared" ca="1" si="184"/>
        <v>156.5</v>
      </c>
      <c r="BO259" s="9">
        <f t="shared" ca="1" si="185"/>
        <v>181</v>
      </c>
      <c r="BP259" s="9">
        <f t="shared" ca="1" si="186"/>
        <v>181</v>
      </c>
      <c r="BQ259" s="9">
        <f t="shared" ca="1" si="187"/>
        <v>181</v>
      </c>
      <c r="BR259" s="9">
        <f t="shared" ca="1" si="188"/>
        <v>158.5</v>
      </c>
      <c r="BS259" s="9">
        <f t="shared" ca="1" si="189"/>
        <v>181</v>
      </c>
      <c r="BT259" s="9">
        <f t="shared" ca="1" si="190"/>
        <v>181</v>
      </c>
      <c r="BU259" s="9">
        <f t="shared" ca="1" si="191"/>
        <v>181</v>
      </c>
      <c r="BV259" s="9">
        <f t="shared" ca="1" si="192"/>
        <v>181</v>
      </c>
      <c r="BW259" s="9">
        <f t="shared" ca="1" si="193"/>
        <v>181</v>
      </c>
      <c r="BX259" s="9">
        <f t="shared" ca="1" si="194"/>
        <v>171.5</v>
      </c>
      <c r="BY259" s="9">
        <f t="shared" ca="1" si="195"/>
        <v>181</v>
      </c>
      <c r="BZ259" s="9">
        <f t="shared" ca="1" si="196"/>
        <v>181</v>
      </c>
      <c r="CA259" s="9">
        <f t="shared" ca="1" si="197"/>
        <v>181</v>
      </c>
      <c r="CB259" s="9">
        <f t="shared" ca="1" si="198"/>
        <v>169.5</v>
      </c>
      <c r="CC259" s="9">
        <f t="shared" ca="1" si="199"/>
        <v>181</v>
      </c>
      <c r="CD259" s="9">
        <f t="shared" ca="1" si="200"/>
        <v>168.5</v>
      </c>
      <c r="CE259" s="9">
        <f t="shared" ca="1" si="201"/>
        <v>181</v>
      </c>
      <c r="CF259" s="9">
        <f t="shared" ca="1" si="202"/>
        <v>167.5</v>
      </c>
      <c r="CG259" s="9">
        <f t="shared" ca="1" si="203"/>
        <v>181</v>
      </c>
      <c r="CH259" s="9">
        <f t="shared" ca="1" si="204"/>
        <v>181</v>
      </c>
      <c r="CI259" s="9">
        <f t="shared" ca="1" si="205"/>
        <v>181</v>
      </c>
      <c r="CJ259" s="9">
        <f t="shared" ca="1" si="206"/>
        <v>181</v>
      </c>
      <c r="CK259" s="9">
        <f t="shared" ca="1" si="207"/>
        <v>181</v>
      </c>
      <c r="CL259" s="9">
        <f t="shared" ca="1" si="208"/>
        <v>181</v>
      </c>
      <c r="CM259" s="9">
        <f t="shared" ca="1" si="209"/>
        <v>181</v>
      </c>
      <c r="CN259" s="9">
        <f t="shared" ca="1" si="210"/>
        <v>181</v>
      </c>
      <c r="CO259" s="9">
        <f t="shared" ca="1" si="211"/>
        <v>181</v>
      </c>
      <c r="CP259" s="9">
        <f t="shared" ca="1" si="212"/>
        <v>181</v>
      </c>
      <c r="CQ259" s="9">
        <f t="shared" ca="1" si="213"/>
        <v>181</v>
      </c>
      <c r="CR259" s="9">
        <f t="shared" ca="1" si="214"/>
        <v>181</v>
      </c>
      <c r="CS259" s="9">
        <f t="shared" ca="1" si="215"/>
        <v>181</v>
      </c>
      <c r="CT259" s="9">
        <f t="shared" ca="1" si="216"/>
        <v>181</v>
      </c>
      <c r="CU259" s="9">
        <f t="shared" ca="1" si="217"/>
        <v>181</v>
      </c>
      <c r="CV259" s="9">
        <f t="shared" ca="1" si="218"/>
        <v>181</v>
      </c>
      <c r="CW259" s="9">
        <f t="shared" ca="1" si="219"/>
        <v>181</v>
      </c>
      <c r="CX259" s="9">
        <f t="shared" ca="1" si="220"/>
        <v>140.5</v>
      </c>
      <c r="CY259" s="9">
        <f t="shared" ca="1" si="221"/>
        <v>181</v>
      </c>
      <c r="CZ259" s="9">
        <f t="shared" ca="1" si="222"/>
        <v>139.5</v>
      </c>
      <c r="DA259" s="9">
        <f t="shared" ca="1" si="223"/>
        <v>181</v>
      </c>
      <c r="DB259" s="9">
        <f t="shared" ca="1" si="224"/>
        <v>181</v>
      </c>
      <c r="DC259" s="9">
        <f t="shared" ca="1" si="225"/>
        <v>181</v>
      </c>
      <c r="DD259" s="9">
        <f t="shared" ca="1" si="226"/>
        <v>181</v>
      </c>
      <c r="DE259" s="9">
        <f t="shared" ca="1" si="227"/>
        <v>181</v>
      </c>
      <c r="DF259" s="9">
        <f t="shared" ca="1" si="228"/>
        <v>181</v>
      </c>
      <c r="DG259" s="9">
        <f t="shared" ca="1" si="229"/>
        <v>181</v>
      </c>
      <c r="DH259" s="9">
        <f t="shared" ca="1" si="230"/>
        <v>137.5</v>
      </c>
      <c r="DI259" s="9">
        <f t="shared" ca="1" si="231"/>
        <v>181</v>
      </c>
      <c r="DJ259" s="9">
        <f t="shared" ca="1" si="232"/>
        <v>181</v>
      </c>
      <c r="DK259" s="9">
        <f t="shared" ca="1" si="233"/>
        <v>181</v>
      </c>
      <c r="DL259" s="9">
        <f t="shared" ca="1" si="234"/>
        <v>181</v>
      </c>
      <c r="DM259" s="9">
        <f t="shared" ca="1" si="235"/>
        <v>181</v>
      </c>
      <c r="DN259" s="9">
        <f t="shared" ca="1" si="236"/>
        <v>181</v>
      </c>
      <c r="DO259" s="9">
        <f t="shared" ca="1" si="237"/>
        <v>181</v>
      </c>
      <c r="DP259" s="9">
        <f t="shared" ca="1" si="238"/>
        <v>137.5</v>
      </c>
      <c r="DQ259" s="9">
        <f t="shared" ca="1" si="239"/>
        <v>181</v>
      </c>
      <c r="DR259" s="9">
        <f t="shared" ca="1" si="240"/>
        <v>138.5</v>
      </c>
      <c r="DS259" s="9">
        <f t="shared" ca="1" si="241"/>
        <v>181</v>
      </c>
    </row>
    <row r="260" spans="2:126" x14ac:dyDescent="0.25">
      <c r="B260" s="13">
        <v>26.5</v>
      </c>
      <c r="C260" s="9">
        <f t="shared" ca="1" si="121"/>
        <v>181</v>
      </c>
      <c r="D260" s="9">
        <f t="shared" ca="1" si="122"/>
        <v>76</v>
      </c>
      <c r="E260" s="9">
        <f t="shared" ca="1" si="123"/>
        <v>75.5</v>
      </c>
      <c r="F260" s="9">
        <f t="shared" ca="1" si="124"/>
        <v>75</v>
      </c>
      <c r="G260" s="9">
        <f t="shared" ca="1" si="125"/>
        <v>74.5</v>
      </c>
      <c r="H260" s="9">
        <f t="shared" ca="1" si="126"/>
        <v>74</v>
      </c>
      <c r="I260" s="9">
        <f t="shared" ca="1" si="127"/>
        <v>73.5</v>
      </c>
      <c r="J260" s="9">
        <f t="shared" ca="1" si="128"/>
        <v>73</v>
      </c>
      <c r="K260" s="9">
        <f t="shared" ca="1" si="129"/>
        <v>73.5</v>
      </c>
      <c r="L260" s="9">
        <f t="shared" ca="1" si="130"/>
        <v>74</v>
      </c>
      <c r="M260" s="9">
        <f t="shared" ca="1" si="131"/>
        <v>181</v>
      </c>
      <c r="N260" s="9">
        <f t="shared" ca="1" si="132"/>
        <v>91</v>
      </c>
      <c r="O260" s="9">
        <f t="shared" ca="1" si="133"/>
        <v>90.5</v>
      </c>
      <c r="P260" s="9">
        <f t="shared" ca="1" si="134"/>
        <v>90</v>
      </c>
      <c r="Q260" s="9">
        <f t="shared" ca="1" si="135"/>
        <v>89.5</v>
      </c>
      <c r="R260" s="9">
        <f t="shared" ca="1" si="136"/>
        <v>89</v>
      </c>
      <c r="S260" s="9">
        <f t="shared" ca="1" si="137"/>
        <v>88.5</v>
      </c>
      <c r="T260" s="9">
        <f t="shared" ca="1" si="138"/>
        <v>88</v>
      </c>
      <c r="U260" s="9">
        <f t="shared" ca="1" si="139"/>
        <v>87.5</v>
      </c>
      <c r="V260" s="9">
        <f t="shared" ca="1" si="140"/>
        <v>87</v>
      </c>
      <c r="W260" s="9">
        <f t="shared" ca="1" si="141"/>
        <v>86.5</v>
      </c>
      <c r="X260" s="9">
        <f t="shared" ca="1" si="142"/>
        <v>86</v>
      </c>
      <c r="Y260" s="9">
        <f t="shared" ca="1" si="143"/>
        <v>85.5</v>
      </c>
      <c r="Z260" s="9">
        <f t="shared" ca="1" si="144"/>
        <v>85</v>
      </c>
      <c r="AA260" s="9">
        <f t="shared" ca="1" si="145"/>
        <v>84.5</v>
      </c>
      <c r="AB260" s="9">
        <f t="shared" ca="1" si="146"/>
        <v>84</v>
      </c>
      <c r="AC260" s="9">
        <f t="shared" ca="1" si="147"/>
        <v>83.5</v>
      </c>
      <c r="AD260" s="9">
        <f t="shared" ca="1" si="148"/>
        <v>83</v>
      </c>
      <c r="AE260" s="9">
        <f t="shared" ca="1" si="149"/>
        <v>83.5</v>
      </c>
      <c r="AF260" s="9">
        <f t="shared" ca="1" si="150"/>
        <v>84</v>
      </c>
      <c r="AG260" s="9">
        <f t="shared" ca="1" si="151"/>
        <v>84.5</v>
      </c>
      <c r="AH260" s="9">
        <f t="shared" ca="1" si="152"/>
        <v>85</v>
      </c>
      <c r="AI260" s="9">
        <f t="shared" ca="1" si="153"/>
        <v>85.5</v>
      </c>
      <c r="AJ260" s="9">
        <f t="shared" ca="1" si="154"/>
        <v>86</v>
      </c>
      <c r="AK260" s="9">
        <f t="shared" ca="1" si="155"/>
        <v>86.5</v>
      </c>
      <c r="AL260" s="9">
        <f t="shared" ca="1" si="156"/>
        <v>87</v>
      </c>
      <c r="AM260" s="9">
        <f t="shared" ca="1" si="157"/>
        <v>87.5</v>
      </c>
      <c r="AN260" s="9">
        <f t="shared" ca="1" si="158"/>
        <v>88</v>
      </c>
      <c r="AO260" s="9">
        <f t="shared" ca="1" si="159"/>
        <v>181</v>
      </c>
      <c r="AP260" s="9">
        <f t="shared" ca="1" si="160"/>
        <v>169</v>
      </c>
      <c r="AQ260" s="9">
        <f t="shared" ca="1" si="161"/>
        <v>181</v>
      </c>
      <c r="AR260" s="9">
        <f t="shared" ca="1" si="162"/>
        <v>168</v>
      </c>
      <c r="AS260" s="9">
        <f t="shared" ca="1" si="163"/>
        <v>181</v>
      </c>
      <c r="AT260" s="9">
        <f t="shared" ca="1" si="164"/>
        <v>167</v>
      </c>
      <c r="AU260" s="9">
        <f t="shared" ca="1" si="165"/>
        <v>167.5</v>
      </c>
      <c r="AV260" s="9">
        <f t="shared" ca="1" si="166"/>
        <v>168</v>
      </c>
      <c r="AW260" s="9">
        <f t="shared" ca="1" si="167"/>
        <v>168.5</v>
      </c>
      <c r="AX260" s="9">
        <f t="shared" ca="1" si="168"/>
        <v>169</v>
      </c>
      <c r="AY260" s="9">
        <f t="shared" ca="1" si="169"/>
        <v>169.5</v>
      </c>
      <c r="AZ260" s="9">
        <f t="shared" ca="1" si="170"/>
        <v>170</v>
      </c>
      <c r="BA260" s="9">
        <f t="shared" ca="1" si="171"/>
        <v>170.5</v>
      </c>
      <c r="BB260" s="9">
        <f t="shared" ca="1" si="172"/>
        <v>171</v>
      </c>
      <c r="BC260" s="9">
        <f t="shared" ca="1" si="173"/>
        <v>171.5</v>
      </c>
      <c r="BD260" s="9">
        <f t="shared" ca="1" si="174"/>
        <v>172</v>
      </c>
      <c r="BE260" s="9">
        <f t="shared" ca="1" si="175"/>
        <v>181</v>
      </c>
      <c r="BF260" s="9">
        <f t="shared" ca="1" si="176"/>
        <v>161</v>
      </c>
      <c r="BG260" s="9">
        <f t="shared" ca="1" si="177"/>
        <v>160.5</v>
      </c>
      <c r="BH260" s="9">
        <f t="shared" ca="1" si="178"/>
        <v>160</v>
      </c>
      <c r="BI260" s="9">
        <f t="shared" ca="1" si="179"/>
        <v>159.5</v>
      </c>
      <c r="BJ260" s="9">
        <f t="shared" ca="1" si="180"/>
        <v>159</v>
      </c>
      <c r="BK260" s="9">
        <f t="shared" ca="1" si="181"/>
        <v>158.5</v>
      </c>
      <c r="BL260" s="9">
        <f t="shared" ca="1" si="182"/>
        <v>158</v>
      </c>
      <c r="BM260" s="9">
        <f t="shared" ca="1" si="183"/>
        <v>181</v>
      </c>
      <c r="BN260" s="9">
        <f t="shared" ca="1" si="184"/>
        <v>157</v>
      </c>
      <c r="BO260" s="9">
        <f t="shared" ca="1" si="185"/>
        <v>181</v>
      </c>
      <c r="BP260" s="9">
        <f t="shared" ca="1" si="186"/>
        <v>160</v>
      </c>
      <c r="BQ260" s="9">
        <f t="shared" ca="1" si="187"/>
        <v>159.5</v>
      </c>
      <c r="BR260" s="9">
        <f t="shared" ca="1" si="188"/>
        <v>159</v>
      </c>
      <c r="BS260" s="9">
        <f t="shared" ca="1" si="189"/>
        <v>159.5</v>
      </c>
      <c r="BT260" s="9">
        <f t="shared" ca="1" si="190"/>
        <v>160</v>
      </c>
      <c r="BU260" s="9">
        <f t="shared" ca="1" si="191"/>
        <v>160.5</v>
      </c>
      <c r="BV260" s="9">
        <f t="shared" ca="1" si="192"/>
        <v>161</v>
      </c>
      <c r="BW260" s="9">
        <f t="shared" ca="1" si="193"/>
        <v>181</v>
      </c>
      <c r="BX260" s="9">
        <f t="shared" ca="1" si="194"/>
        <v>172</v>
      </c>
      <c r="BY260" s="9">
        <f t="shared" ca="1" si="195"/>
        <v>172.5</v>
      </c>
      <c r="BZ260" s="9">
        <f t="shared" ca="1" si="196"/>
        <v>173</v>
      </c>
      <c r="CA260" s="9">
        <f t="shared" ca="1" si="197"/>
        <v>181</v>
      </c>
      <c r="CB260" s="9">
        <f t="shared" ca="1" si="198"/>
        <v>170</v>
      </c>
      <c r="CC260" s="9">
        <f t="shared" ca="1" si="199"/>
        <v>181</v>
      </c>
      <c r="CD260" s="9">
        <f t="shared" ca="1" si="200"/>
        <v>169</v>
      </c>
      <c r="CE260" s="9">
        <f t="shared" ca="1" si="201"/>
        <v>181</v>
      </c>
      <c r="CF260" s="9">
        <f t="shared" ca="1" si="202"/>
        <v>168</v>
      </c>
      <c r="CG260" s="9">
        <f t="shared" ca="1" si="203"/>
        <v>181</v>
      </c>
      <c r="CH260" s="9">
        <f t="shared" ca="1" si="204"/>
        <v>149</v>
      </c>
      <c r="CI260" s="9">
        <f t="shared" ca="1" si="205"/>
        <v>148.5</v>
      </c>
      <c r="CJ260" s="9">
        <f t="shared" ca="1" si="206"/>
        <v>148</v>
      </c>
      <c r="CK260" s="9">
        <f t="shared" ca="1" si="207"/>
        <v>147.5</v>
      </c>
      <c r="CL260" s="9">
        <f t="shared" ca="1" si="208"/>
        <v>147</v>
      </c>
      <c r="CM260" s="9">
        <f t="shared" ca="1" si="209"/>
        <v>146.5</v>
      </c>
      <c r="CN260" s="9">
        <f t="shared" ca="1" si="210"/>
        <v>146</v>
      </c>
      <c r="CO260" s="9">
        <f t="shared" ca="1" si="211"/>
        <v>145.5</v>
      </c>
      <c r="CP260" s="9">
        <f t="shared" ca="1" si="212"/>
        <v>145</v>
      </c>
      <c r="CQ260" s="9">
        <f t="shared" ca="1" si="213"/>
        <v>144.5</v>
      </c>
      <c r="CR260" s="9">
        <f t="shared" ca="1" si="214"/>
        <v>144</v>
      </c>
      <c r="CS260" s="9">
        <f t="shared" ca="1" si="215"/>
        <v>143.5</v>
      </c>
      <c r="CT260" s="9">
        <f t="shared" ca="1" si="216"/>
        <v>143</v>
      </c>
      <c r="CU260" s="9">
        <f t="shared" ca="1" si="217"/>
        <v>142.5</v>
      </c>
      <c r="CV260" s="9">
        <f t="shared" ca="1" si="218"/>
        <v>142</v>
      </c>
      <c r="CW260" s="9">
        <f t="shared" ca="1" si="219"/>
        <v>141.5</v>
      </c>
      <c r="CX260" s="9">
        <f t="shared" ca="1" si="220"/>
        <v>141</v>
      </c>
      <c r="CY260" s="9">
        <f t="shared" ca="1" si="221"/>
        <v>181</v>
      </c>
      <c r="CZ260" s="9">
        <f t="shared" ca="1" si="222"/>
        <v>140</v>
      </c>
      <c r="DA260" s="9">
        <f t="shared" ca="1" si="223"/>
        <v>140.5</v>
      </c>
      <c r="DB260" s="9">
        <f t="shared" ca="1" si="224"/>
        <v>141</v>
      </c>
      <c r="DC260" s="9">
        <f t="shared" ca="1" si="225"/>
        <v>141.5</v>
      </c>
      <c r="DD260" s="9">
        <f t="shared" ca="1" si="226"/>
        <v>142</v>
      </c>
      <c r="DE260" s="9">
        <f t="shared" ca="1" si="227"/>
        <v>142.5</v>
      </c>
      <c r="DF260" s="9">
        <f t="shared" ca="1" si="228"/>
        <v>143</v>
      </c>
      <c r="DG260" s="9">
        <f t="shared" ca="1" si="229"/>
        <v>181</v>
      </c>
      <c r="DH260" s="9">
        <f t="shared" ca="1" si="230"/>
        <v>138</v>
      </c>
      <c r="DI260" s="9">
        <f t="shared" ca="1" si="231"/>
        <v>181</v>
      </c>
      <c r="DJ260" s="9">
        <f t="shared" ca="1" si="232"/>
        <v>141</v>
      </c>
      <c r="DK260" s="9">
        <f t="shared" ca="1" si="233"/>
        <v>140.5</v>
      </c>
      <c r="DL260" s="9">
        <f t="shared" ca="1" si="234"/>
        <v>140</v>
      </c>
      <c r="DM260" s="9">
        <f t="shared" ca="1" si="235"/>
        <v>139.5</v>
      </c>
      <c r="DN260" s="9">
        <f t="shared" ca="1" si="236"/>
        <v>139</v>
      </c>
      <c r="DO260" s="9">
        <f t="shared" ca="1" si="237"/>
        <v>138.5</v>
      </c>
      <c r="DP260" s="9">
        <f t="shared" ca="1" si="238"/>
        <v>138</v>
      </c>
      <c r="DQ260" s="9">
        <f t="shared" ca="1" si="239"/>
        <v>181</v>
      </c>
      <c r="DR260" s="9">
        <f t="shared" ca="1" si="240"/>
        <v>139</v>
      </c>
      <c r="DS260" s="9">
        <f t="shared" ca="1" si="241"/>
        <v>181</v>
      </c>
    </row>
    <row r="261" spans="2:126" ht="4.5" customHeight="1" x14ac:dyDescent="0.25">
      <c r="B261" s="13">
        <v>27</v>
      </c>
      <c r="C261" s="9">
        <f t="shared" ca="1" si="121"/>
        <v>181</v>
      </c>
      <c r="D261" s="9">
        <f t="shared" ca="1" si="122"/>
        <v>181</v>
      </c>
      <c r="E261" s="9">
        <f t="shared" ca="1" si="123"/>
        <v>181</v>
      </c>
      <c r="F261" s="9">
        <f t="shared" ca="1" si="124"/>
        <v>181</v>
      </c>
      <c r="G261" s="9">
        <f t="shared" ca="1" si="125"/>
        <v>181</v>
      </c>
      <c r="H261" s="9">
        <f t="shared" ca="1" si="126"/>
        <v>181</v>
      </c>
      <c r="I261" s="9">
        <f t="shared" ca="1" si="127"/>
        <v>181</v>
      </c>
      <c r="J261" s="9">
        <f t="shared" ca="1" si="128"/>
        <v>181</v>
      </c>
      <c r="K261" s="9">
        <f t="shared" ca="1" si="129"/>
        <v>181</v>
      </c>
      <c r="L261" s="9">
        <f t="shared" ca="1" si="130"/>
        <v>74.5</v>
      </c>
      <c r="M261" s="9">
        <f t="shared" ca="1" si="131"/>
        <v>181</v>
      </c>
      <c r="N261" s="9">
        <f t="shared" ca="1" si="132"/>
        <v>181</v>
      </c>
      <c r="O261" s="9">
        <f t="shared" ca="1" si="133"/>
        <v>181</v>
      </c>
      <c r="P261" s="9">
        <f t="shared" ca="1" si="134"/>
        <v>181</v>
      </c>
      <c r="Q261" s="9">
        <f t="shared" ca="1" si="135"/>
        <v>181</v>
      </c>
      <c r="R261" s="9">
        <f t="shared" ca="1" si="136"/>
        <v>181</v>
      </c>
      <c r="S261" s="9">
        <f t="shared" ca="1" si="137"/>
        <v>181</v>
      </c>
      <c r="T261" s="9">
        <f t="shared" ca="1" si="138"/>
        <v>181</v>
      </c>
      <c r="U261" s="9">
        <f t="shared" ca="1" si="139"/>
        <v>181</v>
      </c>
      <c r="V261" s="9">
        <f t="shared" ca="1" si="140"/>
        <v>87.5</v>
      </c>
      <c r="W261" s="9">
        <f t="shared" ca="1" si="141"/>
        <v>181</v>
      </c>
      <c r="X261" s="9">
        <f t="shared" ca="1" si="142"/>
        <v>181</v>
      </c>
      <c r="Y261" s="9">
        <f t="shared" ca="1" si="143"/>
        <v>181</v>
      </c>
      <c r="Z261" s="9">
        <f t="shared" ca="1" si="144"/>
        <v>181</v>
      </c>
      <c r="AA261" s="9">
        <f t="shared" ca="1" si="145"/>
        <v>181</v>
      </c>
      <c r="AB261" s="9">
        <f t="shared" ca="1" si="146"/>
        <v>181</v>
      </c>
      <c r="AC261" s="9">
        <f t="shared" ca="1" si="147"/>
        <v>181</v>
      </c>
      <c r="AD261" s="9">
        <f t="shared" ca="1" si="148"/>
        <v>181</v>
      </c>
      <c r="AE261" s="9">
        <f t="shared" ca="1" si="149"/>
        <v>181</v>
      </c>
      <c r="AF261" s="9">
        <f t="shared" ca="1" si="150"/>
        <v>181</v>
      </c>
      <c r="AG261" s="9">
        <f t="shared" ca="1" si="151"/>
        <v>181</v>
      </c>
      <c r="AH261" s="9">
        <f t="shared" ca="1" si="152"/>
        <v>85.5</v>
      </c>
      <c r="AI261" s="9">
        <f t="shared" ca="1" si="153"/>
        <v>181</v>
      </c>
      <c r="AJ261" s="9">
        <f t="shared" ca="1" si="154"/>
        <v>181</v>
      </c>
      <c r="AK261" s="9">
        <f t="shared" ca="1" si="155"/>
        <v>181</v>
      </c>
      <c r="AL261" s="9">
        <f t="shared" ca="1" si="156"/>
        <v>181</v>
      </c>
      <c r="AM261" s="9">
        <f t="shared" ca="1" si="157"/>
        <v>181</v>
      </c>
      <c r="AN261" s="9">
        <f t="shared" ca="1" si="158"/>
        <v>181</v>
      </c>
      <c r="AO261" s="9">
        <f t="shared" ca="1" si="159"/>
        <v>181</v>
      </c>
      <c r="AP261" s="9">
        <f t="shared" ca="1" si="160"/>
        <v>181</v>
      </c>
      <c r="AQ261" s="9">
        <f t="shared" ca="1" si="161"/>
        <v>181</v>
      </c>
      <c r="AR261" s="9">
        <f t="shared" ca="1" si="162"/>
        <v>181</v>
      </c>
      <c r="AS261" s="9">
        <f t="shared" ca="1" si="163"/>
        <v>181</v>
      </c>
      <c r="AT261" s="9">
        <f t="shared" ca="1" si="164"/>
        <v>181</v>
      </c>
      <c r="AU261" s="9">
        <f t="shared" ca="1" si="165"/>
        <v>181</v>
      </c>
      <c r="AV261" s="9">
        <f t="shared" ca="1" si="166"/>
        <v>181</v>
      </c>
      <c r="AW261" s="9">
        <f t="shared" ca="1" si="167"/>
        <v>181</v>
      </c>
      <c r="AX261" s="9">
        <f t="shared" ca="1" si="168"/>
        <v>169.5</v>
      </c>
      <c r="AY261" s="9">
        <f t="shared" ca="1" si="169"/>
        <v>181</v>
      </c>
      <c r="AZ261" s="9">
        <f t="shared" ca="1" si="170"/>
        <v>181</v>
      </c>
      <c r="BA261" s="9">
        <f t="shared" ca="1" si="171"/>
        <v>181</v>
      </c>
      <c r="BB261" s="9">
        <f t="shared" ca="1" si="172"/>
        <v>181</v>
      </c>
      <c r="BC261" s="9">
        <f t="shared" ca="1" si="173"/>
        <v>181</v>
      </c>
      <c r="BD261" s="9">
        <f t="shared" ca="1" si="174"/>
        <v>181</v>
      </c>
      <c r="BE261" s="9">
        <f t="shared" ca="1" si="175"/>
        <v>181</v>
      </c>
      <c r="BF261" s="9">
        <f t="shared" ca="1" si="176"/>
        <v>181</v>
      </c>
      <c r="BG261" s="9">
        <f t="shared" ca="1" si="177"/>
        <v>181</v>
      </c>
      <c r="BH261" s="9">
        <f t="shared" ca="1" si="178"/>
        <v>181</v>
      </c>
      <c r="BI261" s="9">
        <f t="shared" ca="1" si="179"/>
        <v>181</v>
      </c>
      <c r="BJ261" s="9">
        <f t="shared" ca="1" si="180"/>
        <v>181</v>
      </c>
      <c r="BK261" s="9">
        <f t="shared" ca="1" si="181"/>
        <v>181</v>
      </c>
      <c r="BL261" s="9">
        <f t="shared" ca="1" si="182"/>
        <v>181</v>
      </c>
      <c r="BM261" s="9">
        <f t="shared" ca="1" si="183"/>
        <v>181</v>
      </c>
      <c r="BN261" s="9">
        <f t="shared" ca="1" si="184"/>
        <v>181</v>
      </c>
      <c r="BO261" s="9">
        <f t="shared" ca="1" si="185"/>
        <v>181</v>
      </c>
      <c r="BP261" s="9">
        <f t="shared" ca="1" si="186"/>
        <v>181</v>
      </c>
      <c r="BQ261" s="9">
        <f t="shared" ca="1" si="187"/>
        <v>181</v>
      </c>
      <c r="BR261" s="9">
        <f t="shared" ca="1" si="188"/>
        <v>181</v>
      </c>
      <c r="BS261" s="9">
        <f t="shared" ca="1" si="189"/>
        <v>181</v>
      </c>
      <c r="BT261" s="9">
        <f t="shared" ca="1" si="190"/>
        <v>181</v>
      </c>
      <c r="BU261" s="9">
        <f t="shared" ca="1" si="191"/>
        <v>181</v>
      </c>
      <c r="BV261" s="9">
        <f t="shared" ca="1" si="192"/>
        <v>181</v>
      </c>
      <c r="BW261" s="9">
        <f t="shared" ca="1" si="193"/>
        <v>181</v>
      </c>
      <c r="BX261" s="9">
        <f t="shared" ca="1" si="194"/>
        <v>181</v>
      </c>
      <c r="BY261" s="9">
        <f t="shared" ca="1" si="195"/>
        <v>181</v>
      </c>
      <c r="BZ261" s="9">
        <f t="shared" ca="1" si="196"/>
        <v>181</v>
      </c>
      <c r="CA261" s="9">
        <f t="shared" ca="1" si="197"/>
        <v>181</v>
      </c>
      <c r="CB261" s="9">
        <f t="shared" ca="1" si="198"/>
        <v>181</v>
      </c>
      <c r="CC261" s="9">
        <f t="shared" ca="1" si="199"/>
        <v>181</v>
      </c>
      <c r="CD261" s="9">
        <f t="shared" ca="1" si="200"/>
        <v>181</v>
      </c>
      <c r="CE261" s="9">
        <f t="shared" ca="1" si="201"/>
        <v>181</v>
      </c>
      <c r="CF261" s="9">
        <f t="shared" ca="1" si="202"/>
        <v>181</v>
      </c>
      <c r="CG261" s="9">
        <f t="shared" ca="1" si="203"/>
        <v>181</v>
      </c>
      <c r="CH261" s="9">
        <f t="shared" ca="1" si="204"/>
        <v>181</v>
      </c>
      <c r="CI261" s="9">
        <f t="shared" ca="1" si="205"/>
        <v>181</v>
      </c>
      <c r="CJ261" s="9">
        <f t="shared" ca="1" si="206"/>
        <v>181</v>
      </c>
      <c r="CK261" s="9">
        <f t="shared" ca="1" si="207"/>
        <v>181</v>
      </c>
      <c r="CL261" s="9">
        <f t="shared" ca="1" si="208"/>
        <v>181</v>
      </c>
      <c r="CM261" s="9">
        <f t="shared" ca="1" si="209"/>
        <v>181</v>
      </c>
      <c r="CN261" s="9">
        <f t="shared" ca="1" si="210"/>
        <v>181</v>
      </c>
      <c r="CO261" s="9">
        <f t="shared" ca="1" si="211"/>
        <v>181</v>
      </c>
      <c r="CP261" s="9">
        <f t="shared" ca="1" si="212"/>
        <v>181</v>
      </c>
      <c r="CQ261" s="9">
        <f t="shared" ca="1" si="213"/>
        <v>181</v>
      </c>
      <c r="CR261" s="9">
        <f t="shared" ca="1" si="214"/>
        <v>181</v>
      </c>
      <c r="CS261" s="9">
        <f t="shared" ca="1" si="215"/>
        <v>181</v>
      </c>
      <c r="CT261" s="9">
        <f t="shared" ca="1" si="216"/>
        <v>143.5</v>
      </c>
      <c r="CU261" s="9">
        <f t="shared" ca="1" si="217"/>
        <v>181</v>
      </c>
      <c r="CV261" s="9">
        <f t="shared" ca="1" si="218"/>
        <v>142.5</v>
      </c>
      <c r="CW261" s="9">
        <f t="shared" ca="1" si="219"/>
        <v>181</v>
      </c>
      <c r="CX261" s="9">
        <f t="shared" ca="1" si="220"/>
        <v>181</v>
      </c>
      <c r="CY261" s="9">
        <f t="shared" ca="1" si="221"/>
        <v>181</v>
      </c>
      <c r="CZ261" s="9">
        <f t="shared" ca="1" si="222"/>
        <v>181</v>
      </c>
      <c r="DA261" s="9">
        <f t="shared" ca="1" si="223"/>
        <v>181</v>
      </c>
      <c r="DB261" s="9">
        <f t="shared" ca="1" si="224"/>
        <v>141.5</v>
      </c>
      <c r="DC261" s="9">
        <f t="shared" ca="1" si="225"/>
        <v>181</v>
      </c>
      <c r="DD261" s="9">
        <f t="shared" ca="1" si="226"/>
        <v>181</v>
      </c>
      <c r="DE261" s="9">
        <f t="shared" ca="1" si="227"/>
        <v>181</v>
      </c>
      <c r="DF261" s="9">
        <f t="shared" ca="1" si="228"/>
        <v>181</v>
      </c>
      <c r="DG261" s="9">
        <f t="shared" ca="1" si="229"/>
        <v>181</v>
      </c>
      <c r="DH261" s="9">
        <f t="shared" ca="1" si="230"/>
        <v>181</v>
      </c>
      <c r="DI261" s="9">
        <f t="shared" ca="1" si="231"/>
        <v>181</v>
      </c>
      <c r="DJ261" s="9">
        <f t="shared" ca="1" si="232"/>
        <v>181</v>
      </c>
      <c r="DK261" s="9">
        <f t="shared" ca="1" si="233"/>
        <v>181</v>
      </c>
      <c r="DL261" s="9">
        <f t="shared" ca="1" si="234"/>
        <v>140.5</v>
      </c>
      <c r="DM261" s="9">
        <f t="shared" ca="1" si="235"/>
        <v>181</v>
      </c>
      <c r="DN261" s="9">
        <f t="shared" ca="1" si="236"/>
        <v>181</v>
      </c>
      <c r="DO261" s="9">
        <f t="shared" ca="1" si="237"/>
        <v>181</v>
      </c>
      <c r="DP261" s="9">
        <f t="shared" ca="1" si="238"/>
        <v>181</v>
      </c>
      <c r="DQ261" s="9">
        <f t="shared" ca="1" si="239"/>
        <v>181</v>
      </c>
      <c r="DR261" s="9">
        <f t="shared" ca="1" si="240"/>
        <v>181</v>
      </c>
      <c r="DS261" s="9">
        <f t="shared" ca="1" si="241"/>
        <v>181</v>
      </c>
    </row>
    <row r="262" spans="2:126" x14ac:dyDescent="0.25">
      <c r="B262" s="13">
        <v>27.5</v>
      </c>
      <c r="C262" s="9">
        <f t="shared" ca="1" si="121"/>
        <v>181</v>
      </c>
      <c r="D262" s="9">
        <f t="shared" ca="1" si="122"/>
        <v>79</v>
      </c>
      <c r="E262" s="9">
        <f t="shared" ca="1" si="123"/>
        <v>78.5</v>
      </c>
      <c r="F262" s="9">
        <f t="shared" ca="1" si="124"/>
        <v>78</v>
      </c>
      <c r="G262" s="9">
        <f t="shared" ca="1" si="125"/>
        <v>77.5</v>
      </c>
      <c r="H262" s="9">
        <f t="shared" ca="1" si="126"/>
        <v>77</v>
      </c>
      <c r="I262" s="9">
        <f t="shared" ca="1" si="127"/>
        <v>76.5</v>
      </c>
      <c r="J262" s="9">
        <f t="shared" ca="1" si="128"/>
        <v>76</v>
      </c>
      <c r="K262" s="9">
        <f t="shared" ca="1" si="129"/>
        <v>75.5</v>
      </c>
      <c r="L262" s="9">
        <f t="shared" ca="1" si="130"/>
        <v>75</v>
      </c>
      <c r="M262" s="9">
        <f t="shared" ca="1" si="131"/>
        <v>75.5</v>
      </c>
      <c r="N262" s="9">
        <f t="shared" ca="1" si="132"/>
        <v>76</v>
      </c>
      <c r="O262" s="9">
        <f t="shared" ca="1" si="133"/>
        <v>181</v>
      </c>
      <c r="P262" s="9">
        <f t="shared" ca="1" si="134"/>
        <v>91</v>
      </c>
      <c r="Q262" s="9">
        <f t="shared" ca="1" si="135"/>
        <v>90.5</v>
      </c>
      <c r="R262" s="9">
        <f t="shared" ca="1" si="136"/>
        <v>90</v>
      </c>
      <c r="S262" s="9">
        <f t="shared" ca="1" si="137"/>
        <v>89.5</v>
      </c>
      <c r="T262" s="9">
        <f t="shared" ca="1" si="138"/>
        <v>89</v>
      </c>
      <c r="U262" s="9">
        <f t="shared" ca="1" si="139"/>
        <v>88.5</v>
      </c>
      <c r="V262" s="9">
        <f t="shared" ca="1" si="140"/>
        <v>88</v>
      </c>
      <c r="W262" s="9">
        <f t="shared" ca="1" si="141"/>
        <v>88.5</v>
      </c>
      <c r="X262" s="9">
        <f t="shared" ca="1" si="142"/>
        <v>89</v>
      </c>
      <c r="Y262" s="9">
        <f t="shared" ca="1" si="143"/>
        <v>89.5</v>
      </c>
      <c r="Z262" s="9">
        <f t="shared" ca="1" si="144"/>
        <v>90</v>
      </c>
      <c r="AA262" s="9">
        <f t="shared" ca="1" si="145"/>
        <v>90.5</v>
      </c>
      <c r="AB262" s="9">
        <f t="shared" ca="1" si="146"/>
        <v>91</v>
      </c>
      <c r="AC262" s="9">
        <f t="shared" ca="1" si="147"/>
        <v>91.5</v>
      </c>
      <c r="AD262" s="9">
        <f t="shared" ca="1" si="148"/>
        <v>92</v>
      </c>
      <c r="AE262" s="9">
        <f t="shared" ca="1" si="149"/>
        <v>181</v>
      </c>
      <c r="AF262" s="9">
        <f t="shared" ca="1" si="150"/>
        <v>87</v>
      </c>
      <c r="AG262" s="9">
        <f t="shared" ca="1" si="151"/>
        <v>86.5</v>
      </c>
      <c r="AH262" s="9">
        <f t="shared" ca="1" si="152"/>
        <v>86</v>
      </c>
      <c r="AI262" s="9">
        <f t="shared" ca="1" si="153"/>
        <v>86.5</v>
      </c>
      <c r="AJ262" s="9">
        <f t="shared" ca="1" si="154"/>
        <v>87</v>
      </c>
      <c r="AK262" s="9">
        <f t="shared" ca="1" si="155"/>
        <v>181</v>
      </c>
      <c r="AL262" s="9">
        <f t="shared" ca="1" si="156"/>
        <v>176</v>
      </c>
      <c r="AM262" s="9">
        <f t="shared" ca="1" si="157"/>
        <v>175.5</v>
      </c>
      <c r="AN262" s="9">
        <f t="shared" ca="1" si="158"/>
        <v>175</v>
      </c>
      <c r="AO262" s="9">
        <f t="shared" ca="1" si="159"/>
        <v>174.5</v>
      </c>
      <c r="AP262" s="9">
        <f t="shared" ca="1" si="160"/>
        <v>174</v>
      </c>
      <c r="AQ262" s="9">
        <f t="shared" ca="1" si="161"/>
        <v>173.5</v>
      </c>
      <c r="AR262" s="9">
        <f t="shared" ca="1" si="162"/>
        <v>173</v>
      </c>
      <c r="AS262" s="9">
        <f t="shared" ca="1" si="163"/>
        <v>172.5</v>
      </c>
      <c r="AT262" s="9">
        <f t="shared" ca="1" si="164"/>
        <v>172</v>
      </c>
      <c r="AU262" s="9">
        <f t="shared" ca="1" si="165"/>
        <v>171.5</v>
      </c>
      <c r="AV262" s="9">
        <f t="shared" ca="1" si="166"/>
        <v>171</v>
      </c>
      <c r="AW262" s="9">
        <f t="shared" ca="1" si="167"/>
        <v>170.5</v>
      </c>
      <c r="AX262" s="9">
        <f t="shared" ca="1" si="168"/>
        <v>170</v>
      </c>
      <c r="AY262" s="9">
        <f t="shared" ca="1" si="169"/>
        <v>170.5</v>
      </c>
      <c r="AZ262" s="9">
        <f t="shared" ca="1" si="170"/>
        <v>171</v>
      </c>
      <c r="BA262" s="9">
        <f t="shared" ca="1" si="171"/>
        <v>171.5</v>
      </c>
      <c r="BB262" s="9">
        <f t="shared" ca="1" si="172"/>
        <v>172</v>
      </c>
      <c r="BC262" s="9">
        <f t="shared" ca="1" si="173"/>
        <v>172.5</v>
      </c>
      <c r="BD262" s="9">
        <f t="shared" ca="1" si="174"/>
        <v>173</v>
      </c>
      <c r="BE262" s="9">
        <f t="shared" ca="1" si="175"/>
        <v>173.5</v>
      </c>
      <c r="BF262" s="9">
        <f t="shared" ca="1" si="176"/>
        <v>174</v>
      </c>
      <c r="BG262" s="9">
        <f t="shared" ca="1" si="177"/>
        <v>174.5</v>
      </c>
      <c r="BH262" s="9">
        <f t="shared" ca="1" si="178"/>
        <v>175</v>
      </c>
      <c r="BI262" s="9">
        <f t="shared" ca="1" si="179"/>
        <v>175.5</v>
      </c>
      <c r="BJ262" s="9">
        <f t="shared" ca="1" si="180"/>
        <v>176</v>
      </c>
      <c r="BK262" s="9">
        <f t="shared" ca="1" si="181"/>
        <v>181</v>
      </c>
      <c r="BL262" s="9">
        <f t="shared" ca="1" si="182"/>
        <v>161</v>
      </c>
      <c r="BM262" s="9">
        <f t="shared" ca="1" si="183"/>
        <v>160.5</v>
      </c>
      <c r="BN262" s="9">
        <f t="shared" ca="1" si="184"/>
        <v>160</v>
      </c>
      <c r="BO262" s="9">
        <f t="shared" ca="1" si="185"/>
        <v>159.5</v>
      </c>
      <c r="BP262" s="9">
        <f t="shared" ca="1" si="186"/>
        <v>159</v>
      </c>
      <c r="BQ262" s="9">
        <f t="shared" ca="1" si="187"/>
        <v>158.5</v>
      </c>
      <c r="BR262" s="9">
        <f t="shared" ca="1" si="188"/>
        <v>158</v>
      </c>
      <c r="BS262" s="9">
        <f t="shared" ca="1" si="189"/>
        <v>157.5</v>
      </c>
      <c r="BT262" s="9">
        <f t="shared" ca="1" si="190"/>
        <v>157</v>
      </c>
      <c r="BU262" s="9">
        <f t="shared" ca="1" si="191"/>
        <v>156.5</v>
      </c>
      <c r="BV262" s="9">
        <f t="shared" ca="1" si="192"/>
        <v>156</v>
      </c>
      <c r="BW262" s="9">
        <f t="shared" ca="1" si="193"/>
        <v>155.5</v>
      </c>
      <c r="BX262" s="9">
        <f t="shared" ca="1" si="194"/>
        <v>155</v>
      </c>
      <c r="BY262" s="9">
        <f t="shared" ca="1" si="195"/>
        <v>154.5</v>
      </c>
      <c r="BZ262" s="9">
        <f t="shared" ca="1" si="196"/>
        <v>154</v>
      </c>
      <c r="CA262" s="9">
        <f t="shared" ca="1" si="197"/>
        <v>153.5</v>
      </c>
      <c r="CB262" s="9">
        <f t="shared" ca="1" si="198"/>
        <v>153</v>
      </c>
      <c r="CC262" s="9">
        <f t="shared" ca="1" si="199"/>
        <v>152.5</v>
      </c>
      <c r="CD262" s="9">
        <f t="shared" ca="1" si="200"/>
        <v>152</v>
      </c>
      <c r="CE262" s="9">
        <f t="shared" ca="1" si="201"/>
        <v>151.5</v>
      </c>
      <c r="CF262" s="9">
        <f t="shared" ca="1" si="202"/>
        <v>151</v>
      </c>
      <c r="CG262" s="9">
        <f t="shared" ca="1" si="203"/>
        <v>150.5</v>
      </c>
      <c r="CH262" s="9">
        <f t="shared" ca="1" si="204"/>
        <v>150</v>
      </c>
      <c r="CI262" s="9">
        <f t="shared" ca="1" si="205"/>
        <v>149.5</v>
      </c>
      <c r="CJ262" s="9">
        <f t="shared" ca="1" si="206"/>
        <v>149</v>
      </c>
      <c r="CK262" s="9">
        <f t="shared" ca="1" si="207"/>
        <v>148.5</v>
      </c>
      <c r="CL262" s="9">
        <f t="shared" ca="1" si="208"/>
        <v>148</v>
      </c>
      <c r="CM262" s="9">
        <f t="shared" ca="1" si="209"/>
        <v>147.5</v>
      </c>
      <c r="CN262" s="9">
        <f t="shared" ca="1" si="210"/>
        <v>147</v>
      </c>
      <c r="CO262" s="9">
        <f t="shared" ca="1" si="211"/>
        <v>146.5</v>
      </c>
      <c r="CP262" s="9">
        <f t="shared" ca="1" si="212"/>
        <v>146</v>
      </c>
      <c r="CQ262" s="9">
        <f t="shared" ca="1" si="213"/>
        <v>145.5</v>
      </c>
      <c r="CR262" s="9">
        <f t="shared" ca="1" si="214"/>
        <v>145</v>
      </c>
      <c r="CS262" s="9">
        <f t="shared" ca="1" si="215"/>
        <v>144.5</v>
      </c>
      <c r="CT262" s="9">
        <f t="shared" ca="1" si="216"/>
        <v>144</v>
      </c>
      <c r="CU262" s="9">
        <f t="shared" ca="1" si="217"/>
        <v>181</v>
      </c>
      <c r="CV262" s="9">
        <f t="shared" ca="1" si="218"/>
        <v>143</v>
      </c>
      <c r="CW262" s="9">
        <f t="shared" ca="1" si="219"/>
        <v>181</v>
      </c>
      <c r="CX262" s="9">
        <f t="shared" ca="1" si="220"/>
        <v>144</v>
      </c>
      <c r="CY262" s="9">
        <f t="shared" ca="1" si="221"/>
        <v>143.5</v>
      </c>
      <c r="CZ262" s="9">
        <f t="shared" ca="1" si="222"/>
        <v>143</v>
      </c>
      <c r="DA262" s="9">
        <f t="shared" ca="1" si="223"/>
        <v>142.5</v>
      </c>
      <c r="DB262" s="9">
        <f t="shared" ca="1" si="224"/>
        <v>142</v>
      </c>
      <c r="DC262" s="9">
        <f t="shared" ca="1" si="225"/>
        <v>142.5</v>
      </c>
      <c r="DD262" s="9">
        <f t="shared" ca="1" si="226"/>
        <v>143</v>
      </c>
      <c r="DE262" s="9">
        <f t="shared" ca="1" si="227"/>
        <v>143.5</v>
      </c>
      <c r="DF262" s="9">
        <f t="shared" ca="1" si="228"/>
        <v>144</v>
      </c>
      <c r="DG262" s="9">
        <f t="shared" ca="1" si="229"/>
        <v>144.5</v>
      </c>
      <c r="DH262" s="9">
        <f t="shared" ca="1" si="230"/>
        <v>145</v>
      </c>
      <c r="DI262" s="9">
        <f t="shared" ca="1" si="231"/>
        <v>145.5</v>
      </c>
      <c r="DJ262" s="9">
        <f t="shared" ca="1" si="232"/>
        <v>146</v>
      </c>
      <c r="DK262" s="9">
        <f t="shared" ca="1" si="233"/>
        <v>181</v>
      </c>
      <c r="DL262" s="9">
        <f t="shared" ca="1" si="234"/>
        <v>141</v>
      </c>
      <c r="DM262" s="9">
        <f t="shared" ca="1" si="235"/>
        <v>141.5</v>
      </c>
      <c r="DN262" s="9">
        <f t="shared" ca="1" si="236"/>
        <v>142</v>
      </c>
      <c r="DO262" s="9">
        <f t="shared" ca="1" si="237"/>
        <v>142.5</v>
      </c>
      <c r="DP262" s="9">
        <f t="shared" ca="1" si="238"/>
        <v>143</v>
      </c>
      <c r="DQ262" s="9">
        <f t="shared" ca="1" si="239"/>
        <v>143.5</v>
      </c>
      <c r="DR262" s="9">
        <f t="shared" ca="1" si="240"/>
        <v>144</v>
      </c>
      <c r="DS262" s="9">
        <f t="shared" ca="1" si="241"/>
        <v>181</v>
      </c>
    </row>
    <row r="263" spans="2:126" ht="4.5" customHeight="1" x14ac:dyDescent="0.25">
      <c r="B263" s="13">
        <v>28</v>
      </c>
      <c r="C263" s="9">
        <f t="shared" ca="1" si="121"/>
        <v>181</v>
      </c>
      <c r="D263" s="9">
        <f t="shared" ca="1" si="122"/>
        <v>181</v>
      </c>
      <c r="E263" s="9">
        <f t="shared" ca="1" si="123"/>
        <v>181</v>
      </c>
      <c r="F263" s="9">
        <f t="shared" ca="1" si="124"/>
        <v>181</v>
      </c>
      <c r="G263" s="9">
        <f t="shared" ca="1" si="125"/>
        <v>181</v>
      </c>
      <c r="H263" s="9">
        <f t="shared" ca="1" si="126"/>
        <v>181</v>
      </c>
      <c r="I263" s="9">
        <f t="shared" ca="1" si="127"/>
        <v>181</v>
      </c>
      <c r="J263" s="9">
        <f t="shared" ca="1" si="128"/>
        <v>76.5</v>
      </c>
      <c r="K263" s="9">
        <f t="shared" ca="1" si="129"/>
        <v>181</v>
      </c>
      <c r="L263" s="9">
        <f t="shared" ca="1" si="130"/>
        <v>75.5</v>
      </c>
      <c r="M263" s="9">
        <f t="shared" ca="1" si="131"/>
        <v>181</v>
      </c>
      <c r="N263" s="9">
        <f t="shared" ca="1" si="132"/>
        <v>181</v>
      </c>
      <c r="O263" s="9">
        <f t="shared" ca="1" si="133"/>
        <v>181</v>
      </c>
      <c r="P263" s="9">
        <f t="shared" ca="1" si="134"/>
        <v>181</v>
      </c>
      <c r="Q263" s="9">
        <f t="shared" ca="1" si="135"/>
        <v>181</v>
      </c>
      <c r="R263" s="9">
        <f t="shared" ca="1" si="136"/>
        <v>181</v>
      </c>
      <c r="S263" s="9">
        <f t="shared" ca="1" si="137"/>
        <v>181</v>
      </c>
      <c r="T263" s="9">
        <f t="shared" ca="1" si="138"/>
        <v>181</v>
      </c>
      <c r="U263" s="9">
        <f t="shared" ca="1" si="139"/>
        <v>181</v>
      </c>
      <c r="V263" s="9">
        <f t="shared" ca="1" si="140"/>
        <v>181</v>
      </c>
      <c r="W263" s="9">
        <f t="shared" ca="1" si="141"/>
        <v>181</v>
      </c>
      <c r="X263" s="9">
        <f t="shared" ca="1" si="142"/>
        <v>181</v>
      </c>
      <c r="Y263" s="9">
        <f t="shared" ca="1" si="143"/>
        <v>181</v>
      </c>
      <c r="Z263" s="9">
        <f t="shared" ca="1" si="144"/>
        <v>181</v>
      </c>
      <c r="AA263" s="9">
        <f t="shared" ca="1" si="145"/>
        <v>181</v>
      </c>
      <c r="AB263" s="9">
        <f t="shared" ca="1" si="146"/>
        <v>181</v>
      </c>
      <c r="AC263" s="9">
        <f t="shared" ca="1" si="147"/>
        <v>181</v>
      </c>
      <c r="AD263" s="9">
        <f t="shared" ca="1" si="148"/>
        <v>92.5</v>
      </c>
      <c r="AE263" s="9">
        <f t="shared" ca="1" si="149"/>
        <v>181</v>
      </c>
      <c r="AF263" s="9">
        <f t="shared" ca="1" si="150"/>
        <v>181</v>
      </c>
      <c r="AG263" s="9">
        <f t="shared" ca="1" si="151"/>
        <v>181</v>
      </c>
      <c r="AH263" s="9">
        <f t="shared" ca="1" si="152"/>
        <v>181</v>
      </c>
      <c r="AI263" s="9">
        <f t="shared" ca="1" si="153"/>
        <v>181</v>
      </c>
      <c r="AJ263" s="9">
        <f t="shared" ca="1" si="154"/>
        <v>181</v>
      </c>
      <c r="AK263" s="9">
        <f t="shared" ca="1" si="155"/>
        <v>181</v>
      </c>
      <c r="AL263" s="9">
        <f t="shared" ca="1" si="156"/>
        <v>176.5</v>
      </c>
      <c r="AM263" s="9">
        <f t="shared" ca="1" si="157"/>
        <v>181</v>
      </c>
      <c r="AN263" s="9">
        <f t="shared" ca="1" si="158"/>
        <v>181</v>
      </c>
      <c r="AO263" s="9">
        <f t="shared" ca="1" si="159"/>
        <v>181</v>
      </c>
      <c r="AP263" s="9">
        <f t="shared" ca="1" si="160"/>
        <v>174.5</v>
      </c>
      <c r="AQ263" s="9">
        <f t="shared" ca="1" si="161"/>
        <v>181</v>
      </c>
      <c r="AR263" s="9">
        <f t="shared" ca="1" si="162"/>
        <v>173.5</v>
      </c>
      <c r="AS263" s="9">
        <f t="shared" ca="1" si="163"/>
        <v>181</v>
      </c>
      <c r="AT263" s="9">
        <f t="shared" ca="1" si="164"/>
        <v>181</v>
      </c>
      <c r="AU263" s="9">
        <f t="shared" ca="1" si="165"/>
        <v>181</v>
      </c>
      <c r="AV263" s="9">
        <f t="shared" ca="1" si="166"/>
        <v>181</v>
      </c>
      <c r="AW263" s="9">
        <f t="shared" ca="1" si="167"/>
        <v>181</v>
      </c>
      <c r="AX263" s="9">
        <f t="shared" ca="1" si="168"/>
        <v>181</v>
      </c>
      <c r="AY263" s="9">
        <f t="shared" ca="1" si="169"/>
        <v>181</v>
      </c>
      <c r="AZ263" s="9">
        <f t="shared" ca="1" si="170"/>
        <v>181</v>
      </c>
      <c r="BA263" s="9">
        <f t="shared" ca="1" si="171"/>
        <v>181</v>
      </c>
      <c r="BB263" s="9">
        <f t="shared" ca="1" si="172"/>
        <v>181</v>
      </c>
      <c r="BC263" s="9">
        <f t="shared" ca="1" si="173"/>
        <v>181</v>
      </c>
      <c r="BD263" s="9">
        <f t="shared" ca="1" si="174"/>
        <v>173.5</v>
      </c>
      <c r="BE263" s="9">
        <f t="shared" ca="1" si="175"/>
        <v>181</v>
      </c>
      <c r="BF263" s="9">
        <f t="shared" ca="1" si="176"/>
        <v>181</v>
      </c>
      <c r="BG263" s="9">
        <f t="shared" ca="1" si="177"/>
        <v>181</v>
      </c>
      <c r="BH263" s="9">
        <f t="shared" ca="1" si="178"/>
        <v>181</v>
      </c>
      <c r="BI263" s="9">
        <f t="shared" ca="1" si="179"/>
        <v>181</v>
      </c>
      <c r="BJ263" s="9">
        <f t="shared" ca="1" si="180"/>
        <v>181</v>
      </c>
      <c r="BK263" s="9">
        <f t="shared" ca="1" si="181"/>
        <v>181</v>
      </c>
      <c r="BL263" s="9">
        <f t="shared" ca="1" si="182"/>
        <v>161.5</v>
      </c>
      <c r="BM263" s="9">
        <f t="shared" ca="1" si="183"/>
        <v>181</v>
      </c>
      <c r="BN263" s="9">
        <f t="shared" ca="1" si="184"/>
        <v>181</v>
      </c>
      <c r="BO263" s="9">
        <f t="shared" ca="1" si="185"/>
        <v>181</v>
      </c>
      <c r="BP263" s="9">
        <f t="shared" ca="1" si="186"/>
        <v>181</v>
      </c>
      <c r="BQ263" s="9">
        <f t="shared" ca="1" si="187"/>
        <v>181</v>
      </c>
      <c r="BR263" s="9">
        <f t="shared" ca="1" si="188"/>
        <v>158.5</v>
      </c>
      <c r="BS263" s="9">
        <f t="shared" ca="1" si="189"/>
        <v>181</v>
      </c>
      <c r="BT263" s="9">
        <f t="shared" ca="1" si="190"/>
        <v>157.5</v>
      </c>
      <c r="BU263" s="9">
        <f t="shared" ca="1" si="191"/>
        <v>181</v>
      </c>
      <c r="BV263" s="9">
        <f t="shared" ca="1" si="192"/>
        <v>181</v>
      </c>
      <c r="BW263" s="9">
        <f t="shared" ca="1" si="193"/>
        <v>181</v>
      </c>
      <c r="BX263" s="9">
        <f t="shared" ca="1" si="194"/>
        <v>181</v>
      </c>
      <c r="BY263" s="9">
        <f t="shared" ca="1" si="195"/>
        <v>181</v>
      </c>
      <c r="BZ263" s="9">
        <f t="shared" ca="1" si="196"/>
        <v>181</v>
      </c>
      <c r="CA263" s="9">
        <f t="shared" ca="1" si="197"/>
        <v>181</v>
      </c>
      <c r="CB263" s="9">
        <f t="shared" ca="1" si="198"/>
        <v>181</v>
      </c>
      <c r="CC263" s="9">
        <f t="shared" ca="1" si="199"/>
        <v>181</v>
      </c>
      <c r="CD263" s="9">
        <f t="shared" ca="1" si="200"/>
        <v>181</v>
      </c>
      <c r="CE263" s="9">
        <f t="shared" ca="1" si="201"/>
        <v>181</v>
      </c>
      <c r="CF263" s="9">
        <f t="shared" ca="1" si="202"/>
        <v>181</v>
      </c>
      <c r="CG263" s="9">
        <f t="shared" ca="1" si="203"/>
        <v>181</v>
      </c>
      <c r="CH263" s="9">
        <f t="shared" ca="1" si="204"/>
        <v>150.5</v>
      </c>
      <c r="CI263" s="9">
        <f t="shared" ca="1" si="205"/>
        <v>181</v>
      </c>
      <c r="CJ263" s="9">
        <f t="shared" ca="1" si="206"/>
        <v>181</v>
      </c>
      <c r="CK263" s="9">
        <f t="shared" ca="1" si="207"/>
        <v>181</v>
      </c>
      <c r="CL263" s="9">
        <f t="shared" ca="1" si="208"/>
        <v>148.5</v>
      </c>
      <c r="CM263" s="9">
        <f t="shared" ca="1" si="209"/>
        <v>181</v>
      </c>
      <c r="CN263" s="9">
        <f t="shared" ca="1" si="210"/>
        <v>181</v>
      </c>
      <c r="CO263" s="9">
        <f t="shared" ca="1" si="211"/>
        <v>181</v>
      </c>
      <c r="CP263" s="9">
        <f t="shared" ca="1" si="212"/>
        <v>181</v>
      </c>
      <c r="CQ263" s="9">
        <f t="shared" ca="1" si="213"/>
        <v>181</v>
      </c>
      <c r="CR263" s="9">
        <f t="shared" ca="1" si="214"/>
        <v>181</v>
      </c>
      <c r="CS263" s="9">
        <f t="shared" ca="1" si="215"/>
        <v>181</v>
      </c>
      <c r="CT263" s="9">
        <f t="shared" ca="1" si="216"/>
        <v>181</v>
      </c>
      <c r="CU263" s="9">
        <f t="shared" ca="1" si="217"/>
        <v>181</v>
      </c>
      <c r="CV263" s="9">
        <f t="shared" ca="1" si="218"/>
        <v>143.5</v>
      </c>
      <c r="CW263" s="9">
        <f t="shared" ca="1" si="219"/>
        <v>181</v>
      </c>
      <c r="CX263" s="9">
        <f t="shared" ca="1" si="220"/>
        <v>181</v>
      </c>
      <c r="CY263" s="9">
        <f t="shared" ca="1" si="221"/>
        <v>181</v>
      </c>
      <c r="CZ263" s="9">
        <f t="shared" ca="1" si="222"/>
        <v>181</v>
      </c>
      <c r="DA263" s="9">
        <f t="shared" ca="1" si="223"/>
        <v>181</v>
      </c>
      <c r="DB263" s="9">
        <f t="shared" ca="1" si="224"/>
        <v>181</v>
      </c>
      <c r="DC263" s="9">
        <f t="shared" ca="1" si="225"/>
        <v>181</v>
      </c>
      <c r="DD263" s="9">
        <f t="shared" ca="1" si="226"/>
        <v>181</v>
      </c>
      <c r="DE263" s="9">
        <f t="shared" ca="1" si="227"/>
        <v>181</v>
      </c>
      <c r="DF263" s="9">
        <f t="shared" ca="1" si="228"/>
        <v>181</v>
      </c>
      <c r="DG263" s="9">
        <f t="shared" ca="1" si="229"/>
        <v>181</v>
      </c>
      <c r="DH263" s="9">
        <f t="shared" ca="1" si="230"/>
        <v>181</v>
      </c>
      <c r="DI263" s="9">
        <f t="shared" ca="1" si="231"/>
        <v>181</v>
      </c>
      <c r="DJ263" s="9">
        <f t="shared" ca="1" si="232"/>
        <v>181</v>
      </c>
      <c r="DK263" s="9">
        <f t="shared" ca="1" si="233"/>
        <v>181</v>
      </c>
      <c r="DL263" s="9">
        <f t="shared" ca="1" si="234"/>
        <v>181</v>
      </c>
      <c r="DM263" s="9">
        <f t="shared" ca="1" si="235"/>
        <v>181</v>
      </c>
      <c r="DN263" s="9">
        <f t="shared" ca="1" si="236"/>
        <v>181</v>
      </c>
      <c r="DO263" s="9">
        <f t="shared" ca="1" si="237"/>
        <v>181</v>
      </c>
      <c r="DP263" s="9">
        <f t="shared" ca="1" si="238"/>
        <v>181</v>
      </c>
      <c r="DQ263" s="9">
        <f t="shared" ca="1" si="239"/>
        <v>181</v>
      </c>
      <c r="DR263" s="9">
        <f t="shared" ca="1" si="240"/>
        <v>181</v>
      </c>
      <c r="DS263" s="9">
        <f t="shared" ca="1" si="241"/>
        <v>181</v>
      </c>
    </row>
    <row r="264" spans="2:126" x14ac:dyDescent="0.25">
      <c r="B264" s="13">
        <v>28.5</v>
      </c>
      <c r="C264" s="9">
        <f t="shared" ca="1" si="121"/>
        <v>181</v>
      </c>
      <c r="D264" s="9">
        <f t="shared" ca="1" si="122"/>
        <v>80</v>
      </c>
      <c r="E264" s="9">
        <f t="shared" ca="1" si="123"/>
        <v>79.5</v>
      </c>
      <c r="F264" s="9">
        <f t="shared" ca="1" si="124"/>
        <v>79</v>
      </c>
      <c r="G264" s="9">
        <f t="shared" ca="1" si="125"/>
        <v>78.5</v>
      </c>
      <c r="H264" s="9">
        <f t="shared" ca="1" si="126"/>
        <v>78</v>
      </c>
      <c r="I264" s="9">
        <f t="shared" ca="1" si="127"/>
        <v>77.5</v>
      </c>
      <c r="J264" s="9">
        <f t="shared" ca="1" si="128"/>
        <v>77</v>
      </c>
      <c r="K264" s="9">
        <f t="shared" ca="1" si="129"/>
        <v>181</v>
      </c>
      <c r="L264" s="9">
        <f t="shared" ca="1" si="130"/>
        <v>76</v>
      </c>
      <c r="M264" s="9">
        <f t="shared" ca="1" si="131"/>
        <v>76.5</v>
      </c>
      <c r="N264" s="9">
        <f t="shared" ca="1" si="132"/>
        <v>77</v>
      </c>
      <c r="O264" s="9">
        <f t="shared" ca="1" si="133"/>
        <v>77.5</v>
      </c>
      <c r="P264" s="9">
        <f t="shared" ca="1" si="134"/>
        <v>78</v>
      </c>
      <c r="Q264" s="9">
        <f t="shared" ca="1" si="135"/>
        <v>78.5</v>
      </c>
      <c r="R264" s="9">
        <f t="shared" ca="1" si="136"/>
        <v>79</v>
      </c>
      <c r="S264" s="9">
        <f t="shared" ca="1" si="137"/>
        <v>79.5</v>
      </c>
      <c r="T264" s="9">
        <f t="shared" ca="1" si="138"/>
        <v>80</v>
      </c>
      <c r="U264" s="9">
        <f t="shared" ca="1" si="139"/>
        <v>181</v>
      </c>
      <c r="V264" s="9">
        <f t="shared" ca="1" si="140"/>
        <v>97</v>
      </c>
      <c r="W264" s="9">
        <f t="shared" ca="1" si="141"/>
        <v>96.5</v>
      </c>
      <c r="X264" s="9">
        <f t="shared" ca="1" si="142"/>
        <v>96</v>
      </c>
      <c r="Y264" s="9">
        <f t="shared" ca="1" si="143"/>
        <v>95.5</v>
      </c>
      <c r="Z264" s="9">
        <f t="shared" ca="1" si="144"/>
        <v>95</v>
      </c>
      <c r="AA264" s="9">
        <f t="shared" ca="1" si="145"/>
        <v>94.5</v>
      </c>
      <c r="AB264" s="9">
        <f t="shared" ca="1" si="146"/>
        <v>94</v>
      </c>
      <c r="AC264" s="9">
        <f t="shared" ca="1" si="147"/>
        <v>93.5</v>
      </c>
      <c r="AD264" s="9">
        <f t="shared" ca="1" si="148"/>
        <v>93</v>
      </c>
      <c r="AE264" s="9">
        <f t="shared" ca="1" si="149"/>
        <v>93.5</v>
      </c>
      <c r="AF264" s="9">
        <f t="shared" ca="1" si="150"/>
        <v>94</v>
      </c>
      <c r="AG264" s="9">
        <f t="shared" ca="1" si="151"/>
        <v>94.5</v>
      </c>
      <c r="AH264" s="9">
        <f t="shared" ca="1" si="152"/>
        <v>95</v>
      </c>
      <c r="AI264" s="9">
        <f t="shared" ca="1" si="153"/>
        <v>95.5</v>
      </c>
      <c r="AJ264" s="9">
        <f t="shared" ca="1" si="154"/>
        <v>96</v>
      </c>
      <c r="AK264" s="9">
        <f t="shared" ca="1" si="155"/>
        <v>181</v>
      </c>
      <c r="AL264" s="9">
        <f t="shared" ca="1" si="156"/>
        <v>177</v>
      </c>
      <c r="AM264" s="9">
        <f t="shared" ca="1" si="157"/>
        <v>177.5</v>
      </c>
      <c r="AN264" s="9">
        <f t="shared" ca="1" si="158"/>
        <v>178</v>
      </c>
      <c r="AO264" s="9">
        <f t="shared" ca="1" si="159"/>
        <v>181</v>
      </c>
      <c r="AP264" s="9">
        <f t="shared" ca="1" si="160"/>
        <v>175</v>
      </c>
      <c r="AQ264" s="9">
        <f t="shared" ca="1" si="161"/>
        <v>181</v>
      </c>
      <c r="AR264" s="9">
        <f t="shared" ca="1" si="162"/>
        <v>174</v>
      </c>
      <c r="AS264" s="9">
        <f t="shared" ca="1" si="163"/>
        <v>174.5</v>
      </c>
      <c r="AT264" s="9">
        <f t="shared" ca="1" si="164"/>
        <v>175</v>
      </c>
      <c r="AU264" s="9">
        <f t="shared" ca="1" si="165"/>
        <v>181</v>
      </c>
      <c r="AV264" s="9">
        <f t="shared" ca="1" si="166"/>
        <v>178</v>
      </c>
      <c r="AW264" s="9">
        <f t="shared" ca="1" si="167"/>
        <v>177.5</v>
      </c>
      <c r="AX264" s="9">
        <f t="shared" ca="1" si="168"/>
        <v>177</v>
      </c>
      <c r="AY264" s="9">
        <f t="shared" ca="1" si="169"/>
        <v>176.5</v>
      </c>
      <c r="AZ264" s="9">
        <f t="shared" ca="1" si="170"/>
        <v>176</v>
      </c>
      <c r="BA264" s="9">
        <f t="shared" ca="1" si="171"/>
        <v>175.5</v>
      </c>
      <c r="BB264" s="9">
        <f t="shared" ca="1" si="172"/>
        <v>175</v>
      </c>
      <c r="BC264" s="9">
        <f t="shared" ca="1" si="173"/>
        <v>174.5</v>
      </c>
      <c r="BD264" s="9">
        <f t="shared" ca="1" si="174"/>
        <v>174</v>
      </c>
      <c r="BE264" s="9">
        <f t="shared" ca="1" si="175"/>
        <v>174.5</v>
      </c>
      <c r="BF264" s="9">
        <f t="shared" ca="1" si="176"/>
        <v>175</v>
      </c>
      <c r="BG264" s="9">
        <f t="shared" ca="1" si="177"/>
        <v>175.5</v>
      </c>
      <c r="BH264" s="9">
        <f t="shared" ca="1" si="178"/>
        <v>176</v>
      </c>
      <c r="BI264" s="9">
        <f t="shared" ca="1" si="179"/>
        <v>176.5</v>
      </c>
      <c r="BJ264" s="9">
        <f t="shared" ca="1" si="180"/>
        <v>177</v>
      </c>
      <c r="BK264" s="9">
        <f t="shared" ca="1" si="181"/>
        <v>181</v>
      </c>
      <c r="BL264" s="9">
        <f t="shared" ca="1" si="182"/>
        <v>162</v>
      </c>
      <c r="BM264" s="9">
        <f t="shared" ca="1" si="183"/>
        <v>181</v>
      </c>
      <c r="BN264" s="9">
        <f t="shared" ca="1" si="184"/>
        <v>161</v>
      </c>
      <c r="BO264" s="9">
        <f t="shared" ca="1" si="185"/>
        <v>160.5</v>
      </c>
      <c r="BP264" s="9">
        <f t="shared" ca="1" si="186"/>
        <v>160</v>
      </c>
      <c r="BQ264" s="9">
        <f t="shared" ca="1" si="187"/>
        <v>159.5</v>
      </c>
      <c r="BR264" s="9">
        <f t="shared" ca="1" si="188"/>
        <v>159</v>
      </c>
      <c r="BS264" s="9">
        <f t="shared" ca="1" si="189"/>
        <v>181</v>
      </c>
      <c r="BT264" s="9">
        <f t="shared" ca="1" si="190"/>
        <v>158</v>
      </c>
      <c r="BU264" s="9">
        <f t="shared" ca="1" si="191"/>
        <v>181</v>
      </c>
      <c r="BV264" s="9">
        <f t="shared" ca="1" si="192"/>
        <v>157</v>
      </c>
      <c r="BW264" s="9">
        <f t="shared" ca="1" si="193"/>
        <v>156.5</v>
      </c>
      <c r="BX264" s="9">
        <f t="shared" ca="1" si="194"/>
        <v>156</v>
      </c>
      <c r="BY264" s="9">
        <f t="shared" ca="1" si="195"/>
        <v>155.5</v>
      </c>
      <c r="BZ264" s="9">
        <f t="shared" ca="1" si="196"/>
        <v>155</v>
      </c>
      <c r="CA264" s="9">
        <f t="shared" ca="1" si="197"/>
        <v>154.5</v>
      </c>
      <c r="CB264" s="9">
        <f t="shared" ca="1" si="198"/>
        <v>154</v>
      </c>
      <c r="CC264" s="9">
        <f t="shared" ca="1" si="199"/>
        <v>153.5</v>
      </c>
      <c r="CD264" s="9">
        <f t="shared" ca="1" si="200"/>
        <v>153</v>
      </c>
      <c r="CE264" s="9">
        <f t="shared" ca="1" si="201"/>
        <v>152.5</v>
      </c>
      <c r="CF264" s="9">
        <f t="shared" ca="1" si="202"/>
        <v>152</v>
      </c>
      <c r="CG264" s="9">
        <f t="shared" ca="1" si="203"/>
        <v>151.5</v>
      </c>
      <c r="CH264" s="9">
        <f t="shared" ca="1" si="204"/>
        <v>151</v>
      </c>
      <c r="CI264" s="9">
        <f t="shared" ca="1" si="205"/>
        <v>151.5</v>
      </c>
      <c r="CJ264" s="9">
        <f t="shared" ca="1" si="206"/>
        <v>152</v>
      </c>
      <c r="CK264" s="9">
        <f t="shared" ca="1" si="207"/>
        <v>181</v>
      </c>
      <c r="CL264" s="9">
        <f t="shared" ca="1" si="208"/>
        <v>149</v>
      </c>
      <c r="CM264" s="9">
        <f t="shared" ca="1" si="209"/>
        <v>149.5</v>
      </c>
      <c r="CN264" s="9">
        <f t="shared" ca="1" si="210"/>
        <v>150</v>
      </c>
      <c r="CO264" s="9">
        <f t="shared" ca="1" si="211"/>
        <v>150.5</v>
      </c>
      <c r="CP264" s="9">
        <f t="shared" ca="1" si="212"/>
        <v>151</v>
      </c>
      <c r="CQ264" s="9">
        <f t="shared" ca="1" si="213"/>
        <v>181</v>
      </c>
      <c r="CR264" s="9">
        <f t="shared" ca="1" si="214"/>
        <v>146</v>
      </c>
      <c r="CS264" s="9">
        <f t="shared" ca="1" si="215"/>
        <v>145.5</v>
      </c>
      <c r="CT264" s="9">
        <f t="shared" ca="1" si="216"/>
        <v>145</v>
      </c>
      <c r="CU264" s="9">
        <f t="shared" ca="1" si="217"/>
        <v>144.5</v>
      </c>
      <c r="CV264" s="9">
        <f t="shared" ca="1" si="218"/>
        <v>144</v>
      </c>
      <c r="CW264" s="9">
        <f t="shared" ca="1" si="219"/>
        <v>144.5</v>
      </c>
      <c r="CX264" s="9">
        <f t="shared" ca="1" si="220"/>
        <v>145</v>
      </c>
      <c r="CY264" s="9">
        <f t="shared" ca="1" si="221"/>
        <v>145.5</v>
      </c>
      <c r="CZ264" s="9">
        <f t="shared" ca="1" si="222"/>
        <v>146</v>
      </c>
      <c r="DA264" s="9">
        <f t="shared" ca="1" si="223"/>
        <v>146.5</v>
      </c>
      <c r="DB264" s="9">
        <f t="shared" ca="1" si="224"/>
        <v>147</v>
      </c>
      <c r="DC264" s="9">
        <f t="shared" ca="1" si="225"/>
        <v>147.5</v>
      </c>
      <c r="DD264" s="9">
        <f t="shared" ca="1" si="226"/>
        <v>148</v>
      </c>
      <c r="DE264" s="9">
        <f t="shared" ca="1" si="227"/>
        <v>148.5</v>
      </c>
      <c r="DF264" s="9">
        <f t="shared" ca="1" si="228"/>
        <v>149</v>
      </c>
      <c r="DG264" s="9">
        <f t="shared" ca="1" si="229"/>
        <v>149.5</v>
      </c>
      <c r="DH264" s="9">
        <f t="shared" ca="1" si="230"/>
        <v>150</v>
      </c>
      <c r="DI264" s="9">
        <f t="shared" ca="1" si="231"/>
        <v>150.5</v>
      </c>
      <c r="DJ264" s="9">
        <f t="shared" ca="1" si="232"/>
        <v>151</v>
      </c>
      <c r="DK264" s="9">
        <f t="shared" ca="1" si="233"/>
        <v>151.5</v>
      </c>
      <c r="DL264" s="9">
        <f t="shared" ca="1" si="234"/>
        <v>152</v>
      </c>
      <c r="DM264" s="9">
        <f t="shared" ca="1" si="235"/>
        <v>152.5</v>
      </c>
      <c r="DN264" s="9">
        <f t="shared" ca="1" si="236"/>
        <v>153</v>
      </c>
      <c r="DO264" s="9">
        <f t="shared" ca="1" si="237"/>
        <v>153.5</v>
      </c>
      <c r="DP264" s="9">
        <f t="shared" ca="1" si="238"/>
        <v>154</v>
      </c>
      <c r="DQ264" s="9">
        <f t="shared" ca="1" si="239"/>
        <v>154.5</v>
      </c>
      <c r="DR264" s="9">
        <f t="shared" ca="1" si="240"/>
        <v>155</v>
      </c>
      <c r="DS264" s="9">
        <f t="shared" ca="1" si="241"/>
        <v>181</v>
      </c>
    </row>
    <row r="265" spans="2:126" ht="4.5" customHeight="1" x14ac:dyDescent="0.25">
      <c r="B265" s="13">
        <v>29</v>
      </c>
      <c r="C265" s="9">
        <f t="shared" ca="1" si="121"/>
        <v>181</v>
      </c>
      <c r="D265" s="9">
        <f t="shared" ca="1" si="122"/>
        <v>181</v>
      </c>
      <c r="E265" s="9">
        <f t="shared" ca="1" si="123"/>
        <v>181</v>
      </c>
      <c r="F265" s="9">
        <f t="shared" ca="1" si="124"/>
        <v>181</v>
      </c>
      <c r="G265" s="9">
        <f t="shared" ca="1" si="125"/>
        <v>181</v>
      </c>
      <c r="H265" s="9">
        <f t="shared" ca="1" si="126"/>
        <v>181</v>
      </c>
      <c r="I265" s="9">
        <f t="shared" ca="1" si="127"/>
        <v>181</v>
      </c>
      <c r="J265" s="9">
        <f t="shared" ca="1" si="128"/>
        <v>181</v>
      </c>
      <c r="K265" s="9">
        <f t="shared" ca="1" si="129"/>
        <v>181</v>
      </c>
      <c r="L265" s="9">
        <f t="shared" ca="1" si="130"/>
        <v>181</v>
      </c>
      <c r="M265" s="9">
        <f t="shared" ca="1" si="131"/>
        <v>181</v>
      </c>
      <c r="N265" s="9">
        <f t="shared" ca="1" si="132"/>
        <v>77.5</v>
      </c>
      <c r="O265" s="9">
        <f t="shared" ca="1" si="133"/>
        <v>181</v>
      </c>
      <c r="P265" s="9">
        <f t="shared" ca="1" si="134"/>
        <v>181</v>
      </c>
      <c r="Q265" s="9">
        <f t="shared" ca="1" si="135"/>
        <v>181</v>
      </c>
      <c r="R265" s="9">
        <f t="shared" ca="1" si="136"/>
        <v>79.5</v>
      </c>
      <c r="S265" s="9">
        <f t="shared" ca="1" si="137"/>
        <v>181</v>
      </c>
      <c r="T265" s="9">
        <f t="shared" ca="1" si="138"/>
        <v>181</v>
      </c>
      <c r="U265" s="9">
        <f t="shared" ca="1" si="139"/>
        <v>181</v>
      </c>
      <c r="V265" s="9">
        <f t="shared" ca="1" si="140"/>
        <v>181</v>
      </c>
      <c r="W265" s="9">
        <f t="shared" ca="1" si="141"/>
        <v>181</v>
      </c>
      <c r="X265" s="9">
        <f t="shared" ca="1" si="142"/>
        <v>181</v>
      </c>
      <c r="Y265" s="9">
        <f t="shared" ca="1" si="143"/>
        <v>181</v>
      </c>
      <c r="Z265" s="9">
        <f t="shared" ca="1" si="144"/>
        <v>181</v>
      </c>
      <c r="AA265" s="9">
        <f t="shared" ca="1" si="145"/>
        <v>181</v>
      </c>
      <c r="AB265" s="9">
        <f t="shared" ca="1" si="146"/>
        <v>181</v>
      </c>
      <c r="AC265" s="9">
        <f t="shared" ca="1" si="147"/>
        <v>181</v>
      </c>
      <c r="AD265" s="9">
        <f t="shared" ca="1" si="148"/>
        <v>181</v>
      </c>
      <c r="AE265" s="9">
        <f t="shared" ca="1" si="149"/>
        <v>181</v>
      </c>
      <c r="AF265" s="9">
        <f t="shared" ca="1" si="150"/>
        <v>94.5</v>
      </c>
      <c r="AG265" s="9">
        <f t="shared" ca="1" si="151"/>
        <v>181</v>
      </c>
      <c r="AH265" s="9">
        <f t="shared" ca="1" si="152"/>
        <v>181</v>
      </c>
      <c r="AI265" s="9">
        <f t="shared" ca="1" si="153"/>
        <v>181</v>
      </c>
      <c r="AJ265" s="9">
        <f t="shared" ca="1" si="154"/>
        <v>181</v>
      </c>
      <c r="AK265" s="9">
        <f t="shared" ca="1" si="155"/>
        <v>181</v>
      </c>
      <c r="AL265" s="9">
        <f t="shared" ca="1" si="156"/>
        <v>181</v>
      </c>
      <c r="AM265" s="9">
        <f t="shared" ca="1" si="157"/>
        <v>181</v>
      </c>
      <c r="AN265" s="9">
        <f t="shared" ca="1" si="158"/>
        <v>181</v>
      </c>
      <c r="AO265" s="9">
        <f t="shared" ca="1" si="159"/>
        <v>181</v>
      </c>
      <c r="AP265" s="9">
        <f t="shared" ca="1" si="160"/>
        <v>181</v>
      </c>
      <c r="AQ265" s="9">
        <f t="shared" ca="1" si="161"/>
        <v>181</v>
      </c>
      <c r="AR265" s="9">
        <f t="shared" ca="1" si="162"/>
        <v>181</v>
      </c>
      <c r="AS265" s="9">
        <f t="shared" ca="1" si="163"/>
        <v>181</v>
      </c>
      <c r="AT265" s="9">
        <f t="shared" ca="1" si="164"/>
        <v>181</v>
      </c>
      <c r="AU265" s="9">
        <f t="shared" ca="1" si="165"/>
        <v>181</v>
      </c>
      <c r="AV265" s="9">
        <f t="shared" ca="1" si="166"/>
        <v>181</v>
      </c>
      <c r="AW265" s="9">
        <f t="shared" ca="1" si="167"/>
        <v>181</v>
      </c>
      <c r="AX265" s="9">
        <f t="shared" ca="1" si="168"/>
        <v>177.5</v>
      </c>
      <c r="AY265" s="9">
        <f t="shared" ca="1" si="169"/>
        <v>181</v>
      </c>
      <c r="AZ265" s="9">
        <f t="shared" ca="1" si="170"/>
        <v>181</v>
      </c>
      <c r="BA265" s="9">
        <f t="shared" ca="1" si="171"/>
        <v>181</v>
      </c>
      <c r="BB265" s="9">
        <f t="shared" ca="1" si="172"/>
        <v>175.5</v>
      </c>
      <c r="BC265" s="9">
        <f t="shared" ca="1" si="173"/>
        <v>181</v>
      </c>
      <c r="BD265" s="9">
        <f t="shared" ca="1" si="174"/>
        <v>181</v>
      </c>
      <c r="BE265" s="9">
        <f t="shared" ca="1" si="175"/>
        <v>181</v>
      </c>
      <c r="BF265" s="9">
        <f t="shared" ca="1" si="176"/>
        <v>175.5</v>
      </c>
      <c r="BG265" s="9">
        <f t="shared" ca="1" si="177"/>
        <v>181</v>
      </c>
      <c r="BH265" s="9">
        <f t="shared" ca="1" si="178"/>
        <v>181</v>
      </c>
      <c r="BI265" s="9">
        <f t="shared" ca="1" si="179"/>
        <v>181</v>
      </c>
      <c r="BJ265" s="9">
        <f t="shared" ca="1" si="180"/>
        <v>181</v>
      </c>
      <c r="BK265" s="9">
        <f t="shared" ca="1" si="181"/>
        <v>181</v>
      </c>
      <c r="BL265" s="9">
        <f t="shared" ca="1" si="182"/>
        <v>162.5</v>
      </c>
      <c r="BM265" s="9">
        <f t="shared" ca="1" si="183"/>
        <v>181</v>
      </c>
      <c r="BN265" s="9">
        <f t="shared" ca="1" si="184"/>
        <v>181</v>
      </c>
      <c r="BO265" s="9">
        <f t="shared" ca="1" si="185"/>
        <v>181</v>
      </c>
      <c r="BP265" s="9">
        <f t="shared" ca="1" si="186"/>
        <v>181</v>
      </c>
      <c r="BQ265" s="9">
        <f t="shared" ca="1" si="187"/>
        <v>181</v>
      </c>
      <c r="BR265" s="9">
        <f t="shared" ca="1" si="188"/>
        <v>159.5</v>
      </c>
      <c r="BS265" s="9">
        <f t="shared" ca="1" si="189"/>
        <v>181</v>
      </c>
      <c r="BT265" s="9">
        <f t="shared" ca="1" si="190"/>
        <v>181</v>
      </c>
      <c r="BU265" s="9">
        <f t="shared" ca="1" si="191"/>
        <v>181</v>
      </c>
      <c r="BV265" s="9">
        <f t="shared" ca="1" si="192"/>
        <v>181</v>
      </c>
      <c r="BW265" s="9">
        <f t="shared" ca="1" si="193"/>
        <v>181</v>
      </c>
      <c r="BX265" s="9">
        <f t="shared" ca="1" si="194"/>
        <v>181</v>
      </c>
      <c r="BY265" s="9">
        <f t="shared" ca="1" si="195"/>
        <v>181</v>
      </c>
      <c r="BZ265" s="9">
        <f t="shared" ca="1" si="196"/>
        <v>181</v>
      </c>
      <c r="CA265" s="9">
        <f t="shared" ca="1" si="197"/>
        <v>181</v>
      </c>
      <c r="CB265" s="9">
        <f t="shared" ca="1" si="198"/>
        <v>181</v>
      </c>
      <c r="CC265" s="9">
        <f t="shared" ca="1" si="199"/>
        <v>181</v>
      </c>
      <c r="CD265" s="9">
        <f t="shared" ca="1" si="200"/>
        <v>181</v>
      </c>
      <c r="CE265" s="9">
        <f t="shared" ca="1" si="201"/>
        <v>181</v>
      </c>
      <c r="CF265" s="9">
        <f t="shared" ca="1" si="202"/>
        <v>181</v>
      </c>
      <c r="CG265" s="9">
        <f t="shared" ca="1" si="203"/>
        <v>181</v>
      </c>
      <c r="CH265" s="9">
        <f t="shared" ca="1" si="204"/>
        <v>181</v>
      </c>
      <c r="CI265" s="9">
        <f t="shared" ca="1" si="205"/>
        <v>181</v>
      </c>
      <c r="CJ265" s="9">
        <f t="shared" ca="1" si="206"/>
        <v>181</v>
      </c>
      <c r="CK265" s="9">
        <f t="shared" ca="1" si="207"/>
        <v>181</v>
      </c>
      <c r="CL265" s="9">
        <f t="shared" ca="1" si="208"/>
        <v>181</v>
      </c>
      <c r="CM265" s="9">
        <f t="shared" ca="1" si="209"/>
        <v>181</v>
      </c>
      <c r="CN265" s="9">
        <f t="shared" ca="1" si="210"/>
        <v>181</v>
      </c>
      <c r="CO265" s="9">
        <f t="shared" ca="1" si="211"/>
        <v>181</v>
      </c>
      <c r="CP265" s="9">
        <f t="shared" ca="1" si="212"/>
        <v>181</v>
      </c>
      <c r="CQ265" s="9">
        <f t="shared" ca="1" si="213"/>
        <v>181</v>
      </c>
      <c r="CR265" s="9">
        <f t="shared" ca="1" si="214"/>
        <v>181</v>
      </c>
      <c r="CS265" s="9">
        <f t="shared" ca="1" si="215"/>
        <v>181</v>
      </c>
      <c r="CT265" s="9">
        <f t="shared" ca="1" si="216"/>
        <v>181</v>
      </c>
      <c r="CU265" s="9">
        <f t="shared" ca="1" si="217"/>
        <v>181</v>
      </c>
      <c r="CV265" s="9">
        <f t="shared" ca="1" si="218"/>
        <v>181</v>
      </c>
      <c r="CW265" s="9">
        <f t="shared" ca="1" si="219"/>
        <v>181</v>
      </c>
      <c r="CX265" s="9">
        <f t="shared" ca="1" si="220"/>
        <v>181</v>
      </c>
      <c r="CY265" s="9">
        <f t="shared" ca="1" si="221"/>
        <v>181</v>
      </c>
      <c r="CZ265" s="9">
        <f t="shared" ca="1" si="222"/>
        <v>146.5</v>
      </c>
      <c r="DA265" s="9">
        <f t="shared" ca="1" si="223"/>
        <v>181</v>
      </c>
      <c r="DB265" s="9">
        <f t="shared" ca="1" si="224"/>
        <v>181</v>
      </c>
      <c r="DC265" s="9">
        <f t="shared" ca="1" si="225"/>
        <v>181</v>
      </c>
      <c r="DD265" s="9">
        <f t="shared" ca="1" si="226"/>
        <v>181</v>
      </c>
      <c r="DE265" s="9">
        <f t="shared" ca="1" si="227"/>
        <v>181</v>
      </c>
      <c r="DF265" s="9">
        <f t="shared" ca="1" si="228"/>
        <v>181</v>
      </c>
      <c r="DG265" s="9">
        <f t="shared" ca="1" si="229"/>
        <v>181</v>
      </c>
      <c r="DH265" s="9">
        <f t="shared" ca="1" si="230"/>
        <v>181</v>
      </c>
      <c r="DI265" s="9">
        <f t="shared" ca="1" si="231"/>
        <v>181</v>
      </c>
      <c r="DJ265" s="9">
        <f t="shared" ca="1" si="232"/>
        <v>181</v>
      </c>
      <c r="DK265" s="9">
        <f t="shared" ca="1" si="233"/>
        <v>181</v>
      </c>
      <c r="DL265" s="9">
        <f t="shared" ca="1" si="234"/>
        <v>152.5</v>
      </c>
      <c r="DM265" s="9">
        <f t="shared" ca="1" si="235"/>
        <v>181</v>
      </c>
      <c r="DN265" s="9">
        <f t="shared" ca="1" si="236"/>
        <v>181</v>
      </c>
      <c r="DO265" s="9">
        <f t="shared" ca="1" si="237"/>
        <v>181</v>
      </c>
      <c r="DP265" s="9">
        <f t="shared" ca="1" si="238"/>
        <v>181</v>
      </c>
      <c r="DQ265" s="9">
        <f t="shared" ca="1" si="239"/>
        <v>181</v>
      </c>
      <c r="DR265" s="9">
        <f t="shared" ca="1" si="240"/>
        <v>181</v>
      </c>
      <c r="DS265" s="9">
        <f t="shared" ca="1" si="241"/>
        <v>181</v>
      </c>
    </row>
    <row r="266" spans="2:126" x14ac:dyDescent="0.25">
      <c r="B266" s="13">
        <v>29.5</v>
      </c>
      <c r="C266" s="9">
        <f t="shared" ca="1" si="121"/>
        <v>181</v>
      </c>
      <c r="D266" s="9">
        <f t="shared" ca="1" si="122"/>
        <v>83</v>
      </c>
      <c r="E266" s="9">
        <f t="shared" ca="1" si="123"/>
        <v>82.5</v>
      </c>
      <c r="F266" s="9">
        <f t="shared" ca="1" si="124"/>
        <v>82</v>
      </c>
      <c r="G266" s="9">
        <f t="shared" ca="1" si="125"/>
        <v>81.5</v>
      </c>
      <c r="H266" s="9">
        <f t="shared" ca="1" si="126"/>
        <v>81</v>
      </c>
      <c r="I266" s="9">
        <f t="shared" ca="1" si="127"/>
        <v>80.5</v>
      </c>
      <c r="J266" s="9">
        <f t="shared" ca="1" si="128"/>
        <v>80</v>
      </c>
      <c r="K266" s="9">
        <f t="shared" ca="1" si="129"/>
        <v>79.5</v>
      </c>
      <c r="L266" s="9">
        <f t="shared" ca="1" si="130"/>
        <v>79</v>
      </c>
      <c r="M266" s="9">
        <f t="shared" ca="1" si="131"/>
        <v>78.5</v>
      </c>
      <c r="N266" s="9">
        <f t="shared" ca="1" si="132"/>
        <v>78</v>
      </c>
      <c r="O266" s="9">
        <f t="shared" ca="1" si="133"/>
        <v>181</v>
      </c>
      <c r="P266" s="9">
        <f t="shared" ca="1" si="134"/>
        <v>81</v>
      </c>
      <c r="Q266" s="9">
        <f t="shared" ca="1" si="135"/>
        <v>80.5</v>
      </c>
      <c r="R266" s="9">
        <f t="shared" ca="1" si="136"/>
        <v>80</v>
      </c>
      <c r="S266" s="9">
        <f t="shared" ca="1" si="137"/>
        <v>80.5</v>
      </c>
      <c r="T266" s="9">
        <f t="shared" ca="1" si="138"/>
        <v>81</v>
      </c>
      <c r="U266" s="9">
        <f t="shared" ca="1" si="139"/>
        <v>81.5</v>
      </c>
      <c r="V266" s="9">
        <f t="shared" ca="1" si="140"/>
        <v>82</v>
      </c>
      <c r="W266" s="9">
        <f t="shared" ca="1" si="141"/>
        <v>82.5</v>
      </c>
      <c r="X266" s="9">
        <f t="shared" ca="1" si="142"/>
        <v>83</v>
      </c>
      <c r="Y266" s="9">
        <f t="shared" ca="1" si="143"/>
        <v>83.5</v>
      </c>
      <c r="Z266" s="9">
        <f t="shared" ca="1" si="144"/>
        <v>84</v>
      </c>
      <c r="AA266" s="9">
        <f t="shared" ca="1" si="145"/>
        <v>84.5</v>
      </c>
      <c r="AB266" s="9">
        <f t="shared" ca="1" si="146"/>
        <v>85</v>
      </c>
      <c r="AC266" s="9">
        <f t="shared" ca="1" si="147"/>
        <v>85.5</v>
      </c>
      <c r="AD266" s="9">
        <f t="shared" ca="1" si="148"/>
        <v>86</v>
      </c>
      <c r="AE266" s="9">
        <f t="shared" ca="1" si="149"/>
        <v>181</v>
      </c>
      <c r="AF266" s="9">
        <f t="shared" ca="1" si="150"/>
        <v>95</v>
      </c>
      <c r="AG266" s="9">
        <f t="shared" ca="1" si="151"/>
        <v>95.5</v>
      </c>
      <c r="AH266" s="9">
        <f t="shared" ca="1" si="152"/>
        <v>96</v>
      </c>
      <c r="AI266" s="9">
        <f t="shared" ca="1" si="153"/>
        <v>96.5</v>
      </c>
      <c r="AJ266" s="9">
        <f t="shared" ca="1" si="154"/>
        <v>97</v>
      </c>
      <c r="AK266" s="9">
        <f t="shared" ca="1" si="155"/>
        <v>97.5</v>
      </c>
      <c r="AL266" s="9">
        <f t="shared" ca="1" si="156"/>
        <v>98</v>
      </c>
      <c r="AM266" s="9">
        <f t="shared" ca="1" si="157"/>
        <v>98.5</v>
      </c>
      <c r="AN266" s="9">
        <f t="shared" ca="1" si="158"/>
        <v>99</v>
      </c>
      <c r="AO266" s="9">
        <f t="shared" ca="1" si="159"/>
        <v>99.5</v>
      </c>
      <c r="AP266" s="9">
        <f t="shared" ca="1" si="160"/>
        <v>100</v>
      </c>
      <c r="AQ266" s="9">
        <f t="shared" ca="1" si="161"/>
        <v>181</v>
      </c>
      <c r="AR266" s="9">
        <f t="shared" ca="1" si="162"/>
        <v>181</v>
      </c>
      <c r="AS266" s="9">
        <f t="shared" ca="1" si="163"/>
        <v>180.5</v>
      </c>
      <c r="AT266" s="9">
        <f t="shared" ca="1" si="164"/>
        <v>180</v>
      </c>
      <c r="AU266" s="9">
        <f t="shared" ca="1" si="165"/>
        <v>179.5</v>
      </c>
      <c r="AV266" s="9">
        <f t="shared" ca="1" si="166"/>
        <v>179</v>
      </c>
      <c r="AW266" s="9">
        <f t="shared" ca="1" si="167"/>
        <v>178.5</v>
      </c>
      <c r="AX266" s="9">
        <f t="shared" ca="1" si="168"/>
        <v>178</v>
      </c>
      <c r="AY266" s="9">
        <f t="shared" ca="1" si="169"/>
        <v>178.5</v>
      </c>
      <c r="AZ266" s="9">
        <f t="shared" ca="1" si="170"/>
        <v>179</v>
      </c>
      <c r="BA266" s="9">
        <f t="shared" ca="1" si="171"/>
        <v>181</v>
      </c>
      <c r="BB266" s="9">
        <f t="shared" ca="1" si="172"/>
        <v>176</v>
      </c>
      <c r="BC266" s="9">
        <f t="shared" ca="1" si="173"/>
        <v>176.5</v>
      </c>
      <c r="BD266" s="9">
        <f t="shared" ca="1" si="174"/>
        <v>177</v>
      </c>
      <c r="BE266" s="9">
        <f t="shared" ca="1" si="175"/>
        <v>181</v>
      </c>
      <c r="BF266" s="9">
        <f t="shared" ca="1" si="176"/>
        <v>176</v>
      </c>
      <c r="BG266" s="9">
        <f t="shared" ca="1" si="177"/>
        <v>176.5</v>
      </c>
      <c r="BH266" s="9">
        <f t="shared" ca="1" si="178"/>
        <v>177</v>
      </c>
      <c r="BI266" s="9">
        <f t="shared" ca="1" si="179"/>
        <v>181</v>
      </c>
      <c r="BJ266" s="9">
        <f t="shared" ca="1" si="180"/>
        <v>164</v>
      </c>
      <c r="BK266" s="9">
        <f t="shared" ca="1" si="181"/>
        <v>163.5</v>
      </c>
      <c r="BL266" s="9">
        <f t="shared" ca="1" si="182"/>
        <v>163</v>
      </c>
      <c r="BM266" s="9">
        <f t="shared" ca="1" si="183"/>
        <v>163.5</v>
      </c>
      <c r="BN266" s="9">
        <f t="shared" ca="1" si="184"/>
        <v>164</v>
      </c>
      <c r="BO266" s="9">
        <f t="shared" ca="1" si="185"/>
        <v>181</v>
      </c>
      <c r="BP266" s="9">
        <f t="shared" ca="1" si="186"/>
        <v>161</v>
      </c>
      <c r="BQ266" s="9">
        <f t="shared" ca="1" si="187"/>
        <v>160.5</v>
      </c>
      <c r="BR266" s="9">
        <f t="shared" ca="1" si="188"/>
        <v>160</v>
      </c>
      <c r="BS266" s="9">
        <f t="shared" ca="1" si="189"/>
        <v>160.5</v>
      </c>
      <c r="BT266" s="9">
        <f t="shared" ca="1" si="190"/>
        <v>161</v>
      </c>
      <c r="BU266" s="9">
        <f t="shared" ca="1" si="191"/>
        <v>161.5</v>
      </c>
      <c r="BV266" s="9">
        <f t="shared" ca="1" si="192"/>
        <v>162</v>
      </c>
      <c r="BW266" s="9">
        <f t="shared" ca="1" si="193"/>
        <v>162.5</v>
      </c>
      <c r="BX266" s="9">
        <f t="shared" ca="1" si="194"/>
        <v>163</v>
      </c>
      <c r="BY266" s="9">
        <f t="shared" ca="1" si="195"/>
        <v>163.5</v>
      </c>
      <c r="BZ266" s="9">
        <f t="shared" ca="1" si="196"/>
        <v>164</v>
      </c>
      <c r="CA266" s="9">
        <f t="shared" ca="1" si="197"/>
        <v>164.5</v>
      </c>
      <c r="CB266" s="9">
        <f t="shared" ca="1" si="198"/>
        <v>165</v>
      </c>
      <c r="CC266" s="9">
        <f t="shared" ca="1" si="199"/>
        <v>165.5</v>
      </c>
      <c r="CD266" s="9">
        <f t="shared" ca="1" si="200"/>
        <v>166</v>
      </c>
      <c r="CE266" s="9">
        <f t="shared" ca="1" si="201"/>
        <v>166.5</v>
      </c>
      <c r="CF266" s="9">
        <f t="shared" ca="1" si="202"/>
        <v>167</v>
      </c>
      <c r="CG266" s="9">
        <f t="shared" ca="1" si="203"/>
        <v>167.5</v>
      </c>
      <c r="CH266" s="9">
        <f t="shared" ca="1" si="204"/>
        <v>168</v>
      </c>
      <c r="CI266" s="9">
        <f t="shared" ca="1" si="205"/>
        <v>168.5</v>
      </c>
      <c r="CJ266" s="9">
        <f t="shared" ca="1" si="206"/>
        <v>169</v>
      </c>
      <c r="CK266" s="9">
        <f t="shared" ca="1" si="207"/>
        <v>181</v>
      </c>
      <c r="CL266" s="9">
        <f t="shared" ca="1" si="208"/>
        <v>154</v>
      </c>
      <c r="CM266" s="9">
        <f t="shared" ca="1" si="209"/>
        <v>153.5</v>
      </c>
      <c r="CN266" s="9">
        <f t="shared" ca="1" si="210"/>
        <v>153</v>
      </c>
      <c r="CO266" s="9">
        <f t="shared" ca="1" si="211"/>
        <v>152.5</v>
      </c>
      <c r="CP266" s="9">
        <f t="shared" ca="1" si="212"/>
        <v>152</v>
      </c>
      <c r="CQ266" s="9">
        <f t="shared" ca="1" si="213"/>
        <v>151.5</v>
      </c>
      <c r="CR266" s="9">
        <f t="shared" ca="1" si="214"/>
        <v>151</v>
      </c>
      <c r="CS266" s="9">
        <f t="shared" ca="1" si="215"/>
        <v>150.5</v>
      </c>
      <c r="CT266" s="9">
        <f t="shared" ca="1" si="216"/>
        <v>150</v>
      </c>
      <c r="CU266" s="9">
        <f t="shared" ca="1" si="217"/>
        <v>149.5</v>
      </c>
      <c r="CV266" s="9">
        <f t="shared" ca="1" si="218"/>
        <v>149</v>
      </c>
      <c r="CW266" s="9">
        <f t="shared" ca="1" si="219"/>
        <v>148.5</v>
      </c>
      <c r="CX266" s="9">
        <f t="shared" ca="1" si="220"/>
        <v>148</v>
      </c>
      <c r="CY266" s="9">
        <f t="shared" ca="1" si="221"/>
        <v>147.5</v>
      </c>
      <c r="CZ266" s="9">
        <f t="shared" ca="1" si="222"/>
        <v>147</v>
      </c>
      <c r="DA266" s="9">
        <f t="shared" ca="1" si="223"/>
        <v>147.5</v>
      </c>
      <c r="DB266" s="9">
        <f t="shared" ca="1" si="224"/>
        <v>148</v>
      </c>
      <c r="DC266" s="9">
        <f t="shared" ca="1" si="225"/>
        <v>148.5</v>
      </c>
      <c r="DD266" s="9">
        <f t="shared" ca="1" si="226"/>
        <v>149</v>
      </c>
      <c r="DE266" s="9">
        <f t="shared" ca="1" si="227"/>
        <v>181</v>
      </c>
      <c r="DF266" s="9">
        <f t="shared" ca="1" si="228"/>
        <v>156</v>
      </c>
      <c r="DG266" s="9">
        <f t="shared" ca="1" si="229"/>
        <v>155.5</v>
      </c>
      <c r="DH266" s="9">
        <f t="shared" ca="1" si="230"/>
        <v>155</v>
      </c>
      <c r="DI266" s="9">
        <f t="shared" ca="1" si="231"/>
        <v>154.5</v>
      </c>
      <c r="DJ266" s="9">
        <f t="shared" ca="1" si="232"/>
        <v>154</v>
      </c>
      <c r="DK266" s="9">
        <f t="shared" ca="1" si="233"/>
        <v>153.5</v>
      </c>
      <c r="DL266" s="9">
        <f t="shared" ca="1" si="234"/>
        <v>153</v>
      </c>
      <c r="DM266" s="9">
        <f t="shared" ca="1" si="235"/>
        <v>153.5</v>
      </c>
      <c r="DN266" s="9">
        <f t="shared" ca="1" si="236"/>
        <v>154</v>
      </c>
      <c r="DO266" s="9">
        <f t="shared" ca="1" si="237"/>
        <v>154.5</v>
      </c>
      <c r="DP266" s="9">
        <f t="shared" ca="1" si="238"/>
        <v>155</v>
      </c>
      <c r="DQ266" s="9">
        <f t="shared" ca="1" si="239"/>
        <v>155.5</v>
      </c>
      <c r="DR266" s="9">
        <f t="shared" ca="1" si="240"/>
        <v>156</v>
      </c>
      <c r="DS266" s="9">
        <f t="shared" ca="1" si="241"/>
        <v>181</v>
      </c>
      <c r="DU266" s="7"/>
    </row>
    <row r="267" spans="2:126" ht="4.5" customHeight="1" x14ac:dyDescent="0.25">
      <c r="B267" s="13">
        <v>30</v>
      </c>
      <c r="C267" s="9">
        <f t="shared" ca="1" si="121"/>
        <v>181</v>
      </c>
      <c r="D267" s="9">
        <f t="shared" ca="1" si="122"/>
        <v>181</v>
      </c>
      <c r="E267" s="9">
        <f t="shared" ca="1" si="123"/>
        <v>181</v>
      </c>
      <c r="F267" s="9">
        <f t="shared" ca="1" si="124"/>
        <v>181</v>
      </c>
      <c r="G267" s="9">
        <f t="shared" ca="1" si="125"/>
        <v>181</v>
      </c>
      <c r="H267" s="9">
        <f t="shared" ca="1" si="126"/>
        <v>181</v>
      </c>
      <c r="I267" s="9">
        <f t="shared" ca="1" si="127"/>
        <v>181</v>
      </c>
      <c r="J267" s="9">
        <f t="shared" ca="1" si="128"/>
        <v>181</v>
      </c>
      <c r="K267" s="9">
        <f t="shared" ca="1" si="129"/>
        <v>181</v>
      </c>
      <c r="L267" s="9">
        <f t="shared" ca="1" si="130"/>
        <v>181</v>
      </c>
      <c r="M267" s="9">
        <f t="shared" ca="1" si="131"/>
        <v>181</v>
      </c>
      <c r="N267" s="9">
        <f t="shared" ca="1" si="132"/>
        <v>181</v>
      </c>
      <c r="O267" s="9">
        <f t="shared" ca="1" si="133"/>
        <v>181</v>
      </c>
      <c r="P267" s="9">
        <f t="shared" ca="1" si="134"/>
        <v>181</v>
      </c>
      <c r="Q267" s="9">
        <f t="shared" ca="1" si="135"/>
        <v>181</v>
      </c>
      <c r="R267" s="9">
        <f t="shared" ca="1" si="136"/>
        <v>181</v>
      </c>
      <c r="S267" s="9">
        <f t="shared" ca="1" si="137"/>
        <v>181</v>
      </c>
      <c r="T267" s="9">
        <f t="shared" ca="1" si="138"/>
        <v>181</v>
      </c>
      <c r="U267" s="9">
        <f t="shared" ca="1" si="139"/>
        <v>181</v>
      </c>
      <c r="V267" s="9">
        <f t="shared" ca="1" si="140"/>
        <v>181</v>
      </c>
      <c r="W267" s="9">
        <f t="shared" ca="1" si="141"/>
        <v>181</v>
      </c>
      <c r="X267" s="9">
        <f t="shared" ca="1" si="142"/>
        <v>181</v>
      </c>
      <c r="Y267" s="9">
        <f t="shared" ca="1" si="143"/>
        <v>181</v>
      </c>
      <c r="Z267" s="9">
        <f t="shared" ca="1" si="144"/>
        <v>181</v>
      </c>
      <c r="AA267" s="9">
        <f t="shared" ca="1" si="145"/>
        <v>181</v>
      </c>
      <c r="AB267" s="9">
        <f t="shared" ca="1" si="146"/>
        <v>181</v>
      </c>
      <c r="AC267" s="9">
        <f t="shared" ca="1" si="147"/>
        <v>181</v>
      </c>
      <c r="AD267" s="9">
        <f t="shared" ca="1" si="148"/>
        <v>181</v>
      </c>
      <c r="AE267" s="9">
        <f t="shared" ca="1" si="149"/>
        <v>181</v>
      </c>
      <c r="AF267" s="9">
        <f t="shared" ca="1" si="150"/>
        <v>181</v>
      </c>
      <c r="AG267" s="9">
        <f t="shared" ca="1" si="151"/>
        <v>181</v>
      </c>
      <c r="AH267" s="9">
        <f t="shared" ca="1" si="152"/>
        <v>181</v>
      </c>
      <c r="AI267" s="9">
        <f t="shared" ca="1" si="153"/>
        <v>181</v>
      </c>
      <c r="AJ267" s="9">
        <f t="shared" ca="1" si="154"/>
        <v>181</v>
      </c>
      <c r="AK267" s="9">
        <f t="shared" ca="1" si="155"/>
        <v>181</v>
      </c>
      <c r="AL267" s="9">
        <f t="shared" ca="1" si="156"/>
        <v>181</v>
      </c>
      <c r="AM267" s="9">
        <f t="shared" ca="1" si="157"/>
        <v>181</v>
      </c>
      <c r="AN267" s="9">
        <f t="shared" ca="1" si="158"/>
        <v>181</v>
      </c>
      <c r="AO267" s="9">
        <f t="shared" ca="1" si="159"/>
        <v>181</v>
      </c>
      <c r="AP267" s="9">
        <f t="shared" ca="1" si="160"/>
        <v>181</v>
      </c>
      <c r="AQ267" s="9">
        <f t="shared" ca="1" si="161"/>
        <v>181</v>
      </c>
      <c r="AR267" s="9">
        <f t="shared" ca="1" si="162"/>
        <v>181</v>
      </c>
      <c r="AS267" s="9">
        <f t="shared" ca="1" si="163"/>
        <v>181</v>
      </c>
      <c r="AT267" s="9">
        <f t="shared" ca="1" si="164"/>
        <v>181</v>
      </c>
      <c r="AU267" s="9">
        <f t="shared" ca="1" si="165"/>
        <v>181</v>
      </c>
      <c r="AV267" s="9">
        <f t="shared" ca="1" si="166"/>
        <v>181</v>
      </c>
      <c r="AW267" s="9">
        <f t="shared" ca="1" si="167"/>
        <v>181</v>
      </c>
      <c r="AX267" s="9">
        <f t="shared" ca="1" si="168"/>
        <v>181</v>
      </c>
      <c r="AY267" s="9">
        <f t="shared" ca="1" si="169"/>
        <v>181</v>
      </c>
      <c r="AZ267" s="9">
        <f t="shared" ca="1" si="170"/>
        <v>181</v>
      </c>
      <c r="BA267" s="9">
        <f t="shared" ca="1" si="171"/>
        <v>181</v>
      </c>
      <c r="BB267" s="9">
        <f t="shared" ca="1" si="172"/>
        <v>181</v>
      </c>
      <c r="BC267" s="9">
        <f t="shared" ca="1" si="173"/>
        <v>181</v>
      </c>
      <c r="BD267" s="9">
        <f t="shared" ca="1" si="174"/>
        <v>181</v>
      </c>
      <c r="BE267" s="9">
        <f t="shared" ca="1" si="175"/>
        <v>181</v>
      </c>
      <c r="BF267" s="9">
        <f t="shared" ca="1" si="176"/>
        <v>181</v>
      </c>
      <c r="BG267" s="9">
        <f t="shared" ca="1" si="177"/>
        <v>181</v>
      </c>
      <c r="BH267" s="9">
        <f t="shared" ca="1" si="178"/>
        <v>181</v>
      </c>
      <c r="BI267" s="9">
        <f t="shared" ca="1" si="179"/>
        <v>181</v>
      </c>
      <c r="BJ267" s="9">
        <f t="shared" ca="1" si="180"/>
        <v>181</v>
      </c>
      <c r="BK267" s="9">
        <f t="shared" ca="1" si="181"/>
        <v>181</v>
      </c>
      <c r="BL267" s="9">
        <f t="shared" ca="1" si="182"/>
        <v>181</v>
      </c>
      <c r="BM267" s="9">
        <f t="shared" ca="1" si="183"/>
        <v>181</v>
      </c>
      <c r="BN267" s="9">
        <f t="shared" ca="1" si="184"/>
        <v>181</v>
      </c>
      <c r="BO267" s="9">
        <f t="shared" ca="1" si="185"/>
        <v>181</v>
      </c>
      <c r="BP267" s="9">
        <f t="shared" ca="1" si="186"/>
        <v>181</v>
      </c>
      <c r="BQ267" s="9">
        <f t="shared" ca="1" si="187"/>
        <v>181</v>
      </c>
      <c r="BR267" s="9">
        <f t="shared" ca="1" si="188"/>
        <v>181</v>
      </c>
      <c r="BS267" s="9">
        <f t="shared" ca="1" si="189"/>
        <v>181</v>
      </c>
      <c r="BT267" s="9">
        <f t="shared" ca="1" si="190"/>
        <v>181</v>
      </c>
      <c r="BU267" s="9">
        <f t="shared" ca="1" si="191"/>
        <v>181</v>
      </c>
      <c r="BV267" s="9">
        <f t="shared" ca="1" si="192"/>
        <v>181</v>
      </c>
      <c r="BW267" s="9">
        <f t="shared" ca="1" si="193"/>
        <v>181</v>
      </c>
      <c r="BX267" s="9">
        <f t="shared" ca="1" si="194"/>
        <v>181</v>
      </c>
      <c r="BY267" s="9">
        <f t="shared" ca="1" si="195"/>
        <v>181</v>
      </c>
      <c r="BZ267" s="9">
        <f t="shared" ca="1" si="196"/>
        <v>181</v>
      </c>
      <c r="CA267" s="9">
        <f t="shared" ca="1" si="197"/>
        <v>181</v>
      </c>
      <c r="CB267" s="9">
        <f t="shared" ca="1" si="198"/>
        <v>181</v>
      </c>
      <c r="CC267" s="9">
        <f t="shared" ca="1" si="199"/>
        <v>181</v>
      </c>
      <c r="CD267" s="9">
        <f t="shared" ca="1" si="200"/>
        <v>181</v>
      </c>
      <c r="CE267" s="9">
        <f t="shared" ca="1" si="201"/>
        <v>181</v>
      </c>
      <c r="CF267" s="9">
        <f t="shared" ca="1" si="202"/>
        <v>181</v>
      </c>
      <c r="CG267" s="9">
        <f t="shared" ca="1" si="203"/>
        <v>181</v>
      </c>
      <c r="CH267" s="9">
        <f t="shared" ca="1" si="204"/>
        <v>181</v>
      </c>
      <c r="CI267" s="9">
        <f t="shared" ca="1" si="205"/>
        <v>181</v>
      </c>
      <c r="CJ267" s="9">
        <f t="shared" ca="1" si="206"/>
        <v>181</v>
      </c>
      <c r="CK267" s="9">
        <f t="shared" ca="1" si="207"/>
        <v>181</v>
      </c>
      <c r="CL267" s="9">
        <f t="shared" ca="1" si="208"/>
        <v>181</v>
      </c>
      <c r="CM267" s="9">
        <f t="shared" ca="1" si="209"/>
        <v>181</v>
      </c>
      <c r="CN267" s="9">
        <f t="shared" ca="1" si="210"/>
        <v>181</v>
      </c>
      <c r="CO267" s="9">
        <f t="shared" ca="1" si="211"/>
        <v>181</v>
      </c>
      <c r="CP267" s="9">
        <f t="shared" ca="1" si="212"/>
        <v>181</v>
      </c>
      <c r="CQ267" s="9">
        <f t="shared" ca="1" si="213"/>
        <v>181</v>
      </c>
      <c r="CR267" s="9">
        <f t="shared" ca="1" si="214"/>
        <v>181</v>
      </c>
      <c r="CS267" s="9">
        <f t="shared" ca="1" si="215"/>
        <v>181</v>
      </c>
      <c r="CT267" s="9">
        <f t="shared" ca="1" si="216"/>
        <v>181</v>
      </c>
      <c r="CU267" s="9">
        <f t="shared" ca="1" si="217"/>
        <v>181</v>
      </c>
      <c r="CV267" s="9">
        <f t="shared" ca="1" si="218"/>
        <v>181</v>
      </c>
      <c r="CW267" s="9">
        <f t="shared" ca="1" si="219"/>
        <v>181</v>
      </c>
      <c r="CX267" s="9">
        <f t="shared" ca="1" si="220"/>
        <v>181</v>
      </c>
      <c r="CY267" s="9">
        <f t="shared" ca="1" si="221"/>
        <v>181</v>
      </c>
      <c r="CZ267" s="9">
        <f t="shared" ca="1" si="222"/>
        <v>181</v>
      </c>
      <c r="DA267" s="9">
        <f t="shared" ca="1" si="223"/>
        <v>181</v>
      </c>
      <c r="DB267" s="9">
        <f t="shared" ca="1" si="224"/>
        <v>181</v>
      </c>
      <c r="DC267" s="9">
        <f t="shared" ca="1" si="225"/>
        <v>181</v>
      </c>
      <c r="DD267" s="9">
        <f t="shared" ca="1" si="226"/>
        <v>181</v>
      </c>
      <c r="DE267" s="9">
        <f t="shared" ca="1" si="227"/>
        <v>181</v>
      </c>
      <c r="DF267" s="9">
        <f t="shared" ca="1" si="228"/>
        <v>181</v>
      </c>
      <c r="DG267" s="9">
        <f t="shared" ca="1" si="229"/>
        <v>181</v>
      </c>
      <c r="DH267" s="9">
        <f t="shared" ca="1" si="230"/>
        <v>181</v>
      </c>
      <c r="DI267" s="9">
        <f t="shared" ca="1" si="231"/>
        <v>181</v>
      </c>
      <c r="DJ267" s="9">
        <f t="shared" ca="1" si="232"/>
        <v>181</v>
      </c>
      <c r="DK267" s="9">
        <f t="shared" ca="1" si="233"/>
        <v>181</v>
      </c>
      <c r="DL267" s="9">
        <f t="shared" ca="1" si="234"/>
        <v>181</v>
      </c>
      <c r="DM267" s="9">
        <f t="shared" ca="1" si="235"/>
        <v>181</v>
      </c>
      <c r="DN267" s="9">
        <f t="shared" ca="1" si="236"/>
        <v>181</v>
      </c>
      <c r="DO267" s="9">
        <f t="shared" ca="1" si="237"/>
        <v>181</v>
      </c>
      <c r="DP267" s="9">
        <f t="shared" ca="1" si="238"/>
        <v>181</v>
      </c>
      <c r="DQ267" s="9">
        <f t="shared" ca="1" si="239"/>
        <v>181</v>
      </c>
      <c r="DR267" s="9">
        <f t="shared" ca="1" si="240"/>
        <v>181</v>
      </c>
      <c r="DS267" s="9">
        <f t="shared" ca="1" si="241"/>
        <v>181</v>
      </c>
    </row>
    <row r="271" spans="2:126" ht="20.25" x14ac:dyDescent="0.3">
      <c r="DU271" s="19" t="s">
        <v>6</v>
      </c>
      <c r="DV271" s="19" t="s">
        <v>7</v>
      </c>
    </row>
    <row r="272" spans="2:126" ht="27.75" x14ac:dyDescent="0.4">
      <c r="D272" s="5" t="s">
        <v>36</v>
      </c>
      <c r="DT272" s="17" t="s">
        <v>8</v>
      </c>
      <c r="DU272" s="18">
        <v>5.5</v>
      </c>
      <c r="DV272" s="18">
        <v>29.5</v>
      </c>
    </row>
    <row r="274" spans="2:123" s="6" customFormat="1" x14ac:dyDescent="0.25">
      <c r="B274" s="13"/>
      <c r="C274" s="13">
        <v>0</v>
      </c>
      <c r="D274" s="13">
        <v>0.5</v>
      </c>
      <c r="E274" s="13">
        <v>1</v>
      </c>
      <c r="F274" s="13">
        <v>1.5</v>
      </c>
      <c r="G274" s="13">
        <v>2</v>
      </c>
      <c r="H274" s="13">
        <v>2.5</v>
      </c>
      <c r="I274" s="13">
        <v>3</v>
      </c>
      <c r="J274" s="13">
        <v>3.5</v>
      </c>
      <c r="K274" s="13">
        <v>4</v>
      </c>
      <c r="L274" s="13">
        <v>4.5</v>
      </c>
      <c r="M274" s="13">
        <v>5</v>
      </c>
      <c r="N274" s="13">
        <v>5.5</v>
      </c>
      <c r="O274" s="13">
        <v>6</v>
      </c>
      <c r="P274" s="13">
        <v>6.5</v>
      </c>
      <c r="Q274" s="13">
        <v>7</v>
      </c>
      <c r="R274" s="13">
        <v>7.5</v>
      </c>
      <c r="S274" s="13">
        <v>8</v>
      </c>
      <c r="T274" s="13">
        <v>8.5</v>
      </c>
      <c r="U274" s="13">
        <v>9</v>
      </c>
      <c r="V274" s="13">
        <v>9.5</v>
      </c>
      <c r="W274" s="13">
        <v>10</v>
      </c>
      <c r="X274" s="13">
        <v>10.5</v>
      </c>
      <c r="Y274" s="13">
        <v>11</v>
      </c>
      <c r="Z274" s="13">
        <v>11.5</v>
      </c>
      <c r="AA274" s="13">
        <v>12</v>
      </c>
      <c r="AB274" s="13">
        <v>12.5</v>
      </c>
      <c r="AC274" s="13">
        <v>13</v>
      </c>
      <c r="AD274" s="13">
        <v>13.5</v>
      </c>
      <c r="AE274" s="13">
        <v>14</v>
      </c>
      <c r="AF274" s="13">
        <v>14.5</v>
      </c>
      <c r="AG274" s="13">
        <v>15</v>
      </c>
      <c r="AH274" s="13">
        <v>15.5</v>
      </c>
      <c r="AI274" s="13">
        <v>16</v>
      </c>
      <c r="AJ274" s="13">
        <v>16.5</v>
      </c>
      <c r="AK274" s="13">
        <v>17</v>
      </c>
      <c r="AL274" s="13">
        <v>17.5</v>
      </c>
      <c r="AM274" s="13">
        <v>18</v>
      </c>
      <c r="AN274" s="13">
        <v>18.5</v>
      </c>
      <c r="AO274" s="13">
        <v>19</v>
      </c>
      <c r="AP274" s="13">
        <v>19.5</v>
      </c>
      <c r="AQ274" s="13">
        <v>20</v>
      </c>
      <c r="AR274" s="13">
        <v>20.5</v>
      </c>
      <c r="AS274" s="13">
        <v>21</v>
      </c>
      <c r="AT274" s="13">
        <v>21.5</v>
      </c>
      <c r="AU274" s="13">
        <v>22</v>
      </c>
      <c r="AV274" s="13">
        <v>22.5</v>
      </c>
      <c r="AW274" s="13">
        <v>23</v>
      </c>
      <c r="AX274" s="13">
        <v>23.5</v>
      </c>
      <c r="AY274" s="13">
        <v>24</v>
      </c>
      <c r="AZ274" s="13">
        <v>24.5</v>
      </c>
      <c r="BA274" s="13">
        <v>25</v>
      </c>
      <c r="BB274" s="13">
        <v>25.5</v>
      </c>
      <c r="BC274" s="13">
        <v>26</v>
      </c>
      <c r="BD274" s="13">
        <v>26.5</v>
      </c>
      <c r="BE274" s="13">
        <v>27</v>
      </c>
      <c r="BF274" s="13">
        <v>27.5</v>
      </c>
      <c r="BG274" s="13">
        <v>28</v>
      </c>
      <c r="BH274" s="13">
        <v>28.5</v>
      </c>
      <c r="BI274" s="13">
        <v>29</v>
      </c>
      <c r="BJ274" s="13">
        <v>29.5</v>
      </c>
      <c r="BK274" s="13">
        <v>30</v>
      </c>
      <c r="BL274" s="13">
        <v>30.5</v>
      </c>
      <c r="BM274" s="13">
        <v>31</v>
      </c>
      <c r="BN274" s="13">
        <v>31.5</v>
      </c>
      <c r="BO274" s="13">
        <v>32</v>
      </c>
      <c r="BP274" s="13">
        <v>32.5</v>
      </c>
      <c r="BQ274" s="13">
        <v>33</v>
      </c>
      <c r="BR274" s="13">
        <v>33.5</v>
      </c>
      <c r="BS274" s="13">
        <v>34</v>
      </c>
      <c r="BT274" s="13">
        <v>34.5</v>
      </c>
      <c r="BU274" s="13">
        <v>35</v>
      </c>
      <c r="BV274" s="13">
        <v>35.5</v>
      </c>
      <c r="BW274" s="13">
        <v>36</v>
      </c>
      <c r="BX274" s="13">
        <v>36.5</v>
      </c>
      <c r="BY274" s="13">
        <v>37</v>
      </c>
      <c r="BZ274" s="13">
        <v>37.5</v>
      </c>
      <c r="CA274" s="13">
        <v>38</v>
      </c>
      <c r="CB274" s="13">
        <v>38.5</v>
      </c>
      <c r="CC274" s="13">
        <v>39</v>
      </c>
      <c r="CD274" s="13">
        <v>39.5</v>
      </c>
      <c r="CE274" s="13">
        <v>40</v>
      </c>
      <c r="CF274" s="13">
        <v>40.5</v>
      </c>
      <c r="CG274" s="13">
        <v>41</v>
      </c>
      <c r="CH274" s="13">
        <v>41.5</v>
      </c>
      <c r="CI274" s="13">
        <v>42</v>
      </c>
      <c r="CJ274" s="13">
        <v>42.5</v>
      </c>
      <c r="CK274" s="13">
        <v>43</v>
      </c>
      <c r="CL274" s="13">
        <v>43.5</v>
      </c>
      <c r="CM274" s="13">
        <v>44</v>
      </c>
      <c r="CN274" s="13">
        <v>44.5</v>
      </c>
      <c r="CO274" s="13">
        <v>45</v>
      </c>
      <c r="CP274" s="13">
        <v>45.5</v>
      </c>
      <c r="CQ274" s="13">
        <v>46</v>
      </c>
      <c r="CR274" s="13">
        <v>46.5</v>
      </c>
      <c r="CS274" s="13">
        <v>47</v>
      </c>
      <c r="CT274" s="13">
        <v>47.5</v>
      </c>
      <c r="CU274" s="13">
        <v>48</v>
      </c>
      <c r="CV274" s="13">
        <v>48.5</v>
      </c>
      <c r="CW274" s="13">
        <v>49</v>
      </c>
      <c r="CX274" s="13">
        <v>49.5</v>
      </c>
      <c r="CY274" s="13">
        <v>50</v>
      </c>
      <c r="CZ274" s="13">
        <v>50.5</v>
      </c>
      <c r="DA274" s="13">
        <v>51</v>
      </c>
      <c r="DB274" s="13">
        <v>51.5</v>
      </c>
      <c r="DC274" s="13">
        <v>52</v>
      </c>
      <c r="DD274" s="13">
        <v>52.5</v>
      </c>
      <c r="DE274" s="13">
        <v>53</v>
      </c>
      <c r="DF274" s="13">
        <v>53.5</v>
      </c>
      <c r="DG274" s="13">
        <v>54</v>
      </c>
      <c r="DH274" s="13">
        <v>54.5</v>
      </c>
      <c r="DI274" s="13">
        <v>55</v>
      </c>
      <c r="DJ274" s="13">
        <v>55.5</v>
      </c>
      <c r="DK274" s="13">
        <v>56</v>
      </c>
      <c r="DL274" s="13">
        <v>56.5</v>
      </c>
      <c r="DM274" s="13">
        <v>57</v>
      </c>
      <c r="DN274" s="13">
        <v>57.5</v>
      </c>
      <c r="DO274" s="13">
        <v>58</v>
      </c>
      <c r="DP274" s="13">
        <v>58.5</v>
      </c>
      <c r="DQ274" s="13">
        <v>59</v>
      </c>
      <c r="DR274" s="13">
        <v>59.5</v>
      </c>
      <c r="DS274" s="13">
        <v>60</v>
      </c>
    </row>
    <row r="275" spans="2:123" ht="4.5" customHeight="1" x14ac:dyDescent="0.25">
      <c r="B275" s="13">
        <v>0</v>
      </c>
      <c r="C275" s="11">
        <f t="shared" ref="C275:C306" ca="1" si="242">IF(AND(C$274=$DU$272,$B275=$DV$272),-1,IF(OR($B275=INT($B275),C$206=INT(C$206)),IF(C5=0,1,IF($B275=INT($B275),AVERAGE(C276,C274),IF(C$206=INT(C$206),AVERAGE(B275,D275),AVERAGE(B275,D275,C276,C274)))),IF(AND(C207=C205-1,C4=1),IF(C273=-1,-1,IF(AND(C207=A207-1,B5=1),IF(A275=-1,-1,IF(AND(C207=C209-1,C6=1),IF(C277=-1,-1,IF(AND(C207=E207-1,D5=1),IF(E275=-1,-1,0),0)),IF(AND(C207=E207-1,D5=1),IF(E275=-1,-1,0),0))),IF(AND(C207=C209-1,C6=1),IF(C277=-1,-1,IF(AND(C207=E207-1,D5=1),IF(E275=-1,-1,0),0)),IF(AND(C207=E207-1,D5=1),IF(E275=-1,-1,0),0)))),
IF(AND(C207=A207-1,B5=1),IF(A275=-1,-1,IF(AND(C207=C209-1,C6=1),IF(C277=-1,-1,IF(AND(C207=E207-1,D5=1),IF(E275=-1,-1,0),0)),IF(AND(C207=E207-1,D5=1),IF(E275=-1,-1,0),0))),
IF(AND(C207=C209-1,C6=1),IF(C277=-1,-1,IF(AND(C207=E207-1,D5=1),IF(E275=-1,-1,0),0)),
IF(AND(C207=E207-1,D5=1),IF(E275=-1,-1,0),0))))))</f>
        <v>1</v>
      </c>
      <c r="D275" s="11">
        <f t="shared" ref="D275:D306" ca="1" si="243">IF(AND(D$274=$DU$272,$B275=$DV$272),-1,IF(OR($B275=INT($B275),D$206=INT(D$206)),IF(D5=0,1,IF($B275=INT($B275),AVERAGE(D276,D274),IF(D$206=INT(D$206),AVERAGE(C275,E275),AVERAGE(C275,E275,D276,D274)))),IF(AND(D207=D205-1,D4=1),IF(D273=-1,-1,IF(AND(D207=B207-1,C5=1),IF(B275=-1,-1,IF(AND(D207=D209-1,D6=1),IF(D277=-1,-1,IF(AND(D207=F207-1,E5=1),IF(F275=-1,-1,0),0)),IF(AND(D207=F207-1,E5=1),IF(F275=-1,-1,0),0))),IF(AND(D207=D209-1,D6=1),IF(D277=-1,-1,IF(AND(D207=F207-1,E5=1),IF(F275=-1,-1,0),0)),IF(AND(D207=F207-1,E5=1),IF(F275=-1,-1,0),0)))),
IF(AND(D207=B207-1,C5=1),IF(B275=-1,-1,IF(AND(D207=D209-1,D6=1),IF(D277=-1,-1,IF(AND(D207=F207-1,E5=1),IF(F275=-1,-1,0),0)),IF(AND(D207=F207-1,E5=1),IF(F275=-1,-1,0),0))),
IF(AND(D207=D209-1,D6=1),IF(D277=-1,-1,IF(AND(D207=F207-1,E5=1),IF(F275=-1,-1,0),0)),
IF(AND(D207=F207-1,E5=1),IF(F275=-1,-1,0),0))))))</f>
        <v>1</v>
      </c>
      <c r="E275" s="11">
        <f t="shared" ref="E275:E306" ca="1" si="244">IF(AND(E$274=$DU$272,$B275=$DV$272),-1,IF(OR($B275=INT($B275),E$206=INT(E$206)),IF(E5=0,1,IF($B275=INT($B275),AVERAGE(E276,E274),IF(E$206=INT(E$206),AVERAGE(D275,F275),AVERAGE(D275,F275,E276,E274)))),IF(AND(E207=E205-1,E4=1),IF(E273=-1,-1,IF(AND(E207=C207-1,D5=1),IF(C275=-1,-1,IF(AND(E207=E209-1,E6=1),IF(E277=-1,-1,IF(AND(E207=G207-1,F5=1),IF(G275=-1,-1,0),0)),IF(AND(E207=G207-1,F5=1),IF(G275=-1,-1,0),0))),IF(AND(E207=E209-1,E6=1),IF(E277=-1,-1,IF(AND(E207=G207-1,F5=1),IF(G275=-1,-1,0),0)),IF(AND(E207=G207-1,F5=1),IF(G275=-1,-1,0),0)))),
IF(AND(E207=C207-1,D5=1),IF(C275=-1,-1,IF(AND(E207=E209-1,E6=1),IF(E277=-1,-1,IF(AND(E207=G207-1,F5=1),IF(G275=-1,-1,0),0)),IF(AND(E207=G207-1,F5=1),IF(G275=-1,-1,0),0))),
IF(AND(E207=E209-1,E6=1),IF(E277=-1,-1,IF(AND(E207=G207-1,F5=1),IF(G275=-1,-1,0),0)),
IF(AND(E207=G207-1,F5=1),IF(G275=-1,-1,0),0))))))</f>
        <v>1</v>
      </c>
      <c r="F275" s="11">
        <f t="shared" ref="F275:F306" ca="1" si="245">IF(AND(F$274=$DU$272,$B275=$DV$272),-1,IF(OR($B275=INT($B275),F$206=INT(F$206)),IF(F5=0,1,IF($B275=INT($B275),AVERAGE(F276,F274),IF(F$206=INT(F$206),AVERAGE(E275,G275),AVERAGE(E275,G275,F276,F274)))),IF(AND(F207=F205-1,F4=1),IF(F273=-1,-1,IF(AND(F207=D207-1,E5=1),IF(D275=-1,-1,IF(AND(F207=F209-1,F6=1),IF(F277=-1,-1,IF(AND(F207=H207-1,G5=1),IF(H275=-1,-1,0),0)),IF(AND(F207=H207-1,G5=1),IF(H275=-1,-1,0),0))),IF(AND(F207=F209-1,F6=1),IF(F277=-1,-1,IF(AND(F207=H207-1,G5=1),IF(H275=-1,-1,0),0)),IF(AND(F207=H207-1,G5=1),IF(H275=-1,-1,0),0)))),
IF(AND(F207=D207-1,E5=1),IF(D275=-1,-1,IF(AND(F207=F209-1,F6=1),IF(F277=-1,-1,IF(AND(F207=H207-1,G5=1),IF(H275=-1,-1,0),0)),IF(AND(F207=H207-1,G5=1),IF(H275=-1,-1,0),0))),
IF(AND(F207=F209-1,F6=1),IF(F277=-1,-1,IF(AND(F207=H207-1,G5=1),IF(H275=-1,-1,0),0)),
IF(AND(F207=H207-1,G5=1),IF(H275=-1,-1,0),0))))))</f>
        <v>1</v>
      </c>
      <c r="G275" s="11">
        <f t="shared" ref="G275:G306" ca="1" si="246">IF(AND(G$274=$DU$272,$B275=$DV$272),-1,IF(OR($B275=INT($B275),G$206=INT(G$206)),IF(G5=0,1,IF($B275=INT($B275),AVERAGE(G276,G274),IF(G$206=INT(G$206),AVERAGE(F275,H275),AVERAGE(F275,H275,G276,G274)))),IF(AND(G207=G205-1,G4=1),IF(G273=-1,-1,IF(AND(G207=E207-1,F5=1),IF(E275=-1,-1,IF(AND(G207=G209-1,G6=1),IF(G277=-1,-1,IF(AND(G207=I207-1,H5=1),IF(I275=-1,-1,0),0)),IF(AND(G207=I207-1,H5=1),IF(I275=-1,-1,0),0))),IF(AND(G207=G209-1,G6=1),IF(G277=-1,-1,IF(AND(G207=I207-1,H5=1),IF(I275=-1,-1,0),0)),IF(AND(G207=I207-1,H5=1),IF(I275=-1,-1,0),0)))),
IF(AND(G207=E207-1,F5=1),IF(E275=-1,-1,IF(AND(G207=G209-1,G6=1),IF(G277=-1,-1,IF(AND(G207=I207-1,H5=1),IF(I275=-1,-1,0),0)),IF(AND(G207=I207-1,H5=1),IF(I275=-1,-1,0),0))),
IF(AND(G207=G209-1,G6=1),IF(G277=-1,-1,IF(AND(G207=I207-1,H5=1),IF(I275=-1,-1,0),0)),
IF(AND(G207=I207-1,H5=1),IF(I275=-1,-1,0),0))))))</f>
        <v>1</v>
      </c>
      <c r="H275" s="11">
        <f t="shared" ref="H275:H306" ca="1" si="247">IF(AND(H$274=$DU$272,$B275=$DV$272),-1,IF(OR($B275=INT($B275),H$206=INT(H$206)),IF(H5=0,1,IF($B275=INT($B275),AVERAGE(H276,H274),IF(H$206=INT(H$206),AVERAGE(G275,I275),AVERAGE(G275,I275,H276,H274)))),IF(AND(H207=H205-1,H4=1),IF(H273=-1,-1,IF(AND(H207=F207-1,G5=1),IF(F275=-1,-1,IF(AND(H207=H209-1,H6=1),IF(H277=-1,-1,IF(AND(H207=J207-1,I5=1),IF(J275=-1,-1,0),0)),IF(AND(H207=J207-1,I5=1),IF(J275=-1,-1,0),0))),IF(AND(H207=H209-1,H6=1),IF(H277=-1,-1,IF(AND(H207=J207-1,I5=1),IF(J275=-1,-1,0),0)),IF(AND(H207=J207-1,I5=1),IF(J275=-1,-1,0),0)))),
IF(AND(H207=F207-1,G5=1),IF(F275=-1,-1,IF(AND(H207=H209-1,H6=1),IF(H277=-1,-1,IF(AND(H207=J207-1,I5=1),IF(J275=-1,-1,0),0)),IF(AND(H207=J207-1,I5=1),IF(J275=-1,-1,0),0))),
IF(AND(H207=H209-1,H6=1),IF(H277=-1,-1,IF(AND(H207=J207-1,I5=1),IF(J275=-1,-1,0),0)),
IF(AND(H207=J207-1,I5=1),IF(J275=-1,-1,0),0))))))</f>
        <v>1</v>
      </c>
      <c r="I275" s="11">
        <f t="shared" ref="I275:I306" ca="1" si="248">IF(AND(I$274=$DU$272,$B275=$DV$272),-1,IF(OR($B275=INT($B275),I$206=INT(I$206)),IF(I5=0,1,IF($B275=INT($B275),AVERAGE(I276,I274),IF(I$206=INT(I$206),AVERAGE(H275,J275),AVERAGE(H275,J275,I276,I274)))),IF(AND(I207=I205-1,I4=1),IF(I273=-1,-1,IF(AND(I207=G207-1,H5=1),IF(G275=-1,-1,IF(AND(I207=I209-1,I6=1),IF(I277=-1,-1,IF(AND(I207=K207-1,J5=1),IF(K275=-1,-1,0),0)),IF(AND(I207=K207-1,J5=1),IF(K275=-1,-1,0),0))),IF(AND(I207=I209-1,I6=1),IF(I277=-1,-1,IF(AND(I207=K207-1,J5=1),IF(K275=-1,-1,0),0)),IF(AND(I207=K207-1,J5=1),IF(K275=-1,-1,0),0)))),
IF(AND(I207=G207-1,H5=1),IF(G275=-1,-1,IF(AND(I207=I209-1,I6=1),IF(I277=-1,-1,IF(AND(I207=K207-1,J5=1),IF(K275=-1,-1,0),0)),IF(AND(I207=K207-1,J5=1),IF(K275=-1,-1,0),0))),
IF(AND(I207=I209-1,I6=1),IF(I277=-1,-1,IF(AND(I207=K207-1,J5=1),IF(K275=-1,-1,0),0)),
IF(AND(I207=K207-1,J5=1),IF(K275=-1,-1,0),0))))))</f>
        <v>1</v>
      </c>
      <c r="J275" s="11">
        <f t="shared" ref="J275:J306" ca="1" si="249">IF(AND(J$274=$DU$272,$B275=$DV$272),-1,IF(OR($B275=INT($B275),J$206=INT(J$206)),IF(J5=0,1,IF($B275=INT($B275),AVERAGE(J276,J274),IF(J$206=INT(J$206),AVERAGE(I275,K275),AVERAGE(I275,K275,J276,J274)))),IF(AND(J207=J205-1,J4=1),IF(J273=-1,-1,IF(AND(J207=H207-1,I5=1),IF(H275=-1,-1,IF(AND(J207=J209-1,J6=1),IF(J277=-1,-1,IF(AND(J207=L207-1,K5=1),IF(L275=-1,-1,0),0)),IF(AND(J207=L207-1,K5=1),IF(L275=-1,-1,0),0))),IF(AND(J207=J209-1,J6=1),IF(J277=-1,-1,IF(AND(J207=L207-1,K5=1),IF(L275=-1,-1,0),0)),IF(AND(J207=L207-1,K5=1),IF(L275=-1,-1,0),0)))),
IF(AND(J207=H207-1,I5=1),IF(H275=-1,-1,IF(AND(J207=J209-1,J6=1),IF(J277=-1,-1,IF(AND(J207=L207-1,K5=1),IF(L275=-1,-1,0),0)),IF(AND(J207=L207-1,K5=1),IF(L275=-1,-1,0),0))),
IF(AND(J207=J209-1,J6=1),IF(J277=-1,-1,IF(AND(J207=L207-1,K5=1),IF(L275=-1,-1,0),0)),
IF(AND(J207=L207-1,K5=1),IF(L275=-1,-1,0),0))))))</f>
        <v>1</v>
      </c>
      <c r="K275" s="11">
        <f t="shared" ref="K275:K306" ca="1" si="250">IF(AND(K$274=$DU$272,$B275=$DV$272),-1,IF(OR($B275=INT($B275),K$206=INT(K$206)),IF(K5=0,1,IF($B275=INT($B275),AVERAGE(K276,K274),IF(K$206=INT(K$206),AVERAGE(J275,L275),AVERAGE(J275,L275,K276,K274)))),IF(AND(K207=K205-1,K4=1),IF(K273=-1,-1,IF(AND(K207=I207-1,J5=1),IF(I275=-1,-1,IF(AND(K207=K209-1,K6=1),IF(K277=-1,-1,IF(AND(K207=M207-1,L5=1),IF(M275=-1,-1,0),0)),IF(AND(K207=M207-1,L5=1),IF(M275=-1,-1,0),0))),IF(AND(K207=K209-1,K6=1),IF(K277=-1,-1,IF(AND(K207=M207-1,L5=1),IF(M275=-1,-1,0),0)),IF(AND(K207=M207-1,L5=1),IF(M275=-1,-1,0),0)))),
IF(AND(K207=I207-1,J5=1),IF(I275=-1,-1,IF(AND(K207=K209-1,K6=1),IF(K277=-1,-1,IF(AND(K207=M207-1,L5=1),IF(M275=-1,-1,0),0)),IF(AND(K207=M207-1,L5=1),IF(M275=-1,-1,0),0))),
IF(AND(K207=K209-1,K6=1),IF(K277=-1,-1,IF(AND(K207=M207-1,L5=1),IF(M275=-1,-1,0),0)),
IF(AND(K207=M207-1,L5=1),IF(M275=-1,-1,0),0))))))</f>
        <v>1</v>
      </c>
      <c r="L275" s="11">
        <f t="shared" ref="L275:L306" ca="1" si="251">IF(AND(L$274=$DU$272,$B275=$DV$272),-1,IF(OR($B275=INT($B275),L$206=INT(L$206)),IF(L5=0,1,IF($B275=INT($B275),AVERAGE(L276,L274),IF(L$206=INT(L$206),AVERAGE(K275,M275),AVERAGE(K275,M275,L276,L274)))),IF(AND(L207=L205-1,L4=1),IF(L273=-1,-1,IF(AND(L207=J207-1,K5=1),IF(J275=-1,-1,IF(AND(L207=L209-1,L6=1),IF(L277=-1,-1,IF(AND(L207=N207-1,M5=1),IF(N275=-1,-1,0),0)),IF(AND(L207=N207-1,M5=1),IF(N275=-1,-1,0),0))),IF(AND(L207=L209-1,L6=1),IF(L277=-1,-1,IF(AND(L207=N207-1,M5=1),IF(N275=-1,-1,0),0)),IF(AND(L207=N207-1,M5=1),IF(N275=-1,-1,0),0)))),
IF(AND(L207=J207-1,K5=1),IF(J275=-1,-1,IF(AND(L207=L209-1,L6=1),IF(L277=-1,-1,IF(AND(L207=N207-1,M5=1),IF(N275=-1,-1,0),0)),IF(AND(L207=N207-1,M5=1),IF(N275=-1,-1,0),0))),
IF(AND(L207=L209-1,L6=1),IF(L277=-1,-1,IF(AND(L207=N207-1,M5=1),IF(N275=-1,-1,0),0)),
IF(AND(L207=N207-1,M5=1),IF(N275=-1,-1,0),0))))))</f>
        <v>1</v>
      </c>
      <c r="M275" s="11">
        <f t="shared" ref="M275:M306" ca="1" si="252">IF(AND(M$274=$DU$272,$B275=$DV$272),-1,IF(OR($B275=INT($B275),M$206=INT(M$206)),IF(M5=0,1,IF($B275=INT($B275),AVERAGE(M276,M274),IF(M$206=INT(M$206),AVERAGE(L275,N275),AVERAGE(L275,N275,M276,M274)))),IF(AND(M207=M205-1,M4=1),IF(M273=-1,-1,IF(AND(M207=K207-1,L5=1),IF(K275=-1,-1,IF(AND(M207=M209-1,M6=1),IF(M277=-1,-1,IF(AND(M207=O207-1,N5=1),IF(O275=-1,-1,0),0)),IF(AND(M207=O207-1,N5=1),IF(O275=-1,-1,0),0))),IF(AND(M207=M209-1,M6=1),IF(M277=-1,-1,IF(AND(M207=O207-1,N5=1),IF(O275=-1,-1,0),0)),IF(AND(M207=O207-1,N5=1),IF(O275=-1,-1,0),0)))),
IF(AND(M207=K207-1,L5=1),IF(K275=-1,-1,IF(AND(M207=M209-1,M6=1),IF(M277=-1,-1,IF(AND(M207=O207-1,N5=1),IF(O275=-1,-1,0),0)),IF(AND(M207=O207-1,N5=1),IF(O275=-1,-1,0),0))),
IF(AND(M207=M209-1,M6=1),IF(M277=-1,-1,IF(AND(M207=O207-1,N5=1),IF(O275=-1,-1,0),0)),
IF(AND(M207=O207-1,N5=1),IF(O275=-1,-1,0),0))))))</f>
        <v>1</v>
      </c>
      <c r="N275" s="11">
        <f t="shared" ref="N275:N306" ca="1" si="253">IF(AND(N$274=$DU$272,$B275=$DV$272),-1,IF(OR($B275=INT($B275),N$206=INT(N$206)),IF(N5=0,1,IF($B275=INT($B275),AVERAGE(N276,N274),IF(N$206=INT(N$206),AVERAGE(M275,O275),AVERAGE(M275,O275,N276,N274)))),IF(AND(N207=N205-1,N4=1),IF(N273=-1,-1,IF(AND(N207=L207-1,M5=1),IF(L275=-1,-1,IF(AND(N207=N209-1,N6=1),IF(N277=-1,-1,IF(AND(N207=P207-1,O5=1),IF(P275=-1,-1,0),0)),IF(AND(N207=P207-1,O5=1),IF(P275=-1,-1,0),0))),IF(AND(N207=N209-1,N6=1),IF(N277=-1,-1,IF(AND(N207=P207-1,O5=1),IF(P275=-1,-1,0),0)),IF(AND(N207=P207-1,O5=1),IF(P275=-1,-1,0),0)))),
IF(AND(N207=L207-1,M5=1),IF(L275=-1,-1,IF(AND(N207=N209-1,N6=1),IF(N277=-1,-1,IF(AND(N207=P207-1,O5=1),IF(P275=-1,-1,0),0)),IF(AND(N207=P207-1,O5=1),IF(P275=-1,-1,0),0))),
IF(AND(N207=N209-1,N6=1),IF(N277=-1,-1,IF(AND(N207=P207-1,O5=1),IF(P275=-1,-1,0),0)),
IF(AND(N207=P207-1,O5=1),IF(P275=-1,-1,0),0))))))</f>
        <v>1</v>
      </c>
      <c r="O275" s="11">
        <f t="shared" ref="O275:O306" ca="1" si="254">IF(AND(O$274=$DU$272,$B275=$DV$272),-1,IF(OR($B275=INT($B275),O$206=INT(O$206)),IF(O5=0,1,IF($B275=INT($B275),AVERAGE(O276,O274),IF(O$206=INT(O$206),AVERAGE(N275,P275),AVERAGE(N275,P275,O276,O274)))),IF(AND(O207=O205-1,O4=1),IF(O273=-1,-1,IF(AND(O207=M207-1,N5=1),IF(M275=-1,-1,IF(AND(O207=O209-1,O6=1),IF(O277=-1,-1,IF(AND(O207=Q207-1,P5=1),IF(Q275=-1,-1,0),0)),IF(AND(O207=Q207-1,P5=1),IF(Q275=-1,-1,0),0))),IF(AND(O207=O209-1,O6=1),IF(O277=-1,-1,IF(AND(O207=Q207-1,P5=1),IF(Q275=-1,-1,0),0)),IF(AND(O207=Q207-1,P5=1),IF(Q275=-1,-1,0),0)))),
IF(AND(O207=M207-1,N5=1),IF(M275=-1,-1,IF(AND(O207=O209-1,O6=1),IF(O277=-1,-1,IF(AND(O207=Q207-1,P5=1),IF(Q275=-1,-1,0),0)),IF(AND(O207=Q207-1,P5=1),IF(Q275=-1,-1,0),0))),
IF(AND(O207=O209-1,O6=1),IF(O277=-1,-1,IF(AND(O207=Q207-1,P5=1),IF(Q275=-1,-1,0),0)),
IF(AND(O207=Q207-1,P5=1),IF(Q275=-1,-1,0),0))))))</f>
        <v>1</v>
      </c>
      <c r="P275" s="11">
        <f t="shared" ref="P275:P306" ca="1" si="255">IF(AND(P$274=$DU$272,$B275=$DV$272),-1,IF(OR($B275=INT($B275),P$206=INT(P$206)),IF(P5=0,1,IF($B275=INT($B275),AVERAGE(P276,P274),IF(P$206=INT(P$206),AVERAGE(O275,Q275),AVERAGE(O275,Q275,P276,P274)))),IF(AND(P207=P205-1,P4=1),IF(P273=-1,-1,IF(AND(P207=N207-1,O5=1),IF(N275=-1,-1,IF(AND(P207=P209-1,P6=1),IF(P277=-1,-1,IF(AND(P207=R207-1,Q5=1),IF(R275=-1,-1,0),0)),IF(AND(P207=R207-1,Q5=1),IF(R275=-1,-1,0),0))),IF(AND(P207=P209-1,P6=1),IF(P277=-1,-1,IF(AND(P207=R207-1,Q5=1),IF(R275=-1,-1,0),0)),IF(AND(P207=R207-1,Q5=1),IF(R275=-1,-1,0),0)))),
IF(AND(P207=N207-1,O5=1),IF(N275=-1,-1,IF(AND(P207=P209-1,P6=1),IF(P277=-1,-1,IF(AND(P207=R207-1,Q5=1),IF(R275=-1,-1,0),0)),IF(AND(P207=R207-1,Q5=1),IF(R275=-1,-1,0),0))),
IF(AND(P207=P209-1,P6=1),IF(P277=-1,-1,IF(AND(P207=R207-1,Q5=1),IF(R275=-1,-1,0),0)),
IF(AND(P207=R207-1,Q5=1),IF(R275=-1,-1,0),0))))))</f>
        <v>1</v>
      </c>
      <c r="Q275" s="11">
        <f t="shared" ref="Q275:Q306" ca="1" si="256">IF(AND(Q$274=$DU$272,$B275=$DV$272),-1,IF(OR($B275=INT($B275),Q$206=INT(Q$206)),IF(Q5=0,1,IF($B275=INT($B275),AVERAGE(Q276,Q274),IF(Q$206=INT(Q$206),AVERAGE(P275,R275),AVERAGE(P275,R275,Q276,Q274)))),IF(AND(Q207=Q205-1,Q4=1),IF(Q273=-1,-1,IF(AND(Q207=O207-1,P5=1),IF(O275=-1,-1,IF(AND(Q207=Q209-1,Q6=1),IF(Q277=-1,-1,IF(AND(Q207=S207-1,R5=1),IF(S275=-1,-1,0),0)),IF(AND(Q207=S207-1,R5=1),IF(S275=-1,-1,0),0))),IF(AND(Q207=Q209-1,Q6=1),IF(Q277=-1,-1,IF(AND(Q207=S207-1,R5=1),IF(S275=-1,-1,0),0)),IF(AND(Q207=S207-1,R5=1),IF(S275=-1,-1,0),0)))),
IF(AND(Q207=O207-1,P5=1),IF(O275=-1,-1,IF(AND(Q207=Q209-1,Q6=1),IF(Q277=-1,-1,IF(AND(Q207=S207-1,R5=1),IF(S275=-1,-1,0),0)),IF(AND(Q207=S207-1,R5=1),IF(S275=-1,-1,0),0))),
IF(AND(Q207=Q209-1,Q6=1),IF(Q277=-1,-1,IF(AND(Q207=S207-1,R5=1),IF(S275=-1,-1,0),0)),
IF(AND(Q207=S207-1,R5=1),IF(S275=-1,-1,0),0))))))</f>
        <v>1</v>
      </c>
      <c r="R275" s="11">
        <f t="shared" ref="R275:R306" ca="1" si="257">IF(AND(R$274=$DU$272,$B275=$DV$272),-1,IF(OR($B275=INT($B275),R$206=INT(R$206)),IF(R5=0,1,IF($B275=INT($B275),AVERAGE(R276,R274),IF(R$206=INT(R$206),AVERAGE(Q275,S275),AVERAGE(Q275,S275,R276,R274)))),IF(AND(R207=R205-1,R4=1),IF(R273=-1,-1,IF(AND(R207=P207-1,Q5=1),IF(P275=-1,-1,IF(AND(R207=R209-1,R6=1),IF(R277=-1,-1,IF(AND(R207=T207-1,S5=1),IF(T275=-1,-1,0),0)),IF(AND(R207=T207-1,S5=1),IF(T275=-1,-1,0),0))),IF(AND(R207=R209-1,R6=1),IF(R277=-1,-1,IF(AND(R207=T207-1,S5=1),IF(T275=-1,-1,0),0)),IF(AND(R207=T207-1,S5=1),IF(T275=-1,-1,0),0)))),
IF(AND(R207=P207-1,Q5=1),IF(P275=-1,-1,IF(AND(R207=R209-1,R6=1),IF(R277=-1,-1,IF(AND(R207=T207-1,S5=1),IF(T275=-1,-1,0),0)),IF(AND(R207=T207-1,S5=1),IF(T275=-1,-1,0),0))),
IF(AND(R207=R209-1,R6=1),IF(R277=-1,-1,IF(AND(R207=T207-1,S5=1),IF(T275=-1,-1,0),0)),
IF(AND(R207=T207-1,S5=1),IF(T275=-1,-1,0),0))))))</f>
        <v>1</v>
      </c>
      <c r="S275" s="11">
        <f t="shared" ref="S275:S306" ca="1" si="258">IF(AND(S$274=$DU$272,$B275=$DV$272),-1,IF(OR($B275=INT($B275),S$206=INT(S$206)),IF(S5=0,1,IF($B275=INT($B275),AVERAGE(S276,S274),IF(S$206=INT(S$206),AVERAGE(R275,T275),AVERAGE(R275,T275,S276,S274)))),IF(AND(S207=S205-1,S4=1),IF(S273=-1,-1,IF(AND(S207=Q207-1,R5=1),IF(Q275=-1,-1,IF(AND(S207=S209-1,S6=1),IF(S277=-1,-1,IF(AND(S207=U207-1,T5=1),IF(U275=-1,-1,0),0)),IF(AND(S207=U207-1,T5=1),IF(U275=-1,-1,0),0))),IF(AND(S207=S209-1,S6=1),IF(S277=-1,-1,IF(AND(S207=U207-1,T5=1),IF(U275=-1,-1,0),0)),IF(AND(S207=U207-1,T5=1),IF(U275=-1,-1,0),0)))),
IF(AND(S207=Q207-1,R5=1),IF(Q275=-1,-1,IF(AND(S207=S209-1,S6=1),IF(S277=-1,-1,IF(AND(S207=U207-1,T5=1),IF(U275=-1,-1,0),0)),IF(AND(S207=U207-1,T5=1),IF(U275=-1,-1,0),0))),
IF(AND(S207=S209-1,S6=1),IF(S277=-1,-1,IF(AND(S207=U207-1,T5=1),IF(U275=-1,-1,0),0)),
IF(AND(S207=U207-1,T5=1),IF(U275=-1,-1,0),0))))))</f>
        <v>1</v>
      </c>
      <c r="T275" s="11">
        <f t="shared" ref="T275:T306" ca="1" si="259">IF(AND(T$274=$DU$272,$B275=$DV$272),-1,IF(OR($B275=INT($B275),T$206=INT(T$206)),IF(T5=0,1,IF($B275=INT($B275),AVERAGE(T276,T274),IF(T$206=INT(T$206),AVERAGE(S275,U275),AVERAGE(S275,U275,T276,T274)))),IF(AND(T207=T205-1,T4=1),IF(T273=-1,-1,IF(AND(T207=R207-1,S5=1),IF(R275=-1,-1,IF(AND(T207=T209-1,T6=1),IF(T277=-1,-1,IF(AND(T207=V207-1,U5=1),IF(V275=-1,-1,0),0)),IF(AND(T207=V207-1,U5=1),IF(V275=-1,-1,0),0))),IF(AND(T207=T209-1,T6=1),IF(T277=-1,-1,IF(AND(T207=V207-1,U5=1),IF(V275=-1,-1,0),0)),IF(AND(T207=V207-1,U5=1),IF(V275=-1,-1,0),0)))),
IF(AND(T207=R207-1,S5=1),IF(R275=-1,-1,IF(AND(T207=T209-1,T6=1),IF(T277=-1,-1,IF(AND(T207=V207-1,U5=1),IF(V275=-1,-1,0),0)),IF(AND(T207=V207-1,U5=1),IF(V275=-1,-1,0),0))),
IF(AND(T207=T209-1,T6=1),IF(T277=-1,-1,IF(AND(T207=V207-1,U5=1),IF(V275=-1,-1,0),0)),
IF(AND(T207=V207-1,U5=1),IF(V275=-1,-1,0),0))))))</f>
        <v>1</v>
      </c>
      <c r="U275" s="11">
        <f t="shared" ref="U275:U306" ca="1" si="260">IF(AND(U$274=$DU$272,$B275=$DV$272),-1,IF(OR($B275=INT($B275),U$206=INT(U$206)),IF(U5=0,1,IF($B275=INT($B275),AVERAGE(U276,U274),IF(U$206=INT(U$206),AVERAGE(T275,V275),AVERAGE(T275,V275,U276,U274)))),IF(AND(U207=U205-1,U4=1),IF(U273=-1,-1,IF(AND(U207=S207-1,T5=1),IF(S275=-1,-1,IF(AND(U207=U209-1,U6=1),IF(U277=-1,-1,IF(AND(U207=W207-1,V5=1),IF(W275=-1,-1,0),0)),IF(AND(U207=W207-1,V5=1),IF(W275=-1,-1,0),0))),IF(AND(U207=U209-1,U6=1),IF(U277=-1,-1,IF(AND(U207=W207-1,V5=1),IF(W275=-1,-1,0),0)),IF(AND(U207=W207-1,V5=1),IF(W275=-1,-1,0),0)))),
IF(AND(U207=S207-1,T5=1),IF(S275=-1,-1,IF(AND(U207=U209-1,U6=1),IF(U277=-1,-1,IF(AND(U207=W207-1,V5=1),IF(W275=-1,-1,0),0)),IF(AND(U207=W207-1,V5=1),IF(W275=-1,-1,0),0))),
IF(AND(U207=U209-1,U6=1),IF(U277=-1,-1,IF(AND(U207=W207-1,V5=1),IF(W275=-1,-1,0),0)),
IF(AND(U207=W207-1,V5=1),IF(W275=-1,-1,0),0))))))</f>
        <v>1</v>
      </c>
      <c r="V275" s="11">
        <f t="shared" ref="V275:V306" ca="1" si="261">IF(AND(V$274=$DU$272,$B275=$DV$272),-1,IF(OR($B275=INT($B275),V$206=INT(V$206)),IF(V5=0,1,IF($B275=INT($B275),AVERAGE(V276,V274),IF(V$206=INT(V$206),AVERAGE(U275,W275),AVERAGE(U275,W275,V276,V274)))),IF(AND(V207=V205-1,V4=1),IF(V273=-1,-1,IF(AND(V207=T207-1,U5=1),IF(T275=-1,-1,IF(AND(V207=V209-1,V6=1),IF(V277=-1,-1,IF(AND(V207=X207-1,W5=1),IF(X275=-1,-1,0),0)),IF(AND(V207=X207-1,W5=1),IF(X275=-1,-1,0),0))),IF(AND(V207=V209-1,V6=1),IF(V277=-1,-1,IF(AND(V207=X207-1,W5=1),IF(X275=-1,-1,0),0)),IF(AND(V207=X207-1,W5=1),IF(X275=-1,-1,0),0)))),
IF(AND(V207=T207-1,U5=1),IF(T275=-1,-1,IF(AND(V207=V209-1,V6=1),IF(V277=-1,-1,IF(AND(V207=X207-1,W5=1),IF(X275=-1,-1,0),0)),IF(AND(V207=X207-1,W5=1),IF(X275=-1,-1,0),0))),
IF(AND(V207=V209-1,V6=1),IF(V277=-1,-1,IF(AND(V207=X207-1,W5=1),IF(X275=-1,-1,0),0)),
IF(AND(V207=X207-1,W5=1),IF(X275=-1,-1,0),0))))))</f>
        <v>1</v>
      </c>
      <c r="W275" s="11">
        <f t="shared" ref="W275:W306" ca="1" si="262">IF(AND(W$274=$DU$272,$B275=$DV$272),-1,IF(OR($B275=INT($B275),W$206=INT(W$206)),IF(W5=0,1,IF($B275=INT($B275),AVERAGE(W276,W274),IF(W$206=INT(W$206),AVERAGE(V275,X275),AVERAGE(V275,X275,W276,W274)))),IF(AND(W207=W205-1,W4=1),IF(W273=-1,-1,IF(AND(W207=U207-1,V5=1),IF(U275=-1,-1,IF(AND(W207=W209-1,W6=1),IF(W277=-1,-1,IF(AND(W207=Y207-1,X5=1),IF(Y275=-1,-1,0),0)),IF(AND(W207=Y207-1,X5=1),IF(Y275=-1,-1,0),0))),IF(AND(W207=W209-1,W6=1),IF(W277=-1,-1,IF(AND(W207=Y207-1,X5=1),IF(Y275=-1,-1,0),0)),IF(AND(W207=Y207-1,X5=1),IF(Y275=-1,-1,0),0)))),
IF(AND(W207=U207-1,V5=1),IF(U275=-1,-1,IF(AND(W207=W209-1,W6=1),IF(W277=-1,-1,IF(AND(W207=Y207-1,X5=1),IF(Y275=-1,-1,0),0)),IF(AND(W207=Y207-1,X5=1),IF(Y275=-1,-1,0),0))),
IF(AND(W207=W209-1,W6=1),IF(W277=-1,-1,IF(AND(W207=Y207-1,X5=1),IF(Y275=-1,-1,0),0)),
IF(AND(W207=Y207-1,X5=1),IF(Y275=-1,-1,0),0))))))</f>
        <v>1</v>
      </c>
      <c r="X275" s="11">
        <f t="shared" ref="X275:X306" ca="1" si="263">IF(AND(X$274=$DU$272,$B275=$DV$272),-1,IF(OR($B275=INT($B275),X$206=INT(X$206)),IF(X5=0,1,IF($B275=INT($B275),AVERAGE(X276,X274),IF(X$206=INT(X$206),AVERAGE(W275,Y275),AVERAGE(W275,Y275,X276,X274)))),IF(AND(X207=X205-1,X4=1),IF(X273=-1,-1,IF(AND(X207=V207-1,W5=1),IF(V275=-1,-1,IF(AND(X207=X209-1,X6=1),IF(X277=-1,-1,IF(AND(X207=Z207-1,Y5=1),IF(Z275=-1,-1,0),0)),IF(AND(X207=Z207-1,Y5=1),IF(Z275=-1,-1,0),0))),IF(AND(X207=X209-1,X6=1),IF(X277=-1,-1,IF(AND(X207=Z207-1,Y5=1),IF(Z275=-1,-1,0),0)),IF(AND(X207=Z207-1,Y5=1),IF(Z275=-1,-1,0),0)))),
IF(AND(X207=V207-1,W5=1),IF(V275=-1,-1,IF(AND(X207=X209-1,X6=1),IF(X277=-1,-1,IF(AND(X207=Z207-1,Y5=1),IF(Z275=-1,-1,0),0)),IF(AND(X207=Z207-1,Y5=1),IF(Z275=-1,-1,0),0))),
IF(AND(X207=X209-1,X6=1),IF(X277=-1,-1,IF(AND(X207=Z207-1,Y5=1),IF(Z275=-1,-1,0),0)),
IF(AND(X207=Z207-1,Y5=1),IF(Z275=-1,-1,0),0))))))</f>
        <v>1</v>
      </c>
      <c r="Y275" s="11">
        <f t="shared" ref="Y275:Y306" ca="1" si="264">IF(AND(Y$274=$DU$272,$B275=$DV$272),-1,IF(OR($B275=INT($B275),Y$206=INT(Y$206)),IF(Y5=0,1,IF($B275=INT($B275),AVERAGE(Y276,Y274),IF(Y$206=INT(Y$206),AVERAGE(X275,Z275),AVERAGE(X275,Z275,Y276,Y274)))),IF(AND(Y207=Y205-1,Y4=1),IF(Y273=-1,-1,IF(AND(Y207=W207-1,X5=1),IF(W275=-1,-1,IF(AND(Y207=Y209-1,Y6=1),IF(Y277=-1,-1,IF(AND(Y207=AA207-1,Z5=1),IF(AA275=-1,-1,0),0)),IF(AND(Y207=AA207-1,Z5=1),IF(AA275=-1,-1,0),0))),IF(AND(Y207=Y209-1,Y6=1),IF(Y277=-1,-1,IF(AND(Y207=AA207-1,Z5=1),IF(AA275=-1,-1,0),0)),IF(AND(Y207=AA207-1,Z5=1),IF(AA275=-1,-1,0),0)))),
IF(AND(Y207=W207-1,X5=1),IF(W275=-1,-1,IF(AND(Y207=Y209-1,Y6=1),IF(Y277=-1,-1,IF(AND(Y207=AA207-1,Z5=1),IF(AA275=-1,-1,0),0)),IF(AND(Y207=AA207-1,Z5=1),IF(AA275=-1,-1,0),0))),
IF(AND(Y207=Y209-1,Y6=1),IF(Y277=-1,-1,IF(AND(Y207=AA207-1,Z5=1),IF(AA275=-1,-1,0),0)),
IF(AND(Y207=AA207-1,Z5=1),IF(AA275=-1,-1,0),0))))))</f>
        <v>1</v>
      </c>
      <c r="Z275" s="11">
        <f t="shared" ref="Z275:Z306" ca="1" si="265">IF(AND(Z$274=$DU$272,$B275=$DV$272),-1,IF(OR($B275=INT($B275),Z$206=INT(Z$206)),IF(Z5=0,1,IF($B275=INT($B275),AVERAGE(Z276,Z274),IF(Z$206=INT(Z$206),AVERAGE(Y275,AA275),AVERAGE(Y275,AA275,Z276,Z274)))),IF(AND(Z207=Z205-1,Z4=1),IF(Z273=-1,-1,IF(AND(Z207=X207-1,Y5=1),IF(X275=-1,-1,IF(AND(Z207=Z209-1,Z6=1),IF(Z277=-1,-1,IF(AND(Z207=AB207-1,AA5=1),IF(AB275=-1,-1,0),0)),IF(AND(Z207=AB207-1,AA5=1),IF(AB275=-1,-1,0),0))),IF(AND(Z207=Z209-1,Z6=1),IF(Z277=-1,-1,IF(AND(Z207=AB207-1,AA5=1),IF(AB275=-1,-1,0),0)),IF(AND(Z207=AB207-1,AA5=1),IF(AB275=-1,-1,0),0)))),
IF(AND(Z207=X207-1,Y5=1),IF(X275=-1,-1,IF(AND(Z207=Z209-1,Z6=1),IF(Z277=-1,-1,IF(AND(Z207=AB207-1,AA5=1),IF(AB275=-1,-1,0),0)),IF(AND(Z207=AB207-1,AA5=1),IF(AB275=-1,-1,0),0))),
IF(AND(Z207=Z209-1,Z6=1),IF(Z277=-1,-1,IF(AND(Z207=AB207-1,AA5=1),IF(AB275=-1,-1,0),0)),
IF(AND(Z207=AB207-1,AA5=1),IF(AB275=-1,-1,0),0))))))</f>
        <v>1</v>
      </c>
      <c r="AA275" s="11">
        <f t="shared" ref="AA275:AA306" ca="1" si="266">IF(AND(AA$274=$DU$272,$B275=$DV$272),-1,IF(OR($B275=INT($B275),AA$206=INT(AA$206)),IF(AA5=0,1,IF($B275=INT($B275),AVERAGE(AA276,AA274),IF(AA$206=INT(AA$206),AVERAGE(Z275,AB275),AVERAGE(Z275,AB275,AA276,AA274)))),IF(AND(AA207=AA205-1,AA4=1),IF(AA273=-1,-1,IF(AND(AA207=Y207-1,Z5=1),IF(Y275=-1,-1,IF(AND(AA207=AA209-1,AA6=1),IF(AA277=-1,-1,IF(AND(AA207=AC207-1,AB5=1),IF(AC275=-1,-1,0),0)),IF(AND(AA207=AC207-1,AB5=1),IF(AC275=-1,-1,0),0))),IF(AND(AA207=AA209-1,AA6=1),IF(AA277=-1,-1,IF(AND(AA207=AC207-1,AB5=1),IF(AC275=-1,-1,0),0)),IF(AND(AA207=AC207-1,AB5=1),IF(AC275=-1,-1,0),0)))),
IF(AND(AA207=Y207-1,Z5=1),IF(Y275=-1,-1,IF(AND(AA207=AA209-1,AA6=1),IF(AA277=-1,-1,IF(AND(AA207=AC207-1,AB5=1),IF(AC275=-1,-1,0),0)),IF(AND(AA207=AC207-1,AB5=1),IF(AC275=-1,-1,0),0))),
IF(AND(AA207=AA209-1,AA6=1),IF(AA277=-1,-1,IF(AND(AA207=AC207-1,AB5=1),IF(AC275=-1,-1,0),0)),
IF(AND(AA207=AC207-1,AB5=1),IF(AC275=-1,-1,0),0))))))</f>
        <v>1</v>
      </c>
      <c r="AB275" s="11">
        <f t="shared" ref="AB275:AB306" ca="1" si="267">IF(AND(AB$274=$DU$272,$B275=$DV$272),-1,IF(OR($B275=INT($B275),AB$206=INT(AB$206)),IF(AB5=0,1,IF($B275=INT($B275),AVERAGE(AB276,AB274),IF(AB$206=INT(AB$206),AVERAGE(AA275,AC275),AVERAGE(AA275,AC275,AB276,AB274)))),IF(AND(AB207=AB205-1,AB4=1),IF(AB273=-1,-1,IF(AND(AB207=Z207-1,AA5=1),IF(Z275=-1,-1,IF(AND(AB207=AB209-1,AB6=1),IF(AB277=-1,-1,IF(AND(AB207=AD207-1,AC5=1),IF(AD275=-1,-1,0),0)),IF(AND(AB207=AD207-1,AC5=1),IF(AD275=-1,-1,0),0))),IF(AND(AB207=AB209-1,AB6=1),IF(AB277=-1,-1,IF(AND(AB207=AD207-1,AC5=1),IF(AD275=-1,-1,0),0)),IF(AND(AB207=AD207-1,AC5=1),IF(AD275=-1,-1,0),0)))),
IF(AND(AB207=Z207-1,AA5=1),IF(Z275=-1,-1,IF(AND(AB207=AB209-1,AB6=1),IF(AB277=-1,-1,IF(AND(AB207=AD207-1,AC5=1),IF(AD275=-1,-1,0),0)),IF(AND(AB207=AD207-1,AC5=1),IF(AD275=-1,-1,0),0))),
IF(AND(AB207=AB209-1,AB6=1),IF(AB277=-1,-1,IF(AND(AB207=AD207-1,AC5=1),IF(AD275=-1,-1,0),0)),
IF(AND(AB207=AD207-1,AC5=1),IF(AD275=-1,-1,0),0))))))</f>
        <v>1</v>
      </c>
      <c r="AC275" s="11">
        <f t="shared" ref="AC275:AC306" ca="1" si="268">IF(AND(AC$274=$DU$272,$B275=$DV$272),-1,IF(OR($B275=INT($B275),AC$206=INT(AC$206)),IF(AC5=0,1,IF($B275=INT($B275),AVERAGE(AC276,AC274),IF(AC$206=INT(AC$206),AVERAGE(AB275,AD275),AVERAGE(AB275,AD275,AC276,AC274)))),IF(AND(AC207=AC205-1,AC4=1),IF(AC273=-1,-1,IF(AND(AC207=AA207-1,AB5=1),IF(AA275=-1,-1,IF(AND(AC207=AC209-1,AC6=1),IF(AC277=-1,-1,IF(AND(AC207=AE207-1,AD5=1),IF(AE275=-1,-1,0),0)),IF(AND(AC207=AE207-1,AD5=1),IF(AE275=-1,-1,0),0))),IF(AND(AC207=AC209-1,AC6=1),IF(AC277=-1,-1,IF(AND(AC207=AE207-1,AD5=1),IF(AE275=-1,-1,0),0)),IF(AND(AC207=AE207-1,AD5=1),IF(AE275=-1,-1,0),0)))),
IF(AND(AC207=AA207-1,AB5=1),IF(AA275=-1,-1,IF(AND(AC207=AC209-1,AC6=1),IF(AC277=-1,-1,IF(AND(AC207=AE207-1,AD5=1),IF(AE275=-1,-1,0),0)),IF(AND(AC207=AE207-1,AD5=1),IF(AE275=-1,-1,0),0))),
IF(AND(AC207=AC209-1,AC6=1),IF(AC277=-1,-1,IF(AND(AC207=AE207-1,AD5=1),IF(AE275=-1,-1,0),0)),
IF(AND(AC207=AE207-1,AD5=1),IF(AE275=-1,-1,0),0))))))</f>
        <v>1</v>
      </c>
      <c r="AD275" s="11">
        <f t="shared" ref="AD275:AD306" ca="1" si="269">IF(AND(AD$274=$DU$272,$B275=$DV$272),-1,IF(OR($B275=INT($B275),AD$206=INT(AD$206)),IF(AD5=0,1,IF($B275=INT($B275),AVERAGE(AD276,AD274),IF(AD$206=INT(AD$206),AVERAGE(AC275,AE275),AVERAGE(AC275,AE275,AD276,AD274)))),IF(AND(AD207=AD205-1,AD4=1),IF(AD273=-1,-1,IF(AND(AD207=AB207-1,AC5=1),IF(AB275=-1,-1,IF(AND(AD207=AD209-1,AD6=1),IF(AD277=-1,-1,IF(AND(AD207=AF207-1,AE5=1),IF(AF275=-1,-1,0),0)),IF(AND(AD207=AF207-1,AE5=1),IF(AF275=-1,-1,0),0))),IF(AND(AD207=AD209-1,AD6=1),IF(AD277=-1,-1,IF(AND(AD207=AF207-1,AE5=1),IF(AF275=-1,-1,0),0)),IF(AND(AD207=AF207-1,AE5=1),IF(AF275=-1,-1,0),0)))),
IF(AND(AD207=AB207-1,AC5=1),IF(AB275=-1,-1,IF(AND(AD207=AD209-1,AD6=1),IF(AD277=-1,-1,IF(AND(AD207=AF207-1,AE5=1),IF(AF275=-1,-1,0),0)),IF(AND(AD207=AF207-1,AE5=1),IF(AF275=-1,-1,0),0))),
IF(AND(AD207=AD209-1,AD6=1),IF(AD277=-1,-1,IF(AND(AD207=AF207-1,AE5=1),IF(AF275=-1,-1,0),0)),
IF(AND(AD207=AF207-1,AE5=1),IF(AF275=-1,-1,0),0))))))</f>
        <v>1</v>
      </c>
      <c r="AE275" s="11">
        <f t="shared" ref="AE275:AE306" ca="1" si="270">IF(AND(AE$274=$DU$272,$B275=$DV$272),-1,IF(OR($B275=INT($B275),AE$206=INT(AE$206)),IF(AE5=0,1,IF($B275=INT($B275),AVERAGE(AE276,AE274),IF(AE$206=INT(AE$206),AVERAGE(AD275,AF275),AVERAGE(AD275,AF275,AE276,AE274)))),IF(AND(AE207=AE205-1,AE4=1),IF(AE273=-1,-1,IF(AND(AE207=AC207-1,AD5=1),IF(AC275=-1,-1,IF(AND(AE207=AE209-1,AE6=1),IF(AE277=-1,-1,IF(AND(AE207=AG207-1,AF5=1),IF(AG275=-1,-1,0),0)),IF(AND(AE207=AG207-1,AF5=1),IF(AG275=-1,-1,0),0))),IF(AND(AE207=AE209-1,AE6=1),IF(AE277=-1,-1,IF(AND(AE207=AG207-1,AF5=1),IF(AG275=-1,-1,0),0)),IF(AND(AE207=AG207-1,AF5=1),IF(AG275=-1,-1,0),0)))),
IF(AND(AE207=AC207-1,AD5=1),IF(AC275=-1,-1,IF(AND(AE207=AE209-1,AE6=1),IF(AE277=-1,-1,IF(AND(AE207=AG207-1,AF5=1),IF(AG275=-1,-1,0),0)),IF(AND(AE207=AG207-1,AF5=1),IF(AG275=-1,-1,0),0))),
IF(AND(AE207=AE209-1,AE6=1),IF(AE277=-1,-1,IF(AND(AE207=AG207-1,AF5=1),IF(AG275=-1,-1,0),0)),
IF(AND(AE207=AG207-1,AF5=1),IF(AG275=-1,-1,0),0))))))</f>
        <v>1</v>
      </c>
      <c r="AF275" s="11">
        <f t="shared" ref="AF275:AF306" ca="1" si="271">IF(AND(AF$274=$DU$272,$B275=$DV$272),-1,IF(OR($B275=INT($B275),AF$206=INT(AF$206)),IF(AF5=0,1,IF($B275=INT($B275),AVERAGE(AF276,AF274),IF(AF$206=INT(AF$206),AVERAGE(AE275,AG275),AVERAGE(AE275,AG275,AF276,AF274)))),IF(AND(AF207=AF205-1,AF4=1),IF(AF273=-1,-1,IF(AND(AF207=AD207-1,AE5=1),IF(AD275=-1,-1,IF(AND(AF207=AF209-1,AF6=1),IF(AF277=-1,-1,IF(AND(AF207=AH207-1,AG5=1),IF(AH275=-1,-1,0),0)),IF(AND(AF207=AH207-1,AG5=1),IF(AH275=-1,-1,0),0))),IF(AND(AF207=AF209-1,AF6=1),IF(AF277=-1,-1,IF(AND(AF207=AH207-1,AG5=1),IF(AH275=-1,-1,0),0)),IF(AND(AF207=AH207-1,AG5=1),IF(AH275=-1,-1,0),0)))),
IF(AND(AF207=AD207-1,AE5=1),IF(AD275=-1,-1,IF(AND(AF207=AF209-1,AF6=1),IF(AF277=-1,-1,IF(AND(AF207=AH207-1,AG5=1),IF(AH275=-1,-1,0),0)),IF(AND(AF207=AH207-1,AG5=1),IF(AH275=-1,-1,0),0))),
IF(AND(AF207=AF209-1,AF6=1),IF(AF277=-1,-1,IF(AND(AF207=AH207-1,AG5=1),IF(AH275=-1,-1,0),0)),
IF(AND(AF207=AH207-1,AG5=1),IF(AH275=-1,-1,0),0))))))</f>
        <v>1</v>
      </c>
      <c r="AG275" s="11">
        <f t="shared" ref="AG275:AG306" ca="1" si="272">IF(AND(AG$274=$DU$272,$B275=$DV$272),-1,IF(OR($B275=INT($B275),AG$206=INT(AG$206)),IF(AG5=0,1,IF($B275=INT($B275),AVERAGE(AG276,AG274),IF(AG$206=INT(AG$206),AVERAGE(AF275,AH275),AVERAGE(AF275,AH275,AG276,AG274)))),IF(AND(AG207=AG205-1,AG4=1),IF(AG273=-1,-1,IF(AND(AG207=AE207-1,AF5=1),IF(AE275=-1,-1,IF(AND(AG207=AG209-1,AG6=1),IF(AG277=-1,-1,IF(AND(AG207=AI207-1,AH5=1),IF(AI275=-1,-1,0),0)),IF(AND(AG207=AI207-1,AH5=1),IF(AI275=-1,-1,0),0))),IF(AND(AG207=AG209-1,AG6=1),IF(AG277=-1,-1,IF(AND(AG207=AI207-1,AH5=1),IF(AI275=-1,-1,0),0)),IF(AND(AG207=AI207-1,AH5=1),IF(AI275=-1,-1,0),0)))),
IF(AND(AG207=AE207-1,AF5=1),IF(AE275=-1,-1,IF(AND(AG207=AG209-1,AG6=1),IF(AG277=-1,-1,IF(AND(AG207=AI207-1,AH5=1),IF(AI275=-1,-1,0),0)),IF(AND(AG207=AI207-1,AH5=1),IF(AI275=-1,-1,0),0))),
IF(AND(AG207=AG209-1,AG6=1),IF(AG277=-1,-1,IF(AND(AG207=AI207-1,AH5=1),IF(AI275=-1,-1,0),0)),
IF(AND(AG207=AI207-1,AH5=1),IF(AI275=-1,-1,0),0))))))</f>
        <v>1</v>
      </c>
      <c r="AH275" s="11">
        <f t="shared" ref="AH275:AH306" ca="1" si="273">IF(AND(AH$274=$DU$272,$B275=$DV$272),-1,IF(OR($B275=INT($B275),AH$206=INT(AH$206)),IF(AH5=0,1,IF($B275=INT($B275),AVERAGE(AH276,AH274),IF(AH$206=INT(AH$206),AVERAGE(AG275,AI275),AVERAGE(AG275,AI275,AH276,AH274)))),IF(AND(AH207=AH205-1,AH4=1),IF(AH273=-1,-1,IF(AND(AH207=AF207-1,AG5=1),IF(AF275=-1,-1,IF(AND(AH207=AH209-1,AH6=1),IF(AH277=-1,-1,IF(AND(AH207=AJ207-1,AI5=1),IF(AJ275=-1,-1,0),0)),IF(AND(AH207=AJ207-1,AI5=1),IF(AJ275=-1,-1,0),0))),IF(AND(AH207=AH209-1,AH6=1),IF(AH277=-1,-1,IF(AND(AH207=AJ207-1,AI5=1),IF(AJ275=-1,-1,0),0)),IF(AND(AH207=AJ207-1,AI5=1),IF(AJ275=-1,-1,0),0)))),
IF(AND(AH207=AF207-1,AG5=1),IF(AF275=-1,-1,IF(AND(AH207=AH209-1,AH6=1),IF(AH277=-1,-1,IF(AND(AH207=AJ207-1,AI5=1),IF(AJ275=-1,-1,0),0)),IF(AND(AH207=AJ207-1,AI5=1),IF(AJ275=-1,-1,0),0))),
IF(AND(AH207=AH209-1,AH6=1),IF(AH277=-1,-1,IF(AND(AH207=AJ207-1,AI5=1),IF(AJ275=-1,-1,0),0)),
IF(AND(AH207=AJ207-1,AI5=1),IF(AJ275=-1,-1,0),0))))))</f>
        <v>1</v>
      </c>
      <c r="AI275" s="11">
        <f t="shared" ref="AI275:AI306" ca="1" si="274">IF(AND(AI$274=$DU$272,$B275=$DV$272),-1,IF(OR($B275=INT($B275),AI$206=INT(AI$206)),IF(AI5=0,1,IF($B275=INT($B275),AVERAGE(AI276,AI274),IF(AI$206=INT(AI$206),AVERAGE(AH275,AJ275),AVERAGE(AH275,AJ275,AI276,AI274)))),IF(AND(AI207=AI205-1,AI4=1),IF(AI273=-1,-1,IF(AND(AI207=AG207-1,AH5=1),IF(AG275=-1,-1,IF(AND(AI207=AI209-1,AI6=1),IF(AI277=-1,-1,IF(AND(AI207=AK207-1,AJ5=1),IF(AK275=-1,-1,0),0)),IF(AND(AI207=AK207-1,AJ5=1),IF(AK275=-1,-1,0),0))),IF(AND(AI207=AI209-1,AI6=1),IF(AI277=-1,-1,IF(AND(AI207=AK207-1,AJ5=1),IF(AK275=-1,-1,0),0)),IF(AND(AI207=AK207-1,AJ5=1),IF(AK275=-1,-1,0),0)))),
IF(AND(AI207=AG207-1,AH5=1),IF(AG275=-1,-1,IF(AND(AI207=AI209-1,AI6=1),IF(AI277=-1,-1,IF(AND(AI207=AK207-1,AJ5=1),IF(AK275=-1,-1,0),0)),IF(AND(AI207=AK207-1,AJ5=1),IF(AK275=-1,-1,0),0))),
IF(AND(AI207=AI209-1,AI6=1),IF(AI277=-1,-1,IF(AND(AI207=AK207-1,AJ5=1),IF(AK275=-1,-1,0),0)),
IF(AND(AI207=AK207-1,AJ5=1),IF(AK275=-1,-1,0),0))))))</f>
        <v>1</v>
      </c>
      <c r="AJ275" s="11">
        <f t="shared" ref="AJ275:AJ306" ca="1" si="275">IF(AND(AJ$274=$DU$272,$B275=$DV$272),-1,IF(OR($B275=INT($B275),AJ$206=INT(AJ$206)),IF(AJ5=0,1,IF($B275=INT($B275),AVERAGE(AJ276,AJ274),IF(AJ$206=INT(AJ$206),AVERAGE(AI275,AK275),AVERAGE(AI275,AK275,AJ276,AJ274)))),IF(AND(AJ207=AJ205-1,AJ4=1),IF(AJ273=-1,-1,IF(AND(AJ207=AH207-1,AI5=1),IF(AH275=-1,-1,IF(AND(AJ207=AJ209-1,AJ6=1),IF(AJ277=-1,-1,IF(AND(AJ207=AL207-1,AK5=1),IF(AL275=-1,-1,0),0)),IF(AND(AJ207=AL207-1,AK5=1),IF(AL275=-1,-1,0),0))),IF(AND(AJ207=AJ209-1,AJ6=1),IF(AJ277=-1,-1,IF(AND(AJ207=AL207-1,AK5=1),IF(AL275=-1,-1,0),0)),IF(AND(AJ207=AL207-1,AK5=1),IF(AL275=-1,-1,0),0)))),
IF(AND(AJ207=AH207-1,AI5=1),IF(AH275=-1,-1,IF(AND(AJ207=AJ209-1,AJ6=1),IF(AJ277=-1,-1,IF(AND(AJ207=AL207-1,AK5=1),IF(AL275=-1,-1,0),0)),IF(AND(AJ207=AL207-1,AK5=1),IF(AL275=-1,-1,0),0))),
IF(AND(AJ207=AJ209-1,AJ6=1),IF(AJ277=-1,-1,IF(AND(AJ207=AL207-1,AK5=1),IF(AL275=-1,-1,0),0)),
IF(AND(AJ207=AL207-1,AK5=1),IF(AL275=-1,-1,0),0))))))</f>
        <v>1</v>
      </c>
      <c r="AK275" s="11">
        <f t="shared" ref="AK275:AK306" ca="1" si="276">IF(AND(AK$274=$DU$272,$B275=$DV$272),-1,IF(OR($B275=INT($B275),AK$206=INT(AK$206)),IF(AK5=0,1,IF($B275=INT($B275),AVERAGE(AK276,AK274),IF(AK$206=INT(AK$206),AVERAGE(AJ275,AL275),AVERAGE(AJ275,AL275,AK276,AK274)))),IF(AND(AK207=AK205-1,AK4=1),IF(AK273=-1,-1,IF(AND(AK207=AI207-1,AJ5=1),IF(AI275=-1,-1,IF(AND(AK207=AK209-1,AK6=1),IF(AK277=-1,-1,IF(AND(AK207=AM207-1,AL5=1),IF(AM275=-1,-1,0),0)),IF(AND(AK207=AM207-1,AL5=1),IF(AM275=-1,-1,0),0))),IF(AND(AK207=AK209-1,AK6=1),IF(AK277=-1,-1,IF(AND(AK207=AM207-1,AL5=1),IF(AM275=-1,-1,0),0)),IF(AND(AK207=AM207-1,AL5=1),IF(AM275=-1,-1,0),0)))),
IF(AND(AK207=AI207-1,AJ5=1),IF(AI275=-1,-1,IF(AND(AK207=AK209-1,AK6=1),IF(AK277=-1,-1,IF(AND(AK207=AM207-1,AL5=1),IF(AM275=-1,-1,0),0)),IF(AND(AK207=AM207-1,AL5=1),IF(AM275=-1,-1,0),0))),
IF(AND(AK207=AK209-1,AK6=1),IF(AK277=-1,-1,IF(AND(AK207=AM207-1,AL5=1),IF(AM275=-1,-1,0),0)),
IF(AND(AK207=AM207-1,AL5=1),IF(AM275=-1,-1,0),0))))))</f>
        <v>1</v>
      </c>
      <c r="AL275" s="11">
        <f t="shared" ref="AL275:AL306" ca="1" si="277">IF(AND(AL$274=$DU$272,$B275=$DV$272),-1,IF(OR($B275=INT($B275),AL$206=INT(AL$206)),IF(AL5=0,1,IF($B275=INT($B275),AVERAGE(AL276,AL274),IF(AL$206=INT(AL$206),AVERAGE(AK275,AM275),AVERAGE(AK275,AM275,AL276,AL274)))),IF(AND(AL207=AL205-1,AL4=1),IF(AL273=-1,-1,IF(AND(AL207=AJ207-1,AK5=1),IF(AJ275=-1,-1,IF(AND(AL207=AL209-1,AL6=1),IF(AL277=-1,-1,IF(AND(AL207=AN207-1,AM5=1),IF(AN275=-1,-1,0),0)),IF(AND(AL207=AN207-1,AM5=1),IF(AN275=-1,-1,0),0))),IF(AND(AL207=AL209-1,AL6=1),IF(AL277=-1,-1,IF(AND(AL207=AN207-1,AM5=1),IF(AN275=-1,-1,0),0)),IF(AND(AL207=AN207-1,AM5=1),IF(AN275=-1,-1,0),0)))),
IF(AND(AL207=AJ207-1,AK5=1),IF(AJ275=-1,-1,IF(AND(AL207=AL209-1,AL6=1),IF(AL277=-1,-1,IF(AND(AL207=AN207-1,AM5=1),IF(AN275=-1,-1,0),0)),IF(AND(AL207=AN207-1,AM5=1),IF(AN275=-1,-1,0),0))),
IF(AND(AL207=AL209-1,AL6=1),IF(AL277=-1,-1,IF(AND(AL207=AN207-1,AM5=1),IF(AN275=-1,-1,0),0)),
IF(AND(AL207=AN207-1,AM5=1),IF(AN275=-1,-1,0),0))))))</f>
        <v>1</v>
      </c>
      <c r="AM275" s="11">
        <f t="shared" ref="AM275:AM306" ca="1" si="278">IF(AND(AM$274=$DU$272,$B275=$DV$272),-1,IF(OR($B275=INT($B275),AM$206=INT(AM$206)),IF(AM5=0,1,IF($B275=INT($B275),AVERAGE(AM276,AM274),IF(AM$206=INT(AM$206),AVERAGE(AL275,AN275),AVERAGE(AL275,AN275,AM276,AM274)))),IF(AND(AM207=AM205-1,AM4=1),IF(AM273=-1,-1,IF(AND(AM207=AK207-1,AL5=1),IF(AK275=-1,-1,IF(AND(AM207=AM209-1,AM6=1),IF(AM277=-1,-1,IF(AND(AM207=AO207-1,AN5=1),IF(AO275=-1,-1,0),0)),IF(AND(AM207=AO207-1,AN5=1),IF(AO275=-1,-1,0),0))),IF(AND(AM207=AM209-1,AM6=1),IF(AM277=-1,-1,IF(AND(AM207=AO207-1,AN5=1),IF(AO275=-1,-1,0),0)),IF(AND(AM207=AO207-1,AN5=1),IF(AO275=-1,-1,0),0)))),
IF(AND(AM207=AK207-1,AL5=1),IF(AK275=-1,-1,IF(AND(AM207=AM209-1,AM6=1),IF(AM277=-1,-1,IF(AND(AM207=AO207-1,AN5=1),IF(AO275=-1,-1,0),0)),IF(AND(AM207=AO207-1,AN5=1),IF(AO275=-1,-1,0),0))),
IF(AND(AM207=AM209-1,AM6=1),IF(AM277=-1,-1,IF(AND(AM207=AO207-1,AN5=1),IF(AO275=-1,-1,0),0)),
IF(AND(AM207=AO207-1,AN5=1),IF(AO275=-1,-1,0),0))))))</f>
        <v>1</v>
      </c>
      <c r="AN275" s="11">
        <f t="shared" ref="AN275:AN306" ca="1" si="279">IF(AND(AN$274=$DU$272,$B275=$DV$272),-1,IF(OR($B275=INT($B275),AN$206=INT(AN$206)),IF(AN5=0,1,IF($B275=INT($B275),AVERAGE(AN276,AN274),IF(AN$206=INT(AN$206),AVERAGE(AM275,AO275),AVERAGE(AM275,AO275,AN276,AN274)))),IF(AND(AN207=AN205-1,AN4=1),IF(AN273=-1,-1,IF(AND(AN207=AL207-1,AM5=1),IF(AL275=-1,-1,IF(AND(AN207=AN209-1,AN6=1),IF(AN277=-1,-1,IF(AND(AN207=AP207-1,AO5=1),IF(AP275=-1,-1,0),0)),IF(AND(AN207=AP207-1,AO5=1),IF(AP275=-1,-1,0),0))),IF(AND(AN207=AN209-1,AN6=1),IF(AN277=-1,-1,IF(AND(AN207=AP207-1,AO5=1),IF(AP275=-1,-1,0),0)),IF(AND(AN207=AP207-1,AO5=1),IF(AP275=-1,-1,0),0)))),
IF(AND(AN207=AL207-1,AM5=1),IF(AL275=-1,-1,IF(AND(AN207=AN209-1,AN6=1),IF(AN277=-1,-1,IF(AND(AN207=AP207-1,AO5=1),IF(AP275=-1,-1,0),0)),IF(AND(AN207=AP207-1,AO5=1),IF(AP275=-1,-1,0),0))),
IF(AND(AN207=AN209-1,AN6=1),IF(AN277=-1,-1,IF(AND(AN207=AP207-1,AO5=1),IF(AP275=-1,-1,0),0)),
IF(AND(AN207=AP207-1,AO5=1),IF(AP275=-1,-1,0),0))))))</f>
        <v>1</v>
      </c>
      <c r="AO275" s="11">
        <f t="shared" ref="AO275:AO306" ca="1" si="280">IF(AND(AO$274=$DU$272,$B275=$DV$272),-1,IF(OR($B275=INT($B275),AO$206=INT(AO$206)),IF(AO5=0,1,IF($B275=INT($B275),AVERAGE(AO276,AO274),IF(AO$206=INT(AO$206),AVERAGE(AN275,AP275),AVERAGE(AN275,AP275,AO276,AO274)))),IF(AND(AO207=AO205-1,AO4=1),IF(AO273=-1,-1,IF(AND(AO207=AM207-1,AN5=1),IF(AM275=-1,-1,IF(AND(AO207=AO209-1,AO6=1),IF(AO277=-1,-1,IF(AND(AO207=AQ207-1,AP5=1),IF(AQ275=-1,-1,0),0)),IF(AND(AO207=AQ207-1,AP5=1),IF(AQ275=-1,-1,0),0))),IF(AND(AO207=AO209-1,AO6=1),IF(AO277=-1,-1,IF(AND(AO207=AQ207-1,AP5=1),IF(AQ275=-1,-1,0),0)),IF(AND(AO207=AQ207-1,AP5=1),IF(AQ275=-1,-1,0),0)))),
IF(AND(AO207=AM207-1,AN5=1),IF(AM275=-1,-1,IF(AND(AO207=AO209-1,AO6=1),IF(AO277=-1,-1,IF(AND(AO207=AQ207-1,AP5=1),IF(AQ275=-1,-1,0),0)),IF(AND(AO207=AQ207-1,AP5=1),IF(AQ275=-1,-1,0),0))),
IF(AND(AO207=AO209-1,AO6=1),IF(AO277=-1,-1,IF(AND(AO207=AQ207-1,AP5=1),IF(AQ275=-1,-1,0),0)),
IF(AND(AO207=AQ207-1,AP5=1),IF(AQ275=-1,-1,0),0))))))</f>
        <v>1</v>
      </c>
      <c r="AP275" s="11">
        <f t="shared" ref="AP275:AP306" ca="1" si="281">IF(AND(AP$274=$DU$272,$B275=$DV$272),-1,IF(OR($B275=INT($B275),AP$206=INT(AP$206)),IF(AP5=0,1,IF($B275=INT($B275),AVERAGE(AP276,AP274),IF(AP$206=INT(AP$206),AVERAGE(AO275,AQ275),AVERAGE(AO275,AQ275,AP276,AP274)))),IF(AND(AP207=AP205-1,AP4=1),IF(AP273=-1,-1,IF(AND(AP207=AN207-1,AO5=1),IF(AN275=-1,-1,IF(AND(AP207=AP209-1,AP6=1),IF(AP277=-1,-1,IF(AND(AP207=AR207-1,AQ5=1),IF(AR275=-1,-1,0),0)),IF(AND(AP207=AR207-1,AQ5=1),IF(AR275=-1,-1,0),0))),IF(AND(AP207=AP209-1,AP6=1),IF(AP277=-1,-1,IF(AND(AP207=AR207-1,AQ5=1),IF(AR275=-1,-1,0),0)),IF(AND(AP207=AR207-1,AQ5=1),IF(AR275=-1,-1,0),0)))),
IF(AND(AP207=AN207-1,AO5=1),IF(AN275=-1,-1,IF(AND(AP207=AP209-1,AP6=1),IF(AP277=-1,-1,IF(AND(AP207=AR207-1,AQ5=1),IF(AR275=-1,-1,0),0)),IF(AND(AP207=AR207-1,AQ5=1),IF(AR275=-1,-1,0),0))),
IF(AND(AP207=AP209-1,AP6=1),IF(AP277=-1,-1,IF(AND(AP207=AR207-1,AQ5=1),IF(AR275=-1,-1,0),0)),
IF(AND(AP207=AR207-1,AQ5=1),IF(AR275=-1,-1,0),0))))))</f>
        <v>1</v>
      </c>
      <c r="AQ275" s="11">
        <f t="shared" ref="AQ275:AQ306" ca="1" si="282">IF(AND(AQ$274=$DU$272,$B275=$DV$272),-1,IF(OR($B275=INT($B275),AQ$206=INT(AQ$206)),IF(AQ5=0,1,IF($B275=INT($B275),AVERAGE(AQ276,AQ274),IF(AQ$206=INT(AQ$206),AVERAGE(AP275,AR275),AVERAGE(AP275,AR275,AQ276,AQ274)))),IF(AND(AQ207=AQ205-1,AQ4=1),IF(AQ273=-1,-1,IF(AND(AQ207=AO207-1,AP5=1),IF(AO275=-1,-1,IF(AND(AQ207=AQ209-1,AQ6=1),IF(AQ277=-1,-1,IF(AND(AQ207=AS207-1,AR5=1),IF(AS275=-1,-1,0),0)),IF(AND(AQ207=AS207-1,AR5=1),IF(AS275=-1,-1,0),0))),IF(AND(AQ207=AQ209-1,AQ6=1),IF(AQ277=-1,-1,IF(AND(AQ207=AS207-1,AR5=1),IF(AS275=-1,-1,0),0)),IF(AND(AQ207=AS207-1,AR5=1),IF(AS275=-1,-1,0),0)))),
IF(AND(AQ207=AO207-1,AP5=1),IF(AO275=-1,-1,IF(AND(AQ207=AQ209-1,AQ6=1),IF(AQ277=-1,-1,IF(AND(AQ207=AS207-1,AR5=1),IF(AS275=-1,-1,0),0)),IF(AND(AQ207=AS207-1,AR5=1),IF(AS275=-1,-1,0),0))),
IF(AND(AQ207=AQ209-1,AQ6=1),IF(AQ277=-1,-1,IF(AND(AQ207=AS207-1,AR5=1),IF(AS275=-1,-1,0),0)),
IF(AND(AQ207=AS207-1,AR5=1),IF(AS275=-1,-1,0),0))))))</f>
        <v>1</v>
      </c>
      <c r="AR275" s="11">
        <f t="shared" ref="AR275:AR306" ca="1" si="283">IF(AND(AR$274=$DU$272,$B275=$DV$272),-1,IF(OR($B275=INT($B275),AR$206=INT(AR$206)),IF(AR5=0,1,IF($B275=INT($B275),AVERAGE(AR276,AR274),IF(AR$206=INT(AR$206),AVERAGE(AQ275,AS275),AVERAGE(AQ275,AS275,AR276,AR274)))),IF(AND(AR207=AR205-1,AR4=1),IF(AR273=-1,-1,IF(AND(AR207=AP207-1,AQ5=1),IF(AP275=-1,-1,IF(AND(AR207=AR209-1,AR6=1),IF(AR277=-1,-1,IF(AND(AR207=AT207-1,AS5=1),IF(AT275=-1,-1,0),0)),IF(AND(AR207=AT207-1,AS5=1),IF(AT275=-1,-1,0),0))),IF(AND(AR207=AR209-1,AR6=1),IF(AR277=-1,-1,IF(AND(AR207=AT207-1,AS5=1),IF(AT275=-1,-1,0),0)),IF(AND(AR207=AT207-1,AS5=1),IF(AT275=-1,-1,0),0)))),
IF(AND(AR207=AP207-1,AQ5=1),IF(AP275=-1,-1,IF(AND(AR207=AR209-1,AR6=1),IF(AR277=-1,-1,IF(AND(AR207=AT207-1,AS5=1),IF(AT275=-1,-1,0),0)),IF(AND(AR207=AT207-1,AS5=1),IF(AT275=-1,-1,0),0))),
IF(AND(AR207=AR209-1,AR6=1),IF(AR277=-1,-1,IF(AND(AR207=AT207-1,AS5=1),IF(AT275=-1,-1,0),0)),
IF(AND(AR207=AT207-1,AS5=1),IF(AT275=-1,-1,0),0))))))</f>
        <v>1</v>
      </c>
      <c r="AS275" s="11">
        <f t="shared" ref="AS275:AS306" ca="1" si="284">IF(AND(AS$274=$DU$272,$B275=$DV$272),-1,IF(OR($B275=INT($B275),AS$206=INT(AS$206)),IF(AS5=0,1,IF($B275=INT($B275),AVERAGE(AS276,AS274),IF(AS$206=INT(AS$206),AVERAGE(AR275,AT275),AVERAGE(AR275,AT275,AS276,AS274)))),IF(AND(AS207=AS205-1,AS4=1),IF(AS273=-1,-1,IF(AND(AS207=AQ207-1,AR5=1),IF(AQ275=-1,-1,IF(AND(AS207=AS209-1,AS6=1),IF(AS277=-1,-1,IF(AND(AS207=AU207-1,AT5=1),IF(AU275=-1,-1,0),0)),IF(AND(AS207=AU207-1,AT5=1),IF(AU275=-1,-1,0),0))),IF(AND(AS207=AS209-1,AS6=1),IF(AS277=-1,-1,IF(AND(AS207=AU207-1,AT5=1),IF(AU275=-1,-1,0),0)),IF(AND(AS207=AU207-1,AT5=1),IF(AU275=-1,-1,0),0)))),
IF(AND(AS207=AQ207-1,AR5=1),IF(AQ275=-1,-1,IF(AND(AS207=AS209-1,AS6=1),IF(AS277=-1,-1,IF(AND(AS207=AU207-1,AT5=1),IF(AU275=-1,-1,0),0)),IF(AND(AS207=AU207-1,AT5=1),IF(AU275=-1,-1,0),0))),
IF(AND(AS207=AS209-1,AS6=1),IF(AS277=-1,-1,IF(AND(AS207=AU207-1,AT5=1),IF(AU275=-1,-1,0),0)),
IF(AND(AS207=AU207-1,AT5=1),IF(AU275=-1,-1,0),0))))))</f>
        <v>1</v>
      </c>
      <c r="AT275" s="11">
        <f t="shared" ref="AT275:AT306" ca="1" si="285">IF(AND(AT$274=$DU$272,$B275=$DV$272),-1,IF(OR($B275=INT($B275),AT$206=INT(AT$206)),IF(AT5=0,1,IF($B275=INT($B275),AVERAGE(AT276,AT274),IF(AT$206=INT(AT$206),AVERAGE(AS275,AU275),AVERAGE(AS275,AU275,AT276,AT274)))),IF(AND(AT207=AT205-1,AT4=1),IF(AT273=-1,-1,IF(AND(AT207=AR207-1,AS5=1),IF(AR275=-1,-1,IF(AND(AT207=AT209-1,AT6=1),IF(AT277=-1,-1,IF(AND(AT207=AV207-1,AU5=1),IF(AV275=-1,-1,0),0)),IF(AND(AT207=AV207-1,AU5=1),IF(AV275=-1,-1,0),0))),IF(AND(AT207=AT209-1,AT6=1),IF(AT277=-1,-1,IF(AND(AT207=AV207-1,AU5=1),IF(AV275=-1,-1,0),0)),IF(AND(AT207=AV207-1,AU5=1),IF(AV275=-1,-1,0),0)))),
IF(AND(AT207=AR207-1,AS5=1),IF(AR275=-1,-1,IF(AND(AT207=AT209-1,AT6=1),IF(AT277=-1,-1,IF(AND(AT207=AV207-1,AU5=1),IF(AV275=-1,-1,0),0)),IF(AND(AT207=AV207-1,AU5=1),IF(AV275=-1,-1,0),0))),
IF(AND(AT207=AT209-1,AT6=1),IF(AT277=-1,-1,IF(AND(AT207=AV207-1,AU5=1),IF(AV275=-1,-1,0),0)),
IF(AND(AT207=AV207-1,AU5=1),IF(AV275=-1,-1,0),0))))))</f>
        <v>1</v>
      </c>
      <c r="AU275" s="11">
        <f t="shared" ref="AU275:AU306" ca="1" si="286">IF(AND(AU$274=$DU$272,$B275=$DV$272),-1,IF(OR($B275=INT($B275),AU$206=INT(AU$206)),IF(AU5=0,1,IF($B275=INT($B275),AVERAGE(AU276,AU274),IF(AU$206=INT(AU$206),AVERAGE(AT275,AV275),AVERAGE(AT275,AV275,AU276,AU274)))),IF(AND(AU207=AU205-1,AU4=1),IF(AU273=-1,-1,IF(AND(AU207=AS207-1,AT5=1),IF(AS275=-1,-1,IF(AND(AU207=AU209-1,AU6=1),IF(AU277=-1,-1,IF(AND(AU207=AW207-1,AV5=1),IF(AW275=-1,-1,0),0)),IF(AND(AU207=AW207-1,AV5=1),IF(AW275=-1,-1,0),0))),IF(AND(AU207=AU209-1,AU6=1),IF(AU277=-1,-1,IF(AND(AU207=AW207-1,AV5=1),IF(AW275=-1,-1,0),0)),IF(AND(AU207=AW207-1,AV5=1),IF(AW275=-1,-1,0),0)))),
IF(AND(AU207=AS207-1,AT5=1),IF(AS275=-1,-1,IF(AND(AU207=AU209-1,AU6=1),IF(AU277=-1,-1,IF(AND(AU207=AW207-1,AV5=1),IF(AW275=-1,-1,0),0)),IF(AND(AU207=AW207-1,AV5=1),IF(AW275=-1,-1,0),0))),
IF(AND(AU207=AU209-1,AU6=1),IF(AU277=-1,-1,IF(AND(AU207=AW207-1,AV5=1),IF(AW275=-1,-1,0),0)),
IF(AND(AU207=AW207-1,AV5=1),IF(AW275=-1,-1,0),0))))))</f>
        <v>1</v>
      </c>
      <c r="AV275" s="11">
        <f t="shared" ref="AV275:AV306" ca="1" si="287">IF(AND(AV$274=$DU$272,$B275=$DV$272),-1,IF(OR($B275=INT($B275),AV$206=INT(AV$206)),IF(AV5=0,1,IF($B275=INT($B275),AVERAGE(AV276,AV274),IF(AV$206=INT(AV$206),AVERAGE(AU275,AW275),AVERAGE(AU275,AW275,AV276,AV274)))),IF(AND(AV207=AV205-1,AV4=1),IF(AV273=-1,-1,IF(AND(AV207=AT207-1,AU5=1),IF(AT275=-1,-1,IF(AND(AV207=AV209-1,AV6=1),IF(AV277=-1,-1,IF(AND(AV207=AX207-1,AW5=1),IF(AX275=-1,-1,0),0)),IF(AND(AV207=AX207-1,AW5=1),IF(AX275=-1,-1,0),0))),IF(AND(AV207=AV209-1,AV6=1),IF(AV277=-1,-1,IF(AND(AV207=AX207-1,AW5=1),IF(AX275=-1,-1,0),0)),IF(AND(AV207=AX207-1,AW5=1),IF(AX275=-1,-1,0),0)))),
IF(AND(AV207=AT207-1,AU5=1),IF(AT275=-1,-1,IF(AND(AV207=AV209-1,AV6=1),IF(AV277=-1,-1,IF(AND(AV207=AX207-1,AW5=1),IF(AX275=-1,-1,0),0)),IF(AND(AV207=AX207-1,AW5=1),IF(AX275=-1,-1,0),0))),
IF(AND(AV207=AV209-1,AV6=1),IF(AV277=-1,-1,IF(AND(AV207=AX207-1,AW5=1),IF(AX275=-1,-1,0),0)),
IF(AND(AV207=AX207-1,AW5=1),IF(AX275=-1,-1,0),0))))))</f>
        <v>1</v>
      </c>
      <c r="AW275" s="11">
        <f t="shared" ref="AW275:AW306" ca="1" si="288">IF(AND(AW$274=$DU$272,$B275=$DV$272),-1,IF(OR($B275=INT($B275),AW$206=INT(AW$206)),IF(AW5=0,1,IF($B275=INT($B275),AVERAGE(AW276,AW274),IF(AW$206=INT(AW$206),AVERAGE(AV275,AX275),AVERAGE(AV275,AX275,AW276,AW274)))),IF(AND(AW207=AW205-1,AW4=1),IF(AW273=-1,-1,IF(AND(AW207=AU207-1,AV5=1),IF(AU275=-1,-1,IF(AND(AW207=AW209-1,AW6=1),IF(AW277=-1,-1,IF(AND(AW207=AY207-1,AX5=1),IF(AY275=-1,-1,0),0)),IF(AND(AW207=AY207-1,AX5=1),IF(AY275=-1,-1,0),0))),IF(AND(AW207=AW209-1,AW6=1),IF(AW277=-1,-1,IF(AND(AW207=AY207-1,AX5=1),IF(AY275=-1,-1,0),0)),IF(AND(AW207=AY207-1,AX5=1),IF(AY275=-1,-1,0),0)))),
IF(AND(AW207=AU207-1,AV5=1),IF(AU275=-1,-1,IF(AND(AW207=AW209-1,AW6=1),IF(AW277=-1,-1,IF(AND(AW207=AY207-1,AX5=1),IF(AY275=-1,-1,0),0)),IF(AND(AW207=AY207-1,AX5=1),IF(AY275=-1,-1,0),0))),
IF(AND(AW207=AW209-1,AW6=1),IF(AW277=-1,-1,IF(AND(AW207=AY207-1,AX5=1),IF(AY275=-1,-1,0),0)),
IF(AND(AW207=AY207-1,AX5=1),IF(AY275=-1,-1,0),0))))))</f>
        <v>1</v>
      </c>
      <c r="AX275" s="11">
        <f t="shared" ref="AX275:AX306" ca="1" si="289">IF(AND(AX$274=$DU$272,$B275=$DV$272),-1,IF(OR($B275=INT($B275),AX$206=INT(AX$206)),IF(AX5=0,1,IF($B275=INT($B275),AVERAGE(AX276,AX274),IF(AX$206=INT(AX$206),AVERAGE(AW275,AY275),AVERAGE(AW275,AY275,AX276,AX274)))),IF(AND(AX207=AX205-1,AX4=1),IF(AX273=-1,-1,IF(AND(AX207=AV207-1,AW5=1),IF(AV275=-1,-1,IF(AND(AX207=AX209-1,AX6=1),IF(AX277=-1,-1,IF(AND(AX207=AZ207-1,AY5=1),IF(AZ275=-1,-1,0),0)),IF(AND(AX207=AZ207-1,AY5=1),IF(AZ275=-1,-1,0),0))),IF(AND(AX207=AX209-1,AX6=1),IF(AX277=-1,-1,IF(AND(AX207=AZ207-1,AY5=1),IF(AZ275=-1,-1,0),0)),IF(AND(AX207=AZ207-1,AY5=1),IF(AZ275=-1,-1,0),0)))),
IF(AND(AX207=AV207-1,AW5=1),IF(AV275=-1,-1,IF(AND(AX207=AX209-1,AX6=1),IF(AX277=-1,-1,IF(AND(AX207=AZ207-1,AY5=1),IF(AZ275=-1,-1,0),0)),IF(AND(AX207=AZ207-1,AY5=1),IF(AZ275=-1,-1,0),0))),
IF(AND(AX207=AX209-1,AX6=1),IF(AX277=-1,-1,IF(AND(AX207=AZ207-1,AY5=1),IF(AZ275=-1,-1,0),0)),
IF(AND(AX207=AZ207-1,AY5=1),IF(AZ275=-1,-1,0),0))))))</f>
        <v>1</v>
      </c>
      <c r="AY275" s="11">
        <f t="shared" ref="AY275:AY306" ca="1" si="290">IF(AND(AY$274=$DU$272,$B275=$DV$272),-1,IF(OR($B275=INT($B275),AY$206=INT(AY$206)),IF(AY5=0,1,IF($B275=INT($B275),AVERAGE(AY276,AY274),IF(AY$206=INT(AY$206),AVERAGE(AX275,AZ275),AVERAGE(AX275,AZ275,AY276,AY274)))),IF(AND(AY207=AY205-1,AY4=1),IF(AY273=-1,-1,IF(AND(AY207=AW207-1,AX5=1),IF(AW275=-1,-1,IF(AND(AY207=AY209-1,AY6=1),IF(AY277=-1,-1,IF(AND(AY207=BA207-1,AZ5=1),IF(BA275=-1,-1,0),0)),IF(AND(AY207=BA207-1,AZ5=1),IF(BA275=-1,-1,0),0))),IF(AND(AY207=AY209-1,AY6=1),IF(AY277=-1,-1,IF(AND(AY207=BA207-1,AZ5=1),IF(BA275=-1,-1,0),0)),IF(AND(AY207=BA207-1,AZ5=1),IF(BA275=-1,-1,0),0)))),
IF(AND(AY207=AW207-1,AX5=1),IF(AW275=-1,-1,IF(AND(AY207=AY209-1,AY6=1),IF(AY277=-1,-1,IF(AND(AY207=BA207-1,AZ5=1),IF(BA275=-1,-1,0),0)),IF(AND(AY207=BA207-1,AZ5=1),IF(BA275=-1,-1,0),0))),
IF(AND(AY207=AY209-1,AY6=1),IF(AY277=-1,-1,IF(AND(AY207=BA207-1,AZ5=1),IF(BA275=-1,-1,0),0)),
IF(AND(AY207=BA207-1,AZ5=1),IF(BA275=-1,-1,0),0))))))</f>
        <v>1</v>
      </c>
      <c r="AZ275" s="11">
        <f t="shared" ref="AZ275:AZ306" ca="1" si="291">IF(AND(AZ$274=$DU$272,$B275=$DV$272),-1,IF(OR($B275=INT($B275),AZ$206=INT(AZ$206)),IF(AZ5=0,1,IF($B275=INT($B275),AVERAGE(AZ276,AZ274),IF(AZ$206=INT(AZ$206),AVERAGE(AY275,BA275),AVERAGE(AY275,BA275,AZ276,AZ274)))),IF(AND(AZ207=AZ205-1,AZ4=1),IF(AZ273=-1,-1,IF(AND(AZ207=AX207-1,AY5=1),IF(AX275=-1,-1,IF(AND(AZ207=AZ209-1,AZ6=1),IF(AZ277=-1,-1,IF(AND(AZ207=BB207-1,BA5=1),IF(BB275=-1,-1,0),0)),IF(AND(AZ207=BB207-1,BA5=1),IF(BB275=-1,-1,0),0))),IF(AND(AZ207=AZ209-1,AZ6=1),IF(AZ277=-1,-1,IF(AND(AZ207=BB207-1,BA5=1),IF(BB275=-1,-1,0),0)),IF(AND(AZ207=BB207-1,BA5=1),IF(BB275=-1,-1,0),0)))),
IF(AND(AZ207=AX207-1,AY5=1),IF(AX275=-1,-1,IF(AND(AZ207=AZ209-1,AZ6=1),IF(AZ277=-1,-1,IF(AND(AZ207=BB207-1,BA5=1),IF(BB275=-1,-1,0),0)),IF(AND(AZ207=BB207-1,BA5=1),IF(BB275=-1,-1,0),0))),
IF(AND(AZ207=AZ209-1,AZ6=1),IF(AZ277=-1,-1,IF(AND(AZ207=BB207-1,BA5=1),IF(BB275=-1,-1,0),0)),
IF(AND(AZ207=BB207-1,BA5=1),IF(BB275=-1,-1,0),0))))))</f>
        <v>1</v>
      </c>
      <c r="BA275" s="11">
        <f t="shared" ref="BA275:BA306" ca="1" si="292">IF(AND(BA$274=$DU$272,$B275=$DV$272),-1,IF(OR($B275=INT($B275),BA$206=INT(BA$206)),IF(BA5=0,1,IF($B275=INT($B275),AVERAGE(BA276,BA274),IF(BA$206=INT(BA$206),AVERAGE(AZ275,BB275),AVERAGE(AZ275,BB275,BA276,BA274)))),IF(AND(BA207=BA205-1,BA4=1),IF(BA273=-1,-1,IF(AND(BA207=AY207-1,AZ5=1),IF(AY275=-1,-1,IF(AND(BA207=BA209-1,BA6=1),IF(BA277=-1,-1,IF(AND(BA207=BC207-1,BB5=1),IF(BC275=-1,-1,0),0)),IF(AND(BA207=BC207-1,BB5=1),IF(BC275=-1,-1,0),0))),IF(AND(BA207=BA209-1,BA6=1),IF(BA277=-1,-1,IF(AND(BA207=BC207-1,BB5=1),IF(BC275=-1,-1,0),0)),IF(AND(BA207=BC207-1,BB5=1),IF(BC275=-1,-1,0),0)))),
IF(AND(BA207=AY207-1,AZ5=1),IF(AY275=-1,-1,IF(AND(BA207=BA209-1,BA6=1),IF(BA277=-1,-1,IF(AND(BA207=BC207-1,BB5=1),IF(BC275=-1,-1,0),0)),IF(AND(BA207=BC207-1,BB5=1),IF(BC275=-1,-1,0),0))),
IF(AND(BA207=BA209-1,BA6=1),IF(BA277=-1,-1,IF(AND(BA207=BC207-1,BB5=1),IF(BC275=-1,-1,0),0)),
IF(AND(BA207=BC207-1,BB5=1),IF(BC275=-1,-1,0),0))))))</f>
        <v>1</v>
      </c>
      <c r="BB275" s="11">
        <f t="shared" ref="BB275:BB306" ca="1" si="293">IF(AND(BB$274=$DU$272,$B275=$DV$272),-1,IF(OR($B275=INT($B275),BB$206=INT(BB$206)),IF(BB5=0,1,IF($B275=INT($B275),AVERAGE(BB276,BB274),IF(BB$206=INT(BB$206),AVERAGE(BA275,BC275),AVERAGE(BA275,BC275,BB276,BB274)))),IF(AND(BB207=BB205-1,BB4=1),IF(BB273=-1,-1,IF(AND(BB207=AZ207-1,BA5=1),IF(AZ275=-1,-1,IF(AND(BB207=BB209-1,BB6=1),IF(BB277=-1,-1,IF(AND(BB207=BD207-1,BC5=1),IF(BD275=-1,-1,0),0)),IF(AND(BB207=BD207-1,BC5=1),IF(BD275=-1,-1,0),0))),IF(AND(BB207=BB209-1,BB6=1),IF(BB277=-1,-1,IF(AND(BB207=BD207-1,BC5=1),IF(BD275=-1,-1,0),0)),IF(AND(BB207=BD207-1,BC5=1),IF(BD275=-1,-1,0),0)))),
IF(AND(BB207=AZ207-1,BA5=1),IF(AZ275=-1,-1,IF(AND(BB207=BB209-1,BB6=1),IF(BB277=-1,-1,IF(AND(BB207=BD207-1,BC5=1),IF(BD275=-1,-1,0),0)),IF(AND(BB207=BD207-1,BC5=1),IF(BD275=-1,-1,0),0))),
IF(AND(BB207=BB209-1,BB6=1),IF(BB277=-1,-1,IF(AND(BB207=BD207-1,BC5=1),IF(BD275=-1,-1,0),0)),
IF(AND(BB207=BD207-1,BC5=1),IF(BD275=-1,-1,0),0))))))</f>
        <v>1</v>
      </c>
      <c r="BC275" s="11">
        <f t="shared" ref="BC275:BC306" ca="1" si="294">IF(AND(BC$274=$DU$272,$B275=$DV$272),-1,IF(OR($B275=INT($B275),BC$206=INT(BC$206)),IF(BC5=0,1,IF($B275=INT($B275),AVERAGE(BC276,BC274),IF(BC$206=INT(BC$206),AVERAGE(BB275,BD275),AVERAGE(BB275,BD275,BC276,BC274)))),IF(AND(BC207=BC205-1,BC4=1),IF(BC273=-1,-1,IF(AND(BC207=BA207-1,BB5=1),IF(BA275=-1,-1,IF(AND(BC207=BC209-1,BC6=1),IF(BC277=-1,-1,IF(AND(BC207=BE207-1,BD5=1),IF(BE275=-1,-1,0),0)),IF(AND(BC207=BE207-1,BD5=1),IF(BE275=-1,-1,0),0))),IF(AND(BC207=BC209-1,BC6=1),IF(BC277=-1,-1,IF(AND(BC207=BE207-1,BD5=1),IF(BE275=-1,-1,0),0)),IF(AND(BC207=BE207-1,BD5=1),IF(BE275=-1,-1,0),0)))),
IF(AND(BC207=BA207-1,BB5=1),IF(BA275=-1,-1,IF(AND(BC207=BC209-1,BC6=1),IF(BC277=-1,-1,IF(AND(BC207=BE207-1,BD5=1),IF(BE275=-1,-1,0),0)),IF(AND(BC207=BE207-1,BD5=1),IF(BE275=-1,-1,0),0))),
IF(AND(BC207=BC209-1,BC6=1),IF(BC277=-1,-1,IF(AND(BC207=BE207-1,BD5=1),IF(BE275=-1,-1,0),0)),
IF(AND(BC207=BE207-1,BD5=1),IF(BE275=-1,-1,0),0))))))</f>
        <v>1</v>
      </c>
      <c r="BD275" s="11">
        <f t="shared" ref="BD275:BD306" ca="1" si="295">IF(AND(BD$274=$DU$272,$B275=$DV$272),-1,IF(OR($B275=INT($B275),BD$206=INT(BD$206)),IF(BD5=0,1,IF($B275=INT($B275),AVERAGE(BD276,BD274),IF(BD$206=INT(BD$206),AVERAGE(BC275,BE275),AVERAGE(BC275,BE275,BD276,BD274)))),IF(AND(BD207=BD205-1,BD4=1),IF(BD273=-1,-1,IF(AND(BD207=BB207-1,BC5=1),IF(BB275=-1,-1,IF(AND(BD207=BD209-1,BD6=1),IF(BD277=-1,-1,IF(AND(BD207=BF207-1,BE5=1),IF(BF275=-1,-1,0),0)),IF(AND(BD207=BF207-1,BE5=1),IF(BF275=-1,-1,0),0))),IF(AND(BD207=BD209-1,BD6=1),IF(BD277=-1,-1,IF(AND(BD207=BF207-1,BE5=1),IF(BF275=-1,-1,0),0)),IF(AND(BD207=BF207-1,BE5=1),IF(BF275=-1,-1,0),0)))),
IF(AND(BD207=BB207-1,BC5=1),IF(BB275=-1,-1,IF(AND(BD207=BD209-1,BD6=1),IF(BD277=-1,-1,IF(AND(BD207=BF207-1,BE5=1),IF(BF275=-1,-1,0),0)),IF(AND(BD207=BF207-1,BE5=1),IF(BF275=-1,-1,0),0))),
IF(AND(BD207=BD209-1,BD6=1),IF(BD277=-1,-1,IF(AND(BD207=BF207-1,BE5=1),IF(BF275=-1,-1,0),0)),
IF(AND(BD207=BF207-1,BE5=1),IF(BF275=-1,-1,0),0))))))</f>
        <v>1</v>
      </c>
      <c r="BE275" s="11">
        <f t="shared" ref="BE275:BE306" ca="1" si="296">IF(AND(BE$274=$DU$272,$B275=$DV$272),-1,IF(OR($B275=INT($B275),BE$206=INT(BE$206)),IF(BE5=0,1,IF($B275=INT($B275),AVERAGE(BE276,BE274),IF(BE$206=INT(BE$206),AVERAGE(BD275,BF275),AVERAGE(BD275,BF275,BE276,BE274)))),IF(AND(BE207=BE205-1,BE4=1),IF(BE273=-1,-1,IF(AND(BE207=BC207-1,BD5=1),IF(BC275=-1,-1,IF(AND(BE207=BE209-1,BE6=1),IF(BE277=-1,-1,IF(AND(BE207=BG207-1,BF5=1),IF(BG275=-1,-1,0),0)),IF(AND(BE207=BG207-1,BF5=1),IF(BG275=-1,-1,0),0))),IF(AND(BE207=BE209-1,BE6=1),IF(BE277=-1,-1,IF(AND(BE207=BG207-1,BF5=1),IF(BG275=-1,-1,0),0)),IF(AND(BE207=BG207-1,BF5=1),IF(BG275=-1,-1,0),0)))),
IF(AND(BE207=BC207-1,BD5=1),IF(BC275=-1,-1,IF(AND(BE207=BE209-1,BE6=1),IF(BE277=-1,-1,IF(AND(BE207=BG207-1,BF5=1),IF(BG275=-1,-1,0),0)),IF(AND(BE207=BG207-1,BF5=1),IF(BG275=-1,-1,0),0))),
IF(AND(BE207=BE209-1,BE6=1),IF(BE277=-1,-1,IF(AND(BE207=BG207-1,BF5=1),IF(BG275=-1,-1,0),0)),
IF(AND(BE207=BG207-1,BF5=1),IF(BG275=-1,-1,0),0))))))</f>
        <v>1</v>
      </c>
      <c r="BF275" s="11">
        <f t="shared" ref="BF275:BF306" ca="1" si="297">IF(AND(BF$274=$DU$272,$B275=$DV$272),-1,IF(OR($B275=INT($B275),BF$206=INT(BF$206)),IF(BF5=0,1,IF($B275=INT($B275),AVERAGE(BF276,BF274),IF(BF$206=INT(BF$206),AVERAGE(BE275,BG275),AVERAGE(BE275,BG275,BF276,BF274)))),IF(AND(BF207=BF205-1,BF4=1),IF(BF273=-1,-1,IF(AND(BF207=BD207-1,BE5=1),IF(BD275=-1,-1,IF(AND(BF207=BF209-1,BF6=1),IF(BF277=-1,-1,IF(AND(BF207=BH207-1,BG5=1),IF(BH275=-1,-1,0),0)),IF(AND(BF207=BH207-1,BG5=1),IF(BH275=-1,-1,0),0))),IF(AND(BF207=BF209-1,BF6=1),IF(BF277=-1,-1,IF(AND(BF207=BH207-1,BG5=1),IF(BH275=-1,-1,0),0)),IF(AND(BF207=BH207-1,BG5=1),IF(BH275=-1,-1,0),0)))),
IF(AND(BF207=BD207-1,BE5=1),IF(BD275=-1,-1,IF(AND(BF207=BF209-1,BF6=1),IF(BF277=-1,-1,IF(AND(BF207=BH207-1,BG5=1),IF(BH275=-1,-1,0),0)),IF(AND(BF207=BH207-1,BG5=1),IF(BH275=-1,-1,0),0))),
IF(AND(BF207=BF209-1,BF6=1),IF(BF277=-1,-1,IF(AND(BF207=BH207-1,BG5=1),IF(BH275=-1,-1,0),0)),
IF(AND(BF207=BH207-1,BG5=1),IF(BH275=-1,-1,0),0))))))</f>
        <v>1</v>
      </c>
      <c r="BG275" s="11">
        <f t="shared" ref="BG275:BG306" ca="1" si="298">IF(AND(BG$274=$DU$272,$B275=$DV$272),-1,IF(OR($B275=INT($B275),BG$206=INT(BG$206)),IF(BG5=0,1,IF($B275=INT($B275),AVERAGE(BG276,BG274),IF(BG$206=INT(BG$206),AVERAGE(BF275,BH275),AVERAGE(BF275,BH275,BG276,BG274)))),IF(AND(BG207=BG205-1,BG4=1),IF(BG273=-1,-1,IF(AND(BG207=BE207-1,BF5=1),IF(BE275=-1,-1,IF(AND(BG207=BG209-1,BG6=1),IF(BG277=-1,-1,IF(AND(BG207=BI207-1,BH5=1),IF(BI275=-1,-1,0),0)),IF(AND(BG207=BI207-1,BH5=1),IF(BI275=-1,-1,0),0))),IF(AND(BG207=BG209-1,BG6=1),IF(BG277=-1,-1,IF(AND(BG207=BI207-1,BH5=1),IF(BI275=-1,-1,0),0)),IF(AND(BG207=BI207-1,BH5=1),IF(BI275=-1,-1,0),0)))),
IF(AND(BG207=BE207-1,BF5=1),IF(BE275=-1,-1,IF(AND(BG207=BG209-1,BG6=1),IF(BG277=-1,-1,IF(AND(BG207=BI207-1,BH5=1),IF(BI275=-1,-1,0),0)),IF(AND(BG207=BI207-1,BH5=1),IF(BI275=-1,-1,0),0))),
IF(AND(BG207=BG209-1,BG6=1),IF(BG277=-1,-1,IF(AND(BG207=BI207-1,BH5=1),IF(BI275=-1,-1,0),0)),
IF(AND(BG207=BI207-1,BH5=1),IF(BI275=-1,-1,0),0))))))</f>
        <v>1</v>
      </c>
      <c r="BH275" s="11">
        <f t="shared" ref="BH275:BH306" ca="1" si="299">IF(AND(BH$274=$DU$272,$B275=$DV$272),-1,IF(OR($B275=INT($B275),BH$206=INT(BH$206)),IF(BH5=0,1,IF($B275=INT($B275),AVERAGE(BH276,BH274),IF(BH$206=INT(BH$206),AVERAGE(BG275,BI275),AVERAGE(BG275,BI275,BH276,BH274)))),IF(AND(BH207=BH205-1,BH4=1),IF(BH273=-1,-1,IF(AND(BH207=BF207-1,BG5=1),IF(BF275=-1,-1,IF(AND(BH207=BH209-1,BH6=1),IF(BH277=-1,-1,IF(AND(BH207=BJ207-1,BI5=1),IF(BJ275=-1,-1,0),0)),IF(AND(BH207=BJ207-1,BI5=1),IF(BJ275=-1,-1,0),0))),IF(AND(BH207=BH209-1,BH6=1),IF(BH277=-1,-1,IF(AND(BH207=BJ207-1,BI5=1),IF(BJ275=-1,-1,0),0)),IF(AND(BH207=BJ207-1,BI5=1),IF(BJ275=-1,-1,0),0)))),
IF(AND(BH207=BF207-1,BG5=1),IF(BF275=-1,-1,IF(AND(BH207=BH209-1,BH6=1),IF(BH277=-1,-1,IF(AND(BH207=BJ207-1,BI5=1),IF(BJ275=-1,-1,0),0)),IF(AND(BH207=BJ207-1,BI5=1),IF(BJ275=-1,-1,0),0))),
IF(AND(BH207=BH209-1,BH6=1),IF(BH277=-1,-1,IF(AND(BH207=BJ207-1,BI5=1),IF(BJ275=-1,-1,0),0)),
IF(AND(BH207=BJ207-1,BI5=1),IF(BJ275=-1,-1,0),0))))))</f>
        <v>1</v>
      </c>
      <c r="BI275" s="11">
        <f t="shared" ref="BI275:BI306" ca="1" si="300">IF(AND(BI$274=$DU$272,$B275=$DV$272),-1,IF(OR($B275=INT($B275),BI$206=INT(BI$206)),IF(BI5=0,1,IF($B275=INT($B275),AVERAGE(BI276,BI274),IF(BI$206=INT(BI$206),AVERAGE(BH275,BJ275),AVERAGE(BH275,BJ275,BI276,BI274)))),IF(AND(BI207=BI205-1,BI4=1),IF(BI273=-1,-1,IF(AND(BI207=BG207-1,BH5=1),IF(BG275=-1,-1,IF(AND(BI207=BI209-1,BI6=1),IF(BI277=-1,-1,IF(AND(BI207=BK207-1,BJ5=1),IF(BK275=-1,-1,0),0)),IF(AND(BI207=BK207-1,BJ5=1),IF(BK275=-1,-1,0),0))),IF(AND(BI207=BI209-1,BI6=1),IF(BI277=-1,-1,IF(AND(BI207=BK207-1,BJ5=1),IF(BK275=-1,-1,0),0)),IF(AND(BI207=BK207-1,BJ5=1),IF(BK275=-1,-1,0),0)))),
IF(AND(BI207=BG207-1,BH5=1),IF(BG275=-1,-1,IF(AND(BI207=BI209-1,BI6=1),IF(BI277=-1,-1,IF(AND(BI207=BK207-1,BJ5=1),IF(BK275=-1,-1,0),0)),IF(AND(BI207=BK207-1,BJ5=1),IF(BK275=-1,-1,0),0))),
IF(AND(BI207=BI209-1,BI6=1),IF(BI277=-1,-1,IF(AND(BI207=BK207-1,BJ5=1),IF(BK275=-1,-1,0),0)),
IF(AND(BI207=BK207-1,BJ5=1),IF(BK275=-1,-1,0),0))))))</f>
        <v>1</v>
      </c>
      <c r="BJ275" s="11">
        <f t="shared" ref="BJ275:BJ306" ca="1" si="301">IF(AND(BJ$274=$DU$272,$B275=$DV$272),-1,IF(OR($B275=INT($B275),BJ$206=INT(BJ$206)),IF(BJ5=0,1,IF($B275=INT($B275),AVERAGE(BJ276,BJ274),IF(BJ$206=INT(BJ$206),AVERAGE(BI275,BK275),AVERAGE(BI275,BK275,BJ276,BJ274)))),IF(AND(BJ207=BJ205-1,BJ4=1),IF(BJ273=-1,-1,IF(AND(BJ207=BH207-1,BI5=1),IF(BH275=-1,-1,IF(AND(BJ207=BJ209-1,BJ6=1),IF(BJ277=-1,-1,IF(AND(BJ207=BL207-1,BK5=1),IF(BL275=-1,-1,0),0)),IF(AND(BJ207=BL207-1,BK5=1),IF(BL275=-1,-1,0),0))),IF(AND(BJ207=BJ209-1,BJ6=1),IF(BJ277=-1,-1,IF(AND(BJ207=BL207-1,BK5=1),IF(BL275=-1,-1,0),0)),IF(AND(BJ207=BL207-1,BK5=1),IF(BL275=-1,-1,0),0)))),
IF(AND(BJ207=BH207-1,BI5=1),IF(BH275=-1,-1,IF(AND(BJ207=BJ209-1,BJ6=1),IF(BJ277=-1,-1,IF(AND(BJ207=BL207-1,BK5=1),IF(BL275=-1,-1,0),0)),IF(AND(BJ207=BL207-1,BK5=1),IF(BL275=-1,-1,0),0))),
IF(AND(BJ207=BJ209-1,BJ6=1),IF(BJ277=-1,-1,IF(AND(BJ207=BL207-1,BK5=1),IF(BL275=-1,-1,0),0)),
IF(AND(BJ207=BL207-1,BK5=1),IF(BL275=-1,-1,0),0))))))</f>
        <v>1</v>
      </c>
      <c r="BK275" s="11">
        <f t="shared" ref="BK275:BK306" ca="1" si="302">IF(AND(BK$274=$DU$272,$B275=$DV$272),-1,IF(OR($B275=INT($B275),BK$206=INT(BK$206)),IF(BK5=0,1,IF($B275=INT($B275),AVERAGE(BK276,BK274),IF(BK$206=INT(BK$206),AVERAGE(BJ275,BL275),AVERAGE(BJ275,BL275,BK276,BK274)))),IF(AND(BK207=BK205-1,BK4=1),IF(BK273=-1,-1,IF(AND(BK207=BI207-1,BJ5=1),IF(BI275=-1,-1,IF(AND(BK207=BK209-1,BK6=1),IF(BK277=-1,-1,IF(AND(BK207=BM207-1,BL5=1),IF(BM275=-1,-1,0),0)),IF(AND(BK207=BM207-1,BL5=1),IF(BM275=-1,-1,0),0))),IF(AND(BK207=BK209-1,BK6=1),IF(BK277=-1,-1,IF(AND(BK207=BM207-1,BL5=1),IF(BM275=-1,-1,0),0)),IF(AND(BK207=BM207-1,BL5=1),IF(BM275=-1,-1,0),0)))),
IF(AND(BK207=BI207-1,BJ5=1),IF(BI275=-1,-1,IF(AND(BK207=BK209-1,BK6=1),IF(BK277=-1,-1,IF(AND(BK207=BM207-1,BL5=1),IF(BM275=-1,-1,0),0)),IF(AND(BK207=BM207-1,BL5=1),IF(BM275=-1,-1,0),0))),
IF(AND(BK207=BK209-1,BK6=1),IF(BK277=-1,-1,IF(AND(BK207=BM207-1,BL5=1),IF(BM275=-1,-1,0),0)),
IF(AND(BK207=BM207-1,BL5=1),IF(BM275=-1,-1,0),0))))))</f>
        <v>1</v>
      </c>
      <c r="BL275" s="11">
        <f t="shared" ref="BL275:BL306" ca="1" si="303">IF(AND(BL$274=$DU$272,$B275=$DV$272),-1,IF(OR($B275=INT($B275),BL$206=INT(BL$206)),IF(BL5=0,1,IF($B275=INT($B275),AVERAGE(BL276,BL274),IF(BL$206=INT(BL$206),AVERAGE(BK275,BM275),AVERAGE(BK275,BM275,BL276,BL274)))),IF(AND(BL207=BL205-1,BL4=1),IF(BL273=-1,-1,IF(AND(BL207=BJ207-1,BK5=1),IF(BJ275=-1,-1,IF(AND(BL207=BL209-1,BL6=1),IF(BL277=-1,-1,IF(AND(BL207=BN207-1,BM5=1),IF(BN275=-1,-1,0),0)),IF(AND(BL207=BN207-1,BM5=1),IF(BN275=-1,-1,0),0))),IF(AND(BL207=BL209-1,BL6=1),IF(BL277=-1,-1,IF(AND(BL207=BN207-1,BM5=1),IF(BN275=-1,-1,0),0)),IF(AND(BL207=BN207-1,BM5=1),IF(BN275=-1,-1,0),0)))),
IF(AND(BL207=BJ207-1,BK5=1),IF(BJ275=-1,-1,IF(AND(BL207=BL209-1,BL6=1),IF(BL277=-1,-1,IF(AND(BL207=BN207-1,BM5=1),IF(BN275=-1,-1,0),0)),IF(AND(BL207=BN207-1,BM5=1),IF(BN275=-1,-1,0),0))),
IF(AND(BL207=BL209-1,BL6=1),IF(BL277=-1,-1,IF(AND(BL207=BN207-1,BM5=1),IF(BN275=-1,-1,0),0)),
IF(AND(BL207=BN207-1,BM5=1),IF(BN275=-1,-1,0),0))))))</f>
        <v>1</v>
      </c>
      <c r="BM275" s="11">
        <f t="shared" ref="BM275:BM306" ca="1" si="304">IF(AND(BM$274=$DU$272,$B275=$DV$272),-1,IF(OR($B275=INT($B275),BM$206=INT(BM$206)),IF(BM5=0,1,IF($B275=INT($B275),AVERAGE(BM276,BM274),IF(BM$206=INT(BM$206),AVERAGE(BL275,BN275),AVERAGE(BL275,BN275,BM276,BM274)))),IF(AND(BM207=BM205-1,BM4=1),IF(BM273=-1,-1,IF(AND(BM207=BK207-1,BL5=1),IF(BK275=-1,-1,IF(AND(BM207=BM209-1,BM6=1),IF(BM277=-1,-1,IF(AND(BM207=BO207-1,BN5=1),IF(BO275=-1,-1,0),0)),IF(AND(BM207=BO207-1,BN5=1),IF(BO275=-1,-1,0),0))),IF(AND(BM207=BM209-1,BM6=1),IF(BM277=-1,-1,IF(AND(BM207=BO207-1,BN5=1),IF(BO275=-1,-1,0),0)),IF(AND(BM207=BO207-1,BN5=1),IF(BO275=-1,-1,0),0)))),
IF(AND(BM207=BK207-1,BL5=1),IF(BK275=-1,-1,IF(AND(BM207=BM209-1,BM6=1),IF(BM277=-1,-1,IF(AND(BM207=BO207-1,BN5=1),IF(BO275=-1,-1,0),0)),IF(AND(BM207=BO207-1,BN5=1),IF(BO275=-1,-1,0),0))),
IF(AND(BM207=BM209-1,BM6=1),IF(BM277=-1,-1,IF(AND(BM207=BO207-1,BN5=1),IF(BO275=-1,-1,0),0)),
IF(AND(BM207=BO207-1,BN5=1),IF(BO275=-1,-1,0),0))))))</f>
        <v>1</v>
      </c>
      <c r="BN275" s="11">
        <f t="shared" ref="BN275:BN306" ca="1" si="305">IF(AND(BN$274=$DU$272,$B275=$DV$272),-1,IF(OR($B275=INT($B275),BN$206=INT(BN$206)),IF(BN5=0,1,IF($B275=INT($B275),AVERAGE(BN276,BN274),IF(BN$206=INT(BN$206),AVERAGE(BM275,BO275),AVERAGE(BM275,BO275,BN276,BN274)))),IF(AND(BN207=BN205-1,BN4=1),IF(BN273=-1,-1,IF(AND(BN207=BL207-1,BM5=1),IF(BL275=-1,-1,IF(AND(BN207=BN209-1,BN6=1),IF(BN277=-1,-1,IF(AND(BN207=BP207-1,BO5=1),IF(BP275=-1,-1,0),0)),IF(AND(BN207=BP207-1,BO5=1),IF(BP275=-1,-1,0),0))),IF(AND(BN207=BN209-1,BN6=1),IF(BN277=-1,-1,IF(AND(BN207=BP207-1,BO5=1),IF(BP275=-1,-1,0),0)),IF(AND(BN207=BP207-1,BO5=1),IF(BP275=-1,-1,0),0)))),
IF(AND(BN207=BL207-1,BM5=1),IF(BL275=-1,-1,IF(AND(BN207=BN209-1,BN6=1),IF(BN277=-1,-1,IF(AND(BN207=BP207-1,BO5=1),IF(BP275=-1,-1,0),0)),IF(AND(BN207=BP207-1,BO5=1),IF(BP275=-1,-1,0),0))),
IF(AND(BN207=BN209-1,BN6=1),IF(BN277=-1,-1,IF(AND(BN207=BP207-1,BO5=1),IF(BP275=-1,-1,0),0)),
IF(AND(BN207=BP207-1,BO5=1),IF(BP275=-1,-1,0),0))))))</f>
        <v>1</v>
      </c>
      <c r="BO275" s="11">
        <f t="shared" ref="BO275:BO306" ca="1" si="306">IF(AND(BO$274=$DU$272,$B275=$DV$272),-1,IF(OR($B275=INT($B275),BO$206=INT(BO$206)),IF(BO5=0,1,IF($B275=INT($B275),AVERAGE(BO276,BO274),IF(BO$206=INT(BO$206),AVERAGE(BN275,BP275),AVERAGE(BN275,BP275,BO276,BO274)))),IF(AND(BO207=BO205-1,BO4=1),IF(BO273=-1,-1,IF(AND(BO207=BM207-1,BN5=1),IF(BM275=-1,-1,IF(AND(BO207=BO209-1,BO6=1),IF(BO277=-1,-1,IF(AND(BO207=BQ207-1,BP5=1),IF(BQ275=-1,-1,0),0)),IF(AND(BO207=BQ207-1,BP5=1),IF(BQ275=-1,-1,0),0))),IF(AND(BO207=BO209-1,BO6=1),IF(BO277=-1,-1,IF(AND(BO207=BQ207-1,BP5=1),IF(BQ275=-1,-1,0),0)),IF(AND(BO207=BQ207-1,BP5=1),IF(BQ275=-1,-1,0),0)))),
IF(AND(BO207=BM207-1,BN5=1),IF(BM275=-1,-1,IF(AND(BO207=BO209-1,BO6=1),IF(BO277=-1,-1,IF(AND(BO207=BQ207-1,BP5=1),IF(BQ275=-1,-1,0),0)),IF(AND(BO207=BQ207-1,BP5=1),IF(BQ275=-1,-1,0),0))),
IF(AND(BO207=BO209-1,BO6=1),IF(BO277=-1,-1,IF(AND(BO207=BQ207-1,BP5=1),IF(BQ275=-1,-1,0),0)),
IF(AND(BO207=BQ207-1,BP5=1),IF(BQ275=-1,-1,0),0))))))</f>
        <v>1</v>
      </c>
      <c r="BP275" s="11">
        <f t="shared" ref="BP275:BP306" ca="1" si="307">IF(AND(BP$274=$DU$272,$B275=$DV$272),-1,IF(OR($B275=INT($B275),BP$206=INT(BP$206)),IF(BP5=0,1,IF($B275=INT($B275),AVERAGE(BP276,BP274),IF(BP$206=INT(BP$206),AVERAGE(BO275,BQ275),AVERAGE(BO275,BQ275,BP276,BP274)))),IF(AND(BP207=BP205-1,BP4=1),IF(BP273=-1,-1,IF(AND(BP207=BN207-1,BO5=1),IF(BN275=-1,-1,IF(AND(BP207=BP209-1,BP6=1),IF(BP277=-1,-1,IF(AND(BP207=BR207-1,BQ5=1),IF(BR275=-1,-1,0),0)),IF(AND(BP207=BR207-1,BQ5=1),IF(BR275=-1,-1,0),0))),IF(AND(BP207=BP209-1,BP6=1),IF(BP277=-1,-1,IF(AND(BP207=BR207-1,BQ5=1),IF(BR275=-1,-1,0),0)),IF(AND(BP207=BR207-1,BQ5=1),IF(BR275=-1,-1,0),0)))),
IF(AND(BP207=BN207-1,BO5=1),IF(BN275=-1,-1,IF(AND(BP207=BP209-1,BP6=1),IF(BP277=-1,-1,IF(AND(BP207=BR207-1,BQ5=1),IF(BR275=-1,-1,0),0)),IF(AND(BP207=BR207-1,BQ5=1),IF(BR275=-1,-1,0),0))),
IF(AND(BP207=BP209-1,BP6=1),IF(BP277=-1,-1,IF(AND(BP207=BR207-1,BQ5=1),IF(BR275=-1,-1,0),0)),
IF(AND(BP207=BR207-1,BQ5=1),IF(BR275=-1,-1,0),0))))))</f>
        <v>1</v>
      </c>
      <c r="BQ275" s="11">
        <f t="shared" ref="BQ275:BQ306" ca="1" si="308">IF(AND(BQ$274=$DU$272,$B275=$DV$272),-1,IF(OR($B275=INT($B275),BQ$206=INT(BQ$206)),IF(BQ5=0,1,IF($B275=INT($B275),AVERAGE(BQ276,BQ274),IF(BQ$206=INT(BQ$206),AVERAGE(BP275,BR275),AVERAGE(BP275,BR275,BQ276,BQ274)))),IF(AND(BQ207=BQ205-1,BQ4=1),IF(BQ273=-1,-1,IF(AND(BQ207=BO207-1,BP5=1),IF(BO275=-1,-1,IF(AND(BQ207=BQ209-1,BQ6=1),IF(BQ277=-1,-1,IF(AND(BQ207=BS207-1,BR5=1),IF(BS275=-1,-1,0),0)),IF(AND(BQ207=BS207-1,BR5=1),IF(BS275=-1,-1,0),0))),IF(AND(BQ207=BQ209-1,BQ6=1),IF(BQ277=-1,-1,IF(AND(BQ207=BS207-1,BR5=1),IF(BS275=-1,-1,0),0)),IF(AND(BQ207=BS207-1,BR5=1),IF(BS275=-1,-1,0),0)))),
IF(AND(BQ207=BO207-1,BP5=1),IF(BO275=-1,-1,IF(AND(BQ207=BQ209-1,BQ6=1),IF(BQ277=-1,-1,IF(AND(BQ207=BS207-1,BR5=1),IF(BS275=-1,-1,0),0)),IF(AND(BQ207=BS207-1,BR5=1),IF(BS275=-1,-1,0),0))),
IF(AND(BQ207=BQ209-1,BQ6=1),IF(BQ277=-1,-1,IF(AND(BQ207=BS207-1,BR5=1),IF(BS275=-1,-1,0),0)),
IF(AND(BQ207=BS207-1,BR5=1),IF(BS275=-1,-1,0),0))))))</f>
        <v>1</v>
      </c>
      <c r="BR275" s="11">
        <f t="shared" ref="BR275:BR306" ca="1" si="309">IF(AND(BR$274=$DU$272,$B275=$DV$272),-1,IF(OR($B275=INT($B275),BR$206=INT(BR$206)),IF(BR5=0,1,IF($B275=INT($B275),AVERAGE(BR276,BR274),IF(BR$206=INT(BR$206),AVERAGE(BQ275,BS275),AVERAGE(BQ275,BS275,BR276,BR274)))),IF(AND(BR207=BR205-1,BR4=1),IF(BR273=-1,-1,IF(AND(BR207=BP207-1,BQ5=1),IF(BP275=-1,-1,IF(AND(BR207=BR209-1,BR6=1),IF(BR277=-1,-1,IF(AND(BR207=BT207-1,BS5=1),IF(BT275=-1,-1,0),0)),IF(AND(BR207=BT207-1,BS5=1),IF(BT275=-1,-1,0),0))),IF(AND(BR207=BR209-1,BR6=1),IF(BR277=-1,-1,IF(AND(BR207=BT207-1,BS5=1),IF(BT275=-1,-1,0),0)),IF(AND(BR207=BT207-1,BS5=1),IF(BT275=-1,-1,0),0)))),
IF(AND(BR207=BP207-1,BQ5=1),IF(BP275=-1,-1,IF(AND(BR207=BR209-1,BR6=1),IF(BR277=-1,-1,IF(AND(BR207=BT207-1,BS5=1),IF(BT275=-1,-1,0),0)),IF(AND(BR207=BT207-1,BS5=1),IF(BT275=-1,-1,0),0))),
IF(AND(BR207=BR209-1,BR6=1),IF(BR277=-1,-1,IF(AND(BR207=BT207-1,BS5=1),IF(BT275=-1,-1,0),0)),
IF(AND(BR207=BT207-1,BS5=1),IF(BT275=-1,-1,0),0))))))</f>
        <v>1</v>
      </c>
      <c r="BS275" s="11">
        <f t="shared" ref="BS275:BS306" ca="1" si="310">IF(AND(BS$274=$DU$272,$B275=$DV$272),-1,IF(OR($B275=INT($B275),BS$206=INT(BS$206)),IF(BS5=0,1,IF($B275=INT($B275),AVERAGE(BS276,BS274),IF(BS$206=INT(BS$206),AVERAGE(BR275,BT275),AVERAGE(BR275,BT275,BS276,BS274)))),IF(AND(BS207=BS205-1,BS4=1),IF(BS273=-1,-1,IF(AND(BS207=BQ207-1,BR5=1),IF(BQ275=-1,-1,IF(AND(BS207=BS209-1,BS6=1),IF(BS277=-1,-1,IF(AND(BS207=BU207-1,BT5=1),IF(BU275=-1,-1,0),0)),IF(AND(BS207=BU207-1,BT5=1),IF(BU275=-1,-1,0),0))),IF(AND(BS207=BS209-1,BS6=1),IF(BS277=-1,-1,IF(AND(BS207=BU207-1,BT5=1),IF(BU275=-1,-1,0),0)),IF(AND(BS207=BU207-1,BT5=1),IF(BU275=-1,-1,0),0)))),
IF(AND(BS207=BQ207-1,BR5=1),IF(BQ275=-1,-1,IF(AND(BS207=BS209-1,BS6=1),IF(BS277=-1,-1,IF(AND(BS207=BU207-1,BT5=1),IF(BU275=-1,-1,0),0)),IF(AND(BS207=BU207-1,BT5=1),IF(BU275=-1,-1,0),0))),
IF(AND(BS207=BS209-1,BS6=1),IF(BS277=-1,-1,IF(AND(BS207=BU207-1,BT5=1),IF(BU275=-1,-1,0),0)),
IF(AND(BS207=BU207-1,BT5=1),IF(BU275=-1,-1,0),0))))))</f>
        <v>1</v>
      </c>
      <c r="BT275" s="11">
        <f t="shared" ref="BT275:BT306" ca="1" si="311">IF(AND(BT$274=$DU$272,$B275=$DV$272),-1,IF(OR($B275=INT($B275),BT$206=INT(BT$206)),IF(BT5=0,1,IF($B275=INT($B275),AVERAGE(BT276,BT274),IF(BT$206=INT(BT$206),AVERAGE(BS275,BU275),AVERAGE(BS275,BU275,BT276,BT274)))),IF(AND(BT207=BT205-1,BT4=1),IF(BT273=-1,-1,IF(AND(BT207=BR207-1,BS5=1),IF(BR275=-1,-1,IF(AND(BT207=BT209-1,BT6=1),IF(BT277=-1,-1,IF(AND(BT207=BV207-1,BU5=1),IF(BV275=-1,-1,0),0)),IF(AND(BT207=BV207-1,BU5=1),IF(BV275=-1,-1,0),0))),IF(AND(BT207=BT209-1,BT6=1),IF(BT277=-1,-1,IF(AND(BT207=BV207-1,BU5=1),IF(BV275=-1,-1,0),0)),IF(AND(BT207=BV207-1,BU5=1),IF(BV275=-1,-1,0),0)))),
IF(AND(BT207=BR207-1,BS5=1),IF(BR275=-1,-1,IF(AND(BT207=BT209-1,BT6=1),IF(BT277=-1,-1,IF(AND(BT207=BV207-1,BU5=1),IF(BV275=-1,-1,0),0)),IF(AND(BT207=BV207-1,BU5=1),IF(BV275=-1,-1,0),0))),
IF(AND(BT207=BT209-1,BT6=1),IF(BT277=-1,-1,IF(AND(BT207=BV207-1,BU5=1),IF(BV275=-1,-1,0),0)),
IF(AND(BT207=BV207-1,BU5=1),IF(BV275=-1,-1,0),0))))))</f>
        <v>1</v>
      </c>
      <c r="BU275" s="11">
        <f t="shared" ref="BU275:BU306" ca="1" si="312">IF(AND(BU$274=$DU$272,$B275=$DV$272),-1,IF(OR($B275=INT($B275),BU$206=INT(BU$206)),IF(BU5=0,1,IF($B275=INT($B275),AVERAGE(BU276,BU274),IF(BU$206=INT(BU$206),AVERAGE(BT275,BV275),AVERAGE(BT275,BV275,BU276,BU274)))),IF(AND(BU207=BU205-1,BU4=1),IF(BU273=-1,-1,IF(AND(BU207=BS207-1,BT5=1),IF(BS275=-1,-1,IF(AND(BU207=BU209-1,BU6=1),IF(BU277=-1,-1,IF(AND(BU207=BW207-1,BV5=1),IF(BW275=-1,-1,0),0)),IF(AND(BU207=BW207-1,BV5=1),IF(BW275=-1,-1,0),0))),IF(AND(BU207=BU209-1,BU6=1),IF(BU277=-1,-1,IF(AND(BU207=BW207-1,BV5=1),IF(BW275=-1,-1,0),0)),IF(AND(BU207=BW207-1,BV5=1),IF(BW275=-1,-1,0),0)))),
IF(AND(BU207=BS207-1,BT5=1),IF(BS275=-1,-1,IF(AND(BU207=BU209-1,BU6=1),IF(BU277=-1,-1,IF(AND(BU207=BW207-1,BV5=1),IF(BW275=-1,-1,0),0)),IF(AND(BU207=BW207-1,BV5=1),IF(BW275=-1,-1,0),0))),
IF(AND(BU207=BU209-1,BU6=1),IF(BU277=-1,-1,IF(AND(BU207=BW207-1,BV5=1),IF(BW275=-1,-1,0),0)),
IF(AND(BU207=BW207-1,BV5=1),IF(BW275=-1,-1,0),0))))))</f>
        <v>1</v>
      </c>
      <c r="BV275" s="11">
        <f t="shared" ref="BV275:BV306" ca="1" si="313">IF(AND(BV$274=$DU$272,$B275=$DV$272),-1,IF(OR($B275=INT($B275),BV$206=INT(BV$206)),IF(BV5=0,1,IF($B275=INT($B275),AVERAGE(BV276,BV274),IF(BV$206=INT(BV$206),AVERAGE(BU275,BW275),AVERAGE(BU275,BW275,BV276,BV274)))),IF(AND(BV207=BV205-1,BV4=1),IF(BV273=-1,-1,IF(AND(BV207=BT207-1,BU5=1),IF(BT275=-1,-1,IF(AND(BV207=BV209-1,BV6=1),IF(BV277=-1,-1,IF(AND(BV207=BX207-1,BW5=1),IF(BX275=-1,-1,0),0)),IF(AND(BV207=BX207-1,BW5=1),IF(BX275=-1,-1,0),0))),IF(AND(BV207=BV209-1,BV6=1),IF(BV277=-1,-1,IF(AND(BV207=BX207-1,BW5=1),IF(BX275=-1,-1,0),0)),IF(AND(BV207=BX207-1,BW5=1),IF(BX275=-1,-1,0),0)))),
IF(AND(BV207=BT207-1,BU5=1),IF(BT275=-1,-1,IF(AND(BV207=BV209-1,BV6=1),IF(BV277=-1,-1,IF(AND(BV207=BX207-1,BW5=1),IF(BX275=-1,-1,0),0)),IF(AND(BV207=BX207-1,BW5=1),IF(BX275=-1,-1,0),0))),
IF(AND(BV207=BV209-1,BV6=1),IF(BV277=-1,-1,IF(AND(BV207=BX207-1,BW5=1),IF(BX275=-1,-1,0),0)),
IF(AND(BV207=BX207-1,BW5=1),IF(BX275=-1,-1,0),0))))))</f>
        <v>1</v>
      </c>
      <c r="BW275" s="11">
        <f t="shared" ref="BW275:BW306" ca="1" si="314">IF(AND(BW$274=$DU$272,$B275=$DV$272),-1,IF(OR($B275=INT($B275),BW$206=INT(BW$206)),IF(BW5=0,1,IF($B275=INT($B275),AVERAGE(BW276,BW274),IF(BW$206=INT(BW$206),AVERAGE(BV275,BX275),AVERAGE(BV275,BX275,BW276,BW274)))),IF(AND(BW207=BW205-1,BW4=1),IF(BW273=-1,-1,IF(AND(BW207=BU207-1,BV5=1),IF(BU275=-1,-1,IF(AND(BW207=BW209-1,BW6=1),IF(BW277=-1,-1,IF(AND(BW207=BY207-1,BX5=1),IF(BY275=-1,-1,0),0)),IF(AND(BW207=BY207-1,BX5=1),IF(BY275=-1,-1,0),0))),IF(AND(BW207=BW209-1,BW6=1),IF(BW277=-1,-1,IF(AND(BW207=BY207-1,BX5=1),IF(BY275=-1,-1,0),0)),IF(AND(BW207=BY207-1,BX5=1),IF(BY275=-1,-1,0),0)))),
IF(AND(BW207=BU207-1,BV5=1),IF(BU275=-1,-1,IF(AND(BW207=BW209-1,BW6=1),IF(BW277=-1,-1,IF(AND(BW207=BY207-1,BX5=1),IF(BY275=-1,-1,0),0)),IF(AND(BW207=BY207-1,BX5=1),IF(BY275=-1,-1,0),0))),
IF(AND(BW207=BW209-1,BW6=1),IF(BW277=-1,-1,IF(AND(BW207=BY207-1,BX5=1),IF(BY275=-1,-1,0),0)),
IF(AND(BW207=BY207-1,BX5=1),IF(BY275=-1,-1,0),0))))))</f>
        <v>1</v>
      </c>
      <c r="BX275" s="11">
        <f t="shared" ref="BX275:BX306" ca="1" si="315">IF(AND(BX$274=$DU$272,$B275=$DV$272),-1,IF(OR($B275=INT($B275),BX$206=INT(BX$206)),IF(BX5=0,1,IF($B275=INT($B275),AVERAGE(BX276,BX274),IF(BX$206=INT(BX$206),AVERAGE(BW275,BY275),AVERAGE(BW275,BY275,BX276,BX274)))),IF(AND(BX207=BX205-1,BX4=1),IF(BX273=-1,-1,IF(AND(BX207=BV207-1,BW5=1),IF(BV275=-1,-1,IF(AND(BX207=BX209-1,BX6=1),IF(BX277=-1,-1,IF(AND(BX207=BZ207-1,BY5=1),IF(BZ275=-1,-1,0),0)),IF(AND(BX207=BZ207-1,BY5=1),IF(BZ275=-1,-1,0),0))),IF(AND(BX207=BX209-1,BX6=1),IF(BX277=-1,-1,IF(AND(BX207=BZ207-1,BY5=1),IF(BZ275=-1,-1,0),0)),IF(AND(BX207=BZ207-1,BY5=1),IF(BZ275=-1,-1,0),0)))),
IF(AND(BX207=BV207-1,BW5=1),IF(BV275=-1,-1,IF(AND(BX207=BX209-1,BX6=1),IF(BX277=-1,-1,IF(AND(BX207=BZ207-1,BY5=1),IF(BZ275=-1,-1,0),0)),IF(AND(BX207=BZ207-1,BY5=1),IF(BZ275=-1,-1,0),0))),
IF(AND(BX207=BX209-1,BX6=1),IF(BX277=-1,-1,IF(AND(BX207=BZ207-1,BY5=1),IF(BZ275=-1,-1,0),0)),
IF(AND(BX207=BZ207-1,BY5=1),IF(BZ275=-1,-1,0),0))))))</f>
        <v>1</v>
      </c>
      <c r="BY275" s="11">
        <f t="shared" ref="BY275:BY306" ca="1" si="316">IF(AND(BY$274=$DU$272,$B275=$DV$272),-1,IF(OR($B275=INT($B275),BY$206=INT(BY$206)),IF(BY5=0,1,IF($B275=INT($B275),AVERAGE(BY276,BY274),IF(BY$206=INT(BY$206),AVERAGE(BX275,BZ275),AVERAGE(BX275,BZ275,BY276,BY274)))),IF(AND(BY207=BY205-1,BY4=1),IF(BY273=-1,-1,IF(AND(BY207=BW207-1,BX5=1),IF(BW275=-1,-1,IF(AND(BY207=BY209-1,BY6=1),IF(BY277=-1,-1,IF(AND(BY207=CA207-1,BZ5=1),IF(CA275=-1,-1,0),0)),IF(AND(BY207=CA207-1,BZ5=1),IF(CA275=-1,-1,0),0))),IF(AND(BY207=BY209-1,BY6=1),IF(BY277=-1,-1,IF(AND(BY207=CA207-1,BZ5=1),IF(CA275=-1,-1,0),0)),IF(AND(BY207=CA207-1,BZ5=1),IF(CA275=-1,-1,0),0)))),
IF(AND(BY207=BW207-1,BX5=1),IF(BW275=-1,-1,IF(AND(BY207=BY209-1,BY6=1),IF(BY277=-1,-1,IF(AND(BY207=CA207-1,BZ5=1),IF(CA275=-1,-1,0),0)),IF(AND(BY207=CA207-1,BZ5=1),IF(CA275=-1,-1,0),0))),
IF(AND(BY207=BY209-1,BY6=1),IF(BY277=-1,-1,IF(AND(BY207=CA207-1,BZ5=1),IF(CA275=-1,-1,0),0)),
IF(AND(BY207=CA207-1,BZ5=1),IF(CA275=-1,-1,0),0))))))</f>
        <v>1</v>
      </c>
      <c r="BZ275" s="11">
        <f t="shared" ref="BZ275:BZ306" ca="1" si="317">IF(AND(BZ$274=$DU$272,$B275=$DV$272),-1,IF(OR($B275=INT($B275),BZ$206=INT(BZ$206)),IF(BZ5=0,1,IF($B275=INT($B275),AVERAGE(BZ276,BZ274),IF(BZ$206=INT(BZ$206),AVERAGE(BY275,CA275),AVERAGE(BY275,CA275,BZ276,BZ274)))),IF(AND(BZ207=BZ205-1,BZ4=1),IF(BZ273=-1,-1,IF(AND(BZ207=BX207-1,BY5=1),IF(BX275=-1,-1,IF(AND(BZ207=BZ209-1,BZ6=1),IF(BZ277=-1,-1,IF(AND(BZ207=CB207-1,CA5=1),IF(CB275=-1,-1,0),0)),IF(AND(BZ207=CB207-1,CA5=1),IF(CB275=-1,-1,0),0))),IF(AND(BZ207=BZ209-1,BZ6=1),IF(BZ277=-1,-1,IF(AND(BZ207=CB207-1,CA5=1),IF(CB275=-1,-1,0),0)),IF(AND(BZ207=CB207-1,CA5=1),IF(CB275=-1,-1,0),0)))),
IF(AND(BZ207=BX207-1,BY5=1),IF(BX275=-1,-1,IF(AND(BZ207=BZ209-1,BZ6=1),IF(BZ277=-1,-1,IF(AND(BZ207=CB207-1,CA5=1),IF(CB275=-1,-1,0),0)),IF(AND(BZ207=CB207-1,CA5=1),IF(CB275=-1,-1,0),0))),
IF(AND(BZ207=BZ209-1,BZ6=1),IF(BZ277=-1,-1,IF(AND(BZ207=CB207-1,CA5=1),IF(CB275=-1,-1,0),0)),
IF(AND(BZ207=CB207-1,CA5=1),IF(CB275=-1,-1,0),0))))))</f>
        <v>1</v>
      </c>
      <c r="CA275" s="11">
        <f t="shared" ref="CA275:CA306" ca="1" si="318">IF(AND(CA$274=$DU$272,$B275=$DV$272),-1,IF(OR($B275=INT($B275),CA$206=INT(CA$206)),IF(CA5=0,1,IF($B275=INT($B275),AVERAGE(CA276,CA274),IF(CA$206=INT(CA$206),AVERAGE(BZ275,CB275),AVERAGE(BZ275,CB275,CA276,CA274)))),IF(AND(CA207=CA205-1,CA4=1),IF(CA273=-1,-1,IF(AND(CA207=BY207-1,BZ5=1),IF(BY275=-1,-1,IF(AND(CA207=CA209-1,CA6=1),IF(CA277=-1,-1,IF(AND(CA207=CC207-1,CB5=1),IF(CC275=-1,-1,0),0)),IF(AND(CA207=CC207-1,CB5=1),IF(CC275=-1,-1,0),0))),IF(AND(CA207=CA209-1,CA6=1),IF(CA277=-1,-1,IF(AND(CA207=CC207-1,CB5=1),IF(CC275=-1,-1,0),0)),IF(AND(CA207=CC207-1,CB5=1),IF(CC275=-1,-1,0),0)))),
IF(AND(CA207=BY207-1,BZ5=1),IF(BY275=-1,-1,IF(AND(CA207=CA209-1,CA6=1),IF(CA277=-1,-1,IF(AND(CA207=CC207-1,CB5=1),IF(CC275=-1,-1,0),0)),IF(AND(CA207=CC207-1,CB5=1),IF(CC275=-1,-1,0),0))),
IF(AND(CA207=CA209-1,CA6=1),IF(CA277=-1,-1,IF(AND(CA207=CC207-1,CB5=1),IF(CC275=-1,-1,0),0)),
IF(AND(CA207=CC207-1,CB5=1),IF(CC275=-1,-1,0),0))))))</f>
        <v>1</v>
      </c>
      <c r="CB275" s="11">
        <f t="shared" ref="CB275:CB306" ca="1" si="319">IF(AND(CB$274=$DU$272,$B275=$DV$272),-1,IF(OR($B275=INT($B275),CB$206=INT(CB$206)),IF(CB5=0,1,IF($B275=INT($B275),AVERAGE(CB276,CB274),IF(CB$206=INT(CB$206),AVERAGE(CA275,CC275),AVERAGE(CA275,CC275,CB276,CB274)))),IF(AND(CB207=CB205-1,CB4=1),IF(CB273=-1,-1,IF(AND(CB207=BZ207-1,CA5=1),IF(BZ275=-1,-1,IF(AND(CB207=CB209-1,CB6=1),IF(CB277=-1,-1,IF(AND(CB207=CD207-1,CC5=1),IF(CD275=-1,-1,0),0)),IF(AND(CB207=CD207-1,CC5=1),IF(CD275=-1,-1,0),0))),IF(AND(CB207=CB209-1,CB6=1),IF(CB277=-1,-1,IF(AND(CB207=CD207-1,CC5=1),IF(CD275=-1,-1,0),0)),IF(AND(CB207=CD207-1,CC5=1),IF(CD275=-1,-1,0),0)))),
IF(AND(CB207=BZ207-1,CA5=1),IF(BZ275=-1,-1,IF(AND(CB207=CB209-1,CB6=1),IF(CB277=-1,-1,IF(AND(CB207=CD207-1,CC5=1),IF(CD275=-1,-1,0),0)),IF(AND(CB207=CD207-1,CC5=1),IF(CD275=-1,-1,0),0))),
IF(AND(CB207=CB209-1,CB6=1),IF(CB277=-1,-1,IF(AND(CB207=CD207-1,CC5=1),IF(CD275=-1,-1,0),0)),
IF(AND(CB207=CD207-1,CC5=1),IF(CD275=-1,-1,0),0))))))</f>
        <v>1</v>
      </c>
      <c r="CC275" s="11">
        <f t="shared" ref="CC275:CC306" ca="1" si="320">IF(AND(CC$274=$DU$272,$B275=$DV$272),-1,IF(OR($B275=INT($B275),CC$206=INT(CC$206)),IF(CC5=0,1,IF($B275=INT($B275),AVERAGE(CC276,CC274),IF(CC$206=INT(CC$206),AVERAGE(CB275,CD275),AVERAGE(CB275,CD275,CC276,CC274)))),IF(AND(CC207=CC205-1,CC4=1),IF(CC273=-1,-1,IF(AND(CC207=CA207-1,CB5=1),IF(CA275=-1,-1,IF(AND(CC207=CC209-1,CC6=1),IF(CC277=-1,-1,IF(AND(CC207=CE207-1,CD5=1),IF(CE275=-1,-1,0),0)),IF(AND(CC207=CE207-1,CD5=1),IF(CE275=-1,-1,0),0))),IF(AND(CC207=CC209-1,CC6=1),IF(CC277=-1,-1,IF(AND(CC207=CE207-1,CD5=1),IF(CE275=-1,-1,0),0)),IF(AND(CC207=CE207-1,CD5=1),IF(CE275=-1,-1,0),0)))),
IF(AND(CC207=CA207-1,CB5=1),IF(CA275=-1,-1,IF(AND(CC207=CC209-1,CC6=1),IF(CC277=-1,-1,IF(AND(CC207=CE207-1,CD5=1),IF(CE275=-1,-1,0),0)),IF(AND(CC207=CE207-1,CD5=1),IF(CE275=-1,-1,0),0))),
IF(AND(CC207=CC209-1,CC6=1),IF(CC277=-1,-1,IF(AND(CC207=CE207-1,CD5=1),IF(CE275=-1,-1,0),0)),
IF(AND(CC207=CE207-1,CD5=1),IF(CE275=-1,-1,0),0))))))</f>
        <v>1</v>
      </c>
      <c r="CD275" s="11">
        <f t="shared" ref="CD275:CD306" ca="1" si="321">IF(AND(CD$274=$DU$272,$B275=$DV$272),-1,IF(OR($B275=INT($B275),CD$206=INT(CD$206)),IF(CD5=0,1,IF($B275=INT($B275),AVERAGE(CD276,CD274),IF(CD$206=INT(CD$206),AVERAGE(CC275,CE275),AVERAGE(CC275,CE275,CD276,CD274)))),IF(AND(CD207=CD205-1,CD4=1),IF(CD273=-1,-1,IF(AND(CD207=CB207-1,CC5=1),IF(CB275=-1,-1,IF(AND(CD207=CD209-1,CD6=1),IF(CD277=-1,-1,IF(AND(CD207=CF207-1,CE5=1),IF(CF275=-1,-1,0),0)),IF(AND(CD207=CF207-1,CE5=1),IF(CF275=-1,-1,0),0))),IF(AND(CD207=CD209-1,CD6=1),IF(CD277=-1,-1,IF(AND(CD207=CF207-1,CE5=1),IF(CF275=-1,-1,0),0)),IF(AND(CD207=CF207-1,CE5=1),IF(CF275=-1,-1,0),0)))),
IF(AND(CD207=CB207-1,CC5=1),IF(CB275=-1,-1,IF(AND(CD207=CD209-1,CD6=1),IF(CD277=-1,-1,IF(AND(CD207=CF207-1,CE5=1),IF(CF275=-1,-1,0),0)),IF(AND(CD207=CF207-1,CE5=1),IF(CF275=-1,-1,0),0))),
IF(AND(CD207=CD209-1,CD6=1),IF(CD277=-1,-1,IF(AND(CD207=CF207-1,CE5=1),IF(CF275=-1,-1,0),0)),
IF(AND(CD207=CF207-1,CE5=1),IF(CF275=-1,-1,0),0))))))</f>
        <v>1</v>
      </c>
      <c r="CE275" s="11">
        <f t="shared" ref="CE275:CE306" ca="1" si="322">IF(AND(CE$274=$DU$272,$B275=$DV$272),-1,IF(OR($B275=INT($B275),CE$206=INT(CE$206)),IF(CE5=0,1,IF($B275=INT($B275),AVERAGE(CE276,CE274),IF(CE$206=INT(CE$206),AVERAGE(CD275,CF275),AVERAGE(CD275,CF275,CE276,CE274)))),IF(AND(CE207=CE205-1,CE4=1),IF(CE273=-1,-1,IF(AND(CE207=CC207-1,CD5=1),IF(CC275=-1,-1,IF(AND(CE207=CE209-1,CE6=1),IF(CE277=-1,-1,IF(AND(CE207=CG207-1,CF5=1),IF(CG275=-1,-1,0),0)),IF(AND(CE207=CG207-1,CF5=1),IF(CG275=-1,-1,0),0))),IF(AND(CE207=CE209-1,CE6=1),IF(CE277=-1,-1,IF(AND(CE207=CG207-1,CF5=1),IF(CG275=-1,-1,0),0)),IF(AND(CE207=CG207-1,CF5=1),IF(CG275=-1,-1,0),0)))),
IF(AND(CE207=CC207-1,CD5=1),IF(CC275=-1,-1,IF(AND(CE207=CE209-1,CE6=1),IF(CE277=-1,-1,IF(AND(CE207=CG207-1,CF5=1),IF(CG275=-1,-1,0),0)),IF(AND(CE207=CG207-1,CF5=1),IF(CG275=-1,-1,0),0))),
IF(AND(CE207=CE209-1,CE6=1),IF(CE277=-1,-1,IF(AND(CE207=CG207-1,CF5=1),IF(CG275=-1,-1,0),0)),
IF(AND(CE207=CG207-1,CF5=1),IF(CG275=-1,-1,0),0))))))</f>
        <v>1</v>
      </c>
      <c r="CF275" s="11">
        <f t="shared" ref="CF275:CF306" ca="1" si="323">IF(AND(CF$274=$DU$272,$B275=$DV$272),-1,IF(OR($B275=INT($B275),CF$206=INT(CF$206)),IF(CF5=0,1,IF($B275=INT($B275),AVERAGE(CF276,CF274),IF(CF$206=INT(CF$206),AVERAGE(CE275,CG275),AVERAGE(CE275,CG275,CF276,CF274)))),IF(AND(CF207=CF205-1,CF4=1),IF(CF273=-1,-1,IF(AND(CF207=CD207-1,CE5=1),IF(CD275=-1,-1,IF(AND(CF207=CF209-1,CF6=1),IF(CF277=-1,-1,IF(AND(CF207=CH207-1,CG5=1),IF(CH275=-1,-1,0),0)),IF(AND(CF207=CH207-1,CG5=1),IF(CH275=-1,-1,0),0))),IF(AND(CF207=CF209-1,CF6=1),IF(CF277=-1,-1,IF(AND(CF207=CH207-1,CG5=1),IF(CH275=-1,-1,0),0)),IF(AND(CF207=CH207-1,CG5=1),IF(CH275=-1,-1,0),0)))),
IF(AND(CF207=CD207-1,CE5=1),IF(CD275=-1,-1,IF(AND(CF207=CF209-1,CF6=1),IF(CF277=-1,-1,IF(AND(CF207=CH207-1,CG5=1),IF(CH275=-1,-1,0),0)),IF(AND(CF207=CH207-1,CG5=1),IF(CH275=-1,-1,0),0))),
IF(AND(CF207=CF209-1,CF6=1),IF(CF277=-1,-1,IF(AND(CF207=CH207-1,CG5=1),IF(CH275=-1,-1,0),0)),
IF(AND(CF207=CH207-1,CG5=1),IF(CH275=-1,-1,0),0))))))</f>
        <v>1</v>
      </c>
      <c r="CG275" s="11">
        <f t="shared" ref="CG275:CG306" ca="1" si="324">IF(AND(CG$274=$DU$272,$B275=$DV$272),-1,IF(OR($B275=INT($B275),CG$206=INT(CG$206)),IF(CG5=0,1,IF($B275=INT($B275),AVERAGE(CG276,CG274),IF(CG$206=INT(CG$206),AVERAGE(CF275,CH275),AVERAGE(CF275,CH275,CG276,CG274)))),IF(AND(CG207=CG205-1,CG4=1),IF(CG273=-1,-1,IF(AND(CG207=CE207-1,CF5=1),IF(CE275=-1,-1,IF(AND(CG207=CG209-1,CG6=1),IF(CG277=-1,-1,IF(AND(CG207=CI207-1,CH5=1),IF(CI275=-1,-1,0),0)),IF(AND(CG207=CI207-1,CH5=1),IF(CI275=-1,-1,0),0))),IF(AND(CG207=CG209-1,CG6=1),IF(CG277=-1,-1,IF(AND(CG207=CI207-1,CH5=1),IF(CI275=-1,-1,0),0)),IF(AND(CG207=CI207-1,CH5=1),IF(CI275=-1,-1,0),0)))),
IF(AND(CG207=CE207-1,CF5=1),IF(CE275=-1,-1,IF(AND(CG207=CG209-1,CG6=1),IF(CG277=-1,-1,IF(AND(CG207=CI207-1,CH5=1),IF(CI275=-1,-1,0),0)),IF(AND(CG207=CI207-1,CH5=1),IF(CI275=-1,-1,0),0))),
IF(AND(CG207=CG209-1,CG6=1),IF(CG277=-1,-1,IF(AND(CG207=CI207-1,CH5=1),IF(CI275=-1,-1,0),0)),
IF(AND(CG207=CI207-1,CH5=1),IF(CI275=-1,-1,0),0))))))</f>
        <v>1</v>
      </c>
      <c r="CH275" s="11">
        <f t="shared" ref="CH275:CH306" ca="1" si="325">IF(AND(CH$274=$DU$272,$B275=$DV$272),-1,IF(OR($B275=INT($B275),CH$206=INT(CH$206)),IF(CH5=0,1,IF($B275=INT($B275),AVERAGE(CH276,CH274),IF(CH$206=INT(CH$206),AVERAGE(CG275,CI275),AVERAGE(CG275,CI275,CH276,CH274)))),IF(AND(CH207=CH205-1,CH4=1),IF(CH273=-1,-1,IF(AND(CH207=CF207-1,CG5=1),IF(CF275=-1,-1,IF(AND(CH207=CH209-1,CH6=1),IF(CH277=-1,-1,IF(AND(CH207=CJ207-1,CI5=1),IF(CJ275=-1,-1,0),0)),IF(AND(CH207=CJ207-1,CI5=1),IF(CJ275=-1,-1,0),0))),IF(AND(CH207=CH209-1,CH6=1),IF(CH277=-1,-1,IF(AND(CH207=CJ207-1,CI5=1),IF(CJ275=-1,-1,0),0)),IF(AND(CH207=CJ207-1,CI5=1),IF(CJ275=-1,-1,0),0)))),
IF(AND(CH207=CF207-1,CG5=1),IF(CF275=-1,-1,IF(AND(CH207=CH209-1,CH6=1),IF(CH277=-1,-1,IF(AND(CH207=CJ207-1,CI5=1),IF(CJ275=-1,-1,0),0)),IF(AND(CH207=CJ207-1,CI5=1),IF(CJ275=-1,-1,0),0))),
IF(AND(CH207=CH209-1,CH6=1),IF(CH277=-1,-1,IF(AND(CH207=CJ207-1,CI5=1),IF(CJ275=-1,-1,0),0)),
IF(AND(CH207=CJ207-1,CI5=1),IF(CJ275=-1,-1,0),0))))))</f>
        <v>1</v>
      </c>
      <c r="CI275" s="11">
        <f t="shared" ref="CI275:CI306" ca="1" si="326">IF(AND(CI$274=$DU$272,$B275=$DV$272),-1,IF(OR($B275=INT($B275),CI$206=INT(CI$206)),IF(CI5=0,1,IF($B275=INT($B275),AVERAGE(CI276,CI274),IF(CI$206=INT(CI$206),AVERAGE(CH275,CJ275),AVERAGE(CH275,CJ275,CI276,CI274)))),IF(AND(CI207=CI205-1,CI4=1),IF(CI273=-1,-1,IF(AND(CI207=CG207-1,CH5=1),IF(CG275=-1,-1,IF(AND(CI207=CI209-1,CI6=1),IF(CI277=-1,-1,IF(AND(CI207=CK207-1,CJ5=1),IF(CK275=-1,-1,0),0)),IF(AND(CI207=CK207-1,CJ5=1),IF(CK275=-1,-1,0),0))),IF(AND(CI207=CI209-1,CI6=1),IF(CI277=-1,-1,IF(AND(CI207=CK207-1,CJ5=1),IF(CK275=-1,-1,0),0)),IF(AND(CI207=CK207-1,CJ5=1),IF(CK275=-1,-1,0),0)))),
IF(AND(CI207=CG207-1,CH5=1),IF(CG275=-1,-1,IF(AND(CI207=CI209-1,CI6=1),IF(CI277=-1,-1,IF(AND(CI207=CK207-1,CJ5=1),IF(CK275=-1,-1,0),0)),IF(AND(CI207=CK207-1,CJ5=1),IF(CK275=-1,-1,0),0))),
IF(AND(CI207=CI209-1,CI6=1),IF(CI277=-1,-1,IF(AND(CI207=CK207-1,CJ5=1),IF(CK275=-1,-1,0),0)),
IF(AND(CI207=CK207-1,CJ5=1),IF(CK275=-1,-1,0),0))))))</f>
        <v>1</v>
      </c>
      <c r="CJ275" s="11">
        <f t="shared" ref="CJ275:CJ306" ca="1" si="327">IF(AND(CJ$274=$DU$272,$B275=$DV$272),-1,IF(OR($B275=INT($B275),CJ$206=INT(CJ$206)),IF(CJ5=0,1,IF($B275=INT($B275),AVERAGE(CJ276,CJ274),IF(CJ$206=INT(CJ$206),AVERAGE(CI275,CK275),AVERAGE(CI275,CK275,CJ276,CJ274)))),IF(AND(CJ207=CJ205-1,CJ4=1),IF(CJ273=-1,-1,IF(AND(CJ207=CH207-1,CI5=1),IF(CH275=-1,-1,IF(AND(CJ207=CJ209-1,CJ6=1),IF(CJ277=-1,-1,IF(AND(CJ207=CL207-1,CK5=1),IF(CL275=-1,-1,0),0)),IF(AND(CJ207=CL207-1,CK5=1),IF(CL275=-1,-1,0),0))),IF(AND(CJ207=CJ209-1,CJ6=1),IF(CJ277=-1,-1,IF(AND(CJ207=CL207-1,CK5=1),IF(CL275=-1,-1,0),0)),IF(AND(CJ207=CL207-1,CK5=1),IF(CL275=-1,-1,0),0)))),
IF(AND(CJ207=CH207-1,CI5=1),IF(CH275=-1,-1,IF(AND(CJ207=CJ209-1,CJ6=1),IF(CJ277=-1,-1,IF(AND(CJ207=CL207-1,CK5=1),IF(CL275=-1,-1,0),0)),IF(AND(CJ207=CL207-1,CK5=1),IF(CL275=-1,-1,0),0))),
IF(AND(CJ207=CJ209-1,CJ6=1),IF(CJ277=-1,-1,IF(AND(CJ207=CL207-1,CK5=1),IF(CL275=-1,-1,0),0)),
IF(AND(CJ207=CL207-1,CK5=1),IF(CL275=-1,-1,0),0))))))</f>
        <v>1</v>
      </c>
      <c r="CK275" s="11">
        <f t="shared" ref="CK275:CK306" ca="1" si="328">IF(AND(CK$274=$DU$272,$B275=$DV$272),-1,IF(OR($B275=INT($B275),CK$206=INT(CK$206)),IF(CK5=0,1,IF($B275=INT($B275),AVERAGE(CK276,CK274),IF(CK$206=INT(CK$206),AVERAGE(CJ275,CL275),AVERAGE(CJ275,CL275,CK276,CK274)))),IF(AND(CK207=CK205-1,CK4=1),IF(CK273=-1,-1,IF(AND(CK207=CI207-1,CJ5=1),IF(CI275=-1,-1,IF(AND(CK207=CK209-1,CK6=1),IF(CK277=-1,-1,IF(AND(CK207=CM207-1,CL5=1),IF(CM275=-1,-1,0),0)),IF(AND(CK207=CM207-1,CL5=1),IF(CM275=-1,-1,0),0))),IF(AND(CK207=CK209-1,CK6=1),IF(CK277=-1,-1,IF(AND(CK207=CM207-1,CL5=1),IF(CM275=-1,-1,0),0)),IF(AND(CK207=CM207-1,CL5=1),IF(CM275=-1,-1,0),0)))),
IF(AND(CK207=CI207-1,CJ5=1),IF(CI275=-1,-1,IF(AND(CK207=CK209-1,CK6=1),IF(CK277=-1,-1,IF(AND(CK207=CM207-1,CL5=1),IF(CM275=-1,-1,0),0)),IF(AND(CK207=CM207-1,CL5=1),IF(CM275=-1,-1,0),0))),
IF(AND(CK207=CK209-1,CK6=1),IF(CK277=-1,-1,IF(AND(CK207=CM207-1,CL5=1),IF(CM275=-1,-1,0),0)),
IF(AND(CK207=CM207-1,CL5=1),IF(CM275=-1,-1,0),0))))))</f>
        <v>1</v>
      </c>
      <c r="CL275" s="11">
        <f t="shared" ref="CL275:CL306" ca="1" si="329">IF(AND(CL$274=$DU$272,$B275=$DV$272),-1,IF(OR($B275=INT($B275),CL$206=INT(CL$206)),IF(CL5=0,1,IF($B275=INT($B275),AVERAGE(CL276,CL274),IF(CL$206=INT(CL$206),AVERAGE(CK275,CM275),AVERAGE(CK275,CM275,CL276,CL274)))),IF(AND(CL207=CL205-1,CL4=1),IF(CL273=-1,-1,IF(AND(CL207=CJ207-1,CK5=1),IF(CJ275=-1,-1,IF(AND(CL207=CL209-1,CL6=1),IF(CL277=-1,-1,IF(AND(CL207=CN207-1,CM5=1),IF(CN275=-1,-1,0),0)),IF(AND(CL207=CN207-1,CM5=1),IF(CN275=-1,-1,0),0))),IF(AND(CL207=CL209-1,CL6=1),IF(CL277=-1,-1,IF(AND(CL207=CN207-1,CM5=1),IF(CN275=-1,-1,0),0)),IF(AND(CL207=CN207-1,CM5=1),IF(CN275=-1,-1,0),0)))),
IF(AND(CL207=CJ207-1,CK5=1),IF(CJ275=-1,-1,IF(AND(CL207=CL209-1,CL6=1),IF(CL277=-1,-1,IF(AND(CL207=CN207-1,CM5=1),IF(CN275=-1,-1,0),0)),IF(AND(CL207=CN207-1,CM5=1),IF(CN275=-1,-1,0),0))),
IF(AND(CL207=CL209-1,CL6=1),IF(CL277=-1,-1,IF(AND(CL207=CN207-1,CM5=1),IF(CN275=-1,-1,0),0)),
IF(AND(CL207=CN207-1,CM5=1),IF(CN275=-1,-1,0),0))))))</f>
        <v>1</v>
      </c>
      <c r="CM275" s="11">
        <f t="shared" ref="CM275:CM306" ca="1" si="330">IF(AND(CM$274=$DU$272,$B275=$DV$272),-1,IF(OR($B275=INT($B275),CM$206=INT(CM$206)),IF(CM5=0,1,IF($B275=INT($B275),AVERAGE(CM276,CM274),IF(CM$206=INT(CM$206),AVERAGE(CL275,CN275),AVERAGE(CL275,CN275,CM276,CM274)))),IF(AND(CM207=CM205-1,CM4=1),IF(CM273=-1,-1,IF(AND(CM207=CK207-1,CL5=1),IF(CK275=-1,-1,IF(AND(CM207=CM209-1,CM6=1),IF(CM277=-1,-1,IF(AND(CM207=CO207-1,CN5=1),IF(CO275=-1,-1,0),0)),IF(AND(CM207=CO207-1,CN5=1),IF(CO275=-1,-1,0),0))),IF(AND(CM207=CM209-1,CM6=1),IF(CM277=-1,-1,IF(AND(CM207=CO207-1,CN5=1),IF(CO275=-1,-1,0),0)),IF(AND(CM207=CO207-1,CN5=1),IF(CO275=-1,-1,0),0)))),
IF(AND(CM207=CK207-1,CL5=1),IF(CK275=-1,-1,IF(AND(CM207=CM209-1,CM6=1),IF(CM277=-1,-1,IF(AND(CM207=CO207-1,CN5=1),IF(CO275=-1,-1,0),0)),IF(AND(CM207=CO207-1,CN5=1),IF(CO275=-1,-1,0),0))),
IF(AND(CM207=CM209-1,CM6=1),IF(CM277=-1,-1,IF(AND(CM207=CO207-1,CN5=1),IF(CO275=-1,-1,0),0)),
IF(AND(CM207=CO207-1,CN5=1),IF(CO275=-1,-1,0),0))))))</f>
        <v>1</v>
      </c>
      <c r="CN275" s="11">
        <f t="shared" ref="CN275:CN306" ca="1" si="331">IF(AND(CN$274=$DU$272,$B275=$DV$272),-1,IF(OR($B275=INT($B275),CN$206=INT(CN$206)),IF(CN5=0,1,IF($B275=INT($B275),AVERAGE(CN276,CN274),IF(CN$206=INT(CN$206),AVERAGE(CM275,CO275),AVERAGE(CM275,CO275,CN276,CN274)))),IF(AND(CN207=CN205-1,CN4=1),IF(CN273=-1,-1,IF(AND(CN207=CL207-1,CM5=1),IF(CL275=-1,-1,IF(AND(CN207=CN209-1,CN6=1),IF(CN277=-1,-1,IF(AND(CN207=CP207-1,CO5=1),IF(CP275=-1,-1,0),0)),IF(AND(CN207=CP207-1,CO5=1),IF(CP275=-1,-1,0),0))),IF(AND(CN207=CN209-1,CN6=1),IF(CN277=-1,-1,IF(AND(CN207=CP207-1,CO5=1),IF(CP275=-1,-1,0),0)),IF(AND(CN207=CP207-1,CO5=1),IF(CP275=-1,-1,0),0)))),
IF(AND(CN207=CL207-1,CM5=1),IF(CL275=-1,-1,IF(AND(CN207=CN209-1,CN6=1),IF(CN277=-1,-1,IF(AND(CN207=CP207-1,CO5=1),IF(CP275=-1,-1,0),0)),IF(AND(CN207=CP207-1,CO5=1),IF(CP275=-1,-1,0),0))),
IF(AND(CN207=CN209-1,CN6=1),IF(CN277=-1,-1,IF(AND(CN207=CP207-1,CO5=1),IF(CP275=-1,-1,0),0)),
IF(AND(CN207=CP207-1,CO5=1),IF(CP275=-1,-1,0),0))))))</f>
        <v>1</v>
      </c>
      <c r="CO275" s="11">
        <f t="shared" ref="CO275:CO306" ca="1" si="332">IF(AND(CO$274=$DU$272,$B275=$DV$272),-1,IF(OR($B275=INT($B275),CO$206=INT(CO$206)),IF(CO5=0,1,IF($B275=INT($B275),AVERAGE(CO276,CO274),IF(CO$206=INT(CO$206),AVERAGE(CN275,CP275),AVERAGE(CN275,CP275,CO276,CO274)))),IF(AND(CO207=CO205-1,CO4=1),IF(CO273=-1,-1,IF(AND(CO207=CM207-1,CN5=1),IF(CM275=-1,-1,IF(AND(CO207=CO209-1,CO6=1),IF(CO277=-1,-1,IF(AND(CO207=CQ207-1,CP5=1),IF(CQ275=-1,-1,0),0)),IF(AND(CO207=CQ207-1,CP5=1),IF(CQ275=-1,-1,0),0))),IF(AND(CO207=CO209-1,CO6=1),IF(CO277=-1,-1,IF(AND(CO207=CQ207-1,CP5=1),IF(CQ275=-1,-1,0),0)),IF(AND(CO207=CQ207-1,CP5=1),IF(CQ275=-1,-1,0),0)))),
IF(AND(CO207=CM207-1,CN5=1),IF(CM275=-1,-1,IF(AND(CO207=CO209-1,CO6=1),IF(CO277=-1,-1,IF(AND(CO207=CQ207-1,CP5=1),IF(CQ275=-1,-1,0),0)),IF(AND(CO207=CQ207-1,CP5=1),IF(CQ275=-1,-1,0),0))),
IF(AND(CO207=CO209-1,CO6=1),IF(CO277=-1,-1,IF(AND(CO207=CQ207-1,CP5=1),IF(CQ275=-1,-1,0),0)),
IF(AND(CO207=CQ207-1,CP5=1),IF(CQ275=-1,-1,0),0))))))</f>
        <v>1</v>
      </c>
      <c r="CP275" s="11">
        <f t="shared" ref="CP275:CP306" ca="1" si="333">IF(AND(CP$274=$DU$272,$B275=$DV$272),-1,IF(OR($B275=INT($B275),CP$206=INT(CP$206)),IF(CP5=0,1,IF($B275=INT($B275),AVERAGE(CP276,CP274),IF(CP$206=INT(CP$206),AVERAGE(CO275,CQ275),AVERAGE(CO275,CQ275,CP276,CP274)))),IF(AND(CP207=CP205-1,CP4=1),IF(CP273=-1,-1,IF(AND(CP207=CN207-1,CO5=1),IF(CN275=-1,-1,IF(AND(CP207=CP209-1,CP6=1),IF(CP277=-1,-1,IF(AND(CP207=CR207-1,CQ5=1),IF(CR275=-1,-1,0),0)),IF(AND(CP207=CR207-1,CQ5=1),IF(CR275=-1,-1,0),0))),IF(AND(CP207=CP209-1,CP6=1),IF(CP277=-1,-1,IF(AND(CP207=CR207-1,CQ5=1),IF(CR275=-1,-1,0),0)),IF(AND(CP207=CR207-1,CQ5=1),IF(CR275=-1,-1,0),0)))),
IF(AND(CP207=CN207-1,CO5=1),IF(CN275=-1,-1,IF(AND(CP207=CP209-1,CP6=1),IF(CP277=-1,-1,IF(AND(CP207=CR207-1,CQ5=1),IF(CR275=-1,-1,0),0)),IF(AND(CP207=CR207-1,CQ5=1),IF(CR275=-1,-1,0),0))),
IF(AND(CP207=CP209-1,CP6=1),IF(CP277=-1,-1,IF(AND(CP207=CR207-1,CQ5=1),IF(CR275=-1,-1,0),0)),
IF(AND(CP207=CR207-1,CQ5=1),IF(CR275=-1,-1,0),0))))))</f>
        <v>1</v>
      </c>
      <c r="CQ275" s="11">
        <f t="shared" ref="CQ275:CQ306" ca="1" si="334">IF(AND(CQ$274=$DU$272,$B275=$DV$272),-1,IF(OR($B275=INT($B275),CQ$206=INT(CQ$206)),IF(CQ5=0,1,IF($B275=INT($B275),AVERAGE(CQ276,CQ274),IF(CQ$206=INT(CQ$206),AVERAGE(CP275,CR275),AVERAGE(CP275,CR275,CQ276,CQ274)))),IF(AND(CQ207=CQ205-1,CQ4=1),IF(CQ273=-1,-1,IF(AND(CQ207=CO207-1,CP5=1),IF(CO275=-1,-1,IF(AND(CQ207=CQ209-1,CQ6=1),IF(CQ277=-1,-1,IF(AND(CQ207=CS207-1,CR5=1),IF(CS275=-1,-1,0),0)),IF(AND(CQ207=CS207-1,CR5=1),IF(CS275=-1,-1,0),0))),IF(AND(CQ207=CQ209-1,CQ6=1),IF(CQ277=-1,-1,IF(AND(CQ207=CS207-1,CR5=1),IF(CS275=-1,-1,0),0)),IF(AND(CQ207=CS207-1,CR5=1),IF(CS275=-1,-1,0),0)))),
IF(AND(CQ207=CO207-1,CP5=1),IF(CO275=-1,-1,IF(AND(CQ207=CQ209-1,CQ6=1),IF(CQ277=-1,-1,IF(AND(CQ207=CS207-1,CR5=1),IF(CS275=-1,-1,0),0)),IF(AND(CQ207=CS207-1,CR5=1),IF(CS275=-1,-1,0),0))),
IF(AND(CQ207=CQ209-1,CQ6=1),IF(CQ277=-1,-1,IF(AND(CQ207=CS207-1,CR5=1),IF(CS275=-1,-1,0),0)),
IF(AND(CQ207=CS207-1,CR5=1),IF(CS275=-1,-1,0),0))))))</f>
        <v>1</v>
      </c>
      <c r="CR275" s="11">
        <f t="shared" ref="CR275:CR306" ca="1" si="335">IF(AND(CR$274=$DU$272,$B275=$DV$272),-1,IF(OR($B275=INT($B275),CR$206=INT(CR$206)),IF(CR5=0,1,IF($B275=INT($B275),AVERAGE(CR276,CR274),IF(CR$206=INT(CR$206),AVERAGE(CQ275,CS275),AVERAGE(CQ275,CS275,CR276,CR274)))),IF(AND(CR207=CR205-1,CR4=1),IF(CR273=-1,-1,IF(AND(CR207=CP207-1,CQ5=1),IF(CP275=-1,-1,IF(AND(CR207=CR209-1,CR6=1),IF(CR277=-1,-1,IF(AND(CR207=CT207-1,CS5=1),IF(CT275=-1,-1,0),0)),IF(AND(CR207=CT207-1,CS5=1),IF(CT275=-1,-1,0),0))),IF(AND(CR207=CR209-1,CR6=1),IF(CR277=-1,-1,IF(AND(CR207=CT207-1,CS5=1),IF(CT275=-1,-1,0),0)),IF(AND(CR207=CT207-1,CS5=1),IF(CT275=-1,-1,0),0)))),
IF(AND(CR207=CP207-1,CQ5=1),IF(CP275=-1,-1,IF(AND(CR207=CR209-1,CR6=1),IF(CR277=-1,-1,IF(AND(CR207=CT207-1,CS5=1),IF(CT275=-1,-1,0),0)),IF(AND(CR207=CT207-1,CS5=1),IF(CT275=-1,-1,0),0))),
IF(AND(CR207=CR209-1,CR6=1),IF(CR277=-1,-1,IF(AND(CR207=CT207-1,CS5=1),IF(CT275=-1,-1,0),0)),
IF(AND(CR207=CT207-1,CS5=1),IF(CT275=-1,-1,0),0))))))</f>
        <v>1</v>
      </c>
      <c r="CS275" s="11">
        <f t="shared" ref="CS275:CS306" ca="1" si="336">IF(AND(CS$274=$DU$272,$B275=$DV$272),-1,IF(OR($B275=INT($B275),CS$206=INT(CS$206)),IF(CS5=0,1,IF($B275=INT($B275),AVERAGE(CS276,CS274),IF(CS$206=INT(CS$206),AVERAGE(CR275,CT275),AVERAGE(CR275,CT275,CS276,CS274)))),IF(AND(CS207=CS205-1,CS4=1),IF(CS273=-1,-1,IF(AND(CS207=CQ207-1,CR5=1),IF(CQ275=-1,-1,IF(AND(CS207=CS209-1,CS6=1),IF(CS277=-1,-1,IF(AND(CS207=CU207-1,CT5=1),IF(CU275=-1,-1,0),0)),IF(AND(CS207=CU207-1,CT5=1),IF(CU275=-1,-1,0),0))),IF(AND(CS207=CS209-1,CS6=1),IF(CS277=-1,-1,IF(AND(CS207=CU207-1,CT5=1),IF(CU275=-1,-1,0),0)),IF(AND(CS207=CU207-1,CT5=1),IF(CU275=-1,-1,0),0)))),
IF(AND(CS207=CQ207-1,CR5=1),IF(CQ275=-1,-1,IF(AND(CS207=CS209-1,CS6=1),IF(CS277=-1,-1,IF(AND(CS207=CU207-1,CT5=1),IF(CU275=-1,-1,0),0)),IF(AND(CS207=CU207-1,CT5=1),IF(CU275=-1,-1,0),0))),
IF(AND(CS207=CS209-1,CS6=1),IF(CS277=-1,-1,IF(AND(CS207=CU207-1,CT5=1),IF(CU275=-1,-1,0),0)),
IF(AND(CS207=CU207-1,CT5=1),IF(CU275=-1,-1,0),0))))))</f>
        <v>1</v>
      </c>
      <c r="CT275" s="11">
        <f t="shared" ref="CT275:CT306" ca="1" si="337">IF(AND(CT$274=$DU$272,$B275=$DV$272),-1,IF(OR($B275=INT($B275),CT$206=INT(CT$206)),IF(CT5=0,1,IF($B275=INT($B275),AVERAGE(CT276,CT274),IF(CT$206=INT(CT$206),AVERAGE(CS275,CU275),AVERAGE(CS275,CU275,CT276,CT274)))),IF(AND(CT207=CT205-1,CT4=1),IF(CT273=-1,-1,IF(AND(CT207=CR207-1,CS5=1),IF(CR275=-1,-1,IF(AND(CT207=CT209-1,CT6=1),IF(CT277=-1,-1,IF(AND(CT207=CV207-1,CU5=1),IF(CV275=-1,-1,0),0)),IF(AND(CT207=CV207-1,CU5=1),IF(CV275=-1,-1,0),0))),IF(AND(CT207=CT209-1,CT6=1),IF(CT277=-1,-1,IF(AND(CT207=CV207-1,CU5=1),IF(CV275=-1,-1,0),0)),IF(AND(CT207=CV207-1,CU5=1),IF(CV275=-1,-1,0),0)))),
IF(AND(CT207=CR207-1,CS5=1),IF(CR275=-1,-1,IF(AND(CT207=CT209-1,CT6=1),IF(CT277=-1,-1,IF(AND(CT207=CV207-1,CU5=1),IF(CV275=-1,-1,0),0)),IF(AND(CT207=CV207-1,CU5=1),IF(CV275=-1,-1,0),0))),
IF(AND(CT207=CT209-1,CT6=1),IF(CT277=-1,-1,IF(AND(CT207=CV207-1,CU5=1),IF(CV275=-1,-1,0),0)),
IF(AND(CT207=CV207-1,CU5=1),IF(CV275=-1,-1,0),0))))))</f>
        <v>1</v>
      </c>
      <c r="CU275" s="11">
        <f t="shared" ref="CU275:CU306" ca="1" si="338">IF(AND(CU$274=$DU$272,$B275=$DV$272),-1,IF(OR($B275=INT($B275),CU$206=INT(CU$206)),IF(CU5=0,1,IF($B275=INT($B275),AVERAGE(CU276,CU274),IF(CU$206=INT(CU$206),AVERAGE(CT275,CV275),AVERAGE(CT275,CV275,CU276,CU274)))),IF(AND(CU207=CU205-1,CU4=1),IF(CU273=-1,-1,IF(AND(CU207=CS207-1,CT5=1),IF(CS275=-1,-1,IF(AND(CU207=CU209-1,CU6=1),IF(CU277=-1,-1,IF(AND(CU207=CW207-1,CV5=1),IF(CW275=-1,-1,0),0)),IF(AND(CU207=CW207-1,CV5=1),IF(CW275=-1,-1,0),0))),IF(AND(CU207=CU209-1,CU6=1),IF(CU277=-1,-1,IF(AND(CU207=CW207-1,CV5=1),IF(CW275=-1,-1,0),0)),IF(AND(CU207=CW207-1,CV5=1),IF(CW275=-1,-1,0),0)))),
IF(AND(CU207=CS207-1,CT5=1),IF(CS275=-1,-1,IF(AND(CU207=CU209-1,CU6=1),IF(CU277=-1,-1,IF(AND(CU207=CW207-1,CV5=1),IF(CW275=-1,-1,0),0)),IF(AND(CU207=CW207-1,CV5=1),IF(CW275=-1,-1,0),0))),
IF(AND(CU207=CU209-1,CU6=1),IF(CU277=-1,-1,IF(AND(CU207=CW207-1,CV5=1),IF(CW275=-1,-1,0),0)),
IF(AND(CU207=CW207-1,CV5=1),IF(CW275=-1,-1,0),0))))))</f>
        <v>1</v>
      </c>
      <c r="CV275" s="11">
        <f t="shared" ref="CV275:CV306" ca="1" si="339">IF(AND(CV$274=$DU$272,$B275=$DV$272),-1,IF(OR($B275=INT($B275),CV$206=INT(CV$206)),IF(CV5=0,1,IF($B275=INT($B275),AVERAGE(CV276,CV274),IF(CV$206=INT(CV$206),AVERAGE(CU275,CW275),AVERAGE(CU275,CW275,CV276,CV274)))),IF(AND(CV207=CV205-1,CV4=1),IF(CV273=-1,-1,IF(AND(CV207=CT207-1,CU5=1),IF(CT275=-1,-1,IF(AND(CV207=CV209-1,CV6=1),IF(CV277=-1,-1,IF(AND(CV207=CX207-1,CW5=1),IF(CX275=-1,-1,0),0)),IF(AND(CV207=CX207-1,CW5=1),IF(CX275=-1,-1,0),0))),IF(AND(CV207=CV209-1,CV6=1),IF(CV277=-1,-1,IF(AND(CV207=CX207-1,CW5=1),IF(CX275=-1,-1,0),0)),IF(AND(CV207=CX207-1,CW5=1),IF(CX275=-1,-1,0),0)))),
IF(AND(CV207=CT207-1,CU5=1),IF(CT275=-1,-1,IF(AND(CV207=CV209-1,CV6=1),IF(CV277=-1,-1,IF(AND(CV207=CX207-1,CW5=1),IF(CX275=-1,-1,0),0)),IF(AND(CV207=CX207-1,CW5=1),IF(CX275=-1,-1,0),0))),
IF(AND(CV207=CV209-1,CV6=1),IF(CV277=-1,-1,IF(AND(CV207=CX207-1,CW5=1),IF(CX275=-1,-1,0),0)),
IF(AND(CV207=CX207-1,CW5=1),IF(CX275=-1,-1,0),0))))))</f>
        <v>1</v>
      </c>
      <c r="CW275" s="11">
        <f t="shared" ref="CW275:CW306" ca="1" si="340">IF(AND(CW$274=$DU$272,$B275=$DV$272),-1,IF(OR($B275=INT($B275),CW$206=INT(CW$206)),IF(CW5=0,1,IF($B275=INT($B275),AVERAGE(CW276,CW274),IF(CW$206=INT(CW$206),AVERAGE(CV275,CX275),AVERAGE(CV275,CX275,CW276,CW274)))),IF(AND(CW207=CW205-1,CW4=1),IF(CW273=-1,-1,IF(AND(CW207=CU207-1,CV5=1),IF(CU275=-1,-1,IF(AND(CW207=CW209-1,CW6=1),IF(CW277=-1,-1,IF(AND(CW207=CY207-1,CX5=1),IF(CY275=-1,-1,0),0)),IF(AND(CW207=CY207-1,CX5=1),IF(CY275=-1,-1,0),0))),IF(AND(CW207=CW209-1,CW6=1),IF(CW277=-1,-1,IF(AND(CW207=CY207-1,CX5=1),IF(CY275=-1,-1,0),0)),IF(AND(CW207=CY207-1,CX5=1),IF(CY275=-1,-1,0),0)))),
IF(AND(CW207=CU207-1,CV5=1),IF(CU275=-1,-1,IF(AND(CW207=CW209-1,CW6=1),IF(CW277=-1,-1,IF(AND(CW207=CY207-1,CX5=1),IF(CY275=-1,-1,0),0)),IF(AND(CW207=CY207-1,CX5=1),IF(CY275=-1,-1,0),0))),
IF(AND(CW207=CW209-1,CW6=1),IF(CW277=-1,-1,IF(AND(CW207=CY207-1,CX5=1),IF(CY275=-1,-1,0),0)),
IF(AND(CW207=CY207-1,CX5=1),IF(CY275=-1,-1,0),0))))))</f>
        <v>1</v>
      </c>
      <c r="CX275" s="11">
        <f t="shared" ref="CX275:CX306" ca="1" si="341">IF(AND(CX$274=$DU$272,$B275=$DV$272),-1,IF(OR($B275=INT($B275),CX$206=INT(CX$206)),IF(CX5=0,1,IF($B275=INT($B275),AVERAGE(CX276,CX274),IF(CX$206=INT(CX$206),AVERAGE(CW275,CY275),AVERAGE(CW275,CY275,CX276,CX274)))),IF(AND(CX207=CX205-1,CX4=1),IF(CX273=-1,-1,IF(AND(CX207=CV207-1,CW5=1),IF(CV275=-1,-1,IF(AND(CX207=CX209-1,CX6=1),IF(CX277=-1,-1,IF(AND(CX207=CZ207-1,CY5=1),IF(CZ275=-1,-1,0),0)),IF(AND(CX207=CZ207-1,CY5=1),IF(CZ275=-1,-1,0),0))),IF(AND(CX207=CX209-1,CX6=1),IF(CX277=-1,-1,IF(AND(CX207=CZ207-1,CY5=1),IF(CZ275=-1,-1,0),0)),IF(AND(CX207=CZ207-1,CY5=1),IF(CZ275=-1,-1,0),0)))),
IF(AND(CX207=CV207-1,CW5=1),IF(CV275=-1,-1,IF(AND(CX207=CX209-1,CX6=1),IF(CX277=-1,-1,IF(AND(CX207=CZ207-1,CY5=1),IF(CZ275=-1,-1,0),0)),IF(AND(CX207=CZ207-1,CY5=1),IF(CZ275=-1,-1,0),0))),
IF(AND(CX207=CX209-1,CX6=1),IF(CX277=-1,-1,IF(AND(CX207=CZ207-1,CY5=1),IF(CZ275=-1,-1,0),0)),
IF(AND(CX207=CZ207-1,CY5=1),IF(CZ275=-1,-1,0),0))))))</f>
        <v>1</v>
      </c>
      <c r="CY275" s="11">
        <f t="shared" ref="CY275:CY306" ca="1" si="342">IF(AND(CY$274=$DU$272,$B275=$DV$272),-1,IF(OR($B275=INT($B275),CY$206=INT(CY$206)),IF(CY5=0,1,IF($B275=INT($B275),AVERAGE(CY276,CY274),IF(CY$206=INT(CY$206),AVERAGE(CX275,CZ275),AVERAGE(CX275,CZ275,CY276,CY274)))),IF(AND(CY207=CY205-1,CY4=1),IF(CY273=-1,-1,IF(AND(CY207=CW207-1,CX5=1),IF(CW275=-1,-1,IF(AND(CY207=CY209-1,CY6=1),IF(CY277=-1,-1,IF(AND(CY207=DA207-1,CZ5=1),IF(DA275=-1,-1,0),0)),IF(AND(CY207=DA207-1,CZ5=1),IF(DA275=-1,-1,0),0))),IF(AND(CY207=CY209-1,CY6=1),IF(CY277=-1,-1,IF(AND(CY207=DA207-1,CZ5=1),IF(DA275=-1,-1,0),0)),IF(AND(CY207=DA207-1,CZ5=1),IF(DA275=-1,-1,0),0)))),
IF(AND(CY207=CW207-1,CX5=1),IF(CW275=-1,-1,IF(AND(CY207=CY209-1,CY6=1),IF(CY277=-1,-1,IF(AND(CY207=DA207-1,CZ5=1),IF(DA275=-1,-1,0),0)),IF(AND(CY207=DA207-1,CZ5=1),IF(DA275=-1,-1,0),0))),
IF(AND(CY207=CY209-1,CY6=1),IF(CY277=-1,-1,IF(AND(CY207=DA207-1,CZ5=1),IF(DA275=-1,-1,0),0)),
IF(AND(CY207=DA207-1,CZ5=1),IF(DA275=-1,-1,0),0))))))</f>
        <v>1</v>
      </c>
      <c r="CZ275" s="11">
        <f t="shared" ref="CZ275:CZ306" ca="1" si="343">IF(AND(CZ$274=$DU$272,$B275=$DV$272),-1,IF(OR($B275=INT($B275),CZ$206=INT(CZ$206)),IF(CZ5=0,1,IF($B275=INT($B275),AVERAGE(CZ276,CZ274),IF(CZ$206=INT(CZ$206),AVERAGE(CY275,DA275),AVERAGE(CY275,DA275,CZ276,CZ274)))),IF(AND(CZ207=CZ205-1,CZ4=1),IF(CZ273=-1,-1,IF(AND(CZ207=CX207-1,CY5=1),IF(CX275=-1,-1,IF(AND(CZ207=CZ209-1,CZ6=1),IF(CZ277=-1,-1,IF(AND(CZ207=DB207-1,DA5=1),IF(DB275=-1,-1,0),0)),IF(AND(CZ207=DB207-1,DA5=1),IF(DB275=-1,-1,0),0))),IF(AND(CZ207=CZ209-1,CZ6=1),IF(CZ277=-1,-1,IF(AND(CZ207=DB207-1,DA5=1),IF(DB275=-1,-1,0),0)),IF(AND(CZ207=DB207-1,DA5=1),IF(DB275=-1,-1,0),0)))),
IF(AND(CZ207=CX207-1,CY5=1),IF(CX275=-1,-1,IF(AND(CZ207=CZ209-1,CZ6=1),IF(CZ277=-1,-1,IF(AND(CZ207=DB207-1,DA5=1),IF(DB275=-1,-1,0),0)),IF(AND(CZ207=DB207-1,DA5=1),IF(DB275=-1,-1,0),0))),
IF(AND(CZ207=CZ209-1,CZ6=1),IF(CZ277=-1,-1,IF(AND(CZ207=DB207-1,DA5=1),IF(DB275=-1,-1,0),0)),
IF(AND(CZ207=DB207-1,DA5=1),IF(DB275=-1,-1,0),0))))))</f>
        <v>1</v>
      </c>
      <c r="DA275" s="11">
        <f t="shared" ref="DA275:DA306" ca="1" si="344">IF(AND(DA$274=$DU$272,$B275=$DV$272),-1,IF(OR($B275=INT($B275),DA$206=INT(DA$206)),IF(DA5=0,1,IF($B275=INT($B275),AVERAGE(DA276,DA274),IF(DA$206=INT(DA$206),AVERAGE(CZ275,DB275),AVERAGE(CZ275,DB275,DA276,DA274)))),IF(AND(DA207=DA205-1,DA4=1),IF(DA273=-1,-1,IF(AND(DA207=CY207-1,CZ5=1),IF(CY275=-1,-1,IF(AND(DA207=DA209-1,DA6=1),IF(DA277=-1,-1,IF(AND(DA207=DC207-1,DB5=1),IF(DC275=-1,-1,0),0)),IF(AND(DA207=DC207-1,DB5=1),IF(DC275=-1,-1,0),0))),IF(AND(DA207=DA209-1,DA6=1),IF(DA277=-1,-1,IF(AND(DA207=DC207-1,DB5=1),IF(DC275=-1,-1,0),0)),IF(AND(DA207=DC207-1,DB5=1),IF(DC275=-1,-1,0),0)))),
IF(AND(DA207=CY207-1,CZ5=1),IF(CY275=-1,-1,IF(AND(DA207=DA209-1,DA6=1),IF(DA277=-1,-1,IF(AND(DA207=DC207-1,DB5=1),IF(DC275=-1,-1,0),0)),IF(AND(DA207=DC207-1,DB5=1),IF(DC275=-1,-1,0),0))),
IF(AND(DA207=DA209-1,DA6=1),IF(DA277=-1,-1,IF(AND(DA207=DC207-1,DB5=1),IF(DC275=-1,-1,0),0)),
IF(AND(DA207=DC207-1,DB5=1),IF(DC275=-1,-1,0),0))))))</f>
        <v>1</v>
      </c>
      <c r="DB275" s="11">
        <f t="shared" ref="DB275:DB306" ca="1" si="345">IF(AND(DB$274=$DU$272,$B275=$DV$272),-1,IF(OR($B275=INT($B275),DB$206=INT(DB$206)),IF(DB5=0,1,IF($B275=INT($B275),AVERAGE(DB276,DB274),IF(DB$206=INT(DB$206),AVERAGE(DA275,DC275),AVERAGE(DA275,DC275,DB276,DB274)))),IF(AND(DB207=DB205-1,DB4=1),IF(DB273=-1,-1,IF(AND(DB207=CZ207-1,DA5=1),IF(CZ275=-1,-1,IF(AND(DB207=DB209-1,DB6=1),IF(DB277=-1,-1,IF(AND(DB207=DD207-1,DC5=1),IF(DD275=-1,-1,0),0)),IF(AND(DB207=DD207-1,DC5=1),IF(DD275=-1,-1,0),0))),IF(AND(DB207=DB209-1,DB6=1),IF(DB277=-1,-1,IF(AND(DB207=DD207-1,DC5=1),IF(DD275=-1,-1,0),0)),IF(AND(DB207=DD207-1,DC5=1),IF(DD275=-1,-1,0),0)))),
IF(AND(DB207=CZ207-1,DA5=1),IF(CZ275=-1,-1,IF(AND(DB207=DB209-1,DB6=1),IF(DB277=-1,-1,IF(AND(DB207=DD207-1,DC5=1),IF(DD275=-1,-1,0),0)),IF(AND(DB207=DD207-1,DC5=1),IF(DD275=-1,-1,0),0))),
IF(AND(DB207=DB209-1,DB6=1),IF(DB277=-1,-1,IF(AND(DB207=DD207-1,DC5=1),IF(DD275=-1,-1,0),0)),
IF(AND(DB207=DD207-1,DC5=1),IF(DD275=-1,-1,0),0))))))</f>
        <v>1</v>
      </c>
      <c r="DC275" s="11">
        <f t="shared" ref="DC275:DC306" ca="1" si="346">IF(AND(DC$274=$DU$272,$B275=$DV$272),-1,IF(OR($B275=INT($B275),DC$206=INT(DC$206)),IF(DC5=0,1,IF($B275=INT($B275),AVERAGE(DC276,DC274),IF(DC$206=INT(DC$206),AVERAGE(DB275,DD275),AVERAGE(DB275,DD275,DC276,DC274)))),IF(AND(DC207=DC205-1,DC4=1),IF(DC273=-1,-1,IF(AND(DC207=DA207-1,DB5=1),IF(DA275=-1,-1,IF(AND(DC207=DC209-1,DC6=1),IF(DC277=-1,-1,IF(AND(DC207=DE207-1,DD5=1),IF(DE275=-1,-1,0),0)),IF(AND(DC207=DE207-1,DD5=1),IF(DE275=-1,-1,0),0))),IF(AND(DC207=DC209-1,DC6=1),IF(DC277=-1,-1,IF(AND(DC207=DE207-1,DD5=1),IF(DE275=-1,-1,0),0)),IF(AND(DC207=DE207-1,DD5=1),IF(DE275=-1,-1,0),0)))),
IF(AND(DC207=DA207-1,DB5=1),IF(DA275=-1,-1,IF(AND(DC207=DC209-1,DC6=1),IF(DC277=-1,-1,IF(AND(DC207=DE207-1,DD5=1),IF(DE275=-1,-1,0),0)),IF(AND(DC207=DE207-1,DD5=1),IF(DE275=-1,-1,0),0))),
IF(AND(DC207=DC209-1,DC6=1),IF(DC277=-1,-1,IF(AND(DC207=DE207-1,DD5=1),IF(DE275=-1,-1,0),0)),
IF(AND(DC207=DE207-1,DD5=1),IF(DE275=-1,-1,0),0))))))</f>
        <v>1</v>
      </c>
      <c r="DD275" s="11">
        <f t="shared" ref="DD275:DD306" ca="1" si="347">IF(AND(DD$274=$DU$272,$B275=$DV$272),-1,IF(OR($B275=INT($B275),DD$206=INT(DD$206)),IF(DD5=0,1,IF($B275=INT($B275),AVERAGE(DD276,DD274),IF(DD$206=INT(DD$206),AVERAGE(DC275,DE275),AVERAGE(DC275,DE275,DD276,DD274)))),IF(AND(DD207=DD205-1,DD4=1),IF(DD273=-1,-1,IF(AND(DD207=DB207-1,DC5=1),IF(DB275=-1,-1,IF(AND(DD207=DD209-1,DD6=1),IF(DD277=-1,-1,IF(AND(DD207=DF207-1,DE5=1),IF(DF275=-1,-1,0),0)),IF(AND(DD207=DF207-1,DE5=1),IF(DF275=-1,-1,0),0))),IF(AND(DD207=DD209-1,DD6=1),IF(DD277=-1,-1,IF(AND(DD207=DF207-1,DE5=1),IF(DF275=-1,-1,0),0)),IF(AND(DD207=DF207-1,DE5=1),IF(DF275=-1,-1,0),0)))),
IF(AND(DD207=DB207-1,DC5=1),IF(DB275=-1,-1,IF(AND(DD207=DD209-1,DD6=1),IF(DD277=-1,-1,IF(AND(DD207=DF207-1,DE5=1),IF(DF275=-1,-1,0),0)),IF(AND(DD207=DF207-1,DE5=1),IF(DF275=-1,-1,0),0))),
IF(AND(DD207=DD209-1,DD6=1),IF(DD277=-1,-1,IF(AND(DD207=DF207-1,DE5=1),IF(DF275=-1,-1,0),0)),
IF(AND(DD207=DF207-1,DE5=1),IF(DF275=-1,-1,0),0))))))</f>
        <v>1</v>
      </c>
      <c r="DE275" s="11">
        <f t="shared" ref="DE275:DE306" ca="1" si="348">IF(AND(DE$274=$DU$272,$B275=$DV$272),-1,IF(OR($B275=INT($B275),DE$206=INT(DE$206)),IF(DE5=0,1,IF($B275=INT($B275),AVERAGE(DE276,DE274),IF(DE$206=INT(DE$206),AVERAGE(DD275,DF275),AVERAGE(DD275,DF275,DE276,DE274)))),IF(AND(DE207=DE205-1,DE4=1),IF(DE273=-1,-1,IF(AND(DE207=DC207-1,DD5=1),IF(DC275=-1,-1,IF(AND(DE207=DE209-1,DE6=1),IF(DE277=-1,-1,IF(AND(DE207=DG207-1,DF5=1),IF(DG275=-1,-1,0),0)),IF(AND(DE207=DG207-1,DF5=1),IF(DG275=-1,-1,0),0))),IF(AND(DE207=DE209-1,DE6=1),IF(DE277=-1,-1,IF(AND(DE207=DG207-1,DF5=1),IF(DG275=-1,-1,0),0)),IF(AND(DE207=DG207-1,DF5=1),IF(DG275=-1,-1,0),0)))),
IF(AND(DE207=DC207-1,DD5=1),IF(DC275=-1,-1,IF(AND(DE207=DE209-1,DE6=1),IF(DE277=-1,-1,IF(AND(DE207=DG207-1,DF5=1),IF(DG275=-1,-1,0),0)),IF(AND(DE207=DG207-1,DF5=1),IF(DG275=-1,-1,0),0))),
IF(AND(DE207=DE209-1,DE6=1),IF(DE277=-1,-1,IF(AND(DE207=DG207-1,DF5=1),IF(DG275=-1,-1,0),0)),
IF(AND(DE207=DG207-1,DF5=1),IF(DG275=-1,-1,0),0))))))</f>
        <v>1</v>
      </c>
      <c r="DF275" s="11">
        <f t="shared" ref="DF275:DF306" ca="1" si="349">IF(AND(DF$274=$DU$272,$B275=$DV$272),-1,IF(OR($B275=INT($B275),DF$206=INT(DF$206)),IF(DF5=0,1,IF($B275=INT($B275),AVERAGE(DF276,DF274),IF(DF$206=INT(DF$206),AVERAGE(DE275,DG275),AVERAGE(DE275,DG275,DF276,DF274)))),IF(AND(DF207=DF205-1,DF4=1),IF(DF273=-1,-1,IF(AND(DF207=DD207-1,DE5=1),IF(DD275=-1,-1,IF(AND(DF207=DF209-1,DF6=1),IF(DF277=-1,-1,IF(AND(DF207=DH207-1,DG5=1),IF(DH275=-1,-1,0),0)),IF(AND(DF207=DH207-1,DG5=1),IF(DH275=-1,-1,0),0))),IF(AND(DF207=DF209-1,DF6=1),IF(DF277=-1,-1,IF(AND(DF207=DH207-1,DG5=1),IF(DH275=-1,-1,0),0)),IF(AND(DF207=DH207-1,DG5=1),IF(DH275=-1,-1,0),0)))),
IF(AND(DF207=DD207-1,DE5=1),IF(DD275=-1,-1,IF(AND(DF207=DF209-1,DF6=1),IF(DF277=-1,-1,IF(AND(DF207=DH207-1,DG5=1),IF(DH275=-1,-1,0),0)),IF(AND(DF207=DH207-1,DG5=1),IF(DH275=-1,-1,0),0))),
IF(AND(DF207=DF209-1,DF6=1),IF(DF277=-1,-1,IF(AND(DF207=DH207-1,DG5=1),IF(DH275=-1,-1,0),0)),
IF(AND(DF207=DH207-1,DG5=1),IF(DH275=-1,-1,0),0))))))</f>
        <v>1</v>
      </c>
      <c r="DG275" s="11">
        <f t="shared" ref="DG275:DG306" ca="1" si="350">IF(AND(DG$274=$DU$272,$B275=$DV$272),-1,IF(OR($B275=INT($B275),DG$206=INT(DG$206)),IF(DG5=0,1,IF($B275=INT($B275),AVERAGE(DG276,DG274),IF(DG$206=INT(DG$206),AVERAGE(DF275,DH275),AVERAGE(DF275,DH275,DG276,DG274)))),IF(AND(DG207=DG205-1,DG4=1),IF(DG273=-1,-1,IF(AND(DG207=DE207-1,DF5=1),IF(DE275=-1,-1,IF(AND(DG207=DG209-1,DG6=1),IF(DG277=-1,-1,IF(AND(DG207=DI207-1,DH5=1),IF(DI275=-1,-1,0),0)),IF(AND(DG207=DI207-1,DH5=1),IF(DI275=-1,-1,0),0))),IF(AND(DG207=DG209-1,DG6=1),IF(DG277=-1,-1,IF(AND(DG207=DI207-1,DH5=1),IF(DI275=-1,-1,0),0)),IF(AND(DG207=DI207-1,DH5=1),IF(DI275=-1,-1,0),0)))),
IF(AND(DG207=DE207-1,DF5=1),IF(DE275=-1,-1,IF(AND(DG207=DG209-1,DG6=1),IF(DG277=-1,-1,IF(AND(DG207=DI207-1,DH5=1),IF(DI275=-1,-1,0),0)),IF(AND(DG207=DI207-1,DH5=1),IF(DI275=-1,-1,0),0))),
IF(AND(DG207=DG209-1,DG6=1),IF(DG277=-1,-1,IF(AND(DG207=DI207-1,DH5=1),IF(DI275=-1,-1,0),0)),
IF(AND(DG207=DI207-1,DH5=1),IF(DI275=-1,-1,0),0))))))</f>
        <v>1</v>
      </c>
      <c r="DH275" s="11">
        <f t="shared" ref="DH275:DH306" ca="1" si="351">IF(AND(DH$274=$DU$272,$B275=$DV$272),-1,IF(OR($B275=INT($B275),DH$206=INT(DH$206)),IF(DH5=0,1,IF($B275=INT($B275),AVERAGE(DH276,DH274),IF(DH$206=INT(DH$206),AVERAGE(DG275,DI275),AVERAGE(DG275,DI275,DH276,DH274)))),IF(AND(DH207=DH205-1,DH4=1),IF(DH273=-1,-1,IF(AND(DH207=DF207-1,DG5=1),IF(DF275=-1,-1,IF(AND(DH207=DH209-1,DH6=1),IF(DH277=-1,-1,IF(AND(DH207=DJ207-1,DI5=1),IF(DJ275=-1,-1,0),0)),IF(AND(DH207=DJ207-1,DI5=1),IF(DJ275=-1,-1,0),0))),IF(AND(DH207=DH209-1,DH6=1),IF(DH277=-1,-1,IF(AND(DH207=DJ207-1,DI5=1),IF(DJ275=-1,-1,0),0)),IF(AND(DH207=DJ207-1,DI5=1),IF(DJ275=-1,-1,0),0)))),
IF(AND(DH207=DF207-1,DG5=1),IF(DF275=-1,-1,IF(AND(DH207=DH209-1,DH6=1),IF(DH277=-1,-1,IF(AND(DH207=DJ207-1,DI5=1),IF(DJ275=-1,-1,0),0)),IF(AND(DH207=DJ207-1,DI5=1),IF(DJ275=-1,-1,0),0))),
IF(AND(DH207=DH209-1,DH6=1),IF(DH277=-1,-1,IF(AND(DH207=DJ207-1,DI5=1),IF(DJ275=-1,-1,0),0)),
IF(AND(DH207=DJ207-1,DI5=1),IF(DJ275=-1,-1,0),0))))))</f>
        <v>1</v>
      </c>
      <c r="DI275" s="11">
        <f t="shared" ref="DI275:DI306" ca="1" si="352">IF(AND(DI$274=$DU$272,$B275=$DV$272),-1,IF(OR($B275=INT($B275),DI$206=INT(DI$206)),IF(DI5=0,1,IF($B275=INT($B275),AVERAGE(DI276,DI274),IF(DI$206=INT(DI$206),AVERAGE(DH275,DJ275),AVERAGE(DH275,DJ275,DI276,DI274)))),IF(AND(DI207=DI205-1,DI4=1),IF(DI273=-1,-1,IF(AND(DI207=DG207-1,DH5=1),IF(DG275=-1,-1,IF(AND(DI207=DI209-1,DI6=1),IF(DI277=-1,-1,IF(AND(DI207=DK207-1,DJ5=1),IF(DK275=-1,-1,0),0)),IF(AND(DI207=DK207-1,DJ5=1),IF(DK275=-1,-1,0),0))),IF(AND(DI207=DI209-1,DI6=1),IF(DI277=-1,-1,IF(AND(DI207=DK207-1,DJ5=1),IF(DK275=-1,-1,0),0)),IF(AND(DI207=DK207-1,DJ5=1),IF(DK275=-1,-1,0),0)))),
IF(AND(DI207=DG207-1,DH5=1),IF(DG275=-1,-1,IF(AND(DI207=DI209-1,DI6=1),IF(DI277=-1,-1,IF(AND(DI207=DK207-1,DJ5=1),IF(DK275=-1,-1,0),0)),IF(AND(DI207=DK207-1,DJ5=1),IF(DK275=-1,-1,0),0))),
IF(AND(DI207=DI209-1,DI6=1),IF(DI277=-1,-1,IF(AND(DI207=DK207-1,DJ5=1),IF(DK275=-1,-1,0),0)),
IF(AND(DI207=DK207-1,DJ5=1),IF(DK275=-1,-1,0),0))))))</f>
        <v>1</v>
      </c>
      <c r="DJ275" s="11">
        <f t="shared" ref="DJ275:DJ306" ca="1" si="353">IF(AND(DJ$274=$DU$272,$B275=$DV$272),-1,IF(OR($B275=INT($B275),DJ$206=INT(DJ$206)),IF(DJ5=0,1,IF($B275=INT($B275),AVERAGE(DJ276,DJ274),IF(DJ$206=INT(DJ$206),AVERAGE(DI275,DK275),AVERAGE(DI275,DK275,DJ276,DJ274)))),IF(AND(DJ207=DJ205-1,DJ4=1),IF(DJ273=-1,-1,IF(AND(DJ207=DH207-1,DI5=1),IF(DH275=-1,-1,IF(AND(DJ207=DJ209-1,DJ6=1),IF(DJ277=-1,-1,IF(AND(DJ207=DL207-1,DK5=1),IF(DL275=-1,-1,0),0)),IF(AND(DJ207=DL207-1,DK5=1),IF(DL275=-1,-1,0),0))),IF(AND(DJ207=DJ209-1,DJ6=1),IF(DJ277=-1,-1,IF(AND(DJ207=DL207-1,DK5=1),IF(DL275=-1,-1,0),0)),IF(AND(DJ207=DL207-1,DK5=1),IF(DL275=-1,-1,0),0)))),
IF(AND(DJ207=DH207-1,DI5=1),IF(DH275=-1,-1,IF(AND(DJ207=DJ209-1,DJ6=1),IF(DJ277=-1,-1,IF(AND(DJ207=DL207-1,DK5=1),IF(DL275=-1,-1,0),0)),IF(AND(DJ207=DL207-1,DK5=1),IF(DL275=-1,-1,0),0))),
IF(AND(DJ207=DJ209-1,DJ6=1),IF(DJ277=-1,-1,IF(AND(DJ207=DL207-1,DK5=1),IF(DL275=-1,-1,0),0)),
IF(AND(DJ207=DL207-1,DK5=1),IF(DL275=-1,-1,0),0))))))</f>
        <v>1</v>
      </c>
      <c r="DK275" s="11">
        <f t="shared" ref="DK275:DK306" ca="1" si="354">IF(AND(DK$274=$DU$272,$B275=$DV$272),-1,IF(OR($B275=INT($B275),DK$206=INT(DK$206)),IF(DK5=0,1,IF($B275=INT($B275),AVERAGE(DK276,DK274),IF(DK$206=INT(DK$206),AVERAGE(DJ275,DL275),AVERAGE(DJ275,DL275,DK276,DK274)))),IF(AND(DK207=DK205-1,DK4=1),IF(DK273=-1,-1,IF(AND(DK207=DI207-1,DJ5=1),IF(DI275=-1,-1,IF(AND(DK207=DK209-1,DK6=1),IF(DK277=-1,-1,IF(AND(DK207=DM207-1,DL5=1),IF(DM275=-1,-1,0),0)),IF(AND(DK207=DM207-1,DL5=1),IF(DM275=-1,-1,0),0))),IF(AND(DK207=DK209-1,DK6=1),IF(DK277=-1,-1,IF(AND(DK207=DM207-1,DL5=1),IF(DM275=-1,-1,0),0)),IF(AND(DK207=DM207-1,DL5=1),IF(DM275=-1,-1,0),0)))),
IF(AND(DK207=DI207-1,DJ5=1),IF(DI275=-1,-1,IF(AND(DK207=DK209-1,DK6=1),IF(DK277=-1,-1,IF(AND(DK207=DM207-1,DL5=1),IF(DM275=-1,-1,0),0)),IF(AND(DK207=DM207-1,DL5=1),IF(DM275=-1,-1,0),0))),
IF(AND(DK207=DK209-1,DK6=1),IF(DK277=-1,-1,IF(AND(DK207=DM207-1,DL5=1),IF(DM275=-1,-1,0),0)),
IF(AND(DK207=DM207-1,DL5=1),IF(DM275=-1,-1,0),0))))))</f>
        <v>1</v>
      </c>
      <c r="DL275" s="11">
        <f t="shared" ref="DL275:DL306" ca="1" si="355">IF(AND(DL$274=$DU$272,$B275=$DV$272),-1,IF(OR($B275=INT($B275),DL$206=INT(DL$206)),IF(DL5=0,1,IF($B275=INT($B275),AVERAGE(DL276,DL274),IF(DL$206=INT(DL$206),AVERAGE(DK275,DM275),AVERAGE(DK275,DM275,DL276,DL274)))),IF(AND(DL207=DL205-1,DL4=1),IF(DL273=-1,-1,IF(AND(DL207=DJ207-1,DK5=1),IF(DJ275=-1,-1,IF(AND(DL207=DL209-1,DL6=1),IF(DL277=-1,-1,IF(AND(DL207=DN207-1,DM5=1),IF(DN275=-1,-1,0),0)),IF(AND(DL207=DN207-1,DM5=1),IF(DN275=-1,-1,0),0))),IF(AND(DL207=DL209-1,DL6=1),IF(DL277=-1,-1,IF(AND(DL207=DN207-1,DM5=1),IF(DN275=-1,-1,0),0)),IF(AND(DL207=DN207-1,DM5=1),IF(DN275=-1,-1,0),0)))),
IF(AND(DL207=DJ207-1,DK5=1),IF(DJ275=-1,-1,IF(AND(DL207=DL209-1,DL6=1),IF(DL277=-1,-1,IF(AND(DL207=DN207-1,DM5=1),IF(DN275=-1,-1,0),0)),IF(AND(DL207=DN207-1,DM5=1),IF(DN275=-1,-1,0),0))),
IF(AND(DL207=DL209-1,DL6=1),IF(DL277=-1,-1,IF(AND(DL207=DN207-1,DM5=1),IF(DN275=-1,-1,0),0)),
IF(AND(DL207=DN207-1,DM5=1),IF(DN275=-1,-1,0),0))))))</f>
        <v>1</v>
      </c>
      <c r="DM275" s="11">
        <f t="shared" ref="DM275:DM306" ca="1" si="356">IF(AND(DM$274=$DU$272,$B275=$DV$272),-1,IF(OR($B275=INT($B275),DM$206=INT(DM$206)),IF(DM5=0,1,IF($B275=INT($B275),AVERAGE(DM276,DM274),IF(DM$206=INT(DM$206),AVERAGE(DL275,DN275),AVERAGE(DL275,DN275,DM276,DM274)))),IF(AND(DM207=DM205-1,DM4=1),IF(DM273=-1,-1,IF(AND(DM207=DK207-1,DL5=1),IF(DK275=-1,-1,IF(AND(DM207=DM209-1,DM6=1),IF(DM277=-1,-1,IF(AND(DM207=DO207-1,DN5=1),IF(DO275=-1,-1,0),0)),IF(AND(DM207=DO207-1,DN5=1),IF(DO275=-1,-1,0),0))),IF(AND(DM207=DM209-1,DM6=1),IF(DM277=-1,-1,IF(AND(DM207=DO207-1,DN5=1),IF(DO275=-1,-1,0),0)),IF(AND(DM207=DO207-1,DN5=1),IF(DO275=-1,-1,0),0)))),
IF(AND(DM207=DK207-1,DL5=1),IF(DK275=-1,-1,IF(AND(DM207=DM209-1,DM6=1),IF(DM277=-1,-1,IF(AND(DM207=DO207-1,DN5=1),IF(DO275=-1,-1,0),0)),IF(AND(DM207=DO207-1,DN5=1),IF(DO275=-1,-1,0),0))),
IF(AND(DM207=DM209-1,DM6=1),IF(DM277=-1,-1,IF(AND(DM207=DO207-1,DN5=1),IF(DO275=-1,-1,0),0)),
IF(AND(DM207=DO207-1,DN5=1),IF(DO275=-1,-1,0),0))))))</f>
        <v>1</v>
      </c>
      <c r="DN275" s="11">
        <f t="shared" ref="DN275:DN306" ca="1" si="357">IF(AND(DN$274=$DU$272,$B275=$DV$272),-1,IF(OR($B275=INT($B275),DN$206=INT(DN$206)),IF(DN5=0,1,IF($B275=INT($B275),AVERAGE(DN276,DN274),IF(DN$206=INT(DN$206),AVERAGE(DM275,DO275),AVERAGE(DM275,DO275,DN276,DN274)))),IF(AND(DN207=DN205-1,DN4=1),IF(DN273=-1,-1,IF(AND(DN207=DL207-1,DM5=1),IF(DL275=-1,-1,IF(AND(DN207=DN209-1,DN6=1),IF(DN277=-1,-1,IF(AND(DN207=DP207-1,DO5=1),IF(DP275=-1,-1,0),0)),IF(AND(DN207=DP207-1,DO5=1),IF(DP275=-1,-1,0),0))),IF(AND(DN207=DN209-1,DN6=1),IF(DN277=-1,-1,IF(AND(DN207=DP207-1,DO5=1),IF(DP275=-1,-1,0),0)),IF(AND(DN207=DP207-1,DO5=1),IF(DP275=-1,-1,0),0)))),
IF(AND(DN207=DL207-1,DM5=1),IF(DL275=-1,-1,IF(AND(DN207=DN209-1,DN6=1),IF(DN277=-1,-1,IF(AND(DN207=DP207-1,DO5=1),IF(DP275=-1,-1,0),0)),IF(AND(DN207=DP207-1,DO5=1),IF(DP275=-1,-1,0),0))),
IF(AND(DN207=DN209-1,DN6=1),IF(DN277=-1,-1,IF(AND(DN207=DP207-1,DO5=1),IF(DP275=-1,-1,0),0)),
IF(AND(DN207=DP207-1,DO5=1),IF(DP275=-1,-1,0),0))))))</f>
        <v>1</v>
      </c>
      <c r="DO275" s="11">
        <f t="shared" ref="DO275:DO306" ca="1" si="358">IF(AND(DO$274=$DU$272,$B275=$DV$272),-1,IF(OR($B275=INT($B275),DO$206=INT(DO$206)),IF(DO5=0,1,IF($B275=INT($B275),AVERAGE(DO276,DO274),IF(DO$206=INT(DO$206),AVERAGE(DN275,DP275),AVERAGE(DN275,DP275,DO276,DO274)))),IF(AND(DO207=DO205-1,DO4=1),IF(DO273=-1,-1,IF(AND(DO207=DM207-1,DN5=1),IF(DM275=-1,-1,IF(AND(DO207=DO209-1,DO6=1),IF(DO277=-1,-1,IF(AND(DO207=DQ207-1,DP5=1),IF(DQ275=-1,-1,0),0)),IF(AND(DO207=DQ207-1,DP5=1),IF(DQ275=-1,-1,0),0))),IF(AND(DO207=DO209-1,DO6=1),IF(DO277=-1,-1,IF(AND(DO207=DQ207-1,DP5=1),IF(DQ275=-1,-1,0),0)),IF(AND(DO207=DQ207-1,DP5=1),IF(DQ275=-1,-1,0),0)))),
IF(AND(DO207=DM207-1,DN5=1),IF(DM275=-1,-1,IF(AND(DO207=DO209-1,DO6=1),IF(DO277=-1,-1,IF(AND(DO207=DQ207-1,DP5=1),IF(DQ275=-1,-1,0),0)),IF(AND(DO207=DQ207-1,DP5=1),IF(DQ275=-1,-1,0),0))),
IF(AND(DO207=DO209-1,DO6=1),IF(DO277=-1,-1,IF(AND(DO207=DQ207-1,DP5=1),IF(DQ275=-1,-1,0),0)),
IF(AND(DO207=DQ207-1,DP5=1),IF(DQ275=-1,-1,0),0))))))</f>
        <v>1</v>
      </c>
      <c r="DP275" s="11">
        <f t="shared" ref="DP275:DP306" ca="1" si="359">IF(AND(DP$274=$DU$272,$B275=$DV$272),-1,IF(OR($B275=INT($B275),DP$206=INT(DP$206)),IF(DP5=0,1,IF($B275=INT($B275),AVERAGE(DP276,DP274),IF(DP$206=INT(DP$206),AVERAGE(DO275,DQ275),AVERAGE(DO275,DQ275,DP276,DP274)))),IF(AND(DP207=DP205-1,DP4=1),IF(DP273=-1,-1,IF(AND(DP207=DN207-1,DO5=1),IF(DN275=-1,-1,IF(AND(DP207=DP209-1,DP6=1),IF(DP277=-1,-1,IF(AND(DP207=DR207-1,DQ5=1),IF(DR275=-1,-1,0),0)),IF(AND(DP207=DR207-1,DQ5=1),IF(DR275=-1,-1,0),0))),IF(AND(DP207=DP209-1,DP6=1),IF(DP277=-1,-1,IF(AND(DP207=DR207-1,DQ5=1),IF(DR275=-1,-1,0),0)),IF(AND(DP207=DR207-1,DQ5=1),IF(DR275=-1,-1,0),0)))),
IF(AND(DP207=DN207-1,DO5=1),IF(DN275=-1,-1,IF(AND(DP207=DP209-1,DP6=1),IF(DP277=-1,-1,IF(AND(DP207=DR207-1,DQ5=1),IF(DR275=-1,-1,0),0)),IF(AND(DP207=DR207-1,DQ5=1),IF(DR275=-1,-1,0),0))),
IF(AND(DP207=DP209-1,DP6=1),IF(DP277=-1,-1,IF(AND(DP207=DR207-1,DQ5=1),IF(DR275=-1,-1,0),0)),
IF(AND(DP207=DR207-1,DQ5=1),IF(DR275=-1,-1,0),0))))))</f>
        <v>1</v>
      </c>
      <c r="DQ275" s="11">
        <f t="shared" ref="DQ275:DQ306" ca="1" si="360">IF(AND(DQ$274=$DU$272,$B275=$DV$272),-1,IF(OR($B275=INT($B275),DQ$206=INT(DQ$206)),IF(DQ5=0,1,IF($B275=INT($B275),AVERAGE(DQ276,DQ274),IF(DQ$206=INT(DQ$206),AVERAGE(DP275,DR275),AVERAGE(DP275,DR275,DQ276,DQ274)))),IF(AND(DQ207=DQ205-1,DQ4=1),IF(DQ273=-1,-1,IF(AND(DQ207=DO207-1,DP5=1),IF(DO275=-1,-1,IF(AND(DQ207=DQ209-1,DQ6=1),IF(DQ277=-1,-1,IF(AND(DQ207=DS207-1,DR5=1),IF(DS275=-1,-1,0),0)),IF(AND(DQ207=DS207-1,DR5=1),IF(DS275=-1,-1,0),0))),IF(AND(DQ207=DQ209-1,DQ6=1),IF(DQ277=-1,-1,IF(AND(DQ207=DS207-1,DR5=1),IF(DS275=-1,-1,0),0)),IF(AND(DQ207=DS207-1,DR5=1),IF(DS275=-1,-1,0),0)))),
IF(AND(DQ207=DO207-1,DP5=1),IF(DO275=-1,-1,IF(AND(DQ207=DQ209-1,DQ6=1),IF(DQ277=-1,-1,IF(AND(DQ207=DS207-1,DR5=1),IF(DS275=-1,-1,0),0)),IF(AND(DQ207=DS207-1,DR5=1),IF(DS275=-1,-1,0),0))),
IF(AND(DQ207=DQ209-1,DQ6=1),IF(DQ277=-1,-1,IF(AND(DQ207=DS207-1,DR5=1),IF(DS275=-1,-1,0),0)),
IF(AND(DQ207=DS207-1,DR5=1),IF(DS275=-1,-1,0),0))))))</f>
        <v>1</v>
      </c>
      <c r="DR275" s="11">
        <f t="shared" ref="DR275:DR306" ca="1" si="361">IF(AND(DR$274=$DU$272,$B275=$DV$272),-1,IF(OR($B275=INT($B275),DR$206=INT(DR$206)),IF(DR5=0,1,IF($B275=INT($B275),AVERAGE(DR276,DR274),IF(DR$206=INT(DR$206),AVERAGE(DQ275,DS275),AVERAGE(DQ275,DS275,DR276,DR274)))),IF(AND(DR207=DR205-1,DR4=1),IF(DR273=-1,-1,IF(AND(DR207=DP207-1,DQ5=1),IF(DP275=-1,-1,IF(AND(DR207=DR209-1,DR6=1),IF(DR277=-1,-1,IF(AND(DR207=DT207-1,DS5=1),IF(DT275=-1,-1,0),0)),IF(AND(DR207=DT207-1,DS5=1),IF(DT275=-1,-1,0),0))),IF(AND(DR207=DR209-1,DR6=1),IF(DR277=-1,-1,IF(AND(DR207=DT207-1,DS5=1),IF(DT275=-1,-1,0),0)),IF(AND(DR207=DT207-1,DS5=1),IF(DT275=-1,-1,0),0)))),
IF(AND(DR207=DP207-1,DQ5=1),IF(DP275=-1,-1,IF(AND(DR207=DR209-1,DR6=1),IF(DR277=-1,-1,IF(AND(DR207=DT207-1,DS5=1),IF(DT275=-1,-1,0),0)),IF(AND(DR207=DT207-1,DS5=1),IF(DT275=-1,-1,0),0))),
IF(AND(DR207=DR209-1,DR6=1),IF(DR277=-1,-1,IF(AND(DR207=DT207-1,DS5=1),IF(DT275=-1,-1,0),0)),
IF(AND(DR207=DT207-1,DS5=1),IF(DT275=-1,-1,0),0))))))</f>
        <v>1</v>
      </c>
      <c r="DS275" s="11">
        <f t="shared" ref="DS275:DS306" ca="1" si="362">IF(AND(DS$274=$DU$272,$B275=$DV$272),-1,IF(OR($B275=INT($B275),DS$206=INT(DS$206)),IF(DS5=0,1,IF($B275=INT($B275),AVERAGE(DS276,DS274),IF(DS$206=INT(DS$206),AVERAGE(DR275,DT275),AVERAGE(DR275,DT275,DS276,DS274)))),IF(AND(DS207=DS205-1,DS4=1),IF(DS273=-1,-1,IF(AND(DS207=DQ207-1,DR5=1),IF(DQ275=-1,-1,IF(AND(DS207=DS209-1,DS6=1),IF(DS277=-1,-1,IF(AND(DS207=DU207-1,DT5=1),IF(DU275=-1,-1,0),0)),IF(AND(DS207=DU207-1,DT5=1),IF(DU275=-1,-1,0),0))),IF(AND(DS207=DS209-1,DS6=1),IF(DS277=-1,-1,IF(AND(DS207=DU207-1,DT5=1),IF(DU275=-1,-1,0),0)),IF(AND(DS207=DU207-1,DT5=1),IF(DU275=-1,-1,0),0)))),
IF(AND(DS207=DQ207-1,DR5=1),IF(DQ275=-1,-1,IF(AND(DS207=DS209-1,DS6=1),IF(DS277=-1,-1,IF(AND(DS207=DU207-1,DT5=1),IF(DU275=-1,-1,0),0)),IF(AND(DS207=DU207-1,DT5=1),IF(DU275=-1,-1,0),0))),
IF(AND(DS207=DS209-1,DS6=1),IF(DS277=-1,-1,IF(AND(DS207=DU207-1,DT5=1),IF(DU275=-1,-1,0),0)),
IF(AND(DS207=DU207-1,DT5=1),IF(DU275=-1,-1,0),0))))))</f>
        <v>1</v>
      </c>
    </row>
    <row r="276" spans="2:123" x14ac:dyDescent="0.25">
      <c r="B276" s="13">
        <v>0.5</v>
      </c>
      <c r="C276" s="11">
        <f t="shared" ca="1" si="242"/>
        <v>1</v>
      </c>
      <c r="D276" s="11">
        <f t="shared" ca="1" si="243"/>
        <v>-1</v>
      </c>
      <c r="E276" s="11">
        <f t="shared" ca="1" si="244"/>
        <v>-1</v>
      </c>
      <c r="F276" s="11">
        <f t="shared" ca="1" si="245"/>
        <v>-1</v>
      </c>
      <c r="G276" s="11">
        <f t="shared" ca="1" si="246"/>
        <v>-1</v>
      </c>
      <c r="H276" s="11">
        <f t="shared" ca="1" si="247"/>
        <v>-1</v>
      </c>
      <c r="I276" s="11">
        <f t="shared" ca="1" si="248"/>
        <v>-1</v>
      </c>
      <c r="J276" s="11">
        <f t="shared" ca="1" si="249"/>
        <v>-1</v>
      </c>
      <c r="K276" s="11">
        <f t="shared" ca="1" si="250"/>
        <v>-0.5</v>
      </c>
      <c r="L276" s="11">
        <f t="shared" ca="1" si="251"/>
        <v>0</v>
      </c>
      <c r="M276" s="11">
        <f t="shared" ca="1" si="252"/>
        <v>0</v>
      </c>
      <c r="N276" s="11">
        <f t="shared" ca="1" si="253"/>
        <v>0</v>
      </c>
      <c r="O276" s="11">
        <f t="shared" ca="1" si="254"/>
        <v>0</v>
      </c>
      <c r="P276" s="11">
        <f t="shared" ca="1" si="255"/>
        <v>0</v>
      </c>
      <c r="Q276" s="11">
        <f t="shared" ca="1" si="256"/>
        <v>0</v>
      </c>
      <c r="R276" s="11">
        <f t="shared" ca="1" si="257"/>
        <v>0</v>
      </c>
      <c r="S276" s="11">
        <f t="shared" ca="1" si="258"/>
        <v>0</v>
      </c>
      <c r="T276" s="11">
        <f t="shared" ca="1" si="259"/>
        <v>0</v>
      </c>
      <c r="U276" s="11">
        <f t="shared" ca="1" si="260"/>
        <v>0</v>
      </c>
      <c r="V276" s="11">
        <f t="shared" ca="1" si="261"/>
        <v>0</v>
      </c>
      <c r="W276" s="11">
        <f t="shared" ca="1" si="262"/>
        <v>0</v>
      </c>
      <c r="X276" s="11">
        <f t="shared" ca="1" si="263"/>
        <v>0</v>
      </c>
      <c r="Y276" s="11">
        <f t="shared" ca="1" si="264"/>
        <v>0</v>
      </c>
      <c r="Z276" s="11">
        <f t="shared" ca="1" si="265"/>
        <v>0</v>
      </c>
      <c r="AA276" s="11">
        <f t="shared" ca="1" si="266"/>
        <v>0</v>
      </c>
      <c r="AB276" s="11">
        <f t="shared" ca="1" si="267"/>
        <v>0</v>
      </c>
      <c r="AC276" s="11">
        <f t="shared" ca="1" si="268"/>
        <v>0</v>
      </c>
      <c r="AD276" s="11">
        <f t="shared" ca="1" si="269"/>
        <v>0</v>
      </c>
      <c r="AE276" s="11">
        <f t="shared" ca="1" si="270"/>
        <v>0</v>
      </c>
      <c r="AF276" s="11">
        <f t="shared" ca="1" si="271"/>
        <v>0</v>
      </c>
      <c r="AG276" s="11">
        <f t="shared" ca="1" si="272"/>
        <v>0</v>
      </c>
      <c r="AH276" s="11">
        <f t="shared" ca="1" si="273"/>
        <v>0</v>
      </c>
      <c r="AI276" s="11">
        <f t="shared" ca="1" si="274"/>
        <v>0</v>
      </c>
      <c r="AJ276" s="11">
        <f t="shared" ca="1" si="275"/>
        <v>0</v>
      </c>
      <c r="AK276" s="11">
        <f t="shared" ca="1" si="276"/>
        <v>0</v>
      </c>
      <c r="AL276" s="11">
        <f t="shared" ca="1" si="277"/>
        <v>0</v>
      </c>
      <c r="AM276" s="11">
        <f t="shared" ca="1" si="278"/>
        <v>0</v>
      </c>
      <c r="AN276" s="11">
        <f t="shared" ca="1" si="279"/>
        <v>0</v>
      </c>
      <c r="AO276" s="11">
        <f t="shared" ca="1" si="280"/>
        <v>0</v>
      </c>
      <c r="AP276" s="11">
        <f t="shared" ca="1" si="281"/>
        <v>0</v>
      </c>
      <c r="AQ276" s="11">
        <f t="shared" ca="1" si="282"/>
        <v>0</v>
      </c>
      <c r="AR276" s="11">
        <f t="shared" ca="1" si="283"/>
        <v>0</v>
      </c>
      <c r="AS276" s="11">
        <f t="shared" ca="1" si="284"/>
        <v>0</v>
      </c>
      <c r="AT276" s="11">
        <f t="shared" ca="1" si="285"/>
        <v>0</v>
      </c>
      <c r="AU276" s="11">
        <f t="shared" ca="1" si="286"/>
        <v>0</v>
      </c>
      <c r="AV276" s="11">
        <f t="shared" ca="1" si="287"/>
        <v>0</v>
      </c>
      <c r="AW276" s="11">
        <f t="shared" ca="1" si="288"/>
        <v>0</v>
      </c>
      <c r="AX276" s="11">
        <f t="shared" ca="1" si="289"/>
        <v>0</v>
      </c>
      <c r="AY276" s="11">
        <f t="shared" ca="1" si="290"/>
        <v>0</v>
      </c>
      <c r="AZ276" s="11">
        <f t="shared" ca="1" si="291"/>
        <v>0</v>
      </c>
      <c r="BA276" s="11">
        <f t="shared" ca="1" si="292"/>
        <v>0</v>
      </c>
      <c r="BB276" s="11">
        <f t="shared" ca="1" si="293"/>
        <v>0</v>
      </c>
      <c r="BC276" s="11">
        <f t="shared" ca="1" si="294"/>
        <v>0</v>
      </c>
      <c r="BD276" s="11">
        <f t="shared" ca="1" si="295"/>
        <v>0</v>
      </c>
      <c r="BE276" s="11">
        <f t="shared" ca="1" si="296"/>
        <v>0</v>
      </c>
      <c r="BF276" s="11">
        <f t="shared" ca="1" si="297"/>
        <v>0</v>
      </c>
      <c r="BG276" s="11">
        <f t="shared" ca="1" si="298"/>
        <v>0</v>
      </c>
      <c r="BH276" s="11">
        <f t="shared" ca="1" si="299"/>
        <v>0</v>
      </c>
      <c r="BI276" s="11">
        <f t="shared" ca="1" si="300"/>
        <v>0</v>
      </c>
      <c r="BJ276" s="11">
        <f t="shared" ca="1" si="301"/>
        <v>0</v>
      </c>
      <c r="BK276" s="11">
        <f t="shared" ca="1" si="302"/>
        <v>0</v>
      </c>
      <c r="BL276" s="11">
        <f t="shared" ca="1" si="303"/>
        <v>0</v>
      </c>
      <c r="BM276" s="11">
        <f t="shared" ca="1" si="304"/>
        <v>0</v>
      </c>
      <c r="BN276" s="11">
        <f t="shared" ca="1" si="305"/>
        <v>0</v>
      </c>
      <c r="BO276" s="11">
        <f t="shared" ca="1" si="306"/>
        <v>0</v>
      </c>
      <c r="BP276" s="11">
        <f t="shared" ca="1" si="307"/>
        <v>0</v>
      </c>
      <c r="BQ276" s="11">
        <f t="shared" ca="1" si="308"/>
        <v>0</v>
      </c>
      <c r="BR276" s="11">
        <f t="shared" ca="1" si="309"/>
        <v>0</v>
      </c>
      <c r="BS276" s="11">
        <f t="shared" ca="1" si="310"/>
        <v>0</v>
      </c>
      <c r="BT276" s="11">
        <f t="shared" ca="1" si="311"/>
        <v>0</v>
      </c>
      <c r="BU276" s="11">
        <f t="shared" ca="1" si="312"/>
        <v>0</v>
      </c>
      <c r="BV276" s="11">
        <f t="shared" ca="1" si="313"/>
        <v>0</v>
      </c>
      <c r="BW276" s="11">
        <f t="shared" ca="1" si="314"/>
        <v>0</v>
      </c>
      <c r="BX276" s="11">
        <f t="shared" ca="1" si="315"/>
        <v>0</v>
      </c>
      <c r="BY276" s="11">
        <f t="shared" ca="1" si="316"/>
        <v>0</v>
      </c>
      <c r="BZ276" s="11">
        <f t="shared" ca="1" si="317"/>
        <v>0</v>
      </c>
      <c r="CA276" s="11">
        <f t="shared" ca="1" si="318"/>
        <v>0</v>
      </c>
      <c r="CB276" s="11">
        <f t="shared" ca="1" si="319"/>
        <v>0</v>
      </c>
      <c r="CC276" s="11">
        <f t="shared" ca="1" si="320"/>
        <v>0</v>
      </c>
      <c r="CD276" s="11">
        <f t="shared" ca="1" si="321"/>
        <v>0</v>
      </c>
      <c r="CE276" s="11">
        <f t="shared" ca="1" si="322"/>
        <v>0</v>
      </c>
      <c r="CF276" s="11">
        <f t="shared" ca="1" si="323"/>
        <v>0</v>
      </c>
      <c r="CG276" s="11">
        <f t="shared" ca="1" si="324"/>
        <v>0</v>
      </c>
      <c r="CH276" s="11">
        <f t="shared" ca="1" si="325"/>
        <v>0</v>
      </c>
      <c r="CI276" s="11">
        <f t="shared" ca="1" si="326"/>
        <v>0</v>
      </c>
      <c r="CJ276" s="11">
        <f t="shared" ca="1" si="327"/>
        <v>0</v>
      </c>
      <c r="CK276" s="11">
        <f t="shared" ca="1" si="328"/>
        <v>0</v>
      </c>
      <c r="CL276" s="11">
        <f t="shared" ca="1" si="329"/>
        <v>0</v>
      </c>
      <c r="CM276" s="11">
        <f t="shared" ca="1" si="330"/>
        <v>0</v>
      </c>
      <c r="CN276" s="11">
        <f t="shared" ca="1" si="331"/>
        <v>0</v>
      </c>
      <c r="CO276" s="11">
        <f t="shared" ca="1" si="332"/>
        <v>0</v>
      </c>
      <c r="CP276" s="11">
        <f t="shared" ca="1" si="333"/>
        <v>0</v>
      </c>
      <c r="CQ276" s="11">
        <f t="shared" ca="1" si="334"/>
        <v>0</v>
      </c>
      <c r="CR276" s="11">
        <f t="shared" ca="1" si="335"/>
        <v>0</v>
      </c>
      <c r="CS276" s="11">
        <f t="shared" ca="1" si="336"/>
        <v>0</v>
      </c>
      <c r="CT276" s="11">
        <f t="shared" ca="1" si="337"/>
        <v>0</v>
      </c>
      <c r="CU276" s="11">
        <f t="shared" ca="1" si="338"/>
        <v>0</v>
      </c>
      <c r="CV276" s="11">
        <f t="shared" ca="1" si="339"/>
        <v>0</v>
      </c>
      <c r="CW276" s="11">
        <f t="shared" ca="1" si="340"/>
        <v>0</v>
      </c>
      <c r="CX276" s="11">
        <f t="shared" ca="1" si="341"/>
        <v>0</v>
      </c>
      <c r="CY276" s="11">
        <f t="shared" ca="1" si="342"/>
        <v>0</v>
      </c>
      <c r="CZ276" s="11">
        <f t="shared" ca="1" si="343"/>
        <v>0</v>
      </c>
      <c r="DA276" s="11">
        <f t="shared" ca="1" si="344"/>
        <v>0</v>
      </c>
      <c r="DB276" s="11">
        <f t="shared" ca="1" si="345"/>
        <v>0</v>
      </c>
      <c r="DC276" s="11">
        <f t="shared" ca="1" si="346"/>
        <v>0</v>
      </c>
      <c r="DD276" s="11">
        <f t="shared" ca="1" si="347"/>
        <v>0</v>
      </c>
      <c r="DE276" s="11">
        <f t="shared" ca="1" si="348"/>
        <v>0</v>
      </c>
      <c r="DF276" s="11">
        <f t="shared" ca="1" si="349"/>
        <v>0</v>
      </c>
      <c r="DG276" s="11">
        <f t="shared" ca="1" si="350"/>
        <v>0</v>
      </c>
      <c r="DH276" s="11">
        <f t="shared" ca="1" si="351"/>
        <v>0</v>
      </c>
      <c r="DI276" s="11">
        <f t="shared" ca="1" si="352"/>
        <v>0</v>
      </c>
      <c r="DJ276" s="11">
        <f t="shared" ca="1" si="353"/>
        <v>0</v>
      </c>
      <c r="DK276" s="11">
        <f t="shared" ca="1" si="354"/>
        <v>0</v>
      </c>
      <c r="DL276" s="11">
        <f t="shared" ca="1" si="355"/>
        <v>0</v>
      </c>
      <c r="DM276" s="11">
        <f t="shared" ca="1" si="356"/>
        <v>0</v>
      </c>
      <c r="DN276" s="11">
        <f t="shared" ca="1" si="357"/>
        <v>0</v>
      </c>
      <c r="DO276" s="11">
        <f t="shared" ca="1" si="358"/>
        <v>0</v>
      </c>
      <c r="DP276" s="11">
        <f t="shared" ca="1" si="359"/>
        <v>0</v>
      </c>
      <c r="DQ276" s="11">
        <f t="shared" ca="1" si="360"/>
        <v>0</v>
      </c>
      <c r="DR276" s="11">
        <f t="shared" ca="1" si="361"/>
        <v>0</v>
      </c>
      <c r="DS276" s="11">
        <f t="shared" ca="1" si="362"/>
        <v>1</v>
      </c>
    </row>
    <row r="277" spans="2:123" ht="4.5" customHeight="1" x14ac:dyDescent="0.25">
      <c r="B277" s="13">
        <v>1</v>
      </c>
      <c r="C277" s="11">
        <f t="shared" ca="1" si="242"/>
        <v>1</v>
      </c>
      <c r="D277" s="11">
        <f t="shared" ca="1" si="243"/>
        <v>-0.5</v>
      </c>
      <c r="E277" s="11">
        <f t="shared" ca="1" si="244"/>
        <v>1</v>
      </c>
      <c r="F277" s="11">
        <f t="shared" ca="1" si="245"/>
        <v>1</v>
      </c>
      <c r="G277" s="11">
        <f t="shared" ca="1" si="246"/>
        <v>1</v>
      </c>
      <c r="H277" s="11">
        <f t="shared" ca="1" si="247"/>
        <v>-0.5</v>
      </c>
      <c r="I277" s="11">
        <f t="shared" ca="1" si="248"/>
        <v>1</v>
      </c>
      <c r="J277" s="11">
        <f t="shared" ca="1" si="249"/>
        <v>-1</v>
      </c>
      <c r="K277" s="11">
        <f t="shared" ca="1" si="250"/>
        <v>1</v>
      </c>
      <c r="L277" s="11">
        <f t="shared" ca="1" si="251"/>
        <v>1</v>
      </c>
      <c r="M277" s="11">
        <f t="shared" ca="1" si="252"/>
        <v>1</v>
      </c>
      <c r="N277" s="11">
        <f t="shared" ca="1" si="253"/>
        <v>1</v>
      </c>
      <c r="O277" s="11">
        <f t="shared" ca="1" si="254"/>
        <v>1</v>
      </c>
      <c r="P277" s="11">
        <f t="shared" ca="1" si="255"/>
        <v>1</v>
      </c>
      <c r="Q277" s="11">
        <f t="shared" ca="1" si="256"/>
        <v>1</v>
      </c>
      <c r="R277" s="11">
        <f t="shared" ca="1" si="257"/>
        <v>1</v>
      </c>
      <c r="S277" s="11">
        <f t="shared" ca="1" si="258"/>
        <v>1</v>
      </c>
      <c r="T277" s="11">
        <f t="shared" ca="1" si="259"/>
        <v>1</v>
      </c>
      <c r="U277" s="11">
        <f t="shared" ca="1" si="260"/>
        <v>1</v>
      </c>
      <c r="V277" s="11">
        <f t="shared" ca="1" si="261"/>
        <v>1</v>
      </c>
      <c r="W277" s="11">
        <f t="shared" ca="1" si="262"/>
        <v>1</v>
      </c>
      <c r="X277" s="11">
        <f t="shared" ca="1" si="263"/>
        <v>0</v>
      </c>
      <c r="Y277" s="11">
        <f t="shared" ca="1" si="264"/>
        <v>1</v>
      </c>
      <c r="Z277" s="11">
        <f t="shared" ca="1" si="265"/>
        <v>1</v>
      </c>
      <c r="AA277" s="11">
        <f t="shared" ca="1" si="266"/>
        <v>1</v>
      </c>
      <c r="AB277" s="11">
        <f t="shared" ca="1" si="267"/>
        <v>1</v>
      </c>
      <c r="AC277" s="11">
        <f t="shared" ca="1" si="268"/>
        <v>1</v>
      </c>
      <c r="AD277" s="11">
        <f t="shared" ca="1" si="269"/>
        <v>1</v>
      </c>
      <c r="AE277" s="11">
        <f t="shared" ca="1" si="270"/>
        <v>1</v>
      </c>
      <c r="AF277" s="11">
        <f t="shared" ca="1" si="271"/>
        <v>1</v>
      </c>
      <c r="AG277" s="11">
        <f t="shared" ca="1" si="272"/>
        <v>1</v>
      </c>
      <c r="AH277" s="11">
        <f t="shared" ca="1" si="273"/>
        <v>1</v>
      </c>
      <c r="AI277" s="11">
        <f t="shared" ca="1" si="274"/>
        <v>1</v>
      </c>
      <c r="AJ277" s="11">
        <f t="shared" ca="1" si="275"/>
        <v>1</v>
      </c>
      <c r="AK277" s="11">
        <f t="shared" ca="1" si="276"/>
        <v>1</v>
      </c>
      <c r="AL277" s="11">
        <f t="shared" ca="1" si="277"/>
        <v>0</v>
      </c>
      <c r="AM277" s="11">
        <f t="shared" ca="1" si="278"/>
        <v>1</v>
      </c>
      <c r="AN277" s="11">
        <f t="shared" ca="1" si="279"/>
        <v>1</v>
      </c>
      <c r="AO277" s="11">
        <f t="shared" ca="1" si="280"/>
        <v>1</v>
      </c>
      <c r="AP277" s="11">
        <f t="shared" ca="1" si="281"/>
        <v>1</v>
      </c>
      <c r="AQ277" s="11">
        <f t="shared" ca="1" si="282"/>
        <v>1</v>
      </c>
      <c r="AR277" s="11">
        <f t="shared" ca="1" si="283"/>
        <v>1</v>
      </c>
      <c r="AS277" s="11">
        <f t="shared" ca="1" si="284"/>
        <v>1</v>
      </c>
      <c r="AT277" s="11">
        <f t="shared" ca="1" si="285"/>
        <v>1</v>
      </c>
      <c r="AU277" s="11">
        <f t="shared" ca="1" si="286"/>
        <v>1</v>
      </c>
      <c r="AV277" s="11">
        <f t="shared" ca="1" si="287"/>
        <v>0</v>
      </c>
      <c r="AW277" s="11">
        <f t="shared" ca="1" si="288"/>
        <v>1</v>
      </c>
      <c r="AX277" s="11">
        <f t="shared" ca="1" si="289"/>
        <v>1</v>
      </c>
      <c r="AY277" s="11">
        <f t="shared" ca="1" si="290"/>
        <v>1</v>
      </c>
      <c r="AZ277" s="11">
        <f t="shared" ca="1" si="291"/>
        <v>1</v>
      </c>
      <c r="BA277" s="11">
        <f t="shared" ca="1" si="292"/>
        <v>1</v>
      </c>
      <c r="BB277" s="11">
        <f t="shared" ca="1" si="293"/>
        <v>1</v>
      </c>
      <c r="BC277" s="11">
        <f t="shared" ca="1" si="294"/>
        <v>1</v>
      </c>
      <c r="BD277" s="11">
        <f t="shared" ca="1" si="295"/>
        <v>1</v>
      </c>
      <c r="BE277" s="11">
        <f t="shared" ca="1" si="296"/>
        <v>1</v>
      </c>
      <c r="BF277" s="11">
        <f t="shared" ca="1" si="297"/>
        <v>0</v>
      </c>
      <c r="BG277" s="11">
        <f t="shared" ca="1" si="298"/>
        <v>1</v>
      </c>
      <c r="BH277" s="11">
        <f t="shared" ca="1" si="299"/>
        <v>1</v>
      </c>
      <c r="BI277" s="11">
        <f t="shared" ca="1" si="300"/>
        <v>1</v>
      </c>
      <c r="BJ277" s="11">
        <f t="shared" ca="1" si="301"/>
        <v>1</v>
      </c>
      <c r="BK277" s="11">
        <f t="shared" ca="1" si="302"/>
        <v>1</v>
      </c>
      <c r="BL277" s="11">
        <f t="shared" ca="1" si="303"/>
        <v>1</v>
      </c>
      <c r="BM277" s="11">
        <f t="shared" ca="1" si="304"/>
        <v>1</v>
      </c>
      <c r="BN277" s="11">
        <f t="shared" ca="1" si="305"/>
        <v>0</v>
      </c>
      <c r="BO277" s="11">
        <f t="shared" ca="1" si="306"/>
        <v>1</v>
      </c>
      <c r="BP277" s="11">
        <f t="shared" ca="1" si="307"/>
        <v>1</v>
      </c>
      <c r="BQ277" s="11">
        <f t="shared" ca="1" si="308"/>
        <v>1</v>
      </c>
      <c r="BR277" s="11">
        <f t="shared" ca="1" si="309"/>
        <v>1</v>
      </c>
      <c r="BS277" s="11">
        <f t="shared" ca="1" si="310"/>
        <v>1</v>
      </c>
      <c r="BT277" s="11">
        <f t="shared" ca="1" si="311"/>
        <v>1</v>
      </c>
      <c r="BU277" s="11">
        <f t="shared" ca="1" si="312"/>
        <v>1</v>
      </c>
      <c r="BV277" s="11">
        <f t="shared" ca="1" si="313"/>
        <v>1</v>
      </c>
      <c r="BW277" s="11">
        <f t="shared" ca="1" si="314"/>
        <v>1</v>
      </c>
      <c r="BX277" s="11">
        <f t="shared" ca="1" si="315"/>
        <v>1</v>
      </c>
      <c r="BY277" s="11">
        <f t="shared" ca="1" si="316"/>
        <v>1</v>
      </c>
      <c r="BZ277" s="11">
        <f t="shared" ca="1" si="317"/>
        <v>1</v>
      </c>
      <c r="CA277" s="11">
        <f t="shared" ca="1" si="318"/>
        <v>1</v>
      </c>
      <c r="CB277" s="11">
        <f t="shared" ca="1" si="319"/>
        <v>1</v>
      </c>
      <c r="CC277" s="11">
        <f t="shared" ca="1" si="320"/>
        <v>1</v>
      </c>
      <c r="CD277" s="11">
        <f t="shared" ca="1" si="321"/>
        <v>1</v>
      </c>
      <c r="CE277" s="11">
        <f t="shared" ca="1" si="322"/>
        <v>1</v>
      </c>
      <c r="CF277" s="11">
        <f t="shared" ca="1" si="323"/>
        <v>1</v>
      </c>
      <c r="CG277" s="11">
        <f t="shared" ca="1" si="324"/>
        <v>1</v>
      </c>
      <c r="CH277" s="11">
        <f t="shared" ca="1" si="325"/>
        <v>1</v>
      </c>
      <c r="CI277" s="11">
        <f t="shared" ca="1" si="326"/>
        <v>1</v>
      </c>
      <c r="CJ277" s="11">
        <f t="shared" ca="1" si="327"/>
        <v>1</v>
      </c>
      <c r="CK277" s="11">
        <f t="shared" ca="1" si="328"/>
        <v>1</v>
      </c>
      <c r="CL277" s="11">
        <f t="shared" ca="1" si="329"/>
        <v>1</v>
      </c>
      <c r="CM277" s="11">
        <f t="shared" ca="1" si="330"/>
        <v>1</v>
      </c>
      <c r="CN277" s="11">
        <f t="shared" ca="1" si="331"/>
        <v>1</v>
      </c>
      <c r="CO277" s="11">
        <f t="shared" ca="1" si="332"/>
        <v>1</v>
      </c>
      <c r="CP277" s="11">
        <f t="shared" ca="1" si="333"/>
        <v>1</v>
      </c>
      <c r="CQ277" s="11">
        <f t="shared" ca="1" si="334"/>
        <v>1</v>
      </c>
      <c r="CR277" s="11">
        <f t="shared" ca="1" si="335"/>
        <v>0</v>
      </c>
      <c r="CS277" s="11">
        <f t="shared" ca="1" si="336"/>
        <v>1</v>
      </c>
      <c r="CT277" s="11">
        <f t="shared" ca="1" si="337"/>
        <v>1</v>
      </c>
      <c r="CU277" s="11">
        <f t="shared" ca="1" si="338"/>
        <v>1</v>
      </c>
      <c r="CV277" s="11">
        <f t="shared" ca="1" si="339"/>
        <v>1</v>
      </c>
      <c r="CW277" s="11">
        <f t="shared" ca="1" si="340"/>
        <v>1</v>
      </c>
      <c r="CX277" s="11">
        <f t="shared" ca="1" si="341"/>
        <v>1</v>
      </c>
      <c r="CY277" s="11">
        <f t="shared" ca="1" si="342"/>
        <v>1</v>
      </c>
      <c r="CZ277" s="11">
        <f t="shared" ca="1" si="343"/>
        <v>0</v>
      </c>
      <c r="DA277" s="11">
        <f t="shared" ca="1" si="344"/>
        <v>1</v>
      </c>
      <c r="DB277" s="11">
        <f t="shared" ca="1" si="345"/>
        <v>1</v>
      </c>
      <c r="DC277" s="11">
        <f t="shared" ca="1" si="346"/>
        <v>1</v>
      </c>
      <c r="DD277" s="11">
        <f t="shared" ca="1" si="347"/>
        <v>1</v>
      </c>
      <c r="DE277" s="11">
        <f t="shared" ca="1" si="348"/>
        <v>1</v>
      </c>
      <c r="DF277" s="11">
        <f t="shared" ca="1" si="349"/>
        <v>1</v>
      </c>
      <c r="DG277" s="11">
        <f t="shared" ca="1" si="350"/>
        <v>1</v>
      </c>
      <c r="DH277" s="11">
        <f t="shared" ca="1" si="351"/>
        <v>1</v>
      </c>
      <c r="DI277" s="11">
        <f t="shared" ca="1" si="352"/>
        <v>1</v>
      </c>
      <c r="DJ277" s="11">
        <f t="shared" ca="1" si="353"/>
        <v>0</v>
      </c>
      <c r="DK277" s="11">
        <f t="shared" ca="1" si="354"/>
        <v>1</v>
      </c>
      <c r="DL277" s="11">
        <f t="shared" ca="1" si="355"/>
        <v>1</v>
      </c>
      <c r="DM277" s="11">
        <f t="shared" ca="1" si="356"/>
        <v>1</v>
      </c>
      <c r="DN277" s="11">
        <f t="shared" ca="1" si="357"/>
        <v>1</v>
      </c>
      <c r="DO277" s="11">
        <f t="shared" ca="1" si="358"/>
        <v>1</v>
      </c>
      <c r="DP277" s="11">
        <f t="shared" ca="1" si="359"/>
        <v>1</v>
      </c>
      <c r="DQ277" s="11">
        <f t="shared" ca="1" si="360"/>
        <v>1</v>
      </c>
      <c r="DR277" s="11">
        <f t="shared" ca="1" si="361"/>
        <v>0</v>
      </c>
      <c r="DS277" s="11">
        <f t="shared" ca="1" si="362"/>
        <v>1</v>
      </c>
    </row>
    <row r="278" spans="2:123" x14ac:dyDescent="0.25">
      <c r="B278" s="13">
        <v>1.5</v>
      </c>
      <c r="C278" s="11">
        <f t="shared" ca="1" si="242"/>
        <v>1</v>
      </c>
      <c r="D278" s="11">
        <f t="shared" ca="1" si="243"/>
        <v>0</v>
      </c>
      <c r="E278" s="11">
        <f t="shared" ca="1" si="244"/>
        <v>1</v>
      </c>
      <c r="F278" s="11">
        <f t="shared" ca="1" si="245"/>
        <v>0</v>
      </c>
      <c r="G278" s="11">
        <f t="shared" ca="1" si="246"/>
        <v>0</v>
      </c>
      <c r="H278" s="11">
        <f t="shared" ca="1" si="247"/>
        <v>0</v>
      </c>
      <c r="I278" s="11">
        <f t="shared" ca="1" si="248"/>
        <v>1</v>
      </c>
      <c r="J278" s="11">
        <f t="shared" ca="1" si="249"/>
        <v>-1</v>
      </c>
      <c r="K278" s="11">
        <f t="shared" ca="1" si="250"/>
        <v>-0.5</v>
      </c>
      <c r="L278" s="11">
        <f t="shared" ca="1" si="251"/>
        <v>0</v>
      </c>
      <c r="M278" s="11">
        <f t="shared" ca="1" si="252"/>
        <v>1</v>
      </c>
      <c r="N278" s="11">
        <f t="shared" ca="1" si="253"/>
        <v>0</v>
      </c>
      <c r="O278" s="11">
        <f t="shared" ca="1" si="254"/>
        <v>0</v>
      </c>
      <c r="P278" s="11">
        <f t="shared" ca="1" si="255"/>
        <v>0</v>
      </c>
      <c r="Q278" s="11">
        <f t="shared" ca="1" si="256"/>
        <v>0</v>
      </c>
      <c r="R278" s="11">
        <f t="shared" ca="1" si="257"/>
        <v>0</v>
      </c>
      <c r="S278" s="11">
        <f t="shared" ca="1" si="258"/>
        <v>0</v>
      </c>
      <c r="T278" s="11">
        <f t="shared" ca="1" si="259"/>
        <v>0</v>
      </c>
      <c r="U278" s="11">
        <f t="shared" ca="1" si="260"/>
        <v>0</v>
      </c>
      <c r="V278" s="11">
        <f t="shared" ca="1" si="261"/>
        <v>0</v>
      </c>
      <c r="W278" s="11">
        <f t="shared" ca="1" si="262"/>
        <v>0</v>
      </c>
      <c r="X278" s="11">
        <f t="shared" ca="1" si="263"/>
        <v>0</v>
      </c>
      <c r="Y278" s="11">
        <f t="shared" ca="1" si="264"/>
        <v>0</v>
      </c>
      <c r="Z278" s="11">
        <f t="shared" ca="1" si="265"/>
        <v>0</v>
      </c>
      <c r="AA278" s="11">
        <f t="shared" ca="1" si="266"/>
        <v>0</v>
      </c>
      <c r="AB278" s="11">
        <f t="shared" ca="1" si="267"/>
        <v>0</v>
      </c>
      <c r="AC278" s="11">
        <f t="shared" ca="1" si="268"/>
        <v>1</v>
      </c>
      <c r="AD278" s="11">
        <f t="shared" ca="1" si="269"/>
        <v>0</v>
      </c>
      <c r="AE278" s="11">
        <f t="shared" ca="1" si="270"/>
        <v>0</v>
      </c>
      <c r="AF278" s="11">
        <f t="shared" ca="1" si="271"/>
        <v>0</v>
      </c>
      <c r="AG278" s="11">
        <f t="shared" ca="1" si="272"/>
        <v>0</v>
      </c>
      <c r="AH278" s="11">
        <f t="shared" ca="1" si="273"/>
        <v>0</v>
      </c>
      <c r="AI278" s="11">
        <f t="shared" ca="1" si="274"/>
        <v>0</v>
      </c>
      <c r="AJ278" s="11">
        <f t="shared" ca="1" si="275"/>
        <v>0</v>
      </c>
      <c r="AK278" s="11">
        <f t="shared" ca="1" si="276"/>
        <v>0</v>
      </c>
      <c r="AL278" s="11">
        <f t="shared" ca="1" si="277"/>
        <v>0</v>
      </c>
      <c r="AM278" s="11">
        <f t="shared" ca="1" si="278"/>
        <v>0</v>
      </c>
      <c r="AN278" s="11">
        <f t="shared" ca="1" si="279"/>
        <v>0</v>
      </c>
      <c r="AO278" s="11">
        <f t="shared" ca="1" si="280"/>
        <v>1</v>
      </c>
      <c r="AP278" s="11">
        <f t="shared" ca="1" si="281"/>
        <v>0</v>
      </c>
      <c r="AQ278" s="11">
        <f t="shared" ca="1" si="282"/>
        <v>0</v>
      </c>
      <c r="AR278" s="11">
        <f t="shared" ca="1" si="283"/>
        <v>0</v>
      </c>
      <c r="AS278" s="11">
        <f t="shared" ca="1" si="284"/>
        <v>0</v>
      </c>
      <c r="AT278" s="11">
        <f t="shared" ca="1" si="285"/>
        <v>0</v>
      </c>
      <c r="AU278" s="11">
        <f t="shared" ca="1" si="286"/>
        <v>0</v>
      </c>
      <c r="AV278" s="11">
        <f t="shared" ca="1" si="287"/>
        <v>0</v>
      </c>
      <c r="AW278" s="11">
        <f t="shared" ca="1" si="288"/>
        <v>1</v>
      </c>
      <c r="AX278" s="11">
        <f t="shared" ca="1" si="289"/>
        <v>0</v>
      </c>
      <c r="AY278" s="11">
        <f t="shared" ca="1" si="290"/>
        <v>0</v>
      </c>
      <c r="AZ278" s="11">
        <f t="shared" ca="1" si="291"/>
        <v>0</v>
      </c>
      <c r="BA278" s="11">
        <f t="shared" ca="1" si="292"/>
        <v>0</v>
      </c>
      <c r="BB278" s="11">
        <f t="shared" ca="1" si="293"/>
        <v>0</v>
      </c>
      <c r="BC278" s="11">
        <f t="shared" ca="1" si="294"/>
        <v>0</v>
      </c>
      <c r="BD278" s="11">
        <f t="shared" ca="1" si="295"/>
        <v>0</v>
      </c>
      <c r="BE278" s="11">
        <f t="shared" ca="1" si="296"/>
        <v>0</v>
      </c>
      <c r="BF278" s="11">
        <f t="shared" ca="1" si="297"/>
        <v>0</v>
      </c>
      <c r="BG278" s="11">
        <f t="shared" ca="1" si="298"/>
        <v>0</v>
      </c>
      <c r="BH278" s="11">
        <f t="shared" ca="1" si="299"/>
        <v>0</v>
      </c>
      <c r="BI278" s="11">
        <f t="shared" ca="1" si="300"/>
        <v>0</v>
      </c>
      <c r="BJ278" s="11">
        <f t="shared" ca="1" si="301"/>
        <v>0</v>
      </c>
      <c r="BK278" s="11">
        <f t="shared" ca="1" si="302"/>
        <v>0</v>
      </c>
      <c r="BL278" s="11">
        <f t="shared" ca="1" si="303"/>
        <v>0</v>
      </c>
      <c r="BM278" s="11">
        <f t="shared" ca="1" si="304"/>
        <v>1</v>
      </c>
      <c r="BN278" s="11">
        <f t="shared" ca="1" si="305"/>
        <v>0</v>
      </c>
      <c r="BO278" s="11">
        <f t="shared" ca="1" si="306"/>
        <v>1</v>
      </c>
      <c r="BP278" s="11">
        <f t="shared" ca="1" si="307"/>
        <v>0</v>
      </c>
      <c r="BQ278" s="11">
        <f t="shared" ca="1" si="308"/>
        <v>0</v>
      </c>
      <c r="BR278" s="11">
        <f t="shared" ca="1" si="309"/>
        <v>0</v>
      </c>
      <c r="BS278" s="11">
        <f t="shared" ca="1" si="310"/>
        <v>0</v>
      </c>
      <c r="BT278" s="11">
        <f t="shared" ca="1" si="311"/>
        <v>0</v>
      </c>
      <c r="BU278" s="11">
        <f t="shared" ca="1" si="312"/>
        <v>0</v>
      </c>
      <c r="BV278" s="11">
        <f t="shared" ca="1" si="313"/>
        <v>0</v>
      </c>
      <c r="BW278" s="11">
        <f t="shared" ca="1" si="314"/>
        <v>0</v>
      </c>
      <c r="BX278" s="11">
        <f t="shared" ca="1" si="315"/>
        <v>0</v>
      </c>
      <c r="BY278" s="11">
        <f t="shared" ca="1" si="316"/>
        <v>0</v>
      </c>
      <c r="BZ278" s="11">
        <f t="shared" ca="1" si="317"/>
        <v>0</v>
      </c>
      <c r="CA278" s="11">
        <f t="shared" ca="1" si="318"/>
        <v>0</v>
      </c>
      <c r="CB278" s="11">
        <f t="shared" ca="1" si="319"/>
        <v>0</v>
      </c>
      <c r="CC278" s="11">
        <f t="shared" ca="1" si="320"/>
        <v>0</v>
      </c>
      <c r="CD278" s="11">
        <f t="shared" ca="1" si="321"/>
        <v>0</v>
      </c>
      <c r="CE278" s="11">
        <f t="shared" ca="1" si="322"/>
        <v>0</v>
      </c>
      <c r="CF278" s="11">
        <f t="shared" ca="1" si="323"/>
        <v>0</v>
      </c>
      <c r="CG278" s="11">
        <f t="shared" ca="1" si="324"/>
        <v>0</v>
      </c>
      <c r="CH278" s="11">
        <f t="shared" ca="1" si="325"/>
        <v>0</v>
      </c>
      <c r="CI278" s="11">
        <f t="shared" ca="1" si="326"/>
        <v>0</v>
      </c>
      <c r="CJ278" s="11">
        <f t="shared" ca="1" si="327"/>
        <v>0</v>
      </c>
      <c r="CK278" s="11">
        <f t="shared" ca="1" si="328"/>
        <v>0</v>
      </c>
      <c r="CL278" s="11">
        <f t="shared" ca="1" si="329"/>
        <v>0</v>
      </c>
      <c r="CM278" s="11">
        <f t="shared" ca="1" si="330"/>
        <v>0</v>
      </c>
      <c r="CN278" s="11">
        <f t="shared" ca="1" si="331"/>
        <v>0</v>
      </c>
      <c r="CO278" s="11">
        <f t="shared" ca="1" si="332"/>
        <v>0</v>
      </c>
      <c r="CP278" s="11">
        <f t="shared" ca="1" si="333"/>
        <v>0</v>
      </c>
      <c r="CQ278" s="11">
        <f t="shared" ca="1" si="334"/>
        <v>0</v>
      </c>
      <c r="CR278" s="11">
        <f t="shared" ca="1" si="335"/>
        <v>0</v>
      </c>
      <c r="CS278" s="11">
        <f t="shared" ca="1" si="336"/>
        <v>1</v>
      </c>
      <c r="CT278" s="11">
        <f t="shared" ca="1" si="337"/>
        <v>0</v>
      </c>
      <c r="CU278" s="11">
        <f t="shared" ca="1" si="338"/>
        <v>0</v>
      </c>
      <c r="CV278" s="11">
        <f t="shared" ca="1" si="339"/>
        <v>0</v>
      </c>
      <c r="CW278" s="11">
        <f t="shared" ca="1" si="340"/>
        <v>0</v>
      </c>
      <c r="CX278" s="11">
        <f t="shared" ca="1" si="341"/>
        <v>0</v>
      </c>
      <c r="CY278" s="11">
        <f t="shared" ca="1" si="342"/>
        <v>0</v>
      </c>
      <c r="CZ278" s="11">
        <f t="shared" ca="1" si="343"/>
        <v>0</v>
      </c>
      <c r="DA278" s="11">
        <f t="shared" ca="1" si="344"/>
        <v>1</v>
      </c>
      <c r="DB278" s="11">
        <f t="shared" ca="1" si="345"/>
        <v>0</v>
      </c>
      <c r="DC278" s="11">
        <f t="shared" ca="1" si="346"/>
        <v>0</v>
      </c>
      <c r="DD278" s="11">
        <f t="shared" ca="1" si="347"/>
        <v>0</v>
      </c>
      <c r="DE278" s="11">
        <f t="shared" ca="1" si="348"/>
        <v>0</v>
      </c>
      <c r="DF278" s="11">
        <f t="shared" ca="1" si="349"/>
        <v>0</v>
      </c>
      <c r="DG278" s="11">
        <f t="shared" ca="1" si="350"/>
        <v>0</v>
      </c>
      <c r="DH278" s="11">
        <f t="shared" ca="1" si="351"/>
        <v>0</v>
      </c>
      <c r="DI278" s="11">
        <f t="shared" ca="1" si="352"/>
        <v>0</v>
      </c>
      <c r="DJ278" s="11">
        <f t="shared" ca="1" si="353"/>
        <v>0</v>
      </c>
      <c r="DK278" s="11">
        <f t="shared" ca="1" si="354"/>
        <v>1</v>
      </c>
      <c r="DL278" s="11">
        <f t="shared" ca="1" si="355"/>
        <v>0</v>
      </c>
      <c r="DM278" s="11">
        <f t="shared" ca="1" si="356"/>
        <v>0</v>
      </c>
      <c r="DN278" s="11">
        <f t="shared" ca="1" si="357"/>
        <v>0</v>
      </c>
      <c r="DO278" s="11">
        <f t="shared" ca="1" si="358"/>
        <v>0</v>
      </c>
      <c r="DP278" s="11">
        <f t="shared" ca="1" si="359"/>
        <v>0</v>
      </c>
      <c r="DQ278" s="11">
        <f t="shared" ca="1" si="360"/>
        <v>0</v>
      </c>
      <c r="DR278" s="11">
        <f t="shared" ca="1" si="361"/>
        <v>0</v>
      </c>
      <c r="DS278" s="11">
        <f t="shared" ca="1" si="362"/>
        <v>1</v>
      </c>
    </row>
    <row r="279" spans="2:123" ht="4.5" customHeight="1" x14ac:dyDescent="0.25">
      <c r="B279" s="13">
        <v>2</v>
      </c>
      <c r="C279" s="11">
        <f t="shared" ca="1" si="242"/>
        <v>1</v>
      </c>
      <c r="D279" s="11">
        <f t="shared" ca="1" si="243"/>
        <v>1</v>
      </c>
      <c r="E279" s="11">
        <f t="shared" ca="1" si="244"/>
        <v>1</v>
      </c>
      <c r="F279" s="11">
        <f t="shared" ca="1" si="245"/>
        <v>1</v>
      </c>
      <c r="G279" s="11">
        <f t="shared" ca="1" si="246"/>
        <v>1</v>
      </c>
      <c r="H279" s="11">
        <f t="shared" ca="1" si="247"/>
        <v>1</v>
      </c>
      <c r="I279" s="11">
        <f t="shared" ca="1" si="248"/>
        <v>1</v>
      </c>
      <c r="J279" s="11">
        <f t="shared" ca="1" si="249"/>
        <v>-1</v>
      </c>
      <c r="K279" s="11">
        <f t="shared" ca="1" si="250"/>
        <v>1</v>
      </c>
      <c r="L279" s="11">
        <f t="shared" ca="1" si="251"/>
        <v>1</v>
      </c>
      <c r="M279" s="11">
        <f t="shared" ca="1" si="252"/>
        <v>1</v>
      </c>
      <c r="N279" s="11">
        <f t="shared" ca="1" si="253"/>
        <v>0</v>
      </c>
      <c r="O279" s="11">
        <f t="shared" ca="1" si="254"/>
        <v>1</v>
      </c>
      <c r="P279" s="11">
        <f t="shared" ca="1" si="255"/>
        <v>1</v>
      </c>
      <c r="Q279" s="11">
        <f t="shared" ca="1" si="256"/>
        <v>1</v>
      </c>
      <c r="R279" s="11">
        <f t="shared" ca="1" si="257"/>
        <v>1</v>
      </c>
      <c r="S279" s="11">
        <f t="shared" ca="1" si="258"/>
        <v>1</v>
      </c>
      <c r="T279" s="11">
        <f t="shared" ca="1" si="259"/>
        <v>0</v>
      </c>
      <c r="U279" s="11">
        <f t="shared" ca="1" si="260"/>
        <v>1</v>
      </c>
      <c r="V279" s="11">
        <f t="shared" ca="1" si="261"/>
        <v>1</v>
      </c>
      <c r="W279" s="11">
        <f t="shared" ca="1" si="262"/>
        <v>1</v>
      </c>
      <c r="X279" s="11">
        <f t="shared" ca="1" si="263"/>
        <v>0</v>
      </c>
      <c r="Y279" s="11">
        <f t="shared" ca="1" si="264"/>
        <v>1</v>
      </c>
      <c r="Z279" s="11">
        <f t="shared" ca="1" si="265"/>
        <v>1</v>
      </c>
      <c r="AA279" s="11">
        <f t="shared" ca="1" si="266"/>
        <v>1</v>
      </c>
      <c r="AB279" s="11">
        <f t="shared" ca="1" si="267"/>
        <v>1</v>
      </c>
      <c r="AC279" s="11">
        <f t="shared" ca="1" si="268"/>
        <v>1</v>
      </c>
      <c r="AD279" s="11">
        <f t="shared" ca="1" si="269"/>
        <v>1</v>
      </c>
      <c r="AE279" s="11">
        <f t="shared" ca="1" si="270"/>
        <v>1</v>
      </c>
      <c r="AF279" s="11">
        <f t="shared" ca="1" si="271"/>
        <v>1</v>
      </c>
      <c r="AG279" s="11">
        <f t="shared" ca="1" si="272"/>
        <v>1</v>
      </c>
      <c r="AH279" s="11">
        <f t="shared" ca="1" si="273"/>
        <v>1</v>
      </c>
      <c r="AI279" s="11">
        <f t="shared" ca="1" si="274"/>
        <v>1</v>
      </c>
      <c r="AJ279" s="11">
        <f t="shared" ca="1" si="275"/>
        <v>1</v>
      </c>
      <c r="AK279" s="11">
        <f t="shared" ca="1" si="276"/>
        <v>1</v>
      </c>
      <c r="AL279" s="11">
        <f t="shared" ca="1" si="277"/>
        <v>1</v>
      </c>
      <c r="AM279" s="11">
        <f t="shared" ca="1" si="278"/>
        <v>1</v>
      </c>
      <c r="AN279" s="11">
        <f t="shared" ca="1" si="279"/>
        <v>1</v>
      </c>
      <c r="AO279" s="11">
        <f t="shared" ca="1" si="280"/>
        <v>1</v>
      </c>
      <c r="AP279" s="11">
        <f t="shared" ca="1" si="281"/>
        <v>0</v>
      </c>
      <c r="AQ279" s="11">
        <f t="shared" ca="1" si="282"/>
        <v>1</v>
      </c>
      <c r="AR279" s="11">
        <f t="shared" ca="1" si="283"/>
        <v>1</v>
      </c>
      <c r="AS279" s="11">
        <f t="shared" ca="1" si="284"/>
        <v>1</v>
      </c>
      <c r="AT279" s="11">
        <f t="shared" ca="1" si="285"/>
        <v>1</v>
      </c>
      <c r="AU279" s="11">
        <f t="shared" ca="1" si="286"/>
        <v>1</v>
      </c>
      <c r="AV279" s="11">
        <f t="shared" ca="1" si="287"/>
        <v>1</v>
      </c>
      <c r="AW279" s="11">
        <f t="shared" ca="1" si="288"/>
        <v>1</v>
      </c>
      <c r="AX279" s="11">
        <f t="shared" ca="1" si="289"/>
        <v>1</v>
      </c>
      <c r="AY279" s="11">
        <f t="shared" ca="1" si="290"/>
        <v>1</v>
      </c>
      <c r="AZ279" s="11">
        <f t="shared" ca="1" si="291"/>
        <v>1</v>
      </c>
      <c r="BA279" s="11">
        <f t="shared" ca="1" si="292"/>
        <v>1</v>
      </c>
      <c r="BB279" s="11">
        <f t="shared" ca="1" si="293"/>
        <v>1</v>
      </c>
      <c r="BC279" s="11">
        <f t="shared" ca="1" si="294"/>
        <v>1</v>
      </c>
      <c r="BD279" s="11">
        <f t="shared" ca="1" si="295"/>
        <v>1</v>
      </c>
      <c r="BE279" s="11">
        <f t="shared" ca="1" si="296"/>
        <v>1</v>
      </c>
      <c r="BF279" s="11">
        <f t="shared" ca="1" si="297"/>
        <v>0</v>
      </c>
      <c r="BG279" s="11">
        <f t="shared" ca="1" si="298"/>
        <v>1</v>
      </c>
      <c r="BH279" s="11">
        <f t="shared" ca="1" si="299"/>
        <v>0</v>
      </c>
      <c r="BI279" s="11">
        <f t="shared" ca="1" si="300"/>
        <v>1</v>
      </c>
      <c r="BJ279" s="11">
        <f t="shared" ca="1" si="301"/>
        <v>0</v>
      </c>
      <c r="BK279" s="11">
        <f t="shared" ca="1" si="302"/>
        <v>1</v>
      </c>
      <c r="BL279" s="11">
        <f t="shared" ca="1" si="303"/>
        <v>0</v>
      </c>
      <c r="BM279" s="11">
        <f t="shared" ca="1" si="304"/>
        <v>1</v>
      </c>
      <c r="BN279" s="11">
        <f t="shared" ca="1" si="305"/>
        <v>1</v>
      </c>
      <c r="BO279" s="11">
        <f t="shared" ca="1" si="306"/>
        <v>1</v>
      </c>
      <c r="BP279" s="11">
        <f t="shared" ca="1" si="307"/>
        <v>1</v>
      </c>
      <c r="BQ279" s="11">
        <f t="shared" ca="1" si="308"/>
        <v>1</v>
      </c>
      <c r="BR279" s="11">
        <f t="shared" ca="1" si="309"/>
        <v>0</v>
      </c>
      <c r="BS279" s="11">
        <f t="shared" ca="1" si="310"/>
        <v>1</v>
      </c>
      <c r="BT279" s="11">
        <f t="shared" ca="1" si="311"/>
        <v>1</v>
      </c>
      <c r="BU279" s="11">
        <f t="shared" ca="1" si="312"/>
        <v>1</v>
      </c>
      <c r="BV279" s="11">
        <f t="shared" ca="1" si="313"/>
        <v>1</v>
      </c>
      <c r="BW279" s="11">
        <f t="shared" ca="1" si="314"/>
        <v>1</v>
      </c>
      <c r="BX279" s="11">
        <f t="shared" ca="1" si="315"/>
        <v>1</v>
      </c>
      <c r="BY279" s="11">
        <f t="shared" ca="1" si="316"/>
        <v>1</v>
      </c>
      <c r="BZ279" s="11">
        <f t="shared" ca="1" si="317"/>
        <v>1</v>
      </c>
      <c r="CA279" s="11">
        <f t="shared" ca="1" si="318"/>
        <v>1</v>
      </c>
      <c r="CB279" s="11">
        <f t="shared" ca="1" si="319"/>
        <v>1</v>
      </c>
      <c r="CC279" s="11">
        <f t="shared" ca="1" si="320"/>
        <v>1</v>
      </c>
      <c r="CD279" s="11">
        <f t="shared" ca="1" si="321"/>
        <v>1</v>
      </c>
      <c r="CE279" s="11">
        <f t="shared" ca="1" si="322"/>
        <v>1</v>
      </c>
      <c r="CF279" s="11">
        <f t="shared" ca="1" si="323"/>
        <v>1</v>
      </c>
      <c r="CG279" s="11">
        <f t="shared" ca="1" si="324"/>
        <v>1</v>
      </c>
      <c r="CH279" s="11">
        <f t="shared" ca="1" si="325"/>
        <v>1</v>
      </c>
      <c r="CI279" s="11">
        <f t="shared" ca="1" si="326"/>
        <v>1</v>
      </c>
      <c r="CJ279" s="11">
        <f t="shared" ca="1" si="327"/>
        <v>1</v>
      </c>
      <c r="CK279" s="11">
        <f t="shared" ca="1" si="328"/>
        <v>1</v>
      </c>
      <c r="CL279" s="11">
        <f t="shared" ca="1" si="329"/>
        <v>0</v>
      </c>
      <c r="CM279" s="11">
        <f t="shared" ca="1" si="330"/>
        <v>1</v>
      </c>
      <c r="CN279" s="11">
        <f t="shared" ca="1" si="331"/>
        <v>1</v>
      </c>
      <c r="CO279" s="11">
        <f t="shared" ca="1" si="332"/>
        <v>1</v>
      </c>
      <c r="CP279" s="11">
        <f t="shared" ca="1" si="333"/>
        <v>1</v>
      </c>
      <c r="CQ279" s="11">
        <f t="shared" ca="1" si="334"/>
        <v>1</v>
      </c>
      <c r="CR279" s="11">
        <f t="shared" ca="1" si="335"/>
        <v>1</v>
      </c>
      <c r="CS279" s="11">
        <f t="shared" ca="1" si="336"/>
        <v>1</v>
      </c>
      <c r="CT279" s="11">
        <f t="shared" ca="1" si="337"/>
        <v>1</v>
      </c>
      <c r="CU279" s="11">
        <f t="shared" ca="1" si="338"/>
        <v>1</v>
      </c>
      <c r="CV279" s="11">
        <f t="shared" ca="1" si="339"/>
        <v>0</v>
      </c>
      <c r="CW279" s="11">
        <f t="shared" ca="1" si="340"/>
        <v>1</v>
      </c>
      <c r="CX279" s="11">
        <f t="shared" ca="1" si="341"/>
        <v>1</v>
      </c>
      <c r="CY279" s="11">
        <f t="shared" ca="1" si="342"/>
        <v>1</v>
      </c>
      <c r="CZ279" s="11">
        <f t="shared" ca="1" si="343"/>
        <v>1</v>
      </c>
      <c r="DA279" s="11">
        <f t="shared" ca="1" si="344"/>
        <v>1</v>
      </c>
      <c r="DB279" s="11">
        <f t="shared" ca="1" si="345"/>
        <v>1</v>
      </c>
      <c r="DC279" s="11">
        <f t="shared" ca="1" si="346"/>
        <v>1</v>
      </c>
      <c r="DD279" s="11">
        <f t="shared" ca="1" si="347"/>
        <v>1</v>
      </c>
      <c r="DE279" s="11">
        <f t="shared" ca="1" si="348"/>
        <v>1</v>
      </c>
      <c r="DF279" s="11">
        <f t="shared" ca="1" si="349"/>
        <v>0</v>
      </c>
      <c r="DG279" s="11">
        <f t="shared" ca="1" si="350"/>
        <v>1</v>
      </c>
      <c r="DH279" s="11">
        <f t="shared" ca="1" si="351"/>
        <v>1</v>
      </c>
      <c r="DI279" s="11">
        <f t="shared" ca="1" si="352"/>
        <v>1</v>
      </c>
      <c r="DJ279" s="11">
        <f t="shared" ca="1" si="353"/>
        <v>1</v>
      </c>
      <c r="DK279" s="11">
        <f t="shared" ca="1" si="354"/>
        <v>1</v>
      </c>
      <c r="DL279" s="11">
        <f t="shared" ca="1" si="355"/>
        <v>1</v>
      </c>
      <c r="DM279" s="11">
        <f t="shared" ca="1" si="356"/>
        <v>1</v>
      </c>
      <c r="DN279" s="11">
        <f t="shared" ca="1" si="357"/>
        <v>1</v>
      </c>
      <c r="DO279" s="11">
        <f t="shared" ca="1" si="358"/>
        <v>1</v>
      </c>
      <c r="DP279" s="11">
        <f t="shared" ca="1" si="359"/>
        <v>1</v>
      </c>
      <c r="DQ279" s="11">
        <f t="shared" ca="1" si="360"/>
        <v>1</v>
      </c>
      <c r="DR279" s="11">
        <f t="shared" ca="1" si="361"/>
        <v>0</v>
      </c>
      <c r="DS279" s="11">
        <f t="shared" ca="1" si="362"/>
        <v>1</v>
      </c>
    </row>
    <row r="280" spans="2:123" x14ac:dyDescent="0.25">
      <c r="B280" s="13">
        <v>2.5</v>
      </c>
      <c r="C280" s="11">
        <f t="shared" ca="1" si="242"/>
        <v>1</v>
      </c>
      <c r="D280" s="11">
        <f t="shared" ca="1" si="243"/>
        <v>0</v>
      </c>
      <c r="E280" s="11">
        <f t="shared" ca="1" si="244"/>
        <v>0</v>
      </c>
      <c r="F280" s="11">
        <f t="shared" ca="1" si="245"/>
        <v>0</v>
      </c>
      <c r="G280" s="11">
        <f t="shared" ca="1" si="246"/>
        <v>-0.5</v>
      </c>
      <c r="H280" s="11">
        <f t="shared" ca="1" si="247"/>
        <v>-1</v>
      </c>
      <c r="I280" s="11">
        <f t="shared" ca="1" si="248"/>
        <v>-1</v>
      </c>
      <c r="J280" s="11">
        <f t="shared" ca="1" si="249"/>
        <v>-1</v>
      </c>
      <c r="K280" s="11">
        <f t="shared" ca="1" si="250"/>
        <v>-0.5</v>
      </c>
      <c r="L280" s="11">
        <f t="shared" ca="1" si="251"/>
        <v>0</v>
      </c>
      <c r="M280" s="11">
        <f t="shared" ca="1" si="252"/>
        <v>1</v>
      </c>
      <c r="N280" s="11">
        <f t="shared" ca="1" si="253"/>
        <v>0</v>
      </c>
      <c r="O280" s="11">
        <f t="shared" ca="1" si="254"/>
        <v>1</v>
      </c>
      <c r="P280" s="11">
        <f t="shared" ca="1" si="255"/>
        <v>0</v>
      </c>
      <c r="Q280" s="11">
        <f t="shared" ca="1" si="256"/>
        <v>0</v>
      </c>
      <c r="R280" s="11">
        <f t="shared" ca="1" si="257"/>
        <v>0</v>
      </c>
      <c r="S280" s="11">
        <f t="shared" ca="1" si="258"/>
        <v>0</v>
      </c>
      <c r="T280" s="11">
        <f t="shared" ca="1" si="259"/>
        <v>0</v>
      </c>
      <c r="U280" s="11">
        <f t="shared" ca="1" si="260"/>
        <v>1</v>
      </c>
      <c r="V280" s="11">
        <f t="shared" ca="1" si="261"/>
        <v>0</v>
      </c>
      <c r="W280" s="11">
        <f t="shared" ca="1" si="262"/>
        <v>0</v>
      </c>
      <c r="X280" s="11">
        <f t="shared" ca="1" si="263"/>
        <v>0</v>
      </c>
      <c r="Y280" s="11">
        <f t="shared" ca="1" si="264"/>
        <v>0</v>
      </c>
      <c r="Z280" s="11">
        <f t="shared" ca="1" si="265"/>
        <v>0</v>
      </c>
      <c r="AA280" s="11">
        <f t="shared" ca="1" si="266"/>
        <v>0</v>
      </c>
      <c r="AB280" s="11">
        <f t="shared" ca="1" si="267"/>
        <v>0</v>
      </c>
      <c r="AC280" s="11">
        <f t="shared" ca="1" si="268"/>
        <v>0</v>
      </c>
      <c r="AD280" s="11">
        <f t="shared" ca="1" si="269"/>
        <v>0</v>
      </c>
      <c r="AE280" s="11">
        <f t="shared" ca="1" si="270"/>
        <v>0</v>
      </c>
      <c r="AF280" s="11">
        <f t="shared" ca="1" si="271"/>
        <v>0</v>
      </c>
      <c r="AG280" s="11">
        <f t="shared" ca="1" si="272"/>
        <v>0</v>
      </c>
      <c r="AH280" s="11">
        <f t="shared" ca="1" si="273"/>
        <v>0</v>
      </c>
      <c r="AI280" s="11">
        <f t="shared" ca="1" si="274"/>
        <v>0</v>
      </c>
      <c r="AJ280" s="11">
        <f t="shared" ca="1" si="275"/>
        <v>0</v>
      </c>
      <c r="AK280" s="11">
        <f t="shared" ca="1" si="276"/>
        <v>1</v>
      </c>
      <c r="AL280" s="11">
        <f t="shared" ca="1" si="277"/>
        <v>0</v>
      </c>
      <c r="AM280" s="11">
        <f t="shared" ca="1" si="278"/>
        <v>0</v>
      </c>
      <c r="AN280" s="11">
        <f t="shared" ca="1" si="279"/>
        <v>0</v>
      </c>
      <c r="AO280" s="11">
        <f t="shared" ca="1" si="280"/>
        <v>0</v>
      </c>
      <c r="AP280" s="11">
        <f t="shared" ca="1" si="281"/>
        <v>0</v>
      </c>
      <c r="AQ280" s="11">
        <f t="shared" ca="1" si="282"/>
        <v>0</v>
      </c>
      <c r="AR280" s="11">
        <f t="shared" ca="1" si="283"/>
        <v>0</v>
      </c>
      <c r="AS280" s="11">
        <f t="shared" ca="1" si="284"/>
        <v>0</v>
      </c>
      <c r="AT280" s="11">
        <f t="shared" ca="1" si="285"/>
        <v>0</v>
      </c>
      <c r="AU280" s="11">
        <f t="shared" ca="1" si="286"/>
        <v>0</v>
      </c>
      <c r="AV280" s="11">
        <f t="shared" ca="1" si="287"/>
        <v>0</v>
      </c>
      <c r="AW280" s="11">
        <f t="shared" ca="1" si="288"/>
        <v>0</v>
      </c>
      <c r="AX280" s="11">
        <f t="shared" ca="1" si="289"/>
        <v>0</v>
      </c>
      <c r="AY280" s="11">
        <f t="shared" ca="1" si="290"/>
        <v>0</v>
      </c>
      <c r="AZ280" s="11">
        <f t="shared" ca="1" si="291"/>
        <v>0</v>
      </c>
      <c r="BA280" s="11">
        <f t="shared" ca="1" si="292"/>
        <v>1</v>
      </c>
      <c r="BB280" s="11">
        <f t="shared" ca="1" si="293"/>
        <v>0</v>
      </c>
      <c r="BC280" s="11">
        <f t="shared" ca="1" si="294"/>
        <v>0</v>
      </c>
      <c r="BD280" s="11">
        <f t="shared" ca="1" si="295"/>
        <v>0</v>
      </c>
      <c r="BE280" s="11">
        <f t="shared" ca="1" si="296"/>
        <v>0</v>
      </c>
      <c r="BF280" s="11">
        <f t="shared" ca="1" si="297"/>
        <v>0</v>
      </c>
      <c r="BG280" s="11">
        <f t="shared" ca="1" si="298"/>
        <v>1</v>
      </c>
      <c r="BH280" s="11">
        <f t="shared" ca="1" si="299"/>
        <v>0</v>
      </c>
      <c r="BI280" s="11">
        <f t="shared" ca="1" si="300"/>
        <v>1</v>
      </c>
      <c r="BJ280" s="11">
        <f t="shared" ca="1" si="301"/>
        <v>0</v>
      </c>
      <c r="BK280" s="11">
        <f t="shared" ca="1" si="302"/>
        <v>1</v>
      </c>
      <c r="BL280" s="11">
        <f t="shared" ca="1" si="303"/>
        <v>0</v>
      </c>
      <c r="BM280" s="11">
        <f t="shared" ca="1" si="304"/>
        <v>0</v>
      </c>
      <c r="BN280" s="11">
        <f t="shared" ca="1" si="305"/>
        <v>0</v>
      </c>
      <c r="BO280" s="11">
        <f t="shared" ca="1" si="306"/>
        <v>0</v>
      </c>
      <c r="BP280" s="11">
        <f t="shared" ca="1" si="307"/>
        <v>0</v>
      </c>
      <c r="BQ280" s="11">
        <f t="shared" ca="1" si="308"/>
        <v>1</v>
      </c>
      <c r="BR280" s="11">
        <f t="shared" ca="1" si="309"/>
        <v>0</v>
      </c>
      <c r="BS280" s="11">
        <f t="shared" ca="1" si="310"/>
        <v>0</v>
      </c>
      <c r="BT280" s="11">
        <f t="shared" ca="1" si="311"/>
        <v>0</v>
      </c>
      <c r="BU280" s="11">
        <f t="shared" ca="1" si="312"/>
        <v>1</v>
      </c>
      <c r="BV280" s="11">
        <f t="shared" ca="1" si="313"/>
        <v>0</v>
      </c>
      <c r="BW280" s="11">
        <f t="shared" ca="1" si="314"/>
        <v>0</v>
      </c>
      <c r="BX280" s="11">
        <f t="shared" ca="1" si="315"/>
        <v>0</v>
      </c>
      <c r="BY280" s="11">
        <f t="shared" ca="1" si="316"/>
        <v>0</v>
      </c>
      <c r="BZ280" s="11">
        <f t="shared" ca="1" si="317"/>
        <v>0</v>
      </c>
      <c r="CA280" s="11">
        <f t="shared" ca="1" si="318"/>
        <v>0</v>
      </c>
      <c r="CB280" s="11">
        <f t="shared" ca="1" si="319"/>
        <v>0</v>
      </c>
      <c r="CC280" s="11">
        <f t="shared" ca="1" si="320"/>
        <v>0</v>
      </c>
      <c r="CD280" s="11">
        <f t="shared" ca="1" si="321"/>
        <v>0</v>
      </c>
      <c r="CE280" s="11">
        <f t="shared" ca="1" si="322"/>
        <v>0</v>
      </c>
      <c r="CF280" s="11">
        <f t="shared" ca="1" si="323"/>
        <v>0</v>
      </c>
      <c r="CG280" s="11">
        <f t="shared" ca="1" si="324"/>
        <v>0</v>
      </c>
      <c r="CH280" s="11">
        <f t="shared" ca="1" si="325"/>
        <v>0</v>
      </c>
      <c r="CI280" s="11">
        <f t="shared" ca="1" si="326"/>
        <v>0</v>
      </c>
      <c r="CJ280" s="11">
        <f t="shared" ca="1" si="327"/>
        <v>0</v>
      </c>
      <c r="CK280" s="11">
        <f t="shared" ca="1" si="328"/>
        <v>0</v>
      </c>
      <c r="CL280" s="11">
        <f t="shared" ca="1" si="329"/>
        <v>0</v>
      </c>
      <c r="CM280" s="11">
        <f t="shared" ca="1" si="330"/>
        <v>0</v>
      </c>
      <c r="CN280" s="11">
        <f t="shared" ca="1" si="331"/>
        <v>0</v>
      </c>
      <c r="CO280" s="11">
        <f t="shared" ca="1" si="332"/>
        <v>1</v>
      </c>
      <c r="CP280" s="11">
        <f t="shared" ca="1" si="333"/>
        <v>0</v>
      </c>
      <c r="CQ280" s="11">
        <f t="shared" ca="1" si="334"/>
        <v>0</v>
      </c>
      <c r="CR280" s="11">
        <f t="shared" ca="1" si="335"/>
        <v>0</v>
      </c>
      <c r="CS280" s="11">
        <f t="shared" ca="1" si="336"/>
        <v>0</v>
      </c>
      <c r="CT280" s="11">
        <f t="shared" ca="1" si="337"/>
        <v>0</v>
      </c>
      <c r="CU280" s="11">
        <f t="shared" ca="1" si="338"/>
        <v>0</v>
      </c>
      <c r="CV280" s="11">
        <f t="shared" ca="1" si="339"/>
        <v>0</v>
      </c>
      <c r="CW280" s="11">
        <f t="shared" ca="1" si="340"/>
        <v>0</v>
      </c>
      <c r="CX280" s="11">
        <f t="shared" ca="1" si="341"/>
        <v>0</v>
      </c>
      <c r="CY280" s="11">
        <f t="shared" ca="1" si="342"/>
        <v>0</v>
      </c>
      <c r="CZ280" s="11">
        <f t="shared" ca="1" si="343"/>
        <v>0</v>
      </c>
      <c r="DA280" s="11">
        <f t="shared" ca="1" si="344"/>
        <v>0</v>
      </c>
      <c r="DB280" s="11">
        <f t="shared" ca="1" si="345"/>
        <v>0</v>
      </c>
      <c r="DC280" s="11">
        <f t="shared" ca="1" si="346"/>
        <v>1</v>
      </c>
      <c r="DD280" s="11">
        <f t="shared" ca="1" si="347"/>
        <v>0</v>
      </c>
      <c r="DE280" s="11">
        <f t="shared" ca="1" si="348"/>
        <v>0</v>
      </c>
      <c r="DF280" s="11">
        <f t="shared" ca="1" si="349"/>
        <v>0</v>
      </c>
      <c r="DG280" s="11">
        <f t="shared" ca="1" si="350"/>
        <v>0</v>
      </c>
      <c r="DH280" s="11">
        <f t="shared" ca="1" si="351"/>
        <v>0</v>
      </c>
      <c r="DI280" s="11">
        <f t="shared" ca="1" si="352"/>
        <v>0</v>
      </c>
      <c r="DJ280" s="11">
        <f t="shared" ca="1" si="353"/>
        <v>0</v>
      </c>
      <c r="DK280" s="11">
        <f t="shared" ca="1" si="354"/>
        <v>1</v>
      </c>
      <c r="DL280" s="11">
        <f t="shared" ca="1" si="355"/>
        <v>0</v>
      </c>
      <c r="DM280" s="11">
        <f t="shared" ca="1" si="356"/>
        <v>0</v>
      </c>
      <c r="DN280" s="11">
        <f t="shared" ca="1" si="357"/>
        <v>0</v>
      </c>
      <c r="DO280" s="11">
        <f t="shared" ca="1" si="358"/>
        <v>0</v>
      </c>
      <c r="DP280" s="11">
        <f t="shared" ca="1" si="359"/>
        <v>0</v>
      </c>
      <c r="DQ280" s="11">
        <f t="shared" ca="1" si="360"/>
        <v>0</v>
      </c>
      <c r="DR280" s="11">
        <f t="shared" ca="1" si="361"/>
        <v>0</v>
      </c>
      <c r="DS280" s="11">
        <f t="shared" ca="1" si="362"/>
        <v>1</v>
      </c>
    </row>
    <row r="281" spans="2:123" ht="4.5" customHeight="1" x14ac:dyDescent="0.25">
      <c r="B281" s="13">
        <v>3</v>
      </c>
      <c r="C281" s="11">
        <f t="shared" ca="1" si="242"/>
        <v>1</v>
      </c>
      <c r="D281" s="11">
        <f t="shared" ca="1" si="243"/>
        <v>1</v>
      </c>
      <c r="E281" s="11">
        <f t="shared" ca="1" si="244"/>
        <v>1</v>
      </c>
      <c r="F281" s="11">
        <f t="shared" ca="1" si="245"/>
        <v>0</v>
      </c>
      <c r="G281" s="11">
        <f t="shared" ca="1" si="246"/>
        <v>1</v>
      </c>
      <c r="H281" s="11">
        <f t="shared" ca="1" si="247"/>
        <v>-1</v>
      </c>
      <c r="I281" s="11">
        <f t="shared" ca="1" si="248"/>
        <v>1</v>
      </c>
      <c r="J281" s="11">
        <f t="shared" ca="1" si="249"/>
        <v>1</v>
      </c>
      <c r="K281" s="11">
        <f t="shared" ca="1" si="250"/>
        <v>1</v>
      </c>
      <c r="L281" s="11">
        <f t="shared" ca="1" si="251"/>
        <v>0</v>
      </c>
      <c r="M281" s="11">
        <f t="shared" ca="1" si="252"/>
        <v>1</v>
      </c>
      <c r="N281" s="11">
        <f t="shared" ca="1" si="253"/>
        <v>0</v>
      </c>
      <c r="O281" s="11">
        <f t="shared" ca="1" si="254"/>
        <v>1</v>
      </c>
      <c r="P281" s="11">
        <f t="shared" ca="1" si="255"/>
        <v>1</v>
      </c>
      <c r="Q281" s="11">
        <f t="shared" ca="1" si="256"/>
        <v>1</v>
      </c>
      <c r="R281" s="11">
        <f t="shared" ca="1" si="257"/>
        <v>1</v>
      </c>
      <c r="S281" s="11">
        <f t="shared" ca="1" si="258"/>
        <v>1</v>
      </c>
      <c r="T281" s="11">
        <f t="shared" ca="1" si="259"/>
        <v>1</v>
      </c>
      <c r="U281" s="11">
        <f t="shared" ca="1" si="260"/>
        <v>1</v>
      </c>
      <c r="V281" s="11">
        <f t="shared" ca="1" si="261"/>
        <v>0</v>
      </c>
      <c r="W281" s="11">
        <f t="shared" ca="1" si="262"/>
        <v>1</v>
      </c>
      <c r="X281" s="11">
        <f t="shared" ca="1" si="263"/>
        <v>1</v>
      </c>
      <c r="Y281" s="11">
        <f t="shared" ca="1" si="264"/>
        <v>1</v>
      </c>
      <c r="Z281" s="11">
        <f t="shared" ca="1" si="265"/>
        <v>1</v>
      </c>
      <c r="AA281" s="11">
        <f t="shared" ca="1" si="266"/>
        <v>1</v>
      </c>
      <c r="AB281" s="11">
        <f t="shared" ca="1" si="267"/>
        <v>1</v>
      </c>
      <c r="AC281" s="11">
        <f t="shared" ca="1" si="268"/>
        <v>1</v>
      </c>
      <c r="AD281" s="11">
        <f t="shared" ca="1" si="269"/>
        <v>1</v>
      </c>
      <c r="AE281" s="11">
        <f t="shared" ca="1" si="270"/>
        <v>1</v>
      </c>
      <c r="AF281" s="11">
        <f t="shared" ca="1" si="271"/>
        <v>1</v>
      </c>
      <c r="AG281" s="11">
        <f t="shared" ca="1" si="272"/>
        <v>1</v>
      </c>
      <c r="AH281" s="11">
        <f t="shared" ca="1" si="273"/>
        <v>1</v>
      </c>
      <c r="AI281" s="11">
        <f t="shared" ca="1" si="274"/>
        <v>1</v>
      </c>
      <c r="AJ281" s="11">
        <f t="shared" ca="1" si="275"/>
        <v>1</v>
      </c>
      <c r="AK281" s="11">
        <f t="shared" ca="1" si="276"/>
        <v>1</v>
      </c>
      <c r="AL281" s="11">
        <f t="shared" ca="1" si="277"/>
        <v>0</v>
      </c>
      <c r="AM281" s="11">
        <f t="shared" ca="1" si="278"/>
        <v>1</v>
      </c>
      <c r="AN281" s="11">
        <f t="shared" ca="1" si="279"/>
        <v>0</v>
      </c>
      <c r="AO281" s="11">
        <f t="shared" ca="1" si="280"/>
        <v>1</v>
      </c>
      <c r="AP281" s="11">
        <f t="shared" ca="1" si="281"/>
        <v>1</v>
      </c>
      <c r="AQ281" s="11">
        <f t="shared" ca="1" si="282"/>
        <v>1</v>
      </c>
      <c r="AR281" s="11">
        <f t="shared" ca="1" si="283"/>
        <v>1</v>
      </c>
      <c r="AS281" s="11">
        <f t="shared" ca="1" si="284"/>
        <v>1</v>
      </c>
      <c r="AT281" s="11">
        <f t="shared" ca="1" si="285"/>
        <v>1</v>
      </c>
      <c r="AU281" s="11">
        <f t="shared" ca="1" si="286"/>
        <v>1</v>
      </c>
      <c r="AV281" s="11">
        <f t="shared" ca="1" si="287"/>
        <v>0</v>
      </c>
      <c r="AW281" s="11">
        <f t="shared" ca="1" si="288"/>
        <v>1</v>
      </c>
      <c r="AX281" s="11">
        <f t="shared" ca="1" si="289"/>
        <v>1</v>
      </c>
      <c r="AY281" s="11">
        <f t="shared" ca="1" si="290"/>
        <v>1</v>
      </c>
      <c r="AZ281" s="11">
        <f t="shared" ca="1" si="291"/>
        <v>1</v>
      </c>
      <c r="BA281" s="11">
        <f t="shared" ca="1" si="292"/>
        <v>1</v>
      </c>
      <c r="BB281" s="11">
        <f t="shared" ca="1" si="293"/>
        <v>1</v>
      </c>
      <c r="BC281" s="11">
        <f t="shared" ca="1" si="294"/>
        <v>1</v>
      </c>
      <c r="BD281" s="11">
        <f t="shared" ca="1" si="295"/>
        <v>1</v>
      </c>
      <c r="BE281" s="11">
        <f t="shared" ca="1" si="296"/>
        <v>1</v>
      </c>
      <c r="BF281" s="11">
        <f t="shared" ca="1" si="297"/>
        <v>1</v>
      </c>
      <c r="BG281" s="11">
        <f t="shared" ca="1" si="298"/>
        <v>1</v>
      </c>
      <c r="BH281" s="11">
        <f t="shared" ca="1" si="299"/>
        <v>1</v>
      </c>
      <c r="BI281" s="11">
        <f t="shared" ca="1" si="300"/>
        <v>1</v>
      </c>
      <c r="BJ281" s="11">
        <f t="shared" ca="1" si="301"/>
        <v>1</v>
      </c>
      <c r="BK281" s="11">
        <f t="shared" ca="1" si="302"/>
        <v>1</v>
      </c>
      <c r="BL281" s="11">
        <f t="shared" ca="1" si="303"/>
        <v>1</v>
      </c>
      <c r="BM281" s="11">
        <f t="shared" ca="1" si="304"/>
        <v>1</v>
      </c>
      <c r="BN281" s="11">
        <f t="shared" ca="1" si="305"/>
        <v>1</v>
      </c>
      <c r="BO281" s="11">
        <f t="shared" ca="1" si="306"/>
        <v>1</v>
      </c>
      <c r="BP281" s="11">
        <f t="shared" ca="1" si="307"/>
        <v>0</v>
      </c>
      <c r="BQ281" s="11">
        <f t="shared" ca="1" si="308"/>
        <v>1</v>
      </c>
      <c r="BR281" s="11">
        <f t="shared" ca="1" si="309"/>
        <v>1</v>
      </c>
      <c r="BS281" s="11">
        <f t="shared" ca="1" si="310"/>
        <v>1</v>
      </c>
      <c r="BT281" s="11">
        <f t="shared" ca="1" si="311"/>
        <v>1</v>
      </c>
      <c r="BU281" s="11">
        <f t="shared" ca="1" si="312"/>
        <v>1</v>
      </c>
      <c r="BV281" s="11">
        <f t="shared" ca="1" si="313"/>
        <v>1</v>
      </c>
      <c r="BW281" s="11">
        <f t="shared" ca="1" si="314"/>
        <v>1</v>
      </c>
      <c r="BX281" s="11">
        <f t="shared" ca="1" si="315"/>
        <v>1</v>
      </c>
      <c r="BY281" s="11">
        <f t="shared" ca="1" si="316"/>
        <v>1</v>
      </c>
      <c r="BZ281" s="11">
        <f t="shared" ca="1" si="317"/>
        <v>1</v>
      </c>
      <c r="CA281" s="11">
        <f t="shared" ca="1" si="318"/>
        <v>1</v>
      </c>
      <c r="CB281" s="11">
        <f t="shared" ca="1" si="319"/>
        <v>1</v>
      </c>
      <c r="CC281" s="11">
        <f t="shared" ca="1" si="320"/>
        <v>1</v>
      </c>
      <c r="CD281" s="11">
        <f t="shared" ca="1" si="321"/>
        <v>1</v>
      </c>
      <c r="CE281" s="11">
        <f t="shared" ca="1" si="322"/>
        <v>1</v>
      </c>
      <c r="CF281" s="11">
        <f t="shared" ca="1" si="323"/>
        <v>1</v>
      </c>
      <c r="CG281" s="11">
        <f t="shared" ca="1" si="324"/>
        <v>1</v>
      </c>
      <c r="CH281" s="11">
        <f t="shared" ca="1" si="325"/>
        <v>0</v>
      </c>
      <c r="CI281" s="11">
        <f t="shared" ca="1" si="326"/>
        <v>1</v>
      </c>
      <c r="CJ281" s="11">
        <f t="shared" ca="1" si="327"/>
        <v>1</v>
      </c>
      <c r="CK281" s="11">
        <f t="shared" ca="1" si="328"/>
        <v>1</v>
      </c>
      <c r="CL281" s="11">
        <f t="shared" ca="1" si="329"/>
        <v>1</v>
      </c>
      <c r="CM281" s="11">
        <f t="shared" ca="1" si="330"/>
        <v>1</v>
      </c>
      <c r="CN281" s="11">
        <f t="shared" ca="1" si="331"/>
        <v>1</v>
      </c>
      <c r="CO281" s="11">
        <f t="shared" ca="1" si="332"/>
        <v>1</v>
      </c>
      <c r="CP281" s="11">
        <f t="shared" ca="1" si="333"/>
        <v>1</v>
      </c>
      <c r="CQ281" s="11">
        <f t="shared" ca="1" si="334"/>
        <v>1</v>
      </c>
      <c r="CR281" s="11">
        <f t="shared" ca="1" si="335"/>
        <v>1</v>
      </c>
      <c r="CS281" s="11">
        <f t="shared" ca="1" si="336"/>
        <v>1</v>
      </c>
      <c r="CT281" s="11">
        <f t="shared" ca="1" si="337"/>
        <v>1</v>
      </c>
      <c r="CU281" s="11">
        <f t="shared" ca="1" si="338"/>
        <v>1</v>
      </c>
      <c r="CV281" s="11">
        <f t="shared" ca="1" si="339"/>
        <v>1</v>
      </c>
      <c r="CW281" s="11">
        <f t="shared" ca="1" si="340"/>
        <v>1</v>
      </c>
      <c r="CX281" s="11">
        <f t="shared" ca="1" si="341"/>
        <v>1</v>
      </c>
      <c r="CY281" s="11">
        <f t="shared" ca="1" si="342"/>
        <v>1</v>
      </c>
      <c r="CZ281" s="11">
        <f t="shared" ca="1" si="343"/>
        <v>0</v>
      </c>
      <c r="DA281" s="11">
        <f t="shared" ca="1" si="344"/>
        <v>1</v>
      </c>
      <c r="DB281" s="11">
        <f t="shared" ca="1" si="345"/>
        <v>1</v>
      </c>
      <c r="DC281" s="11">
        <f t="shared" ca="1" si="346"/>
        <v>1</v>
      </c>
      <c r="DD281" s="11">
        <f t="shared" ca="1" si="347"/>
        <v>1</v>
      </c>
      <c r="DE281" s="11">
        <f t="shared" ca="1" si="348"/>
        <v>1</v>
      </c>
      <c r="DF281" s="11">
        <f t="shared" ca="1" si="349"/>
        <v>1</v>
      </c>
      <c r="DG281" s="11">
        <f t="shared" ca="1" si="350"/>
        <v>1</v>
      </c>
      <c r="DH281" s="11">
        <f t="shared" ca="1" si="351"/>
        <v>1</v>
      </c>
      <c r="DI281" s="11">
        <f t="shared" ca="1" si="352"/>
        <v>1</v>
      </c>
      <c r="DJ281" s="11">
        <f t="shared" ca="1" si="353"/>
        <v>1</v>
      </c>
      <c r="DK281" s="11">
        <f t="shared" ca="1" si="354"/>
        <v>1</v>
      </c>
      <c r="DL281" s="11">
        <f t="shared" ca="1" si="355"/>
        <v>0</v>
      </c>
      <c r="DM281" s="11">
        <f t="shared" ca="1" si="356"/>
        <v>1</v>
      </c>
      <c r="DN281" s="11">
        <f t="shared" ca="1" si="357"/>
        <v>0</v>
      </c>
      <c r="DO281" s="11">
        <f t="shared" ca="1" si="358"/>
        <v>1</v>
      </c>
      <c r="DP281" s="11">
        <f t="shared" ca="1" si="359"/>
        <v>1</v>
      </c>
      <c r="DQ281" s="11">
        <f t="shared" ca="1" si="360"/>
        <v>1</v>
      </c>
      <c r="DR281" s="11">
        <f t="shared" ca="1" si="361"/>
        <v>1</v>
      </c>
      <c r="DS281" s="11">
        <f t="shared" ca="1" si="362"/>
        <v>1</v>
      </c>
    </row>
    <row r="282" spans="2:123" x14ac:dyDescent="0.25">
      <c r="B282" s="13">
        <v>3.5</v>
      </c>
      <c r="C282" s="11">
        <f t="shared" ca="1" si="242"/>
        <v>1</v>
      </c>
      <c r="D282" s="11">
        <f t="shared" ca="1" si="243"/>
        <v>0</v>
      </c>
      <c r="E282" s="11">
        <f t="shared" ca="1" si="244"/>
        <v>0</v>
      </c>
      <c r="F282" s="11">
        <f t="shared" ca="1" si="245"/>
        <v>0</v>
      </c>
      <c r="G282" s="11">
        <f t="shared" ca="1" si="246"/>
        <v>1</v>
      </c>
      <c r="H282" s="11">
        <f t="shared" ca="1" si="247"/>
        <v>-1</v>
      </c>
      <c r="I282" s="11">
        <f t="shared" ca="1" si="248"/>
        <v>-0.5</v>
      </c>
      <c r="J282" s="11">
        <f t="shared" ca="1" si="249"/>
        <v>0</v>
      </c>
      <c r="K282" s="11">
        <f t="shared" ca="1" si="250"/>
        <v>1</v>
      </c>
      <c r="L282" s="11">
        <f t="shared" ca="1" si="251"/>
        <v>0</v>
      </c>
      <c r="M282" s="11">
        <f t="shared" ca="1" si="252"/>
        <v>1</v>
      </c>
      <c r="N282" s="11">
        <f t="shared" ca="1" si="253"/>
        <v>0</v>
      </c>
      <c r="O282" s="11">
        <f t="shared" ca="1" si="254"/>
        <v>1</v>
      </c>
      <c r="P282" s="11">
        <f t="shared" ca="1" si="255"/>
        <v>0</v>
      </c>
      <c r="Q282" s="11">
        <f t="shared" ca="1" si="256"/>
        <v>0</v>
      </c>
      <c r="R282" s="11">
        <f t="shared" ca="1" si="257"/>
        <v>0</v>
      </c>
      <c r="S282" s="11">
        <f t="shared" ca="1" si="258"/>
        <v>0</v>
      </c>
      <c r="T282" s="11">
        <f t="shared" ca="1" si="259"/>
        <v>0</v>
      </c>
      <c r="U282" s="11">
        <f t="shared" ca="1" si="260"/>
        <v>0</v>
      </c>
      <c r="V282" s="11">
        <f t="shared" ca="1" si="261"/>
        <v>0</v>
      </c>
      <c r="W282" s="11">
        <f t="shared" ca="1" si="262"/>
        <v>0</v>
      </c>
      <c r="X282" s="11">
        <f t="shared" ca="1" si="263"/>
        <v>0</v>
      </c>
      <c r="Y282" s="11">
        <f t="shared" ca="1" si="264"/>
        <v>0</v>
      </c>
      <c r="Z282" s="11">
        <f t="shared" ca="1" si="265"/>
        <v>0</v>
      </c>
      <c r="AA282" s="11">
        <f t="shared" ca="1" si="266"/>
        <v>0</v>
      </c>
      <c r="AB282" s="11">
        <f t="shared" ca="1" si="267"/>
        <v>0</v>
      </c>
      <c r="AC282" s="11">
        <f t="shared" ca="1" si="268"/>
        <v>0</v>
      </c>
      <c r="AD282" s="11">
        <f t="shared" ca="1" si="269"/>
        <v>0</v>
      </c>
      <c r="AE282" s="11">
        <f t="shared" ca="1" si="270"/>
        <v>1</v>
      </c>
      <c r="AF282" s="11">
        <f t="shared" ca="1" si="271"/>
        <v>0</v>
      </c>
      <c r="AG282" s="11">
        <f t="shared" ca="1" si="272"/>
        <v>0</v>
      </c>
      <c r="AH282" s="11">
        <f t="shared" ca="1" si="273"/>
        <v>0</v>
      </c>
      <c r="AI282" s="11">
        <f t="shared" ca="1" si="274"/>
        <v>0</v>
      </c>
      <c r="AJ282" s="11">
        <f t="shared" ca="1" si="275"/>
        <v>0</v>
      </c>
      <c r="AK282" s="11">
        <f t="shared" ca="1" si="276"/>
        <v>0</v>
      </c>
      <c r="AL282" s="11">
        <f t="shared" ca="1" si="277"/>
        <v>0</v>
      </c>
      <c r="AM282" s="11">
        <f t="shared" ca="1" si="278"/>
        <v>1</v>
      </c>
      <c r="AN282" s="11">
        <f t="shared" ca="1" si="279"/>
        <v>0</v>
      </c>
      <c r="AO282" s="11">
        <f t="shared" ca="1" si="280"/>
        <v>1</v>
      </c>
      <c r="AP282" s="11">
        <f t="shared" ca="1" si="281"/>
        <v>0</v>
      </c>
      <c r="AQ282" s="11">
        <f t="shared" ca="1" si="282"/>
        <v>0</v>
      </c>
      <c r="AR282" s="11">
        <f t="shared" ca="1" si="283"/>
        <v>0</v>
      </c>
      <c r="AS282" s="11">
        <f t="shared" ca="1" si="284"/>
        <v>0</v>
      </c>
      <c r="AT282" s="11">
        <f t="shared" ca="1" si="285"/>
        <v>0</v>
      </c>
      <c r="AU282" s="11">
        <f t="shared" ca="1" si="286"/>
        <v>0</v>
      </c>
      <c r="AV282" s="11">
        <f t="shared" ca="1" si="287"/>
        <v>0</v>
      </c>
      <c r="AW282" s="11">
        <f t="shared" ca="1" si="288"/>
        <v>0</v>
      </c>
      <c r="AX282" s="11">
        <f t="shared" ca="1" si="289"/>
        <v>0</v>
      </c>
      <c r="AY282" s="11">
        <f t="shared" ca="1" si="290"/>
        <v>0</v>
      </c>
      <c r="AZ282" s="11">
        <f t="shared" ca="1" si="291"/>
        <v>0</v>
      </c>
      <c r="BA282" s="11">
        <f t="shared" ca="1" si="292"/>
        <v>0</v>
      </c>
      <c r="BB282" s="11">
        <f t="shared" ca="1" si="293"/>
        <v>0</v>
      </c>
      <c r="BC282" s="11">
        <f t="shared" ca="1" si="294"/>
        <v>1</v>
      </c>
      <c r="BD282" s="11">
        <f t="shared" ca="1" si="295"/>
        <v>0</v>
      </c>
      <c r="BE282" s="11">
        <f t="shared" ca="1" si="296"/>
        <v>0</v>
      </c>
      <c r="BF282" s="11">
        <f t="shared" ca="1" si="297"/>
        <v>0</v>
      </c>
      <c r="BG282" s="11">
        <f t="shared" ca="1" si="298"/>
        <v>0</v>
      </c>
      <c r="BH282" s="11">
        <f t="shared" ca="1" si="299"/>
        <v>0</v>
      </c>
      <c r="BI282" s="11">
        <f t="shared" ca="1" si="300"/>
        <v>0</v>
      </c>
      <c r="BJ282" s="11">
        <f t="shared" ca="1" si="301"/>
        <v>0</v>
      </c>
      <c r="BK282" s="11">
        <f t="shared" ca="1" si="302"/>
        <v>0</v>
      </c>
      <c r="BL282" s="11">
        <f t="shared" ca="1" si="303"/>
        <v>0</v>
      </c>
      <c r="BM282" s="11">
        <f t="shared" ca="1" si="304"/>
        <v>0</v>
      </c>
      <c r="BN282" s="11">
        <f t="shared" ca="1" si="305"/>
        <v>0</v>
      </c>
      <c r="BO282" s="11">
        <f t="shared" ca="1" si="306"/>
        <v>0</v>
      </c>
      <c r="BP282" s="11">
        <f t="shared" ca="1" si="307"/>
        <v>0</v>
      </c>
      <c r="BQ282" s="11">
        <f t="shared" ca="1" si="308"/>
        <v>0</v>
      </c>
      <c r="BR282" s="11">
        <f t="shared" ca="1" si="309"/>
        <v>0</v>
      </c>
      <c r="BS282" s="11">
        <f t="shared" ca="1" si="310"/>
        <v>1</v>
      </c>
      <c r="BT282" s="11">
        <f t="shared" ca="1" si="311"/>
        <v>0</v>
      </c>
      <c r="BU282" s="11">
        <f t="shared" ca="1" si="312"/>
        <v>0</v>
      </c>
      <c r="BV282" s="11">
        <f t="shared" ca="1" si="313"/>
        <v>0</v>
      </c>
      <c r="BW282" s="11">
        <f t="shared" ca="1" si="314"/>
        <v>0</v>
      </c>
      <c r="BX282" s="11">
        <f t="shared" ca="1" si="315"/>
        <v>0</v>
      </c>
      <c r="BY282" s="11">
        <f t="shared" ca="1" si="316"/>
        <v>0</v>
      </c>
      <c r="BZ282" s="11">
        <f t="shared" ca="1" si="317"/>
        <v>0</v>
      </c>
      <c r="CA282" s="11">
        <f t="shared" ca="1" si="318"/>
        <v>0</v>
      </c>
      <c r="CB282" s="11">
        <f t="shared" ca="1" si="319"/>
        <v>0</v>
      </c>
      <c r="CC282" s="11">
        <f t="shared" ca="1" si="320"/>
        <v>0</v>
      </c>
      <c r="CD282" s="11">
        <f t="shared" ca="1" si="321"/>
        <v>0</v>
      </c>
      <c r="CE282" s="11">
        <f t="shared" ca="1" si="322"/>
        <v>0</v>
      </c>
      <c r="CF282" s="11">
        <f t="shared" ca="1" si="323"/>
        <v>0</v>
      </c>
      <c r="CG282" s="11">
        <f t="shared" ca="1" si="324"/>
        <v>0</v>
      </c>
      <c r="CH282" s="11">
        <f t="shared" ca="1" si="325"/>
        <v>0</v>
      </c>
      <c r="CI282" s="11">
        <f t="shared" ca="1" si="326"/>
        <v>0</v>
      </c>
      <c r="CJ282" s="11">
        <f t="shared" ca="1" si="327"/>
        <v>0</v>
      </c>
      <c r="CK282" s="11">
        <f t="shared" ca="1" si="328"/>
        <v>0</v>
      </c>
      <c r="CL282" s="11">
        <f t="shared" ca="1" si="329"/>
        <v>0</v>
      </c>
      <c r="CM282" s="11">
        <f t="shared" ca="1" si="330"/>
        <v>0</v>
      </c>
      <c r="CN282" s="11">
        <f t="shared" ca="1" si="331"/>
        <v>0</v>
      </c>
      <c r="CO282" s="11">
        <f t="shared" ca="1" si="332"/>
        <v>0</v>
      </c>
      <c r="CP282" s="11">
        <f t="shared" ca="1" si="333"/>
        <v>0</v>
      </c>
      <c r="CQ282" s="11">
        <f t="shared" ca="1" si="334"/>
        <v>0</v>
      </c>
      <c r="CR282" s="11">
        <f t="shared" ca="1" si="335"/>
        <v>0</v>
      </c>
      <c r="CS282" s="11">
        <f t="shared" ca="1" si="336"/>
        <v>0</v>
      </c>
      <c r="CT282" s="11">
        <f t="shared" ca="1" si="337"/>
        <v>0</v>
      </c>
      <c r="CU282" s="11">
        <f t="shared" ca="1" si="338"/>
        <v>0</v>
      </c>
      <c r="CV282" s="11">
        <f t="shared" ca="1" si="339"/>
        <v>0</v>
      </c>
      <c r="CW282" s="11">
        <f t="shared" ca="1" si="340"/>
        <v>0</v>
      </c>
      <c r="CX282" s="11">
        <f t="shared" ca="1" si="341"/>
        <v>0</v>
      </c>
      <c r="CY282" s="11">
        <f t="shared" ca="1" si="342"/>
        <v>1</v>
      </c>
      <c r="CZ282" s="11">
        <f t="shared" ca="1" si="343"/>
        <v>0</v>
      </c>
      <c r="DA282" s="11">
        <f t="shared" ca="1" si="344"/>
        <v>0</v>
      </c>
      <c r="DB282" s="11">
        <f t="shared" ca="1" si="345"/>
        <v>0</v>
      </c>
      <c r="DC282" s="11">
        <f t="shared" ca="1" si="346"/>
        <v>0</v>
      </c>
      <c r="DD282" s="11">
        <f t="shared" ca="1" si="347"/>
        <v>0</v>
      </c>
      <c r="DE282" s="11">
        <f t="shared" ca="1" si="348"/>
        <v>0</v>
      </c>
      <c r="DF282" s="11">
        <f t="shared" ca="1" si="349"/>
        <v>0</v>
      </c>
      <c r="DG282" s="11">
        <f t="shared" ca="1" si="350"/>
        <v>0</v>
      </c>
      <c r="DH282" s="11">
        <f t="shared" ca="1" si="351"/>
        <v>0</v>
      </c>
      <c r="DI282" s="11">
        <f t="shared" ca="1" si="352"/>
        <v>0</v>
      </c>
      <c r="DJ282" s="11">
        <f t="shared" ca="1" si="353"/>
        <v>0</v>
      </c>
      <c r="DK282" s="11">
        <f t="shared" ca="1" si="354"/>
        <v>1</v>
      </c>
      <c r="DL282" s="11">
        <f t="shared" ca="1" si="355"/>
        <v>0</v>
      </c>
      <c r="DM282" s="11">
        <f t="shared" ca="1" si="356"/>
        <v>1</v>
      </c>
      <c r="DN282" s="11">
        <f t="shared" ca="1" si="357"/>
        <v>0</v>
      </c>
      <c r="DO282" s="11">
        <f t="shared" ca="1" si="358"/>
        <v>0</v>
      </c>
      <c r="DP282" s="11">
        <f t="shared" ca="1" si="359"/>
        <v>0</v>
      </c>
      <c r="DQ282" s="11">
        <f t="shared" ca="1" si="360"/>
        <v>0</v>
      </c>
      <c r="DR282" s="11">
        <f t="shared" ca="1" si="361"/>
        <v>0</v>
      </c>
      <c r="DS282" s="11">
        <f t="shared" ca="1" si="362"/>
        <v>1</v>
      </c>
    </row>
    <row r="283" spans="2:123" ht="4.5" customHeight="1" x14ac:dyDescent="0.25">
      <c r="B283" s="13">
        <v>4</v>
      </c>
      <c r="C283" s="11">
        <f t="shared" ca="1" si="242"/>
        <v>1</v>
      </c>
      <c r="D283" s="11">
        <f t="shared" ca="1" si="243"/>
        <v>1</v>
      </c>
      <c r="E283" s="11">
        <f t="shared" ca="1" si="244"/>
        <v>1</v>
      </c>
      <c r="F283" s="11">
        <f t="shared" ca="1" si="245"/>
        <v>1</v>
      </c>
      <c r="G283" s="11">
        <f t="shared" ca="1" si="246"/>
        <v>1</v>
      </c>
      <c r="H283" s="11">
        <f t="shared" ca="1" si="247"/>
        <v>-1</v>
      </c>
      <c r="I283" s="11">
        <f t="shared" ca="1" si="248"/>
        <v>1</v>
      </c>
      <c r="J283" s="11">
        <f t="shared" ca="1" si="249"/>
        <v>1</v>
      </c>
      <c r="K283" s="11">
        <f t="shared" ca="1" si="250"/>
        <v>1</v>
      </c>
      <c r="L283" s="11">
        <f t="shared" ca="1" si="251"/>
        <v>0</v>
      </c>
      <c r="M283" s="11">
        <f t="shared" ca="1" si="252"/>
        <v>1</v>
      </c>
      <c r="N283" s="11">
        <f t="shared" ca="1" si="253"/>
        <v>1</v>
      </c>
      <c r="O283" s="11">
        <f t="shared" ca="1" si="254"/>
        <v>1</v>
      </c>
      <c r="P283" s="11">
        <f t="shared" ca="1" si="255"/>
        <v>0</v>
      </c>
      <c r="Q283" s="11">
        <f t="shared" ca="1" si="256"/>
        <v>1</v>
      </c>
      <c r="R283" s="11">
        <f t="shared" ca="1" si="257"/>
        <v>1</v>
      </c>
      <c r="S283" s="11">
        <f t="shared" ca="1" si="258"/>
        <v>1</v>
      </c>
      <c r="T283" s="11">
        <f t="shared" ca="1" si="259"/>
        <v>1</v>
      </c>
      <c r="U283" s="11">
        <f t="shared" ca="1" si="260"/>
        <v>1</v>
      </c>
      <c r="V283" s="11">
        <f t="shared" ca="1" si="261"/>
        <v>1</v>
      </c>
      <c r="W283" s="11">
        <f t="shared" ca="1" si="262"/>
        <v>1</v>
      </c>
      <c r="X283" s="11">
        <f t="shared" ca="1" si="263"/>
        <v>1</v>
      </c>
      <c r="Y283" s="11">
        <f t="shared" ca="1" si="264"/>
        <v>1</v>
      </c>
      <c r="Z283" s="11">
        <f t="shared" ca="1" si="265"/>
        <v>1</v>
      </c>
      <c r="AA283" s="11">
        <f t="shared" ca="1" si="266"/>
        <v>1</v>
      </c>
      <c r="AB283" s="11">
        <f t="shared" ca="1" si="267"/>
        <v>1</v>
      </c>
      <c r="AC283" s="11">
        <f t="shared" ca="1" si="268"/>
        <v>1</v>
      </c>
      <c r="AD283" s="11">
        <f t="shared" ca="1" si="269"/>
        <v>1</v>
      </c>
      <c r="AE283" s="11">
        <f t="shared" ca="1" si="270"/>
        <v>1</v>
      </c>
      <c r="AF283" s="11">
        <f t="shared" ca="1" si="271"/>
        <v>1</v>
      </c>
      <c r="AG283" s="11">
        <f t="shared" ca="1" si="272"/>
        <v>1</v>
      </c>
      <c r="AH283" s="11">
        <f t="shared" ca="1" si="273"/>
        <v>1</v>
      </c>
      <c r="AI283" s="11">
        <f t="shared" ca="1" si="274"/>
        <v>1</v>
      </c>
      <c r="AJ283" s="11">
        <f t="shared" ca="1" si="275"/>
        <v>0</v>
      </c>
      <c r="AK283" s="11">
        <f t="shared" ca="1" si="276"/>
        <v>1</v>
      </c>
      <c r="AL283" s="11">
        <f t="shared" ca="1" si="277"/>
        <v>0</v>
      </c>
      <c r="AM283" s="11">
        <f t="shared" ca="1" si="278"/>
        <v>1</v>
      </c>
      <c r="AN283" s="11">
        <f t="shared" ca="1" si="279"/>
        <v>1</v>
      </c>
      <c r="AO283" s="11">
        <f t="shared" ca="1" si="280"/>
        <v>1</v>
      </c>
      <c r="AP283" s="11">
        <f t="shared" ca="1" si="281"/>
        <v>1</v>
      </c>
      <c r="AQ283" s="11">
        <f t="shared" ca="1" si="282"/>
        <v>1</v>
      </c>
      <c r="AR283" s="11">
        <f t="shared" ca="1" si="283"/>
        <v>1</v>
      </c>
      <c r="AS283" s="11">
        <f t="shared" ca="1" si="284"/>
        <v>1</v>
      </c>
      <c r="AT283" s="11">
        <f t="shared" ca="1" si="285"/>
        <v>1</v>
      </c>
      <c r="AU283" s="11">
        <f t="shared" ca="1" si="286"/>
        <v>1</v>
      </c>
      <c r="AV283" s="11">
        <f t="shared" ca="1" si="287"/>
        <v>1</v>
      </c>
      <c r="AW283" s="11">
        <f t="shared" ca="1" si="288"/>
        <v>1</v>
      </c>
      <c r="AX283" s="11">
        <f t="shared" ca="1" si="289"/>
        <v>1</v>
      </c>
      <c r="AY283" s="11">
        <f t="shared" ca="1" si="290"/>
        <v>1</v>
      </c>
      <c r="AZ283" s="11">
        <f t="shared" ca="1" si="291"/>
        <v>1</v>
      </c>
      <c r="BA283" s="11">
        <f t="shared" ca="1" si="292"/>
        <v>1</v>
      </c>
      <c r="BB283" s="11">
        <f t="shared" ca="1" si="293"/>
        <v>1</v>
      </c>
      <c r="BC283" s="11">
        <f t="shared" ca="1" si="294"/>
        <v>1</v>
      </c>
      <c r="BD283" s="11">
        <f t="shared" ca="1" si="295"/>
        <v>1</v>
      </c>
      <c r="BE283" s="11">
        <f t="shared" ca="1" si="296"/>
        <v>1</v>
      </c>
      <c r="BF283" s="11">
        <f t="shared" ca="1" si="297"/>
        <v>1</v>
      </c>
      <c r="BG283" s="11">
        <f t="shared" ca="1" si="298"/>
        <v>1</v>
      </c>
      <c r="BH283" s="11">
        <f t="shared" ca="1" si="299"/>
        <v>1</v>
      </c>
      <c r="BI283" s="11">
        <f t="shared" ca="1" si="300"/>
        <v>1</v>
      </c>
      <c r="BJ283" s="11">
        <f t="shared" ca="1" si="301"/>
        <v>1</v>
      </c>
      <c r="BK283" s="11">
        <f t="shared" ca="1" si="302"/>
        <v>1</v>
      </c>
      <c r="BL283" s="11">
        <f t="shared" ca="1" si="303"/>
        <v>1</v>
      </c>
      <c r="BM283" s="11">
        <f t="shared" ca="1" si="304"/>
        <v>1</v>
      </c>
      <c r="BN283" s="11">
        <f t="shared" ca="1" si="305"/>
        <v>1</v>
      </c>
      <c r="BO283" s="11">
        <f t="shared" ca="1" si="306"/>
        <v>1</v>
      </c>
      <c r="BP283" s="11">
        <f t="shared" ca="1" si="307"/>
        <v>1</v>
      </c>
      <c r="BQ283" s="11">
        <f t="shared" ca="1" si="308"/>
        <v>1</v>
      </c>
      <c r="BR283" s="11">
        <f t="shared" ca="1" si="309"/>
        <v>1</v>
      </c>
      <c r="BS283" s="11">
        <f t="shared" ca="1" si="310"/>
        <v>1</v>
      </c>
      <c r="BT283" s="11">
        <f t="shared" ca="1" si="311"/>
        <v>0</v>
      </c>
      <c r="BU283" s="11">
        <f t="shared" ca="1" si="312"/>
        <v>1</v>
      </c>
      <c r="BV283" s="11">
        <f t="shared" ca="1" si="313"/>
        <v>1</v>
      </c>
      <c r="BW283" s="11">
        <f t="shared" ca="1" si="314"/>
        <v>1</v>
      </c>
      <c r="BX283" s="11">
        <f t="shared" ca="1" si="315"/>
        <v>1</v>
      </c>
      <c r="BY283" s="11">
        <f t="shared" ca="1" si="316"/>
        <v>1</v>
      </c>
      <c r="BZ283" s="11">
        <f t="shared" ca="1" si="317"/>
        <v>1</v>
      </c>
      <c r="CA283" s="11">
        <f t="shared" ca="1" si="318"/>
        <v>1</v>
      </c>
      <c r="CB283" s="11">
        <f t="shared" ca="1" si="319"/>
        <v>1</v>
      </c>
      <c r="CC283" s="11">
        <f t="shared" ca="1" si="320"/>
        <v>1</v>
      </c>
      <c r="CD283" s="11">
        <f t="shared" ca="1" si="321"/>
        <v>1</v>
      </c>
      <c r="CE283" s="11">
        <f t="shared" ca="1" si="322"/>
        <v>1</v>
      </c>
      <c r="CF283" s="11">
        <f t="shared" ca="1" si="323"/>
        <v>1</v>
      </c>
      <c r="CG283" s="11">
        <f t="shared" ca="1" si="324"/>
        <v>1</v>
      </c>
      <c r="CH283" s="11">
        <f t="shared" ca="1" si="325"/>
        <v>1</v>
      </c>
      <c r="CI283" s="11">
        <f t="shared" ca="1" si="326"/>
        <v>1</v>
      </c>
      <c r="CJ283" s="11">
        <f t="shared" ca="1" si="327"/>
        <v>1</v>
      </c>
      <c r="CK283" s="11">
        <f t="shared" ca="1" si="328"/>
        <v>1</v>
      </c>
      <c r="CL283" s="11">
        <f t="shared" ca="1" si="329"/>
        <v>1</v>
      </c>
      <c r="CM283" s="11">
        <f t="shared" ca="1" si="330"/>
        <v>1</v>
      </c>
      <c r="CN283" s="11">
        <f t="shared" ca="1" si="331"/>
        <v>1</v>
      </c>
      <c r="CO283" s="11">
        <f t="shared" ca="1" si="332"/>
        <v>1</v>
      </c>
      <c r="CP283" s="11">
        <f t="shared" ca="1" si="333"/>
        <v>1</v>
      </c>
      <c r="CQ283" s="11">
        <f t="shared" ca="1" si="334"/>
        <v>1</v>
      </c>
      <c r="CR283" s="11">
        <f t="shared" ca="1" si="335"/>
        <v>1</v>
      </c>
      <c r="CS283" s="11">
        <f t="shared" ca="1" si="336"/>
        <v>1</v>
      </c>
      <c r="CT283" s="11">
        <f t="shared" ca="1" si="337"/>
        <v>1</v>
      </c>
      <c r="CU283" s="11">
        <f t="shared" ca="1" si="338"/>
        <v>1</v>
      </c>
      <c r="CV283" s="11">
        <f t="shared" ca="1" si="339"/>
        <v>1</v>
      </c>
      <c r="CW283" s="11">
        <f t="shared" ca="1" si="340"/>
        <v>1</v>
      </c>
      <c r="CX283" s="11">
        <f t="shared" ca="1" si="341"/>
        <v>1</v>
      </c>
      <c r="CY283" s="11">
        <f t="shared" ca="1" si="342"/>
        <v>1</v>
      </c>
      <c r="CZ283" s="11">
        <f t="shared" ca="1" si="343"/>
        <v>1</v>
      </c>
      <c r="DA283" s="11">
        <f t="shared" ca="1" si="344"/>
        <v>1</v>
      </c>
      <c r="DB283" s="11">
        <f t="shared" ca="1" si="345"/>
        <v>1</v>
      </c>
      <c r="DC283" s="11">
        <f t="shared" ca="1" si="346"/>
        <v>1</v>
      </c>
      <c r="DD283" s="11">
        <f t="shared" ca="1" si="347"/>
        <v>1</v>
      </c>
      <c r="DE283" s="11">
        <f t="shared" ca="1" si="348"/>
        <v>1</v>
      </c>
      <c r="DF283" s="11">
        <f t="shared" ca="1" si="349"/>
        <v>0</v>
      </c>
      <c r="DG283" s="11">
        <f t="shared" ca="1" si="350"/>
        <v>1</v>
      </c>
      <c r="DH283" s="11">
        <f t="shared" ca="1" si="351"/>
        <v>1</v>
      </c>
      <c r="DI283" s="11">
        <f t="shared" ca="1" si="352"/>
        <v>1</v>
      </c>
      <c r="DJ283" s="11">
        <f t="shared" ca="1" si="353"/>
        <v>1</v>
      </c>
      <c r="DK283" s="11">
        <f t="shared" ca="1" si="354"/>
        <v>1</v>
      </c>
      <c r="DL283" s="11">
        <f t="shared" ca="1" si="355"/>
        <v>1</v>
      </c>
      <c r="DM283" s="11">
        <f t="shared" ca="1" si="356"/>
        <v>1</v>
      </c>
      <c r="DN283" s="11">
        <f t="shared" ca="1" si="357"/>
        <v>1</v>
      </c>
      <c r="DO283" s="11">
        <f t="shared" ca="1" si="358"/>
        <v>1</v>
      </c>
      <c r="DP283" s="11">
        <f t="shared" ca="1" si="359"/>
        <v>1</v>
      </c>
      <c r="DQ283" s="11">
        <f t="shared" ca="1" si="360"/>
        <v>1</v>
      </c>
      <c r="DR283" s="11">
        <f t="shared" ca="1" si="361"/>
        <v>0</v>
      </c>
      <c r="DS283" s="11">
        <f t="shared" ca="1" si="362"/>
        <v>1</v>
      </c>
    </row>
    <row r="284" spans="2:123" ht="14.25" customHeight="1" x14ac:dyDescent="0.25">
      <c r="B284" s="13">
        <v>4.5</v>
      </c>
      <c r="C284" s="11">
        <f t="shared" ca="1" si="242"/>
        <v>1</v>
      </c>
      <c r="D284" s="11">
        <f t="shared" ca="1" si="243"/>
        <v>0</v>
      </c>
      <c r="E284" s="11">
        <f t="shared" ca="1" si="244"/>
        <v>0</v>
      </c>
      <c r="F284" s="11">
        <f t="shared" ca="1" si="245"/>
        <v>0</v>
      </c>
      <c r="G284" s="11">
        <f t="shared" ca="1" si="246"/>
        <v>-0.5</v>
      </c>
      <c r="H284" s="11">
        <f t="shared" ca="1" si="247"/>
        <v>-1</v>
      </c>
      <c r="I284" s="11">
        <f t="shared" ca="1" si="248"/>
        <v>1</v>
      </c>
      <c r="J284" s="11">
        <f t="shared" ca="1" si="249"/>
        <v>0</v>
      </c>
      <c r="K284" s="11">
        <f t="shared" ca="1" si="250"/>
        <v>0</v>
      </c>
      <c r="L284" s="11">
        <f t="shared" ca="1" si="251"/>
        <v>0</v>
      </c>
      <c r="M284" s="11">
        <f t="shared" ca="1" si="252"/>
        <v>1</v>
      </c>
      <c r="N284" s="11">
        <f t="shared" ca="1" si="253"/>
        <v>0</v>
      </c>
      <c r="O284" s="11">
        <f t="shared" ca="1" si="254"/>
        <v>0</v>
      </c>
      <c r="P284" s="11">
        <f t="shared" ca="1" si="255"/>
        <v>0</v>
      </c>
      <c r="Q284" s="11">
        <f t="shared" ca="1" si="256"/>
        <v>0</v>
      </c>
      <c r="R284" s="11">
        <f t="shared" ca="1" si="257"/>
        <v>0</v>
      </c>
      <c r="S284" s="11">
        <f t="shared" ca="1" si="258"/>
        <v>1</v>
      </c>
      <c r="T284" s="11">
        <f t="shared" ca="1" si="259"/>
        <v>0</v>
      </c>
      <c r="U284" s="11">
        <f t="shared" ca="1" si="260"/>
        <v>0</v>
      </c>
      <c r="V284" s="11">
        <f t="shared" ca="1" si="261"/>
        <v>0</v>
      </c>
      <c r="W284" s="11">
        <f t="shared" ca="1" si="262"/>
        <v>0</v>
      </c>
      <c r="X284" s="11">
        <f t="shared" ca="1" si="263"/>
        <v>0</v>
      </c>
      <c r="Y284" s="11">
        <f t="shared" ca="1" si="264"/>
        <v>0</v>
      </c>
      <c r="Z284" s="11">
        <f t="shared" ca="1" si="265"/>
        <v>0</v>
      </c>
      <c r="AA284" s="11">
        <f t="shared" ca="1" si="266"/>
        <v>0</v>
      </c>
      <c r="AB284" s="11">
        <f t="shared" ca="1" si="267"/>
        <v>0</v>
      </c>
      <c r="AC284" s="11">
        <f t="shared" ca="1" si="268"/>
        <v>0</v>
      </c>
      <c r="AD284" s="11">
        <f t="shared" ca="1" si="269"/>
        <v>0</v>
      </c>
      <c r="AE284" s="11">
        <f t="shared" ca="1" si="270"/>
        <v>0</v>
      </c>
      <c r="AF284" s="11">
        <f t="shared" ca="1" si="271"/>
        <v>0</v>
      </c>
      <c r="AG284" s="11">
        <f t="shared" ca="1" si="272"/>
        <v>0</v>
      </c>
      <c r="AH284" s="11">
        <f t="shared" ca="1" si="273"/>
        <v>0</v>
      </c>
      <c r="AI284" s="11">
        <f t="shared" ca="1" si="274"/>
        <v>0</v>
      </c>
      <c r="AJ284" s="11">
        <f t="shared" ca="1" si="275"/>
        <v>0</v>
      </c>
      <c r="AK284" s="11">
        <f t="shared" ca="1" si="276"/>
        <v>1</v>
      </c>
      <c r="AL284" s="11">
        <f t="shared" ca="1" si="277"/>
        <v>0</v>
      </c>
      <c r="AM284" s="11">
        <f t="shared" ca="1" si="278"/>
        <v>0</v>
      </c>
      <c r="AN284" s="11">
        <f t="shared" ca="1" si="279"/>
        <v>0</v>
      </c>
      <c r="AO284" s="11">
        <f t="shared" ca="1" si="280"/>
        <v>1</v>
      </c>
      <c r="AP284" s="11">
        <f t="shared" ca="1" si="281"/>
        <v>0</v>
      </c>
      <c r="AQ284" s="11">
        <f t="shared" ca="1" si="282"/>
        <v>0</v>
      </c>
      <c r="AR284" s="11">
        <f t="shared" ca="1" si="283"/>
        <v>0</v>
      </c>
      <c r="AS284" s="11">
        <f t="shared" ca="1" si="284"/>
        <v>0</v>
      </c>
      <c r="AT284" s="11">
        <f t="shared" ca="1" si="285"/>
        <v>0</v>
      </c>
      <c r="AU284" s="11">
        <f t="shared" ca="1" si="286"/>
        <v>0</v>
      </c>
      <c r="AV284" s="11">
        <f t="shared" ca="1" si="287"/>
        <v>0</v>
      </c>
      <c r="AW284" s="11">
        <f t="shared" ca="1" si="288"/>
        <v>0</v>
      </c>
      <c r="AX284" s="11">
        <f t="shared" ca="1" si="289"/>
        <v>0</v>
      </c>
      <c r="AY284" s="11">
        <f t="shared" ca="1" si="290"/>
        <v>0</v>
      </c>
      <c r="AZ284" s="11">
        <f t="shared" ca="1" si="291"/>
        <v>0</v>
      </c>
      <c r="BA284" s="11">
        <f t="shared" ca="1" si="292"/>
        <v>0</v>
      </c>
      <c r="BB284" s="11">
        <f t="shared" ca="1" si="293"/>
        <v>0</v>
      </c>
      <c r="BC284" s="11">
        <f t="shared" ca="1" si="294"/>
        <v>0</v>
      </c>
      <c r="BD284" s="11">
        <f t="shared" ca="1" si="295"/>
        <v>0</v>
      </c>
      <c r="BE284" s="11">
        <f t="shared" ca="1" si="296"/>
        <v>0</v>
      </c>
      <c r="BF284" s="11">
        <f t="shared" ca="1" si="297"/>
        <v>0</v>
      </c>
      <c r="BG284" s="11">
        <f t="shared" ca="1" si="298"/>
        <v>0</v>
      </c>
      <c r="BH284" s="11">
        <f t="shared" ca="1" si="299"/>
        <v>0</v>
      </c>
      <c r="BI284" s="11">
        <f t="shared" ca="1" si="300"/>
        <v>0</v>
      </c>
      <c r="BJ284" s="11">
        <f t="shared" ca="1" si="301"/>
        <v>0</v>
      </c>
      <c r="BK284" s="11">
        <f t="shared" ca="1" si="302"/>
        <v>0</v>
      </c>
      <c r="BL284" s="11">
        <f t="shared" ca="1" si="303"/>
        <v>0</v>
      </c>
      <c r="BM284" s="11">
        <f t="shared" ca="1" si="304"/>
        <v>0</v>
      </c>
      <c r="BN284" s="11">
        <f t="shared" ca="1" si="305"/>
        <v>0</v>
      </c>
      <c r="BO284" s="11">
        <f t="shared" ca="1" si="306"/>
        <v>0</v>
      </c>
      <c r="BP284" s="11">
        <f t="shared" ca="1" si="307"/>
        <v>0</v>
      </c>
      <c r="BQ284" s="11">
        <f t="shared" ca="1" si="308"/>
        <v>0</v>
      </c>
      <c r="BR284" s="11">
        <f t="shared" ca="1" si="309"/>
        <v>0</v>
      </c>
      <c r="BS284" s="11">
        <f t="shared" ca="1" si="310"/>
        <v>0</v>
      </c>
      <c r="BT284" s="11">
        <f t="shared" ca="1" si="311"/>
        <v>0</v>
      </c>
      <c r="BU284" s="11">
        <f t="shared" ca="1" si="312"/>
        <v>0</v>
      </c>
      <c r="BV284" s="11">
        <f t="shared" ca="1" si="313"/>
        <v>0</v>
      </c>
      <c r="BW284" s="11">
        <f t="shared" ca="1" si="314"/>
        <v>0</v>
      </c>
      <c r="BX284" s="11">
        <f t="shared" ca="1" si="315"/>
        <v>0</v>
      </c>
      <c r="BY284" s="11">
        <f t="shared" ca="1" si="316"/>
        <v>0</v>
      </c>
      <c r="BZ284" s="11">
        <f t="shared" ca="1" si="317"/>
        <v>0</v>
      </c>
      <c r="CA284" s="11">
        <f t="shared" ca="1" si="318"/>
        <v>0</v>
      </c>
      <c r="CB284" s="11">
        <f t="shared" ca="1" si="319"/>
        <v>0</v>
      </c>
      <c r="CC284" s="11">
        <f t="shared" ca="1" si="320"/>
        <v>0</v>
      </c>
      <c r="CD284" s="11">
        <f t="shared" ca="1" si="321"/>
        <v>0</v>
      </c>
      <c r="CE284" s="11">
        <f t="shared" ca="1" si="322"/>
        <v>0</v>
      </c>
      <c r="CF284" s="11">
        <f t="shared" ca="1" si="323"/>
        <v>0</v>
      </c>
      <c r="CG284" s="11">
        <f t="shared" ca="1" si="324"/>
        <v>0</v>
      </c>
      <c r="CH284" s="11">
        <f t="shared" ca="1" si="325"/>
        <v>0</v>
      </c>
      <c r="CI284" s="11">
        <f t="shared" ca="1" si="326"/>
        <v>0</v>
      </c>
      <c r="CJ284" s="11">
        <f t="shared" ca="1" si="327"/>
        <v>0</v>
      </c>
      <c r="CK284" s="11">
        <f t="shared" ca="1" si="328"/>
        <v>0</v>
      </c>
      <c r="CL284" s="11">
        <f t="shared" ca="1" si="329"/>
        <v>0</v>
      </c>
      <c r="CM284" s="11">
        <f t="shared" ca="1" si="330"/>
        <v>0</v>
      </c>
      <c r="CN284" s="11">
        <f t="shared" ca="1" si="331"/>
        <v>0</v>
      </c>
      <c r="CO284" s="11">
        <f t="shared" ca="1" si="332"/>
        <v>1</v>
      </c>
      <c r="CP284" s="11">
        <f t="shared" ca="1" si="333"/>
        <v>0</v>
      </c>
      <c r="CQ284" s="11">
        <f t="shared" ca="1" si="334"/>
        <v>0</v>
      </c>
      <c r="CR284" s="11">
        <f t="shared" ca="1" si="335"/>
        <v>0</v>
      </c>
      <c r="CS284" s="11">
        <f t="shared" ca="1" si="336"/>
        <v>0</v>
      </c>
      <c r="CT284" s="11">
        <f t="shared" ca="1" si="337"/>
        <v>0</v>
      </c>
      <c r="CU284" s="11">
        <f t="shared" ca="1" si="338"/>
        <v>0</v>
      </c>
      <c r="CV284" s="11">
        <f t="shared" ca="1" si="339"/>
        <v>0</v>
      </c>
      <c r="CW284" s="11">
        <f t="shared" ca="1" si="340"/>
        <v>0</v>
      </c>
      <c r="CX284" s="11">
        <f t="shared" ca="1" si="341"/>
        <v>0</v>
      </c>
      <c r="CY284" s="11">
        <f t="shared" ca="1" si="342"/>
        <v>0</v>
      </c>
      <c r="CZ284" s="11">
        <f t="shared" ca="1" si="343"/>
        <v>0</v>
      </c>
      <c r="DA284" s="11">
        <f t="shared" ca="1" si="344"/>
        <v>0</v>
      </c>
      <c r="DB284" s="11">
        <f t="shared" ca="1" si="345"/>
        <v>0</v>
      </c>
      <c r="DC284" s="11">
        <f t="shared" ca="1" si="346"/>
        <v>0</v>
      </c>
      <c r="DD284" s="11">
        <f t="shared" ca="1" si="347"/>
        <v>0</v>
      </c>
      <c r="DE284" s="11">
        <f t="shared" ca="1" si="348"/>
        <v>0</v>
      </c>
      <c r="DF284" s="11">
        <f t="shared" ca="1" si="349"/>
        <v>0</v>
      </c>
      <c r="DG284" s="11">
        <f t="shared" ca="1" si="350"/>
        <v>0</v>
      </c>
      <c r="DH284" s="11">
        <f t="shared" ca="1" si="351"/>
        <v>0</v>
      </c>
      <c r="DI284" s="11">
        <f t="shared" ca="1" si="352"/>
        <v>0</v>
      </c>
      <c r="DJ284" s="11">
        <f t="shared" ca="1" si="353"/>
        <v>0</v>
      </c>
      <c r="DK284" s="11">
        <f t="shared" ca="1" si="354"/>
        <v>0</v>
      </c>
      <c r="DL284" s="11">
        <f t="shared" ca="1" si="355"/>
        <v>0</v>
      </c>
      <c r="DM284" s="11">
        <f t="shared" ca="1" si="356"/>
        <v>0</v>
      </c>
      <c r="DN284" s="11">
        <f t="shared" ca="1" si="357"/>
        <v>0</v>
      </c>
      <c r="DO284" s="11">
        <f t="shared" ca="1" si="358"/>
        <v>1</v>
      </c>
      <c r="DP284" s="11">
        <f t="shared" ca="1" si="359"/>
        <v>0</v>
      </c>
      <c r="DQ284" s="11">
        <f t="shared" ca="1" si="360"/>
        <v>0</v>
      </c>
      <c r="DR284" s="11">
        <f t="shared" ca="1" si="361"/>
        <v>0</v>
      </c>
      <c r="DS284" s="11">
        <f t="shared" ca="1" si="362"/>
        <v>1</v>
      </c>
    </row>
    <row r="285" spans="2:123" ht="4.5" customHeight="1" x14ac:dyDescent="0.25">
      <c r="B285" s="13">
        <v>5</v>
      </c>
      <c r="C285" s="11">
        <f t="shared" ca="1" si="242"/>
        <v>1</v>
      </c>
      <c r="D285" s="11">
        <f t="shared" ca="1" si="243"/>
        <v>1</v>
      </c>
      <c r="E285" s="11">
        <f t="shared" ca="1" si="244"/>
        <v>1</v>
      </c>
      <c r="F285" s="11">
        <f t="shared" ca="1" si="245"/>
        <v>1</v>
      </c>
      <c r="G285" s="11">
        <f t="shared" ca="1" si="246"/>
        <v>1</v>
      </c>
      <c r="H285" s="11">
        <f t="shared" ca="1" si="247"/>
        <v>-1</v>
      </c>
      <c r="I285" s="11">
        <f t="shared" ca="1" si="248"/>
        <v>1</v>
      </c>
      <c r="J285" s="11">
        <f t="shared" ca="1" si="249"/>
        <v>1</v>
      </c>
      <c r="K285" s="11">
        <f t="shared" ca="1" si="250"/>
        <v>1</v>
      </c>
      <c r="L285" s="11">
        <f t="shared" ca="1" si="251"/>
        <v>1</v>
      </c>
      <c r="M285" s="11">
        <f t="shared" ca="1" si="252"/>
        <v>1</v>
      </c>
      <c r="N285" s="11">
        <f t="shared" ca="1" si="253"/>
        <v>1</v>
      </c>
      <c r="O285" s="11">
        <f t="shared" ca="1" si="254"/>
        <v>1</v>
      </c>
      <c r="P285" s="11">
        <f t="shared" ca="1" si="255"/>
        <v>1</v>
      </c>
      <c r="Q285" s="11">
        <f t="shared" ca="1" si="256"/>
        <v>1</v>
      </c>
      <c r="R285" s="11">
        <f t="shared" ca="1" si="257"/>
        <v>1</v>
      </c>
      <c r="S285" s="11">
        <f t="shared" ca="1" si="258"/>
        <v>1</v>
      </c>
      <c r="T285" s="11">
        <f t="shared" ca="1" si="259"/>
        <v>1</v>
      </c>
      <c r="U285" s="11">
        <f t="shared" ca="1" si="260"/>
        <v>1</v>
      </c>
      <c r="V285" s="11">
        <f t="shared" ca="1" si="261"/>
        <v>1</v>
      </c>
      <c r="W285" s="11">
        <f t="shared" ca="1" si="262"/>
        <v>1</v>
      </c>
      <c r="X285" s="11">
        <f t="shared" ca="1" si="263"/>
        <v>0</v>
      </c>
      <c r="Y285" s="11">
        <f t="shared" ca="1" si="264"/>
        <v>1</v>
      </c>
      <c r="Z285" s="11">
        <f t="shared" ca="1" si="265"/>
        <v>1</v>
      </c>
      <c r="AA285" s="11">
        <f t="shared" ca="1" si="266"/>
        <v>1</v>
      </c>
      <c r="AB285" s="11">
        <f t="shared" ca="1" si="267"/>
        <v>1</v>
      </c>
      <c r="AC285" s="11">
        <f t="shared" ca="1" si="268"/>
        <v>1</v>
      </c>
      <c r="AD285" s="11">
        <f t="shared" ca="1" si="269"/>
        <v>1</v>
      </c>
      <c r="AE285" s="11">
        <f t="shared" ca="1" si="270"/>
        <v>1</v>
      </c>
      <c r="AF285" s="11">
        <f t="shared" ca="1" si="271"/>
        <v>1</v>
      </c>
      <c r="AG285" s="11">
        <f t="shared" ca="1" si="272"/>
        <v>1</v>
      </c>
      <c r="AH285" s="11">
        <f t="shared" ca="1" si="273"/>
        <v>1</v>
      </c>
      <c r="AI285" s="11">
        <f t="shared" ca="1" si="274"/>
        <v>1</v>
      </c>
      <c r="AJ285" s="11">
        <f t="shared" ca="1" si="275"/>
        <v>1</v>
      </c>
      <c r="AK285" s="11">
        <f t="shared" ca="1" si="276"/>
        <v>1</v>
      </c>
      <c r="AL285" s="11">
        <f t="shared" ca="1" si="277"/>
        <v>0</v>
      </c>
      <c r="AM285" s="11">
        <f t="shared" ca="1" si="278"/>
        <v>1</v>
      </c>
      <c r="AN285" s="11">
        <f t="shared" ca="1" si="279"/>
        <v>1</v>
      </c>
      <c r="AO285" s="11">
        <f t="shared" ca="1" si="280"/>
        <v>1</v>
      </c>
      <c r="AP285" s="11">
        <f t="shared" ca="1" si="281"/>
        <v>1</v>
      </c>
      <c r="AQ285" s="11">
        <f t="shared" ca="1" si="282"/>
        <v>1</v>
      </c>
      <c r="AR285" s="11">
        <f t="shared" ca="1" si="283"/>
        <v>1</v>
      </c>
      <c r="AS285" s="11">
        <f t="shared" ca="1" si="284"/>
        <v>1</v>
      </c>
      <c r="AT285" s="11">
        <f t="shared" ca="1" si="285"/>
        <v>1</v>
      </c>
      <c r="AU285" s="11">
        <f t="shared" ca="1" si="286"/>
        <v>1</v>
      </c>
      <c r="AV285" s="11">
        <f t="shared" ca="1" si="287"/>
        <v>1</v>
      </c>
      <c r="AW285" s="11">
        <f t="shared" ca="1" si="288"/>
        <v>1</v>
      </c>
      <c r="AX285" s="11">
        <f t="shared" ca="1" si="289"/>
        <v>0</v>
      </c>
      <c r="AY285" s="11">
        <f t="shared" ca="1" si="290"/>
        <v>1</v>
      </c>
      <c r="AZ285" s="11">
        <f t="shared" ca="1" si="291"/>
        <v>1</v>
      </c>
      <c r="BA285" s="11">
        <f t="shared" ca="1" si="292"/>
        <v>1</v>
      </c>
      <c r="BB285" s="11">
        <f t="shared" ca="1" si="293"/>
        <v>1</v>
      </c>
      <c r="BC285" s="11">
        <f t="shared" ca="1" si="294"/>
        <v>1</v>
      </c>
      <c r="BD285" s="11">
        <f t="shared" ca="1" si="295"/>
        <v>1</v>
      </c>
      <c r="BE285" s="11">
        <f t="shared" ca="1" si="296"/>
        <v>1</v>
      </c>
      <c r="BF285" s="11">
        <f t="shared" ca="1" si="297"/>
        <v>1</v>
      </c>
      <c r="BG285" s="11">
        <f t="shared" ca="1" si="298"/>
        <v>1</v>
      </c>
      <c r="BH285" s="11">
        <f t="shared" ca="1" si="299"/>
        <v>1</v>
      </c>
      <c r="BI285" s="11">
        <f t="shared" ca="1" si="300"/>
        <v>1</v>
      </c>
      <c r="BJ285" s="11">
        <f t="shared" ca="1" si="301"/>
        <v>1</v>
      </c>
      <c r="BK285" s="11">
        <f t="shared" ca="1" si="302"/>
        <v>1</v>
      </c>
      <c r="BL285" s="11">
        <f t="shared" ca="1" si="303"/>
        <v>1</v>
      </c>
      <c r="BM285" s="11">
        <f t="shared" ca="1" si="304"/>
        <v>1</v>
      </c>
      <c r="BN285" s="11">
        <f t="shared" ca="1" si="305"/>
        <v>1</v>
      </c>
      <c r="BO285" s="11">
        <f t="shared" ca="1" si="306"/>
        <v>1</v>
      </c>
      <c r="BP285" s="11">
        <f t="shared" ca="1" si="307"/>
        <v>1</v>
      </c>
      <c r="BQ285" s="11">
        <f t="shared" ca="1" si="308"/>
        <v>1</v>
      </c>
      <c r="BR285" s="11">
        <f t="shared" ca="1" si="309"/>
        <v>1</v>
      </c>
      <c r="BS285" s="11">
        <f t="shared" ca="1" si="310"/>
        <v>1</v>
      </c>
      <c r="BT285" s="11">
        <f t="shared" ca="1" si="311"/>
        <v>1</v>
      </c>
      <c r="BU285" s="11">
        <f t="shared" ca="1" si="312"/>
        <v>1</v>
      </c>
      <c r="BV285" s="11">
        <f t="shared" ca="1" si="313"/>
        <v>1</v>
      </c>
      <c r="BW285" s="11">
        <f t="shared" ca="1" si="314"/>
        <v>1</v>
      </c>
      <c r="BX285" s="11">
        <f t="shared" ca="1" si="315"/>
        <v>1</v>
      </c>
      <c r="BY285" s="11">
        <f t="shared" ca="1" si="316"/>
        <v>1</v>
      </c>
      <c r="BZ285" s="11">
        <f t="shared" ca="1" si="317"/>
        <v>1</v>
      </c>
      <c r="CA285" s="11">
        <f t="shared" ca="1" si="318"/>
        <v>1</v>
      </c>
      <c r="CB285" s="11">
        <f t="shared" ca="1" si="319"/>
        <v>1</v>
      </c>
      <c r="CC285" s="11">
        <f t="shared" ca="1" si="320"/>
        <v>1</v>
      </c>
      <c r="CD285" s="11">
        <f t="shared" ca="1" si="321"/>
        <v>1</v>
      </c>
      <c r="CE285" s="11">
        <f t="shared" ca="1" si="322"/>
        <v>1</v>
      </c>
      <c r="CF285" s="11">
        <f t="shared" ca="1" si="323"/>
        <v>1</v>
      </c>
      <c r="CG285" s="11">
        <f t="shared" ca="1" si="324"/>
        <v>1</v>
      </c>
      <c r="CH285" s="11">
        <f t="shared" ca="1" si="325"/>
        <v>1</v>
      </c>
      <c r="CI285" s="11">
        <f t="shared" ca="1" si="326"/>
        <v>1</v>
      </c>
      <c r="CJ285" s="11">
        <f t="shared" ca="1" si="327"/>
        <v>0</v>
      </c>
      <c r="CK285" s="11">
        <f t="shared" ca="1" si="328"/>
        <v>1</v>
      </c>
      <c r="CL285" s="11">
        <f t="shared" ca="1" si="329"/>
        <v>1</v>
      </c>
      <c r="CM285" s="11">
        <f t="shared" ca="1" si="330"/>
        <v>1</v>
      </c>
      <c r="CN285" s="11">
        <f t="shared" ca="1" si="331"/>
        <v>1</v>
      </c>
      <c r="CO285" s="11">
        <f t="shared" ca="1" si="332"/>
        <v>1</v>
      </c>
      <c r="CP285" s="11">
        <f t="shared" ca="1" si="333"/>
        <v>1</v>
      </c>
      <c r="CQ285" s="11">
        <f t="shared" ca="1" si="334"/>
        <v>1</v>
      </c>
      <c r="CR285" s="11">
        <f t="shared" ca="1" si="335"/>
        <v>1</v>
      </c>
      <c r="CS285" s="11">
        <f t="shared" ca="1" si="336"/>
        <v>1</v>
      </c>
      <c r="CT285" s="11">
        <f t="shared" ca="1" si="337"/>
        <v>0</v>
      </c>
      <c r="CU285" s="11">
        <f t="shared" ca="1" si="338"/>
        <v>1</v>
      </c>
      <c r="CV285" s="11">
        <f t="shared" ca="1" si="339"/>
        <v>1</v>
      </c>
      <c r="CW285" s="11">
        <f t="shared" ca="1" si="340"/>
        <v>1</v>
      </c>
      <c r="CX285" s="11">
        <f t="shared" ca="1" si="341"/>
        <v>1</v>
      </c>
      <c r="CY285" s="11">
        <f t="shared" ca="1" si="342"/>
        <v>1</v>
      </c>
      <c r="CZ285" s="11">
        <f t="shared" ca="1" si="343"/>
        <v>1</v>
      </c>
      <c r="DA285" s="11">
        <f t="shared" ca="1" si="344"/>
        <v>1</v>
      </c>
      <c r="DB285" s="11">
        <f t="shared" ca="1" si="345"/>
        <v>1</v>
      </c>
      <c r="DC285" s="11">
        <f t="shared" ca="1" si="346"/>
        <v>1</v>
      </c>
      <c r="DD285" s="11">
        <f t="shared" ca="1" si="347"/>
        <v>1</v>
      </c>
      <c r="DE285" s="11">
        <f t="shared" ca="1" si="348"/>
        <v>1</v>
      </c>
      <c r="DF285" s="11">
        <f t="shared" ca="1" si="349"/>
        <v>0</v>
      </c>
      <c r="DG285" s="11">
        <f t="shared" ca="1" si="350"/>
        <v>1</v>
      </c>
      <c r="DH285" s="11">
        <f t="shared" ca="1" si="351"/>
        <v>1</v>
      </c>
      <c r="DI285" s="11">
        <f t="shared" ca="1" si="352"/>
        <v>1</v>
      </c>
      <c r="DJ285" s="11">
        <f t="shared" ca="1" si="353"/>
        <v>1</v>
      </c>
      <c r="DK285" s="11">
        <f t="shared" ca="1" si="354"/>
        <v>1</v>
      </c>
      <c r="DL285" s="11">
        <f t="shared" ca="1" si="355"/>
        <v>1</v>
      </c>
      <c r="DM285" s="11">
        <f t="shared" ca="1" si="356"/>
        <v>1</v>
      </c>
      <c r="DN285" s="11">
        <f t="shared" ca="1" si="357"/>
        <v>1</v>
      </c>
      <c r="DO285" s="11">
        <f t="shared" ca="1" si="358"/>
        <v>1</v>
      </c>
      <c r="DP285" s="11">
        <f t="shared" ca="1" si="359"/>
        <v>1</v>
      </c>
      <c r="DQ285" s="11">
        <f t="shared" ca="1" si="360"/>
        <v>1</v>
      </c>
      <c r="DR285" s="11">
        <f t="shared" ca="1" si="361"/>
        <v>1</v>
      </c>
      <c r="DS285" s="11">
        <f t="shared" ca="1" si="362"/>
        <v>1</v>
      </c>
    </row>
    <row r="286" spans="2:123" x14ac:dyDescent="0.25">
      <c r="B286" s="13">
        <v>5.5</v>
      </c>
      <c r="C286" s="11">
        <f t="shared" ca="1" si="242"/>
        <v>1</v>
      </c>
      <c r="D286" s="11">
        <f t="shared" ca="1" si="243"/>
        <v>-1</v>
      </c>
      <c r="E286" s="11">
        <f t="shared" ca="1" si="244"/>
        <v>-1</v>
      </c>
      <c r="F286" s="11">
        <f t="shared" ca="1" si="245"/>
        <v>-1</v>
      </c>
      <c r="G286" s="11">
        <f t="shared" ca="1" si="246"/>
        <v>-1</v>
      </c>
      <c r="H286" s="11">
        <f t="shared" ca="1" si="247"/>
        <v>-1</v>
      </c>
      <c r="I286" s="11">
        <f t="shared" ca="1" si="248"/>
        <v>-0.5</v>
      </c>
      <c r="J286" s="11">
        <f t="shared" ca="1" si="249"/>
        <v>0</v>
      </c>
      <c r="K286" s="11">
        <f t="shared" ca="1" si="250"/>
        <v>0</v>
      </c>
      <c r="L286" s="11">
        <f t="shared" ca="1" si="251"/>
        <v>0</v>
      </c>
      <c r="M286" s="11">
        <f t="shared" ca="1" si="252"/>
        <v>0</v>
      </c>
      <c r="N286" s="11">
        <f t="shared" ca="1" si="253"/>
        <v>0</v>
      </c>
      <c r="O286" s="11">
        <f t="shared" ca="1" si="254"/>
        <v>0</v>
      </c>
      <c r="P286" s="11">
        <f t="shared" ca="1" si="255"/>
        <v>0</v>
      </c>
      <c r="Q286" s="11">
        <f t="shared" ca="1" si="256"/>
        <v>0</v>
      </c>
      <c r="R286" s="11">
        <f t="shared" ca="1" si="257"/>
        <v>0</v>
      </c>
      <c r="S286" s="11">
        <f t="shared" ca="1" si="258"/>
        <v>1</v>
      </c>
      <c r="T286" s="11">
        <f t="shared" ca="1" si="259"/>
        <v>0</v>
      </c>
      <c r="U286" s="11">
        <f t="shared" ca="1" si="260"/>
        <v>0</v>
      </c>
      <c r="V286" s="11">
        <f t="shared" ca="1" si="261"/>
        <v>0</v>
      </c>
      <c r="W286" s="11">
        <f t="shared" ca="1" si="262"/>
        <v>0</v>
      </c>
      <c r="X286" s="11">
        <f t="shared" ca="1" si="263"/>
        <v>0</v>
      </c>
      <c r="Y286" s="11">
        <f t="shared" ca="1" si="264"/>
        <v>0</v>
      </c>
      <c r="Z286" s="11">
        <f t="shared" ca="1" si="265"/>
        <v>0</v>
      </c>
      <c r="AA286" s="11">
        <f t="shared" ca="1" si="266"/>
        <v>0</v>
      </c>
      <c r="AB286" s="11">
        <f t="shared" ca="1" si="267"/>
        <v>0</v>
      </c>
      <c r="AC286" s="11">
        <f t="shared" ca="1" si="268"/>
        <v>0</v>
      </c>
      <c r="AD286" s="11">
        <f t="shared" ca="1" si="269"/>
        <v>0</v>
      </c>
      <c r="AE286" s="11">
        <f t="shared" ca="1" si="270"/>
        <v>0</v>
      </c>
      <c r="AF286" s="11">
        <f t="shared" ca="1" si="271"/>
        <v>0</v>
      </c>
      <c r="AG286" s="11">
        <f t="shared" ca="1" si="272"/>
        <v>0</v>
      </c>
      <c r="AH286" s="11">
        <f t="shared" ca="1" si="273"/>
        <v>0</v>
      </c>
      <c r="AI286" s="11">
        <f t="shared" ca="1" si="274"/>
        <v>1</v>
      </c>
      <c r="AJ286" s="11">
        <f t="shared" ca="1" si="275"/>
        <v>0</v>
      </c>
      <c r="AK286" s="11">
        <f t="shared" ca="1" si="276"/>
        <v>0</v>
      </c>
      <c r="AL286" s="11">
        <f t="shared" ca="1" si="277"/>
        <v>0</v>
      </c>
      <c r="AM286" s="11">
        <f t="shared" ca="1" si="278"/>
        <v>0</v>
      </c>
      <c r="AN286" s="11">
        <f t="shared" ca="1" si="279"/>
        <v>0</v>
      </c>
      <c r="AO286" s="11">
        <f t="shared" ca="1" si="280"/>
        <v>0</v>
      </c>
      <c r="AP286" s="11">
        <f t="shared" ca="1" si="281"/>
        <v>0</v>
      </c>
      <c r="AQ286" s="11">
        <f t="shared" ca="1" si="282"/>
        <v>1</v>
      </c>
      <c r="AR286" s="11">
        <f t="shared" ca="1" si="283"/>
        <v>0</v>
      </c>
      <c r="AS286" s="11">
        <f t="shared" ca="1" si="284"/>
        <v>0</v>
      </c>
      <c r="AT286" s="11">
        <f t="shared" ca="1" si="285"/>
        <v>0</v>
      </c>
      <c r="AU286" s="11">
        <f t="shared" ca="1" si="286"/>
        <v>0</v>
      </c>
      <c r="AV286" s="11">
        <f t="shared" ca="1" si="287"/>
        <v>0</v>
      </c>
      <c r="AW286" s="11">
        <f t="shared" ca="1" si="288"/>
        <v>0</v>
      </c>
      <c r="AX286" s="11">
        <f t="shared" ca="1" si="289"/>
        <v>0</v>
      </c>
      <c r="AY286" s="11">
        <f t="shared" ca="1" si="290"/>
        <v>0</v>
      </c>
      <c r="AZ286" s="11">
        <f t="shared" ca="1" si="291"/>
        <v>0</v>
      </c>
      <c r="BA286" s="11">
        <f t="shared" ca="1" si="292"/>
        <v>0</v>
      </c>
      <c r="BB286" s="11">
        <f t="shared" ca="1" si="293"/>
        <v>0</v>
      </c>
      <c r="BC286" s="11">
        <f t="shared" ca="1" si="294"/>
        <v>1</v>
      </c>
      <c r="BD286" s="11">
        <f t="shared" ca="1" si="295"/>
        <v>0</v>
      </c>
      <c r="BE286" s="11">
        <f t="shared" ca="1" si="296"/>
        <v>0</v>
      </c>
      <c r="BF286" s="11">
        <f t="shared" ca="1" si="297"/>
        <v>0</v>
      </c>
      <c r="BG286" s="11">
        <f t="shared" ca="1" si="298"/>
        <v>0</v>
      </c>
      <c r="BH286" s="11">
        <f t="shared" ca="1" si="299"/>
        <v>0</v>
      </c>
      <c r="BI286" s="11">
        <f t="shared" ca="1" si="300"/>
        <v>0</v>
      </c>
      <c r="BJ286" s="11">
        <f t="shared" ca="1" si="301"/>
        <v>0</v>
      </c>
      <c r="BK286" s="11">
        <f t="shared" ca="1" si="302"/>
        <v>0</v>
      </c>
      <c r="BL286" s="11">
        <f t="shared" ca="1" si="303"/>
        <v>0</v>
      </c>
      <c r="BM286" s="11">
        <f t="shared" ca="1" si="304"/>
        <v>0</v>
      </c>
      <c r="BN286" s="11">
        <f t="shared" ca="1" si="305"/>
        <v>0</v>
      </c>
      <c r="BO286" s="11">
        <f t="shared" ca="1" si="306"/>
        <v>0</v>
      </c>
      <c r="BP286" s="11">
        <f t="shared" ca="1" si="307"/>
        <v>0</v>
      </c>
      <c r="BQ286" s="11">
        <f t="shared" ca="1" si="308"/>
        <v>0</v>
      </c>
      <c r="BR286" s="11">
        <f t="shared" ca="1" si="309"/>
        <v>0</v>
      </c>
      <c r="BS286" s="11">
        <f t="shared" ca="1" si="310"/>
        <v>0</v>
      </c>
      <c r="BT286" s="11">
        <f t="shared" ca="1" si="311"/>
        <v>0</v>
      </c>
      <c r="BU286" s="11">
        <f t="shared" ca="1" si="312"/>
        <v>0</v>
      </c>
      <c r="BV286" s="11">
        <f t="shared" ca="1" si="313"/>
        <v>0</v>
      </c>
      <c r="BW286" s="11">
        <f t="shared" ca="1" si="314"/>
        <v>0</v>
      </c>
      <c r="BX286" s="11">
        <f t="shared" ca="1" si="315"/>
        <v>0</v>
      </c>
      <c r="BY286" s="11">
        <f t="shared" ca="1" si="316"/>
        <v>0</v>
      </c>
      <c r="BZ286" s="11">
        <f t="shared" ca="1" si="317"/>
        <v>0</v>
      </c>
      <c r="CA286" s="11">
        <f t="shared" ca="1" si="318"/>
        <v>0</v>
      </c>
      <c r="CB286" s="11">
        <f t="shared" ca="1" si="319"/>
        <v>0</v>
      </c>
      <c r="CC286" s="11">
        <f t="shared" ca="1" si="320"/>
        <v>0</v>
      </c>
      <c r="CD286" s="11">
        <f t="shared" ca="1" si="321"/>
        <v>0</v>
      </c>
      <c r="CE286" s="11">
        <f t="shared" ca="1" si="322"/>
        <v>0</v>
      </c>
      <c r="CF286" s="11">
        <f t="shared" ca="1" si="323"/>
        <v>0</v>
      </c>
      <c r="CG286" s="11">
        <f t="shared" ca="1" si="324"/>
        <v>0</v>
      </c>
      <c r="CH286" s="11">
        <f t="shared" ca="1" si="325"/>
        <v>0</v>
      </c>
      <c r="CI286" s="11">
        <f t="shared" ca="1" si="326"/>
        <v>0</v>
      </c>
      <c r="CJ286" s="11">
        <f t="shared" ca="1" si="327"/>
        <v>0</v>
      </c>
      <c r="CK286" s="11">
        <f t="shared" ca="1" si="328"/>
        <v>1</v>
      </c>
      <c r="CL286" s="11">
        <f t="shared" ca="1" si="329"/>
        <v>0</v>
      </c>
      <c r="CM286" s="11">
        <f t="shared" ca="1" si="330"/>
        <v>0</v>
      </c>
      <c r="CN286" s="11">
        <f t="shared" ca="1" si="331"/>
        <v>0</v>
      </c>
      <c r="CO286" s="11">
        <f t="shared" ca="1" si="332"/>
        <v>0</v>
      </c>
      <c r="CP286" s="11">
        <f t="shared" ca="1" si="333"/>
        <v>0</v>
      </c>
      <c r="CQ286" s="11">
        <f t="shared" ca="1" si="334"/>
        <v>0</v>
      </c>
      <c r="CR286" s="11">
        <f t="shared" ca="1" si="335"/>
        <v>0</v>
      </c>
      <c r="CS286" s="11">
        <f t="shared" ca="1" si="336"/>
        <v>0</v>
      </c>
      <c r="CT286" s="11">
        <f t="shared" ca="1" si="337"/>
        <v>0</v>
      </c>
      <c r="CU286" s="11">
        <f t="shared" ca="1" si="338"/>
        <v>0</v>
      </c>
      <c r="CV286" s="11">
        <f t="shared" ca="1" si="339"/>
        <v>0</v>
      </c>
      <c r="CW286" s="11">
        <f t="shared" ca="1" si="340"/>
        <v>0</v>
      </c>
      <c r="CX286" s="11">
        <f t="shared" ca="1" si="341"/>
        <v>0</v>
      </c>
      <c r="CY286" s="11">
        <f t="shared" ca="1" si="342"/>
        <v>0</v>
      </c>
      <c r="CZ286" s="11">
        <f t="shared" ca="1" si="343"/>
        <v>0</v>
      </c>
      <c r="DA286" s="11">
        <f t="shared" ca="1" si="344"/>
        <v>0</v>
      </c>
      <c r="DB286" s="11">
        <f t="shared" ca="1" si="345"/>
        <v>0</v>
      </c>
      <c r="DC286" s="11">
        <f t="shared" ca="1" si="346"/>
        <v>1</v>
      </c>
      <c r="DD286" s="11">
        <f t="shared" ca="1" si="347"/>
        <v>0</v>
      </c>
      <c r="DE286" s="11">
        <f t="shared" ca="1" si="348"/>
        <v>0</v>
      </c>
      <c r="DF286" s="11">
        <f t="shared" ca="1" si="349"/>
        <v>0</v>
      </c>
      <c r="DG286" s="11">
        <f t="shared" ca="1" si="350"/>
        <v>0</v>
      </c>
      <c r="DH286" s="11">
        <f t="shared" ca="1" si="351"/>
        <v>0</v>
      </c>
      <c r="DI286" s="11">
        <f t="shared" ca="1" si="352"/>
        <v>0</v>
      </c>
      <c r="DJ286" s="11">
        <f t="shared" ca="1" si="353"/>
        <v>0</v>
      </c>
      <c r="DK286" s="11">
        <f t="shared" ca="1" si="354"/>
        <v>0</v>
      </c>
      <c r="DL286" s="11">
        <f t="shared" ca="1" si="355"/>
        <v>0</v>
      </c>
      <c r="DM286" s="11">
        <f t="shared" ca="1" si="356"/>
        <v>0</v>
      </c>
      <c r="DN286" s="11">
        <f t="shared" ca="1" si="357"/>
        <v>0</v>
      </c>
      <c r="DO286" s="11">
        <f t="shared" ca="1" si="358"/>
        <v>0</v>
      </c>
      <c r="DP286" s="11">
        <f t="shared" ca="1" si="359"/>
        <v>0</v>
      </c>
      <c r="DQ286" s="11">
        <f t="shared" ca="1" si="360"/>
        <v>0</v>
      </c>
      <c r="DR286" s="11">
        <f t="shared" ca="1" si="361"/>
        <v>0</v>
      </c>
      <c r="DS286" s="11">
        <f t="shared" ca="1" si="362"/>
        <v>1</v>
      </c>
    </row>
    <row r="287" spans="2:123" ht="4.5" customHeight="1" x14ac:dyDescent="0.25">
      <c r="B287" s="13">
        <v>6</v>
      </c>
      <c r="C287" s="11">
        <f t="shared" ca="1" si="242"/>
        <v>1</v>
      </c>
      <c r="D287" s="11">
        <f t="shared" ca="1" si="243"/>
        <v>-1</v>
      </c>
      <c r="E287" s="11">
        <f t="shared" ca="1" si="244"/>
        <v>1</v>
      </c>
      <c r="F287" s="11">
        <f t="shared" ca="1" si="245"/>
        <v>1</v>
      </c>
      <c r="G287" s="11">
        <f t="shared" ca="1" si="246"/>
        <v>1</v>
      </c>
      <c r="H287" s="11">
        <f t="shared" ca="1" si="247"/>
        <v>1</v>
      </c>
      <c r="I287" s="11">
        <f t="shared" ca="1" si="248"/>
        <v>1</v>
      </c>
      <c r="J287" s="11">
        <f t="shared" ca="1" si="249"/>
        <v>0</v>
      </c>
      <c r="K287" s="11">
        <f t="shared" ca="1" si="250"/>
        <v>1</v>
      </c>
      <c r="L287" s="11">
        <f t="shared" ca="1" si="251"/>
        <v>1</v>
      </c>
      <c r="M287" s="11">
        <f t="shared" ca="1" si="252"/>
        <v>1</v>
      </c>
      <c r="N287" s="11">
        <f t="shared" ca="1" si="253"/>
        <v>1</v>
      </c>
      <c r="O287" s="11">
        <f t="shared" ca="1" si="254"/>
        <v>1</v>
      </c>
      <c r="P287" s="11">
        <f t="shared" ca="1" si="255"/>
        <v>1</v>
      </c>
      <c r="Q287" s="11">
        <f t="shared" ca="1" si="256"/>
        <v>1</v>
      </c>
      <c r="R287" s="11">
        <f t="shared" ca="1" si="257"/>
        <v>1</v>
      </c>
      <c r="S287" s="11">
        <f t="shared" ca="1" si="258"/>
        <v>1</v>
      </c>
      <c r="T287" s="11">
        <f t="shared" ca="1" si="259"/>
        <v>1</v>
      </c>
      <c r="U287" s="11">
        <f t="shared" ca="1" si="260"/>
        <v>1</v>
      </c>
      <c r="V287" s="11">
        <f t="shared" ca="1" si="261"/>
        <v>1</v>
      </c>
      <c r="W287" s="11">
        <f t="shared" ca="1" si="262"/>
        <v>1</v>
      </c>
      <c r="X287" s="11">
        <f t="shared" ca="1" si="263"/>
        <v>1</v>
      </c>
      <c r="Y287" s="11">
        <f t="shared" ca="1" si="264"/>
        <v>1</v>
      </c>
      <c r="Z287" s="11">
        <f t="shared" ca="1" si="265"/>
        <v>0</v>
      </c>
      <c r="AA287" s="11">
        <f t="shared" ca="1" si="266"/>
        <v>1</v>
      </c>
      <c r="AB287" s="11">
        <f t="shared" ca="1" si="267"/>
        <v>1</v>
      </c>
      <c r="AC287" s="11">
        <f t="shared" ca="1" si="268"/>
        <v>1</v>
      </c>
      <c r="AD287" s="11">
        <f t="shared" ca="1" si="269"/>
        <v>1</v>
      </c>
      <c r="AE287" s="11">
        <f t="shared" ca="1" si="270"/>
        <v>1</v>
      </c>
      <c r="AF287" s="11">
        <f t="shared" ca="1" si="271"/>
        <v>1</v>
      </c>
      <c r="AG287" s="11">
        <f t="shared" ca="1" si="272"/>
        <v>1</v>
      </c>
      <c r="AH287" s="11">
        <f t="shared" ca="1" si="273"/>
        <v>1</v>
      </c>
      <c r="AI287" s="11">
        <f t="shared" ca="1" si="274"/>
        <v>1</v>
      </c>
      <c r="AJ287" s="11">
        <f t="shared" ca="1" si="275"/>
        <v>0</v>
      </c>
      <c r="AK287" s="11">
        <f t="shared" ca="1" si="276"/>
        <v>1</v>
      </c>
      <c r="AL287" s="11">
        <f t="shared" ca="1" si="277"/>
        <v>1</v>
      </c>
      <c r="AM287" s="11">
        <f t="shared" ca="1" si="278"/>
        <v>1</v>
      </c>
      <c r="AN287" s="11">
        <f t="shared" ca="1" si="279"/>
        <v>1</v>
      </c>
      <c r="AO287" s="11">
        <f t="shared" ca="1" si="280"/>
        <v>1</v>
      </c>
      <c r="AP287" s="11">
        <f t="shared" ca="1" si="281"/>
        <v>1</v>
      </c>
      <c r="AQ287" s="11">
        <f t="shared" ca="1" si="282"/>
        <v>1</v>
      </c>
      <c r="AR287" s="11">
        <f t="shared" ca="1" si="283"/>
        <v>1</v>
      </c>
      <c r="AS287" s="11">
        <f t="shared" ca="1" si="284"/>
        <v>1</v>
      </c>
      <c r="AT287" s="11">
        <f t="shared" ca="1" si="285"/>
        <v>1</v>
      </c>
      <c r="AU287" s="11">
        <f t="shared" ca="1" si="286"/>
        <v>1</v>
      </c>
      <c r="AV287" s="11">
        <f t="shared" ca="1" si="287"/>
        <v>0</v>
      </c>
      <c r="AW287" s="11">
        <f t="shared" ca="1" si="288"/>
        <v>1</v>
      </c>
      <c r="AX287" s="11">
        <f t="shared" ca="1" si="289"/>
        <v>1</v>
      </c>
      <c r="AY287" s="11">
        <f t="shared" ca="1" si="290"/>
        <v>1</v>
      </c>
      <c r="AZ287" s="11">
        <f t="shared" ca="1" si="291"/>
        <v>1</v>
      </c>
      <c r="BA287" s="11">
        <f t="shared" ca="1" si="292"/>
        <v>1</v>
      </c>
      <c r="BB287" s="11">
        <f t="shared" ca="1" si="293"/>
        <v>1</v>
      </c>
      <c r="BC287" s="11">
        <f t="shared" ca="1" si="294"/>
        <v>1</v>
      </c>
      <c r="BD287" s="11">
        <f t="shared" ca="1" si="295"/>
        <v>1</v>
      </c>
      <c r="BE287" s="11">
        <f t="shared" ca="1" si="296"/>
        <v>1</v>
      </c>
      <c r="BF287" s="11">
        <f t="shared" ca="1" si="297"/>
        <v>0</v>
      </c>
      <c r="BG287" s="11">
        <f t="shared" ca="1" si="298"/>
        <v>1</v>
      </c>
      <c r="BH287" s="11">
        <f t="shared" ca="1" si="299"/>
        <v>1</v>
      </c>
      <c r="BI287" s="11">
        <f t="shared" ca="1" si="300"/>
        <v>1</v>
      </c>
      <c r="BJ287" s="11">
        <f t="shared" ca="1" si="301"/>
        <v>1</v>
      </c>
      <c r="BK287" s="11">
        <f t="shared" ca="1" si="302"/>
        <v>1</v>
      </c>
      <c r="BL287" s="11">
        <f t="shared" ca="1" si="303"/>
        <v>1</v>
      </c>
      <c r="BM287" s="11">
        <f t="shared" ca="1" si="304"/>
        <v>1</v>
      </c>
      <c r="BN287" s="11">
        <f t="shared" ca="1" si="305"/>
        <v>1</v>
      </c>
      <c r="BO287" s="11">
        <f t="shared" ca="1" si="306"/>
        <v>1</v>
      </c>
      <c r="BP287" s="11">
        <f t="shared" ca="1" si="307"/>
        <v>1</v>
      </c>
      <c r="BQ287" s="11">
        <f t="shared" ca="1" si="308"/>
        <v>1</v>
      </c>
      <c r="BR287" s="11">
        <f t="shared" ca="1" si="309"/>
        <v>1</v>
      </c>
      <c r="BS287" s="11">
        <f t="shared" ca="1" si="310"/>
        <v>1</v>
      </c>
      <c r="BT287" s="11">
        <f t="shared" ca="1" si="311"/>
        <v>0</v>
      </c>
      <c r="BU287" s="11">
        <f t="shared" ca="1" si="312"/>
        <v>1</v>
      </c>
      <c r="BV287" s="11">
        <f t="shared" ca="1" si="313"/>
        <v>0</v>
      </c>
      <c r="BW287" s="11">
        <f t="shared" ca="1" si="314"/>
        <v>1</v>
      </c>
      <c r="BX287" s="11">
        <f t="shared" ca="1" si="315"/>
        <v>1</v>
      </c>
      <c r="BY287" s="11">
        <f t="shared" ca="1" si="316"/>
        <v>1</v>
      </c>
      <c r="BZ287" s="11">
        <f t="shared" ca="1" si="317"/>
        <v>1</v>
      </c>
      <c r="CA287" s="11">
        <f t="shared" ca="1" si="318"/>
        <v>1</v>
      </c>
      <c r="CB287" s="11">
        <f t="shared" ca="1" si="319"/>
        <v>1</v>
      </c>
      <c r="CC287" s="11">
        <f t="shared" ca="1" si="320"/>
        <v>1</v>
      </c>
      <c r="CD287" s="11">
        <f t="shared" ca="1" si="321"/>
        <v>1</v>
      </c>
      <c r="CE287" s="11">
        <f t="shared" ca="1" si="322"/>
        <v>1</v>
      </c>
      <c r="CF287" s="11">
        <f t="shared" ca="1" si="323"/>
        <v>1</v>
      </c>
      <c r="CG287" s="11">
        <f t="shared" ca="1" si="324"/>
        <v>1</v>
      </c>
      <c r="CH287" s="11">
        <f t="shared" ca="1" si="325"/>
        <v>1</v>
      </c>
      <c r="CI287" s="11">
        <f t="shared" ca="1" si="326"/>
        <v>1</v>
      </c>
      <c r="CJ287" s="11">
        <f t="shared" ca="1" si="327"/>
        <v>0</v>
      </c>
      <c r="CK287" s="11">
        <f t="shared" ca="1" si="328"/>
        <v>1</v>
      </c>
      <c r="CL287" s="11">
        <f t="shared" ca="1" si="329"/>
        <v>1</v>
      </c>
      <c r="CM287" s="11">
        <f t="shared" ca="1" si="330"/>
        <v>1</v>
      </c>
      <c r="CN287" s="11">
        <f t="shared" ca="1" si="331"/>
        <v>0</v>
      </c>
      <c r="CO287" s="11">
        <f t="shared" ca="1" si="332"/>
        <v>1</v>
      </c>
      <c r="CP287" s="11">
        <f t="shared" ca="1" si="333"/>
        <v>0</v>
      </c>
      <c r="CQ287" s="11">
        <f t="shared" ca="1" si="334"/>
        <v>1</v>
      </c>
      <c r="CR287" s="11">
        <f t="shared" ca="1" si="335"/>
        <v>1</v>
      </c>
      <c r="CS287" s="11">
        <f t="shared" ca="1" si="336"/>
        <v>1</v>
      </c>
      <c r="CT287" s="11">
        <f t="shared" ca="1" si="337"/>
        <v>0</v>
      </c>
      <c r="CU287" s="11">
        <f t="shared" ca="1" si="338"/>
        <v>1</v>
      </c>
      <c r="CV287" s="11">
        <f t="shared" ca="1" si="339"/>
        <v>1</v>
      </c>
      <c r="CW287" s="11">
        <f t="shared" ca="1" si="340"/>
        <v>1</v>
      </c>
      <c r="CX287" s="11">
        <f t="shared" ca="1" si="341"/>
        <v>1</v>
      </c>
      <c r="CY287" s="11">
        <f t="shared" ca="1" si="342"/>
        <v>1</v>
      </c>
      <c r="CZ287" s="11">
        <f t="shared" ca="1" si="343"/>
        <v>0</v>
      </c>
      <c r="DA287" s="11">
        <f t="shared" ca="1" si="344"/>
        <v>1</v>
      </c>
      <c r="DB287" s="11">
        <f t="shared" ca="1" si="345"/>
        <v>1</v>
      </c>
      <c r="DC287" s="11">
        <f t="shared" ca="1" si="346"/>
        <v>1</v>
      </c>
      <c r="DD287" s="11">
        <f t="shared" ca="1" si="347"/>
        <v>1</v>
      </c>
      <c r="DE287" s="11">
        <f t="shared" ca="1" si="348"/>
        <v>1</v>
      </c>
      <c r="DF287" s="11">
        <f t="shared" ca="1" si="349"/>
        <v>1</v>
      </c>
      <c r="DG287" s="11">
        <f t="shared" ca="1" si="350"/>
        <v>1</v>
      </c>
      <c r="DH287" s="11">
        <f t="shared" ca="1" si="351"/>
        <v>1</v>
      </c>
      <c r="DI287" s="11">
        <f t="shared" ca="1" si="352"/>
        <v>1</v>
      </c>
      <c r="DJ287" s="11">
        <f t="shared" ca="1" si="353"/>
        <v>1</v>
      </c>
      <c r="DK287" s="11">
        <f t="shared" ca="1" si="354"/>
        <v>1</v>
      </c>
      <c r="DL287" s="11">
        <f t="shared" ca="1" si="355"/>
        <v>0</v>
      </c>
      <c r="DM287" s="11">
        <f t="shared" ca="1" si="356"/>
        <v>1</v>
      </c>
      <c r="DN287" s="11">
        <f t="shared" ca="1" si="357"/>
        <v>1</v>
      </c>
      <c r="DO287" s="11">
        <f t="shared" ca="1" si="358"/>
        <v>1</v>
      </c>
      <c r="DP287" s="11">
        <f t="shared" ca="1" si="359"/>
        <v>1</v>
      </c>
      <c r="DQ287" s="11">
        <f t="shared" ca="1" si="360"/>
        <v>1</v>
      </c>
      <c r="DR287" s="11">
        <f t="shared" ca="1" si="361"/>
        <v>0</v>
      </c>
      <c r="DS287" s="11">
        <f t="shared" ca="1" si="362"/>
        <v>1</v>
      </c>
    </row>
    <row r="288" spans="2:123" x14ac:dyDescent="0.25">
      <c r="B288" s="13">
        <v>6.5</v>
      </c>
      <c r="C288" s="11">
        <f t="shared" ca="1" si="242"/>
        <v>1</v>
      </c>
      <c r="D288" s="11">
        <f t="shared" ca="1" si="243"/>
        <v>-1</v>
      </c>
      <c r="E288" s="11">
        <f t="shared" ca="1" si="244"/>
        <v>-1</v>
      </c>
      <c r="F288" s="11">
        <f t="shared" ca="1" si="245"/>
        <v>-1</v>
      </c>
      <c r="G288" s="11">
        <f t="shared" ca="1" si="246"/>
        <v>-1</v>
      </c>
      <c r="H288" s="11">
        <f t="shared" ca="1" si="247"/>
        <v>-1</v>
      </c>
      <c r="I288" s="11">
        <f t="shared" ca="1" si="248"/>
        <v>1</v>
      </c>
      <c r="J288" s="11">
        <f t="shared" ca="1" si="249"/>
        <v>0</v>
      </c>
      <c r="K288" s="11">
        <f t="shared" ca="1" si="250"/>
        <v>1</v>
      </c>
      <c r="L288" s="11">
        <f t="shared" ca="1" si="251"/>
        <v>0</v>
      </c>
      <c r="M288" s="11">
        <f t="shared" ca="1" si="252"/>
        <v>0</v>
      </c>
      <c r="N288" s="11">
        <f t="shared" ca="1" si="253"/>
        <v>0</v>
      </c>
      <c r="O288" s="11">
        <f t="shared" ca="1" si="254"/>
        <v>0</v>
      </c>
      <c r="P288" s="11">
        <f t="shared" ca="1" si="255"/>
        <v>0</v>
      </c>
      <c r="Q288" s="11">
        <f t="shared" ca="1" si="256"/>
        <v>0</v>
      </c>
      <c r="R288" s="11">
        <f t="shared" ca="1" si="257"/>
        <v>0</v>
      </c>
      <c r="S288" s="11">
        <f t="shared" ca="1" si="258"/>
        <v>0</v>
      </c>
      <c r="T288" s="11">
        <f t="shared" ca="1" si="259"/>
        <v>0</v>
      </c>
      <c r="U288" s="11">
        <f t="shared" ca="1" si="260"/>
        <v>0</v>
      </c>
      <c r="V288" s="11">
        <f t="shared" ca="1" si="261"/>
        <v>0</v>
      </c>
      <c r="W288" s="11">
        <f t="shared" ca="1" si="262"/>
        <v>0</v>
      </c>
      <c r="X288" s="11">
        <f t="shared" ca="1" si="263"/>
        <v>0</v>
      </c>
      <c r="Y288" s="11">
        <f t="shared" ca="1" si="264"/>
        <v>0</v>
      </c>
      <c r="Z288" s="11">
        <f t="shared" ca="1" si="265"/>
        <v>0</v>
      </c>
      <c r="AA288" s="11">
        <f t="shared" ca="1" si="266"/>
        <v>1</v>
      </c>
      <c r="AB288" s="11">
        <f t="shared" ca="1" si="267"/>
        <v>0</v>
      </c>
      <c r="AC288" s="11">
        <f t="shared" ca="1" si="268"/>
        <v>0</v>
      </c>
      <c r="AD288" s="11">
        <f t="shared" ca="1" si="269"/>
        <v>0</v>
      </c>
      <c r="AE288" s="11">
        <f t="shared" ca="1" si="270"/>
        <v>0</v>
      </c>
      <c r="AF288" s="11">
        <f t="shared" ca="1" si="271"/>
        <v>0</v>
      </c>
      <c r="AG288" s="11">
        <f t="shared" ca="1" si="272"/>
        <v>0</v>
      </c>
      <c r="AH288" s="11">
        <f t="shared" ca="1" si="273"/>
        <v>0</v>
      </c>
      <c r="AI288" s="11">
        <f t="shared" ca="1" si="274"/>
        <v>0</v>
      </c>
      <c r="AJ288" s="11">
        <f t="shared" ca="1" si="275"/>
        <v>0</v>
      </c>
      <c r="AK288" s="11">
        <f t="shared" ca="1" si="276"/>
        <v>0</v>
      </c>
      <c r="AL288" s="11">
        <f t="shared" ca="1" si="277"/>
        <v>0</v>
      </c>
      <c r="AM288" s="11">
        <f t="shared" ca="1" si="278"/>
        <v>0</v>
      </c>
      <c r="AN288" s="11">
        <f t="shared" ca="1" si="279"/>
        <v>0</v>
      </c>
      <c r="AO288" s="11">
        <f t="shared" ca="1" si="280"/>
        <v>0</v>
      </c>
      <c r="AP288" s="11">
        <f t="shared" ca="1" si="281"/>
        <v>0</v>
      </c>
      <c r="AQ288" s="11">
        <f t="shared" ca="1" si="282"/>
        <v>1</v>
      </c>
      <c r="AR288" s="11">
        <f t="shared" ca="1" si="283"/>
        <v>0</v>
      </c>
      <c r="AS288" s="11">
        <f t="shared" ca="1" si="284"/>
        <v>0</v>
      </c>
      <c r="AT288" s="11">
        <f t="shared" ca="1" si="285"/>
        <v>0</v>
      </c>
      <c r="AU288" s="11">
        <f t="shared" ca="1" si="286"/>
        <v>0</v>
      </c>
      <c r="AV288" s="11">
        <f t="shared" ca="1" si="287"/>
        <v>0</v>
      </c>
      <c r="AW288" s="11">
        <f t="shared" ca="1" si="288"/>
        <v>0</v>
      </c>
      <c r="AX288" s="11">
        <f t="shared" ca="1" si="289"/>
        <v>0</v>
      </c>
      <c r="AY288" s="11">
        <f t="shared" ca="1" si="290"/>
        <v>0</v>
      </c>
      <c r="AZ288" s="11">
        <f t="shared" ca="1" si="291"/>
        <v>0</v>
      </c>
      <c r="BA288" s="11">
        <f t="shared" ca="1" si="292"/>
        <v>0</v>
      </c>
      <c r="BB288" s="11">
        <f t="shared" ca="1" si="293"/>
        <v>0</v>
      </c>
      <c r="BC288" s="11">
        <f t="shared" ca="1" si="294"/>
        <v>1</v>
      </c>
      <c r="BD288" s="11">
        <f t="shared" ca="1" si="295"/>
        <v>0</v>
      </c>
      <c r="BE288" s="11">
        <f t="shared" ca="1" si="296"/>
        <v>0</v>
      </c>
      <c r="BF288" s="11">
        <f t="shared" ca="1" si="297"/>
        <v>0</v>
      </c>
      <c r="BG288" s="11">
        <f t="shared" ca="1" si="298"/>
        <v>1</v>
      </c>
      <c r="BH288" s="11">
        <f t="shared" ca="1" si="299"/>
        <v>0</v>
      </c>
      <c r="BI288" s="11">
        <f t="shared" ca="1" si="300"/>
        <v>0</v>
      </c>
      <c r="BJ288" s="11">
        <f t="shared" ca="1" si="301"/>
        <v>0</v>
      </c>
      <c r="BK288" s="11">
        <f t="shared" ca="1" si="302"/>
        <v>0</v>
      </c>
      <c r="BL288" s="11">
        <f t="shared" ca="1" si="303"/>
        <v>0</v>
      </c>
      <c r="BM288" s="11">
        <f t="shared" ca="1" si="304"/>
        <v>0</v>
      </c>
      <c r="BN288" s="11">
        <f t="shared" ca="1" si="305"/>
        <v>0</v>
      </c>
      <c r="BO288" s="11">
        <f t="shared" ca="1" si="306"/>
        <v>0</v>
      </c>
      <c r="BP288" s="11">
        <f t="shared" ca="1" si="307"/>
        <v>0</v>
      </c>
      <c r="BQ288" s="11">
        <f t="shared" ca="1" si="308"/>
        <v>0</v>
      </c>
      <c r="BR288" s="11">
        <f t="shared" ca="1" si="309"/>
        <v>0</v>
      </c>
      <c r="BS288" s="11">
        <f t="shared" ca="1" si="310"/>
        <v>0</v>
      </c>
      <c r="BT288" s="11">
        <f t="shared" ca="1" si="311"/>
        <v>0</v>
      </c>
      <c r="BU288" s="11">
        <f t="shared" ca="1" si="312"/>
        <v>1</v>
      </c>
      <c r="BV288" s="11">
        <f t="shared" ca="1" si="313"/>
        <v>0</v>
      </c>
      <c r="BW288" s="11">
        <f t="shared" ca="1" si="314"/>
        <v>1</v>
      </c>
      <c r="BX288" s="11">
        <f t="shared" ca="1" si="315"/>
        <v>0</v>
      </c>
      <c r="BY288" s="11">
        <f t="shared" ca="1" si="316"/>
        <v>0</v>
      </c>
      <c r="BZ288" s="11">
        <f t="shared" ca="1" si="317"/>
        <v>0</v>
      </c>
      <c r="CA288" s="11">
        <f t="shared" ca="1" si="318"/>
        <v>0</v>
      </c>
      <c r="CB288" s="11">
        <f t="shared" ca="1" si="319"/>
        <v>0</v>
      </c>
      <c r="CC288" s="11">
        <f t="shared" ca="1" si="320"/>
        <v>0</v>
      </c>
      <c r="CD288" s="11">
        <f t="shared" ca="1" si="321"/>
        <v>0</v>
      </c>
      <c r="CE288" s="11">
        <f t="shared" ca="1" si="322"/>
        <v>0</v>
      </c>
      <c r="CF288" s="11">
        <f t="shared" ca="1" si="323"/>
        <v>0</v>
      </c>
      <c r="CG288" s="11">
        <f t="shared" ca="1" si="324"/>
        <v>0</v>
      </c>
      <c r="CH288" s="11">
        <f t="shared" ca="1" si="325"/>
        <v>0</v>
      </c>
      <c r="CI288" s="11">
        <f t="shared" ca="1" si="326"/>
        <v>0</v>
      </c>
      <c r="CJ288" s="11">
        <f t="shared" ca="1" si="327"/>
        <v>0</v>
      </c>
      <c r="CK288" s="11">
        <f t="shared" ca="1" si="328"/>
        <v>0</v>
      </c>
      <c r="CL288" s="11">
        <f t="shared" ca="1" si="329"/>
        <v>0</v>
      </c>
      <c r="CM288" s="11">
        <f t="shared" ca="1" si="330"/>
        <v>1</v>
      </c>
      <c r="CN288" s="11">
        <f t="shared" ca="1" si="331"/>
        <v>0</v>
      </c>
      <c r="CO288" s="11">
        <f t="shared" ca="1" si="332"/>
        <v>1</v>
      </c>
      <c r="CP288" s="11">
        <f t="shared" ca="1" si="333"/>
        <v>0</v>
      </c>
      <c r="CQ288" s="11">
        <f t="shared" ca="1" si="334"/>
        <v>1</v>
      </c>
      <c r="CR288" s="11">
        <f t="shared" ca="1" si="335"/>
        <v>0</v>
      </c>
      <c r="CS288" s="11">
        <f t="shared" ca="1" si="336"/>
        <v>0</v>
      </c>
      <c r="CT288" s="11">
        <f t="shared" ca="1" si="337"/>
        <v>0</v>
      </c>
      <c r="CU288" s="11">
        <f t="shared" ca="1" si="338"/>
        <v>0</v>
      </c>
      <c r="CV288" s="11">
        <f t="shared" ca="1" si="339"/>
        <v>0</v>
      </c>
      <c r="CW288" s="11">
        <f t="shared" ca="1" si="340"/>
        <v>1</v>
      </c>
      <c r="CX288" s="11">
        <f t="shared" ca="1" si="341"/>
        <v>0</v>
      </c>
      <c r="CY288" s="11">
        <f t="shared" ca="1" si="342"/>
        <v>0</v>
      </c>
      <c r="CZ288" s="11">
        <f t="shared" ca="1" si="343"/>
        <v>0</v>
      </c>
      <c r="DA288" s="11">
        <f t="shared" ca="1" si="344"/>
        <v>0</v>
      </c>
      <c r="DB288" s="11">
        <f t="shared" ca="1" si="345"/>
        <v>0</v>
      </c>
      <c r="DC288" s="11">
        <f t="shared" ca="1" si="346"/>
        <v>0</v>
      </c>
      <c r="DD288" s="11">
        <f t="shared" ca="1" si="347"/>
        <v>0</v>
      </c>
      <c r="DE288" s="11">
        <f t="shared" ca="1" si="348"/>
        <v>0</v>
      </c>
      <c r="DF288" s="11">
        <f t="shared" ca="1" si="349"/>
        <v>0</v>
      </c>
      <c r="DG288" s="11">
        <f t="shared" ca="1" si="350"/>
        <v>1</v>
      </c>
      <c r="DH288" s="11">
        <f t="shared" ca="1" si="351"/>
        <v>0</v>
      </c>
      <c r="DI288" s="11">
        <f t="shared" ca="1" si="352"/>
        <v>0</v>
      </c>
      <c r="DJ288" s="11">
        <f t="shared" ca="1" si="353"/>
        <v>0</v>
      </c>
      <c r="DK288" s="11">
        <f t="shared" ca="1" si="354"/>
        <v>0</v>
      </c>
      <c r="DL288" s="11">
        <f t="shared" ca="1" si="355"/>
        <v>0</v>
      </c>
      <c r="DM288" s="11">
        <f t="shared" ca="1" si="356"/>
        <v>1</v>
      </c>
      <c r="DN288" s="11">
        <f t="shared" ca="1" si="357"/>
        <v>0</v>
      </c>
      <c r="DO288" s="11">
        <f t="shared" ca="1" si="358"/>
        <v>0</v>
      </c>
      <c r="DP288" s="11">
        <f t="shared" ca="1" si="359"/>
        <v>0</v>
      </c>
      <c r="DQ288" s="11">
        <f t="shared" ca="1" si="360"/>
        <v>0</v>
      </c>
      <c r="DR288" s="11">
        <f t="shared" ca="1" si="361"/>
        <v>0</v>
      </c>
      <c r="DS288" s="11">
        <f t="shared" ca="1" si="362"/>
        <v>1</v>
      </c>
    </row>
    <row r="289" spans="2:123" ht="4.5" customHeight="1" x14ac:dyDescent="0.25">
      <c r="B289" s="13">
        <v>7</v>
      </c>
      <c r="C289" s="11">
        <f t="shared" ca="1" si="242"/>
        <v>1</v>
      </c>
      <c r="D289" s="11">
        <f t="shared" ca="1" si="243"/>
        <v>-0.5</v>
      </c>
      <c r="E289" s="11">
        <f t="shared" ca="1" si="244"/>
        <v>1</v>
      </c>
      <c r="F289" s="11">
        <f t="shared" ca="1" si="245"/>
        <v>1</v>
      </c>
      <c r="G289" s="11">
        <f t="shared" ca="1" si="246"/>
        <v>1</v>
      </c>
      <c r="H289" s="11">
        <f t="shared" ca="1" si="247"/>
        <v>-1</v>
      </c>
      <c r="I289" s="11">
        <f t="shared" ca="1" si="248"/>
        <v>1</v>
      </c>
      <c r="J289" s="11">
        <f t="shared" ca="1" si="249"/>
        <v>1</v>
      </c>
      <c r="K289" s="11">
        <f t="shared" ca="1" si="250"/>
        <v>1</v>
      </c>
      <c r="L289" s="11">
        <f t="shared" ca="1" si="251"/>
        <v>1</v>
      </c>
      <c r="M289" s="11">
        <f t="shared" ca="1" si="252"/>
        <v>1</v>
      </c>
      <c r="N289" s="11">
        <f t="shared" ca="1" si="253"/>
        <v>1</v>
      </c>
      <c r="O289" s="11">
        <f t="shared" ca="1" si="254"/>
        <v>1</v>
      </c>
      <c r="P289" s="11">
        <f t="shared" ca="1" si="255"/>
        <v>1</v>
      </c>
      <c r="Q289" s="11">
        <f t="shared" ca="1" si="256"/>
        <v>1</v>
      </c>
      <c r="R289" s="11">
        <f t="shared" ca="1" si="257"/>
        <v>1</v>
      </c>
      <c r="S289" s="11">
        <f t="shared" ca="1" si="258"/>
        <v>1</v>
      </c>
      <c r="T289" s="11">
        <f t="shared" ca="1" si="259"/>
        <v>1</v>
      </c>
      <c r="U289" s="11">
        <f t="shared" ca="1" si="260"/>
        <v>1</v>
      </c>
      <c r="V289" s="11">
        <f t="shared" ca="1" si="261"/>
        <v>1</v>
      </c>
      <c r="W289" s="11">
        <f t="shared" ca="1" si="262"/>
        <v>1</v>
      </c>
      <c r="X289" s="11">
        <f t="shared" ca="1" si="263"/>
        <v>1</v>
      </c>
      <c r="Y289" s="11">
        <f t="shared" ca="1" si="264"/>
        <v>1</v>
      </c>
      <c r="Z289" s="11">
        <f t="shared" ca="1" si="265"/>
        <v>1</v>
      </c>
      <c r="AA289" s="11">
        <f t="shared" ca="1" si="266"/>
        <v>1</v>
      </c>
      <c r="AB289" s="11">
        <f t="shared" ca="1" si="267"/>
        <v>0</v>
      </c>
      <c r="AC289" s="11">
        <f t="shared" ca="1" si="268"/>
        <v>1</v>
      </c>
      <c r="AD289" s="11">
        <f t="shared" ca="1" si="269"/>
        <v>1</v>
      </c>
      <c r="AE289" s="11">
        <f t="shared" ca="1" si="270"/>
        <v>1</v>
      </c>
      <c r="AF289" s="11">
        <f t="shared" ca="1" si="271"/>
        <v>0</v>
      </c>
      <c r="AG289" s="11">
        <f t="shared" ca="1" si="272"/>
        <v>1</v>
      </c>
      <c r="AH289" s="11">
        <f t="shared" ca="1" si="273"/>
        <v>1</v>
      </c>
      <c r="AI289" s="11">
        <f t="shared" ca="1" si="274"/>
        <v>1</v>
      </c>
      <c r="AJ289" s="11">
        <f t="shared" ca="1" si="275"/>
        <v>0</v>
      </c>
      <c r="AK289" s="11">
        <f t="shared" ca="1" si="276"/>
        <v>1</v>
      </c>
      <c r="AL289" s="11">
        <f t="shared" ca="1" si="277"/>
        <v>1</v>
      </c>
      <c r="AM289" s="11">
        <f t="shared" ca="1" si="278"/>
        <v>1</v>
      </c>
      <c r="AN289" s="11">
        <f t="shared" ca="1" si="279"/>
        <v>1</v>
      </c>
      <c r="AO289" s="11">
        <f t="shared" ca="1" si="280"/>
        <v>1</v>
      </c>
      <c r="AP289" s="11">
        <f t="shared" ca="1" si="281"/>
        <v>1</v>
      </c>
      <c r="AQ289" s="11">
        <f t="shared" ca="1" si="282"/>
        <v>1</v>
      </c>
      <c r="AR289" s="11">
        <f t="shared" ca="1" si="283"/>
        <v>1</v>
      </c>
      <c r="AS289" s="11">
        <f t="shared" ca="1" si="284"/>
        <v>1</v>
      </c>
      <c r="AT289" s="11">
        <f t="shared" ca="1" si="285"/>
        <v>1</v>
      </c>
      <c r="AU289" s="11">
        <f t="shared" ca="1" si="286"/>
        <v>1</v>
      </c>
      <c r="AV289" s="11">
        <f t="shared" ca="1" si="287"/>
        <v>0</v>
      </c>
      <c r="AW289" s="11">
        <f t="shared" ca="1" si="288"/>
        <v>1</v>
      </c>
      <c r="AX289" s="11">
        <f t="shared" ca="1" si="289"/>
        <v>1</v>
      </c>
      <c r="AY289" s="11">
        <f t="shared" ca="1" si="290"/>
        <v>1</v>
      </c>
      <c r="AZ289" s="11">
        <f t="shared" ca="1" si="291"/>
        <v>0</v>
      </c>
      <c r="BA289" s="11">
        <f t="shared" ca="1" si="292"/>
        <v>1</v>
      </c>
      <c r="BB289" s="11">
        <f t="shared" ca="1" si="293"/>
        <v>1</v>
      </c>
      <c r="BC289" s="11">
        <f t="shared" ca="1" si="294"/>
        <v>1</v>
      </c>
      <c r="BD289" s="11">
        <f t="shared" ca="1" si="295"/>
        <v>1</v>
      </c>
      <c r="BE289" s="11">
        <f t="shared" ca="1" si="296"/>
        <v>1</v>
      </c>
      <c r="BF289" s="11">
        <f t="shared" ca="1" si="297"/>
        <v>1</v>
      </c>
      <c r="BG289" s="11">
        <f t="shared" ca="1" si="298"/>
        <v>1</v>
      </c>
      <c r="BH289" s="11">
        <f t="shared" ca="1" si="299"/>
        <v>0</v>
      </c>
      <c r="BI289" s="11">
        <f t="shared" ca="1" si="300"/>
        <v>1</v>
      </c>
      <c r="BJ289" s="11">
        <f t="shared" ca="1" si="301"/>
        <v>1</v>
      </c>
      <c r="BK289" s="11">
        <f t="shared" ca="1" si="302"/>
        <v>1</v>
      </c>
      <c r="BL289" s="11">
        <f t="shared" ca="1" si="303"/>
        <v>1</v>
      </c>
      <c r="BM289" s="11">
        <f t="shared" ca="1" si="304"/>
        <v>1</v>
      </c>
      <c r="BN289" s="11">
        <f t="shared" ca="1" si="305"/>
        <v>1</v>
      </c>
      <c r="BO289" s="11">
        <f t="shared" ca="1" si="306"/>
        <v>1</v>
      </c>
      <c r="BP289" s="11">
        <f t="shared" ca="1" si="307"/>
        <v>1</v>
      </c>
      <c r="BQ289" s="11">
        <f t="shared" ca="1" si="308"/>
        <v>1</v>
      </c>
      <c r="BR289" s="11">
        <f t="shared" ca="1" si="309"/>
        <v>0</v>
      </c>
      <c r="BS289" s="11">
        <f t="shared" ca="1" si="310"/>
        <v>1</v>
      </c>
      <c r="BT289" s="11">
        <f t="shared" ca="1" si="311"/>
        <v>1</v>
      </c>
      <c r="BU289" s="11">
        <f t="shared" ca="1" si="312"/>
        <v>1</v>
      </c>
      <c r="BV289" s="11">
        <f t="shared" ca="1" si="313"/>
        <v>1</v>
      </c>
      <c r="BW289" s="11">
        <f t="shared" ca="1" si="314"/>
        <v>1</v>
      </c>
      <c r="BX289" s="11">
        <f t="shared" ca="1" si="315"/>
        <v>1</v>
      </c>
      <c r="BY289" s="11">
        <f t="shared" ca="1" si="316"/>
        <v>1</v>
      </c>
      <c r="BZ289" s="11">
        <f t="shared" ca="1" si="317"/>
        <v>1</v>
      </c>
      <c r="CA289" s="11">
        <f t="shared" ca="1" si="318"/>
        <v>1</v>
      </c>
      <c r="CB289" s="11">
        <f t="shared" ca="1" si="319"/>
        <v>0</v>
      </c>
      <c r="CC289" s="11">
        <f t="shared" ca="1" si="320"/>
        <v>1</v>
      </c>
      <c r="CD289" s="11">
        <f t="shared" ca="1" si="321"/>
        <v>1</v>
      </c>
      <c r="CE289" s="11">
        <f t="shared" ca="1" si="322"/>
        <v>1</v>
      </c>
      <c r="CF289" s="11">
        <f t="shared" ca="1" si="323"/>
        <v>0</v>
      </c>
      <c r="CG289" s="11">
        <f t="shared" ca="1" si="324"/>
        <v>1</v>
      </c>
      <c r="CH289" s="11">
        <f t="shared" ca="1" si="325"/>
        <v>0</v>
      </c>
      <c r="CI289" s="11">
        <f t="shared" ca="1" si="326"/>
        <v>1</v>
      </c>
      <c r="CJ289" s="11">
        <f t="shared" ca="1" si="327"/>
        <v>1</v>
      </c>
      <c r="CK289" s="11">
        <f t="shared" ca="1" si="328"/>
        <v>1</v>
      </c>
      <c r="CL289" s="11">
        <f t="shared" ca="1" si="329"/>
        <v>1</v>
      </c>
      <c r="CM289" s="11">
        <f t="shared" ca="1" si="330"/>
        <v>1</v>
      </c>
      <c r="CN289" s="11">
        <f t="shared" ca="1" si="331"/>
        <v>1</v>
      </c>
      <c r="CO289" s="11">
        <f t="shared" ca="1" si="332"/>
        <v>1</v>
      </c>
      <c r="CP289" s="11">
        <f t="shared" ca="1" si="333"/>
        <v>1</v>
      </c>
      <c r="CQ289" s="11">
        <f t="shared" ca="1" si="334"/>
        <v>1</v>
      </c>
      <c r="CR289" s="11">
        <f t="shared" ca="1" si="335"/>
        <v>1</v>
      </c>
      <c r="CS289" s="11">
        <f t="shared" ca="1" si="336"/>
        <v>1</v>
      </c>
      <c r="CT289" s="11">
        <f t="shared" ca="1" si="337"/>
        <v>1</v>
      </c>
      <c r="CU289" s="11">
        <f t="shared" ca="1" si="338"/>
        <v>1</v>
      </c>
      <c r="CV289" s="11">
        <f t="shared" ca="1" si="339"/>
        <v>1</v>
      </c>
      <c r="CW289" s="11">
        <f t="shared" ca="1" si="340"/>
        <v>1</v>
      </c>
      <c r="CX289" s="11">
        <f t="shared" ca="1" si="341"/>
        <v>1</v>
      </c>
      <c r="CY289" s="11">
        <f t="shared" ca="1" si="342"/>
        <v>1</v>
      </c>
      <c r="CZ289" s="11">
        <f t="shared" ca="1" si="343"/>
        <v>1</v>
      </c>
      <c r="DA289" s="11">
        <f t="shared" ca="1" si="344"/>
        <v>1</v>
      </c>
      <c r="DB289" s="11">
        <f t="shared" ca="1" si="345"/>
        <v>1</v>
      </c>
      <c r="DC289" s="11">
        <f t="shared" ca="1" si="346"/>
        <v>1</v>
      </c>
      <c r="DD289" s="11">
        <f t="shared" ca="1" si="347"/>
        <v>1</v>
      </c>
      <c r="DE289" s="11">
        <f t="shared" ca="1" si="348"/>
        <v>1</v>
      </c>
      <c r="DF289" s="11">
        <f t="shared" ca="1" si="349"/>
        <v>0</v>
      </c>
      <c r="DG289" s="11">
        <f t="shared" ca="1" si="350"/>
        <v>1</v>
      </c>
      <c r="DH289" s="11">
        <f t="shared" ca="1" si="351"/>
        <v>1</v>
      </c>
      <c r="DI289" s="11">
        <f t="shared" ca="1" si="352"/>
        <v>1</v>
      </c>
      <c r="DJ289" s="11">
        <f t="shared" ca="1" si="353"/>
        <v>1</v>
      </c>
      <c r="DK289" s="11">
        <f t="shared" ca="1" si="354"/>
        <v>1</v>
      </c>
      <c r="DL289" s="11">
        <f t="shared" ca="1" si="355"/>
        <v>1</v>
      </c>
      <c r="DM289" s="11">
        <f t="shared" ca="1" si="356"/>
        <v>1</v>
      </c>
      <c r="DN289" s="11">
        <f t="shared" ca="1" si="357"/>
        <v>1</v>
      </c>
      <c r="DO289" s="11">
        <f t="shared" ca="1" si="358"/>
        <v>1</v>
      </c>
      <c r="DP289" s="11">
        <f t="shared" ca="1" si="359"/>
        <v>0</v>
      </c>
      <c r="DQ289" s="11">
        <f t="shared" ca="1" si="360"/>
        <v>1</v>
      </c>
      <c r="DR289" s="11">
        <f t="shared" ca="1" si="361"/>
        <v>1</v>
      </c>
      <c r="DS289" s="11">
        <f t="shared" ca="1" si="362"/>
        <v>1</v>
      </c>
    </row>
    <row r="290" spans="2:123" x14ac:dyDescent="0.25">
      <c r="B290" s="13">
        <v>7.5</v>
      </c>
      <c r="C290" s="11">
        <f t="shared" ca="1" si="242"/>
        <v>1</v>
      </c>
      <c r="D290" s="11">
        <f t="shared" ca="1" si="243"/>
        <v>0</v>
      </c>
      <c r="E290" s="11">
        <f t="shared" ca="1" si="244"/>
        <v>1</v>
      </c>
      <c r="F290" s="11">
        <f t="shared" ca="1" si="245"/>
        <v>0</v>
      </c>
      <c r="G290" s="11">
        <f t="shared" ca="1" si="246"/>
        <v>-0.5</v>
      </c>
      <c r="H290" s="11">
        <f t="shared" ca="1" si="247"/>
        <v>-1</v>
      </c>
      <c r="I290" s="11">
        <f t="shared" ca="1" si="248"/>
        <v>-1</v>
      </c>
      <c r="J290" s="11">
        <f t="shared" ca="1" si="249"/>
        <v>-1</v>
      </c>
      <c r="K290" s="11">
        <f t="shared" ca="1" si="250"/>
        <v>-1</v>
      </c>
      <c r="L290" s="11">
        <f t="shared" ca="1" si="251"/>
        <v>-1</v>
      </c>
      <c r="M290" s="11">
        <f t="shared" ca="1" si="252"/>
        <v>-1</v>
      </c>
      <c r="N290" s="11">
        <f t="shared" ca="1" si="253"/>
        <v>-1</v>
      </c>
      <c r="O290" s="11">
        <f t="shared" ca="1" si="254"/>
        <v>-1</v>
      </c>
      <c r="P290" s="11">
        <f t="shared" ca="1" si="255"/>
        <v>-1</v>
      </c>
      <c r="Q290" s="11">
        <f t="shared" ca="1" si="256"/>
        <v>-1</v>
      </c>
      <c r="R290" s="11">
        <f t="shared" ca="1" si="257"/>
        <v>-1</v>
      </c>
      <c r="S290" s="11">
        <f t="shared" ca="1" si="258"/>
        <v>-1</v>
      </c>
      <c r="T290" s="11">
        <f t="shared" ca="1" si="259"/>
        <v>-1</v>
      </c>
      <c r="U290" s="11">
        <f t="shared" ca="1" si="260"/>
        <v>-1</v>
      </c>
      <c r="V290" s="11">
        <f t="shared" ca="1" si="261"/>
        <v>-1</v>
      </c>
      <c r="W290" s="11">
        <f t="shared" ca="1" si="262"/>
        <v>-1</v>
      </c>
      <c r="X290" s="11">
        <f t="shared" ca="1" si="263"/>
        <v>-1</v>
      </c>
      <c r="Y290" s="11">
        <f t="shared" ca="1" si="264"/>
        <v>-1</v>
      </c>
      <c r="Z290" s="11">
        <f t="shared" ca="1" si="265"/>
        <v>-1</v>
      </c>
      <c r="AA290" s="11">
        <f t="shared" ca="1" si="266"/>
        <v>1</v>
      </c>
      <c r="AB290" s="11">
        <f t="shared" ca="1" si="267"/>
        <v>0</v>
      </c>
      <c r="AC290" s="11">
        <f t="shared" ca="1" si="268"/>
        <v>0</v>
      </c>
      <c r="AD290" s="11">
        <f t="shared" ca="1" si="269"/>
        <v>0</v>
      </c>
      <c r="AE290" s="11">
        <f t="shared" ca="1" si="270"/>
        <v>1</v>
      </c>
      <c r="AF290" s="11">
        <f t="shared" ca="1" si="271"/>
        <v>0</v>
      </c>
      <c r="AG290" s="11">
        <f t="shared" ca="1" si="272"/>
        <v>1</v>
      </c>
      <c r="AH290" s="11">
        <f t="shared" ca="1" si="273"/>
        <v>0</v>
      </c>
      <c r="AI290" s="11">
        <f t="shared" ca="1" si="274"/>
        <v>0</v>
      </c>
      <c r="AJ290" s="11">
        <f t="shared" ca="1" si="275"/>
        <v>0</v>
      </c>
      <c r="AK290" s="11">
        <f t="shared" ca="1" si="276"/>
        <v>0</v>
      </c>
      <c r="AL290" s="11">
        <f t="shared" ca="1" si="277"/>
        <v>0</v>
      </c>
      <c r="AM290" s="11">
        <f t="shared" ca="1" si="278"/>
        <v>0</v>
      </c>
      <c r="AN290" s="11">
        <f t="shared" ca="1" si="279"/>
        <v>0</v>
      </c>
      <c r="AO290" s="11">
        <f t="shared" ca="1" si="280"/>
        <v>0</v>
      </c>
      <c r="AP290" s="11">
        <f t="shared" ca="1" si="281"/>
        <v>0</v>
      </c>
      <c r="AQ290" s="11">
        <f t="shared" ca="1" si="282"/>
        <v>0</v>
      </c>
      <c r="AR290" s="11">
        <f t="shared" ca="1" si="283"/>
        <v>0</v>
      </c>
      <c r="AS290" s="11">
        <f t="shared" ca="1" si="284"/>
        <v>1</v>
      </c>
      <c r="AT290" s="11">
        <f t="shared" ca="1" si="285"/>
        <v>0</v>
      </c>
      <c r="AU290" s="11">
        <f t="shared" ca="1" si="286"/>
        <v>0</v>
      </c>
      <c r="AV290" s="11">
        <f t="shared" ca="1" si="287"/>
        <v>0</v>
      </c>
      <c r="AW290" s="11">
        <f t="shared" ca="1" si="288"/>
        <v>0</v>
      </c>
      <c r="AX290" s="11">
        <f t="shared" ca="1" si="289"/>
        <v>0</v>
      </c>
      <c r="AY290" s="11">
        <f t="shared" ca="1" si="290"/>
        <v>1</v>
      </c>
      <c r="AZ290" s="11">
        <f t="shared" ca="1" si="291"/>
        <v>0</v>
      </c>
      <c r="BA290" s="11">
        <f t="shared" ca="1" si="292"/>
        <v>0</v>
      </c>
      <c r="BB290" s="11">
        <f t="shared" ca="1" si="293"/>
        <v>0</v>
      </c>
      <c r="BC290" s="11">
        <f t="shared" ca="1" si="294"/>
        <v>1</v>
      </c>
      <c r="BD290" s="11">
        <f t="shared" ca="1" si="295"/>
        <v>0</v>
      </c>
      <c r="BE290" s="11">
        <f t="shared" ca="1" si="296"/>
        <v>0</v>
      </c>
      <c r="BF290" s="11">
        <f t="shared" ca="1" si="297"/>
        <v>0</v>
      </c>
      <c r="BG290" s="11">
        <f t="shared" ca="1" si="298"/>
        <v>0</v>
      </c>
      <c r="BH290" s="11">
        <f t="shared" ca="1" si="299"/>
        <v>0</v>
      </c>
      <c r="BI290" s="11">
        <f t="shared" ca="1" si="300"/>
        <v>0</v>
      </c>
      <c r="BJ290" s="11">
        <f t="shared" ca="1" si="301"/>
        <v>0</v>
      </c>
      <c r="BK290" s="11">
        <f t="shared" ca="1" si="302"/>
        <v>0</v>
      </c>
      <c r="BL290" s="11">
        <f t="shared" ca="1" si="303"/>
        <v>0</v>
      </c>
      <c r="BM290" s="11">
        <f t="shared" ca="1" si="304"/>
        <v>0</v>
      </c>
      <c r="BN290" s="11">
        <f t="shared" ca="1" si="305"/>
        <v>0</v>
      </c>
      <c r="BO290" s="11">
        <f t="shared" ca="1" si="306"/>
        <v>0</v>
      </c>
      <c r="BP290" s="11">
        <f t="shared" ca="1" si="307"/>
        <v>0</v>
      </c>
      <c r="BQ290" s="11">
        <f t="shared" ca="1" si="308"/>
        <v>1</v>
      </c>
      <c r="BR290" s="11">
        <f t="shared" ca="1" si="309"/>
        <v>0</v>
      </c>
      <c r="BS290" s="11">
        <f t="shared" ca="1" si="310"/>
        <v>0</v>
      </c>
      <c r="BT290" s="11">
        <f t="shared" ca="1" si="311"/>
        <v>0</v>
      </c>
      <c r="BU290" s="11">
        <f t="shared" ca="1" si="312"/>
        <v>0</v>
      </c>
      <c r="BV290" s="11">
        <f t="shared" ca="1" si="313"/>
        <v>0</v>
      </c>
      <c r="BW290" s="11">
        <f t="shared" ca="1" si="314"/>
        <v>0</v>
      </c>
      <c r="BX290" s="11">
        <f t="shared" ca="1" si="315"/>
        <v>0</v>
      </c>
      <c r="BY290" s="11">
        <f t="shared" ca="1" si="316"/>
        <v>0</v>
      </c>
      <c r="BZ290" s="11">
        <f t="shared" ca="1" si="317"/>
        <v>0</v>
      </c>
      <c r="CA290" s="11">
        <f t="shared" ca="1" si="318"/>
        <v>1</v>
      </c>
      <c r="CB290" s="11">
        <f t="shared" ca="1" si="319"/>
        <v>0</v>
      </c>
      <c r="CC290" s="11">
        <f t="shared" ca="1" si="320"/>
        <v>1</v>
      </c>
      <c r="CD290" s="11">
        <f t="shared" ca="1" si="321"/>
        <v>0</v>
      </c>
      <c r="CE290" s="11">
        <f t="shared" ca="1" si="322"/>
        <v>0</v>
      </c>
      <c r="CF290" s="11">
        <f t="shared" ca="1" si="323"/>
        <v>0</v>
      </c>
      <c r="CG290" s="11">
        <f t="shared" ca="1" si="324"/>
        <v>1</v>
      </c>
      <c r="CH290" s="11">
        <f t="shared" ca="1" si="325"/>
        <v>0</v>
      </c>
      <c r="CI290" s="11">
        <f t="shared" ca="1" si="326"/>
        <v>0</v>
      </c>
      <c r="CJ290" s="11">
        <f t="shared" ca="1" si="327"/>
        <v>0</v>
      </c>
      <c r="CK290" s="11">
        <f t="shared" ca="1" si="328"/>
        <v>0</v>
      </c>
      <c r="CL290" s="11">
        <f t="shared" ca="1" si="329"/>
        <v>0</v>
      </c>
      <c r="CM290" s="11">
        <f t="shared" ca="1" si="330"/>
        <v>0</v>
      </c>
      <c r="CN290" s="11">
        <f t="shared" ca="1" si="331"/>
        <v>0</v>
      </c>
      <c r="CO290" s="11">
        <f t="shared" ca="1" si="332"/>
        <v>0</v>
      </c>
      <c r="CP290" s="11">
        <f t="shared" ca="1" si="333"/>
        <v>0</v>
      </c>
      <c r="CQ290" s="11">
        <f t="shared" ca="1" si="334"/>
        <v>0</v>
      </c>
      <c r="CR290" s="11">
        <f t="shared" ca="1" si="335"/>
        <v>0</v>
      </c>
      <c r="CS290" s="11">
        <f t="shared" ca="1" si="336"/>
        <v>0</v>
      </c>
      <c r="CT290" s="11">
        <f t="shared" ca="1" si="337"/>
        <v>0</v>
      </c>
      <c r="CU290" s="11">
        <f t="shared" ca="1" si="338"/>
        <v>0</v>
      </c>
      <c r="CV290" s="11">
        <f t="shared" ca="1" si="339"/>
        <v>0</v>
      </c>
      <c r="CW290" s="11">
        <f t="shared" ca="1" si="340"/>
        <v>0</v>
      </c>
      <c r="CX290" s="11">
        <f t="shared" ca="1" si="341"/>
        <v>0</v>
      </c>
      <c r="CY290" s="11">
        <f t="shared" ca="1" si="342"/>
        <v>0</v>
      </c>
      <c r="CZ290" s="11">
        <f t="shared" ca="1" si="343"/>
        <v>0</v>
      </c>
      <c r="DA290" s="11">
        <f t="shared" ca="1" si="344"/>
        <v>1</v>
      </c>
      <c r="DB290" s="11">
        <f t="shared" ca="1" si="345"/>
        <v>0</v>
      </c>
      <c r="DC290" s="11">
        <f t="shared" ca="1" si="346"/>
        <v>0</v>
      </c>
      <c r="DD290" s="11">
        <f t="shared" ca="1" si="347"/>
        <v>0</v>
      </c>
      <c r="DE290" s="11">
        <f t="shared" ca="1" si="348"/>
        <v>0</v>
      </c>
      <c r="DF290" s="11">
        <f t="shared" ca="1" si="349"/>
        <v>0</v>
      </c>
      <c r="DG290" s="11">
        <f t="shared" ca="1" si="350"/>
        <v>0</v>
      </c>
      <c r="DH290" s="11">
        <f t="shared" ca="1" si="351"/>
        <v>0</v>
      </c>
      <c r="DI290" s="11">
        <f t="shared" ca="1" si="352"/>
        <v>0</v>
      </c>
      <c r="DJ290" s="11">
        <f t="shared" ca="1" si="353"/>
        <v>0</v>
      </c>
      <c r="DK290" s="11">
        <f t="shared" ca="1" si="354"/>
        <v>1</v>
      </c>
      <c r="DL290" s="11">
        <f t="shared" ca="1" si="355"/>
        <v>0</v>
      </c>
      <c r="DM290" s="11">
        <f t="shared" ca="1" si="356"/>
        <v>0</v>
      </c>
      <c r="DN290" s="11">
        <f t="shared" ca="1" si="357"/>
        <v>0</v>
      </c>
      <c r="DO290" s="11">
        <f t="shared" ca="1" si="358"/>
        <v>0</v>
      </c>
      <c r="DP290" s="11">
        <f t="shared" ca="1" si="359"/>
        <v>0</v>
      </c>
      <c r="DQ290" s="11">
        <f t="shared" ca="1" si="360"/>
        <v>0</v>
      </c>
      <c r="DR290" s="11">
        <f t="shared" ca="1" si="361"/>
        <v>0</v>
      </c>
      <c r="DS290" s="11">
        <f t="shared" ca="1" si="362"/>
        <v>1</v>
      </c>
    </row>
    <row r="291" spans="2:123" ht="4.5" customHeight="1" x14ac:dyDescent="0.25">
      <c r="B291" s="13">
        <v>8</v>
      </c>
      <c r="C291" s="11">
        <f t="shared" ca="1" si="242"/>
        <v>1</v>
      </c>
      <c r="D291" s="11">
        <f t="shared" ca="1" si="243"/>
        <v>1</v>
      </c>
      <c r="E291" s="11">
        <f t="shared" ca="1" si="244"/>
        <v>1</v>
      </c>
      <c r="F291" s="11">
        <f t="shared" ca="1" si="245"/>
        <v>1</v>
      </c>
      <c r="G291" s="11">
        <f t="shared" ca="1" si="246"/>
        <v>1</v>
      </c>
      <c r="H291" s="11">
        <f t="shared" ca="1" si="247"/>
        <v>1</v>
      </c>
      <c r="I291" s="11">
        <f t="shared" ca="1" si="248"/>
        <v>1</v>
      </c>
      <c r="J291" s="11">
        <f t="shared" ca="1" si="249"/>
        <v>1</v>
      </c>
      <c r="K291" s="11">
        <f t="shared" ca="1" si="250"/>
        <v>1</v>
      </c>
      <c r="L291" s="11">
        <f t="shared" ca="1" si="251"/>
        <v>1</v>
      </c>
      <c r="M291" s="11">
        <f t="shared" ca="1" si="252"/>
        <v>1</v>
      </c>
      <c r="N291" s="11">
        <f t="shared" ca="1" si="253"/>
        <v>1</v>
      </c>
      <c r="O291" s="11">
        <f t="shared" ca="1" si="254"/>
        <v>1</v>
      </c>
      <c r="P291" s="11">
        <f t="shared" ca="1" si="255"/>
        <v>1</v>
      </c>
      <c r="Q291" s="11">
        <f t="shared" ca="1" si="256"/>
        <v>1</v>
      </c>
      <c r="R291" s="11">
        <f t="shared" ca="1" si="257"/>
        <v>1</v>
      </c>
      <c r="S291" s="11">
        <f t="shared" ca="1" si="258"/>
        <v>1</v>
      </c>
      <c r="T291" s="11">
        <f t="shared" ca="1" si="259"/>
        <v>1</v>
      </c>
      <c r="U291" s="11">
        <f t="shared" ca="1" si="260"/>
        <v>1</v>
      </c>
      <c r="V291" s="11">
        <f t="shared" ca="1" si="261"/>
        <v>1</v>
      </c>
      <c r="W291" s="11">
        <f t="shared" ca="1" si="262"/>
        <v>1</v>
      </c>
      <c r="X291" s="11">
        <f t="shared" ca="1" si="263"/>
        <v>1</v>
      </c>
      <c r="Y291" s="11">
        <f t="shared" ca="1" si="264"/>
        <v>1</v>
      </c>
      <c r="Z291" s="11">
        <f t="shared" ca="1" si="265"/>
        <v>-1</v>
      </c>
      <c r="AA291" s="11">
        <f t="shared" ca="1" si="266"/>
        <v>1</v>
      </c>
      <c r="AB291" s="11">
        <f t="shared" ca="1" si="267"/>
        <v>1</v>
      </c>
      <c r="AC291" s="11">
        <f t="shared" ca="1" si="268"/>
        <v>1</v>
      </c>
      <c r="AD291" s="11">
        <f t="shared" ca="1" si="269"/>
        <v>1</v>
      </c>
      <c r="AE291" s="11">
        <f t="shared" ca="1" si="270"/>
        <v>1</v>
      </c>
      <c r="AF291" s="11">
        <f t="shared" ca="1" si="271"/>
        <v>1</v>
      </c>
      <c r="AG291" s="11">
        <f t="shared" ca="1" si="272"/>
        <v>1</v>
      </c>
      <c r="AH291" s="11">
        <f t="shared" ca="1" si="273"/>
        <v>1</v>
      </c>
      <c r="AI291" s="11">
        <f t="shared" ca="1" si="274"/>
        <v>1</v>
      </c>
      <c r="AJ291" s="11">
        <f t="shared" ca="1" si="275"/>
        <v>1</v>
      </c>
      <c r="AK291" s="11">
        <f t="shared" ca="1" si="276"/>
        <v>1</v>
      </c>
      <c r="AL291" s="11">
        <f t="shared" ca="1" si="277"/>
        <v>1</v>
      </c>
      <c r="AM291" s="11">
        <f t="shared" ca="1" si="278"/>
        <v>1</v>
      </c>
      <c r="AN291" s="11">
        <f t="shared" ca="1" si="279"/>
        <v>1</v>
      </c>
      <c r="AO291" s="11">
        <f t="shared" ca="1" si="280"/>
        <v>1</v>
      </c>
      <c r="AP291" s="11">
        <f t="shared" ca="1" si="281"/>
        <v>1</v>
      </c>
      <c r="AQ291" s="11">
        <f t="shared" ca="1" si="282"/>
        <v>1</v>
      </c>
      <c r="AR291" s="11">
        <f t="shared" ca="1" si="283"/>
        <v>1</v>
      </c>
      <c r="AS291" s="11">
        <f t="shared" ca="1" si="284"/>
        <v>1</v>
      </c>
      <c r="AT291" s="11">
        <f t="shared" ca="1" si="285"/>
        <v>1</v>
      </c>
      <c r="AU291" s="11">
        <f t="shared" ca="1" si="286"/>
        <v>1</v>
      </c>
      <c r="AV291" s="11">
        <f t="shared" ca="1" si="287"/>
        <v>1</v>
      </c>
      <c r="AW291" s="11">
        <f t="shared" ca="1" si="288"/>
        <v>1</v>
      </c>
      <c r="AX291" s="11">
        <f t="shared" ca="1" si="289"/>
        <v>1</v>
      </c>
      <c r="AY291" s="11">
        <f t="shared" ca="1" si="290"/>
        <v>1</v>
      </c>
      <c r="AZ291" s="11">
        <f t="shared" ca="1" si="291"/>
        <v>1</v>
      </c>
      <c r="BA291" s="11">
        <f t="shared" ca="1" si="292"/>
        <v>1</v>
      </c>
      <c r="BB291" s="11">
        <f t="shared" ca="1" si="293"/>
        <v>1</v>
      </c>
      <c r="BC291" s="11">
        <f t="shared" ca="1" si="294"/>
        <v>1</v>
      </c>
      <c r="BD291" s="11">
        <f t="shared" ca="1" si="295"/>
        <v>0</v>
      </c>
      <c r="BE291" s="11">
        <f t="shared" ca="1" si="296"/>
        <v>1</v>
      </c>
      <c r="BF291" s="11">
        <f t="shared" ca="1" si="297"/>
        <v>1</v>
      </c>
      <c r="BG291" s="11">
        <f t="shared" ca="1" si="298"/>
        <v>1</v>
      </c>
      <c r="BH291" s="11">
        <f t="shared" ca="1" si="299"/>
        <v>1</v>
      </c>
      <c r="BI291" s="11">
        <f t="shared" ca="1" si="300"/>
        <v>1</v>
      </c>
      <c r="BJ291" s="11">
        <f t="shared" ca="1" si="301"/>
        <v>1</v>
      </c>
      <c r="BK291" s="11">
        <f t="shared" ca="1" si="302"/>
        <v>1</v>
      </c>
      <c r="BL291" s="11">
        <f t="shared" ca="1" si="303"/>
        <v>1</v>
      </c>
      <c r="BM291" s="11">
        <f t="shared" ca="1" si="304"/>
        <v>1</v>
      </c>
      <c r="BN291" s="11">
        <f t="shared" ca="1" si="305"/>
        <v>0</v>
      </c>
      <c r="BO291" s="11">
        <f t="shared" ca="1" si="306"/>
        <v>1</v>
      </c>
      <c r="BP291" s="11">
        <f t="shared" ca="1" si="307"/>
        <v>1</v>
      </c>
      <c r="BQ291" s="11">
        <f t="shared" ca="1" si="308"/>
        <v>1</v>
      </c>
      <c r="BR291" s="11">
        <f t="shared" ca="1" si="309"/>
        <v>0</v>
      </c>
      <c r="BS291" s="11">
        <f t="shared" ca="1" si="310"/>
        <v>1</v>
      </c>
      <c r="BT291" s="11">
        <f t="shared" ca="1" si="311"/>
        <v>1</v>
      </c>
      <c r="BU291" s="11">
        <f t="shared" ca="1" si="312"/>
        <v>1</v>
      </c>
      <c r="BV291" s="11">
        <f t="shared" ca="1" si="313"/>
        <v>0</v>
      </c>
      <c r="BW291" s="11">
        <f t="shared" ca="1" si="314"/>
        <v>1</v>
      </c>
      <c r="BX291" s="11">
        <f t="shared" ca="1" si="315"/>
        <v>1</v>
      </c>
      <c r="BY291" s="11">
        <f t="shared" ca="1" si="316"/>
        <v>1</v>
      </c>
      <c r="BZ291" s="11">
        <f t="shared" ca="1" si="317"/>
        <v>1</v>
      </c>
      <c r="CA291" s="11">
        <f t="shared" ca="1" si="318"/>
        <v>1</v>
      </c>
      <c r="CB291" s="11">
        <f t="shared" ca="1" si="319"/>
        <v>1</v>
      </c>
      <c r="CC291" s="11">
        <f t="shared" ca="1" si="320"/>
        <v>1</v>
      </c>
      <c r="CD291" s="11">
        <f t="shared" ca="1" si="321"/>
        <v>1</v>
      </c>
      <c r="CE291" s="11">
        <f t="shared" ca="1" si="322"/>
        <v>1</v>
      </c>
      <c r="CF291" s="11">
        <f t="shared" ca="1" si="323"/>
        <v>1</v>
      </c>
      <c r="CG291" s="11">
        <f t="shared" ca="1" si="324"/>
        <v>1</v>
      </c>
      <c r="CH291" s="11">
        <f t="shared" ca="1" si="325"/>
        <v>1</v>
      </c>
      <c r="CI291" s="11">
        <f t="shared" ca="1" si="326"/>
        <v>1</v>
      </c>
      <c r="CJ291" s="11">
        <f t="shared" ca="1" si="327"/>
        <v>0</v>
      </c>
      <c r="CK291" s="11">
        <f t="shared" ca="1" si="328"/>
        <v>1</v>
      </c>
      <c r="CL291" s="11">
        <f t="shared" ca="1" si="329"/>
        <v>0</v>
      </c>
      <c r="CM291" s="11">
        <f t="shared" ca="1" si="330"/>
        <v>1</v>
      </c>
      <c r="CN291" s="11">
        <f t="shared" ca="1" si="331"/>
        <v>1</v>
      </c>
      <c r="CO291" s="11">
        <f t="shared" ca="1" si="332"/>
        <v>1</v>
      </c>
      <c r="CP291" s="11">
        <f t="shared" ca="1" si="333"/>
        <v>1</v>
      </c>
      <c r="CQ291" s="11">
        <f t="shared" ca="1" si="334"/>
        <v>1</v>
      </c>
      <c r="CR291" s="11">
        <f t="shared" ca="1" si="335"/>
        <v>1</v>
      </c>
      <c r="CS291" s="11">
        <f t="shared" ca="1" si="336"/>
        <v>1</v>
      </c>
      <c r="CT291" s="11">
        <f t="shared" ca="1" si="337"/>
        <v>1</v>
      </c>
      <c r="CU291" s="11">
        <f t="shared" ca="1" si="338"/>
        <v>1</v>
      </c>
      <c r="CV291" s="11">
        <f t="shared" ca="1" si="339"/>
        <v>1</v>
      </c>
      <c r="CW291" s="11">
        <f t="shared" ca="1" si="340"/>
        <v>1</v>
      </c>
      <c r="CX291" s="11">
        <f t="shared" ca="1" si="341"/>
        <v>1</v>
      </c>
      <c r="CY291" s="11">
        <f t="shared" ca="1" si="342"/>
        <v>1</v>
      </c>
      <c r="CZ291" s="11">
        <f t="shared" ca="1" si="343"/>
        <v>1</v>
      </c>
      <c r="DA291" s="11">
        <f t="shared" ca="1" si="344"/>
        <v>1</v>
      </c>
      <c r="DB291" s="11">
        <f t="shared" ca="1" si="345"/>
        <v>0</v>
      </c>
      <c r="DC291" s="11">
        <f t="shared" ca="1" si="346"/>
        <v>1</v>
      </c>
      <c r="DD291" s="11">
        <f t="shared" ca="1" si="347"/>
        <v>1</v>
      </c>
      <c r="DE291" s="11">
        <f t="shared" ca="1" si="348"/>
        <v>1</v>
      </c>
      <c r="DF291" s="11">
        <f t="shared" ca="1" si="349"/>
        <v>1</v>
      </c>
      <c r="DG291" s="11">
        <f t="shared" ca="1" si="350"/>
        <v>1</v>
      </c>
      <c r="DH291" s="11">
        <f t="shared" ca="1" si="351"/>
        <v>1</v>
      </c>
      <c r="DI291" s="11">
        <f t="shared" ca="1" si="352"/>
        <v>1</v>
      </c>
      <c r="DJ291" s="11">
        <f t="shared" ca="1" si="353"/>
        <v>1</v>
      </c>
      <c r="DK291" s="11">
        <f t="shared" ca="1" si="354"/>
        <v>1</v>
      </c>
      <c r="DL291" s="11">
        <f t="shared" ca="1" si="355"/>
        <v>1</v>
      </c>
      <c r="DM291" s="11">
        <f t="shared" ca="1" si="356"/>
        <v>1</v>
      </c>
      <c r="DN291" s="11">
        <f t="shared" ca="1" si="357"/>
        <v>1</v>
      </c>
      <c r="DO291" s="11">
        <f t="shared" ca="1" si="358"/>
        <v>1</v>
      </c>
      <c r="DP291" s="11">
        <f t="shared" ca="1" si="359"/>
        <v>0</v>
      </c>
      <c r="DQ291" s="11">
        <f t="shared" ca="1" si="360"/>
        <v>1</v>
      </c>
      <c r="DR291" s="11">
        <f t="shared" ca="1" si="361"/>
        <v>1</v>
      </c>
      <c r="DS291" s="11">
        <f t="shared" ca="1" si="362"/>
        <v>1</v>
      </c>
    </row>
    <row r="292" spans="2:123" x14ac:dyDescent="0.25">
      <c r="B292" s="13">
        <v>8.5</v>
      </c>
      <c r="C292" s="11">
        <f t="shared" ca="1" si="242"/>
        <v>1</v>
      </c>
      <c r="D292" s="11">
        <f t="shared" ca="1" si="243"/>
        <v>0</v>
      </c>
      <c r="E292" s="11">
        <f t="shared" ca="1" si="244"/>
        <v>0</v>
      </c>
      <c r="F292" s="11">
        <f t="shared" ca="1" si="245"/>
        <v>0</v>
      </c>
      <c r="G292" s="11">
        <f t="shared" ca="1" si="246"/>
        <v>0</v>
      </c>
      <c r="H292" s="11">
        <f t="shared" ca="1" si="247"/>
        <v>0</v>
      </c>
      <c r="I292" s="11">
        <f t="shared" ca="1" si="248"/>
        <v>0</v>
      </c>
      <c r="J292" s="11">
        <f t="shared" ca="1" si="249"/>
        <v>0</v>
      </c>
      <c r="K292" s="11">
        <f t="shared" ca="1" si="250"/>
        <v>0</v>
      </c>
      <c r="L292" s="11">
        <f t="shared" ca="1" si="251"/>
        <v>0</v>
      </c>
      <c r="M292" s="11">
        <f t="shared" ca="1" si="252"/>
        <v>0</v>
      </c>
      <c r="N292" s="11">
        <f t="shared" ca="1" si="253"/>
        <v>0</v>
      </c>
      <c r="O292" s="11">
        <f t="shared" ca="1" si="254"/>
        <v>0</v>
      </c>
      <c r="P292" s="11">
        <f t="shared" ca="1" si="255"/>
        <v>0</v>
      </c>
      <c r="Q292" s="11">
        <f t="shared" ca="1" si="256"/>
        <v>0</v>
      </c>
      <c r="R292" s="11">
        <f t="shared" ca="1" si="257"/>
        <v>0</v>
      </c>
      <c r="S292" s="11">
        <f t="shared" ca="1" si="258"/>
        <v>0</v>
      </c>
      <c r="T292" s="11">
        <f t="shared" ca="1" si="259"/>
        <v>0</v>
      </c>
      <c r="U292" s="11">
        <f t="shared" ca="1" si="260"/>
        <v>0</v>
      </c>
      <c r="V292" s="11">
        <f t="shared" ca="1" si="261"/>
        <v>0</v>
      </c>
      <c r="W292" s="11">
        <f t="shared" ca="1" si="262"/>
        <v>-0.5</v>
      </c>
      <c r="X292" s="11">
        <f t="shared" ca="1" si="263"/>
        <v>-1</v>
      </c>
      <c r="Y292" s="11">
        <f t="shared" ca="1" si="264"/>
        <v>-1</v>
      </c>
      <c r="Z292" s="11">
        <f t="shared" ca="1" si="265"/>
        <v>-1</v>
      </c>
      <c r="AA292" s="11">
        <f t="shared" ca="1" si="266"/>
        <v>-0.5</v>
      </c>
      <c r="AB292" s="11">
        <f t="shared" ca="1" si="267"/>
        <v>0</v>
      </c>
      <c r="AC292" s="11">
        <f t="shared" ca="1" si="268"/>
        <v>0</v>
      </c>
      <c r="AD292" s="11">
        <f t="shared" ca="1" si="269"/>
        <v>0</v>
      </c>
      <c r="AE292" s="11">
        <f t="shared" ca="1" si="270"/>
        <v>0</v>
      </c>
      <c r="AF292" s="11">
        <f t="shared" ca="1" si="271"/>
        <v>0</v>
      </c>
      <c r="AG292" s="11">
        <f t="shared" ca="1" si="272"/>
        <v>0</v>
      </c>
      <c r="AH292" s="11">
        <f t="shared" ca="1" si="273"/>
        <v>0</v>
      </c>
      <c r="AI292" s="11">
        <f t="shared" ca="1" si="274"/>
        <v>0</v>
      </c>
      <c r="AJ292" s="11">
        <f t="shared" ca="1" si="275"/>
        <v>0</v>
      </c>
      <c r="AK292" s="11">
        <f t="shared" ca="1" si="276"/>
        <v>0</v>
      </c>
      <c r="AL292" s="11">
        <f t="shared" ca="1" si="277"/>
        <v>0</v>
      </c>
      <c r="AM292" s="11">
        <f t="shared" ca="1" si="278"/>
        <v>1</v>
      </c>
      <c r="AN292" s="11">
        <f t="shared" ca="1" si="279"/>
        <v>0</v>
      </c>
      <c r="AO292" s="11">
        <f t="shared" ca="1" si="280"/>
        <v>0</v>
      </c>
      <c r="AP292" s="11">
        <f t="shared" ca="1" si="281"/>
        <v>0</v>
      </c>
      <c r="AQ292" s="11">
        <f t="shared" ca="1" si="282"/>
        <v>0</v>
      </c>
      <c r="AR292" s="11">
        <f t="shared" ca="1" si="283"/>
        <v>0</v>
      </c>
      <c r="AS292" s="11">
        <f t="shared" ca="1" si="284"/>
        <v>0</v>
      </c>
      <c r="AT292" s="11">
        <f t="shared" ca="1" si="285"/>
        <v>0</v>
      </c>
      <c r="AU292" s="11">
        <f t="shared" ca="1" si="286"/>
        <v>0</v>
      </c>
      <c r="AV292" s="11">
        <f t="shared" ca="1" si="287"/>
        <v>0</v>
      </c>
      <c r="AW292" s="11">
        <f t="shared" ca="1" si="288"/>
        <v>0</v>
      </c>
      <c r="AX292" s="11">
        <f t="shared" ca="1" si="289"/>
        <v>0</v>
      </c>
      <c r="AY292" s="11">
        <f t="shared" ca="1" si="290"/>
        <v>0</v>
      </c>
      <c r="AZ292" s="11">
        <f t="shared" ca="1" si="291"/>
        <v>0</v>
      </c>
      <c r="BA292" s="11">
        <f t="shared" ca="1" si="292"/>
        <v>0</v>
      </c>
      <c r="BB292" s="11">
        <f t="shared" ca="1" si="293"/>
        <v>0</v>
      </c>
      <c r="BC292" s="11">
        <f t="shared" ca="1" si="294"/>
        <v>0</v>
      </c>
      <c r="BD292" s="11">
        <f t="shared" ca="1" si="295"/>
        <v>0</v>
      </c>
      <c r="BE292" s="11">
        <f t="shared" ca="1" si="296"/>
        <v>0</v>
      </c>
      <c r="BF292" s="11">
        <f t="shared" ca="1" si="297"/>
        <v>0</v>
      </c>
      <c r="BG292" s="11">
        <f t="shared" ca="1" si="298"/>
        <v>0</v>
      </c>
      <c r="BH292" s="11">
        <f t="shared" ca="1" si="299"/>
        <v>0</v>
      </c>
      <c r="BI292" s="11">
        <f t="shared" ca="1" si="300"/>
        <v>0</v>
      </c>
      <c r="BJ292" s="11">
        <f t="shared" ca="1" si="301"/>
        <v>0</v>
      </c>
      <c r="BK292" s="11">
        <f t="shared" ca="1" si="302"/>
        <v>1</v>
      </c>
      <c r="BL292" s="11">
        <f t="shared" ca="1" si="303"/>
        <v>0</v>
      </c>
      <c r="BM292" s="11">
        <f t="shared" ca="1" si="304"/>
        <v>0</v>
      </c>
      <c r="BN292" s="11">
        <f t="shared" ca="1" si="305"/>
        <v>0</v>
      </c>
      <c r="BO292" s="11">
        <f t="shared" ca="1" si="306"/>
        <v>1</v>
      </c>
      <c r="BP292" s="11">
        <f t="shared" ca="1" si="307"/>
        <v>0</v>
      </c>
      <c r="BQ292" s="11">
        <f t="shared" ca="1" si="308"/>
        <v>0</v>
      </c>
      <c r="BR292" s="11">
        <f t="shared" ca="1" si="309"/>
        <v>0</v>
      </c>
      <c r="BS292" s="11">
        <f t="shared" ca="1" si="310"/>
        <v>1</v>
      </c>
      <c r="BT292" s="11">
        <f t="shared" ca="1" si="311"/>
        <v>0</v>
      </c>
      <c r="BU292" s="11">
        <f t="shared" ca="1" si="312"/>
        <v>0</v>
      </c>
      <c r="BV292" s="11">
        <f t="shared" ca="1" si="313"/>
        <v>0</v>
      </c>
      <c r="BW292" s="11">
        <f t="shared" ca="1" si="314"/>
        <v>0</v>
      </c>
      <c r="BX292" s="11">
        <f t="shared" ca="1" si="315"/>
        <v>0</v>
      </c>
      <c r="BY292" s="11">
        <f t="shared" ca="1" si="316"/>
        <v>0</v>
      </c>
      <c r="BZ292" s="11">
        <f t="shared" ca="1" si="317"/>
        <v>0</v>
      </c>
      <c r="CA292" s="11">
        <f t="shared" ca="1" si="318"/>
        <v>1</v>
      </c>
      <c r="CB292" s="11">
        <f t="shared" ca="1" si="319"/>
        <v>0</v>
      </c>
      <c r="CC292" s="11">
        <f t="shared" ca="1" si="320"/>
        <v>0</v>
      </c>
      <c r="CD292" s="11">
        <f t="shared" ca="1" si="321"/>
        <v>0</v>
      </c>
      <c r="CE292" s="11">
        <f t="shared" ca="1" si="322"/>
        <v>0</v>
      </c>
      <c r="CF292" s="11">
        <f t="shared" ca="1" si="323"/>
        <v>0</v>
      </c>
      <c r="CG292" s="11">
        <f t="shared" ca="1" si="324"/>
        <v>0</v>
      </c>
      <c r="CH292" s="11">
        <f t="shared" ca="1" si="325"/>
        <v>0</v>
      </c>
      <c r="CI292" s="11">
        <f t="shared" ca="1" si="326"/>
        <v>0</v>
      </c>
      <c r="CJ292" s="11">
        <f t="shared" ca="1" si="327"/>
        <v>0</v>
      </c>
      <c r="CK292" s="11">
        <f t="shared" ca="1" si="328"/>
        <v>1</v>
      </c>
      <c r="CL292" s="11">
        <f t="shared" ca="1" si="329"/>
        <v>0</v>
      </c>
      <c r="CM292" s="11">
        <f t="shared" ca="1" si="330"/>
        <v>1</v>
      </c>
      <c r="CN292" s="11">
        <f t="shared" ca="1" si="331"/>
        <v>0</v>
      </c>
      <c r="CO292" s="11">
        <f t="shared" ca="1" si="332"/>
        <v>0</v>
      </c>
      <c r="CP292" s="11">
        <f t="shared" ca="1" si="333"/>
        <v>0</v>
      </c>
      <c r="CQ292" s="11">
        <f t="shared" ca="1" si="334"/>
        <v>0</v>
      </c>
      <c r="CR292" s="11">
        <f t="shared" ca="1" si="335"/>
        <v>0</v>
      </c>
      <c r="CS292" s="11">
        <f t="shared" ca="1" si="336"/>
        <v>0</v>
      </c>
      <c r="CT292" s="11">
        <f t="shared" ca="1" si="337"/>
        <v>0</v>
      </c>
      <c r="CU292" s="11">
        <f t="shared" ca="1" si="338"/>
        <v>0</v>
      </c>
      <c r="CV292" s="11">
        <f t="shared" ca="1" si="339"/>
        <v>0</v>
      </c>
      <c r="CW292" s="11">
        <f t="shared" ca="1" si="340"/>
        <v>0</v>
      </c>
      <c r="CX292" s="11">
        <f t="shared" ca="1" si="341"/>
        <v>0</v>
      </c>
      <c r="CY292" s="11">
        <f t="shared" ca="1" si="342"/>
        <v>0</v>
      </c>
      <c r="CZ292" s="11">
        <f t="shared" ca="1" si="343"/>
        <v>0</v>
      </c>
      <c r="DA292" s="11">
        <f t="shared" ca="1" si="344"/>
        <v>0</v>
      </c>
      <c r="DB292" s="11">
        <f t="shared" ca="1" si="345"/>
        <v>0</v>
      </c>
      <c r="DC292" s="11">
        <f t="shared" ca="1" si="346"/>
        <v>0</v>
      </c>
      <c r="DD292" s="11">
        <f t="shared" ca="1" si="347"/>
        <v>0</v>
      </c>
      <c r="DE292" s="11">
        <f t="shared" ca="1" si="348"/>
        <v>0</v>
      </c>
      <c r="DF292" s="11">
        <f t="shared" ca="1" si="349"/>
        <v>0</v>
      </c>
      <c r="DG292" s="11">
        <f t="shared" ca="1" si="350"/>
        <v>0</v>
      </c>
      <c r="DH292" s="11">
        <f t="shared" ca="1" si="351"/>
        <v>0</v>
      </c>
      <c r="DI292" s="11">
        <f t="shared" ca="1" si="352"/>
        <v>0</v>
      </c>
      <c r="DJ292" s="11">
        <f t="shared" ca="1" si="353"/>
        <v>0</v>
      </c>
      <c r="DK292" s="11">
        <f t="shared" ca="1" si="354"/>
        <v>0</v>
      </c>
      <c r="DL292" s="11">
        <f t="shared" ca="1" si="355"/>
        <v>0</v>
      </c>
      <c r="DM292" s="11">
        <f t="shared" ca="1" si="356"/>
        <v>0</v>
      </c>
      <c r="DN292" s="11">
        <f t="shared" ca="1" si="357"/>
        <v>0</v>
      </c>
      <c r="DO292" s="11">
        <f t="shared" ca="1" si="358"/>
        <v>1</v>
      </c>
      <c r="DP292" s="11">
        <f t="shared" ca="1" si="359"/>
        <v>0</v>
      </c>
      <c r="DQ292" s="11">
        <f t="shared" ca="1" si="360"/>
        <v>0</v>
      </c>
      <c r="DR292" s="11">
        <f t="shared" ca="1" si="361"/>
        <v>0</v>
      </c>
      <c r="DS292" s="11">
        <f t="shared" ca="1" si="362"/>
        <v>1</v>
      </c>
    </row>
    <row r="293" spans="2:123" ht="4.5" customHeight="1" x14ac:dyDescent="0.25">
      <c r="B293" s="13">
        <v>9</v>
      </c>
      <c r="C293" s="11">
        <f t="shared" ca="1" si="242"/>
        <v>1</v>
      </c>
      <c r="D293" s="11">
        <f t="shared" ca="1" si="243"/>
        <v>1</v>
      </c>
      <c r="E293" s="11">
        <f t="shared" ca="1" si="244"/>
        <v>1</v>
      </c>
      <c r="F293" s="11">
        <f t="shared" ca="1" si="245"/>
        <v>0</v>
      </c>
      <c r="G293" s="11">
        <f t="shared" ca="1" si="246"/>
        <v>1</v>
      </c>
      <c r="H293" s="11">
        <f t="shared" ca="1" si="247"/>
        <v>1</v>
      </c>
      <c r="I293" s="11">
        <f t="shared" ca="1" si="248"/>
        <v>1</v>
      </c>
      <c r="J293" s="11">
        <f t="shared" ca="1" si="249"/>
        <v>1</v>
      </c>
      <c r="K293" s="11">
        <f t="shared" ca="1" si="250"/>
        <v>1</v>
      </c>
      <c r="L293" s="11">
        <f t="shared" ca="1" si="251"/>
        <v>1</v>
      </c>
      <c r="M293" s="11">
        <f t="shared" ca="1" si="252"/>
        <v>1</v>
      </c>
      <c r="N293" s="11">
        <f t="shared" ca="1" si="253"/>
        <v>1</v>
      </c>
      <c r="O293" s="11">
        <f t="shared" ca="1" si="254"/>
        <v>1</v>
      </c>
      <c r="P293" s="11">
        <f t="shared" ca="1" si="255"/>
        <v>1</v>
      </c>
      <c r="Q293" s="11">
        <f t="shared" ca="1" si="256"/>
        <v>1</v>
      </c>
      <c r="R293" s="11">
        <f t="shared" ca="1" si="257"/>
        <v>1</v>
      </c>
      <c r="S293" s="11">
        <f t="shared" ca="1" si="258"/>
        <v>1</v>
      </c>
      <c r="T293" s="11">
        <f t="shared" ca="1" si="259"/>
        <v>1</v>
      </c>
      <c r="U293" s="11">
        <f t="shared" ca="1" si="260"/>
        <v>1</v>
      </c>
      <c r="V293" s="11">
        <f t="shared" ca="1" si="261"/>
        <v>1</v>
      </c>
      <c r="W293" s="11">
        <f t="shared" ca="1" si="262"/>
        <v>1</v>
      </c>
      <c r="X293" s="11">
        <f t="shared" ca="1" si="263"/>
        <v>-1</v>
      </c>
      <c r="Y293" s="11">
        <f t="shared" ca="1" si="264"/>
        <v>1</v>
      </c>
      <c r="Z293" s="11">
        <f t="shared" ca="1" si="265"/>
        <v>1</v>
      </c>
      <c r="AA293" s="11">
        <f t="shared" ca="1" si="266"/>
        <v>1</v>
      </c>
      <c r="AB293" s="11">
        <f t="shared" ca="1" si="267"/>
        <v>1</v>
      </c>
      <c r="AC293" s="11">
        <f t="shared" ca="1" si="268"/>
        <v>1</v>
      </c>
      <c r="AD293" s="11">
        <f t="shared" ca="1" si="269"/>
        <v>1</v>
      </c>
      <c r="AE293" s="11">
        <f t="shared" ca="1" si="270"/>
        <v>1</v>
      </c>
      <c r="AF293" s="11">
        <f t="shared" ca="1" si="271"/>
        <v>1</v>
      </c>
      <c r="AG293" s="11">
        <f t="shared" ca="1" si="272"/>
        <v>1</v>
      </c>
      <c r="AH293" s="11">
        <f t="shared" ca="1" si="273"/>
        <v>0</v>
      </c>
      <c r="AI293" s="11">
        <f t="shared" ca="1" si="274"/>
        <v>1</v>
      </c>
      <c r="AJ293" s="11">
        <f t="shared" ca="1" si="275"/>
        <v>1</v>
      </c>
      <c r="AK293" s="11">
        <f t="shared" ca="1" si="276"/>
        <v>1</v>
      </c>
      <c r="AL293" s="11">
        <f t="shared" ca="1" si="277"/>
        <v>0</v>
      </c>
      <c r="AM293" s="11">
        <f t="shared" ca="1" si="278"/>
        <v>1</v>
      </c>
      <c r="AN293" s="11">
        <f t="shared" ca="1" si="279"/>
        <v>1</v>
      </c>
      <c r="AO293" s="11">
        <f t="shared" ca="1" si="280"/>
        <v>1</v>
      </c>
      <c r="AP293" s="11">
        <f t="shared" ca="1" si="281"/>
        <v>1</v>
      </c>
      <c r="AQ293" s="11">
        <f t="shared" ca="1" si="282"/>
        <v>1</v>
      </c>
      <c r="AR293" s="11">
        <f t="shared" ca="1" si="283"/>
        <v>1</v>
      </c>
      <c r="AS293" s="11">
        <f t="shared" ca="1" si="284"/>
        <v>1</v>
      </c>
      <c r="AT293" s="11">
        <f t="shared" ca="1" si="285"/>
        <v>1</v>
      </c>
      <c r="AU293" s="11">
        <f t="shared" ca="1" si="286"/>
        <v>1</v>
      </c>
      <c r="AV293" s="11">
        <f t="shared" ca="1" si="287"/>
        <v>1</v>
      </c>
      <c r="AW293" s="11">
        <f t="shared" ca="1" si="288"/>
        <v>1</v>
      </c>
      <c r="AX293" s="11">
        <f t="shared" ca="1" si="289"/>
        <v>0</v>
      </c>
      <c r="AY293" s="11">
        <f t="shared" ca="1" si="290"/>
        <v>1</v>
      </c>
      <c r="AZ293" s="11">
        <f t="shared" ca="1" si="291"/>
        <v>0</v>
      </c>
      <c r="BA293" s="11">
        <f t="shared" ca="1" si="292"/>
        <v>1</v>
      </c>
      <c r="BB293" s="11">
        <f t="shared" ca="1" si="293"/>
        <v>1</v>
      </c>
      <c r="BC293" s="11">
        <f t="shared" ca="1" si="294"/>
        <v>1</v>
      </c>
      <c r="BD293" s="11">
        <f t="shared" ca="1" si="295"/>
        <v>0</v>
      </c>
      <c r="BE293" s="11">
        <f t="shared" ca="1" si="296"/>
        <v>1</v>
      </c>
      <c r="BF293" s="11">
        <f t="shared" ca="1" si="297"/>
        <v>1</v>
      </c>
      <c r="BG293" s="11">
        <f t="shared" ca="1" si="298"/>
        <v>1</v>
      </c>
      <c r="BH293" s="11">
        <f t="shared" ca="1" si="299"/>
        <v>1</v>
      </c>
      <c r="BI293" s="11">
        <f t="shared" ca="1" si="300"/>
        <v>1</v>
      </c>
      <c r="BJ293" s="11">
        <f t="shared" ca="1" si="301"/>
        <v>1</v>
      </c>
      <c r="BK293" s="11">
        <f t="shared" ca="1" si="302"/>
        <v>1</v>
      </c>
      <c r="BL293" s="11">
        <f t="shared" ca="1" si="303"/>
        <v>1</v>
      </c>
      <c r="BM293" s="11">
        <f t="shared" ca="1" si="304"/>
        <v>1</v>
      </c>
      <c r="BN293" s="11">
        <f t="shared" ca="1" si="305"/>
        <v>1</v>
      </c>
      <c r="BO293" s="11">
        <f t="shared" ca="1" si="306"/>
        <v>1</v>
      </c>
      <c r="BP293" s="11">
        <f t="shared" ca="1" si="307"/>
        <v>1</v>
      </c>
      <c r="BQ293" s="11">
        <f t="shared" ca="1" si="308"/>
        <v>1</v>
      </c>
      <c r="BR293" s="11">
        <f t="shared" ca="1" si="309"/>
        <v>1</v>
      </c>
      <c r="BS293" s="11">
        <f t="shared" ca="1" si="310"/>
        <v>1</v>
      </c>
      <c r="BT293" s="11">
        <f t="shared" ca="1" si="311"/>
        <v>1</v>
      </c>
      <c r="BU293" s="11">
        <f t="shared" ca="1" si="312"/>
        <v>1</v>
      </c>
      <c r="BV293" s="11">
        <f t="shared" ca="1" si="313"/>
        <v>1</v>
      </c>
      <c r="BW293" s="11">
        <f t="shared" ca="1" si="314"/>
        <v>1</v>
      </c>
      <c r="BX293" s="11">
        <f t="shared" ca="1" si="315"/>
        <v>1</v>
      </c>
      <c r="BY293" s="11">
        <f t="shared" ca="1" si="316"/>
        <v>1</v>
      </c>
      <c r="BZ293" s="11">
        <f t="shared" ca="1" si="317"/>
        <v>1</v>
      </c>
      <c r="CA293" s="11">
        <f t="shared" ca="1" si="318"/>
        <v>1</v>
      </c>
      <c r="CB293" s="11">
        <f t="shared" ca="1" si="319"/>
        <v>1</v>
      </c>
      <c r="CC293" s="11">
        <f t="shared" ca="1" si="320"/>
        <v>1</v>
      </c>
      <c r="CD293" s="11">
        <f t="shared" ca="1" si="321"/>
        <v>1</v>
      </c>
      <c r="CE293" s="11">
        <f t="shared" ca="1" si="322"/>
        <v>1</v>
      </c>
      <c r="CF293" s="11">
        <f t="shared" ca="1" si="323"/>
        <v>1</v>
      </c>
      <c r="CG293" s="11">
        <f t="shared" ca="1" si="324"/>
        <v>1</v>
      </c>
      <c r="CH293" s="11">
        <f t="shared" ca="1" si="325"/>
        <v>1</v>
      </c>
      <c r="CI293" s="11">
        <f t="shared" ca="1" si="326"/>
        <v>1</v>
      </c>
      <c r="CJ293" s="11">
        <f t="shared" ca="1" si="327"/>
        <v>1</v>
      </c>
      <c r="CK293" s="11">
        <f t="shared" ca="1" si="328"/>
        <v>1</v>
      </c>
      <c r="CL293" s="11">
        <f t="shared" ca="1" si="329"/>
        <v>1</v>
      </c>
      <c r="CM293" s="11">
        <f t="shared" ca="1" si="330"/>
        <v>1</v>
      </c>
      <c r="CN293" s="11">
        <f t="shared" ca="1" si="331"/>
        <v>1</v>
      </c>
      <c r="CO293" s="11">
        <f t="shared" ca="1" si="332"/>
        <v>1</v>
      </c>
      <c r="CP293" s="11">
        <f t="shared" ca="1" si="333"/>
        <v>1</v>
      </c>
      <c r="CQ293" s="11">
        <f t="shared" ca="1" si="334"/>
        <v>1</v>
      </c>
      <c r="CR293" s="11">
        <f t="shared" ca="1" si="335"/>
        <v>1</v>
      </c>
      <c r="CS293" s="11">
        <f t="shared" ca="1" si="336"/>
        <v>1</v>
      </c>
      <c r="CT293" s="11">
        <f t="shared" ca="1" si="337"/>
        <v>1</v>
      </c>
      <c r="CU293" s="11">
        <f t="shared" ca="1" si="338"/>
        <v>1</v>
      </c>
      <c r="CV293" s="11">
        <f t="shared" ca="1" si="339"/>
        <v>1</v>
      </c>
      <c r="CW293" s="11">
        <f t="shared" ca="1" si="340"/>
        <v>1</v>
      </c>
      <c r="CX293" s="11">
        <f t="shared" ca="1" si="341"/>
        <v>0</v>
      </c>
      <c r="CY293" s="11">
        <f t="shared" ca="1" si="342"/>
        <v>1</v>
      </c>
      <c r="CZ293" s="11">
        <f t="shared" ca="1" si="343"/>
        <v>1</v>
      </c>
      <c r="DA293" s="11">
        <f t="shared" ca="1" si="344"/>
        <v>1</v>
      </c>
      <c r="DB293" s="11">
        <f t="shared" ca="1" si="345"/>
        <v>1</v>
      </c>
      <c r="DC293" s="11">
        <f t="shared" ca="1" si="346"/>
        <v>1</v>
      </c>
      <c r="DD293" s="11">
        <f t="shared" ca="1" si="347"/>
        <v>1</v>
      </c>
      <c r="DE293" s="11">
        <f t="shared" ca="1" si="348"/>
        <v>1</v>
      </c>
      <c r="DF293" s="11">
        <f t="shared" ca="1" si="349"/>
        <v>1</v>
      </c>
      <c r="DG293" s="11">
        <f t="shared" ca="1" si="350"/>
        <v>1</v>
      </c>
      <c r="DH293" s="11">
        <f t="shared" ca="1" si="351"/>
        <v>1</v>
      </c>
      <c r="DI293" s="11">
        <f t="shared" ca="1" si="352"/>
        <v>1</v>
      </c>
      <c r="DJ293" s="11">
        <f t="shared" ca="1" si="353"/>
        <v>1</v>
      </c>
      <c r="DK293" s="11">
        <f t="shared" ca="1" si="354"/>
        <v>1</v>
      </c>
      <c r="DL293" s="11">
        <f t="shared" ca="1" si="355"/>
        <v>1</v>
      </c>
      <c r="DM293" s="11">
        <f t="shared" ca="1" si="356"/>
        <v>1</v>
      </c>
      <c r="DN293" s="11">
        <f t="shared" ca="1" si="357"/>
        <v>0</v>
      </c>
      <c r="DO293" s="11">
        <f t="shared" ca="1" si="358"/>
        <v>1</v>
      </c>
      <c r="DP293" s="11">
        <f t="shared" ca="1" si="359"/>
        <v>1</v>
      </c>
      <c r="DQ293" s="11">
        <f t="shared" ca="1" si="360"/>
        <v>1</v>
      </c>
      <c r="DR293" s="11">
        <f t="shared" ca="1" si="361"/>
        <v>1</v>
      </c>
      <c r="DS293" s="11">
        <f t="shared" ca="1" si="362"/>
        <v>1</v>
      </c>
    </row>
    <row r="294" spans="2:123" x14ac:dyDescent="0.25">
      <c r="B294" s="13">
        <v>9.5</v>
      </c>
      <c r="C294" s="11">
        <f t="shared" ca="1" si="242"/>
        <v>1</v>
      </c>
      <c r="D294" s="11">
        <f t="shared" ca="1" si="243"/>
        <v>0</v>
      </c>
      <c r="E294" s="11">
        <f t="shared" ca="1" si="244"/>
        <v>0</v>
      </c>
      <c r="F294" s="11">
        <f t="shared" ca="1" si="245"/>
        <v>0</v>
      </c>
      <c r="G294" s="11">
        <f t="shared" ca="1" si="246"/>
        <v>0</v>
      </c>
      <c r="H294" s="11">
        <f t="shared" ca="1" si="247"/>
        <v>0</v>
      </c>
      <c r="I294" s="11">
        <f t="shared" ca="1" si="248"/>
        <v>0</v>
      </c>
      <c r="J294" s="11">
        <f t="shared" ca="1" si="249"/>
        <v>0</v>
      </c>
      <c r="K294" s="11">
        <f t="shared" ca="1" si="250"/>
        <v>0</v>
      </c>
      <c r="L294" s="11">
        <f t="shared" ca="1" si="251"/>
        <v>0</v>
      </c>
      <c r="M294" s="11">
        <f t="shared" ca="1" si="252"/>
        <v>0</v>
      </c>
      <c r="N294" s="11">
        <f t="shared" ca="1" si="253"/>
        <v>0</v>
      </c>
      <c r="O294" s="11">
        <f t="shared" ca="1" si="254"/>
        <v>0</v>
      </c>
      <c r="P294" s="11">
        <f t="shared" ca="1" si="255"/>
        <v>0</v>
      </c>
      <c r="Q294" s="11">
        <f t="shared" ca="1" si="256"/>
        <v>1</v>
      </c>
      <c r="R294" s="11">
        <f t="shared" ca="1" si="257"/>
        <v>0</v>
      </c>
      <c r="S294" s="11">
        <f t="shared" ca="1" si="258"/>
        <v>-0.5</v>
      </c>
      <c r="T294" s="11">
        <f t="shared" ca="1" si="259"/>
        <v>-1</v>
      </c>
      <c r="U294" s="11">
        <f t="shared" ca="1" si="260"/>
        <v>-1</v>
      </c>
      <c r="V294" s="11">
        <f t="shared" ca="1" si="261"/>
        <v>-1</v>
      </c>
      <c r="W294" s="11">
        <f t="shared" ca="1" si="262"/>
        <v>-1</v>
      </c>
      <c r="X294" s="11">
        <f t="shared" ca="1" si="263"/>
        <v>-1</v>
      </c>
      <c r="Y294" s="11">
        <f t="shared" ca="1" si="264"/>
        <v>-0.5</v>
      </c>
      <c r="Z294" s="11">
        <f t="shared" ca="1" si="265"/>
        <v>0</v>
      </c>
      <c r="AA294" s="11">
        <f t="shared" ca="1" si="266"/>
        <v>0</v>
      </c>
      <c r="AB294" s="11">
        <f t="shared" ca="1" si="267"/>
        <v>0</v>
      </c>
      <c r="AC294" s="11">
        <f t="shared" ca="1" si="268"/>
        <v>0</v>
      </c>
      <c r="AD294" s="11">
        <f t="shared" ca="1" si="269"/>
        <v>0</v>
      </c>
      <c r="AE294" s="11">
        <f t="shared" ca="1" si="270"/>
        <v>0</v>
      </c>
      <c r="AF294" s="11">
        <f t="shared" ca="1" si="271"/>
        <v>0</v>
      </c>
      <c r="AG294" s="11">
        <f t="shared" ca="1" si="272"/>
        <v>1</v>
      </c>
      <c r="AH294" s="11">
        <f t="shared" ca="1" si="273"/>
        <v>0</v>
      </c>
      <c r="AI294" s="11">
        <f t="shared" ca="1" si="274"/>
        <v>1</v>
      </c>
      <c r="AJ294" s="11">
        <f t="shared" ca="1" si="275"/>
        <v>0</v>
      </c>
      <c r="AK294" s="11">
        <f t="shared" ca="1" si="276"/>
        <v>0</v>
      </c>
      <c r="AL294" s="11">
        <f t="shared" ca="1" si="277"/>
        <v>0</v>
      </c>
      <c r="AM294" s="11">
        <f t="shared" ca="1" si="278"/>
        <v>0</v>
      </c>
      <c r="AN294" s="11">
        <f t="shared" ca="1" si="279"/>
        <v>0</v>
      </c>
      <c r="AO294" s="11">
        <f t="shared" ca="1" si="280"/>
        <v>0</v>
      </c>
      <c r="AP294" s="11">
        <f t="shared" ca="1" si="281"/>
        <v>0</v>
      </c>
      <c r="AQ294" s="11">
        <f t="shared" ca="1" si="282"/>
        <v>0</v>
      </c>
      <c r="AR294" s="11">
        <f t="shared" ca="1" si="283"/>
        <v>0</v>
      </c>
      <c r="AS294" s="11">
        <f t="shared" ca="1" si="284"/>
        <v>1</v>
      </c>
      <c r="AT294" s="11">
        <f t="shared" ca="1" si="285"/>
        <v>0</v>
      </c>
      <c r="AU294" s="11">
        <f t="shared" ca="1" si="286"/>
        <v>0</v>
      </c>
      <c r="AV294" s="11">
        <f t="shared" ca="1" si="287"/>
        <v>0</v>
      </c>
      <c r="AW294" s="11">
        <f t="shared" ca="1" si="288"/>
        <v>0</v>
      </c>
      <c r="AX294" s="11">
        <f t="shared" ca="1" si="289"/>
        <v>0</v>
      </c>
      <c r="AY294" s="11">
        <f t="shared" ca="1" si="290"/>
        <v>1</v>
      </c>
      <c r="AZ294" s="11">
        <f t="shared" ca="1" si="291"/>
        <v>0</v>
      </c>
      <c r="BA294" s="11">
        <f t="shared" ca="1" si="292"/>
        <v>1</v>
      </c>
      <c r="BB294" s="11">
        <f t="shared" ca="1" si="293"/>
        <v>0</v>
      </c>
      <c r="BC294" s="11">
        <f t="shared" ca="1" si="294"/>
        <v>0</v>
      </c>
      <c r="BD294" s="11">
        <f t="shared" ca="1" si="295"/>
        <v>0</v>
      </c>
      <c r="BE294" s="11">
        <f t="shared" ca="1" si="296"/>
        <v>0</v>
      </c>
      <c r="BF294" s="11">
        <f t="shared" ca="1" si="297"/>
        <v>0</v>
      </c>
      <c r="BG294" s="11">
        <f t="shared" ca="1" si="298"/>
        <v>0</v>
      </c>
      <c r="BH294" s="11">
        <f t="shared" ca="1" si="299"/>
        <v>0</v>
      </c>
      <c r="BI294" s="11">
        <f t="shared" ca="1" si="300"/>
        <v>0</v>
      </c>
      <c r="BJ294" s="11">
        <f t="shared" ca="1" si="301"/>
        <v>0</v>
      </c>
      <c r="BK294" s="11">
        <f t="shared" ca="1" si="302"/>
        <v>0</v>
      </c>
      <c r="BL294" s="11">
        <f t="shared" ca="1" si="303"/>
        <v>0</v>
      </c>
      <c r="BM294" s="11">
        <f t="shared" ca="1" si="304"/>
        <v>0</v>
      </c>
      <c r="BN294" s="11">
        <f t="shared" ca="1" si="305"/>
        <v>0</v>
      </c>
      <c r="BO294" s="11">
        <f t="shared" ca="1" si="306"/>
        <v>0</v>
      </c>
      <c r="BP294" s="11">
        <f t="shared" ca="1" si="307"/>
        <v>0</v>
      </c>
      <c r="BQ294" s="11">
        <f t="shared" ca="1" si="308"/>
        <v>0</v>
      </c>
      <c r="BR294" s="11">
        <f t="shared" ca="1" si="309"/>
        <v>0</v>
      </c>
      <c r="BS294" s="11">
        <f t="shared" ca="1" si="310"/>
        <v>0</v>
      </c>
      <c r="BT294" s="11">
        <f t="shared" ca="1" si="311"/>
        <v>0</v>
      </c>
      <c r="BU294" s="11">
        <f t="shared" ca="1" si="312"/>
        <v>0</v>
      </c>
      <c r="BV294" s="11">
        <f t="shared" ca="1" si="313"/>
        <v>0</v>
      </c>
      <c r="BW294" s="11">
        <f t="shared" ca="1" si="314"/>
        <v>0</v>
      </c>
      <c r="BX294" s="11">
        <f t="shared" ca="1" si="315"/>
        <v>0</v>
      </c>
      <c r="BY294" s="11">
        <f t="shared" ca="1" si="316"/>
        <v>0</v>
      </c>
      <c r="BZ294" s="11">
        <f t="shared" ca="1" si="317"/>
        <v>0</v>
      </c>
      <c r="CA294" s="11">
        <f t="shared" ca="1" si="318"/>
        <v>0</v>
      </c>
      <c r="CB294" s="11">
        <f t="shared" ca="1" si="319"/>
        <v>0</v>
      </c>
      <c r="CC294" s="11">
        <f t="shared" ca="1" si="320"/>
        <v>0</v>
      </c>
      <c r="CD294" s="11">
        <f t="shared" ca="1" si="321"/>
        <v>0</v>
      </c>
      <c r="CE294" s="11">
        <f t="shared" ca="1" si="322"/>
        <v>0</v>
      </c>
      <c r="CF294" s="11">
        <f t="shared" ca="1" si="323"/>
        <v>0</v>
      </c>
      <c r="CG294" s="11">
        <f t="shared" ca="1" si="324"/>
        <v>0</v>
      </c>
      <c r="CH294" s="11">
        <f t="shared" ca="1" si="325"/>
        <v>0</v>
      </c>
      <c r="CI294" s="11">
        <f t="shared" ca="1" si="326"/>
        <v>0</v>
      </c>
      <c r="CJ294" s="11">
        <f t="shared" ca="1" si="327"/>
        <v>0</v>
      </c>
      <c r="CK294" s="11">
        <f t="shared" ca="1" si="328"/>
        <v>0</v>
      </c>
      <c r="CL294" s="11">
        <f t="shared" ca="1" si="329"/>
        <v>0</v>
      </c>
      <c r="CM294" s="11">
        <f t="shared" ca="1" si="330"/>
        <v>1</v>
      </c>
      <c r="CN294" s="11">
        <f t="shared" ca="1" si="331"/>
        <v>0</v>
      </c>
      <c r="CO294" s="11">
        <f t="shared" ca="1" si="332"/>
        <v>0</v>
      </c>
      <c r="CP294" s="11">
        <f t="shared" ca="1" si="333"/>
        <v>0</v>
      </c>
      <c r="CQ294" s="11">
        <f t="shared" ca="1" si="334"/>
        <v>0</v>
      </c>
      <c r="CR294" s="11">
        <f t="shared" ca="1" si="335"/>
        <v>0</v>
      </c>
      <c r="CS294" s="11">
        <f t="shared" ca="1" si="336"/>
        <v>0</v>
      </c>
      <c r="CT294" s="11">
        <f t="shared" ca="1" si="337"/>
        <v>0</v>
      </c>
      <c r="CU294" s="11">
        <f t="shared" ca="1" si="338"/>
        <v>0</v>
      </c>
      <c r="CV294" s="11">
        <f t="shared" ca="1" si="339"/>
        <v>0</v>
      </c>
      <c r="CW294" s="11">
        <f t="shared" ca="1" si="340"/>
        <v>0</v>
      </c>
      <c r="CX294" s="11">
        <f t="shared" ca="1" si="341"/>
        <v>0</v>
      </c>
      <c r="CY294" s="11">
        <f t="shared" ca="1" si="342"/>
        <v>0</v>
      </c>
      <c r="CZ294" s="11">
        <f t="shared" ca="1" si="343"/>
        <v>0</v>
      </c>
      <c r="DA294" s="11">
        <f t="shared" ca="1" si="344"/>
        <v>1</v>
      </c>
      <c r="DB294" s="11">
        <f t="shared" ca="1" si="345"/>
        <v>0</v>
      </c>
      <c r="DC294" s="11">
        <f t="shared" ca="1" si="346"/>
        <v>0</v>
      </c>
      <c r="DD294" s="11">
        <f t="shared" ca="1" si="347"/>
        <v>0</v>
      </c>
      <c r="DE294" s="11">
        <f t="shared" ca="1" si="348"/>
        <v>0</v>
      </c>
      <c r="DF294" s="11">
        <f t="shared" ca="1" si="349"/>
        <v>0</v>
      </c>
      <c r="DG294" s="11">
        <f t="shared" ca="1" si="350"/>
        <v>0</v>
      </c>
      <c r="DH294" s="11">
        <f t="shared" ca="1" si="351"/>
        <v>0</v>
      </c>
      <c r="DI294" s="11">
        <f t="shared" ca="1" si="352"/>
        <v>0</v>
      </c>
      <c r="DJ294" s="11">
        <f t="shared" ca="1" si="353"/>
        <v>0</v>
      </c>
      <c r="DK294" s="11">
        <f t="shared" ca="1" si="354"/>
        <v>0</v>
      </c>
      <c r="DL294" s="11">
        <f t="shared" ca="1" si="355"/>
        <v>0</v>
      </c>
      <c r="DM294" s="11">
        <f t="shared" ca="1" si="356"/>
        <v>0</v>
      </c>
      <c r="DN294" s="11">
        <f t="shared" ca="1" si="357"/>
        <v>0</v>
      </c>
      <c r="DO294" s="11">
        <f t="shared" ca="1" si="358"/>
        <v>0</v>
      </c>
      <c r="DP294" s="11">
        <f t="shared" ca="1" si="359"/>
        <v>0</v>
      </c>
      <c r="DQ294" s="11">
        <f t="shared" ca="1" si="360"/>
        <v>0</v>
      </c>
      <c r="DR294" s="11">
        <f t="shared" ca="1" si="361"/>
        <v>0</v>
      </c>
      <c r="DS294" s="11">
        <f t="shared" ca="1" si="362"/>
        <v>1</v>
      </c>
    </row>
    <row r="295" spans="2:123" ht="4.5" customHeight="1" x14ac:dyDescent="0.25">
      <c r="B295" s="13">
        <v>10</v>
      </c>
      <c r="C295" s="11">
        <f t="shared" ca="1" si="242"/>
        <v>1</v>
      </c>
      <c r="D295" s="11">
        <f t="shared" ca="1" si="243"/>
        <v>1</v>
      </c>
      <c r="E295" s="11">
        <f t="shared" ca="1" si="244"/>
        <v>1</v>
      </c>
      <c r="F295" s="11">
        <f t="shared" ca="1" si="245"/>
        <v>1</v>
      </c>
      <c r="G295" s="11">
        <f t="shared" ca="1" si="246"/>
        <v>1</v>
      </c>
      <c r="H295" s="11">
        <f t="shared" ca="1" si="247"/>
        <v>1</v>
      </c>
      <c r="I295" s="11">
        <f t="shared" ca="1" si="248"/>
        <v>1</v>
      </c>
      <c r="J295" s="11">
        <f t="shared" ca="1" si="249"/>
        <v>1</v>
      </c>
      <c r="K295" s="11">
        <f t="shared" ca="1" si="250"/>
        <v>1</v>
      </c>
      <c r="L295" s="11">
        <f t="shared" ca="1" si="251"/>
        <v>1</v>
      </c>
      <c r="M295" s="11">
        <f t="shared" ca="1" si="252"/>
        <v>1</v>
      </c>
      <c r="N295" s="11">
        <f t="shared" ca="1" si="253"/>
        <v>1</v>
      </c>
      <c r="O295" s="11">
        <f t="shared" ca="1" si="254"/>
        <v>1</v>
      </c>
      <c r="P295" s="11">
        <f t="shared" ca="1" si="255"/>
        <v>1</v>
      </c>
      <c r="Q295" s="11">
        <f t="shared" ca="1" si="256"/>
        <v>1</v>
      </c>
      <c r="R295" s="11">
        <f t="shared" ca="1" si="257"/>
        <v>1</v>
      </c>
      <c r="S295" s="11">
        <f t="shared" ca="1" si="258"/>
        <v>1</v>
      </c>
      <c r="T295" s="11">
        <f t="shared" ca="1" si="259"/>
        <v>-1</v>
      </c>
      <c r="U295" s="11">
        <f t="shared" ca="1" si="260"/>
        <v>1</v>
      </c>
      <c r="V295" s="11">
        <f t="shared" ca="1" si="261"/>
        <v>1</v>
      </c>
      <c r="W295" s="11">
        <f t="shared" ca="1" si="262"/>
        <v>1</v>
      </c>
      <c r="X295" s="11">
        <f t="shared" ca="1" si="263"/>
        <v>1</v>
      </c>
      <c r="Y295" s="11">
        <f t="shared" ca="1" si="264"/>
        <v>1</v>
      </c>
      <c r="Z295" s="11">
        <f t="shared" ca="1" si="265"/>
        <v>1</v>
      </c>
      <c r="AA295" s="11">
        <f t="shared" ca="1" si="266"/>
        <v>1</v>
      </c>
      <c r="AB295" s="11">
        <f t="shared" ca="1" si="267"/>
        <v>1</v>
      </c>
      <c r="AC295" s="11">
        <f t="shared" ca="1" si="268"/>
        <v>1</v>
      </c>
      <c r="AD295" s="11">
        <f t="shared" ca="1" si="269"/>
        <v>1</v>
      </c>
      <c r="AE295" s="11">
        <f t="shared" ca="1" si="270"/>
        <v>1</v>
      </c>
      <c r="AF295" s="11">
        <f t="shared" ca="1" si="271"/>
        <v>1</v>
      </c>
      <c r="AG295" s="11">
        <f t="shared" ca="1" si="272"/>
        <v>1</v>
      </c>
      <c r="AH295" s="11">
        <f t="shared" ca="1" si="273"/>
        <v>1</v>
      </c>
      <c r="AI295" s="11">
        <f t="shared" ca="1" si="274"/>
        <v>1</v>
      </c>
      <c r="AJ295" s="11">
        <f t="shared" ca="1" si="275"/>
        <v>1</v>
      </c>
      <c r="AK295" s="11">
        <f t="shared" ca="1" si="276"/>
        <v>1</v>
      </c>
      <c r="AL295" s="11">
        <f t="shared" ca="1" si="277"/>
        <v>1</v>
      </c>
      <c r="AM295" s="11">
        <f t="shared" ca="1" si="278"/>
        <v>1</v>
      </c>
      <c r="AN295" s="11">
        <f t="shared" ca="1" si="279"/>
        <v>1</v>
      </c>
      <c r="AO295" s="11">
        <f t="shared" ca="1" si="280"/>
        <v>1</v>
      </c>
      <c r="AP295" s="11">
        <f t="shared" ca="1" si="281"/>
        <v>0</v>
      </c>
      <c r="AQ295" s="11">
        <f t="shared" ca="1" si="282"/>
        <v>1</v>
      </c>
      <c r="AR295" s="11">
        <f t="shared" ca="1" si="283"/>
        <v>1</v>
      </c>
      <c r="AS295" s="11">
        <f t="shared" ca="1" si="284"/>
        <v>1</v>
      </c>
      <c r="AT295" s="11">
        <f t="shared" ca="1" si="285"/>
        <v>1</v>
      </c>
      <c r="AU295" s="11">
        <f t="shared" ca="1" si="286"/>
        <v>1</v>
      </c>
      <c r="AV295" s="11">
        <f t="shared" ca="1" si="287"/>
        <v>1</v>
      </c>
      <c r="AW295" s="11">
        <f t="shared" ca="1" si="288"/>
        <v>1</v>
      </c>
      <c r="AX295" s="11">
        <f t="shared" ca="1" si="289"/>
        <v>1</v>
      </c>
      <c r="AY295" s="11">
        <f t="shared" ca="1" si="290"/>
        <v>1</v>
      </c>
      <c r="AZ295" s="11">
        <f t="shared" ca="1" si="291"/>
        <v>1</v>
      </c>
      <c r="BA295" s="11">
        <f t="shared" ca="1" si="292"/>
        <v>1</v>
      </c>
      <c r="BB295" s="11">
        <f t="shared" ca="1" si="293"/>
        <v>1</v>
      </c>
      <c r="BC295" s="11">
        <f t="shared" ca="1" si="294"/>
        <v>1</v>
      </c>
      <c r="BD295" s="11">
        <f t="shared" ca="1" si="295"/>
        <v>1</v>
      </c>
      <c r="BE295" s="11">
        <f t="shared" ca="1" si="296"/>
        <v>1</v>
      </c>
      <c r="BF295" s="11">
        <f t="shared" ca="1" si="297"/>
        <v>1</v>
      </c>
      <c r="BG295" s="11">
        <f t="shared" ca="1" si="298"/>
        <v>1</v>
      </c>
      <c r="BH295" s="11">
        <f t="shared" ca="1" si="299"/>
        <v>0</v>
      </c>
      <c r="BI295" s="11">
        <f t="shared" ca="1" si="300"/>
        <v>1</v>
      </c>
      <c r="BJ295" s="11">
        <f t="shared" ca="1" si="301"/>
        <v>1</v>
      </c>
      <c r="BK295" s="11">
        <f t="shared" ca="1" si="302"/>
        <v>1</v>
      </c>
      <c r="BL295" s="11">
        <f t="shared" ca="1" si="303"/>
        <v>1</v>
      </c>
      <c r="BM295" s="11">
        <f t="shared" ca="1" si="304"/>
        <v>1</v>
      </c>
      <c r="BN295" s="11">
        <f t="shared" ca="1" si="305"/>
        <v>1</v>
      </c>
      <c r="BO295" s="11">
        <f t="shared" ca="1" si="306"/>
        <v>1</v>
      </c>
      <c r="BP295" s="11">
        <f t="shared" ca="1" si="307"/>
        <v>1</v>
      </c>
      <c r="BQ295" s="11">
        <f t="shared" ca="1" si="308"/>
        <v>1</v>
      </c>
      <c r="BR295" s="11">
        <f t="shared" ca="1" si="309"/>
        <v>0</v>
      </c>
      <c r="BS295" s="11">
        <f t="shared" ca="1" si="310"/>
        <v>1</v>
      </c>
      <c r="BT295" s="11">
        <f t="shared" ca="1" si="311"/>
        <v>1</v>
      </c>
      <c r="BU295" s="11">
        <f t="shared" ca="1" si="312"/>
        <v>1</v>
      </c>
      <c r="BV295" s="11">
        <f t="shared" ca="1" si="313"/>
        <v>0</v>
      </c>
      <c r="BW295" s="11">
        <f t="shared" ca="1" si="314"/>
        <v>1</v>
      </c>
      <c r="BX295" s="11">
        <f t="shared" ca="1" si="315"/>
        <v>1</v>
      </c>
      <c r="BY295" s="11">
        <f t="shared" ca="1" si="316"/>
        <v>1</v>
      </c>
      <c r="BZ295" s="11">
        <f t="shared" ca="1" si="317"/>
        <v>1</v>
      </c>
      <c r="CA295" s="11">
        <f t="shared" ca="1" si="318"/>
        <v>1</v>
      </c>
      <c r="CB295" s="11">
        <f t="shared" ca="1" si="319"/>
        <v>1</v>
      </c>
      <c r="CC295" s="11">
        <f t="shared" ca="1" si="320"/>
        <v>1</v>
      </c>
      <c r="CD295" s="11">
        <f t="shared" ca="1" si="321"/>
        <v>1</v>
      </c>
      <c r="CE295" s="11">
        <f t="shared" ca="1" si="322"/>
        <v>1</v>
      </c>
      <c r="CF295" s="11">
        <f t="shared" ca="1" si="323"/>
        <v>1</v>
      </c>
      <c r="CG295" s="11">
        <f t="shared" ca="1" si="324"/>
        <v>1</v>
      </c>
      <c r="CH295" s="11">
        <f t="shared" ca="1" si="325"/>
        <v>1</v>
      </c>
      <c r="CI295" s="11">
        <f t="shared" ca="1" si="326"/>
        <v>1</v>
      </c>
      <c r="CJ295" s="11">
        <f t="shared" ca="1" si="327"/>
        <v>1</v>
      </c>
      <c r="CK295" s="11">
        <f t="shared" ca="1" si="328"/>
        <v>1</v>
      </c>
      <c r="CL295" s="11">
        <f t="shared" ca="1" si="329"/>
        <v>1</v>
      </c>
      <c r="CM295" s="11">
        <f t="shared" ca="1" si="330"/>
        <v>1</v>
      </c>
      <c r="CN295" s="11">
        <f t="shared" ca="1" si="331"/>
        <v>1</v>
      </c>
      <c r="CO295" s="11">
        <f t="shared" ca="1" si="332"/>
        <v>1</v>
      </c>
      <c r="CP295" s="11">
        <f t="shared" ca="1" si="333"/>
        <v>1</v>
      </c>
      <c r="CQ295" s="11">
        <f t="shared" ca="1" si="334"/>
        <v>1</v>
      </c>
      <c r="CR295" s="11">
        <f t="shared" ca="1" si="335"/>
        <v>1</v>
      </c>
      <c r="CS295" s="11">
        <f t="shared" ca="1" si="336"/>
        <v>1</v>
      </c>
      <c r="CT295" s="11">
        <f t="shared" ca="1" si="337"/>
        <v>1</v>
      </c>
      <c r="CU295" s="11">
        <f t="shared" ca="1" si="338"/>
        <v>1</v>
      </c>
      <c r="CV295" s="11">
        <f t="shared" ca="1" si="339"/>
        <v>1</v>
      </c>
      <c r="CW295" s="11">
        <f t="shared" ca="1" si="340"/>
        <v>1</v>
      </c>
      <c r="CX295" s="11">
        <f t="shared" ca="1" si="341"/>
        <v>1</v>
      </c>
      <c r="CY295" s="11">
        <f t="shared" ca="1" si="342"/>
        <v>1</v>
      </c>
      <c r="CZ295" s="11">
        <f t="shared" ca="1" si="343"/>
        <v>1</v>
      </c>
      <c r="DA295" s="11">
        <f t="shared" ca="1" si="344"/>
        <v>1</v>
      </c>
      <c r="DB295" s="11">
        <f t="shared" ca="1" si="345"/>
        <v>1</v>
      </c>
      <c r="DC295" s="11">
        <f t="shared" ca="1" si="346"/>
        <v>1</v>
      </c>
      <c r="DD295" s="11">
        <f t="shared" ca="1" si="347"/>
        <v>1</v>
      </c>
      <c r="DE295" s="11">
        <f t="shared" ca="1" si="348"/>
        <v>1</v>
      </c>
      <c r="DF295" s="11">
        <f t="shared" ca="1" si="349"/>
        <v>1</v>
      </c>
      <c r="DG295" s="11">
        <f t="shared" ca="1" si="350"/>
        <v>1</v>
      </c>
      <c r="DH295" s="11">
        <f t="shared" ca="1" si="351"/>
        <v>1</v>
      </c>
      <c r="DI295" s="11">
        <f t="shared" ca="1" si="352"/>
        <v>1</v>
      </c>
      <c r="DJ295" s="11">
        <f t="shared" ca="1" si="353"/>
        <v>0</v>
      </c>
      <c r="DK295" s="11">
        <f t="shared" ca="1" si="354"/>
        <v>1</v>
      </c>
      <c r="DL295" s="11">
        <f t="shared" ca="1" si="355"/>
        <v>1</v>
      </c>
      <c r="DM295" s="11">
        <f t="shared" ca="1" si="356"/>
        <v>1</v>
      </c>
      <c r="DN295" s="11">
        <f t="shared" ca="1" si="357"/>
        <v>1</v>
      </c>
      <c r="DO295" s="11">
        <f t="shared" ca="1" si="358"/>
        <v>1</v>
      </c>
      <c r="DP295" s="11">
        <f t="shared" ca="1" si="359"/>
        <v>1</v>
      </c>
      <c r="DQ295" s="11">
        <f t="shared" ca="1" si="360"/>
        <v>1</v>
      </c>
      <c r="DR295" s="11">
        <f t="shared" ca="1" si="361"/>
        <v>0</v>
      </c>
      <c r="DS295" s="11">
        <f t="shared" ca="1" si="362"/>
        <v>1</v>
      </c>
    </row>
    <row r="296" spans="2:123" x14ac:dyDescent="0.25">
      <c r="B296" s="13">
        <v>10.5</v>
      </c>
      <c r="C296" s="11">
        <f t="shared" ca="1" si="242"/>
        <v>1</v>
      </c>
      <c r="D296" s="11">
        <f t="shared" ca="1" si="243"/>
        <v>0</v>
      </c>
      <c r="E296" s="11">
        <f t="shared" ca="1" si="244"/>
        <v>0</v>
      </c>
      <c r="F296" s="11">
        <f t="shared" ca="1" si="245"/>
        <v>0</v>
      </c>
      <c r="G296" s="11">
        <f t="shared" ca="1" si="246"/>
        <v>0</v>
      </c>
      <c r="H296" s="11">
        <f t="shared" ca="1" si="247"/>
        <v>0</v>
      </c>
      <c r="I296" s="11">
        <f t="shared" ca="1" si="248"/>
        <v>-0.5</v>
      </c>
      <c r="J296" s="11">
        <f t="shared" ca="1" si="249"/>
        <v>-1</v>
      </c>
      <c r="K296" s="11">
        <f t="shared" ca="1" si="250"/>
        <v>-1</v>
      </c>
      <c r="L296" s="11">
        <f t="shared" ca="1" si="251"/>
        <v>-1</v>
      </c>
      <c r="M296" s="11">
        <f t="shared" ca="1" si="252"/>
        <v>-1</v>
      </c>
      <c r="N296" s="11">
        <f t="shared" ca="1" si="253"/>
        <v>-1</v>
      </c>
      <c r="O296" s="11">
        <f t="shared" ca="1" si="254"/>
        <v>-1</v>
      </c>
      <c r="P296" s="11">
        <f t="shared" ca="1" si="255"/>
        <v>-1</v>
      </c>
      <c r="Q296" s="11">
        <f t="shared" ca="1" si="256"/>
        <v>-1</v>
      </c>
      <c r="R296" s="11">
        <f t="shared" ca="1" si="257"/>
        <v>-1</v>
      </c>
      <c r="S296" s="11">
        <f t="shared" ca="1" si="258"/>
        <v>-1</v>
      </c>
      <c r="T296" s="11">
        <f t="shared" ca="1" si="259"/>
        <v>-1</v>
      </c>
      <c r="U296" s="11">
        <f t="shared" ca="1" si="260"/>
        <v>1</v>
      </c>
      <c r="V296" s="11">
        <f t="shared" ca="1" si="261"/>
        <v>0</v>
      </c>
      <c r="W296" s="11">
        <f t="shared" ca="1" si="262"/>
        <v>0</v>
      </c>
      <c r="X296" s="11">
        <f t="shared" ca="1" si="263"/>
        <v>0</v>
      </c>
      <c r="Y296" s="11">
        <f t="shared" ca="1" si="264"/>
        <v>0</v>
      </c>
      <c r="Z296" s="11">
        <f t="shared" ca="1" si="265"/>
        <v>0</v>
      </c>
      <c r="AA296" s="11">
        <f t="shared" ca="1" si="266"/>
        <v>0</v>
      </c>
      <c r="AB296" s="11">
        <f t="shared" ca="1" si="267"/>
        <v>0</v>
      </c>
      <c r="AC296" s="11">
        <f t="shared" ca="1" si="268"/>
        <v>0</v>
      </c>
      <c r="AD296" s="11">
        <f t="shared" ca="1" si="269"/>
        <v>0</v>
      </c>
      <c r="AE296" s="11">
        <f t="shared" ca="1" si="270"/>
        <v>0</v>
      </c>
      <c r="AF296" s="11">
        <f t="shared" ca="1" si="271"/>
        <v>0</v>
      </c>
      <c r="AG296" s="11">
        <f t="shared" ca="1" si="272"/>
        <v>0</v>
      </c>
      <c r="AH296" s="11">
        <f t="shared" ca="1" si="273"/>
        <v>0</v>
      </c>
      <c r="AI296" s="11">
        <f t="shared" ca="1" si="274"/>
        <v>0</v>
      </c>
      <c r="AJ296" s="11">
        <f t="shared" ca="1" si="275"/>
        <v>0</v>
      </c>
      <c r="AK296" s="11">
        <f t="shared" ca="1" si="276"/>
        <v>0</v>
      </c>
      <c r="AL296" s="11">
        <f t="shared" ca="1" si="277"/>
        <v>0</v>
      </c>
      <c r="AM296" s="11">
        <f t="shared" ca="1" si="278"/>
        <v>0</v>
      </c>
      <c r="AN296" s="11">
        <f t="shared" ca="1" si="279"/>
        <v>0</v>
      </c>
      <c r="AO296" s="11">
        <f t="shared" ca="1" si="280"/>
        <v>0</v>
      </c>
      <c r="AP296" s="11">
        <f t="shared" ca="1" si="281"/>
        <v>0</v>
      </c>
      <c r="AQ296" s="11">
        <f t="shared" ca="1" si="282"/>
        <v>0</v>
      </c>
      <c r="AR296" s="11">
        <f t="shared" ca="1" si="283"/>
        <v>0</v>
      </c>
      <c r="AS296" s="11">
        <f t="shared" ca="1" si="284"/>
        <v>0</v>
      </c>
      <c r="AT296" s="11">
        <f t="shared" ca="1" si="285"/>
        <v>0</v>
      </c>
      <c r="AU296" s="11">
        <f t="shared" ca="1" si="286"/>
        <v>0</v>
      </c>
      <c r="AV296" s="11">
        <f t="shared" ca="1" si="287"/>
        <v>0</v>
      </c>
      <c r="AW296" s="11">
        <f t="shared" ca="1" si="288"/>
        <v>0</v>
      </c>
      <c r="AX296" s="11">
        <f t="shared" ca="1" si="289"/>
        <v>0</v>
      </c>
      <c r="AY296" s="11">
        <f t="shared" ca="1" si="290"/>
        <v>0</v>
      </c>
      <c r="AZ296" s="11">
        <f t="shared" ca="1" si="291"/>
        <v>0</v>
      </c>
      <c r="BA296" s="11">
        <f t="shared" ca="1" si="292"/>
        <v>0</v>
      </c>
      <c r="BB296" s="11">
        <f t="shared" ca="1" si="293"/>
        <v>0</v>
      </c>
      <c r="BC296" s="11">
        <f t="shared" ca="1" si="294"/>
        <v>0</v>
      </c>
      <c r="BD296" s="11">
        <f t="shared" ca="1" si="295"/>
        <v>0</v>
      </c>
      <c r="BE296" s="11">
        <f t="shared" ca="1" si="296"/>
        <v>0</v>
      </c>
      <c r="BF296" s="11">
        <f t="shared" ca="1" si="297"/>
        <v>0</v>
      </c>
      <c r="BG296" s="11">
        <f t="shared" ca="1" si="298"/>
        <v>1</v>
      </c>
      <c r="BH296" s="11">
        <f t="shared" ca="1" si="299"/>
        <v>0</v>
      </c>
      <c r="BI296" s="11">
        <f t="shared" ca="1" si="300"/>
        <v>0</v>
      </c>
      <c r="BJ296" s="11">
        <f t="shared" ca="1" si="301"/>
        <v>0</v>
      </c>
      <c r="BK296" s="11">
        <f t="shared" ca="1" si="302"/>
        <v>1</v>
      </c>
      <c r="BL296" s="11">
        <f t="shared" ca="1" si="303"/>
        <v>0</v>
      </c>
      <c r="BM296" s="11">
        <f t="shared" ca="1" si="304"/>
        <v>0</v>
      </c>
      <c r="BN296" s="11">
        <f t="shared" ca="1" si="305"/>
        <v>0</v>
      </c>
      <c r="BO296" s="11">
        <f t="shared" ca="1" si="306"/>
        <v>0</v>
      </c>
      <c r="BP296" s="11">
        <f t="shared" ca="1" si="307"/>
        <v>0</v>
      </c>
      <c r="BQ296" s="11">
        <f t="shared" ca="1" si="308"/>
        <v>0</v>
      </c>
      <c r="BR296" s="11">
        <f t="shared" ca="1" si="309"/>
        <v>0</v>
      </c>
      <c r="BS296" s="11">
        <f t="shared" ca="1" si="310"/>
        <v>0</v>
      </c>
      <c r="BT296" s="11">
        <f t="shared" ca="1" si="311"/>
        <v>0</v>
      </c>
      <c r="BU296" s="11">
        <f t="shared" ca="1" si="312"/>
        <v>1</v>
      </c>
      <c r="BV296" s="11">
        <f t="shared" ca="1" si="313"/>
        <v>0</v>
      </c>
      <c r="BW296" s="11">
        <f t="shared" ca="1" si="314"/>
        <v>0</v>
      </c>
      <c r="BX296" s="11">
        <f t="shared" ca="1" si="315"/>
        <v>0</v>
      </c>
      <c r="BY296" s="11">
        <f t="shared" ca="1" si="316"/>
        <v>0</v>
      </c>
      <c r="BZ296" s="11">
        <f t="shared" ca="1" si="317"/>
        <v>0</v>
      </c>
      <c r="CA296" s="11">
        <f t="shared" ca="1" si="318"/>
        <v>0</v>
      </c>
      <c r="CB296" s="11">
        <f t="shared" ca="1" si="319"/>
        <v>0</v>
      </c>
      <c r="CC296" s="11">
        <f t="shared" ca="1" si="320"/>
        <v>0</v>
      </c>
      <c r="CD296" s="11">
        <f t="shared" ca="1" si="321"/>
        <v>0</v>
      </c>
      <c r="CE296" s="11">
        <f t="shared" ca="1" si="322"/>
        <v>0</v>
      </c>
      <c r="CF296" s="11">
        <f t="shared" ca="1" si="323"/>
        <v>0</v>
      </c>
      <c r="CG296" s="11">
        <f t="shared" ca="1" si="324"/>
        <v>0</v>
      </c>
      <c r="CH296" s="11">
        <f t="shared" ca="1" si="325"/>
        <v>0</v>
      </c>
      <c r="CI296" s="11">
        <f t="shared" ca="1" si="326"/>
        <v>0</v>
      </c>
      <c r="CJ296" s="11">
        <f t="shared" ca="1" si="327"/>
        <v>0</v>
      </c>
      <c r="CK296" s="11">
        <f t="shared" ca="1" si="328"/>
        <v>0</v>
      </c>
      <c r="CL296" s="11">
        <f t="shared" ca="1" si="329"/>
        <v>0</v>
      </c>
      <c r="CM296" s="11">
        <f t="shared" ca="1" si="330"/>
        <v>1</v>
      </c>
      <c r="CN296" s="11">
        <f t="shared" ca="1" si="331"/>
        <v>0</v>
      </c>
      <c r="CO296" s="11">
        <f t="shared" ca="1" si="332"/>
        <v>0</v>
      </c>
      <c r="CP296" s="11">
        <f t="shared" ca="1" si="333"/>
        <v>0</v>
      </c>
      <c r="CQ296" s="11">
        <f t="shared" ca="1" si="334"/>
        <v>0</v>
      </c>
      <c r="CR296" s="11">
        <f t="shared" ca="1" si="335"/>
        <v>0</v>
      </c>
      <c r="CS296" s="11">
        <f t="shared" ca="1" si="336"/>
        <v>0</v>
      </c>
      <c r="CT296" s="11">
        <f t="shared" ca="1" si="337"/>
        <v>0</v>
      </c>
      <c r="CU296" s="11">
        <f t="shared" ca="1" si="338"/>
        <v>0</v>
      </c>
      <c r="CV296" s="11">
        <f t="shared" ca="1" si="339"/>
        <v>0</v>
      </c>
      <c r="CW296" s="11">
        <f t="shared" ca="1" si="340"/>
        <v>0</v>
      </c>
      <c r="CX296" s="11">
        <f t="shared" ca="1" si="341"/>
        <v>0</v>
      </c>
      <c r="CY296" s="11">
        <f t="shared" ca="1" si="342"/>
        <v>0</v>
      </c>
      <c r="CZ296" s="11">
        <f t="shared" ca="1" si="343"/>
        <v>0</v>
      </c>
      <c r="DA296" s="11">
        <f t="shared" ca="1" si="344"/>
        <v>0</v>
      </c>
      <c r="DB296" s="11">
        <f t="shared" ca="1" si="345"/>
        <v>0</v>
      </c>
      <c r="DC296" s="11">
        <f t="shared" ca="1" si="346"/>
        <v>0</v>
      </c>
      <c r="DD296" s="11">
        <f t="shared" ca="1" si="347"/>
        <v>0</v>
      </c>
      <c r="DE296" s="11">
        <f t="shared" ca="1" si="348"/>
        <v>0</v>
      </c>
      <c r="DF296" s="11">
        <f t="shared" ca="1" si="349"/>
        <v>0</v>
      </c>
      <c r="DG296" s="11">
        <f t="shared" ca="1" si="350"/>
        <v>0</v>
      </c>
      <c r="DH296" s="11">
        <f t="shared" ca="1" si="351"/>
        <v>0</v>
      </c>
      <c r="DI296" s="11">
        <f t="shared" ca="1" si="352"/>
        <v>0</v>
      </c>
      <c r="DJ296" s="11">
        <f t="shared" ca="1" si="353"/>
        <v>0</v>
      </c>
      <c r="DK296" s="11">
        <f t="shared" ca="1" si="354"/>
        <v>0</v>
      </c>
      <c r="DL296" s="11">
        <f t="shared" ca="1" si="355"/>
        <v>0</v>
      </c>
      <c r="DM296" s="11">
        <f t="shared" ca="1" si="356"/>
        <v>0</v>
      </c>
      <c r="DN296" s="11">
        <f t="shared" ca="1" si="357"/>
        <v>0</v>
      </c>
      <c r="DO296" s="11">
        <f t="shared" ca="1" si="358"/>
        <v>0</v>
      </c>
      <c r="DP296" s="11">
        <f t="shared" ca="1" si="359"/>
        <v>0</v>
      </c>
      <c r="DQ296" s="11">
        <f t="shared" ca="1" si="360"/>
        <v>1</v>
      </c>
      <c r="DR296" s="11">
        <f t="shared" ca="1" si="361"/>
        <v>0</v>
      </c>
      <c r="DS296" s="11">
        <f t="shared" ca="1" si="362"/>
        <v>1</v>
      </c>
    </row>
    <row r="297" spans="2:123" ht="4.5" customHeight="1" x14ac:dyDescent="0.25">
      <c r="B297" s="13">
        <v>11</v>
      </c>
      <c r="C297" s="11">
        <f t="shared" ca="1" si="242"/>
        <v>1</v>
      </c>
      <c r="D297" s="11">
        <f t="shared" ca="1" si="243"/>
        <v>1</v>
      </c>
      <c r="E297" s="11">
        <f t="shared" ca="1" si="244"/>
        <v>1</v>
      </c>
      <c r="F297" s="11">
        <f t="shared" ca="1" si="245"/>
        <v>1</v>
      </c>
      <c r="G297" s="11">
        <f t="shared" ca="1" si="246"/>
        <v>1</v>
      </c>
      <c r="H297" s="11">
        <f t="shared" ca="1" si="247"/>
        <v>1</v>
      </c>
      <c r="I297" s="11">
        <f t="shared" ca="1" si="248"/>
        <v>1</v>
      </c>
      <c r="J297" s="11">
        <f t="shared" ca="1" si="249"/>
        <v>-1</v>
      </c>
      <c r="K297" s="11">
        <f t="shared" ca="1" si="250"/>
        <v>1</v>
      </c>
      <c r="L297" s="11">
        <f t="shared" ca="1" si="251"/>
        <v>1</v>
      </c>
      <c r="M297" s="11">
        <f t="shared" ca="1" si="252"/>
        <v>1</v>
      </c>
      <c r="N297" s="11">
        <f t="shared" ca="1" si="253"/>
        <v>1</v>
      </c>
      <c r="O297" s="11">
        <f t="shared" ca="1" si="254"/>
        <v>1</v>
      </c>
      <c r="P297" s="11">
        <f t="shared" ca="1" si="255"/>
        <v>-0.5</v>
      </c>
      <c r="Q297" s="11">
        <f t="shared" ca="1" si="256"/>
        <v>1</v>
      </c>
      <c r="R297" s="11">
        <f t="shared" ca="1" si="257"/>
        <v>-0.5</v>
      </c>
      <c r="S297" s="11">
        <f t="shared" ca="1" si="258"/>
        <v>1</v>
      </c>
      <c r="T297" s="11">
        <f t="shared" ca="1" si="259"/>
        <v>1</v>
      </c>
      <c r="U297" s="11">
        <f t="shared" ca="1" si="260"/>
        <v>1</v>
      </c>
      <c r="V297" s="11">
        <f t="shared" ca="1" si="261"/>
        <v>1</v>
      </c>
      <c r="W297" s="11">
        <f t="shared" ca="1" si="262"/>
        <v>1</v>
      </c>
      <c r="X297" s="11">
        <f t="shared" ca="1" si="263"/>
        <v>1</v>
      </c>
      <c r="Y297" s="11">
        <f t="shared" ca="1" si="264"/>
        <v>1</v>
      </c>
      <c r="Z297" s="11">
        <f t="shared" ca="1" si="265"/>
        <v>1</v>
      </c>
      <c r="AA297" s="11">
        <f t="shared" ca="1" si="266"/>
        <v>1</v>
      </c>
      <c r="AB297" s="11">
        <f t="shared" ca="1" si="267"/>
        <v>1</v>
      </c>
      <c r="AC297" s="11">
        <f t="shared" ca="1" si="268"/>
        <v>1</v>
      </c>
      <c r="AD297" s="11">
        <f t="shared" ca="1" si="269"/>
        <v>0</v>
      </c>
      <c r="AE297" s="11">
        <f t="shared" ca="1" si="270"/>
        <v>1</v>
      </c>
      <c r="AF297" s="11">
        <f t="shared" ca="1" si="271"/>
        <v>1</v>
      </c>
      <c r="AG297" s="11">
        <f t="shared" ca="1" si="272"/>
        <v>1</v>
      </c>
      <c r="AH297" s="11">
        <f t="shared" ca="1" si="273"/>
        <v>0</v>
      </c>
      <c r="AI297" s="11">
        <f t="shared" ca="1" si="274"/>
        <v>1</v>
      </c>
      <c r="AJ297" s="11">
        <f t="shared" ca="1" si="275"/>
        <v>1</v>
      </c>
      <c r="AK297" s="11">
        <f t="shared" ca="1" si="276"/>
        <v>1</v>
      </c>
      <c r="AL297" s="11">
        <f t="shared" ca="1" si="277"/>
        <v>1</v>
      </c>
      <c r="AM297" s="11">
        <f t="shared" ca="1" si="278"/>
        <v>1</v>
      </c>
      <c r="AN297" s="11">
        <f t="shared" ca="1" si="279"/>
        <v>1</v>
      </c>
      <c r="AO297" s="11">
        <f t="shared" ca="1" si="280"/>
        <v>1</v>
      </c>
      <c r="AP297" s="11">
        <f t="shared" ca="1" si="281"/>
        <v>0</v>
      </c>
      <c r="AQ297" s="11">
        <f t="shared" ca="1" si="282"/>
        <v>1</v>
      </c>
      <c r="AR297" s="11">
        <f t="shared" ca="1" si="283"/>
        <v>1</v>
      </c>
      <c r="AS297" s="11">
        <f t="shared" ca="1" si="284"/>
        <v>1</v>
      </c>
      <c r="AT297" s="11">
        <f t="shared" ca="1" si="285"/>
        <v>1</v>
      </c>
      <c r="AU297" s="11">
        <f t="shared" ca="1" si="286"/>
        <v>1</v>
      </c>
      <c r="AV297" s="11">
        <f t="shared" ca="1" si="287"/>
        <v>1</v>
      </c>
      <c r="AW297" s="11">
        <f t="shared" ca="1" si="288"/>
        <v>1</v>
      </c>
      <c r="AX297" s="11">
        <f t="shared" ca="1" si="289"/>
        <v>1</v>
      </c>
      <c r="AY297" s="11">
        <f t="shared" ca="1" si="290"/>
        <v>1</v>
      </c>
      <c r="AZ297" s="11">
        <f t="shared" ca="1" si="291"/>
        <v>0</v>
      </c>
      <c r="BA297" s="11">
        <f t="shared" ca="1" si="292"/>
        <v>1</v>
      </c>
      <c r="BB297" s="11">
        <f t="shared" ca="1" si="293"/>
        <v>1</v>
      </c>
      <c r="BC297" s="11">
        <f t="shared" ca="1" si="294"/>
        <v>1</v>
      </c>
      <c r="BD297" s="11">
        <f t="shared" ca="1" si="295"/>
        <v>1</v>
      </c>
      <c r="BE297" s="11">
        <f t="shared" ca="1" si="296"/>
        <v>1</v>
      </c>
      <c r="BF297" s="11">
        <f t="shared" ca="1" si="297"/>
        <v>1</v>
      </c>
      <c r="BG297" s="11">
        <f t="shared" ca="1" si="298"/>
        <v>1</v>
      </c>
      <c r="BH297" s="11">
        <f t="shared" ca="1" si="299"/>
        <v>1</v>
      </c>
      <c r="BI297" s="11">
        <f t="shared" ca="1" si="300"/>
        <v>1</v>
      </c>
      <c r="BJ297" s="11">
        <f t="shared" ca="1" si="301"/>
        <v>1</v>
      </c>
      <c r="BK297" s="11">
        <f t="shared" ca="1" si="302"/>
        <v>1</v>
      </c>
      <c r="BL297" s="11">
        <f t="shared" ca="1" si="303"/>
        <v>1</v>
      </c>
      <c r="BM297" s="11">
        <f t="shared" ca="1" si="304"/>
        <v>1</v>
      </c>
      <c r="BN297" s="11">
        <f t="shared" ca="1" si="305"/>
        <v>1</v>
      </c>
      <c r="BO297" s="11">
        <f t="shared" ca="1" si="306"/>
        <v>1</v>
      </c>
      <c r="BP297" s="11">
        <f t="shared" ca="1" si="307"/>
        <v>1</v>
      </c>
      <c r="BQ297" s="11">
        <f t="shared" ca="1" si="308"/>
        <v>1</v>
      </c>
      <c r="BR297" s="11">
        <f t="shared" ca="1" si="309"/>
        <v>1</v>
      </c>
      <c r="BS297" s="11">
        <f t="shared" ca="1" si="310"/>
        <v>1</v>
      </c>
      <c r="BT297" s="11">
        <f t="shared" ca="1" si="311"/>
        <v>1</v>
      </c>
      <c r="BU297" s="11">
        <f t="shared" ca="1" si="312"/>
        <v>1</v>
      </c>
      <c r="BV297" s="11">
        <f t="shared" ca="1" si="313"/>
        <v>1</v>
      </c>
      <c r="BW297" s="11">
        <f t="shared" ca="1" si="314"/>
        <v>1</v>
      </c>
      <c r="BX297" s="11">
        <f t="shared" ca="1" si="315"/>
        <v>0</v>
      </c>
      <c r="BY297" s="11">
        <f t="shared" ca="1" si="316"/>
        <v>1</v>
      </c>
      <c r="BZ297" s="11">
        <f t="shared" ca="1" si="317"/>
        <v>1</v>
      </c>
      <c r="CA297" s="11">
        <f t="shared" ca="1" si="318"/>
        <v>1</v>
      </c>
      <c r="CB297" s="11">
        <f t="shared" ca="1" si="319"/>
        <v>1</v>
      </c>
      <c r="CC297" s="11">
        <f t="shared" ca="1" si="320"/>
        <v>1</v>
      </c>
      <c r="CD297" s="11">
        <f t="shared" ca="1" si="321"/>
        <v>1</v>
      </c>
      <c r="CE297" s="11">
        <f t="shared" ca="1" si="322"/>
        <v>1</v>
      </c>
      <c r="CF297" s="11">
        <f t="shared" ca="1" si="323"/>
        <v>1</v>
      </c>
      <c r="CG297" s="11">
        <f t="shared" ca="1" si="324"/>
        <v>1</v>
      </c>
      <c r="CH297" s="11">
        <f t="shared" ca="1" si="325"/>
        <v>1</v>
      </c>
      <c r="CI297" s="11">
        <f t="shared" ca="1" si="326"/>
        <v>1</v>
      </c>
      <c r="CJ297" s="11">
        <f t="shared" ca="1" si="327"/>
        <v>1</v>
      </c>
      <c r="CK297" s="11">
        <f t="shared" ca="1" si="328"/>
        <v>1</v>
      </c>
      <c r="CL297" s="11">
        <f t="shared" ca="1" si="329"/>
        <v>1</v>
      </c>
      <c r="CM297" s="11">
        <f t="shared" ca="1" si="330"/>
        <v>1</v>
      </c>
      <c r="CN297" s="11">
        <f t="shared" ca="1" si="331"/>
        <v>1</v>
      </c>
      <c r="CO297" s="11">
        <f t="shared" ca="1" si="332"/>
        <v>1</v>
      </c>
      <c r="CP297" s="11">
        <f t="shared" ca="1" si="333"/>
        <v>1</v>
      </c>
      <c r="CQ297" s="11">
        <f t="shared" ca="1" si="334"/>
        <v>1</v>
      </c>
      <c r="CR297" s="11">
        <f t="shared" ca="1" si="335"/>
        <v>1</v>
      </c>
      <c r="CS297" s="11">
        <f t="shared" ca="1" si="336"/>
        <v>1</v>
      </c>
      <c r="CT297" s="11">
        <f t="shared" ca="1" si="337"/>
        <v>1</v>
      </c>
      <c r="CU297" s="11">
        <f t="shared" ca="1" si="338"/>
        <v>1</v>
      </c>
      <c r="CV297" s="11">
        <f t="shared" ca="1" si="339"/>
        <v>1</v>
      </c>
      <c r="CW297" s="11">
        <f t="shared" ca="1" si="340"/>
        <v>1</v>
      </c>
      <c r="CX297" s="11">
        <f t="shared" ca="1" si="341"/>
        <v>0</v>
      </c>
      <c r="CY297" s="11">
        <f t="shared" ca="1" si="342"/>
        <v>1</v>
      </c>
      <c r="CZ297" s="11">
        <f t="shared" ca="1" si="343"/>
        <v>0</v>
      </c>
      <c r="DA297" s="11">
        <f t="shared" ca="1" si="344"/>
        <v>1</v>
      </c>
      <c r="DB297" s="11">
        <f t="shared" ca="1" si="345"/>
        <v>1</v>
      </c>
      <c r="DC297" s="11">
        <f t="shared" ca="1" si="346"/>
        <v>1</v>
      </c>
      <c r="DD297" s="11">
        <f t="shared" ca="1" si="347"/>
        <v>0</v>
      </c>
      <c r="DE297" s="11">
        <f t="shared" ca="1" si="348"/>
        <v>1</v>
      </c>
      <c r="DF297" s="11">
        <f t="shared" ca="1" si="349"/>
        <v>0</v>
      </c>
      <c r="DG297" s="11">
        <f t="shared" ca="1" si="350"/>
        <v>1</v>
      </c>
      <c r="DH297" s="11">
        <f t="shared" ca="1" si="351"/>
        <v>1</v>
      </c>
      <c r="DI297" s="11">
        <f t="shared" ca="1" si="352"/>
        <v>1</v>
      </c>
      <c r="DJ297" s="11">
        <f t="shared" ca="1" si="353"/>
        <v>1</v>
      </c>
      <c r="DK297" s="11">
        <f t="shared" ca="1" si="354"/>
        <v>1</v>
      </c>
      <c r="DL297" s="11">
        <f t="shared" ca="1" si="355"/>
        <v>1</v>
      </c>
      <c r="DM297" s="11">
        <f t="shared" ca="1" si="356"/>
        <v>1</v>
      </c>
      <c r="DN297" s="11">
        <f t="shared" ca="1" si="357"/>
        <v>1</v>
      </c>
      <c r="DO297" s="11">
        <f t="shared" ca="1" si="358"/>
        <v>1</v>
      </c>
      <c r="DP297" s="11">
        <f t="shared" ca="1" si="359"/>
        <v>1</v>
      </c>
      <c r="DQ297" s="11">
        <f t="shared" ca="1" si="360"/>
        <v>1</v>
      </c>
      <c r="DR297" s="11">
        <f t="shared" ca="1" si="361"/>
        <v>1</v>
      </c>
      <c r="DS297" s="11">
        <f t="shared" ca="1" si="362"/>
        <v>1</v>
      </c>
    </row>
    <row r="298" spans="2:123" x14ac:dyDescent="0.25">
      <c r="B298" s="13">
        <v>11.5</v>
      </c>
      <c r="C298" s="11">
        <f t="shared" ca="1" si="242"/>
        <v>1</v>
      </c>
      <c r="D298" s="11">
        <f t="shared" ca="1" si="243"/>
        <v>0</v>
      </c>
      <c r="E298" s="11">
        <f t="shared" ca="1" si="244"/>
        <v>0</v>
      </c>
      <c r="F298" s="11">
        <f t="shared" ca="1" si="245"/>
        <v>0</v>
      </c>
      <c r="G298" s="11">
        <f t="shared" ca="1" si="246"/>
        <v>0</v>
      </c>
      <c r="H298" s="11">
        <f t="shared" ca="1" si="247"/>
        <v>0</v>
      </c>
      <c r="I298" s="11">
        <f t="shared" ca="1" si="248"/>
        <v>-0.5</v>
      </c>
      <c r="J298" s="11">
        <f t="shared" ca="1" si="249"/>
        <v>-1</v>
      </c>
      <c r="K298" s="11">
        <f t="shared" ca="1" si="250"/>
        <v>-1</v>
      </c>
      <c r="L298" s="11">
        <f t="shared" ca="1" si="251"/>
        <v>-1</v>
      </c>
      <c r="M298" s="11">
        <f t="shared" ca="1" si="252"/>
        <v>-1</v>
      </c>
      <c r="N298" s="11">
        <f t="shared" ca="1" si="253"/>
        <v>-1</v>
      </c>
      <c r="O298" s="11">
        <f t="shared" ca="1" si="254"/>
        <v>1</v>
      </c>
      <c r="P298" s="11">
        <f t="shared" ca="1" si="255"/>
        <v>0</v>
      </c>
      <c r="Q298" s="11">
        <f t="shared" ca="1" si="256"/>
        <v>1</v>
      </c>
      <c r="R298" s="11">
        <f t="shared" ca="1" si="257"/>
        <v>0</v>
      </c>
      <c r="S298" s="11">
        <f t="shared" ca="1" si="258"/>
        <v>0</v>
      </c>
      <c r="T298" s="11">
        <f t="shared" ca="1" si="259"/>
        <v>0</v>
      </c>
      <c r="U298" s="11">
        <f t="shared" ca="1" si="260"/>
        <v>0</v>
      </c>
      <c r="V298" s="11">
        <f t="shared" ca="1" si="261"/>
        <v>0</v>
      </c>
      <c r="W298" s="11">
        <f t="shared" ca="1" si="262"/>
        <v>0</v>
      </c>
      <c r="X298" s="11">
        <f t="shared" ca="1" si="263"/>
        <v>0</v>
      </c>
      <c r="Y298" s="11">
        <f t="shared" ca="1" si="264"/>
        <v>0</v>
      </c>
      <c r="Z298" s="11">
        <f t="shared" ca="1" si="265"/>
        <v>0</v>
      </c>
      <c r="AA298" s="11">
        <f t="shared" ca="1" si="266"/>
        <v>1</v>
      </c>
      <c r="AB298" s="11">
        <f t="shared" ca="1" si="267"/>
        <v>0</v>
      </c>
      <c r="AC298" s="11">
        <f t="shared" ca="1" si="268"/>
        <v>0</v>
      </c>
      <c r="AD298" s="11">
        <f t="shared" ca="1" si="269"/>
        <v>0</v>
      </c>
      <c r="AE298" s="11">
        <f t="shared" ca="1" si="270"/>
        <v>1</v>
      </c>
      <c r="AF298" s="11">
        <f t="shared" ca="1" si="271"/>
        <v>0</v>
      </c>
      <c r="AG298" s="11">
        <f t="shared" ca="1" si="272"/>
        <v>0</v>
      </c>
      <c r="AH298" s="11">
        <f t="shared" ca="1" si="273"/>
        <v>0</v>
      </c>
      <c r="AI298" s="11">
        <f t="shared" ca="1" si="274"/>
        <v>0</v>
      </c>
      <c r="AJ298" s="11">
        <f t="shared" ca="1" si="275"/>
        <v>0</v>
      </c>
      <c r="AK298" s="11">
        <f t="shared" ca="1" si="276"/>
        <v>0</v>
      </c>
      <c r="AL298" s="11">
        <f t="shared" ca="1" si="277"/>
        <v>0</v>
      </c>
      <c r="AM298" s="11">
        <f t="shared" ca="1" si="278"/>
        <v>0</v>
      </c>
      <c r="AN298" s="11">
        <f t="shared" ca="1" si="279"/>
        <v>0</v>
      </c>
      <c r="AO298" s="11">
        <f t="shared" ca="1" si="280"/>
        <v>1</v>
      </c>
      <c r="AP298" s="11">
        <f t="shared" ca="1" si="281"/>
        <v>0</v>
      </c>
      <c r="AQ298" s="11">
        <f t="shared" ca="1" si="282"/>
        <v>0</v>
      </c>
      <c r="AR298" s="11">
        <f t="shared" ca="1" si="283"/>
        <v>0</v>
      </c>
      <c r="AS298" s="11">
        <f t="shared" ca="1" si="284"/>
        <v>1</v>
      </c>
      <c r="AT298" s="11">
        <f t="shared" ca="1" si="285"/>
        <v>0</v>
      </c>
      <c r="AU298" s="11">
        <f t="shared" ca="1" si="286"/>
        <v>0</v>
      </c>
      <c r="AV298" s="11">
        <f t="shared" ca="1" si="287"/>
        <v>0</v>
      </c>
      <c r="AW298" s="11">
        <f t="shared" ca="1" si="288"/>
        <v>0</v>
      </c>
      <c r="AX298" s="11">
        <f t="shared" ca="1" si="289"/>
        <v>0</v>
      </c>
      <c r="AY298" s="11">
        <f t="shared" ca="1" si="290"/>
        <v>0</v>
      </c>
      <c r="AZ298" s="11">
        <f t="shared" ca="1" si="291"/>
        <v>0</v>
      </c>
      <c r="BA298" s="11">
        <f t="shared" ca="1" si="292"/>
        <v>0</v>
      </c>
      <c r="BB298" s="11">
        <f t="shared" ca="1" si="293"/>
        <v>0</v>
      </c>
      <c r="BC298" s="11">
        <f t="shared" ca="1" si="294"/>
        <v>0</v>
      </c>
      <c r="BD298" s="11">
        <f t="shared" ca="1" si="295"/>
        <v>0</v>
      </c>
      <c r="BE298" s="11">
        <f t="shared" ca="1" si="296"/>
        <v>0</v>
      </c>
      <c r="BF298" s="11">
        <f t="shared" ca="1" si="297"/>
        <v>0</v>
      </c>
      <c r="BG298" s="11">
        <f t="shared" ca="1" si="298"/>
        <v>0</v>
      </c>
      <c r="BH298" s="11">
        <f t="shared" ca="1" si="299"/>
        <v>0</v>
      </c>
      <c r="BI298" s="11">
        <f t="shared" ca="1" si="300"/>
        <v>0</v>
      </c>
      <c r="BJ298" s="11">
        <f t="shared" ca="1" si="301"/>
        <v>0</v>
      </c>
      <c r="BK298" s="11">
        <f t="shared" ca="1" si="302"/>
        <v>0</v>
      </c>
      <c r="BL298" s="11">
        <f t="shared" ca="1" si="303"/>
        <v>0</v>
      </c>
      <c r="BM298" s="11">
        <f t="shared" ca="1" si="304"/>
        <v>0</v>
      </c>
      <c r="BN298" s="11">
        <f t="shared" ca="1" si="305"/>
        <v>0</v>
      </c>
      <c r="BO298" s="11">
        <f t="shared" ca="1" si="306"/>
        <v>0</v>
      </c>
      <c r="BP298" s="11">
        <f t="shared" ca="1" si="307"/>
        <v>0</v>
      </c>
      <c r="BQ298" s="11">
        <f t="shared" ca="1" si="308"/>
        <v>1</v>
      </c>
      <c r="BR298" s="11">
        <f t="shared" ca="1" si="309"/>
        <v>0</v>
      </c>
      <c r="BS298" s="11">
        <f t="shared" ca="1" si="310"/>
        <v>0</v>
      </c>
      <c r="BT298" s="11">
        <f t="shared" ca="1" si="311"/>
        <v>0</v>
      </c>
      <c r="BU298" s="11">
        <f t="shared" ca="1" si="312"/>
        <v>0</v>
      </c>
      <c r="BV298" s="11">
        <f t="shared" ca="1" si="313"/>
        <v>0</v>
      </c>
      <c r="BW298" s="11">
        <f t="shared" ca="1" si="314"/>
        <v>0</v>
      </c>
      <c r="BX298" s="11">
        <f t="shared" ca="1" si="315"/>
        <v>0</v>
      </c>
      <c r="BY298" s="11">
        <f t="shared" ca="1" si="316"/>
        <v>0</v>
      </c>
      <c r="BZ298" s="11">
        <f t="shared" ca="1" si="317"/>
        <v>0</v>
      </c>
      <c r="CA298" s="11">
        <f t="shared" ca="1" si="318"/>
        <v>0</v>
      </c>
      <c r="CB298" s="11">
        <f t="shared" ca="1" si="319"/>
        <v>0</v>
      </c>
      <c r="CC298" s="11">
        <f t="shared" ca="1" si="320"/>
        <v>0</v>
      </c>
      <c r="CD298" s="11">
        <f t="shared" ca="1" si="321"/>
        <v>0</v>
      </c>
      <c r="CE298" s="11">
        <f t="shared" ca="1" si="322"/>
        <v>0</v>
      </c>
      <c r="CF298" s="11">
        <f t="shared" ca="1" si="323"/>
        <v>0</v>
      </c>
      <c r="CG298" s="11">
        <f t="shared" ca="1" si="324"/>
        <v>0</v>
      </c>
      <c r="CH298" s="11">
        <f t="shared" ca="1" si="325"/>
        <v>0</v>
      </c>
      <c r="CI298" s="11">
        <f t="shared" ca="1" si="326"/>
        <v>0</v>
      </c>
      <c r="CJ298" s="11">
        <f t="shared" ca="1" si="327"/>
        <v>0</v>
      </c>
      <c r="CK298" s="11">
        <f t="shared" ca="1" si="328"/>
        <v>0</v>
      </c>
      <c r="CL298" s="11">
        <f t="shared" ca="1" si="329"/>
        <v>0</v>
      </c>
      <c r="CM298" s="11">
        <f t="shared" ca="1" si="330"/>
        <v>0</v>
      </c>
      <c r="CN298" s="11">
        <f t="shared" ca="1" si="331"/>
        <v>0</v>
      </c>
      <c r="CO298" s="11">
        <f t="shared" ca="1" si="332"/>
        <v>0</v>
      </c>
      <c r="CP298" s="11">
        <f t="shared" ca="1" si="333"/>
        <v>0</v>
      </c>
      <c r="CQ298" s="11">
        <f t="shared" ca="1" si="334"/>
        <v>0</v>
      </c>
      <c r="CR298" s="11">
        <f t="shared" ca="1" si="335"/>
        <v>0</v>
      </c>
      <c r="CS298" s="11">
        <f t="shared" ca="1" si="336"/>
        <v>0</v>
      </c>
      <c r="CT298" s="11">
        <f t="shared" ca="1" si="337"/>
        <v>0</v>
      </c>
      <c r="CU298" s="11">
        <f t="shared" ca="1" si="338"/>
        <v>0</v>
      </c>
      <c r="CV298" s="11">
        <f t="shared" ca="1" si="339"/>
        <v>0</v>
      </c>
      <c r="CW298" s="11">
        <f t="shared" ca="1" si="340"/>
        <v>1</v>
      </c>
      <c r="CX298" s="11">
        <f t="shared" ca="1" si="341"/>
        <v>0</v>
      </c>
      <c r="CY298" s="11">
        <f t="shared" ca="1" si="342"/>
        <v>1</v>
      </c>
      <c r="CZ298" s="11">
        <f t="shared" ca="1" si="343"/>
        <v>0</v>
      </c>
      <c r="DA298" s="11">
        <f t="shared" ca="1" si="344"/>
        <v>0</v>
      </c>
      <c r="DB298" s="11">
        <f t="shared" ca="1" si="345"/>
        <v>0</v>
      </c>
      <c r="DC298" s="11">
        <f t="shared" ca="1" si="346"/>
        <v>1</v>
      </c>
      <c r="DD298" s="11">
        <f t="shared" ca="1" si="347"/>
        <v>0</v>
      </c>
      <c r="DE298" s="11">
        <f t="shared" ca="1" si="348"/>
        <v>1</v>
      </c>
      <c r="DF298" s="11">
        <f t="shared" ca="1" si="349"/>
        <v>0</v>
      </c>
      <c r="DG298" s="11">
        <f t="shared" ca="1" si="350"/>
        <v>0</v>
      </c>
      <c r="DH298" s="11">
        <f t="shared" ca="1" si="351"/>
        <v>0</v>
      </c>
      <c r="DI298" s="11">
        <f t="shared" ca="1" si="352"/>
        <v>0</v>
      </c>
      <c r="DJ298" s="11">
        <f t="shared" ca="1" si="353"/>
        <v>0</v>
      </c>
      <c r="DK298" s="11">
        <f t="shared" ca="1" si="354"/>
        <v>0</v>
      </c>
      <c r="DL298" s="11">
        <f t="shared" ca="1" si="355"/>
        <v>0</v>
      </c>
      <c r="DM298" s="11">
        <f t="shared" ca="1" si="356"/>
        <v>0</v>
      </c>
      <c r="DN298" s="11">
        <f t="shared" ca="1" si="357"/>
        <v>0</v>
      </c>
      <c r="DO298" s="11">
        <f t="shared" ca="1" si="358"/>
        <v>0</v>
      </c>
      <c r="DP298" s="11">
        <f t="shared" ca="1" si="359"/>
        <v>0</v>
      </c>
      <c r="DQ298" s="11">
        <f t="shared" ca="1" si="360"/>
        <v>0</v>
      </c>
      <c r="DR298" s="11">
        <f t="shared" ca="1" si="361"/>
        <v>0</v>
      </c>
      <c r="DS298" s="11">
        <f t="shared" ca="1" si="362"/>
        <v>1</v>
      </c>
    </row>
    <row r="299" spans="2:123" ht="4.5" customHeight="1" x14ac:dyDescent="0.25">
      <c r="B299" s="13">
        <v>12</v>
      </c>
      <c r="C299" s="11">
        <f t="shared" ca="1" si="242"/>
        <v>1</v>
      </c>
      <c r="D299" s="11">
        <f t="shared" ca="1" si="243"/>
        <v>0</v>
      </c>
      <c r="E299" s="11">
        <f t="shared" ca="1" si="244"/>
        <v>1</v>
      </c>
      <c r="F299" s="11">
        <f t="shared" ca="1" si="245"/>
        <v>0</v>
      </c>
      <c r="G299" s="11">
        <f t="shared" ca="1" si="246"/>
        <v>1</v>
      </c>
      <c r="H299" s="11">
        <f t="shared" ca="1" si="247"/>
        <v>0</v>
      </c>
      <c r="I299" s="11">
        <f t="shared" ca="1" si="248"/>
        <v>1</v>
      </c>
      <c r="J299" s="11">
        <f t="shared" ca="1" si="249"/>
        <v>1</v>
      </c>
      <c r="K299" s="11">
        <f t="shared" ca="1" si="250"/>
        <v>1</v>
      </c>
      <c r="L299" s="11">
        <f t="shared" ca="1" si="251"/>
        <v>1</v>
      </c>
      <c r="M299" s="11">
        <f t="shared" ca="1" si="252"/>
        <v>1</v>
      </c>
      <c r="N299" s="11">
        <f t="shared" ca="1" si="253"/>
        <v>-1</v>
      </c>
      <c r="O299" s="11">
        <f t="shared" ca="1" si="254"/>
        <v>1</v>
      </c>
      <c r="P299" s="11">
        <f t="shared" ca="1" si="255"/>
        <v>1</v>
      </c>
      <c r="Q299" s="11">
        <f t="shared" ca="1" si="256"/>
        <v>1</v>
      </c>
      <c r="R299" s="11">
        <f t="shared" ca="1" si="257"/>
        <v>1</v>
      </c>
      <c r="S299" s="11">
        <f t="shared" ca="1" si="258"/>
        <v>1</v>
      </c>
      <c r="T299" s="11">
        <f t="shared" ca="1" si="259"/>
        <v>1</v>
      </c>
      <c r="U299" s="11">
        <f t="shared" ca="1" si="260"/>
        <v>1</v>
      </c>
      <c r="V299" s="11">
        <f t="shared" ca="1" si="261"/>
        <v>1</v>
      </c>
      <c r="W299" s="11">
        <f t="shared" ca="1" si="262"/>
        <v>1</v>
      </c>
      <c r="X299" s="11">
        <f t="shared" ca="1" si="263"/>
        <v>1</v>
      </c>
      <c r="Y299" s="11">
        <f t="shared" ca="1" si="264"/>
        <v>1</v>
      </c>
      <c r="Z299" s="11">
        <f t="shared" ca="1" si="265"/>
        <v>1</v>
      </c>
      <c r="AA299" s="11">
        <f t="shared" ca="1" si="266"/>
        <v>1</v>
      </c>
      <c r="AB299" s="11">
        <f t="shared" ca="1" si="267"/>
        <v>1</v>
      </c>
      <c r="AC299" s="11">
        <f t="shared" ca="1" si="268"/>
        <v>1</v>
      </c>
      <c r="AD299" s="11">
        <f t="shared" ca="1" si="269"/>
        <v>1</v>
      </c>
      <c r="AE299" s="11">
        <f t="shared" ca="1" si="270"/>
        <v>1</v>
      </c>
      <c r="AF299" s="11">
        <f t="shared" ca="1" si="271"/>
        <v>0</v>
      </c>
      <c r="AG299" s="11">
        <f t="shared" ca="1" si="272"/>
        <v>1</v>
      </c>
      <c r="AH299" s="11">
        <f t="shared" ca="1" si="273"/>
        <v>1</v>
      </c>
      <c r="AI299" s="11">
        <f t="shared" ca="1" si="274"/>
        <v>1</v>
      </c>
      <c r="AJ299" s="11">
        <f t="shared" ca="1" si="275"/>
        <v>1</v>
      </c>
      <c r="AK299" s="11">
        <f t="shared" ca="1" si="276"/>
        <v>1</v>
      </c>
      <c r="AL299" s="11">
        <f t="shared" ca="1" si="277"/>
        <v>1</v>
      </c>
      <c r="AM299" s="11">
        <f t="shared" ca="1" si="278"/>
        <v>1</v>
      </c>
      <c r="AN299" s="11">
        <f t="shared" ca="1" si="279"/>
        <v>0</v>
      </c>
      <c r="AO299" s="11">
        <f t="shared" ca="1" si="280"/>
        <v>1</v>
      </c>
      <c r="AP299" s="11">
        <f t="shared" ca="1" si="281"/>
        <v>1</v>
      </c>
      <c r="AQ299" s="11">
        <f t="shared" ca="1" si="282"/>
        <v>1</v>
      </c>
      <c r="AR299" s="11">
        <f t="shared" ca="1" si="283"/>
        <v>1</v>
      </c>
      <c r="AS299" s="11">
        <f t="shared" ca="1" si="284"/>
        <v>1</v>
      </c>
      <c r="AT299" s="11">
        <f t="shared" ca="1" si="285"/>
        <v>1</v>
      </c>
      <c r="AU299" s="11">
        <f t="shared" ca="1" si="286"/>
        <v>1</v>
      </c>
      <c r="AV299" s="11">
        <f t="shared" ca="1" si="287"/>
        <v>1</v>
      </c>
      <c r="AW299" s="11">
        <f t="shared" ca="1" si="288"/>
        <v>1</v>
      </c>
      <c r="AX299" s="11">
        <f t="shared" ca="1" si="289"/>
        <v>1</v>
      </c>
      <c r="AY299" s="11">
        <f t="shared" ca="1" si="290"/>
        <v>1</v>
      </c>
      <c r="AZ299" s="11">
        <f t="shared" ca="1" si="291"/>
        <v>1</v>
      </c>
      <c r="BA299" s="11">
        <f t="shared" ca="1" si="292"/>
        <v>1</v>
      </c>
      <c r="BB299" s="11">
        <f t="shared" ca="1" si="293"/>
        <v>1</v>
      </c>
      <c r="BC299" s="11">
        <f t="shared" ca="1" si="294"/>
        <v>1</v>
      </c>
      <c r="BD299" s="11">
        <f t="shared" ca="1" si="295"/>
        <v>0</v>
      </c>
      <c r="BE299" s="11">
        <f t="shared" ca="1" si="296"/>
        <v>1</v>
      </c>
      <c r="BF299" s="11">
        <f t="shared" ca="1" si="297"/>
        <v>1</v>
      </c>
      <c r="BG299" s="11">
        <f t="shared" ca="1" si="298"/>
        <v>1</v>
      </c>
      <c r="BH299" s="11">
        <f t="shared" ca="1" si="299"/>
        <v>1</v>
      </c>
      <c r="BI299" s="11">
        <f t="shared" ca="1" si="300"/>
        <v>1</v>
      </c>
      <c r="BJ299" s="11">
        <f t="shared" ca="1" si="301"/>
        <v>1</v>
      </c>
      <c r="BK299" s="11">
        <f t="shared" ca="1" si="302"/>
        <v>1</v>
      </c>
      <c r="BL299" s="11">
        <f t="shared" ca="1" si="303"/>
        <v>1</v>
      </c>
      <c r="BM299" s="11">
        <f t="shared" ca="1" si="304"/>
        <v>1</v>
      </c>
      <c r="BN299" s="11">
        <f t="shared" ca="1" si="305"/>
        <v>1</v>
      </c>
      <c r="BO299" s="11">
        <f t="shared" ca="1" si="306"/>
        <v>1</v>
      </c>
      <c r="BP299" s="11">
        <f t="shared" ca="1" si="307"/>
        <v>1</v>
      </c>
      <c r="BQ299" s="11">
        <f t="shared" ca="1" si="308"/>
        <v>1</v>
      </c>
      <c r="BR299" s="11">
        <f t="shared" ca="1" si="309"/>
        <v>1</v>
      </c>
      <c r="BS299" s="11">
        <f t="shared" ca="1" si="310"/>
        <v>1</v>
      </c>
      <c r="BT299" s="11">
        <f t="shared" ca="1" si="311"/>
        <v>1</v>
      </c>
      <c r="BU299" s="11">
        <f t="shared" ca="1" si="312"/>
        <v>1</v>
      </c>
      <c r="BV299" s="11">
        <f t="shared" ca="1" si="313"/>
        <v>1</v>
      </c>
      <c r="BW299" s="11">
        <f t="shared" ca="1" si="314"/>
        <v>1</v>
      </c>
      <c r="BX299" s="11">
        <f t="shared" ca="1" si="315"/>
        <v>1</v>
      </c>
      <c r="BY299" s="11">
        <f t="shared" ca="1" si="316"/>
        <v>1</v>
      </c>
      <c r="BZ299" s="11">
        <f t="shared" ca="1" si="317"/>
        <v>1</v>
      </c>
      <c r="CA299" s="11">
        <f t="shared" ca="1" si="318"/>
        <v>1</v>
      </c>
      <c r="CB299" s="11">
        <f t="shared" ca="1" si="319"/>
        <v>1</v>
      </c>
      <c r="CC299" s="11">
        <f t="shared" ca="1" si="320"/>
        <v>1</v>
      </c>
      <c r="CD299" s="11">
        <f t="shared" ca="1" si="321"/>
        <v>1</v>
      </c>
      <c r="CE299" s="11">
        <f t="shared" ca="1" si="322"/>
        <v>1</v>
      </c>
      <c r="CF299" s="11">
        <f t="shared" ca="1" si="323"/>
        <v>1</v>
      </c>
      <c r="CG299" s="11">
        <f t="shared" ca="1" si="324"/>
        <v>1</v>
      </c>
      <c r="CH299" s="11">
        <f t="shared" ca="1" si="325"/>
        <v>1</v>
      </c>
      <c r="CI299" s="11">
        <f t="shared" ca="1" si="326"/>
        <v>1</v>
      </c>
      <c r="CJ299" s="11">
        <f t="shared" ca="1" si="327"/>
        <v>1</v>
      </c>
      <c r="CK299" s="11">
        <f t="shared" ca="1" si="328"/>
        <v>1</v>
      </c>
      <c r="CL299" s="11">
        <f t="shared" ca="1" si="329"/>
        <v>0</v>
      </c>
      <c r="CM299" s="11">
        <f t="shared" ca="1" si="330"/>
        <v>1</v>
      </c>
      <c r="CN299" s="11">
        <f t="shared" ca="1" si="331"/>
        <v>1</v>
      </c>
      <c r="CO299" s="11">
        <f t="shared" ca="1" si="332"/>
        <v>1</v>
      </c>
      <c r="CP299" s="11">
        <f t="shared" ca="1" si="333"/>
        <v>1</v>
      </c>
      <c r="CQ299" s="11">
        <f t="shared" ca="1" si="334"/>
        <v>1</v>
      </c>
      <c r="CR299" s="11">
        <f t="shared" ca="1" si="335"/>
        <v>1</v>
      </c>
      <c r="CS299" s="11">
        <f t="shared" ca="1" si="336"/>
        <v>1</v>
      </c>
      <c r="CT299" s="11">
        <f t="shared" ca="1" si="337"/>
        <v>0</v>
      </c>
      <c r="CU299" s="11">
        <f t="shared" ca="1" si="338"/>
        <v>1</v>
      </c>
      <c r="CV299" s="11">
        <f t="shared" ca="1" si="339"/>
        <v>0</v>
      </c>
      <c r="CW299" s="11">
        <f t="shared" ca="1" si="340"/>
        <v>1</v>
      </c>
      <c r="CX299" s="11">
        <f t="shared" ca="1" si="341"/>
        <v>1</v>
      </c>
      <c r="CY299" s="11">
        <f t="shared" ca="1" si="342"/>
        <v>1</v>
      </c>
      <c r="CZ299" s="11">
        <f t="shared" ca="1" si="343"/>
        <v>1</v>
      </c>
      <c r="DA299" s="11">
        <f t="shared" ca="1" si="344"/>
        <v>1</v>
      </c>
      <c r="DB299" s="11">
        <f t="shared" ca="1" si="345"/>
        <v>0</v>
      </c>
      <c r="DC299" s="11">
        <f t="shared" ca="1" si="346"/>
        <v>1</v>
      </c>
      <c r="DD299" s="11">
        <f t="shared" ca="1" si="347"/>
        <v>1</v>
      </c>
      <c r="DE299" s="11">
        <f t="shared" ca="1" si="348"/>
        <v>1</v>
      </c>
      <c r="DF299" s="11">
        <f t="shared" ca="1" si="349"/>
        <v>1</v>
      </c>
      <c r="DG299" s="11">
        <f t="shared" ca="1" si="350"/>
        <v>1</v>
      </c>
      <c r="DH299" s="11">
        <f t="shared" ca="1" si="351"/>
        <v>1</v>
      </c>
      <c r="DI299" s="11">
        <f t="shared" ca="1" si="352"/>
        <v>1</v>
      </c>
      <c r="DJ299" s="11">
        <f t="shared" ca="1" si="353"/>
        <v>0</v>
      </c>
      <c r="DK299" s="11">
        <f t="shared" ca="1" si="354"/>
        <v>1</v>
      </c>
      <c r="DL299" s="11">
        <f t="shared" ca="1" si="355"/>
        <v>1</v>
      </c>
      <c r="DM299" s="11">
        <f t="shared" ca="1" si="356"/>
        <v>1</v>
      </c>
      <c r="DN299" s="11">
        <f t="shared" ca="1" si="357"/>
        <v>0</v>
      </c>
      <c r="DO299" s="11">
        <f t="shared" ca="1" si="358"/>
        <v>1</v>
      </c>
      <c r="DP299" s="11">
        <f t="shared" ca="1" si="359"/>
        <v>1</v>
      </c>
      <c r="DQ299" s="11">
        <f t="shared" ca="1" si="360"/>
        <v>1</v>
      </c>
      <c r="DR299" s="11">
        <f t="shared" ca="1" si="361"/>
        <v>1</v>
      </c>
      <c r="DS299" s="11">
        <f t="shared" ca="1" si="362"/>
        <v>1</v>
      </c>
    </row>
    <row r="300" spans="2:123" x14ac:dyDescent="0.25">
      <c r="B300" s="13">
        <v>12.5</v>
      </c>
      <c r="C300" s="11">
        <f t="shared" ca="1" si="242"/>
        <v>1</v>
      </c>
      <c r="D300" s="11">
        <f t="shared" ca="1" si="243"/>
        <v>0</v>
      </c>
      <c r="E300" s="11">
        <f t="shared" ca="1" si="244"/>
        <v>1</v>
      </c>
      <c r="F300" s="11">
        <f t="shared" ca="1" si="245"/>
        <v>0</v>
      </c>
      <c r="G300" s="11">
        <f t="shared" ca="1" si="246"/>
        <v>1</v>
      </c>
      <c r="H300" s="11">
        <f t="shared" ca="1" si="247"/>
        <v>0</v>
      </c>
      <c r="I300" s="11">
        <f t="shared" ca="1" si="248"/>
        <v>1</v>
      </c>
      <c r="J300" s="11">
        <f t="shared" ca="1" si="249"/>
        <v>-1</v>
      </c>
      <c r="K300" s="11">
        <f t="shared" ca="1" si="250"/>
        <v>-1</v>
      </c>
      <c r="L300" s="11">
        <f t="shared" ca="1" si="251"/>
        <v>-1</v>
      </c>
      <c r="M300" s="11">
        <f t="shared" ca="1" si="252"/>
        <v>-1</v>
      </c>
      <c r="N300" s="11">
        <f t="shared" ca="1" si="253"/>
        <v>-1</v>
      </c>
      <c r="O300" s="11">
        <f t="shared" ca="1" si="254"/>
        <v>-0.5</v>
      </c>
      <c r="P300" s="11">
        <f t="shared" ca="1" si="255"/>
        <v>0</v>
      </c>
      <c r="Q300" s="11">
        <f t="shared" ca="1" si="256"/>
        <v>0</v>
      </c>
      <c r="R300" s="11">
        <f t="shared" ca="1" si="257"/>
        <v>0</v>
      </c>
      <c r="S300" s="11">
        <f t="shared" ca="1" si="258"/>
        <v>0</v>
      </c>
      <c r="T300" s="11">
        <f t="shared" ca="1" si="259"/>
        <v>0</v>
      </c>
      <c r="U300" s="11">
        <f t="shared" ca="1" si="260"/>
        <v>0</v>
      </c>
      <c r="V300" s="11">
        <f t="shared" ca="1" si="261"/>
        <v>0</v>
      </c>
      <c r="W300" s="11">
        <f t="shared" ca="1" si="262"/>
        <v>0</v>
      </c>
      <c r="X300" s="11">
        <f t="shared" ca="1" si="263"/>
        <v>0</v>
      </c>
      <c r="Y300" s="11">
        <f t="shared" ca="1" si="264"/>
        <v>0</v>
      </c>
      <c r="Z300" s="11">
        <f t="shared" ca="1" si="265"/>
        <v>0</v>
      </c>
      <c r="AA300" s="11">
        <f t="shared" ca="1" si="266"/>
        <v>0</v>
      </c>
      <c r="AB300" s="11">
        <f t="shared" ca="1" si="267"/>
        <v>0</v>
      </c>
      <c r="AC300" s="11">
        <f t="shared" ca="1" si="268"/>
        <v>1</v>
      </c>
      <c r="AD300" s="11">
        <f t="shared" ca="1" si="269"/>
        <v>0</v>
      </c>
      <c r="AE300" s="11">
        <f t="shared" ca="1" si="270"/>
        <v>0</v>
      </c>
      <c r="AF300" s="11">
        <f t="shared" ca="1" si="271"/>
        <v>0</v>
      </c>
      <c r="AG300" s="11">
        <f t="shared" ca="1" si="272"/>
        <v>1</v>
      </c>
      <c r="AH300" s="11">
        <f t="shared" ca="1" si="273"/>
        <v>0</v>
      </c>
      <c r="AI300" s="11">
        <f t="shared" ca="1" si="274"/>
        <v>0</v>
      </c>
      <c r="AJ300" s="11">
        <f t="shared" ca="1" si="275"/>
        <v>0</v>
      </c>
      <c r="AK300" s="11">
        <f t="shared" ca="1" si="276"/>
        <v>0</v>
      </c>
      <c r="AL300" s="11">
        <f t="shared" ca="1" si="277"/>
        <v>0</v>
      </c>
      <c r="AM300" s="11">
        <f t="shared" ca="1" si="278"/>
        <v>0</v>
      </c>
      <c r="AN300" s="11">
        <f t="shared" ca="1" si="279"/>
        <v>0</v>
      </c>
      <c r="AO300" s="11">
        <f t="shared" ca="1" si="280"/>
        <v>0</v>
      </c>
      <c r="AP300" s="11">
        <f t="shared" ca="1" si="281"/>
        <v>0</v>
      </c>
      <c r="AQ300" s="11">
        <f t="shared" ca="1" si="282"/>
        <v>0</v>
      </c>
      <c r="AR300" s="11">
        <f t="shared" ca="1" si="283"/>
        <v>0</v>
      </c>
      <c r="AS300" s="11">
        <f t="shared" ca="1" si="284"/>
        <v>0</v>
      </c>
      <c r="AT300" s="11">
        <f t="shared" ca="1" si="285"/>
        <v>0</v>
      </c>
      <c r="AU300" s="11">
        <f t="shared" ca="1" si="286"/>
        <v>1</v>
      </c>
      <c r="AV300" s="11">
        <f t="shared" ca="1" si="287"/>
        <v>0</v>
      </c>
      <c r="AW300" s="11">
        <f t="shared" ca="1" si="288"/>
        <v>0</v>
      </c>
      <c r="AX300" s="11">
        <f t="shared" ca="1" si="289"/>
        <v>0</v>
      </c>
      <c r="AY300" s="11">
        <f t="shared" ca="1" si="290"/>
        <v>0</v>
      </c>
      <c r="AZ300" s="11">
        <f t="shared" ca="1" si="291"/>
        <v>0</v>
      </c>
      <c r="BA300" s="11">
        <f t="shared" ca="1" si="292"/>
        <v>0</v>
      </c>
      <c r="BB300" s="11">
        <f t="shared" ca="1" si="293"/>
        <v>0</v>
      </c>
      <c r="BC300" s="11">
        <f t="shared" ca="1" si="294"/>
        <v>0</v>
      </c>
      <c r="BD300" s="11">
        <f t="shared" ca="1" si="295"/>
        <v>0</v>
      </c>
      <c r="BE300" s="11">
        <f t="shared" ca="1" si="296"/>
        <v>0</v>
      </c>
      <c r="BF300" s="11">
        <f t="shared" ca="1" si="297"/>
        <v>0</v>
      </c>
      <c r="BG300" s="11">
        <f t="shared" ca="1" si="298"/>
        <v>0</v>
      </c>
      <c r="BH300" s="11">
        <f t="shared" ca="1" si="299"/>
        <v>0</v>
      </c>
      <c r="BI300" s="11">
        <f t="shared" ca="1" si="300"/>
        <v>0</v>
      </c>
      <c r="BJ300" s="11">
        <f t="shared" ca="1" si="301"/>
        <v>0</v>
      </c>
      <c r="BK300" s="11">
        <f t="shared" ca="1" si="302"/>
        <v>0</v>
      </c>
      <c r="BL300" s="11">
        <f t="shared" ca="1" si="303"/>
        <v>0</v>
      </c>
      <c r="BM300" s="11">
        <f t="shared" ca="1" si="304"/>
        <v>0</v>
      </c>
      <c r="BN300" s="11">
        <f t="shared" ca="1" si="305"/>
        <v>0</v>
      </c>
      <c r="BO300" s="11">
        <f t="shared" ca="1" si="306"/>
        <v>0</v>
      </c>
      <c r="BP300" s="11">
        <f t="shared" ca="1" si="307"/>
        <v>0</v>
      </c>
      <c r="BQ300" s="11">
        <f t="shared" ca="1" si="308"/>
        <v>0</v>
      </c>
      <c r="BR300" s="11">
        <f t="shared" ca="1" si="309"/>
        <v>0</v>
      </c>
      <c r="BS300" s="11">
        <f t="shared" ca="1" si="310"/>
        <v>1</v>
      </c>
      <c r="BT300" s="11">
        <f t="shared" ca="1" si="311"/>
        <v>0</v>
      </c>
      <c r="BU300" s="11">
        <f t="shared" ca="1" si="312"/>
        <v>0</v>
      </c>
      <c r="BV300" s="11">
        <f t="shared" ca="1" si="313"/>
        <v>0</v>
      </c>
      <c r="BW300" s="11">
        <f t="shared" ca="1" si="314"/>
        <v>0</v>
      </c>
      <c r="BX300" s="11">
        <f t="shared" ca="1" si="315"/>
        <v>0</v>
      </c>
      <c r="BY300" s="11">
        <f t="shared" ca="1" si="316"/>
        <v>0</v>
      </c>
      <c r="BZ300" s="11">
        <f t="shared" ca="1" si="317"/>
        <v>0</v>
      </c>
      <c r="CA300" s="11">
        <f t="shared" ca="1" si="318"/>
        <v>0</v>
      </c>
      <c r="CB300" s="11">
        <f t="shared" ca="1" si="319"/>
        <v>0</v>
      </c>
      <c r="CC300" s="11">
        <f t="shared" ca="1" si="320"/>
        <v>0</v>
      </c>
      <c r="CD300" s="11">
        <f t="shared" ca="1" si="321"/>
        <v>0</v>
      </c>
      <c r="CE300" s="11">
        <f t="shared" ca="1" si="322"/>
        <v>0</v>
      </c>
      <c r="CF300" s="11">
        <f t="shared" ca="1" si="323"/>
        <v>0</v>
      </c>
      <c r="CG300" s="11">
        <f t="shared" ca="1" si="324"/>
        <v>0</v>
      </c>
      <c r="CH300" s="11">
        <f t="shared" ca="1" si="325"/>
        <v>0</v>
      </c>
      <c r="CI300" s="11">
        <f t="shared" ca="1" si="326"/>
        <v>0</v>
      </c>
      <c r="CJ300" s="11">
        <f t="shared" ca="1" si="327"/>
        <v>0</v>
      </c>
      <c r="CK300" s="11">
        <f t="shared" ca="1" si="328"/>
        <v>0</v>
      </c>
      <c r="CL300" s="11">
        <f t="shared" ca="1" si="329"/>
        <v>0</v>
      </c>
      <c r="CM300" s="11">
        <f t="shared" ca="1" si="330"/>
        <v>0</v>
      </c>
      <c r="CN300" s="11">
        <f t="shared" ca="1" si="331"/>
        <v>0</v>
      </c>
      <c r="CO300" s="11">
        <f t="shared" ca="1" si="332"/>
        <v>0</v>
      </c>
      <c r="CP300" s="11">
        <f t="shared" ca="1" si="333"/>
        <v>0</v>
      </c>
      <c r="CQ300" s="11">
        <f t="shared" ca="1" si="334"/>
        <v>0</v>
      </c>
      <c r="CR300" s="11">
        <f t="shared" ca="1" si="335"/>
        <v>0</v>
      </c>
      <c r="CS300" s="11">
        <f t="shared" ca="1" si="336"/>
        <v>1</v>
      </c>
      <c r="CT300" s="11">
        <f t="shared" ca="1" si="337"/>
        <v>0</v>
      </c>
      <c r="CU300" s="11">
        <f t="shared" ca="1" si="338"/>
        <v>1</v>
      </c>
      <c r="CV300" s="11">
        <f t="shared" ca="1" si="339"/>
        <v>0</v>
      </c>
      <c r="CW300" s="11">
        <f t="shared" ca="1" si="340"/>
        <v>0</v>
      </c>
      <c r="CX300" s="11">
        <f t="shared" ca="1" si="341"/>
        <v>0</v>
      </c>
      <c r="CY300" s="11">
        <f t="shared" ca="1" si="342"/>
        <v>1</v>
      </c>
      <c r="CZ300" s="11">
        <f t="shared" ca="1" si="343"/>
        <v>0</v>
      </c>
      <c r="DA300" s="11">
        <f t="shared" ca="1" si="344"/>
        <v>0</v>
      </c>
      <c r="DB300" s="11">
        <f t="shared" ca="1" si="345"/>
        <v>0</v>
      </c>
      <c r="DC300" s="11">
        <f t="shared" ca="1" si="346"/>
        <v>0</v>
      </c>
      <c r="DD300" s="11">
        <f t="shared" ca="1" si="347"/>
        <v>0</v>
      </c>
      <c r="DE300" s="11">
        <f t="shared" ca="1" si="348"/>
        <v>0</v>
      </c>
      <c r="DF300" s="11">
        <f t="shared" ca="1" si="349"/>
        <v>0</v>
      </c>
      <c r="DG300" s="11">
        <f t="shared" ca="1" si="350"/>
        <v>1</v>
      </c>
      <c r="DH300" s="11">
        <f t="shared" ca="1" si="351"/>
        <v>0</v>
      </c>
      <c r="DI300" s="11">
        <f t="shared" ca="1" si="352"/>
        <v>0</v>
      </c>
      <c r="DJ300" s="11">
        <f t="shared" ca="1" si="353"/>
        <v>0</v>
      </c>
      <c r="DK300" s="11">
        <f t="shared" ca="1" si="354"/>
        <v>1</v>
      </c>
      <c r="DL300" s="11">
        <f t="shared" ca="1" si="355"/>
        <v>0</v>
      </c>
      <c r="DM300" s="11">
        <f t="shared" ca="1" si="356"/>
        <v>0</v>
      </c>
      <c r="DN300" s="11">
        <f t="shared" ca="1" si="357"/>
        <v>0</v>
      </c>
      <c r="DO300" s="11">
        <f t="shared" ca="1" si="358"/>
        <v>0</v>
      </c>
      <c r="DP300" s="11">
        <f t="shared" ca="1" si="359"/>
        <v>0</v>
      </c>
      <c r="DQ300" s="11">
        <f t="shared" ca="1" si="360"/>
        <v>0</v>
      </c>
      <c r="DR300" s="11">
        <f t="shared" ca="1" si="361"/>
        <v>0</v>
      </c>
      <c r="DS300" s="11">
        <f t="shared" ca="1" si="362"/>
        <v>1</v>
      </c>
    </row>
    <row r="301" spans="2:123" ht="4.5" customHeight="1" x14ac:dyDescent="0.25">
      <c r="B301" s="13">
        <v>13</v>
      </c>
      <c r="C301" s="11">
        <f t="shared" ca="1" si="242"/>
        <v>1</v>
      </c>
      <c r="D301" s="11">
        <f t="shared" ca="1" si="243"/>
        <v>1</v>
      </c>
      <c r="E301" s="11">
        <f t="shared" ca="1" si="244"/>
        <v>1</v>
      </c>
      <c r="F301" s="11">
        <f t="shared" ca="1" si="245"/>
        <v>1</v>
      </c>
      <c r="G301" s="11">
        <f t="shared" ca="1" si="246"/>
        <v>1</v>
      </c>
      <c r="H301" s="11">
        <f t="shared" ca="1" si="247"/>
        <v>1</v>
      </c>
      <c r="I301" s="11">
        <f t="shared" ca="1" si="248"/>
        <v>1</v>
      </c>
      <c r="J301" s="11">
        <f t="shared" ca="1" si="249"/>
        <v>-1</v>
      </c>
      <c r="K301" s="11">
        <f t="shared" ca="1" si="250"/>
        <v>1</v>
      </c>
      <c r="L301" s="11">
        <f t="shared" ca="1" si="251"/>
        <v>1</v>
      </c>
      <c r="M301" s="11">
        <f t="shared" ca="1" si="252"/>
        <v>1</v>
      </c>
      <c r="N301" s="11">
        <f t="shared" ca="1" si="253"/>
        <v>-0.5</v>
      </c>
      <c r="O301" s="11">
        <f t="shared" ca="1" si="254"/>
        <v>1</v>
      </c>
      <c r="P301" s="11">
        <f t="shared" ca="1" si="255"/>
        <v>1</v>
      </c>
      <c r="Q301" s="11">
        <f t="shared" ca="1" si="256"/>
        <v>1</v>
      </c>
      <c r="R301" s="11">
        <f t="shared" ca="1" si="257"/>
        <v>1</v>
      </c>
      <c r="S301" s="11">
        <f t="shared" ca="1" si="258"/>
        <v>1</v>
      </c>
      <c r="T301" s="11">
        <f t="shared" ca="1" si="259"/>
        <v>1</v>
      </c>
      <c r="U301" s="11">
        <f t="shared" ca="1" si="260"/>
        <v>1</v>
      </c>
      <c r="V301" s="11">
        <f t="shared" ca="1" si="261"/>
        <v>1</v>
      </c>
      <c r="W301" s="11">
        <f t="shared" ca="1" si="262"/>
        <v>1</v>
      </c>
      <c r="X301" s="11">
        <f t="shared" ca="1" si="263"/>
        <v>1</v>
      </c>
      <c r="Y301" s="11">
        <f t="shared" ca="1" si="264"/>
        <v>1</v>
      </c>
      <c r="Z301" s="11">
        <f t="shared" ca="1" si="265"/>
        <v>1</v>
      </c>
      <c r="AA301" s="11">
        <f t="shared" ca="1" si="266"/>
        <v>1</v>
      </c>
      <c r="AB301" s="11">
        <f t="shared" ca="1" si="267"/>
        <v>1</v>
      </c>
      <c r="AC301" s="11">
        <f t="shared" ca="1" si="268"/>
        <v>1</v>
      </c>
      <c r="AD301" s="11">
        <f t="shared" ca="1" si="269"/>
        <v>1</v>
      </c>
      <c r="AE301" s="11">
        <f t="shared" ca="1" si="270"/>
        <v>1</v>
      </c>
      <c r="AF301" s="11">
        <f t="shared" ca="1" si="271"/>
        <v>1</v>
      </c>
      <c r="AG301" s="11">
        <f t="shared" ca="1" si="272"/>
        <v>1</v>
      </c>
      <c r="AH301" s="11">
        <f t="shared" ca="1" si="273"/>
        <v>1</v>
      </c>
      <c r="AI301" s="11">
        <f t="shared" ca="1" si="274"/>
        <v>1</v>
      </c>
      <c r="AJ301" s="11">
        <f t="shared" ca="1" si="275"/>
        <v>1</v>
      </c>
      <c r="AK301" s="11">
        <f t="shared" ca="1" si="276"/>
        <v>1</v>
      </c>
      <c r="AL301" s="11">
        <f t="shared" ca="1" si="277"/>
        <v>0</v>
      </c>
      <c r="AM301" s="11">
        <f t="shared" ca="1" si="278"/>
        <v>1</v>
      </c>
      <c r="AN301" s="11">
        <f t="shared" ca="1" si="279"/>
        <v>1</v>
      </c>
      <c r="AO301" s="11">
        <f t="shared" ca="1" si="280"/>
        <v>1</v>
      </c>
      <c r="AP301" s="11">
        <f t="shared" ca="1" si="281"/>
        <v>1</v>
      </c>
      <c r="AQ301" s="11">
        <f t="shared" ca="1" si="282"/>
        <v>1</v>
      </c>
      <c r="AR301" s="11">
        <f t="shared" ca="1" si="283"/>
        <v>1</v>
      </c>
      <c r="AS301" s="11">
        <f t="shared" ca="1" si="284"/>
        <v>1</v>
      </c>
      <c r="AT301" s="11">
        <f t="shared" ca="1" si="285"/>
        <v>0</v>
      </c>
      <c r="AU301" s="11">
        <f t="shared" ca="1" si="286"/>
        <v>1</v>
      </c>
      <c r="AV301" s="11">
        <f t="shared" ca="1" si="287"/>
        <v>1</v>
      </c>
      <c r="AW301" s="11">
        <f t="shared" ca="1" si="288"/>
        <v>1</v>
      </c>
      <c r="AX301" s="11">
        <f t="shared" ca="1" si="289"/>
        <v>1</v>
      </c>
      <c r="AY301" s="11">
        <f t="shared" ca="1" si="290"/>
        <v>1</v>
      </c>
      <c r="AZ301" s="11">
        <f t="shared" ca="1" si="291"/>
        <v>1</v>
      </c>
      <c r="BA301" s="11">
        <f t="shared" ca="1" si="292"/>
        <v>1</v>
      </c>
      <c r="BB301" s="11">
        <f t="shared" ca="1" si="293"/>
        <v>0</v>
      </c>
      <c r="BC301" s="11">
        <f t="shared" ca="1" si="294"/>
        <v>1</v>
      </c>
      <c r="BD301" s="11">
        <f t="shared" ca="1" si="295"/>
        <v>1</v>
      </c>
      <c r="BE301" s="11">
        <f t="shared" ca="1" si="296"/>
        <v>1</v>
      </c>
      <c r="BF301" s="11">
        <f t="shared" ca="1" si="297"/>
        <v>0</v>
      </c>
      <c r="BG301" s="11">
        <f t="shared" ca="1" si="298"/>
        <v>1</v>
      </c>
      <c r="BH301" s="11">
        <f t="shared" ca="1" si="299"/>
        <v>1</v>
      </c>
      <c r="BI301" s="11">
        <f t="shared" ca="1" si="300"/>
        <v>1</v>
      </c>
      <c r="BJ301" s="11">
        <f t="shared" ca="1" si="301"/>
        <v>1</v>
      </c>
      <c r="BK301" s="11">
        <f t="shared" ca="1" si="302"/>
        <v>1</v>
      </c>
      <c r="BL301" s="11">
        <f t="shared" ca="1" si="303"/>
        <v>1</v>
      </c>
      <c r="BM301" s="11">
        <f t="shared" ca="1" si="304"/>
        <v>1</v>
      </c>
      <c r="BN301" s="11">
        <f t="shared" ca="1" si="305"/>
        <v>1</v>
      </c>
      <c r="BO301" s="11">
        <f t="shared" ca="1" si="306"/>
        <v>1</v>
      </c>
      <c r="BP301" s="11">
        <f t="shared" ca="1" si="307"/>
        <v>1</v>
      </c>
      <c r="BQ301" s="11">
        <f t="shared" ca="1" si="308"/>
        <v>1</v>
      </c>
      <c r="BR301" s="11">
        <f t="shared" ca="1" si="309"/>
        <v>1</v>
      </c>
      <c r="BS301" s="11">
        <f t="shared" ca="1" si="310"/>
        <v>1</v>
      </c>
      <c r="BT301" s="11">
        <f t="shared" ca="1" si="311"/>
        <v>1</v>
      </c>
      <c r="BU301" s="11">
        <f t="shared" ca="1" si="312"/>
        <v>1</v>
      </c>
      <c r="BV301" s="11">
        <f t="shared" ca="1" si="313"/>
        <v>1</v>
      </c>
      <c r="BW301" s="11">
        <f t="shared" ca="1" si="314"/>
        <v>1</v>
      </c>
      <c r="BX301" s="11">
        <f t="shared" ca="1" si="315"/>
        <v>1</v>
      </c>
      <c r="BY301" s="11">
        <f t="shared" ca="1" si="316"/>
        <v>1</v>
      </c>
      <c r="BZ301" s="11">
        <f t="shared" ca="1" si="317"/>
        <v>1</v>
      </c>
      <c r="CA301" s="11">
        <f t="shared" ca="1" si="318"/>
        <v>1</v>
      </c>
      <c r="CB301" s="11">
        <f t="shared" ca="1" si="319"/>
        <v>1</v>
      </c>
      <c r="CC301" s="11">
        <f t="shared" ca="1" si="320"/>
        <v>1</v>
      </c>
      <c r="CD301" s="11">
        <f t="shared" ca="1" si="321"/>
        <v>1</v>
      </c>
      <c r="CE301" s="11">
        <f t="shared" ca="1" si="322"/>
        <v>1</v>
      </c>
      <c r="CF301" s="11">
        <f t="shared" ca="1" si="323"/>
        <v>1</v>
      </c>
      <c r="CG301" s="11">
        <f t="shared" ca="1" si="324"/>
        <v>1</v>
      </c>
      <c r="CH301" s="11">
        <f t="shared" ca="1" si="325"/>
        <v>1</v>
      </c>
      <c r="CI301" s="11">
        <f t="shared" ca="1" si="326"/>
        <v>1</v>
      </c>
      <c r="CJ301" s="11">
        <f t="shared" ca="1" si="327"/>
        <v>1</v>
      </c>
      <c r="CK301" s="11">
        <f t="shared" ca="1" si="328"/>
        <v>1</v>
      </c>
      <c r="CL301" s="11">
        <f t="shared" ca="1" si="329"/>
        <v>1</v>
      </c>
      <c r="CM301" s="11">
        <f t="shared" ca="1" si="330"/>
        <v>1</v>
      </c>
      <c r="CN301" s="11">
        <f t="shared" ca="1" si="331"/>
        <v>1</v>
      </c>
      <c r="CO301" s="11">
        <f t="shared" ca="1" si="332"/>
        <v>1</v>
      </c>
      <c r="CP301" s="11">
        <f t="shared" ca="1" si="333"/>
        <v>1</v>
      </c>
      <c r="CQ301" s="11">
        <f t="shared" ca="1" si="334"/>
        <v>1</v>
      </c>
      <c r="CR301" s="11">
        <f t="shared" ca="1" si="335"/>
        <v>1</v>
      </c>
      <c r="CS301" s="11">
        <f t="shared" ca="1" si="336"/>
        <v>1</v>
      </c>
      <c r="CT301" s="11">
        <f t="shared" ca="1" si="337"/>
        <v>1</v>
      </c>
      <c r="CU301" s="11">
        <f t="shared" ca="1" si="338"/>
        <v>1</v>
      </c>
      <c r="CV301" s="11">
        <f t="shared" ca="1" si="339"/>
        <v>0</v>
      </c>
      <c r="CW301" s="11">
        <f t="shared" ca="1" si="340"/>
        <v>1</v>
      </c>
      <c r="CX301" s="11">
        <f t="shared" ca="1" si="341"/>
        <v>1</v>
      </c>
      <c r="CY301" s="11">
        <f t="shared" ca="1" si="342"/>
        <v>1</v>
      </c>
      <c r="CZ301" s="11">
        <f t="shared" ca="1" si="343"/>
        <v>1</v>
      </c>
      <c r="DA301" s="11">
        <f t="shared" ca="1" si="344"/>
        <v>1</v>
      </c>
      <c r="DB301" s="11">
        <f t="shared" ca="1" si="345"/>
        <v>0</v>
      </c>
      <c r="DC301" s="11">
        <f t="shared" ca="1" si="346"/>
        <v>1</v>
      </c>
      <c r="DD301" s="11">
        <f t="shared" ca="1" si="347"/>
        <v>1</v>
      </c>
      <c r="DE301" s="11">
        <f t="shared" ca="1" si="348"/>
        <v>1</v>
      </c>
      <c r="DF301" s="11">
        <f t="shared" ca="1" si="349"/>
        <v>1</v>
      </c>
      <c r="DG301" s="11">
        <f t="shared" ca="1" si="350"/>
        <v>1</v>
      </c>
      <c r="DH301" s="11">
        <f t="shared" ca="1" si="351"/>
        <v>1</v>
      </c>
      <c r="DI301" s="11">
        <f t="shared" ca="1" si="352"/>
        <v>1</v>
      </c>
      <c r="DJ301" s="11">
        <f t="shared" ca="1" si="353"/>
        <v>1</v>
      </c>
      <c r="DK301" s="11">
        <f t="shared" ca="1" si="354"/>
        <v>1</v>
      </c>
      <c r="DL301" s="11">
        <f t="shared" ca="1" si="355"/>
        <v>0</v>
      </c>
      <c r="DM301" s="11">
        <f t="shared" ca="1" si="356"/>
        <v>1</v>
      </c>
      <c r="DN301" s="11">
        <f t="shared" ca="1" si="357"/>
        <v>1</v>
      </c>
      <c r="DO301" s="11">
        <f t="shared" ca="1" si="358"/>
        <v>1</v>
      </c>
      <c r="DP301" s="11">
        <f t="shared" ca="1" si="359"/>
        <v>1</v>
      </c>
      <c r="DQ301" s="11">
        <f t="shared" ca="1" si="360"/>
        <v>1</v>
      </c>
      <c r="DR301" s="11">
        <f t="shared" ca="1" si="361"/>
        <v>1</v>
      </c>
      <c r="DS301" s="11">
        <f t="shared" ca="1" si="362"/>
        <v>1</v>
      </c>
    </row>
    <row r="302" spans="2:123" x14ac:dyDescent="0.25">
      <c r="B302" s="13">
        <v>13.5</v>
      </c>
      <c r="C302" s="11">
        <f t="shared" ca="1" si="242"/>
        <v>1</v>
      </c>
      <c r="D302" s="11">
        <f t="shared" ca="1" si="243"/>
        <v>-1</v>
      </c>
      <c r="E302" s="11">
        <f t="shared" ca="1" si="244"/>
        <v>-1</v>
      </c>
      <c r="F302" s="11">
        <f t="shared" ca="1" si="245"/>
        <v>-1</v>
      </c>
      <c r="G302" s="11">
        <f t="shared" ca="1" si="246"/>
        <v>-1</v>
      </c>
      <c r="H302" s="11">
        <f t="shared" ca="1" si="247"/>
        <v>-1</v>
      </c>
      <c r="I302" s="11">
        <f t="shared" ca="1" si="248"/>
        <v>-1</v>
      </c>
      <c r="J302" s="11">
        <f t="shared" ca="1" si="249"/>
        <v>-1</v>
      </c>
      <c r="K302" s="11">
        <f t="shared" ca="1" si="250"/>
        <v>-0.5</v>
      </c>
      <c r="L302" s="11">
        <f t="shared" ca="1" si="251"/>
        <v>0</v>
      </c>
      <c r="M302" s="11">
        <f t="shared" ca="1" si="252"/>
        <v>1</v>
      </c>
      <c r="N302" s="11">
        <f t="shared" ca="1" si="253"/>
        <v>0</v>
      </c>
      <c r="O302" s="11">
        <f t="shared" ca="1" si="254"/>
        <v>0</v>
      </c>
      <c r="P302" s="11">
        <f t="shared" ca="1" si="255"/>
        <v>0</v>
      </c>
      <c r="Q302" s="11">
        <f t="shared" ca="1" si="256"/>
        <v>0</v>
      </c>
      <c r="R302" s="11">
        <f t="shared" ca="1" si="257"/>
        <v>0</v>
      </c>
      <c r="S302" s="11">
        <f t="shared" ca="1" si="258"/>
        <v>0</v>
      </c>
      <c r="T302" s="11">
        <f t="shared" ca="1" si="259"/>
        <v>0</v>
      </c>
      <c r="U302" s="11">
        <f t="shared" ca="1" si="260"/>
        <v>0</v>
      </c>
      <c r="V302" s="11">
        <f t="shared" ca="1" si="261"/>
        <v>0</v>
      </c>
      <c r="W302" s="11">
        <f t="shared" ca="1" si="262"/>
        <v>0</v>
      </c>
      <c r="X302" s="11">
        <f t="shared" ca="1" si="263"/>
        <v>0</v>
      </c>
      <c r="Y302" s="11">
        <f t="shared" ca="1" si="264"/>
        <v>0</v>
      </c>
      <c r="Z302" s="11">
        <f t="shared" ca="1" si="265"/>
        <v>0</v>
      </c>
      <c r="AA302" s="11">
        <f t="shared" ca="1" si="266"/>
        <v>0</v>
      </c>
      <c r="AB302" s="11">
        <f t="shared" ca="1" si="267"/>
        <v>0</v>
      </c>
      <c r="AC302" s="11">
        <f t="shared" ca="1" si="268"/>
        <v>0</v>
      </c>
      <c r="AD302" s="11">
        <f t="shared" ca="1" si="269"/>
        <v>0</v>
      </c>
      <c r="AE302" s="11">
        <f t="shared" ca="1" si="270"/>
        <v>1</v>
      </c>
      <c r="AF302" s="11">
        <f t="shared" ca="1" si="271"/>
        <v>0</v>
      </c>
      <c r="AG302" s="11">
        <f t="shared" ca="1" si="272"/>
        <v>0</v>
      </c>
      <c r="AH302" s="11">
        <f t="shared" ca="1" si="273"/>
        <v>0</v>
      </c>
      <c r="AI302" s="11">
        <f t="shared" ca="1" si="274"/>
        <v>0</v>
      </c>
      <c r="AJ302" s="11">
        <f t="shared" ca="1" si="275"/>
        <v>0</v>
      </c>
      <c r="AK302" s="11">
        <f t="shared" ca="1" si="276"/>
        <v>0</v>
      </c>
      <c r="AL302" s="11">
        <f t="shared" ca="1" si="277"/>
        <v>0</v>
      </c>
      <c r="AM302" s="11">
        <f t="shared" ca="1" si="278"/>
        <v>1</v>
      </c>
      <c r="AN302" s="11">
        <f t="shared" ca="1" si="279"/>
        <v>0</v>
      </c>
      <c r="AO302" s="11">
        <f t="shared" ca="1" si="280"/>
        <v>0</v>
      </c>
      <c r="AP302" s="11">
        <f t="shared" ca="1" si="281"/>
        <v>0</v>
      </c>
      <c r="AQ302" s="11">
        <f t="shared" ca="1" si="282"/>
        <v>0</v>
      </c>
      <c r="AR302" s="11">
        <f t="shared" ca="1" si="283"/>
        <v>0</v>
      </c>
      <c r="AS302" s="11">
        <f t="shared" ca="1" si="284"/>
        <v>0</v>
      </c>
      <c r="AT302" s="11">
        <f t="shared" ca="1" si="285"/>
        <v>0</v>
      </c>
      <c r="AU302" s="11">
        <f t="shared" ca="1" si="286"/>
        <v>0</v>
      </c>
      <c r="AV302" s="11">
        <f t="shared" ca="1" si="287"/>
        <v>0</v>
      </c>
      <c r="AW302" s="11">
        <f t="shared" ca="1" si="288"/>
        <v>0</v>
      </c>
      <c r="AX302" s="11">
        <f t="shared" ca="1" si="289"/>
        <v>0</v>
      </c>
      <c r="AY302" s="11">
        <f t="shared" ca="1" si="290"/>
        <v>1</v>
      </c>
      <c r="AZ302" s="11">
        <f t="shared" ca="1" si="291"/>
        <v>0</v>
      </c>
      <c r="BA302" s="11">
        <f t="shared" ca="1" si="292"/>
        <v>0</v>
      </c>
      <c r="BB302" s="11">
        <f t="shared" ca="1" si="293"/>
        <v>0</v>
      </c>
      <c r="BC302" s="11">
        <f t="shared" ca="1" si="294"/>
        <v>1</v>
      </c>
      <c r="BD302" s="11">
        <f t="shared" ca="1" si="295"/>
        <v>0</v>
      </c>
      <c r="BE302" s="11">
        <f t="shared" ca="1" si="296"/>
        <v>0</v>
      </c>
      <c r="BF302" s="11">
        <f t="shared" ca="1" si="297"/>
        <v>0</v>
      </c>
      <c r="BG302" s="11">
        <f t="shared" ca="1" si="298"/>
        <v>0</v>
      </c>
      <c r="BH302" s="11">
        <f t="shared" ca="1" si="299"/>
        <v>0</v>
      </c>
      <c r="BI302" s="11">
        <f t="shared" ca="1" si="300"/>
        <v>1</v>
      </c>
      <c r="BJ302" s="11">
        <f t="shared" ca="1" si="301"/>
        <v>0</v>
      </c>
      <c r="BK302" s="11">
        <f t="shared" ca="1" si="302"/>
        <v>0</v>
      </c>
      <c r="BL302" s="11">
        <f t="shared" ca="1" si="303"/>
        <v>0</v>
      </c>
      <c r="BM302" s="11">
        <f t="shared" ca="1" si="304"/>
        <v>0</v>
      </c>
      <c r="BN302" s="11">
        <f t="shared" ca="1" si="305"/>
        <v>0</v>
      </c>
      <c r="BO302" s="11">
        <f t="shared" ca="1" si="306"/>
        <v>0</v>
      </c>
      <c r="BP302" s="11">
        <f t="shared" ca="1" si="307"/>
        <v>0</v>
      </c>
      <c r="BQ302" s="11">
        <f t="shared" ca="1" si="308"/>
        <v>0</v>
      </c>
      <c r="BR302" s="11">
        <f t="shared" ca="1" si="309"/>
        <v>0</v>
      </c>
      <c r="BS302" s="11">
        <f t="shared" ca="1" si="310"/>
        <v>0</v>
      </c>
      <c r="BT302" s="11">
        <f t="shared" ca="1" si="311"/>
        <v>0</v>
      </c>
      <c r="BU302" s="11">
        <f t="shared" ca="1" si="312"/>
        <v>0</v>
      </c>
      <c r="BV302" s="11">
        <f t="shared" ca="1" si="313"/>
        <v>0</v>
      </c>
      <c r="BW302" s="11">
        <f t="shared" ca="1" si="314"/>
        <v>0</v>
      </c>
      <c r="BX302" s="11">
        <f t="shared" ca="1" si="315"/>
        <v>0</v>
      </c>
      <c r="BY302" s="11">
        <f t="shared" ca="1" si="316"/>
        <v>0</v>
      </c>
      <c r="BZ302" s="11">
        <f t="shared" ca="1" si="317"/>
        <v>0</v>
      </c>
      <c r="CA302" s="11">
        <f t="shared" ca="1" si="318"/>
        <v>0</v>
      </c>
      <c r="CB302" s="11">
        <f t="shared" ca="1" si="319"/>
        <v>0</v>
      </c>
      <c r="CC302" s="11">
        <f t="shared" ca="1" si="320"/>
        <v>0</v>
      </c>
      <c r="CD302" s="11">
        <f t="shared" ca="1" si="321"/>
        <v>0</v>
      </c>
      <c r="CE302" s="11">
        <f t="shared" ca="1" si="322"/>
        <v>0</v>
      </c>
      <c r="CF302" s="11">
        <f t="shared" ca="1" si="323"/>
        <v>0</v>
      </c>
      <c r="CG302" s="11">
        <f t="shared" ca="1" si="324"/>
        <v>0</v>
      </c>
      <c r="CH302" s="11">
        <f t="shared" ca="1" si="325"/>
        <v>0</v>
      </c>
      <c r="CI302" s="11">
        <f t="shared" ca="1" si="326"/>
        <v>0</v>
      </c>
      <c r="CJ302" s="11">
        <f t="shared" ca="1" si="327"/>
        <v>0</v>
      </c>
      <c r="CK302" s="11">
        <f t="shared" ca="1" si="328"/>
        <v>0</v>
      </c>
      <c r="CL302" s="11">
        <f t="shared" ca="1" si="329"/>
        <v>0</v>
      </c>
      <c r="CM302" s="11">
        <f t="shared" ca="1" si="330"/>
        <v>0</v>
      </c>
      <c r="CN302" s="11">
        <f t="shared" ca="1" si="331"/>
        <v>0</v>
      </c>
      <c r="CO302" s="11">
        <f t="shared" ca="1" si="332"/>
        <v>0</v>
      </c>
      <c r="CP302" s="11">
        <f t="shared" ca="1" si="333"/>
        <v>0</v>
      </c>
      <c r="CQ302" s="11">
        <f t="shared" ca="1" si="334"/>
        <v>0</v>
      </c>
      <c r="CR302" s="11">
        <f t="shared" ca="1" si="335"/>
        <v>0</v>
      </c>
      <c r="CS302" s="11">
        <f t="shared" ca="1" si="336"/>
        <v>0</v>
      </c>
      <c r="CT302" s="11">
        <f t="shared" ca="1" si="337"/>
        <v>0</v>
      </c>
      <c r="CU302" s="11">
        <f t="shared" ca="1" si="338"/>
        <v>0</v>
      </c>
      <c r="CV302" s="11">
        <f t="shared" ca="1" si="339"/>
        <v>0</v>
      </c>
      <c r="CW302" s="11">
        <f t="shared" ca="1" si="340"/>
        <v>1</v>
      </c>
      <c r="CX302" s="11">
        <f t="shared" ca="1" si="341"/>
        <v>0</v>
      </c>
      <c r="CY302" s="11">
        <f t="shared" ca="1" si="342"/>
        <v>0</v>
      </c>
      <c r="CZ302" s="11">
        <f t="shared" ca="1" si="343"/>
        <v>0</v>
      </c>
      <c r="DA302" s="11">
        <f t="shared" ca="1" si="344"/>
        <v>0</v>
      </c>
      <c r="DB302" s="11">
        <f t="shared" ca="1" si="345"/>
        <v>0</v>
      </c>
      <c r="DC302" s="11">
        <f t="shared" ca="1" si="346"/>
        <v>1</v>
      </c>
      <c r="DD302" s="11">
        <f t="shared" ca="1" si="347"/>
        <v>0</v>
      </c>
      <c r="DE302" s="11">
        <f t="shared" ca="1" si="348"/>
        <v>0</v>
      </c>
      <c r="DF302" s="11">
        <f t="shared" ca="1" si="349"/>
        <v>0</v>
      </c>
      <c r="DG302" s="11">
        <f t="shared" ca="1" si="350"/>
        <v>0</v>
      </c>
      <c r="DH302" s="11">
        <f t="shared" ca="1" si="351"/>
        <v>0</v>
      </c>
      <c r="DI302" s="11">
        <f t="shared" ca="1" si="352"/>
        <v>0</v>
      </c>
      <c r="DJ302" s="11">
        <f t="shared" ca="1" si="353"/>
        <v>0</v>
      </c>
      <c r="DK302" s="11">
        <f t="shared" ca="1" si="354"/>
        <v>0</v>
      </c>
      <c r="DL302" s="11">
        <f t="shared" ca="1" si="355"/>
        <v>0</v>
      </c>
      <c r="DM302" s="11">
        <f t="shared" ca="1" si="356"/>
        <v>0</v>
      </c>
      <c r="DN302" s="11">
        <f t="shared" ca="1" si="357"/>
        <v>0</v>
      </c>
      <c r="DO302" s="11">
        <f t="shared" ca="1" si="358"/>
        <v>0</v>
      </c>
      <c r="DP302" s="11">
        <f t="shared" ca="1" si="359"/>
        <v>0</v>
      </c>
      <c r="DQ302" s="11">
        <f t="shared" ca="1" si="360"/>
        <v>0</v>
      </c>
      <c r="DR302" s="11">
        <f t="shared" ca="1" si="361"/>
        <v>0</v>
      </c>
      <c r="DS302" s="11">
        <f t="shared" ca="1" si="362"/>
        <v>1</v>
      </c>
    </row>
    <row r="303" spans="2:123" ht="4.5" customHeight="1" x14ac:dyDescent="0.25">
      <c r="B303" s="13">
        <v>14</v>
      </c>
      <c r="C303" s="11">
        <f t="shared" ca="1" si="242"/>
        <v>1</v>
      </c>
      <c r="D303" s="11">
        <f t="shared" ca="1" si="243"/>
        <v>-1</v>
      </c>
      <c r="E303" s="11">
        <f t="shared" ca="1" si="244"/>
        <v>1</v>
      </c>
      <c r="F303" s="11">
        <f t="shared" ca="1" si="245"/>
        <v>-0.5</v>
      </c>
      <c r="G303" s="11">
        <f t="shared" ca="1" si="246"/>
        <v>1</v>
      </c>
      <c r="H303" s="11">
        <f t="shared" ca="1" si="247"/>
        <v>1</v>
      </c>
      <c r="I303" s="11">
        <f t="shared" ca="1" si="248"/>
        <v>1</v>
      </c>
      <c r="J303" s="11">
        <f t="shared" ca="1" si="249"/>
        <v>1</v>
      </c>
      <c r="K303" s="11">
        <f t="shared" ca="1" si="250"/>
        <v>1</v>
      </c>
      <c r="L303" s="11">
        <f t="shared" ca="1" si="251"/>
        <v>1</v>
      </c>
      <c r="M303" s="11">
        <f t="shared" ca="1" si="252"/>
        <v>1</v>
      </c>
      <c r="N303" s="11">
        <f t="shared" ca="1" si="253"/>
        <v>1</v>
      </c>
      <c r="O303" s="11">
        <f t="shared" ca="1" si="254"/>
        <v>1</v>
      </c>
      <c r="P303" s="11">
        <f t="shared" ca="1" si="255"/>
        <v>1</v>
      </c>
      <c r="Q303" s="11">
        <f t="shared" ca="1" si="256"/>
        <v>1</v>
      </c>
      <c r="R303" s="11">
        <f t="shared" ca="1" si="257"/>
        <v>1</v>
      </c>
      <c r="S303" s="11">
        <f t="shared" ca="1" si="258"/>
        <v>1</v>
      </c>
      <c r="T303" s="11">
        <f t="shared" ca="1" si="259"/>
        <v>1</v>
      </c>
      <c r="U303" s="11">
        <f t="shared" ca="1" si="260"/>
        <v>1</v>
      </c>
      <c r="V303" s="11">
        <f t="shared" ca="1" si="261"/>
        <v>1</v>
      </c>
      <c r="W303" s="11">
        <f t="shared" ca="1" si="262"/>
        <v>1</v>
      </c>
      <c r="X303" s="11">
        <f t="shared" ca="1" si="263"/>
        <v>1</v>
      </c>
      <c r="Y303" s="11">
        <f t="shared" ca="1" si="264"/>
        <v>1</v>
      </c>
      <c r="Z303" s="11">
        <f t="shared" ca="1" si="265"/>
        <v>0</v>
      </c>
      <c r="AA303" s="11">
        <f t="shared" ca="1" si="266"/>
        <v>1</v>
      </c>
      <c r="AB303" s="11">
        <f t="shared" ca="1" si="267"/>
        <v>1</v>
      </c>
      <c r="AC303" s="11">
        <f t="shared" ca="1" si="268"/>
        <v>1</v>
      </c>
      <c r="AD303" s="11">
        <f t="shared" ca="1" si="269"/>
        <v>1</v>
      </c>
      <c r="AE303" s="11">
        <f t="shared" ca="1" si="270"/>
        <v>1</v>
      </c>
      <c r="AF303" s="11">
        <f t="shared" ca="1" si="271"/>
        <v>1</v>
      </c>
      <c r="AG303" s="11">
        <f t="shared" ca="1" si="272"/>
        <v>1</v>
      </c>
      <c r="AH303" s="11">
        <f t="shared" ca="1" si="273"/>
        <v>0</v>
      </c>
      <c r="AI303" s="11">
        <f t="shared" ca="1" si="274"/>
        <v>1</v>
      </c>
      <c r="AJ303" s="11">
        <f t="shared" ca="1" si="275"/>
        <v>1</v>
      </c>
      <c r="AK303" s="11">
        <f t="shared" ca="1" si="276"/>
        <v>1</v>
      </c>
      <c r="AL303" s="11">
        <f t="shared" ca="1" si="277"/>
        <v>1</v>
      </c>
      <c r="AM303" s="11">
        <f t="shared" ca="1" si="278"/>
        <v>1</v>
      </c>
      <c r="AN303" s="11">
        <f t="shared" ca="1" si="279"/>
        <v>1</v>
      </c>
      <c r="AO303" s="11">
        <f t="shared" ca="1" si="280"/>
        <v>1</v>
      </c>
      <c r="AP303" s="11">
        <f t="shared" ca="1" si="281"/>
        <v>1</v>
      </c>
      <c r="AQ303" s="11">
        <f t="shared" ca="1" si="282"/>
        <v>1</v>
      </c>
      <c r="AR303" s="11">
        <f t="shared" ca="1" si="283"/>
        <v>1</v>
      </c>
      <c r="AS303" s="11">
        <f t="shared" ca="1" si="284"/>
        <v>1</v>
      </c>
      <c r="AT303" s="11">
        <f t="shared" ca="1" si="285"/>
        <v>1</v>
      </c>
      <c r="AU303" s="11">
        <f t="shared" ca="1" si="286"/>
        <v>1</v>
      </c>
      <c r="AV303" s="11">
        <f t="shared" ca="1" si="287"/>
        <v>1</v>
      </c>
      <c r="AW303" s="11">
        <f t="shared" ca="1" si="288"/>
        <v>1</v>
      </c>
      <c r="AX303" s="11">
        <f t="shared" ca="1" si="289"/>
        <v>1</v>
      </c>
      <c r="AY303" s="11">
        <f t="shared" ca="1" si="290"/>
        <v>1</v>
      </c>
      <c r="AZ303" s="11">
        <f t="shared" ca="1" si="291"/>
        <v>1</v>
      </c>
      <c r="BA303" s="11">
        <f t="shared" ca="1" si="292"/>
        <v>1</v>
      </c>
      <c r="BB303" s="11">
        <f t="shared" ca="1" si="293"/>
        <v>0</v>
      </c>
      <c r="BC303" s="11">
        <f t="shared" ca="1" si="294"/>
        <v>1</v>
      </c>
      <c r="BD303" s="11">
        <f t="shared" ca="1" si="295"/>
        <v>1</v>
      </c>
      <c r="BE303" s="11">
        <f t="shared" ca="1" si="296"/>
        <v>1</v>
      </c>
      <c r="BF303" s="11">
        <f t="shared" ca="1" si="297"/>
        <v>1</v>
      </c>
      <c r="BG303" s="11">
        <f t="shared" ca="1" si="298"/>
        <v>1</v>
      </c>
      <c r="BH303" s="11">
        <f t="shared" ca="1" si="299"/>
        <v>1</v>
      </c>
      <c r="BI303" s="11">
        <f t="shared" ca="1" si="300"/>
        <v>1</v>
      </c>
      <c r="BJ303" s="11">
        <f t="shared" ca="1" si="301"/>
        <v>1</v>
      </c>
      <c r="BK303" s="11">
        <f t="shared" ca="1" si="302"/>
        <v>1</v>
      </c>
      <c r="BL303" s="11">
        <f t="shared" ca="1" si="303"/>
        <v>1</v>
      </c>
      <c r="BM303" s="11">
        <f t="shared" ca="1" si="304"/>
        <v>1</v>
      </c>
      <c r="BN303" s="11">
        <f t="shared" ca="1" si="305"/>
        <v>1</v>
      </c>
      <c r="BO303" s="11">
        <f t="shared" ca="1" si="306"/>
        <v>1</v>
      </c>
      <c r="BP303" s="11">
        <f t="shared" ca="1" si="307"/>
        <v>1</v>
      </c>
      <c r="BQ303" s="11">
        <f t="shared" ca="1" si="308"/>
        <v>1</v>
      </c>
      <c r="BR303" s="11">
        <f t="shared" ca="1" si="309"/>
        <v>1</v>
      </c>
      <c r="BS303" s="11">
        <f t="shared" ca="1" si="310"/>
        <v>1</v>
      </c>
      <c r="BT303" s="11">
        <f t="shared" ca="1" si="311"/>
        <v>1</v>
      </c>
      <c r="BU303" s="11">
        <f t="shared" ca="1" si="312"/>
        <v>1</v>
      </c>
      <c r="BV303" s="11">
        <f t="shared" ca="1" si="313"/>
        <v>1</v>
      </c>
      <c r="BW303" s="11">
        <f t="shared" ca="1" si="314"/>
        <v>1</v>
      </c>
      <c r="BX303" s="11">
        <f t="shared" ca="1" si="315"/>
        <v>1</v>
      </c>
      <c r="BY303" s="11">
        <f t="shared" ca="1" si="316"/>
        <v>1</v>
      </c>
      <c r="BZ303" s="11">
        <f t="shared" ca="1" si="317"/>
        <v>1</v>
      </c>
      <c r="CA303" s="11">
        <f t="shared" ca="1" si="318"/>
        <v>1</v>
      </c>
      <c r="CB303" s="11">
        <f t="shared" ca="1" si="319"/>
        <v>1</v>
      </c>
      <c r="CC303" s="11">
        <f t="shared" ca="1" si="320"/>
        <v>1</v>
      </c>
      <c r="CD303" s="11">
        <f t="shared" ca="1" si="321"/>
        <v>1</v>
      </c>
      <c r="CE303" s="11">
        <f t="shared" ca="1" si="322"/>
        <v>1</v>
      </c>
      <c r="CF303" s="11">
        <f t="shared" ca="1" si="323"/>
        <v>1</v>
      </c>
      <c r="CG303" s="11">
        <f t="shared" ca="1" si="324"/>
        <v>1</v>
      </c>
      <c r="CH303" s="11">
        <f t="shared" ca="1" si="325"/>
        <v>1</v>
      </c>
      <c r="CI303" s="11">
        <f t="shared" ca="1" si="326"/>
        <v>1</v>
      </c>
      <c r="CJ303" s="11">
        <f t="shared" ca="1" si="327"/>
        <v>1</v>
      </c>
      <c r="CK303" s="11">
        <f t="shared" ca="1" si="328"/>
        <v>1</v>
      </c>
      <c r="CL303" s="11">
        <f t="shared" ca="1" si="329"/>
        <v>0</v>
      </c>
      <c r="CM303" s="11">
        <f t="shared" ca="1" si="330"/>
        <v>1</v>
      </c>
      <c r="CN303" s="11">
        <f t="shared" ca="1" si="331"/>
        <v>0</v>
      </c>
      <c r="CO303" s="11">
        <f t="shared" ca="1" si="332"/>
        <v>1</v>
      </c>
      <c r="CP303" s="11">
        <f t="shared" ca="1" si="333"/>
        <v>1</v>
      </c>
      <c r="CQ303" s="11">
        <f t="shared" ca="1" si="334"/>
        <v>1</v>
      </c>
      <c r="CR303" s="11">
        <f t="shared" ca="1" si="335"/>
        <v>1</v>
      </c>
      <c r="CS303" s="11">
        <f t="shared" ca="1" si="336"/>
        <v>1</v>
      </c>
      <c r="CT303" s="11">
        <f t="shared" ca="1" si="337"/>
        <v>1</v>
      </c>
      <c r="CU303" s="11">
        <f t="shared" ca="1" si="338"/>
        <v>1</v>
      </c>
      <c r="CV303" s="11">
        <f t="shared" ca="1" si="339"/>
        <v>1</v>
      </c>
      <c r="CW303" s="11">
        <f t="shared" ca="1" si="340"/>
        <v>1</v>
      </c>
      <c r="CX303" s="11">
        <f t="shared" ca="1" si="341"/>
        <v>1</v>
      </c>
      <c r="CY303" s="11">
        <f t="shared" ca="1" si="342"/>
        <v>1</v>
      </c>
      <c r="CZ303" s="11">
        <f t="shared" ca="1" si="343"/>
        <v>1</v>
      </c>
      <c r="DA303" s="11">
        <f t="shared" ca="1" si="344"/>
        <v>1</v>
      </c>
      <c r="DB303" s="11">
        <f t="shared" ca="1" si="345"/>
        <v>0</v>
      </c>
      <c r="DC303" s="11">
        <f t="shared" ca="1" si="346"/>
        <v>1</v>
      </c>
      <c r="DD303" s="11">
        <f t="shared" ca="1" si="347"/>
        <v>1</v>
      </c>
      <c r="DE303" s="11">
        <f t="shared" ca="1" si="348"/>
        <v>1</v>
      </c>
      <c r="DF303" s="11">
        <f t="shared" ca="1" si="349"/>
        <v>0</v>
      </c>
      <c r="DG303" s="11">
        <f t="shared" ca="1" si="350"/>
        <v>1</v>
      </c>
      <c r="DH303" s="11">
        <f t="shared" ca="1" si="351"/>
        <v>1</v>
      </c>
      <c r="DI303" s="11">
        <f t="shared" ca="1" si="352"/>
        <v>1</v>
      </c>
      <c r="DJ303" s="11">
        <f t="shared" ca="1" si="353"/>
        <v>1</v>
      </c>
      <c r="DK303" s="11">
        <f t="shared" ca="1" si="354"/>
        <v>1</v>
      </c>
      <c r="DL303" s="11">
        <f t="shared" ca="1" si="355"/>
        <v>1</v>
      </c>
      <c r="DM303" s="11">
        <f t="shared" ca="1" si="356"/>
        <v>1</v>
      </c>
      <c r="DN303" s="11">
        <f t="shared" ca="1" si="357"/>
        <v>1</v>
      </c>
      <c r="DO303" s="11">
        <f t="shared" ca="1" si="358"/>
        <v>1</v>
      </c>
      <c r="DP303" s="11">
        <f t="shared" ca="1" si="359"/>
        <v>1</v>
      </c>
      <c r="DQ303" s="11">
        <f t="shared" ca="1" si="360"/>
        <v>1</v>
      </c>
      <c r="DR303" s="11">
        <f t="shared" ca="1" si="361"/>
        <v>1</v>
      </c>
      <c r="DS303" s="11">
        <f t="shared" ca="1" si="362"/>
        <v>1</v>
      </c>
    </row>
    <row r="304" spans="2:123" x14ac:dyDescent="0.25">
      <c r="B304" s="13">
        <v>14.5</v>
      </c>
      <c r="C304" s="11">
        <f t="shared" ca="1" si="242"/>
        <v>1</v>
      </c>
      <c r="D304" s="11">
        <f t="shared" ca="1" si="243"/>
        <v>-1</v>
      </c>
      <c r="E304" s="11">
        <f t="shared" ca="1" si="244"/>
        <v>1</v>
      </c>
      <c r="F304" s="11">
        <f t="shared" ca="1" si="245"/>
        <v>0</v>
      </c>
      <c r="G304" s="11">
        <f t="shared" ca="1" si="246"/>
        <v>1</v>
      </c>
      <c r="H304" s="11">
        <f t="shared" ca="1" si="247"/>
        <v>0</v>
      </c>
      <c r="I304" s="11">
        <f t="shared" ca="1" si="248"/>
        <v>0</v>
      </c>
      <c r="J304" s="11">
        <f t="shared" ca="1" si="249"/>
        <v>0</v>
      </c>
      <c r="K304" s="11">
        <f t="shared" ca="1" si="250"/>
        <v>0</v>
      </c>
      <c r="L304" s="11">
        <f t="shared" ca="1" si="251"/>
        <v>0</v>
      </c>
      <c r="M304" s="11">
        <f t="shared" ca="1" si="252"/>
        <v>0</v>
      </c>
      <c r="N304" s="11">
        <f t="shared" ca="1" si="253"/>
        <v>0</v>
      </c>
      <c r="O304" s="11">
        <f t="shared" ca="1" si="254"/>
        <v>0</v>
      </c>
      <c r="P304" s="11">
        <f t="shared" ca="1" si="255"/>
        <v>0</v>
      </c>
      <c r="Q304" s="11">
        <f t="shared" ca="1" si="256"/>
        <v>0</v>
      </c>
      <c r="R304" s="11">
        <f t="shared" ca="1" si="257"/>
        <v>0</v>
      </c>
      <c r="S304" s="11">
        <f t="shared" ca="1" si="258"/>
        <v>0</v>
      </c>
      <c r="T304" s="11">
        <f t="shared" ca="1" si="259"/>
        <v>0</v>
      </c>
      <c r="U304" s="11">
        <f t="shared" ca="1" si="260"/>
        <v>0</v>
      </c>
      <c r="V304" s="11">
        <f t="shared" ca="1" si="261"/>
        <v>0</v>
      </c>
      <c r="W304" s="11">
        <f t="shared" ca="1" si="262"/>
        <v>0</v>
      </c>
      <c r="X304" s="11">
        <f t="shared" ca="1" si="263"/>
        <v>0</v>
      </c>
      <c r="Y304" s="11">
        <f t="shared" ca="1" si="264"/>
        <v>0</v>
      </c>
      <c r="Z304" s="11">
        <f t="shared" ca="1" si="265"/>
        <v>0</v>
      </c>
      <c r="AA304" s="11">
        <f t="shared" ca="1" si="266"/>
        <v>0</v>
      </c>
      <c r="AB304" s="11">
        <f t="shared" ca="1" si="267"/>
        <v>0</v>
      </c>
      <c r="AC304" s="11">
        <f t="shared" ca="1" si="268"/>
        <v>1</v>
      </c>
      <c r="AD304" s="11">
        <f t="shared" ca="1" si="269"/>
        <v>0</v>
      </c>
      <c r="AE304" s="11">
        <f t="shared" ca="1" si="270"/>
        <v>0</v>
      </c>
      <c r="AF304" s="11">
        <f t="shared" ca="1" si="271"/>
        <v>0</v>
      </c>
      <c r="AG304" s="11">
        <f t="shared" ca="1" si="272"/>
        <v>0</v>
      </c>
      <c r="AH304" s="11">
        <f t="shared" ca="1" si="273"/>
        <v>0</v>
      </c>
      <c r="AI304" s="11">
        <f t="shared" ca="1" si="274"/>
        <v>0</v>
      </c>
      <c r="AJ304" s="11">
        <f t="shared" ca="1" si="275"/>
        <v>0</v>
      </c>
      <c r="AK304" s="11">
        <f t="shared" ca="1" si="276"/>
        <v>0</v>
      </c>
      <c r="AL304" s="11">
        <f t="shared" ca="1" si="277"/>
        <v>0</v>
      </c>
      <c r="AM304" s="11">
        <f t="shared" ca="1" si="278"/>
        <v>0</v>
      </c>
      <c r="AN304" s="11">
        <f t="shared" ca="1" si="279"/>
        <v>0</v>
      </c>
      <c r="AO304" s="11">
        <f t="shared" ca="1" si="280"/>
        <v>0</v>
      </c>
      <c r="AP304" s="11">
        <f t="shared" ca="1" si="281"/>
        <v>0</v>
      </c>
      <c r="AQ304" s="11">
        <f t="shared" ca="1" si="282"/>
        <v>0</v>
      </c>
      <c r="AR304" s="11">
        <f t="shared" ca="1" si="283"/>
        <v>0</v>
      </c>
      <c r="AS304" s="11">
        <f t="shared" ca="1" si="284"/>
        <v>1</v>
      </c>
      <c r="AT304" s="11">
        <f t="shared" ca="1" si="285"/>
        <v>0</v>
      </c>
      <c r="AU304" s="11">
        <f t="shared" ca="1" si="286"/>
        <v>0</v>
      </c>
      <c r="AV304" s="11">
        <f t="shared" ca="1" si="287"/>
        <v>0</v>
      </c>
      <c r="AW304" s="11">
        <f t="shared" ca="1" si="288"/>
        <v>0</v>
      </c>
      <c r="AX304" s="11">
        <f t="shared" ca="1" si="289"/>
        <v>0</v>
      </c>
      <c r="AY304" s="11">
        <f t="shared" ca="1" si="290"/>
        <v>0</v>
      </c>
      <c r="AZ304" s="11">
        <f t="shared" ca="1" si="291"/>
        <v>0</v>
      </c>
      <c r="BA304" s="11">
        <f t="shared" ca="1" si="292"/>
        <v>0</v>
      </c>
      <c r="BB304" s="11">
        <f t="shared" ca="1" si="293"/>
        <v>0</v>
      </c>
      <c r="BC304" s="11">
        <f t="shared" ca="1" si="294"/>
        <v>0</v>
      </c>
      <c r="BD304" s="11">
        <f t="shared" ca="1" si="295"/>
        <v>0</v>
      </c>
      <c r="BE304" s="11">
        <f t="shared" ca="1" si="296"/>
        <v>0</v>
      </c>
      <c r="BF304" s="11">
        <f t="shared" ca="1" si="297"/>
        <v>0</v>
      </c>
      <c r="BG304" s="11">
        <f t="shared" ca="1" si="298"/>
        <v>1</v>
      </c>
      <c r="BH304" s="11">
        <f t="shared" ca="1" si="299"/>
        <v>0</v>
      </c>
      <c r="BI304" s="11">
        <f t="shared" ca="1" si="300"/>
        <v>0</v>
      </c>
      <c r="BJ304" s="11">
        <f t="shared" ca="1" si="301"/>
        <v>0</v>
      </c>
      <c r="BK304" s="11">
        <f t="shared" ca="1" si="302"/>
        <v>0</v>
      </c>
      <c r="BL304" s="11">
        <f t="shared" ca="1" si="303"/>
        <v>0</v>
      </c>
      <c r="BM304" s="11">
        <f t="shared" ca="1" si="304"/>
        <v>0</v>
      </c>
      <c r="BN304" s="11">
        <f t="shared" ca="1" si="305"/>
        <v>0</v>
      </c>
      <c r="BO304" s="11">
        <f t="shared" ca="1" si="306"/>
        <v>0</v>
      </c>
      <c r="BP304" s="11">
        <f t="shared" ca="1" si="307"/>
        <v>0</v>
      </c>
      <c r="BQ304" s="11">
        <f t="shared" ca="1" si="308"/>
        <v>0</v>
      </c>
      <c r="BR304" s="11">
        <f t="shared" ca="1" si="309"/>
        <v>0</v>
      </c>
      <c r="BS304" s="11">
        <f t="shared" ca="1" si="310"/>
        <v>0</v>
      </c>
      <c r="BT304" s="11">
        <f t="shared" ca="1" si="311"/>
        <v>0</v>
      </c>
      <c r="BU304" s="11">
        <f t="shared" ca="1" si="312"/>
        <v>0</v>
      </c>
      <c r="BV304" s="11">
        <f t="shared" ca="1" si="313"/>
        <v>0</v>
      </c>
      <c r="BW304" s="11">
        <f t="shared" ca="1" si="314"/>
        <v>0</v>
      </c>
      <c r="BX304" s="11">
        <f t="shared" ca="1" si="315"/>
        <v>0</v>
      </c>
      <c r="BY304" s="11">
        <f t="shared" ca="1" si="316"/>
        <v>0</v>
      </c>
      <c r="BZ304" s="11">
        <f t="shared" ca="1" si="317"/>
        <v>0</v>
      </c>
      <c r="CA304" s="11">
        <f t="shared" ca="1" si="318"/>
        <v>0</v>
      </c>
      <c r="CB304" s="11">
        <f t="shared" ca="1" si="319"/>
        <v>0</v>
      </c>
      <c r="CC304" s="11">
        <f t="shared" ca="1" si="320"/>
        <v>0</v>
      </c>
      <c r="CD304" s="11">
        <f t="shared" ca="1" si="321"/>
        <v>0</v>
      </c>
      <c r="CE304" s="11">
        <f t="shared" ca="1" si="322"/>
        <v>0</v>
      </c>
      <c r="CF304" s="11">
        <f t="shared" ca="1" si="323"/>
        <v>0</v>
      </c>
      <c r="CG304" s="11">
        <f t="shared" ca="1" si="324"/>
        <v>0</v>
      </c>
      <c r="CH304" s="11">
        <f t="shared" ca="1" si="325"/>
        <v>0</v>
      </c>
      <c r="CI304" s="11">
        <f t="shared" ca="1" si="326"/>
        <v>0</v>
      </c>
      <c r="CJ304" s="11">
        <f t="shared" ca="1" si="327"/>
        <v>0</v>
      </c>
      <c r="CK304" s="11">
        <f t="shared" ca="1" si="328"/>
        <v>0</v>
      </c>
      <c r="CL304" s="11">
        <f t="shared" ca="1" si="329"/>
        <v>0</v>
      </c>
      <c r="CM304" s="11">
        <f t="shared" ca="1" si="330"/>
        <v>1</v>
      </c>
      <c r="CN304" s="11">
        <f t="shared" ca="1" si="331"/>
        <v>0</v>
      </c>
      <c r="CO304" s="11">
        <f t="shared" ca="1" si="332"/>
        <v>0</v>
      </c>
      <c r="CP304" s="11">
        <f t="shared" ca="1" si="333"/>
        <v>0</v>
      </c>
      <c r="CQ304" s="11">
        <f t="shared" ca="1" si="334"/>
        <v>0</v>
      </c>
      <c r="CR304" s="11">
        <f t="shared" ca="1" si="335"/>
        <v>0</v>
      </c>
      <c r="CS304" s="11">
        <f t="shared" ca="1" si="336"/>
        <v>0</v>
      </c>
      <c r="CT304" s="11">
        <f t="shared" ca="1" si="337"/>
        <v>0</v>
      </c>
      <c r="CU304" s="11">
        <f t="shared" ca="1" si="338"/>
        <v>0</v>
      </c>
      <c r="CV304" s="11">
        <f t="shared" ca="1" si="339"/>
        <v>0</v>
      </c>
      <c r="CW304" s="11">
        <f t="shared" ca="1" si="340"/>
        <v>0</v>
      </c>
      <c r="CX304" s="11">
        <f t="shared" ca="1" si="341"/>
        <v>0</v>
      </c>
      <c r="CY304" s="11">
        <f t="shared" ca="1" si="342"/>
        <v>0</v>
      </c>
      <c r="CZ304" s="11">
        <f t="shared" ca="1" si="343"/>
        <v>0</v>
      </c>
      <c r="DA304" s="11">
        <f t="shared" ca="1" si="344"/>
        <v>1</v>
      </c>
      <c r="DB304" s="11">
        <f t="shared" ca="1" si="345"/>
        <v>0</v>
      </c>
      <c r="DC304" s="11">
        <f t="shared" ca="1" si="346"/>
        <v>1</v>
      </c>
      <c r="DD304" s="11">
        <f t="shared" ca="1" si="347"/>
        <v>0</v>
      </c>
      <c r="DE304" s="11">
        <f t="shared" ca="1" si="348"/>
        <v>0</v>
      </c>
      <c r="DF304" s="11">
        <f t="shared" ca="1" si="349"/>
        <v>0</v>
      </c>
      <c r="DG304" s="11">
        <f t="shared" ca="1" si="350"/>
        <v>0</v>
      </c>
      <c r="DH304" s="11">
        <f t="shared" ca="1" si="351"/>
        <v>0</v>
      </c>
      <c r="DI304" s="11">
        <f t="shared" ca="1" si="352"/>
        <v>0</v>
      </c>
      <c r="DJ304" s="11">
        <f t="shared" ca="1" si="353"/>
        <v>0</v>
      </c>
      <c r="DK304" s="11">
        <f t="shared" ca="1" si="354"/>
        <v>0</v>
      </c>
      <c r="DL304" s="11">
        <f t="shared" ca="1" si="355"/>
        <v>0</v>
      </c>
      <c r="DM304" s="11">
        <f t="shared" ca="1" si="356"/>
        <v>0</v>
      </c>
      <c r="DN304" s="11">
        <f t="shared" ca="1" si="357"/>
        <v>0</v>
      </c>
      <c r="DO304" s="11">
        <f t="shared" ca="1" si="358"/>
        <v>0</v>
      </c>
      <c r="DP304" s="11">
        <f t="shared" ca="1" si="359"/>
        <v>0</v>
      </c>
      <c r="DQ304" s="11">
        <f t="shared" ca="1" si="360"/>
        <v>0</v>
      </c>
      <c r="DR304" s="11">
        <f t="shared" ca="1" si="361"/>
        <v>0</v>
      </c>
      <c r="DS304" s="11">
        <f t="shared" ca="1" si="362"/>
        <v>1</v>
      </c>
    </row>
    <row r="305" spans="2:123" ht="4.5" customHeight="1" x14ac:dyDescent="0.25">
      <c r="B305" s="13">
        <v>15</v>
      </c>
      <c r="C305" s="11">
        <f t="shared" ca="1" si="242"/>
        <v>1</v>
      </c>
      <c r="D305" s="11">
        <f t="shared" ca="1" si="243"/>
        <v>-1</v>
      </c>
      <c r="E305" s="11">
        <f t="shared" ca="1" si="244"/>
        <v>1</v>
      </c>
      <c r="F305" s="11">
        <f t="shared" ca="1" si="245"/>
        <v>1</v>
      </c>
      <c r="G305" s="11">
        <f t="shared" ca="1" si="246"/>
        <v>1</v>
      </c>
      <c r="H305" s="11">
        <f t="shared" ca="1" si="247"/>
        <v>1</v>
      </c>
      <c r="I305" s="11">
        <f t="shared" ca="1" si="248"/>
        <v>1</v>
      </c>
      <c r="J305" s="11">
        <f t="shared" ca="1" si="249"/>
        <v>1</v>
      </c>
      <c r="K305" s="11">
        <f t="shared" ca="1" si="250"/>
        <v>1</v>
      </c>
      <c r="L305" s="11">
        <f t="shared" ca="1" si="251"/>
        <v>1</v>
      </c>
      <c r="M305" s="11">
        <f t="shared" ca="1" si="252"/>
        <v>1</v>
      </c>
      <c r="N305" s="11">
        <f t="shared" ca="1" si="253"/>
        <v>0</v>
      </c>
      <c r="O305" s="11">
        <f t="shared" ca="1" si="254"/>
        <v>1</v>
      </c>
      <c r="P305" s="11">
        <f t="shared" ca="1" si="255"/>
        <v>1</v>
      </c>
      <c r="Q305" s="11">
        <f t="shared" ca="1" si="256"/>
        <v>1</v>
      </c>
      <c r="R305" s="11">
        <f t="shared" ca="1" si="257"/>
        <v>1</v>
      </c>
      <c r="S305" s="11">
        <f t="shared" ca="1" si="258"/>
        <v>1</v>
      </c>
      <c r="T305" s="11">
        <f t="shared" ca="1" si="259"/>
        <v>1</v>
      </c>
      <c r="U305" s="11">
        <f t="shared" ca="1" si="260"/>
        <v>1</v>
      </c>
      <c r="V305" s="11">
        <f t="shared" ca="1" si="261"/>
        <v>1</v>
      </c>
      <c r="W305" s="11">
        <f t="shared" ca="1" si="262"/>
        <v>1</v>
      </c>
      <c r="X305" s="11">
        <f t="shared" ca="1" si="263"/>
        <v>0</v>
      </c>
      <c r="Y305" s="11">
        <f t="shared" ca="1" si="264"/>
        <v>1</v>
      </c>
      <c r="Z305" s="11">
        <f t="shared" ca="1" si="265"/>
        <v>1</v>
      </c>
      <c r="AA305" s="11">
        <f t="shared" ca="1" si="266"/>
        <v>1</v>
      </c>
      <c r="AB305" s="11">
        <f t="shared" ca="1" si="267"/>
        <v>1</v>
      </c>
      <c r="AC305" s="11">
        <f t="shared" ca="1" si="268"/>
        <v>1</v>
      </c>
      <c r="AD305" s="11">
        <f t="shared" ca="1" si="269"/>
        <v>1</v>
      </c>
      <c r="AE305" s="11">
        <f t="shared" ca="1" si="270"/>
        <v>1</v>
      </c>
      <c r="AF305" s="11">
        <f t="shared" ca="1" si="271"/>
        <v>1</v>
      </c>
      <c r="AG305" s="11">
        <f t="shared" ca="1" si="272"/>
        <v>1</v>
      </c>
      <c r="AH305" s="11">
        <f t="shared" ca="1" si="273"/>
        <v>1</v>
      </c>
      <c r="AI305" s="11">
        <f t="shared" ca="1" si="274"/>
        <v>1</v>
      </c>
      <c r="AJ305" s="11">
        <f t="shared" ca="1" si="275"/>
        <v>1</v>
      </c>
      <c r="AK305" s="11">
        <f t="shared" ca="1" si="276"/>
        <v>1</v>
      </c>
      <c r="AL305" s="11">
        <f t="shared" ca="1" si="277"/>
        <v>1</v>
      </c>
      <c r="AM305" s="11">
        <f t="shared" ca="1" si="278"/>
        <v>1</v>
      </c>
      <c r="AN305" s="11">
        <f t="shared" ca="1" si="279"/>
        <v>1</v>
      </c>
      <c r="AO305" s="11">
        <f t="shared" ca="1" si="280"/>
        <v>1</v>
      </c>
      <c r="AP305" s="11">
        <f t="shared" ca="1" si="281"/>
        <v>1</v>
      </c>
      <c r="AQ305" s="11">
        <f t="shared" ca="1" si="282"/>
        <v>1</v>
      </c>
      <c r="AR305" s="11">
        <f t="shared" ca="1" si="283"/>
        <v>1</v>
      </c>
      <c r="AS305" s="11">
        <f t="shared" ca="1" si="284"/>
        <v>1</v>
      </c>
      <c r="AT305" s="11">
        <f t="shared" ca="1" si="285"/>
        <v>0</v>
      </c>
      <c r="AU305" s="11">
        <f t="shared" ca="1" si="286"/>
        <v>1</v>
      </c>
      <c r="AV305" s="11">
        <f t="shared" ca="1" si="287"/>
        <v>0</v>
      </c>
      <c r="AW305" s="11">
        <f t="shared" ca="1" si="288"/>
        <v>1</v>
      </c>
      <c r="AX305" s="11">
        <f t="shared" ca="1" si="289"/>
        <v>1</v>
      </c>
      <c r="AY305" s="11">
        <f t="shared" ca="1" si="290"/>
        <v>1</v>
      </c>
      <c r="AZ305" s="11">
        <f t="shared" ca="1" si="291"/>
        <v>1</v>
      </c>
      <c r="BA305" s="11">
        <f t="shared" ca="1" si="292"/>
        <v>1</v>
      </c>
      <c r="BB305" s="11">
        <f t="shared" ca="1" si="293"/>
        <v>0</v>
      </c>
      <c r="BC305" s="11">
        <f t="shared" ca="1" si="294"/>
        <v>1</v>
      </c>
      <c r="BD305" s="11">
        <f t="shared" ca="1" si="295"/>
        <v>1</v>
      </c>
      <c r="BE305" s="11">
        <f t="shared" ca="1" si="296"/>
        <v>1</v>
      </c>
      <c r="BF305" s="11">
        <f t="shared" ca="1" si="297"/>
        <v>1</v>
      </c>
      <c r="BG305" s="11">
        <f t="shared" ca="1" si="298"/>
        <v>1</v>
      </c>
      <c r="BH305" s="11">
        <f t="shared" ca="1" si="299"/>
        <v>1</v>
      </c>
      <c r="BI305" s="11">
        <f t="shared" ca="1" si="300"/>
        <v>1</v>
      </c>
      <c r="BJ305" s="11">
        <f t="shared" ca="1" si="301"/>
        <v>1</v>
      </c>
      <c r="BK305" s="11">
        <f t="shared" ca="1" si="302"/>
        <v>1</v>
      </c>
      <c r="BL305" s="11">
        <f t="shared" ca="1" si="303"/>
        <v>1</v>
      </c>
      <c r="BM305" s="11">
        <f t="shared" ca="1" si="304"/>
        <v>1</v>
      </c>
      <c r="BN305" s="11">
        <f t="shared" ca="1" si="305"/>
        <v>1</v>
      </c>
      <c r="BO305" s="11">
        <f t="shared" ca="1" si="306"/>
        <v>1</v>
      </c>
      <c r="BP305" s="11">
        <f t="shared" ca="1" si="307"/>
        <v>1</v>
      </c>
      <c r="BQ305" s="11">
        <f t="shared" ca="1" si="308"/>
        <v>1</v>
      </c>
      <c r="BR305" s="11">
        <f t="shared" ca="1" si="309"/>
        <v>1</v>
      </c>
      <c r="BS305" s="11">
        <f t="shared" ca="1" si="310"/>
        <v>1</v>
      </c>
      <c r="BT305" s="11">
        <f t="shared" ca="1" si="311"/>
        <v>1</v>
      </c>
      <c r="BU305" s="11">
        <f t="shared" ca="1" si="312"/>
        <v>1</v>
      </c>
      <c r="BV305" s="11">
        <f t="shared" ca="1" si="313"/>
        <v>1</v>
      </c>
      <c r="BW305" s="11">
        <f t="shared" ca="1" si="314"/>
        <v>1</v>
      </c>
      <c r="BX305" s="11">
        <f t="shared" ca="1" si="315"/>
        <v>1</v>
      </c>
      <c r="BY305" s="11">
        <f t="shared" ca="1" si="316"/>
        <v>1</v>
      </c>
      <c r="BZ305" s="11">
        <f t="shared" ca="1" si="317"/>
        <v>0</v>
      </c>
      <c r="CA305" s="11">
        <f t="shared" ca="1" si="318"/>
        <v>1</v>
      </c>
      <c r="CB305" s="11">
        <f t="shared" ca="1" si="319"/>
        <v>1</v>
      </c>
      <c r="CC305" s="11">
        <f t="shared" ca="1" si="320"/>
        <v>1</v>
      </c>
      <c r="CD305" s="11">
        <f t="shared" ca="1" si="321"/>
        <v>1</v>
      </c>
      <c r="CE305" s="11">
        <f t="shared" ca="1" si="322"/>
        <v>1</v>
      </c>
      <c r="CF305" s="11">
        <f t="shared" ca="1" si="323"/>
        <v>1</v>
      </c>
      <c r="CG305" s="11">
        <f t="shared" ca="1" si="324"/>
        <v>1</v>
      </c>
      <c r="CH305" s="11">
        <f t="shared" ca="1" si="325"/>
        <v>0</v>
      </c>
      <c r="CI305" s="11">
        <f t="shared" ca="1" si="326"/>
        <v>1</v>
      </c>
      <c r="CJ305" s="11">
        <f t="shared" ca="1" si="327"/>
        <v>1</v>
      </c>
      <c r="CK305" s="11">
        <f t="shared" ca="1" si="328"/>
        <v>1</v>
      </c>
      <c r="CL305" s="11">
        <f t="shared" ca="1" si="329"/>
        <v>1</v>
      </c>
      <c r="CM305" s="11">
        <f t="shared" ca="1" si="330"/>
        <v>1</v>
      </c>
      <c r="CN305" s="11">
        <f t="shared" ca="1" si="331"/>
        <v>1</v>
      </c>
      <c r="CO305" s="11">
        <f t="shared" ca="1" si="332"/>
        <v>1</v>
      </c>
      <c r="CP305" s="11">
        <f t="shared" ca="1" si="333"/>
        <v>1</v>
      </c>
      <c r="CQ305" s="11">
        <f t="shared" ca="1" si="334"/>
        <v>1</v>
      </c>
      <c r="CR305" s="11">
        <f t="shared" ca="1" si="335"/>
        <v>1</v>
      </c>
      <c r="CS305" s="11">
        <f t="shared" ca="1" si="336"/>
        <v>1</v>
      </c>
      <c r="CT305" s="11">
        <f t="shared" ca="1" si="337"/>
        <v>1</v>
      </c>
      <c r="CU305" s="11">
        <f t="shared" ca="1" si="338"/>
        <v>1</v>
      </c>
      <c r="CV305" s="11">
        <f t="shared" ca="1" si="339"/>
        <v>1</v>
      </c>
      <c r="CW305" s="11">
        <f t="shared" ca="1" si="340"/>
        <v>1</v>
      </c>
      <c r="CX305" s="11">
        <f t="shared" ca="1" si="341"/>
        <v>1</v>
      </c>
      <c r="CY305" s="11">
        <f t="shared" ca="1" si="342"/>
        <v>1</v>
      </c>
      <c r="CZ305" s="11">
        <f t="shared" ca="1" si="343"/>
        <v>1</v>
      </c>
      <c r="DA305" s="11">
        <f t="shared" ca="1" si="344"/>
        <v>1</v>
      </c>
      <c r="DB305" s="11">
        <f t="shared" ca="1" si="345"/>
        <v>1</v>
      </c>
      <c r="DC305" s="11">
        <f t="shared" ca="1" si="346"/>
        <v>1</v>
      </c>
      <c r="DD305" s="11">
        <f t="shared" ca="1" si="347"/>
        <v>1</v>
      </c>
      <c r="DE305" s="11">
        <f t="shared" ca="1" si="348"/>
        <v>1</v>
      </c>
      <c r="DF305" s="11">
        <f t="shared" ca="1" si="349"/>
        <v>1</v>
      </c>
      <c r="DG305" s="11">
        <f t="shared" ca="1" si="350"/>
        <v>1</v>
      </c>
      <c r="DH305" s="11">
        <f t="shared" ca="1" si="351"/>
        <v>1</v>
      </c>
      <c r="DI305" s="11">
        <f t="shared" ca="1" si="352"/>
        <v>1</v>
      </c>
      <c r="DJ305" s="11">
        <f t="shared" ca="1" si="353"/>
        <v>0</v>
      </c>
      <c r="DK305" s="11">
        <f t="shared" ca="1" si="354"/>
        <v>1</v>
      </c>
      <c r="DL305" s="11">
        <f t="shared" ca="1" si="355"/>
        <v>1</v>
      </c>
      <c r="DM305" s="11">
        <f t="shared" ca="1" si="356"/>
        <v>1</v>
      </c>
      <c r="DN305" s="11">
        <f t="shared" ca="1" si="357"/>
        <v>1</v>
      </c>
      <c r="DO305" s="11">
        <f t="shared" ca="1" si="358"/>
        <v>1</v>
      </c>
      <c r="DP305" s="11">
        <f t="shared" ca="1" si="359"/>
        <v>1</v>
      </c>
      <c r="DQ305" s="11">
        <f t="shared" ca="1" si="360"/>
        <v>1</v>
      </c>
      <c r="DR305" s="11">
        <f t="shared" ca="1" si="361"/>
        <v>0</v>
      </c>
      <c r="DS305" s="11">
        <f t="shared" ca="1" si="362"/>
        <v>1</v>
      </c>
    </row>
    <row r="306" spans="2:123" x14ac:dyDescent="0.25">
      <c r="B306" s="13">
        <v>15.5</v>
      </c>
      <c r="C306" s="11">
        <f t="shared" ca="1" si="242"/>
        <v>1</v>
      </c>
      <c r="D306" s="11">
        <f t="shared" ca="1" si="243"/>
        <v>-1</v>
      </c>
      <c r="E306" s="11">
        <f t="shared" ca="1" si="244"/>
        <v>-1</v>
      </c>
      <c r="F306" s="11">
        <f t="shared" ca="1" si="245"/>
        <v>-1</v>
      </c>
      <c r="G306" s="11">
        <f t="shared" ca="1" si="246"/>
        <v>-0.5</v>
      </c>
      <c r="H306" s="11">
        <f t="shared" ca="1" si="247"/>
        <v>0</v>
      </c>
      <c r="I306" s="11">
        <f t="shared" ca="1" si="248"/>
        <v>0</v>
      </c>
      <c r="J306" s="11">
        <f t="shared" ca="1" si="249"/>
        <v>0</v>
      </c>
      <c r="K306" s="11">
        <f t="shared" ca="1" si="250"/>
        <v>0</v>
      </c>
      <c r="L306" s="11">
        <f t="shared" ca="1" si="251"/>
        <v>0</v>
      </c>
      <c r="M306" s="11">
        <f t="shared" ca="1" si="252"/>
        <v>1</v>
      </c>
      <c r="N306" s="11">
        <f t="shared" ca="1" si="253"/>
        <v>0</v>
      </c>
      <c r="O306" s="11">
        <f t="shared" ca="1" si="254"/>
        <v>1</v>
      </c>
      <c r="P306" s="11">
        <f t="shared" ca="1" si="255"/>
        <v>0</v>
      </c>
      <c r="Q306" s="11">
        <f t="shared" ca="1" si="256"/>
        <v>0</v>
      </c>
      <c r="R306" s="11">
        <f t="shared" ca="1" si="257"/>
        <v>0</v>
      </c>
      <c r="S306" s="11">
        <f t="shared" ca="1" si="258"/>
        <v>0</v>
      </c>
      <c r="T306" s="11">
        <f t="shared" ca="1" si="259"/>
        <v>0</v>
      </c>
      <c r="U306" s="11">
        <f t="shared" ca="1" si="260"/>
        <v>0</v>
      </c>
      <c r="V306" s="11">
        <f t="shared" ca="1" si="261"/>
        <v>0</v>
      </c>
      <c r="W306" s="11">
        <f t="shared" ca="1" si="262"/>
        <v>0</v>
      </c>
      <c r="X306" s="11">
        <f t="shared" ca="1" si="263"/>
        <v>0</v>
      </c>
      <c r="Y306" s="11">
        <f t="shared" ca="1" si="264"/>
        <v>0</v>
      </c>
      <c r="Z306" s="11">
        <f t="shared" ca="1" si="265"/>
        <v>0</v>
      </c>
      <c r="AA306" s="11">
        <f t="shared" ca="1" si="266"/>
        <v>0</v>
      </c>
      <c r="AB306" s="11">
        <f t="shared" ca="1" si="267"/>
        <v>0</v>
      </c>
      <c r="AC306" s="11">
        <f t="shared" ca="1" si="268"/>
        <v>1</v>
      </c>
      <c r="AD306" s="11">
        <f t="shared" ca="1" si="269"/>
        <v>0</v>
      </c>
      <c r="AE306" s="11">
        <f t="shared" ca="1" si="270"/>
        <v>0</v>
      </c>
      <c r="AF306" s="11">
        <f t="shared" ca="1" si="271"/>
        <v>0</v>
      </c>
      <c r="AG306" s="11">
        <f t="shared" ca="1" si="272"/>
        <v>0</v>
      </c>
      <c r="AH306" s="11">
        <f t="shared" ca="1" si="273"/>
        <v>0</v>
      </c>
      <c r="AI306" s="11">
        <f t="shared" ca="1" si="274"/>
        <v>0</v>
      </c>
      <c r="AJ306" s="11">
        <f t="shared" ca="1" si="275"/>
        <v>0</v>
      </c>
      <c r="AK306" s="11">
        <f t="shared" ca="1" si="276"/>
        <v>0</v>
      </c>
      <c r="AL306" s="11">
        <f t="shared" ca="1" si="277"/>
        <v>0</v>
      </c>
      <c r="AM306" s="11">
        <f t="shared" ca="1" si="278"/>
        <v>0</v>
      </c>
      <c r="AN306" s="11">
        <f t="shared" ca="1" si="279"/>
        <v>0</v>
      </c>
      <c r="AO306" s="11">
        <f t="shared" ca="1" si="280"/>
        <v>0</v>
      </c>
      <c r="AP306" s="11">
        <f t="shared" ca="1" si="281"/>
        <v>0</v>
      </c>
      <c r="AQ306" s="11">
        <f t="shared" ca="1" si="282"/>
        <v>0</v>
      </c>
      <c r="AR306" s="11">
        <f t="shared" ca="1" si="283"/>
        <v>0</v>
      </c>
      <c r="AS306" s="11">
        <f t="shared" ca="1" si="284"/>
        <v>0</v>
      </c>
      <c r="AT306" s="11">
        <f t="shared" ca="1" si="285"/>
        <v>0</v>
      </c>
      <c r="AU306" s="11">
        <f t="shared" ca="1" si="286"/>
        <v>1</v>
      </c>
      <c r="AV306" s="11">
        <f t="shared" ca="1" si="287"/>
        <v>0</v>
      </c>
      <c r="AW306" s="11">
        <f t="shared" ca="1" si="288"/>
        <v>0</v>
      </c>
      <c r="AX306" s="11">
        <f t="shared" ca="1" si="289"/>
        <v>0</v>
      </c>
      <c r="AY306" s="11">
        <f t="shared" ca="1" si="290"/>
        <v>1</v>
      </c>
      <c r="AZ306" s="11">
        <f t="shared" ca="1" si="291"/>
        <v>0</v>
      </c>
      <c r="BA306" s="11">
        <f t="shared" ca="1" si="292"/>
        <v>0</v>
      </c>
      <c r="BB306" s="11">
        <f t="shared" ca="1" si="293"/>
        <v>0</v>
      </c>
      <c r="BC306" s="11">
        <f t="shared" ca="1" si="294"/>
        <v>0</v>
      </c>
      <c r="BD306" s="11">
        <f t="shared" ca="1" si="295"/>
        <v>0</v>
      </c>
      <c r="BE306" s="11">
        <f t="shared" ca="1" si="296"/>
        <v>0</v>
      </c>
      <c r="BF306" s="11">
        <f t="shared" ca="1" si="297"/>
        <v>0</v>
      </c>
      <c r="BG306" s="11">
        <f t="shared" ca="1" si="298"/>
        <v>1</v>
      </c>
      <c r="BH306" s="11">
        <f t="shared" ca="1" si="299"/>
        <v>0</v>
      </c>
      <c r="BI306" s="11">
        <f t="shared" ca="1" si="300"/>
        <v>0</v>
      </c>
      <c r="BJ306" s="11">
        <f t="shared" ca="1" si="301"/>
        <v>0</v>
      </c>
      <c r="BK306" s="11">
        <f t="shared" ca="1" si="302"/>
        <v>0</v>
      </c>
      <c r="BL306" s="11">
        <f t="shared" ca="1" si="303"/>
        <v>0</v>
      </c>
      <c r="BM306" s="11">
        <f t="shared" ca="1" si="304"/>
        <v>0</v>
      </c>
      <c r="BN306" s="11">
        <f t="shared" ca="1" si="305"/>
        <v>0</v>
      </c>
      <c r="BO306" s="11">
        <f t="shared" ca="1" si="306"/>
        <v>0</v>
      </c>
      <c r="BP306" s="11">
        <f t="shared" ca="1" si="307"/>
        <v>0</v>
      </c>
      <c r="BQ306" s="11">
        <f t="shared" ca="1" si="308"/>
        <v>0</v>
      </c>
      <c r="BR306" s="11">
        <f t="shared" ca="1" si="309"/>
        <v>0</v>
      </c>
      <c r="BS306" s="11">
        <f t="shared" ca="1" si="310"/>
        <v>0</v>
      </c>
      <c r="BT306" s="11">
        <f t="shared" ca="1" si="311"/>
        <v>0</v>
      </c>
      <c r="BU306" s="11">
        <f t="shared" ca="1" si="312"/>
        <v>0</v>
      </c>
      <c r="BV306" s="11">
        <f t="shared" ca="1" si="313"/>
        <v>0</v>
      </c>
      <c r="BW306" s="11">
        <f t="shared" ca="1" si="314"/>
        <v>0</v>
      </c>
      <c r="BX306" s="11">
        <f t="shared" ca="1" si="315"/>
        <v>0</v>
      </c>
      <c r="BY306" s="11">
        <f t="shared" ca="1" si="316"/>
        <v>0</v>
      </c>
      <c r="BZ306" s="11">
        <f t="shared" ca="1" si="317"/>
        <v>0</v>
      </c>
      <c r="CA306" s="11">
        <f t="shared" ca="1" si="318"/>
        <v>0</v>
      </c>
      <c r="CB306" s="11">
        <f t="shared" ca="1" si="319"/>
        <v>0</v>
      </c>
      <c r="CC306" s="11">
        <f t="shared" ca="1" si="320"/>
        <v>1</v>
      </c>
      <c r="CD306" s="11">
        <f t="shared" ca="1" si="321"/>
        <v>0</v>
      </c>
      <c r="CE306" s="11">
        <f t="shared" ca="1" si="322"/>
        <v>0</v>
      </c>
      <c r="CF306" s="11">
        <f t="shared" ca="1" si="323"/>
        <v>0</v>
      </c>
      <c r="CG306" s="11">
        <f t="shared" ca="1" si="324"/>
        <v>0</v>
      </c>
      <c r="CH306" s="11">
        <f t="shared" ca="1" si="325"/>
        <v>0</v>
      </c>
      <c r="CI306" s="11">
        <f t="shared" ca="1" si="326"/>
        <v>0</v>
      </c>
      <c r="CJ306" s="11">
        <f t="shared" ca="1" si="327"/>
        <v>0</v>
      </c>
      <c r="CK306" s="11">
        <f t="shared" ca="1" si="328"/>
        <v>0</v>
      </c>
      <c r="CL306" s="11">
        <f t="shared" ca="1" si="329"/>
        <v>0</v>
      </c>
      <c r="CM306" s="11">
        <f t="shared" ca="1" si="330"/>
        <v>0</v>
      </c>
      <c r="CN306" s="11">
        <f t="shared" ca="1" si="331"/>
        <v>0</v>
      </c>
      <c r="CO306" s="11">
        <f t="shared" ca="1" si="332"/>
        <v>0</v>
      </c>
      <c r="CP306" s="11">
        <f t="shared" ca="1" si="333"/>
        <v>0</v>
      </c>
      <c r="CQ306" s="11">
        <f t="shared" ca="1" si="334"/>
        <v>0</v>
      </c>
      <c r="CR306" s="11">
        <f t="shared" ca="1" si="335"/>
        <v>0</v>
      </c>
      <c r="CS306" s="11">
        <f t="shared" ca="1" si="336"/>
        <v>0</v>
      </c>
      <c r="CT306" s="11">
        <f t="shared" ca="1" si="337"/>
        <v>0</v>
      </c>
      <c r="CU306" s="11">
        <f t="shared" ca="1" si="338"/>
        <v>0</v>
      </c>
      <c r="CV306" s="11">
        <f t="shared" ca="1" si="339"/>
        <v>0</v>
      </c>
      <c r="CW306" s="11">
        <f t="shared" ca="1" si="340"/>
        <v>1</v>
      </c>
      <c r="CX306" s="11">
        <f t="shared" ca="1" si="341"/>
        <v>0</v>
      </c>
      <c r="CY306" s="11">
        <f t="shared" ca="1" si="342"/>
        <v>0</v>
      </c>
      <c r="CZ306" s="11">
        <f t="shared" ca="1" si="343"/>
        <v>0</v>
      </c>
      <c r="DA306" s="11">
        <f t="shared" ca="1" si="344"/>
        <v>0</v>
      </c>
      <c r="DB306" s="11">
        <f t="shared" ca="1" si="345"/>
        <v>0</v>
      </c>
      <c r="DC306" s="11">
        <f t="shared" ca="1" si="346"/>
        <v>0</v>
      </c>
      <c r="DD306" s="11">
        <f t="shared" ca="1" si="347"/>
        <v>0</v>
      </c>
      <c r="DE306" s="11">
        <f t="shared" ca="1" si="348"/>
        <v>0</v>
      </c>
      <c r="DF306" s="11">
        <f t="shared" ca="1" si="349"/>
        <v>0</v>
      </c>
      <c r="DG306" s="11">
        <f t="shared" ca="1" si="350"/>
        <v>0</v>
      </c>
      <c r="DH306" s="11">
        <f t="shared" ca="1" si="351"/>
        <v>0</v>
      </c>
      <c r="DI306" s="11">
        <f t="shared" ca="1" si="352"/>
        <v>0</v>
      </c>
      <c r="DJ306" s="11">
        <f t="shared" ca="1" si="353"/>
        <v>0</v>
      </c>
      <c r="DK306" s="11">
        <f t="shared" ca="1" si="354"/>
        <v>0</v>
      </c>
      <c r="DL306" s="11">
        <f t="shared" ca="1" si="355"/>
        <v>0</v>
      </c>
      <c r="DM306" s="11">
        <f t="shared" ca="1" si="356"/>
        <v>0</v>
      </c>
      <c r="DN306" s="11">
        <f t="shared" ca="1" si="357"/>
        <v>0</v>
      </c>
      <c r="DO306" s="11">
        <f t="shared" ca="1" si="358"/>
        <v>0</v>
      </c>
      <c r="DP306" s="11">
        <f t="shared" ca="1" si="359"/>
        <v>0</v>
      </c>
      <c r="DQ306" s="11">
        <f t="shared" ca="1" si="360"/>
        <v>1</v>
      </c>
      <c r="DR306" s="11">
        <f t="shared" ca="1" si="361"/>
        <v>0</v>
      </c>
      <c r="DS306" s="11">
        <f t="shared" ca="1" si="362"/>
        <v>1</v>
      </c>
    </row>
    <row r="307" spans="2:123" ht="4.5" customHeight="1" x14ac:dyDescent="0.25">
      <c r="B307" s="13">
        <v>16</v>
      </c>
      <c r="C307" s="11">
        <f t="shared" ref="C307:C338" ca="1" si="363">IF(AND(C$274=$DU$272,$B307=$DV$272),-1,IF(OR($B307=INT($B307),C$206=INT(C$206)),IF(C37=0,1,IF($B307=INT($B307),AVERAGE(C308,C306),IF(C$206=INT(C$206),AVERAGE(B307,D307),AVERAGE(B307,D307,C308,C306)))),IF(AND(C239=C237-1,C36=1),IF(C305=-1,-1,IF(AND(C239=A239-1,B37=1),IF(A307=-1,-1,IF(AND(C239=C241-1,C38=1),IF(C309=-1,-1,IF(AND(C239=E239-1,D37=1),IF(E307=-1,-1,0),0)),IF(AND(C239=E239-1,D37=1),IF(E307=-1,-1,0),0))),IF(AND(C239=C241-1,C38=1),IF(C309=-1,-1,IF(AND(C239=E239-1,D37=1),IF(E307=-1,-1,0),0)),IF(AND(C239=E239-1,D37=1),IF(E307=-1,-1,0),0)))),
IF(AND(C239=A239-1,B37=1),IF(A307=-1,-1,IF(AND(C239=C241-1,C38=1),IF(C309=-1,-1,IF(AND(C239=E239-1,D37=1),IF(E307=-1,-1,0),0)),IF(AND(C239=E239-1,D37=1),IF(E307=-1,-1,0),0))),
IF(AND(C239=C241-1,C38=1),IF(C309=-1,-1,IF(AND(C239=E239-1,D37=1),IF(E307=-1,-1,0),0)),
IF(AND(C239=E239-1,D37=1),IF(E307=-1,-1,0),0))))))</f>
        <v>1</v>
      </c>
      <c r="D307" s="11">
        <f t="shared" ref="D307:D338" ca="1" si="364">IF(AND(D$274=$DU$272,$B307=$DV$272),-1,IF(OR($B307=INT($B307),D$206=INT(D$206)),IF(D37=0,1,IF($B307=INT($B307),AVERAGE(D308,D306),IF(D$206=INT(D$206),AVERAGE(C307,E307),AVERAGE(C307,E307,D308,D306)))),IF(AND(D239=D237-1,D36=1),IF(D305=-1,-1,IF(AND(D239=B239-1,C37=1),IF(B307=-1,-1,IF(AND(D239=D241-1,D38=1),IF(D309=-1,-1,IF(AND(D239=F239-1,E37=1),IF(F307=-1,-1,0),0)),IF(AND(D239=F239-1,E37=1),IF(F307=-1,-1,0),0))),IF(AND(D239=D241-1,D38=1),IF(D309=-1,-1,IF(AND(D239=F239-1,E37=1),IF(F307=-1,-1,0),0)),IF(AND(D239=F239-1,E37=1),IF(F307=-1,-1,0),0)))),
IF(AND(D239=B239-1,C37=1),IF(B307=-1,-1,IF(AND(D239=D241-1,D38=1),IF(D309=-1,-1,IF(AND(D239=F239-1,E37=1),IF(F307=-1,-1,0),0)),IF(AND(D239=F239-1,E37=1),IF(F307=-1,-1,0),0))),
IF(AND(D239=D241-1,D38=1),IF(D309=-1,-1,IF(AND(D239=F239-1,E37=1),IF(F307=-1,-1,0),0)),
IF(AND(D239=F239-1,E37=1),IF(F307=-1,-1,0),0))))))</f>
        <v>1</v>
      </c>
      <c r="E307" s="11">
        <f t="shared" ref="E307:E338" ca="1" si="365">IF(AND(E$274=$DU$272,$B307=$DV$272),-1,IF(OR($B307=INT($B307),E$206=INT(E$206)),IF(E37=0,1,IF($B307=INT($B307),AVERAGE(E308,E306),IF(E$206=INT(E$206),AVERAGE(D307,F307),AVERAGE(D307,F307,E308,E306)))),IF(AND(E239=E237-1,E36=1),IF(E305=-1,-1,IF(AND(E239=C239-1,D37=1),IF(C307=-1,-1,IF(AND(E239=E241-1,E38=1),IF(E309=-1,-1,IF(AND(E239=G239-1,F37=1),IF(G307=-1,-1,0),0)),IF(AND(E239=G239-1,F37=1),IF(G307=-1,-1,0),0))),IF(AND(E239=E241-1,E38=1),IF(E309=-1,-1,IF(AND(E239=G239-1,F37=1),IF(G307=-1,-1,0),0)),IF(AND(E239=G239-1,F37=1),IF(G307=-1,-1,0),0)))),
IF(AND(E239=C239-1,D37=1),IF(C307=-1,-1,IF(AND(E239=E241-1,E38=1),IF(E309=-1,-1,IF(AND(E239=G239-1,F37=1),IF(G307=-1,-1,0),0)),IF(AND(E239=G239-1,F37=1),IF(G307=-1,-1,0),0))),
IF(AND(E239=E241-1,E38=1),IF(E309=-1,-1,IF(AND(E239=G239-1,F37=1),IF(G307=-1,-1,0),0)),
IF(AND(E239=G239-1,F37=1),IF(G307=-1,-1,0),0))))))</f>
        <v>1</v>
      </c>
      <c r="F307" s="11">
        <f t="shared" ref="F307:F338" ca="1" si="366">IF(AND(F$274=$DU$272,$B307=$DV$272),-1,IF(OR($B307=INT($B307),F$206=INT(F$206)),IF(F37=0,1,IF($B307=INT($B307),AVERAGE(F308,F306),IF(F$206=INT(F$206),AVERAGE(E307,G307),AVERAGE(E307,G307,F308,F306)))),IF(AND(F239=F237-1,F36=1),IF(F305=-1,-1,IF(AND(F239=D239-1,E37=1),IF(D307=-1,-1,IF(AND(F239=F241-1,F38=1),IF(F309=-1,-1,IF(AND(F239=H239-1,G37=1),IF(H307=-1,-1,0),0)),IF(AND(F239=H239-1,G37=1),IF(H307=-1,-1,0),0))),IF(AND(F239=F241-1,F38=1),IF(F309=-1,-1,IF(AND(F239=H239-1,G37=1),IF(H307=-1,-1,0),0)),IF(AND(F239=H239-1,G37=1),IF(H307=-1,-1,0),0)))),
IF(AND(F239=D239-1,E37=1),IF(D307=-1,-1,IF(AND(F239=F241-1,F38=1),IF(F309=-1,-1,IF(AND(F239=H239-1,G37=1),IF(H307=-1,-1,0),0)),IF(AND(F239=H239-1,G37=1),IF(H307=-1,-1,0),0))),
IF(AND(F239=F241-1,F38=1),IF(F309=-1,-1,IF(AND(F239=H239-1,G37=1),IF(H307=-1,-1,0),0)),
IF(AND(F239=H239-1,G37=1),IF(H307=-1,-1,0),0))))))</f>
        <v>-1</v>
      </c>
      <c r="G307" s="11">
        <f t="shared" ref="G307:G338" ca="1" si="367">IF(AND(G$274=$DU$272,$B307=$DV$272),-1,IF(OR($B307=INT($B307),G$206=INT(G$206)),IF(G37=0,1,IF($B307=INT($B307),AVERAGE(G308,G306),IF(G$206=INT(G$206),AVERAGE(F307,H307),AVERAGE(F307,H307,G308,G306)))),IF(AND(G239=G237-1,G36=1),IF(G305=-1,-1,IF(AND(G239=E239-1,F37=1),IF(E307=-1,-1,IF(AND(G239=G241-1,G38=1),IF(G309=-1,-1,IF(AND(G239=I239-1,H37=1),IF(I307=-1,-1,0),0)),IF(AND(G239=I239-1,H37=1),IF(I307=-1,-1,0),0))),IF(AND(G239=G241-1,G38=1),IF(G309=-1,-1,IF(AND(G239=I239-1,H37=1),IF(I307=-1,-1,0),0)),IF(AND(G239=I239-1,H37=1),IF(I307=-1,-1,0),0)))),
IF(AND(G239=E239-1,F37=1),IF(E307=-1,-1,IF(AND(G239=G241-1,G38=1),IF(G309=-1,-1,IF(AND(G239=I239-1,H37=1),IF(I307=-1,-1,0),0)),IF(AND(G239=I239-1,H37=1),IF(I307=-1,-1,0),0))),
IF(AND(G239=G241-1,G38=1),IF(G309=-1,-1,IF(AND(G239=I239-1,H37=1),IF(I307=-1,-1,0),0)),
IF(AND(G239=I239-1,H37=1),IF(I307=-1,-1,0),0))))))</f>
        <v>1</v>
      </c>
      <c r="H307" s="11">
        <f t="shared" ref="H307:H338" ca="1" si="368">IF(AND(H$274=$DU$272,$B307=$DV$272),-1,IF(OR($B307=INT($B307),H$206=INT(H$206)),IF(H37=0,1,IF($B307=INT($B307),AVERAGE(H308,H306),IF(H$206=INT(H$206),AVERAGE(G307,I307),AVERAGE(G307,I307,H308,H306)))),IF(AND(H239=H237-1,H36=1),IF(H305=-1,-1,IF(AND(H239=F239-1,G37=1),IF(F307=-1,-1,IF(AND(H239=H241-1,H38=1),IF(H309=-1,-1,IF(AND(H239=J239-1,I37=1),IF(J307=-1,-1,0),0)),IF(AND(H239=J239-1,I37=1),IF(J307=-1,-1,0),0))),IF(AND(H239=H241-1,H38=1),IF(H309=-1,-1,IF(AND(H239=J239-1,I37=1),IF(J307=-1,-1,0),0)),IF(AND(H239=J239-1,I37=1),IF(J307=-1,-1,0),0)))),
IF(AND(H239=F239-1,G37=1),IF(F307=-1,-1,IF(AND(H239=H241-1,H38=1),IF(H309=-1,-1,IF(AND(H239=J239-1,I37=1),IF(J307=-1,-1,0),0)),IF(AND(H239=J239-1,I37=1),IF(J307=-1,-1,0),0))),
IF(AND(H239=H241-1,H38=1),IF(H309=-1,-1,IF(AND(H239=J239-1,I37=1),IF(J307=-1,-1,0),0)),
IF(AND(H239=J239-1,I37=1),IF(J307=-1,-1,0),0))))))</f>
        <v>1</v>
      </c>
      <c r="I307" s="11">
        <f t="shared" ref="I307:I338" ca="1" si="369">IF(AND(I$274=$DU$272,$B307=$DV$272),-1,IF(OR($B307=INT($B307),I$206=INT(I$206)),IF(I37=0,1,IF($B307=INT($B307),AVERAGE(I308,I306),IF(I$206=INT(I$206),AVERAGE(H307,J307),AVERAGE(H307,J307,I308,I306)))),IF(AND(I239=I237-1,I36=1),IF(I305=-1,-1,IF(AND(I239=G239-1,H37=1),IF(G307=-1,-1,IF(AND(I239=I241-1,I38=1),IF(I309=-1,-1,IF(AND(I239=K239-1,J37=1),IF(K307=-1,-1,0),0)),IF(AND(I239=K239-1,J37=1),IF(K307=-1,-1,0),0))),IF(AND(I239=I241-1,I38=1),IF(I309=-1,-1,IF(AND(I239=K239-1,J37=1),IF(K307=-1,-1,0),0)),IF(AND(I239=K239-1,J37=1),IF(K307=-1,-1,0),0)))),
IF(AND(I239=G239-1,H37=1),IF(G307=-1,-1,IF(AND(I239=I241-1,I38=1),IF(I309=-1,-1,IF(AND(I239=K239-1,J37=1),IF(K307=-1,-1,0),0)),IF(AND(I239=K239-1,J37=1),IF(K307=-1,-1,0),0))),
IF(AND(I239=I241-1,I38=1),IF(I309=-1,-1,IF(AND(I239=K239-1,J37=1),IF(K307=-1,-1,0),0)),
IF(AND(I239=K239-1,J37=1),IF(K307=-1,-1,0),0))))))</f>
        <v>1</v>
      </c>
      <c r="J307" s="11">
        <f t="shared" ref="J307:J338" ca="1" si="370">IF(AND(J$274=$DU$272,$B307=$DV$272),-1,IF(OR($B307=INT($B307),J$206=INT(J$206)),IF(J37=0,1,IF($B307=INT($B307),AVERAGE(J308,J306),IF(J$206=INT(J$206),AVERAGE(I307,K307),AVERAGE(I307,K307,J308,J306)))),IF(AND(J239=J237-1,J36=1),IF(J305=-1,-1,IF(AND(J239=H239-1,I37=1),IF(H307=-1,-1,IF(AND(J239=J241-1,J38=1),IF(J309=-1,-1,IF(AND(J239=L239-1,K37=1),IF(L307=-1,-1,0),0)),IF(AND(J239=L239-1,K37=1),IF(L307=-1,-1,0),0))),IF(AND(J239=J241-1,J38=1),IF(J309=-1,-1,IF(AND(J239=L239-1,K37=1),IF(L307=-1,-1,0),0)),IF(AND(J239=L239-1,K37=1),IF(L307=-1,-1,0),0)))),
IF(AND(J239=H239-1,I37=1),IF(H307=-1,-1,IF(AND(J239=J241-1,J38=1),IF(J309=-1,-1,IF(AND(J239=L239-1,K37=1),IF(L307=-1,-1,0),0)),IF(AND(J239=L239-1,K37=1),IF(L307=-1,-1,0),0))),
IF(AND(J239=J241-1,J38=1),IF(J309=-1,-1,IF(AND(J239=L239-1,K37=1),IF(L307=-1,-1,0),0)),
IF(AND(J239=L239-1,K37=1),IF(L307=-1,-1,0),0))))))</f>
        <v>1</v>
      </c>
      <c r="K307" s="11">
        <f t="shared" ref="K307:K338" ca="1" si="371">IF(AND(K$274=$DU$272,$B307=$DV$272),-1,IF(OR($B307=INT($B307),K$206=INT(K$206)),IF(K37=0,1,IF($B307=INT($B307),AVERAGE(K308,K306),IF(K$206=INT(K$206),AVERAGE(J307,L307),AVERAGE(J307,L307,K308,K306)))),IF(AND(K239=K237-1,K36=1),IF(K305=-1,-1,IF(AND(K239=I239-1,J37=1),IF(I307=-1,-1,IF(AND(K239=K241-1,K38=1),IF(K309=-1,-1,IF(AND(K239=M239-1,L37=1),IF(M307=-1,-1,0),0)),IF(AND(K239=M239-1,L37=1),IF(M307=-1,-1,0),0))),IF(AND(K239=K241-1,K38=1),IF(K309=-1,-1,IF(AND(K239=M239-1,L37=1),IF(M307=-1,-1,0),0)),IF(AND(K239=M239-1,L37=1),IF(M307=-1,-1,0),0)))),
IF(AND(K239=I239-1,J37=1),IF(I307=-1,-1,IF(AND(K239=K241-1,K38=1),IF(K309=-1,-1,IF(AND(K239=M239-1,L37=1),IF(M307=-1,-1,0),0)),IF(AND(K239=M239-1,L37=1),IF(M307=-1,-1,0),0))),
IF(AND(K239=K241-1,K38=1),IF(K309=-1,-1,IF(AND(K239=M239-1,L37=1),IF(M307=-1,-1,0),0)),
IF(AND(K239=M239-1,L37=1),IF(M307=-1,-1,0),0))))))</f>
        <v>1</v>
      </c>
      <c r="L307" s="11">
        <f t="shared" ref="L307:L338" ca="1" si="372">IF(AND(L$274=$DU$272,$B307=$DV$272),-1,IF(OR($B307=INT($B307),L$206=INT(L$206)),IF(L37=0,1,IF($B307=INT($B307),AVERAGE(L308,L306),IF(L$206=INT(L$206),AVERAGE(K307,M307),AVERAGE(K307,M307,L308,L306)))),IF(AND(L239=L237-1,L36=1),IF(L305=-1,-1,IF(AND(L239=J239-1,K37=1),IF(J307=-1,-1,IF(AND(L239=L241-1,L38=1),IF(L309=-1,-1,IF(AND(L239=N239-1,M37=1),IF(N307=-1,-1,0),0)),IF(AND(L239=N239-1,M37=1),IF(N307=-1,-1,0),0))),IF(AND(L239=L241-1,L38=1),IF(L309=-1,-1,IF(AND(L239=N239-1,M37=1),IF(N307=-1,-1,0),0)),IF(AND(L239=N239-1,M37=1),IF(N307=-1,-1,0),0)))),
IF(AND(L239=J239-1,K37=1),IF(J307=-1,-1,IF(AND(L239=L241-1,L38=1),IF(L309=-1,-1,IF(AND(L239=N239-1,M37=1),IF(N307=-1,-1,0),0)),IF(AND(L239=N239-1,M37=1),IF(N307=-1,-1,0),0))),
IF(AND(L239=L241-1,L38=1),IF(L309=-1,-1,IF(AND(L239=N239-1,M37=1),IF(N307=-1,-1,0),0)),
IF(AND(L239=N239-1,M37=1),IF(N307=-1,-1,0),0))))))</f>
        <v>1</v>
      </c>
      <c r="M307" s="11">
        <f t="shared" ref="M307:M338" ca="1" si="373">IF(AND(M$274=$DU$272,$B307=$DV$272),-1,IF(OR($B307=INT($B307),M$206=INT(M$206)),IF(M37=0,1,IF($B307=INT($B307),AVERAGE(M308,M306),IF(M$206=INT(M$206),AVERAGE(L307,N307),AVERAGE(L307,N307,M308,M306)))),IF(AND(M239=M237-1,M36=1),IF(M305=-1,-1,IF(AND(M239=K239-1,L37=1),IF(K307=-1,-1,IF(AND(M239=M241-1,M38=1),IF(M309=-1,-1,IF(AND(M239=O239-1,N37=1),IF(O307=-1,-1,0),0)),IF(AND(M239=O239-1,N37=1),IF(O307=-1,-1,0),0))),IF(AND(M239=M241-1,M38=1),IF(M309=-1,-1,IF(AND(M239=O239-1,N37=1),IF(O307=-1,-1,0),0)),IF(AND(M239=O239-1,N37=1),IF(O307=-1,-1,0),0)))),
IF(AND(M239=K239-1,L37=1),IF(K307=-1,-1,IF(AND(M239=M241-1,M38=1),IF(M309=-1,-1,IF(AND(M239=O239-1,N37=1),IF(O307=-1,-1,0),0)),IF(AND(M239=O239-1,N37=1),IF(O307=-1,-1,0),0))),
IF(AND(M239=M241-1,M38=1),IF(M309=-1,-1,IF(AND(M239=O239-1,N37=1),IF(O307=-1,-1,0),0)),
IF(AND(M239=O239-1,N37=1),IF(O307=-1,-1,0),0))))))</f>
        <v>1</v>
      </c>
      <c r="N307" s="11">
        <f t="shared" ref="N307:N338" ca="1" si="374">IF(AND(N$274=$DU$272,$B307=$DV$272),-1,IF(OR($B307=INT($B307),N$206=INT(N$206)),IF(N37=0,1,IF($B307=INT($B307),AVERAGE(N308,N306),IF(N$206=INT(N$206),AVERAGE(M307,O307),AVERAGE(M307,O307,N308,N306)))),IF(AND(N239=N237-1,N36=1),IF(N305=-1,-1,IF(AND(N239=L239-1,M37=1),IF(L307=-1,-1,IF(AND(N239=N241-1,N38=1),IF(N309=-1,-1,IF(AND(N239=P239-1,O37=1),IF(P307=-1,-1,0),0)),IF(AND(N239=P239-1,O37=1),IF(P307=-1,-1,0),0))),IF(AND(N239=N241-1,N38=1),IF(N309=-1,-1,IF(AND(N239=P239-1,O37=1),IF(P307=-1,-1,0),0)),IF(AND(N239=P239-1,O37=1),IF(P307=-1,-1,0),0)))),
IF(AND(N239=L239-1,M37=1),IF(L307=-1,-1,IF(AND(N239=N241-1,N38=1),IF(N309=-1,-1,IF(AND(N239=P239-1,O37=1),IF(P307=-1,-1,0),0)),IF(AND(N239=P239-1,O37=1),IF(P307=-1,-1,0),0))),
IF(AND(N239=N241-1,N38=1),IF(N309=-1,-1,IF(AND(N239=P239-1,O37=1),IF(P307=-1,-1,0),0)),
IF(AND(N239=P239-1,O37=1),IF(P307=-1,-1,0),0))))))</f>
        <v>1</v>
      </c>
      <c r="O307" s="11">
        <f t="shared" ref="O307:O338" ca="1" si="375">IF(AND(O$274=$DU$272,$B307=$DV$272),-1,IF(OR($B307=INT($B307),O$206=INT(O$206)),IF(O37=0,1,IF($B307=INT($B307),AVERAGE(O308,O306),IF(O$206=INT(O$206),AVERAGE(N307,P307),AVERAGE(N307,P307,O308,O306)))),IF(AND(O239=O237-1,O36=1),IF(O305=-1,-1,IF(AND(O239=M239-1,N37=1),IF(M307=-1,-1,IF(AND(O239=O241-1,O38=1),IF(O309=-1,-1,IF(AND(O239=Q239-1,P37=1),IF(Q307=-1,-1,0),0)),IF(AND(O239=Q239-1,P37=1),IF(Q307=-1,-1,0),0))),IF(AND(O239=O241-1,O38=1),IF(O309=-1,-1,IF(AND(O239=Q239-1,P37=1),IF(Q307=-1,-1,0),0)),IF(AND(O239=Q239-1,P37=1),IF(Q307=-1,-1,0),0)))),
IF(AND(O239=M239-1,N37=1),IF(M307=-1,-1,IF(AND(O239=O241-1,O38=1),IF(O309=-1,-1,IF(AND(O239=Q239-1,P37=1),IF(Q307=-1,-1,0),0)),IF(AND(O239=Q239-1,P37=1),IF(Q307=-1,-1,0),0))),
IF(AND(O239=O241-1,O38=1),IF(O309=-1,-1,IF(AND(O239=Q239-1,P37=1),IF(Q307=-1,-1,0),0)),
IF(AND(O239=Q239-1,P37=1),IF(Q307=-1,-1,0),0))))))</f>
        <v>1</v>
      </c>
      <c r="P307" s="11">
        <f t="shared" ref="P307:P338" ca="1" si="376">IF(AND(P$274=$DU$272,$B307=$DV$272),-1,IF(OR($B307=INT($B307),P$206=INT(P$206)),IF(P37=0,1,IF($B307=INT($B307),AVERAGE(P308,P306),IF(P$206=INT(P$206),AVERAGE(O307,Q307),AVERAGE(O307,Q307,P308,P306)))),IF(AND(P239=P237-1,P36=1),IF(P305=-1,-1,IF(AND(P239=N239-1,O37=1),IF(N307=-1,-1,IF(AND(P239=P241-1,P38=1),IF(P309=-1,-1,IF(AND(P239=R239-1,Q37=1),IF(R307=-1,-1,0),0)),IF(AND(P239=R239-1,Q37=1),IF(R307=-1,-1,0),0))),IF(AND(P239=P241-1,P38=1),IF(P309=-1,-1,IF(AND(P239=R239-1,Q37=1),IF(R307=-1,-1,0),0)),IF(AND(P239=R239-1,Q37=1),IF(R307=-1,-1,0),0)))),
IF(AND(P239=N239-1,O37=1),IF(N307=-1,-1,IF(AND(P239=P241-1,P38=1),IF(P309=-1,-1,IF(AND(P239=R239-1,Q37=1),IF(R307=-1,-1,0),0)),IF(AND(P239=R239-1,Q37=1),IF(R307=-1,-1,0),0))),
IF(AND(P239=P241-1,P38=1),IF(P309=-1,-1,IF(AND(P239=R239-1,Q37=1),IF(R307=-1,-1,0),0)),
IF(AND(P239=R239-1,Q37=1),IF(R307=-1,-1,0),0))))))</f>
        <v>1</v>
      </c>
      <c r="Q307" s="11">
        <f t="shared" ref="Q307:Q338" ca="1" si="377">IF(AND(Q$274=$DU$272,$B307=$DV$272),-1,IF(OR($B307=INT($B307),Q$206=INT(Q$206)),IF(Q37=0,1,IF($B307=INT($B307),AVERAGE(Q308,Q306),IF(Q$206=INT(Q$206),AVERAGE(P307,R307),AVERAGE(P307,R307,Q308,Q306)))),IF(AND(Q239=Q237-1,Q36=1),IF(Q305=-1,-1,IF(AND(Q239=O239-1,P37=1),IF(O307=-1,-1,IF(AND(Q239=Q241-1,Q38=1),IF(Q309=-1,-1,IF(AND(Q239=S239-1,R37=1),IF(S307=-1,-1,0),0)),IF(AND(Q239=S239-1,R37=1),IF(S307=-1,-1,0),0))),IF(AND(Q239=Q241-1,Q38=1),IF(Q309=-1,-1,IF(AND(Q239=S239-1,R37=1),IF(S307=-1,-1,0),0)),IF(AND(Q239=S239-1,R37=1),IF(S307=-1,-1,0),0)))),
IF(AND(Q239=O239-1,P37=1),IF(O307=-1,-1,IF(AND(Q239=Q241-1,Q38=1),IF(Q309=-1,-1,IF(AND(Q239=S239-1,R37=1),IF(S307=-1,-1,0),0)),IF(AND(Q239=S239-1,R37=1),IF(S307=-1,-1,0),0))),
IF(AND(Q239=Q241-1,Q38=1),IF(Q309=-1,-1,IF(AND(Q239=S239-1,R37=1),IF(S307=-1,-1,0),0)),
IF(AND(Q239=S239-1,R37=1),IF(S307=-1,-1,0),0))))))</f>
        <v>1</v>
      </c>
      <c r="R307" s="11">
        <f t="shared" ref="R307:R338" ca="1" si="378">IF(AND(R$274=$DU$272,$B307=$DV$272),-1,IF(OR($B307=INT($B307),R$206=INT(R$206)),IF(R37=0,1,IF($B307=INT($B307),AVERAGE(R308,R306),IF(R$206=INT(R$206),AVERAGE(Q307,S307),AVERAGE(Q307,S307,R308,R306)))),IF(AND(R239=R237-1,R36=1),IF(R305=-1,-1,IF(AND(R239=P239-1,Q37=1),IF(P307=-1,-1,IF(AND(R239=R241-1,R38=1),IF(R309=-1,-1,IF(AND(R239=T239-1,S37=1),IF(T307=-1,-1,0),0)),IF(AND(R239=T239-1,S37=1),IF(T307=-1,-1,0),0))),IF(AND(R239=R241-1,R38=1),IF(R309=-1,-1,IF(AND(R239=T239-1,S37=1),IF(T307=-1,-1,0),0)),IF(AND(R239=T239-1,S37=1),IF(T307=-1,-1,0),0)))),
IF(AND(R239=P239-1,Q37=1),IF(P307=-1,-1,IF(AND(R239=R241-1,R38=1),IF(R309=-1,-1,IF(AND(R239=T239-1,S37=1),IF(T307=-1,-1,0),0)),IF(AND(R239=T239-1,S37=1),IF(T307=-1,-1,0),0))),
IF(AND(R239=R241-1,R38=1),IF(R309=-1,-1,IF(AND(R239=T239-1,S37=1),IF(T307=-1,-1,0),0)),
IF(AND(R239=T239-1,S37=1),IF(T307=-1,-1,0),0))))))</f>
        <v>1</v>
      </c>
      <c r="S307" s="11">
        <f t="shared" ref="S307:S338" ca="1" si="379">IF(AND(S$274=$DU$272,$B307=$DV$272),-1,IF(OR($B307=INT($B307),S$206=INT(S$206)),IF(S37=0,1,IF($B307=INT($B307),AVERAGE(S308,S306),IF(S$206=INT(S$206),AVERAGE(R307,T307),AVERAGE(R307,T307,S308,S306)))),IF(AND(S239=S237-1,S36=1),IF(S305=-1,-1,IF(AND(S239=Q239-1,R37=1),IF(Q307=-1,-1,IF(AND(S239=S241-1,S38=1),IF(S309=-1,-1,IF(AND(S239=U239-1,T37=1),IF(U307=-1,-1,0),0)),IF(AND(S239=U239-1,T37=1),IF(U307=-1,-1,0),0))),IF(AND(S239=S241-1,S38=1),IF(S309=-1,-1,IF(AND(S239=U239-1,T37=1),IF(U307=-1,-1,0),0)),IF(AND(S239=U239-1,T37=1),IF(U307=-1,-1,0),0)))),
IF(AND(S239=Q239-1,R37=1),IF(Q307=-1,-1,IF(AND(S239=S241-1,S38=1),IF(S309=-1,-1,IF(AND(S239=U239-1,T37=1),IF(U307=-1,-1,0),0)),IF(AND(S239=U239-1,T37=1),IF(U307=-1,-1,0),0))),
IF(AND(S239=S241-1,S38=1),IF(S309=-1,-1,IF(AND(S239=U239-1,T37=1),IF(U307=-1,-1,0),0)),
IF(AND(S239=U239-1,T37=1),IF(U307=-1,-1,0),0))))))</f>
        <v>1</v>
      </c>
      <c r="T307" s="11">
        <f t="shared" ref="T307:T338" ca="1" si="380">IF(AND(T$274=$DU$272,$B307=$DV$272),-1,IF(OR($B307=INT($B307),T$206=INT(T$206)),IF(T37=0,1,IF($B307=INT($B307),AVERAGE(T308,T306),IF(T$206=INT(T$206),AVERAGE(S307,U307),AVERAGE(S307,U307,T308,T306)))),IF(AND(T239=T237-1,T36=1),IF(T305=-1,-1,IF(AND(T239=R239-1,S37=1),IF(R307=-1,-1,IF(AND(T239=T241-1,T38=1),IF(T309=-1,-1,IF(AND(T239=V239-1,U37=1),IF(V307=-1,-1,0),0)),IF(AND(T239=V239-1,U37=1),IF(V307=-1,-1,0),0))),IF(AND(T239=T241-1,T38=1),IF(T309=-1,-1,IF(AND(T239=V239-1,U37=1),IF(V307=-1,-1,0),0)),IF(AND(T239=V239-1,U37=1),IF(V307=-1,-1,0),0)))),
IF(AND(T239=R239-1,S37=1),IF(R307=-1,-1,IF(AND(T239=T241-1,T38=1),IF(T309=-1,-1,IF(AND(T239=V239-1,U37=1),IF(V307=-1,-1,0),0)),IF(AND(T239=V239-1,U37=1),IF(V307=-1,-1,0),0))),
IF(AND(T239=T241-1,T38=1),IF(T309=-1,-1,IF(AND(T239=V239-1,U37=1),IF(V307=-1,-1,0),0)),
IF(AND(T239=V239-1,U37=1),IF(V307=-1,-1,0),0))))))</f>
        <v>1</v>
      </c>
      <c r="U307" s="11">
        <f t="shared" ref="U307:U338" ca="1" si="381">IF(AND(U$274=$DU$272,$B307=$DV$272),-1,IF(OR($B307=INT($B307),U$206=INT(U$206)),IF(U37=0,1,IF($B307=INT($B307),AVERAGE(U308,U306),IF(U$206=INT(U$206),AVERAGE(T307,V307),AVERAGE(T307,V307,U308,U306)))),IF(AND(U239=U237-1,U36=1),IF(U305=-1,-1,IF(AND(U239=S239-1,T37=1),IF(S307=-1,-1,IF(AND(U239=U241-1,U38=1),IF(U309=-1,-1,IF(AND(U239=W239-1,V37=1),IF(W307=-1,-1,0),0)),IF(AND(U239=W239-1,V37=1),IF(W307=-1,-1,0),0))),IF(AND(U239=U241-1,U38=1),IF(U309=-1,-1,IF(AND(U239=W239-1,V37=1),IF(W307=-1,-1,0),0)),IF(AND(U239=W239-1,V37=1),IF(W307=-1,-1,0),0)))),
IF(AND(U239=S239-1,T37=1),IF(S307=-1,-1,IF(AND(U239=U241-1,U38=1),IF(U309=-1,-1,IF(AND(U239=W239-1,V37=1),IF(W307=-1,-1,0),0)),IF(AND(U239=W239-1,V37=1),IF(W307=-1,-1,0),0))),
IF(AND(U239=U241-1,U38=1),IF(U309=-1,-1,IF(AND(U239=W239-1,V37=1),IF(W307=-1,-1,0),0)),
IF(AND(U239=W239-1,V37=1),IF(W307=-1,-1,0),0))))))</f>
        <v>1</v>
      </c>
      <c r="V307" s="11">
        <f t="shared" ref="V307:V338" ca="1" si="382">IF(AND(V$274=$DU$272,$B307=$DV$272),-1,IF(OR($B307=INT($B307),V$206=INT(V$206)),IF(V37=0,1,IF($B307=INT($B307),AVERAGE(V308,V306),IF(V$206=INT(V$206),AVERAGE(U307,W307),AVERAGE(U307,W307,V308,V306)))),IF(AND(V239=V237-1,V36=1),IF(V305=-1,-1,IF(AND(V239=T239-1,U37=1),IF(T307=-1,-1,IF(AND(V239=V241-1,V38=1),IF(V309=-1,-1,IF(AND(V239=X239-1,W37=1),IF(X307=-1,-1,0),0)),IF(AND(V239=X239-1,W37=1),IF(X307=-1,-1,0),0))),IF(AND(V239=V241-1,V38=1),IF(V309=-1,-1,IF(AND(V239=X239-1,W37=1),IF(X307=-1,-1,0),0)),IF(AND(V239=X239-1,W37=1),IF(X307=-1,-1,0),0)))),
IF(AND(V239=T239-1,U37=1),IF(T307=-1,-1,IF(AND(V239=V241-1,V38=1),IF(V309=-1,-1,IF(AND(V239=X239-1,W37=1),IF(X307=-1,-1,0),0)),IF(AND(V239=X239-1,W37=1),IF(X307=-1,-1,0),0))),
IF(AND(V239=V241-1,V38=1),IF(V309=-1,-1,IF(AND(V239=X239-1,W37=1),IF(X307=-1,-1,0),0)),
IF(AND(V239=X239-1,W37=1),IF(X307=-1,-1,0),0))))))</f>
        <v>1</v>
      </c>
      <c r="W307" s="11">
        <f t="shared" ref="W307:W338" ca="1" si="383">IF(AND(W$274=$DU$272,$B307=$DV$272),-1,IF(OR($B307=INT($B307),W$206=INT(W$206)),IF(W37=0,1,IF($B307=INT($B307),AVERAGE(W308,W306),IF(W$206=INT(W$206),AVERAGE(V307,X307),AVERAGE(V307,X307,W308,W306)))),IF(AND(W239=W237-1,W36=1),IF(W305=-1,-1,IF(AND(W239=U239-1,V37=1),IF(U307=-1,-1,IF(AND(W239=W241-1,W38=1),IF(W309=-1,-1,IF(AND(W239=Y239-1,X37=1),IF(Y307=-1,-1,0),0)),IF(AND(W239=Y239-1,X37=1),IF(Y307=-1,-1,0),0))),IF(AND(W239=W241-1,W38=1),IF(W309=-1,-1,IF(AND(W239=Y239-1,X37=1),IF(Y307=-1,-1,0),0)),IF(AND(W239=Y239-1,X37=1),IF(Y307=-1,-1,0),0)))),
IF(AND(W239=U239-1,V37=1),IF(U307=-1,-1,IF(AND(W239=W241-1,W38=1),IF(W309=-1,-1,IF(AND(W239=Y239-1,X37=1),IF(Y307=-1,-1,0),0)),IF(AND(W239=Y239-1,X37=1),IF(Y307=-1,-1,0),0))),
IF(AND(W239=W241-1,W38=1),IF(W309=-1,-1,IF(AND(W239=Y239-1,X37=1),IF(Y307=-1,-1,0),0)),
IF(AND(W239=Y239-1,X37=1),IF(Y307=-1,-1,0),0))))))</f>
        <v>1</v>
      </c>
      <c r="X307" s="11">
        <f t="shared" ref="X307:X338" ca="1" si="384">IF(AND(X$274=$DU$272,$B307=$DV$272),-1,IF(OR($B307=INT($B307),X$206=INT(X$206)),IF(X37=0,1,IF($B307=INT($B307),AVERAGE(X308,X306),IF(X$206=INT(X$206),AVERAGE(W307,Y307),AVERAGE(W307,Y307,X308,X306)))),IF(AND(X239=X237-1,X36=1),IF(X305=-1,-1,IF(AND(X239=V239-1,W37=1),IF(V307=-1,-1,IF(AND(X239=X241-1,X38=1),IF(X309=-1,-1,IF(AND(X239=Z239-1,Y37=1),IF(Z307=-1,-1,0),0)),IF(AND(X239=Z239-1,Y37=1),IF(Z307=-1,-1,0),0))),IF(AND(X239=X241-1,X38=1),IF(X309=-1,-1,IF(AND(X239=Z239-1,Y37=1),IF(Z307=-1,-1,0),0)),IF(AND(X239=Z239-1,Y37=1),IF(Z307=-1,-1,0),0)))),
IF(AND(X239=V239-1,W37=1),IF(V307=-1,-1,IF(AND(X239=X241-1,X38=1),IF(X309=-1,-1,IF(AND(X239=Z239-1,Y37=1),IF(Z307=-1,-1,0),0)),IF(AND(X239=Z239-1,Y37=1),IF(Z307=-1,-1,0),0))),
IF(AND(X239=X241-1,X38=1),IF(X309=-1,-1,IF(AND(X239=Z239-1,Y37=1),IF(Z307=-1,-1,0),0)),
IF(AND(X239=Z239-1,Y37=1),IF(Z307=-1,-1,0),0))))))</f>
        <v>1</v>
      </c>
      <c r="Y307" s="11">
        <f t="shared" ref="Y307:Y338" ca="1" si="385">IF(AND(Y$274=$DU$272,$B307=$DV$272),-1,IF(OR($B307=INT($B307),Y$206=INT(Y$206)),IF(Y37=0,1,IF($B307=INT($B307),AVERAGE(Y308,Y306),IF(Y$206=INT(Y$206),AVERAGE(X307,Z307),AVERAGE(X307,Z307,Y308,Y306)))),IF(AND(Y239=Y237-1,Y36=1),IF(Y305=-1,-1,IF(AND(Y239=W239-1,X37=1),IF(W307=-1,-1,IF(AND(Y239=Y241-1,Y38=1),IF(Y309=-1,-1,IF(AND(Y239=AA239-1,Z37=1),IF(AA307=-1,-1,0),0)),IF(AND(Y239=AA239-1,Z37=1),IF(AA307=-1,-1,0),0))),IF(AND(Y239=Y241-1,Y38=1),IF(Y309=-1,-1,IF(AND(Y239=AA239-1,Z37=1),IF(AA307=-1,-1,0),0)),IF(AND(Y239=AA239-1,Z37=1),IF(AA307=-1,-1,0),0)))),
IF(AND(Y239=W239-1,X37=1),IF(W307=-1,-1,IF(AND(Y239=Y241-1,Y38=1),IF(Y309=-1,-1,IF(AND(Y239=AA239-1,Z37=1),IF(AA307=-1,-1,0),0)),IF(AND(Y239=AA239-1,Z37=1),IF(AA307=-1,-1,0),0))),
IF(AND(Y239=Y241-1,Y38=1),IF(Y309=-1,-1,IF(AND(Y239=AA239-1,Z37=1),IF(AA307=-1,-1,0),0)),
IF(AND(Y239=AA239-1,Z37=1),IF(AA307=-1,-1,0),0))))))</f>
        <v>1</v>
      </c>
      <c r="Z307" s="11">
        <f t="shared" ref="Z307:Z338" ca="1" si="386">IF(AND(Z$274=$DU$272,$B307=$DV$272),-1,IF(OR($B307=INT($B307),Z$206=INT(Z$206)),IF(Z37=0,1,IF($B307=INT($B307),AVERAGE(Z308,Z306),IF(Z$206=INT(Z$206),AVERAGE(Y307,AA307),AVERAGE(Y307,AA307,Z308,Z306)))),IF(AND(Z239=Z237-1,Z36=1),IF(Z305=-1,-1,IF(AND(Z239=X239-1,Y37=1),IF(X307=-1,-1,IF(AND(Z239=Z241-1,Z38=1),IF(Z309=-1,-1,IF(AND(Z239=AB239-1,AA37=1),IF(AB307=-1,-1,0),0)),IF(AND(Z239=AB239-1,AA37=1),IF(AB307=-1,-1,0),0))),IF(AND(Z239=Z241-1,Z38=1),IF(Z309=-1,-1,IF(AND(Z239=AB239-1,AA37=1),IF(AB307=-1,-1,0),0)),IF(AND(Z239=AB239-1,AA37=1),IF(AB307=-1,-1,0),0)))),
IF(AND(Z239=X239-1,Y37=1),IF(X307=-1,-1,IF(AND(Z239=Z241-1,Z38=1),IF(Z309=-1,-1,IF(AND(Z239=AB239-1,AA37=1),IF(AB307=-1,-1,0),0)),IF(AND(Z239=AB239-1,AA37=1),IF(AB307=-1,-1,0),0))),
IF(AND(Z239=Z241-1,Z38=1),IF(Z309=-1,-1,IF(AND(Z239=AB239-1,AA37=1),IF(AB307=-1,-1,0),0)),
IF(AND(Z239=AB239-1,AA37=1),IF(AB307=-1,-1,0),0))))))</f>
        <v>1</v>
      </c>
      <c r="AA307" s="11">
        <f t="shared" ref="AA307:AA338" ca="1" si="387">IF(AND(AA$274=$DU$272,$B307=$DV$272),-1,IF(OR($B307=INT($B307),AA$206=INT(AA$206)),IF(AA37=0,1,IF($B307=INT($B307),AVERAGE(AA308,AA306),IF(AA$206=INT(AA$206),AVERAGE(Z307,AB307),AVERAGE(Z307,AB307,AA308,AA306)))),IF(AND(AA239=AA237-1,AA36=1),IF(AA305=-1,-1,IF(AND(AA239=Y239-1,Z37=1),IF(Y307=-1,-1,IF(AND(AA239=AA241-1,AA38=1),IF(AA309=-1,-1,IF(AND(AA239=AC239-1,AB37=1),IF(AC307=-1,-1,0),0)),IF(AND(AA239=AC239-1,AB37=1),IF(AC307=-1,-1,0),0))),IF(AND(AA239=AA241-1,AA38=1),IF(AA309=-1,-1,IF(AND(AA239=AC239-1,AB37=1),IF(AC307=-1,-1,0),0)),IF(AND(AA239=AC239-1,AB37=1),IF(AC307=-1,-1,0),0)))),
IF(AND(AA239=Y239-1,Z37=1),IF(Y307=-1,-1,IF(AND(AA239=AA241-1,AA38=1),IF(AA309=-1,-1,IF(AND(AA239=AC239-1,AB37=1),IF(AC307=-1,-1,0),0)),IF(AND(AA239=AC239-1,AB37=1),IF(AC307=-1,-1,0),0))),
IF(AND(AA239=AA241-1,AA38=1),IF(AA309=-1,-1,IF(AND(AA239=AC239-1,AB37=1),IF(AC307=-1,-1,0),0)),
IF(AND(AA239=AC239-1,AB37=1),IF(AC307=-1,-1,0),0))))))</f>
        <v>1</v>
      </c>
      <c r="AB307" s="11">
        <f t="shared" ref="AB307:AB338" ca="1" si="388">IF(AND(AB$274=$DU$272,$B307=$DV$272),-1,IF(OR($B307=INT($B307),AB$206=INT(AB$206)),IF(AB37=0,1,IF($B307=INT($B307),AVERAGE(AB308,AB306),IF(AB$206=INT(AB$206),AVERAGE(AA307,AC307),AVERAGE(AA307,AC307,AB308,AB306)))),IF(AND(AB239=AB237-1,AB36=1),IF(AB305=-1,-1,IF(AND(AB239=Z239-1,AA37=1),IF(Z307=-1,-1,IF(AND(AB239=AB241-1,AB38=1),IF(AB309=-1,-1,IF(AND(AB239=AD239-1,AC37=1),IF(AD307=-1,-1,0),0)),IF(AND(AB239=AD239-1,AC37=1),IF(AD307=-1,-1,0),0))),IF(AND(AB239=AB241-1,AB38=1),IF(AB309=-1,-1,IF(AND(AB239=AD239-1,AC37=1),IF(AD307=-1,-1,0),0)),IF(AND(AB239=AD239-1,AC37=1),IF(AD307=-1,-1,0),0)))),
IF(AND(AB239=Z239-1,AA37=1),IF(Z307=-1,-1,IF(AND(AB239=AB241-1,AB38=1),IF(AB309=-1,-1,IF(AND(AB239=AD239-1,AC37=1),IF(AD307=-1,-1,0),0)),IF(AND(AB239=AD239-1,AC37=1),IF(AD307=-1,-1,0),0))),
IF(AND(AB239=AB241-1,AB38=1),IF(AB309=-1,-1,IF(AND(AB239=AD239-1,AC37=1),IF(AD307=-1,-1,0),0)),
IF(AND(AB239=AD239-1,AC37=1),IF(AD307=-1,-1,0),0))))))</f>
        <v>1</v>
      </c>
      <c r="AC307" s="11">
        <f t="shared" ref="AC307:AC338" ca="1" si="389">IF(AND(AC$274=$DU$272,$B307=$DV$272),-1,IF(OR($B307=INT($B307),AC$206=INT(AC$206)),IF(AC37=0,1,IF($B307=INT($B307),AVERAGE(AC308,AC306),IF(AC$206=INT(AC$206),AVERAGE(AB307,AD307),AVERAGE(AB307,AD307,AC308,AC306)))),IF(AND(AC239=AC237-1,AC36=1),IF(AC305=-1,-1,IF(AND(AC239=AA239-1,AB37=1),IF(AA307=-1,-1,IF(AND(AC239=AC241-1,AC38=1),IF(AC309=-1,-1,IF(AND(AC239=AE239-1,AD37=1),IF(AE307=-1,-1,0),0)),IF(AND(AC239=AE239-1,AD37=1),IF(AE307=-1,-1,0),0))),IF(AND(AC239=AC241-1,AC38=1),IF(AC309=-1,-1,IF(AND(AC239=AE239-1,AD37=1),IF(AE307=-1,-1,0),0)),IF(AND(AC239=AE239-1,AD37=1),IF(AE307=-1,-1,0),0)))),
IF(AND(AC239=AA239-1,AB37=1),IF(AA307=-1,-1,IF(AND(AC239=AC241-1,AC38=1),IF(AC309=-1,-1,IF(AND(AC239=AE239-1,AD37=1),IF(AE307=-1,-1,0),0)),IF(AND(AC239=AE239-1,AD37=1),IF(AE307=-1,-1,0),0))),
IF(AND(AC239=AC241-1,AC38=1),IF(AC309=-1,-1,IF(AND(AC239=AE239-1,AD37=1),IF(AE307=-1,-1,0),0)),
IF(AND(AC239=AE239-1,AD37=1),IF(AE307=-1,-1,0),0))))))</f>
        <v>1</v>
      </c>
      <c r="AD307" s="11">
        <f t="shared" ref="AD307:AD338" ca="1" si="390">IF(AND(AD$274=$DU$272,$B307=$DV$272),-1,IF(OR($B307=INT($B307),AD$206=INT(AD$206)),IF(AD37=0,1,IF($B307=INT($B307),AVERAGE(AD308,AD306),IF(AD$206=INT(AD$206),AVERAGE(AC307,AE307),AVERAGE(AC307,AE307,AD308,AD306)))),IF(AND(AD239=AD237-1,AD36=1),IF(AD305=-1,-1,IF(AND(AD239=AB239-1,AC37=1),IF(AB307=-1,-1,IF(AND(AD239=AD241-1,AD38=1),IF(AD309=-1,-1,IF(AND(AD239=AF239-1,AE37=1),IF(AF307=-1,-1,0),0)),IF(AND(AD239=AF239-1,AE37=1),IF(AF307=-1,-1,0),0))),IF(AND(AD239=AD241-1,AD38=1),IF(AD309=-1,-1,IF(AND(AD239=AF239-1,AE37=1),IF(AF307=-1,-1,0),0)),IF(AND(AD239=AF239-1,AE37=1),IF(AF307=-1,-1,0),0)))),
IF(AND(AD239=AB239-1,AC37=1),IF(AB307=-1,-1,IF(AND(AD239=AD241-1,AD38=1),IF(AD309=-1,-1,IF(AND(AD239=AF239-1,AE37=1),IF(AF307=-1,-1,0),0)),IF(AND(AD239=AF239-1,AE37=1),IF(AF307=-1,-1,0),0))),
IF(AND(AD239=AD241-1,AD38=1),IF(AD309=-1,-1,IF(AND(AD239=AF239-1,AE37=1),IF(AF307=-1,-1,0),0)),
IF(AND(AD239=AF239-1,AE37=1),IF(AF307=-1,-1,0),0))))))</f>
        <v>1</v>
      </c>
      <c r="AE307" s="11">
        <f t="shared" ref="AE307:AE338" ca="1" si="391">IF(AND(AE$274=$DU$272,$B307=$DV$272),-1,IF(OR($B307=INT($B307),AE$206=INT(AE$206)),IF(AE37=0,1,IF($B307=INT($B307),AVERAGE(AE308,AE306),IF(AE$206=INT(AE$206),AVERAGE(AD307,AF307),AVERAGE(AD307,AF307,AE308,AE306)))),IF(AND(AE239=AE237-1,AE36=1),IF(AE305=-1,-1,IF(AND(AE239=AC239-1,AD37=1),IF(AC307=-1,-1,IF(AND(AE239=AE241-1,AE38=1),IF(AE309=-1,-1,IF(AND(AE239=AG239-1,AF37=1),IF(AG307=-1,-1,0),0)),IF(AND(AE239=AG239-1,AF37=1),IF(AG307=-1,-1,0),0))),IF(AND(AE239=AE241-1,AE38=1),IF(AE309=-1,-1,IF(AND(AE239=AG239-1,AF37=1),IF(AG307=-1,-1,0),0)),IF(AND(AE239=AG239-1,AF37=1),IF(AG307=-1,-1,0),0)))),
IF(AND(AE239=AC239-1,AD37=1),IF(AC307=-1,-1,IF(AND(AE239=AE241-1,AE38=1),IF(AE309=-1,-1,IF(AND(AE239=AG239-1,AF37=1),IF(AG307=-1,-1,0),0)),IF(AND(AE239=AG239-1,AF37=1),IF(AG307=-1,-1,0),0))),
IF(AND(AE239=AE241-1,AE38=1),IF(AE309=-1,-1,IF(AND(AE239=AG239-1,AF37=1),IF(AG307=-1,-1,0),0)),
IF(AND(AE239=AG239-1,AF37=1),IF(AG307=-1,-1,0),0))))))</f>
        <v>1</v>
      </c>
      <c r="AF307" s="11">
        <f t="shared" ref="AF307:AF338" ca="1" si="392">IF(AND(AF$274=$DU$272,$B307=$DV$272),-1,IF(OR($B307=INT($B307),AF$206=INT(AF$206)),IF(AF37=0,1,IF($B307=INT($B307),AVERAGE(AF308,AF306),IF(AF$206=INT(AF$206),AVERAGE(AE307,AG307),AVERAGE(AE307,AG307,AF308,AF306)))),IF(AND(AF239=AF237-1,AF36=1),IF(AF305=-1,-1,IF(AND(AF239=AD239-1,AE37=1),IF(AD307=-1,-1,IF(AND(AF239=AF241-1,AF38=1),IF(AF309=-1,-1,IF(AND(AF239=AH239-1,AG37=1),IF(AH307=-1,-1,0),0)),IF(AND(AF239=AH239-1,AG37=1),IF(AH307=-1,-1,0),0))),IF(AND(AF239=AF241-1,AF38=1),IF(AF309=-1,-1,IF(AND(AF239=AH239-1,AG37=1),IF(AH307=-1,-1,0),0)),IF(AND(AF239=AH239-1,AG37=1),IF(AH307=-1,-1,0),0)))),
IF(AND(AF239=AD239-1,AE37=1),IF(AD307=-1,-1,IF(AND(AF239=AF241-1,AF38=1),IF(AF309=-1,-1,IF(AND(AF239=AH239-1,AG37=1),IF(AH307=-1,-1,0),0)),IF(AND(AF239=AH239-1,AG37=1),IF(AH307=-1,-1,0),0))),
IF(AND(AF239=AF241-1,AF38=1),IF(AF309=-1,-1,IF(AND(AF239=AH239-1,AG37=1),IF(AH307=-1,-1,0),0)),
IF(AND(AF239=AH239-1,AG37=1),IF(AH307=-1,-1,0),0))))))</f>
        <v>0</v>
      </c>
      <c r="AG307" s="11">
        <f t="shared" ref="AG307:AG338" ca="1" si="393">IF(AND(AG$274=$DU$272,$B307=$DV$272),-1,IF(OR($B307=INT($B307),AG$206=INT(AG$206)),IF(AG37=0,1,IF($B307=INT($B307),AVERAGE(AG308,AG306),IF(AG$206=INT(AG$206),AVERAGE(AF307,AH307),AVERAGE(AF307,AH307,AG308,AG306)))),IF(AND(AG239=AG237-1,AG36=1),IF(AG305=-1,-1,IF(AND(AG239=AE239-1,AF37=1),IF(AE307=-1,-1,IF(AND(AG239=AG241-1,AG38=1),IF(AG309=-1,-1,IF(AND(AG239=AI239-1,AH37=1),IF(AI307=-1,-1,0),0)),IF(AND(AG239=AI239-1,AH37=1),IF(AI307=-1,-1,0),0))),IF(AND(AG239=AG241-1,AG38=1),IF(AG309=-1,-1,IF(AND(AG239=AI239-1,AH37=1),IF(AI307=-1,-1,0),0)),IF(AND(AG239=AI239-1,AH37=1),IF(AI307=-1,-1,0),0)))),
IF(AND(AG239=AE239-1,AF37=1),IF(AE307=-1,-1,IF(AND(AG239=AG241-1,AG38=1),IF(AG309=-1,-1,IF(AND(AG239=AI239-1,AH37=1),IF(AI307=-1,-1,0),0)),IF(AND(AG239=AI239-1,AH37=1),IF(AI307=-1,-1,0),0))),
IF(AND(AG239=AG241-1,AG38=1),IF(AG309=-1,-1,IF(AND(AG239=AI239-1,AH37=1),IF(AI307=-1,-1,0),0)),
IF(AND(AG239=AI239-1,AH37=1),IF(AI307=-1,-1,0),0))))))</f>
        <v>1</v>
      </c>
      <c r="AH307" s="11">
        <f t="shared" ref="AH307:AH338" ca="1" si="394">IF(AND(AH$274=$DU$272,$B307=$DV$272),-1,IF(OR($B307=INT($B307),AH$206=INT(AH$206)),IF(AH37=0,1,IF($B307=INT($B307),AVERAGE(AH308,AH306),IF(AH$206=INT(AH$206),AVERAGE(AG307,AI307),AVERAGE(AG307,AI307,AH308,AH306)))),IF(AND(AH239=AH237-1,AH36=1),IF(AH305=-1,-1,IF(AND(AH239=AF239-1,AG37=1),IF(AF307=-1,-1,IF(AND(AH239=AH241-1,AH38=1),IF(AH309=-1,-1,IF(AND(AH239=AJ239-1,AI37=1),IF(AJ307=-1,-1,0),0)),IF(AND(AH239=AJ239-1,AI37=1),IF(AJ307=-1,-1,0),0))),IF(AND(AH239=AH241-1,AH38=1),IF(AH309=-1,-1,IF(AND(AH239=AJ239-1,AI37=1),IF(AJ307=-1,-1,0),0)),IF(AND(AH239=AJ239-1,AI37=1),IF(AJ307=-1,-1,0),0)))),
IF(AND(AH239=AF239-1,AG37=1),IF(AF307=-1,-1,IF(AND(AH239=AH241-1,AH38=1),IF(AH309=-1,-1,IF(AND(AH239=AJ239-1,AI37=1),IF(AJ307=-1,-1,0),0)),IF(AND(AH239=AJ239-1,AI37=1),IF(AJ307=-1,-1,0),0))),
IF(AND(AH239=AH241-1,AH38=1),IF(AH309=-1,-1,IF(AND(AH239=AJ239-1,AI37=1),IF(AJ307=-1,-1,0),0)),
IF(AND(AH239=AJ239-1,AI37=1),IF(AJ307=-1,-1,0),0))))))</f>
        <v>1</v>
      </c>
      <c r="AI307" s="11">
        <f t="shared" ref="AI307:AI338" ca="1" si="395">IF(AND(AI$274=$DU$272,$B307=$DV$272),-1,IF(OR($B307=INT($B307),AI$206=INT(AI$206)),IF(AI37=0,1,IF($B307=INT($B307),AVERAGE(AI308,AI306),IF(AI$206=INT(AI$206),AVERAGE(AH307,AJ307),AVERAGE(AH307,AJ307,AI308,AI306)))),IF(AND(AI239=AI237-1,AI36=1),IF(AI305=-1,-1,IF(AND(AI239=AG239-1,AH37=1),IF(AG307=-1,-1,IF(AND(AI239=AI241-1,AI38=1),IF(AI309=-1,-1,IF(AND(AI239=AK239-1,AJ37=1),IF(AK307=-1,-1,0),0)),IF(AND(AI239=AK239-1,AJ37=1),IF(AK307=-1,-1,0),0))),IF(AND(AI239=AI241-1,AI38=1),IF(AI309=-1,-1,IF(AND(AI239=AK239-1,AJ37=1),IF(AK307=-1,-1,0),0)),IF(AND(AI239=AK239-1,AJ37=1),IF(AK307=-1,-1,0),0)))),
IF(AND(AI239=AG239-1,AH37=1),IF(AG307=-1,-1,IF(AND(AI239=AI241-1,AI38=1),IF(AI309=-1,-1,IF(AND(AI239=AK239-1,AJ37=1),IF(AK307=-1,-1,0),0)),IF(AND(AI239=AK239-1,AJ37=1),IF(AK307=-1,-1,0),0))),
IF(AND(AI239=AI241-1,AI38=1),IF(AI309=-1,-1,IF(AND(AI239=AK239-1,AJ37=1),IF(AK307=-1,-1,0),0)),
IF(AND(AI239=AK239-1,AJ37=1),IF(AK307=-1,-1,0),0))))))</f>
        <v>1</v>
      </c>
      <c r="AJ307" s="11">
        <f t="shared" ref="AJ307:AJ338" ca="1" si="396">IF(AND(AJ$274=$DU$272,$B307=$DV$272),-1,IF(OR($B307=INT($B307),AJ$206=INT(AJ$206)),IF(AJ37=0,1,IF($B307=INT($B307),AVERAGE(AJ308,AJ306),IF(AJ$206=INT(AJ$206),AVERAGE(AI307,AK307),AVERAGE(AI307,AK307,AJ308,AJ306)))),IF(AND(AJ239=AJ237-1,AJ36=1),IF(AJ305=-1,-1,IF(AND(AJ239=AH239-1,AI37=1),IF(AH307=-1,-1,IF(AND(AJ239=AJ241-1,AJ38=1),IF(AJ309=-1,-1,IF(AND(AJ239=AL239-1,AK37=1),IF(AL307=-1,-1,0),0)),IF(AND(AJ239=AL239-1,AK37=1),IF(AL307=-1,-1,0),0))),IF(AND(AJ239=AJ241-1,AJ38=1),IF(AJ309=-1,-1,IF(AND(AJ239=AL239-1,AK37=1),IF(AL307=-1,-1,0),0)),IF(AND(AJ239=AL239-1,AK37=1),IF(AL307=-1,-1,0),0)))),
IF(AND(AJ239=AH239-1,AI37=1),IF(AH307=-1,-1,IF(AND(AJ239=AJ241-1,AJ38=1),IF(AJ309=-1,-1,IF(AND(AJ239=AL239-1,AK37=1),IF(AL307=-1,-1,0),0)),IF(AND(AJ239=AL239-1,AK37=1),IF(AL307=-1,-1,0),0))),
IF(AND(AJ239=AJ241-1,AJ38=1),IF(AJ309=-1,-1,IF(AND(AJ239=AL239-1,AK37=1),IF(AL307=-1,-1,0),0)),
IF(AND(AJ239=AL239-1,AK37=1),IF(AL307=-1,-1,0),0))))))</f>
        <v>1</v>
      </c>
      <c r="AK307" s="11">
        <f t="shared" ref="AK307:AK338" ca="1" si="397">IF(AND(AK$274=$DU$272,$B307=$DV$272),-1,IF(OR($B307=INT($B307),AK$206=INT(AK$206)),IF(AK37=0,1,IF($B307=INT($B307),AVERAGE(AK308,AK306),IF(AK$206=INT(AK$206),AVERAGE(AJ307,AL307),AVERAGE(AJ307,AL307,AK308,AK306)))),IF(AND(AK239=AK237-1,AK36=1),IF(AK305=-1,-1,IF(AND(AK239=AI239-1,AJ37=1),IF(AI307=-1,-1,IF(AND(AK239=AK241-1,AK38=1),IF(AK309=-1,-1,IF(AND(AK239=AM239-1,AL37=1),IF(AM307=-1,-1,0),0)),IF(AND(AK239=AM239-1,AL37=1),IF(AM307=-1,-1,0),0))),IF(AND(AK239=AK241-1,AK38=1),IF(AK309=-1,-1,IF(AND(AK239=AM239-1,AL37=1),IF(AM307=-1,-1,0),0)),IF(AND(AK239=AM239-1,AL37=1),IF(AM307=-1,-1,0),0)))),
IF(AND(AK239=AI239-1,AJ37=1),IF(AI307=-1,-1,IF(AND(AK239=AK241-1,AK38=1),IF(AK309=-1,-1,IF(AND(AK239=AM239-1,AL37=1),IF(AM307=-1,-1,0),0)),IF(AND(AK239=AM239-1,AL37=1),IF(AM307=-1,-1,0),0))),
IF(AND(AK239=AK241-1,AK38=1),IF(AK309=-1,-1,IF(AND(AK239=AM239-1,AL37=1),IF(AM307=-1,-1,0),0)),
IF(AND(AK239=AM239-1,AL37=1),IF(AM307=-1,-1,0),0))))))</f>
        <v>1</v>
      </c>
      <c r="AL307" s="11">
        <f t="shared" ref="AL307:AL338" ca="1" si="398">IF(AND(AL$274=$DU$272,$B307=$DV$272),-1,IF(OR($B307=INT($B307),AL$206=INT(AL$206)),IF(AL37=0,1,IF($B307=INT($B307),AVERAGE(AL308,AL306),IF(AL$206=INT(AL$206),AVERAGE(AK307,AM307),AVERAGE(AK307,AM307,AL308,AL306)))),IF(AND(AL239=AL237-1,AL36=1),IF(AL305=-1,-1,IF(AND(AL239=AJ239-1,AK37=1),IF(AJ307=-1,-1,IF(AND(AL239=AL241-1,AL38=1),IF(AL309=-1,-1,IF(AND(AL239=AN239-1,AM37=1),IF(AN307=-1,-1,0),0)),IF(AND(AL239=AN239-1,AM37=1),IF(AN307=-1,-1,0),0))),IF(AND(AL239=AL241-1,AL38=1),IF(AL309=-1,-1,IF(AND(AL239=AN239-1,AM37=1),IF(AN307=-1,-1,0),0)),IF(AND(AL239=AN239-1,AM37=1),IF(AN307=-1,-1,0),0)))),
IF(AND(AL239=AJ239-1,AK37=1),IF(AJ307=-1,-1,IF(AND(AL239=AL241-1,AL38=1),IF(AL309=-1,-1,IF(AND(AL239=AN239-1,AM37=1),IF(AN307=-1,-1,0),0)),IF(AND(AL239=AN239-1,AM37=1),IF(AN307=-1,-1,0),0))),
IF(AND(AL239=AL241-1,AL38=1),IF(AL309=-1,-1,IF(AND(AL239=AN239-1,AM37=1),IF(AN307=-1,-1,0),0)),
IF(AND(AL239=AN239-1,AM37=1),IF(AN307=-1,-1,0),0))))))</f>
        <v>1</v>
      </c>
      <c r="AM307" s="11">
        <f t="shared" ref="AM307:AM338" ca="1" si="399">IF(AND(AM$274=$DU$272,$B307=$DV$272),-1,IF(OR($B307=INT($B307),AM$206=INT(AM$206)),IF(AM37=0,1,IF($B307=INT($B307),AVERAGE(AM308,AM306),IF(AM$206=INT(AM$206),AVERAGE(AL307,AN307),AVERAGE(AL307,AN307,AM308,AM306)))),IF(AND(AM239=AM237-1,AM36=1),IF(AM305=-1,-1,IF(AND(AM239=AK239-1,AL37=1),IF(AK307=-1,-1,IF(AND(AM239=AM241-1,AM38=1),IF(AM309=-1,-1,IF(AND(AM239=AO239-1,AN37=1),IF(AO307=-1,-1,0),0)),IF(AND(AM239=AO239-1,AN37=1),IF(AO307=-1,-1,0),0))),IF(AND(AM239=AM241-1,AM38=1),IF(AM309=-1,-1,IF(AND(AM239=AO239-1,AN37=1),IF(AO307=-1,-1,0),0)),IF(AND(AM239=AO239-1,AN37=1),IF(AO307=-1,-1,0),0)))),
IF(AND(AM239=AK239-1,AL37=1),IF(AK307=-1,-1,IF(AND(AM239=AM241-1,AM38=1),IF(AM309=-1,-1,IF(AND(AM239=AO239-1,AN37=1),IF(AO307=-1,-1,0),0)),IF(AND(AM239=AO239-1,AN37=1),IF(AO307=-1,-1,0),0))),
IF(AND(AM239=AM241-1,AM38=1),IF(AM309=-1,-1,IF(AND(AM239=AO239-1,AN37=1),IF(AO307=-1,-1,0),0)),
IF(AND(AM239=AO239-1,AN37=1),IF(AO307=-1,-1,0),0))))))</f>
        <v>1</v>
      </c>
      <c r="AN307" s="11">
        <f t="shared" ref="AN307:AN338" ca="1" si="400">IF(AND(AN$274=$DU$272,$B307=$DV$272),-1,IF(OR($B307=INT($B307),AN$206=INT(AN$206)),IF(AN37=0,1,IF($B307=INT($B307),AVERAGE(AN308,AN306),IF(AN$206=INT(AN$206),AVERAGE(AM307,AO307),AVERAGE(AM307,AO307,AN308,AN306)))),IF(AND(AN239=AN237-1,AN36=1),IF(AN305=-1,-1,IF(AND(AN239=AL239-1,AM37=1),IF(AL307=-1,-1,IF(AND(AN239=AN241-1,AN38=1),IF(AN309=-1,-1,IF(AND(AN239=AP239-1,AO37=1),IF(AP307=-1,-1,0),0)),IF(AND(AN239=AP239-1,AO37=1),IF(AP307=-1,-1,0),0))),IF(AND(AN239=AN241-1,AN38=1),IF(AN309=-1,-1,IF(AND(AN239=AP239-1,AO37=1),IF(AP307=-1,-1,0),0)),IF(AND(AN239=AP239-1,AO37=1),IF(AP307=-1,-1,0),0)))),
IF(AND(AN239=AL239-1,AM37=1),IF(AL307=-1,-1,IF(AND(AN239=AN241-1,AN38=1),IF(AN309=-1,-1,IF(AND(AN239=AP239-1,AO37=1),IF(AP307=-1,-1,0),0)),IF(AND(AN239=AP239-1,AO37=1),IF(AP307=-1,-1,0),0))),
IF(AND(AN239=AN241-1,AN38=1),IF(AN309=-1,-1,IF(AND(AN239=AP239-1,AO37=1),IF(AP307=-1,-1,0),0)),
IF(AND(AN239=AP239-1,AO37=1),IF(AP307=-1,-1,0),0))))))</f>
        <v>1</v>
      </c>
      <c r="AO307" s="11">
        <f t="shared" ref="AO307:AO338" ca="1" si="401">IF(AND(AO$274=$DU$272,$B307=$DV$272),-1,IF(OR($B307=INT($B307),AO$206=INT(AO$206)),IF(AO37=0,1,IF($B307=INT($B307),AVERAGE(AO308,AO306),IF(AO$206=INT(AO$206),AVERAGE(AN307,AP307),AVERAGE(AN307,AP307,AO308,AO306)))),IF(AND(AO239=AO237-1,AO36=1),IF(AO305=-1,-1,IF(AND(AO239=AM239-1,AN37=1),IF(AM307=-1,-1,IF(AND(AO239=AO241-1,AO38=1),IF(AO309=-1,-1,IF(AND(AO239=AQ239-1,AP37=1),IF(AQ307=-1,-1,0),0)),IF(AND(AO239=AQ239-1,AP37=1),IF(AQ307=-1,-1,0),0))),IF(AND(AO239=AO241-1,AO38=1),IF(AO309=-1,-1,IF(AND(AO239=AQ239-1,AP37=1),IF(AQ307=-1,-1,0),0)),IF(AND(AO239=AQ239-1,AP37=1),IF(AQ307=-1,-1,0),0)))),
IF(AND(AO239=AM239-1,AN37=1),IF(AM307=-1,-1,IF(AND(AO239=AO241-1,AO38=1),IF(AO309=-1,-1,IF(AND(AO239=AQ239-1,AP37=1),IF(AQ307=-1,-1,0),0)),IF(AND(AO239=AQ239-1,AP37=1),IF(AQ307=-1,-1,0),0))),
IF(AND(AO239=AO241-1,AO38=1),IF(AO309=-1,-1,IF(AND(AO239=AQ239-1,AP37=1),IF(AQ307=-1,-1,0),0)),
IF(AND(AO239=AQ239-1,AP37=1),IF(AQ307=-1,-1,0),0))))))</f>
        <v>1</v>
      </c>
      <c r="AP307" s="11">
        <f t="shared" ref="AP307:AP338" ca="1" si="402">IF(AND(AP$274=$DU$272,$B307=$DV$272),-1,IF(OR($B307=INT($B307),AP$206=INT(AP$206)),IF(AP37=0,1,IF($B307=INT($B307),AVERAGE(AP308,AP306),IF(AP$206=INT(AP$206),AVERAGE(AO307,AQ307),AVERAGE(AO307,AQ307,AP308,AP306)))),IF(AND(AP239=AP237-1,AP36=1),IF(AP305=-1,-1,IF(AND(AP239=AN239-1,AO37=1),IF(AN307=-1,-1,IF(AND(AP239=AP241-1,AP38=1),IF(AP309=-1,-1,IF(AND(AP239=AR239-1,AQ37=1),IF(AR307=-1,-1,0),0)),IF(AND(AP239=AR239-1,AQ37=1),IF(AR307=-1,-1,0),0))),IF(AND(AP239=AP241-1,AP38=1),IF(AP309=-1,-1,IF(AND(AP239=AR239-1,AQ37=1),IF(AR307=-1,-1,0),0)),IF(AND(AP239=AR239-1,AQ37=1),IF(AR307=-1,-1,0),0)))),
IF(AND(AP239=AN239-1,AO37=1),IF(AN307=-1,-1,IF(AND(AP239=AP241-1,AP38=1),IF(AP309=-1,-1,IF(AND(AP239=AR239-1,AQ37=1),IF(AR307=-1,-1,0),0)),IF(AND(AP239=AR239-1,AQ37=1),IF(AR307=-1,-1,0),0))),
IF(AND(AP239=AP241-1,AP38=1),IF(AP309=-1,-1,IF(AND(AP239=AR239-1,AQ37=1),IF(AR307=-1,-1,0),0)),
IF(AND(AP239=AR239-1,AQ37=1),IF(AR307=-1,-1,0),0))))))</f>
        <v>0</v>
      </c>
      <c r="AQ307" s="11">
        <f t="shared" ref="AQ307:AQ338" ca="1" si="403">IF(AND(AQ$274=$DU$272,$B307=$DV$272),-1,IF(OR($B307=INT($B307),AQ$206=INT(AQ$206)),IF(AQ37=0,1,IF($B307=INT($B307),AVERAGE(AQ308,AQ306),IF(AQ$206=INT(AQ$206),AVERAGE(AP307,AR307),AVERAGE(AP307,AR307,AQ308,AQ306)))),IF(AND(AQ239=AQ237-1,AQ36=1),IF(AQ305=-1,-1,IF(AND(AQ239=AO239-1,AP37=1),IF(AO307=-1,-1,IF(AND(AQ239=AQ241-1,AQ38=1),IF(AQ309=-1,-1,IF(AND(AQ239=AS239-1,AR37=1),IF(AS307=-1,-1,0),0)),IF(AND(AQ239=AS239-1,AR37=1),IF(AS307=-1,-1,0),0))),IF(AND(AQ239=AQ241-1,AQ38=1),IF(AQ309=-1,-1,IF(AND(AQ239=AS239-1,AR37=1),IF(AS307=-1,-1,0),0)),IF(AND(AQ239=AS239-1,AR37=1),IF(AS307=-1,-1,0),0)))),
IF(AND(AQ239=AO239-1,AP37=1),IF(AO307=-1,-1,IF(AND(AQ239=AQ241-1,AQ38=1),IF(AQ309=-1,-1,IF(AND(AQ239=AS239-1,AR37=1),IF(AS307=-1,-1,0),0)),IF(AND(AQ239=AS239-1,AR37=1),IF(AS307=-1,-1,0),0))),
IF(AND(AQ239=AQ241-1,AQ38=1),IF(AQ309=-1,-1,IF(AND(AQ239=AS239-1,AR37=1),IF(AS307=-1,-1,0),0)),
IF(AND(AQ239=AS239-1,AR37=1),IF(AS307=-1,-1,0),0))))))</f>
        <v>1</v>
      </c>
      <c r="AR307" s="11">
        <f t="shared" ref="AR307:AR338" ca="1" si="404">IF(AND(AR$274=$DU$272,$B307=$DV$272),-1,IF(OR($B307=INT($B307),AR$206=INT(AR$206)),IF(AR37=0,1,IF($B307=INT($B307),AVERAGE(AR308,AR306),IF(AR$206=INT(AR$206),AVERAGE(AQ307,AS307),AVERAGE(AQ307,AS307,AR308,AR306)))),IF(AND(AR239=AR237-1,AR36=1),IF(AR305=-1,-1,IF(AND(AR239=AP239-1,AQ37=1),IF(AP307=-1,-1,IF(AND(AR239=AR241-1,AR38=1),IF(AR309=-1,-1,IF(AND(AR239=AT239-1,AS37=1),IF(AT307=-1,-1,0),0)),IF(AND(AR239=AT239-1,AS37=1),IF(AT307=-1,-1,0),0))),IF(AND(AR239=AR241-1,AR38=1),IF(AR309=-1,-1,IF(AND(AR239=AT239-1,AS37=1),IF(AT307=-1,-1,0),0)),IF(AND(AR239=AT239-1,AS37=1),IF(AT307=-1,-1,0),0)))),
IF(AND(AR239=AP239-1,AQ37=1),IF(AP307=-1,-1,IF(AND(AR239=AR241-1,AR38=1),IF(AR309=-1,-1,IF(AND(AR239=AT239-1,AS37=1),IF(AT307=-1,-1,0),0)),IF(AND(AR239=AT239-1,AS37=1),IF(AT307=-1,-1,0),0))),
IF(AND(AR239=AR241-1,AR38=1),IF(AR309=-1,-1,IF(AND(AR239=AT239-1,AS37=1),IF(AT307=-1,-1,0),0)),
IF(AND(AR239=AT239-1,AS37=1),IF(AT307=-1,-1,0),0))))))</f>
        <v>1</v>
      </c>
      <c r="AS307" s="11">
        <f t="shared" ref="AS307:AS338" ca="1" si="405">IF(AND(AS$274=$DU$272,$B307=$DV$272),-1,IF(OR($B307=INT($B307),AS$206=INT(AS$206)),IF(AS37=0,1,IF($B307=INT($B307),AVERAGE(AS308,AS306),IF(AS$206=INT(AS$206),AVERAGE(AR307,AT307),AVERAGE(AR307,AT307,AS308,AS306)))),IF(AND(AS239=AS237-1,AS36=1),IF(AS305=-1,-1,IF(AND(AS239=AQ239-1,AR37=1),IF(AQ307=-1,-1,IF(AND(AS239=AS241-1,AS38=1),IF(AS309=-1,-1,IF(AND(AS239=AU239-1,AT37=1),IF(AU307=-1,-1,0),0)),IF(AND(AS239=AU239-1,AT37=1),IF(AU307=-1,-1,0),0))),IF(AND(AS239=AS241-1,AS38=1),IF(AS309=-1,-1,IF(AND(AS239=AU239-1,AT37=1),IF(AU307=-1,-1,0),0)),IF(AND(AS239=AU239-1,AT37=1),IF(AU307=-1,-1,0),0)))),
IF(AND(AS239=AQ239-1,AR37=1),IF(AQ307=-1,-1,IF(AND(AS239=AS241-1,AS38=1),IF(AS309=-1,-1,IF(AND(AS239=AU239-1,AT37=1),IF(AU307=-1,-1,0),0)),IF(AND(AS239=AU239-1,AT37=1),IF(AU307=-1,-1,0),0))),
IF(AND(AS239=AS241-1,AS38=1),IF(AS309=-1,-1,IF(AND(AS239=AU239-1,AT37=1),IF(AU307=-1,-1,0),0)),
IF(AND(AS239=AU239-1,AT37=1),IF(AU307=-1,-1,0),0))))))</f>
        <v>1</v>
      </c>
      <c r="AT307" s="11">
        <f t="shared" ref="AT307:AT338" ca="1" si="406">IF(AND(AT$274=$DU$272,$B307=$DV$272),-1,IF(OR($B307=INT($B307),AT$206=INT(AT$206)),IF(AT37=0,1,IF($B307=INT($B307),AVERAGE(AT308,AT306),IF(AT$206=INT(AT$206),AVERAGE(AS307,AU307),AVERAGE(AS307,AU307,AT308,AT306)))),IF(AND(AT239=AT237-1,AT36=1),IF(AT305=-1,-1,IF(AND(AT239=AR239-1,AS37=1),IF(AR307=-1,-1,IF(AND(AT239=AT241-1,AT38=1),IF(AT309=-1,-1,IF(AND(AT239=AV239-1,AU37=1),IF(AV307=-1,-1,0),0)),IF(AND(AT239=AV239-1,AU37=1),IF(AV307=-1,-1,0),0))),IF(AND(AT239=AT241-1,AT38=1),IF(AT309=-1,-1,IF(AND(AT239=AV239-1,AU37=1),IF(AV307=-1,-1,0),0)),IF(AND(AT239=AV239-1,AU37=1),IF(AV307=-1,-1,0),0)))),
IF(AND(AT239=AR239-1,AS37=1),IF(AR307=-1,-1,IF(AND(AT239=AT241-1,AT38=1),IF(AT309=-1,-1,IF(AND(AT239=AV239-1,AU37=1),IF(AV307=-1,-1,0),0)),IF(AND(AT239=AV239-1,AU37=1),IF(AV307=-1,-1,0),0))),
IF(AND(AT239=AT241-1,AT38=1),IF(AT309=-1,-1,IF(AND(AT239=AV239-1,AU37=1),IF(AV307=-1,-1,0),0)),
IF(AND(AT239=AV239-1,AU37=1),IF(AV307=-1,-1,0),0))))))</f>
        <v>0</v>
      </c>
      <c r="AU307" s="11">
        <f t="shared" ref="AU307:AU338" ca="1" si="407">IF(AND(AU$274=$DU$272,$B307=$DV$272),-1,IF(OR($B307=INT($B307),AU$206=INT(AU$206)),IF(AU37=0,1,IF($B307=INT($B307),AVERAGE(AU308,AU306),IF(AU$206=INT(AU$206),AVERAGE(AT307,AV307),AVERAGE(AT307,AV307,AU308,AU306)))),IF(AND(AU239=AU237-1,AU36=1),IF(AU305=-1,-1,IF(AND(AU239=AS239-1,AT37=1),IF(AS307=-1,-1,IF(AND(AU239=AU241-1,AU38=1),IF(AU309=-1,-1,IF(AND(AU239=AW239-1,AV37=1),IF(AW307=-1,-1,0),0)),IF(AND(AU239=AW239-1,AV37=1),IF(AW307=-1,-1,0),0))),IF(AND(AU239=AU241-1,AU38=1),IF(AU309=-1,-1,IF(AND(AU239=AW239-1,AV37=1),IF(AW307=-1,-1,0),0)),IF(AND(AU239=AW239-1,AV37=1),IF(AW307=-1,-1,0),0)))),
IF(AND(AU239=AS239-1,AT37=1),IF(AS307=-1,-1,IF(AND(AU239=AU241-1,AU38=1),IF(AU309=-1,-1,IF(AND(AU239=AW239-1,AV37=1),IF(AW307=-1,-1,0),0)),IF(AND(AU239=AW239-1,AV37=1),IF(AW307=-1,-1,0),0))),
IF(AND(AU239=AU241-1,AU38=1),IF(AU309=-1,-1,IF(AND(AU239=AW239-1,AV37=1),IF(AW307=-1,-1,0),0)),
IF(AND(AU239=AW239-1,AV37=1),IF(AW307=-1,-1,0),0))))))</f>
        <v>1</v>
      </c>
      <c r="AV307" s="11">
        <f t="shared" ref="AV307:AV338" ca="1" si="408">IF(AND(AV$274=$DU$272,$B307=$DV$272),-1,IF(OR($B307=INT($B307),AV$206=INT(AV$206)),IF(AV37=0,1,IF($B307=INT($B307),AVERAGE(AV308,AV306),IF(AV$206=INT(AV$206),AVERAGE(AU307,AW307),AVERAGE(AU307,AW307,AV308,AV306)))),IF(AND(AV239=AV237-1,AV36=1),IF(AV305=-1,-1,IF(AND(AV239=AT239-1,AU37=1),IF(AT307=-1,-1,IF(AND(AV239=AV241-1,AV38=1),IF(AV309=-1,-1,IF(AND(AV239=AX239-1,AW37=1),IF(AX307=-1,-1,0),0)),IF(AND(AV239=AX239-1,AW37=1),IF(AX307=-1,-1,0),0))),IF(AND(AV239=AV241-1,AV38=1),IF(AV309=-1,-1,IF(AND(AV239=AX239-1,AW37=1),IF(AX307=-1,-1,0),0)),IF(AND(AV239=AX239-1,AW37=1),IF(AX307=-1,-1,0),0)))),
IF(AND(AV239=AT239-1,AU37=1),IF(AT307=-1,-1,IF(AND(AV239=AV241-1,AV38=1),IF(AV309=-1,-1,IF(AND(AV239=AX239-1,AW37=1),IF(AX307=-1,-1,0),0)),IF(AND(AV239=AX239-1,AW37=1),IF(AX307=-1,-1,0),0))),
IF(AND(AV239=AV241-1,AV38=1),IF(AV309=-1,-1,IF(AND(AV239=AX239-1,AW37=1),IF(AX307=-1,-1,0),0)),
IF(AND(AV239=AX239-1,AW37=1),IF(AX307=-1,-1,0),0))))))</f>
        <v>0</v>
      </c>
      <c r="AW307" s="11">
        <f t="shared" ref="AW307:AW338" ca="1" si="409">IF(AND(AW$274=$DU$272,$B307=$DV$272),-1,IF(OR($B307=INT($B307),AW$206=INT(AW$206)),IF(AW37=0,1,IF($B307=INT($B307),AVERAGE(AW308,AW306),IF(AW$206=INT(AW$206),AVERAGE(AV307,AX307),AVERAGE(AV307,AX307,AW308,AW306)))),IF(AND(AW239=AW237-1,AW36=1),IF(AW305=-1,-1,IF(AND(AW239=AU239-1,AV37=1),IF(AU307=-1,-1,IF(AND(AW239=AW241-1,AW38=1),IF(AW309=-1,-1,IF(AND(AW239=AY239-1,AX37=1),IF(AY307=-1,-1,0),0)),IF(AND(AW239=AY239-1,AX37=1),IF(AY307=-1,-1,0),0))),IF(AND(AW239=AW241-1,AW38=1),IF(AW309=-1,-1,IF(AND(AW239=AY239-1,AX37=1),IF(AY307=-1,-1,0),0)),IF(AND(AW239=AY239-1,AX37=1),IF(AY307=-1,-1,0),0)))),
IF(AND(AW239=AU239-1,AV37=1),IF(AU307=-1,-1,IF(AND(AW239=AW241-1,AW38=1),IF(AW309=-1,-1,IF(AND(AW239=AY239-1,AX37=1),IF(AY307=-1,-1,0),0)),IF(AND(AW239=AY239-1,AX37=1),IF(AY307=-1,-1,0),0))),
IF(AND(AW239=AW241-1,AW38=1),IF(AW309=-1,-1,IF(AND(AW239=AY239-1,AX37=1),IF(AY307=-1,-1,0),0)),
IF(AND(AW239=AY239-1,AX37=1),IF(AY307=-1,-1,0),0))))))</f>
        <v>1</v>
      </c>
      <c r="AX307" s="11">
        <f t="shared" ref="AX307:AX338" ca="1" si="410">IF(AND(AX$274=$DU$272,$B307=$DV$272),-1,IF(OR($B307=INT($B307),AX$206=INT(AX$206)),IF(AX37=0,1,IF($B307=INT($B307),AVERAGE(AX308,AX306),IF(AX$206=INT(AX$206),AVERAGE(AW307,AY307),AVERAGE(AW307,AY307,AX308,AX306)))),IF(AND(AX239=AX237-1,AX36=1),IF(AX305=-1,-1,IF(AND(AX239=AV239-1,AW37=1),IF(AV307=-1,-1,IF(AND(AX239=AX241-1,AX38=1),IF(AX309=-1,-1,IF(AND(AX239=AZ239-1,AY37=1),IF(AZ307=-1,-1,0),0)),IF(AND(AX239=AZ239-1,AY37=1),IF(AZ307=-1,-1,0),0))),IF(AND(AX239=AX241-1,AX38=1),IF(AX309=-1,-1,IF(AND(AX239=AZ239-1,AY37=1),IF(AZ307=-1,-1,0),0)),IF(AND(AX239=AZ239-1,AY37=1),IF(AZ307=-1,-1,0),0)))),
IF(AND(AX239=AV239-1,AW37=1),IF(AV307=-1,-1,IF(AND(AX239=AX241-1,AX38=1),IF(AX309=-1,-1,IF(AND(AX239=AZ239-1,AY37=1),IF(AZ307=-1,-1,0),0)),IF(AND(AX239=AZ239-1,AY37=1),IF(AZ307=-1,-1,0),0))),
IF(AND(AX239=AX241-1,AX38=1),IF(AX309=-1,-1,IF(AND(AX239=AZ239-1,AY37=1),IF(AZ307=-1,-1,0),0)),
IF(AND(AX239=AZ239-1,AY37=1),IF(AZ307=-1,-1,0),0))))))</f>
        <v>1</v>
      </c>
      <c r="AY307" s="11">
        <f t="shared" ref="AY307:AY338" ca="1" si="411">IF(AND(AY$274=$DU$272,$B307=$DV$272),-1,IF(OR($B307=INT($B307),AY$206=INT(AY$206)),IF(AY37=0,1,IF($B307=INT($B307),AVERAGE(AY308,AY306),IF(AY$206=INT(AY$206),AVERAGE(AX307,AZ307),AVERAGE(AX307,AZ307,AY308,AY306)))),IF(AND(AY239=AY237-1,AY36=1),IF(AY305=-1,-1,IF(AND(AY239=AW239-1,AX37=1),IF(AW307=-1,-1,IF(AND(AY239=AY241-1,AY38=1),IF(AY309=-1,-1,IF(AND(AY239=BA239-1,AZ37=1),IF(BA307=-1,-1,0),0)),IF(AND(AY239=BA239-1,AZ37=1),IF(BA307=-1,-1,0),0))),IF(AND(AY239=AY241-1,AY38=1),IF(AY309=-1,-1,IF(AND(AY239=BA239-1,AZ37=1),IF(BA307=-1,-1,0),0)),IF(AND(AY239=BA239-1,AZ37=1),IF(BA307=-1,-1,0),0)))),
IF(AND(AY239=AW239-1,AX37=1),IF(AW307=-1,-1,IF(AND(AY239=AY241-1,AY38=1),IF(AY309=-1,-1,IF(AND(AY239=BA239-1,AZ37=1),IF(BA307=-1,-1,0),0)),IF(AND(AY239=BA239-1,AZ37=1),IF(BA307=-1,-1,0),0))),
IF(AND(AY239=AY241-1,AY38=1),IF(AY309=-1,-1,IF(AND(AY239=BA239-1,AZ37=1),IF(BA307=-1,-1,0),0)),
IF(AND(AY239=BA239-1,AZ37=1),IF(BA307=-1,-1,0),0))))))</f>
        <v>1</v>
      </c>
      <c r="AZ307" s="11">
        <f t="shared" ref="AZ307:AZ338" ca="1" si="412">IF(AND(AZ$274=$DU$272,$B307=$DV$272),-1,IF(OR($B307=INT($B307),AZ$206=INT(AZ$206)),IF(AZ37=0,1,IF($B307=INT($B307),AVERAGE(AZ308,AZ306),IF(AZ$206=INT(AZ$206),AVERAGE(AY307,BA307),AVERAGE(AY307,BA307,AZ308,AZ306)))),IF(AND(AZ239=AZ237-1,AZ36=1),IF(AZ305=-1,-1,IF(AND(AZ239=AX239-1,AY37=1),IF(AX307=-1,-1,IF(AND(AZ239=AZ241-1,AZ38=1),IF(AZ309=-1,-1,IF(AND(AZ239=BB239-1,BA37=1),IF(BB307=-1,-1,0),0)),IF(AND(AZ239=BB239-1,BA37=1),IF(BB307=-1,-1,0),0))),IF(AND(AZ239=AZ241-1,AZ38=1),IF(AZ309=-1,-1,IF(AND(AZ239=BB239-1,BA37=1),IF(BB307=-1,-1,0),0)),IF(AND(AZ239=BB239-1,BA37=1),IF(BB307=-1,-1,0),0)))),
IF(AND(AZ239=AX239-1,AY37=1),IF(AX307=-1,-1,IF(AND(AZ239=AZ241-1,AZ38=1),IF(AZ309=-1,-1,IF(AND(AZ239=BB239-1,BA37=1),IF(BB307=-1,-1,0),0)),IF(AND(AZ239=BB239-1,BA37=1),IF(BB307=-1,-1,0),0))),
IF(AND(AZ239=AZ241-1,AZ38=1),IF(AZ309=-1,-1,IF(AND(AZ239=BB239-1,BA37=1),IF(BB307=-1,-1,0),0)),
IF(AND(AZ239=BB239-1,BA37=1),IF(BB307=-1,-1,0),0))))))</f>
        <v>0</v>
      </c>
      <c r="BA307" s="11">
        <f t="shared" ref="BA307:BA338" ca="1" si="413">IF(AND(BA$274=$DU$272,$B307=$DV$272),-1,IF(OR($B307=INT($B307),BA$206=INT(BA$206)),IF(BA37=0,1,IF($B307=INT($B307),AVERAGE(BA308,BA306),IF(BA$206=INT(BA$206),AVERAGE(AZ307,BB307),AVERAGE(AZ307,BB307,BA308,BA306)))),IF(AND(BA239=BA237-1,BA36=1),IF(BA305=-1,-1,IF(AND(BA239=AY239-1,AZ37=1),IF(AY307=-1,-1,IF(AND(BA239=BA241-1,BA38=1),IF(BA309=-1,-1,IF(AND(BA239=BC239-1,BB37=1),IF(BC307=-1,-1,0),0)),IF(AND(BA239=BC239-1,BB37=1),IF(BC307=-1,-1,0),0))),IF(AND(BA239=BA241-1,BA38=1),IF(BA309=-1,-1,IF(AND(BA239=BC239-1,BB37=1),IF(BC307=-1,-1,0),0)),IF(AND(BA239=BC239-1,BB37=1),IF(BC307=-1,-1,0),0)))),
IF(AND(BA239=AY239-1,AZ37=1),IF(AY307=-1,-1,IF(AND(BA239=BA241-1,BA38=1),IF(BA309=-1,-1,IF(AND(BA239=BC239-1,BB37=1),IF(BC307=-1,-1,0),0)),IF(AND(BA239=BC239-1,BB37=1),IF(BC307=-1,-1,0),0))),
IF(AND(BA239=BA241-1,BA38=1),IF(BA309=-1,-1,IF(AND(BA239=BC239-1,BB37=1),IF(BC307=-1,-1,0),0)),
IF(AND(BA239=BC239-1,BB37=1),IF(BC307=-1,-1,0),0))))))</f>
        <v>1</v>
      </c>
      <c r="BB307" s="11">
        <f t="shared" ref="BB307:BB338" ca="1" si="414">IF(AND(BB$274=$DU$272,$B307=$DV$272),-1,IF(OR($B307=INT($B307),BB$206=INT(BB$206)),IF(BB37=0,1,IF($B307=INT($B307),AVERAGE(BB308,BB306),IF(BB$206=INT(BB$206),AVERAGE(BA307,BC307),AVERAGE(BA307,BC307,BB308,BB306)))),IF(AND(BB239=BB237-1,BB36=1),IF(BB305=-1,-1,IF(AND(BB239=AZ239-1,BA37=1),IF(AZ307=-1,-1,IF(AND(BB239=BB241-1,BB38=1),IF(BB309=-1,-1,IF(AND(BB239=BD239-1,BC37=1),IF(BD307=-1,-1,0),0)),IF(AND(BB239=BD239-1,BC37=1),IF(BD307=-1,-1,0),0))),IF(AND(BB239=BB241-1,BB38=1),IF(BB309=-1,-1,IF(AND(BB239=BD239-1,BC37=1),IF(BD307=-1,-1,0),0)),IF(AND(BB239=BD239-1,BC37=1),IF(BD307=-1,-1,0),0)))),
IF(AND(BB239=AZ239-1,BA37=1),IF(AZ307=-1,-1,IF(AND(BB239=BB241-1,BB38=1),IF(BB309=-1,-1,IF(AND(BB239=BD239-1,BC37=1),IF(BD307=-1,-1,0),0)),IF(AND(BB239=BD239-1,BC37=1),IF(BD307=-1,-1,0),0))),
IF(AND(BB239=BB241-1,BB38=1),IF(BB309=-1,-1,IF(AND(BB239=BD239-1,BC37=1),IF(BD307=-1,-1,0),0)),
IF(AND(BB239=BD239-1,BC37=1),IF(BD307=-1,-1,0),0))))))</f>
        <v>1</v>
      </c>
      <c r="BC307" s="11">
        <f t="shared" ref="BC307:BC338" ca="1" si="415">IF(AND(BC$274=$DU$272,$B307=$DV$272),-1,IF(OR($B307=INT($B307),BC$206=INT(BC$206)),IF(BC37=0,1,IF($B307=INT($B307),AVERAGE(BC308,BC306),IF(BC$206=INT(BC$206),AVERAGE(BB307,BD307),AVERAGE(BB307,BD307,BC308,BC306)))),IF(AND(BC239=BC237-1,BC36=1),IF(BC305=-1,-1,IF(AND(BC239=BA239-1,BB37=1),IF(BA307=-1,-1,IF(AND(BC239=BC241-1,BC38=1),IF(BC309=-1,-1,IF(AND(BC239=BE239-1,BD37=1),IF(BE307=-1,-1,0),0)),IF(AND(BC239=BE239-1,BD37=1),IF(BE307=-1,-1,0),0))),IF(AND(BC239=BC241-1,BC38=1),IF(BC309=-1,-1,IF(AND(BC239=BE239-1,BD37=1),IF(BE307=-1,-1,0),0)),IF(AND(BC239=BE239-1,BD37=1),IF(BE307=-1,-1,0),0)))),
IF(AND(BC239=BA239-1,BB37=1),IF(BA307=-1,-1,IF(AND(BC239=BC241-1,BC38=1),IF(BC309=-1,-1,IF(AND(BC239=BE239-1,BD37=1),IF(BE307=-1,-1,0),0)),IF(AND(BC239=BE239-1,BD37=1),IF(BE307=-1,-1,0),0))),
IF(AND(BC239=BC241-1,BC38=1),IF(BC309=-1,-1,IF(AND(BC239=BE239-1,BD37=1),IF(BE307=-1,-1,0),0)),
IF(AND(BC239=BE239-1,BD37=1),IF(BE307=-1,-1,0),0))))))</f>
        <v>1</v>
      </c>
      <c r="BD307" s="11">
        <f t="shared" ref="BD307:BD338" ca="1" si="416">IF(AND(BD$274=$DU$272,$B307=$DV$272),-1,IF(OR($B307=INT($B307),BD$206=INT(BD$206)),IF(BD37=0,1,IF($B307=INT($B307),AVERAGE(BD308,BD306),IF(BD$206=INT(BD$206),AVERAGE(BC307,BE307),AVERAGE(BC307,BE307,BD308,BD306)))),IF(AND(BD239=BD237-1,BD36=1),IF(BD305=-1,-1,IF(AND(BD239=BB239-1,BC37=1),IF(BB307=-1,-1,IF(AND(BD239=BD241-1,BD38=1),IF(BD309=-1,-1,IF(AND(BD239=BF239-1,BE37=1),IF(BF307=-1,-1,0),0)),IF(AND(BD239=BF239-1,BE37=1),IF(BF307=-1,-1,0),0))),IF(AND(BD239=BD241-1,BD38=1),IF(BD309=-1,-1,IF(AND(BD239=BF239-1,BE37=1),IF(BF307=-1,-1,0),0)),IF(AND(BD239=BF239-1,BE37=1),IF(BF307=-1,-1,0),0)))),
IF(AND(BD239=BB239-1,BC37=1),IF(BB307=-1,-1,IF(AND(BD239=BD241-1,BD38=1),IF(BD309=-1,-1,IF(AND(BD239=BF239-1,BE37=1),IF(BF307=-1,-1,0),0)),IF(AND(BD239=BF239-1,BE37=1),IF(BF307=-1,-1,0),0))),
IF(AND(BD239=BD241-1,BD38=1),IF(BD309=-1,-1,IF(AND(BD239=BF239-1,BE37=1),IF(BF307=-1,-1,0),0)),
IF(AND(BD239=BF239-1,BE37=1),IF(BF307=-1,-1,0),0))))))</f>
        <v>1</v>
      </c>
      <c r="BE307" s="11">
        <f t="shared" ref="BE307:BE338" ca="1" si="417">IF(AND(BE$274=$DU$272,$B307=$DV$272),-1,IF(OR($B307=INT($B307),BE$206=INT(BE$206)),IF(BE37=0,1,IF($B307=INT($B307),AVERAGE(BE308,BE306),IF(BE$206=INT(BE$206),AVERAGE(BD307,BF307),AVERAGE(BD307,BF307,BE308,BE306)))),IF(AND(BE239=BE237-1,BE36=1),IF(BE305=-1,-1,IF(AND(BE239=BC239-1,BD37=1),IF(BC307=-1,-1,IF(AND(BE239=BE241-1,BE38=1),IF(BE309=-1,-1,IF(AND(BE239=BG239-1,BF37=1),IF(BG307=-1,-1,0),0)),IF(AND(BE239=BG239-1,BF37=1),IF(BG307=-1,-1,0),0))),IF(AND(BE239=BE241-1,BE38=1),IF(BE309=-1,-1,IF(AND(BE239=BG239-1,BF37=1),IF(BG307=-1,-1,0),0)),IF(AND(BE239=BG239-1,BF37=1),IF(BG307=-1,-1,0),0)))),
IF(AND(BE239=BC239-1,BD37=1),IF(BC307=-1,-1,IF(AND(BE239=BE241-1,BE38=1),IF(BE309=-1,-1,IF(AND(BE239=BG239-1,BF37=1),IF(BG307=-1,-1,0),0)),IF(AND(BE239=BG239-1,BF37=1),IF(BG307=-1,-1,0),0))),
IF(AND(BE239=BE241-1,BE38=1),IF(BE309=-1,-1,IF(AND(BE239=BG239-1,BF37=1),IF(BG307=-1,-1,0),0)),
IF(AND(BE239=BG239-1,BF37=1),IF(BG307=-1,-1,0),0))))))</f>
        <v>1</v>
      </c>
      <c r="BF307" s="11">
        <f t="shared" ref="BF307:BF338" ca="1" si="418">IF(AND(BF$274=$DU$272,$B307=$DV$272),-1,IF(OR($B307=INT($B307),BF$206=INT(BF$206)),IF(BF37=0,1,IF($B307=INT($B307),AVERAGE(BF308,BF306),IF(BF$206=INT(BF$206),AVERAGE(BE307,BG307),AVERAGE(BE307,BG307,BF308,BF306)))),IF(AND(BF239=BF237-1,BF36=1),IF(BF305=-1,-1,IF(AND(BF239=BD239-1,BE37=1),IF(BD307=-1,-1,IF(AND(BF239=BF241-1,BF38=1),IF(BF309=-1,-1,IF(AND(BF239=BH239-1,BG37=1),IF(BH307=-1,-1,0),0)),IF(AND(BF239=BH239-1,BG37=1),IF(BH307=-1,-1,0),0))),IF(AND(BF239=BF241-1,BF38=1),IF(BF309=-1,-1,IF(AND(BF239=BH239-1,BG37=1),IF(BH307=-1,-1,0),0)),IF(AND(BF239=BH239-1,BG37=1),IF(BH307=-1,-1,0),0)))),
IF(AND(BF239=BD239-1,BE37=1),IF(BD307=-1,-1,IF(AND(BF239=BF241-1,BF38=1),IF(BF309=-1,-1,IF(AND(BF239=BH239-1,BG37=1),IF(BH307=-1,-1,0),0)),IF(AND(BF239=BH239-1,BG37=1),IF(BH307=-1,-1,0),0))),
IF(AND(BF239=BF241-1,BF38=1),IF(BF309=-1,-1,IF(AND(BF239=BH239-1,BG37=1),IF(BH307=-1,-1,0),0)),
IF(AND(BF239=BH239-1,BG37=1),IF(BH307=-1,-1,0),0))))))</f>
        <v>1</v>
      </c>
      <c r="BG307" s="11">
        <f t="shared" ref="BG307:BG338" ca="1" si="419">IF(AND(BG$274=$DU$272,$B307=$DV$272),-1,IF(OR($B307=INT($B307),BG$206=INT(BG$206)),IF(BG37=0,1,IF($B307=INT($B307),AVERAGE(BG308,BG306),IF(BG$206=INT(BG$206),AVERAGE(BF307,BH307),AVERAGE(BF307,BH307,BG308,BG306)))),IF(AND(BG239=BG237-1,BG36=1),IF(BG305=-1,-1,IF(AND(BG239=BE239-1,BF37=1),IF(BE307=-1,-1,IF(AND(BG239=BG241-1,BG38=1),IF(BG309=-1,-1,IF(AND(BG239=BI239-1,BH37=1),IF(BI307=-1,-1,0),0)),IF(AND(BG239=BI239-1,BH37=1),IF(BI307=-1,-1,0),0))),IF(AND(BG239=BG241-1,BG38=1),IF(BG309=-1,-1,IF(AND(BG239=BI239-1,BH37=1),IF(BI307=-1,-1,0),0)),IF(AND(BG239=BI239-1,BH37=1),IF(BI307=-1,-1,0),0)))),
IF(AND(BG239=BE239-1,BF37=1),IF(BE307=-1,-1,IF(AND(BG239=BG241-1,BG38=1),IF(BG309=-1,-1,IF(AND(BG239=BI239-1,BH37=1),IF(BI307=-1,-1,0),0)),IF(AND(BG239=BI239-1,BH37=1),IF(BI307=-1,-1,0),0))),
IF(AND(BG239=BG241-1,BG38=1),IF(BG309=-1,-1,IF(AND(BG239=BI239-1,BH37=1),IF(BI307=-1,-1,0),0)),
IF(AND(BG239=BI239-1,BH37=1),IF(BI307=-1,-1,0),0))))))</f>
        <v>1</v>
      </c>
      <c r="BH307" s="11">
        <f t="shared" ref="BH307:BH338" ca="1" si="420">IF(AND(BH$274=$DU$272,$B307=$DV$272),-1,IF(OR($B307=INT($B307),BH$206=INT(BH$206)),IF(BH37=0,1,IF($B307=INT($B307),AVERAGE(BH308,BH306),IF(BH$206=INT(BH$206),AVERAGE(BG307,BI307),AVERAGE(BG307,BI307,BH308,BH306)))),IF(AND(BH239=BH237-1,BH36=1),IF(BH305=-1,-1,IF(AND(BH239=BF239-1,BG37=1),IF(BF307=-1,-1,IF(AND(BH239=BH241-1,BH38=1),IF(BH309=-1,-1,IF(AND(BH239=BJ239-1,BI37=1),IF(BJ307=-1,-1,0),0)),IF(AND(BH239=BJ239-1,BI37=1),IF(BJ307=-1,-1,0),0))),IF(AND(BH239=BH241-1,BH38=1),IF(BH309=-1,-1,IF(AND(BH239=BJ239-1,BI37=1),IF(BJ307=-1,-1,0),0)),IF(AND(BH239=BJ239-1,BI37=1),IF(BJ307=-1,-1,0),0)))),
IF(AND(BH239=BF239-1,BG37=1),IF(BF307=-1,-1,IF(AND(BH239=BH241-1,BH38=1),IF(BH309=-1,-1,IF(AND(BH239=BJ239-1,BI37=1),IF(BJ307=-1,-1,0),0)),IF(AND(BH239=BJ239-1,BI37=1),IF(BJ307=-1,-1,0),0))),
IF(AND(BH239=BH241-1,BH38=1),IF(BH309=-1,-1,IF(AND(BH239=BJ239-1,BI37=1),IF(BJ307=-1,-1,0),0)),
IF(AND(BH239=BJ239-1,BI37=1),IF(BJ307=-1,-1,0),0))))))</f>
        <v>1</v>
      </c>
      <c r="BI307" s="11">
        <f t="shared" ref="BI307:BI338" ca="1" si="421">IF(AND(BI$274=$DU$272,$B307=$DV$272),-1,IF(OR($B307=INT($B307),BI$206=INT(BI$206)),IF(BI37=0,1,IF($B307=INT($B307),AVERAGE(BI308,BI306),IF(BI$206=INT(BI$206),AVERAGE(BH307,BJ307),AVERAGE(BH307,BJ307,BI308,BI306)))),IF(AND(BI239=BI237-1,BI36=1),IF(BI305=-1,-1,IF(AND(BI239=BG239-1,BH37=1),IF(BG307=-1,-1,IF(AND(BI239=BI241-1,BI38=1),IF(BI309=-1,-1,IF(AND(BI239=BK239-1,BJ37=1),IF(BK307=-1,-1,0),0)),IF(AND(BI239=BK239-1,BJ37=1),IF(BK307=-1,-1,0),0))),IF(AND(BI239=BI241-1,BI38=1),IF(BI309=-1,-1,IF(AND(BI239=BK239-1,BJ37=1),IF(BK307=-1,-1,0),0)),IF(AND(BI239=BK239-1,BJ37=1),IF(BK307=-1,-1,0),0)))),
IF(AND(BI239=BG239-1,BH37=1),IF(BG307=-1,-1,IF(AND(BI239=BI241-1,BI38=1),IF(BI309=-1,-1,IF(AND(BI239=BK239-1,BJ37=1),IF(BK307=-1,-1,0),0)),IF(AND(BI239=BK239-1,BJ37=1),IF(BK307=-1,-1,0),0))),
IF(AND(BI239=BI241-1,BI38=1),IF(BI309=-1,-1,IF(AND(BI239=BK239-1,BJ37=1),IF(BK307=-1,-1,0),0)),
IF(AND(BI239=BK239-1,BJ37=1),IF(BK307=-1,-1,0),0))))))</f>
        <v>1</v>
      </c>
      <c r="BJ307" s="11">
        <f t="shared" ref="BJ307:BJ338" ca="1" si="422">IF(AND(BJ$274=$DU$272,$B307=$DV$272),-1,IF(OR($B307=INT($B307),BJ$206=INT(BJ$206)),IF(BJ37=0,1,IF($B307=INT($B307),AVERAGE(BJ308,BJ306),IF(BJ$206=INT(BJ$206),AVERAGE(BI307,BK307),AVERAGE(BI307,BK307,BJ308,BJ306)))),IF(AND(BJ239=BJ237-1,BJ36=1),IF(BJ305=-1,-1,IF(AND(BJ239=BH239-1,BI37=1),IF(BH307=-1,-1,IF(AND(BJ239=BJ241-1,BJ38=1),IF(BJ309=-1,-1,IF(AND(BJ239=BL239-1,BK37=1),IF(BL307=-1,-1,0),0)),IF(AND(BJ239=BL239-1,BK37=1),IF(BL307=-1,-1,0),0))),IF(AND(BJ239=BJ241-1,BJ38=1),IF(BJ309=-1,-1,IF(AND(BJ239=BL239-1,BK37=1),IF(BL307=-1,-1,0),0)),IF(AND(BJ239=BL239-1,BK37=1),IF(BL307=-1,-1,0),0)))),
IF(AND(BJ239=BH239-1,BI37=1),IF(BH307=-1,-1,IF(AND(BJ239=BJ241-1,BJ38=1),IF(BJ309=-1,-1,IF(AND(BJ239=BL239-1,BK37=1),IF(BL307=-1,-1,0),0)),IF(AND(BJ239=BL239-1,BK37=1),IF(BL307=-1,-1,0),0))),
IF(AND(BJ239=BJ241-1,BJ38=1),IF(BJ309=-1,-1,IF(AND(BJ239=BL239-1,BK37=1),IF(BL307=-1,-1,0),0)),
IF(AND(BJ239=BL239-1,BK37=1),IF(BL307=-1,-1,0),0))))))</f>
        <v>1</v>
      </c>
      <c r="BK307" s="11">
        <f t="shared" ref="BK307:BK338" ca="1" si="423">IF(AND(BK$274=$DU$272,$B307=$DV$272),-1,IF(OR($B307=INT($B307),BK$206=INT(BK$206)),IF(BK37=0,1,IF($B307=INT($B307),AVERAGE(BK308,BK306),IF(BK$206=INT(BK$206),AVERAGE(BJ307,BL307),AVERAGE(BJ307,BL307,BK308,BK306)))),IF(AND(BK239=BK237-1,BK36=1),IF(BK305=-1,-1,IF(AND(BK239=BI239-1,BJ37=1),IF(BI307=-1,-1,IF(AND(BK239=BK241-1,BK38=1),IF(BK309=-1,-1,IF(AND(BK239=BM239-1,BL37=1),IF(BM307=-1,-1,0),0)),IF(AND(BK239=BM239-1,BL37=1),IF(BM307=-1,-1,0),0))),IF(AND(BK239=BK241-1,BK38=1),IF(BK309=-1,-1,IF(AND(BK239=BM239-1,BL37=1),IF(BM307=-1,-1,0),0)),IF(AND(BK239=BM239-1,BL37=1),IF(BM307=-1,-1,0),0)))),
IF(AND(BK239=BI239-1,BJ37=1),IF(BI307=-1,-1,IF(AND(BK239=BK241-1,BK38=1),IF(BK309=-1,-1,IF(AND(BK239=BM239-1,BL37=1),IF(BM307=-1,-1,0),0)),IF(AND(BK239=BM239-1,BL37=1),IF(BM307=-1,-1,0),0))),
IF(AND(BK239=BK241-1,BK38=1),IF(BK309=-1,-1,IF(AND(BK239=BM239-1,BL37=1),IF(BM307=-1,-1,0),0)),
IF(AND(BK239=BM239-1,BL37=1),IF(BM307=-1,-1,0),0))))))</f>
        <v>1</v>
      </c>
      <c r="BL307" s="11">
        <f t="shared" ref="BL307:BL338" ca="1" si="424">IF(AND(BL$274=$DU$272,$B307=$DV$272),-1,IF(OR($B307=INT($B307),BL$206=INT(BL$206)),IF(BL37=0,1,IF($B307=INT($B307),AVERAGE(BL308,BL306),IF(BL$206=INT(BL$206),AVERAGE(BK307,BM307),AVERAGE(BK307,BM307,BL308,BL306)))),IF(AND(BL239=BL237-1,BL36=1),IF(BL305=-1,-1,IF(AND(BL239=BJ239-1,BK37=1),IF(BJ307=-1,-1,IF(AND(BL239=BL241-1,BL38=1),IF(BL309=-1,-1,IF(AND(BL239=BN239-1,BM37=1),IF(BN307=-1,-1,0),0)),IF(AND(BL239=BN239-1,BM37=1),IF(BN307=-1,-1,0),0))),IF(AND(BL239=BL241-1,BL38=1),IF(BL309=-1,-1,IF(AND(BL239=BN239-1,BM37=1),IF(BN307=-1,-1,0),0)),IF(AND(BL239=BN239-1,BM37=1),IF(BN307=-1,-1,0),0)))),
IF(AND(BL239=BJ239-1,BK37=1),IF(BJ307=-1,-1,IF(AND(BL239=BL241-1,BL38=1),IF(BL309=-1,-1,IF(AND(BL239=BN239-1,BM37=1),IF(BN307=-1,-1,0),0)),IF(AND(BL239=BN239-1,BM37=1),IF(BN307=-1,-1,0),0))),
IF(AND(BL239=BL241-1,BL38=1),IF(BL309=-1,-1,IF(AND(BL239=BN239-1,BM37=1),IF(BN307=-1,-1,0),0)),
IF(AND(BL239=BN239-1,BM37=1),IF(BN307=-1,-1,0),0))))))</f>
        <v>1</v>
      </c>
      <c r="BM307" s="11">
        <f t="shared" ref="BM307:BM338" ca="1" si="425">IF(AND(BM$274=$DU$272,$B307=$DV$272),-1,IF(OR($B307=INT($B307),BM$206=INT(BM$206)),IF(BM37=0,1,IF($B307=INT($B307),AVERAGE(BM308,BM306),IF(BM$206=INT(BM$206),AVERAGE(BL307,BN307),AVERAGE(BL307,BN307,BM308,BM306)))),IF(AND(BM239=BM237-1,BM36=1),IF(BM305=-1,-1,IF(AND(BM239=BK239-1,BL37=1),IF(BK307=-1,-1,IF(AND(BM239=BM241-1,BM38=1),IF(BM309=-1,-1,IF(AND(BM239=BO239-1,BN37=1),IF(BO307=-1,-1,0),0)),IF(AND(BM239=BO239-1,BN37=1),IF(BO307=-1,-1,0),0))),IF(AND(BM239=BM241-1,BM38=1),IF(BM309=-1,-1,IF(AND(BM239=BO239-1,BN37=1),IF(BO307=-1,-1,0),0)),IF(AND(BM239=BO239-1,BN37=1),IF(BO307=-1,-1,0),0)))),
IF(AND(BM239=BK239-1,BL37=1),IF(BK307=-1,-1,IF(AND(BM239=BM241-1,BM38=1),IF(BM309=-1,-1,IF(AND(BM239=BO239-1,BN37=1),IF(BO307=-1,-1,0),0)),IF(AND(BM239=BO239-1,BN37=1),IF(BO307=-1,-1,0),0))),
IF(AND(BM239=BM241-1,BM38=1),IF(BM309=-1,-1,IF(AND(BM239=BO239-1,BN37=1),IF(BO307=-1,-1,0),0)),
IF(AND(BM239=BO239-1,BN37=1),IF(BO307=-1,-1,0),0))))))</f>
        <v>1</v>
      </c>
      <c r="BN307" s="11">
        <f t="shared" ref="BN307:BN338" ca="1" si="426">IF(AND(BN$274=$DU$272,$B307=$DV$272),-1,IF(OR($B307=INT($B307),BN$206=INT(BN$206)),IF(BN37=0,1,IF($B307=INT($B307),AVERAGE(BN308,BN306),IF(BN$206=INT(BN$206),AVERAGE(BM307,BO307),AVERAGE(BM307,BO307,BN308,BN306)))),IF(AND(BN239=BN237-1,BN36=1),IF(BN305=-1,-1,IF(AND(BN239=BL239-1,BM37=1),IF(BL307=-1,-1,IF(AND(BN239=BN241-1,BN38=1),IF(BN309=-1,-1,IF(AND(BN239=BP239-1,BO37=1),IF(BP307=-1,-1,0),0)),IF(AND(BN239=BP239-1,BO37=1),IF(BP307=-1,-1,0),0))),IF(AND(BN239=BN241-1,BN38=1),IF(BN309=-1,-1,IF(AND(BN239=BP239-1,BO37=1),IF(BP307=-1,-1,0),0)),IF(AND(BN239=BP239-1,BO37=1),IF(BP307=-1,-1,0),0)))),
IF(AND(BN239=BL239-1,BM37=1),IF(BL307=-1,-1,IF(AND(BN239=BN241-1,BN38=1),IF(BN309=-1,-1,IF(AND(BN239=BP239-1,BO37=1),IF(BP307=-1,-1,0),0)),IF(AND(BN239=BP239-1,BO37=1),IF(BP307=-1,-1,0),0))),
IF(AND(BN239=BN241-1,BN38=1),IF(BN309=-1,-1,IF(AND(BN239=BP239-1,BO37=1),IF(BP307=-1,-1,0),0)),
IF(AND(BN239=BP239-1,BO37=1),IF(BP307=-1,-1,0),0))))))</f>
        <v>1</v>
      </c>
      <c r="BO307" s="11">
        <f t="shared" ref="BO307:BO338" ca="1" si="427">IF(AND(BO$274=$DU$272,$B307=$DV$272),-1,IF(OR($B307=INT($B307),BO$206=INT(BO$206)),IF(BO37=0,1,IF($B307=INT($B307),AVERAGE(BO308,BO306),IF(BO$206=INT(BO$206),AVERAGE(BN307,BP307),AVERAGE(BN307,BP307,BO308,BO306)))),IF(AND(BO239=BO237-1,BO36=1),IF(BO305=-1,-1,IF(AND(BO239=BM239-1,BN37=1),IF(BM307=-1,-1,IF(AND(BO239=BO241-1,BO38=1),IF(BO309=-1,-1,IF(AND(BO239=BQ239-1,BP37=1),IF(BQ307=-1,-1,0),0)),IF(AND(BO239=BQ239-1,BP37=1),IF(BQ307=-1,-1,0),0))),IF(AND(BO239=BO241-1,BO38=1),IF(BO309=-1,-1,IF(AND(BO239=BQ239-1,BP37=1),IF(BQ307=-1,-1,0),0)),IF(AND(BO239=BQ239-1,BP37=1),IF(BQ307=-1,-1,0),0)))),
IF(AND(BO239=BM239-1,BN37=1),IF(BM307=-1,-1,IF(AND(BO239=BO241-1,BO38=1),IF(BO309=-1,-1,IF(AND(BO239=BQ239-1,BP37=1),IF(BQ307=-1,-1,0),0)),IF(AND(BO239=BQ239-1,BP37=1),IF(BQ307=-1,-1,0),0))),
IF(AND(BO239=BO241-1,BO38=1),IF(BO309=-1,-1,IF(AND(BO239=BQ239-1,BP37=1),IF(BQ307=-1,-1,0),0)),
IF(AND(BO239=BQ239-1,BP37=1),IF(BQ307=-1,-1,0),0))))))</f>
        <v>1</v>
      </c>
      <c r="BP307" s="11">
        <f t="shared" ref="BP307:BP338" ca="1" si="428">IF(AND(BP$274=$DU$272,$B307=$DV$272),-1,IF(OR($B307=INT($B307),BP$206=INT(BP$206)),IF(BP37=0,1,IF($B307=INT($B307),AVERAGE(BP308,BP306),IF(BP$206=INT(BP$206),AVERAGE(BO307,BQ307),AVERAGE(BO307,BQ307,BP308,BP306)))),IF(AND(BP239=BP237-1,BP36=1),IF(BP305=-1,-1,IF(AND(BP239=BN239-1,BO37=1),IF(BN307=-1,-1,IF(AND(BP239=BP241-1,BP38=1),IF(BP309=-1,-1,IF(AND(BP239=BR239-1,BQ37=1),IF(BR307=-1,-1,0),0)),IF(AND(BP239=BR239-1,BQ37=1),IF(BR307=-1,-1,0),0))),IF(AND(BP239=BP241-1,BP38=1),IF(BP309=-1,-1,IF(AND(BP239=BR239-1,BQ37=1),IF(BR307=-1,-1,0),0)),IF(AND(BP239=BR239-1,BQ37=1),IF(BR307=-1,-1,0),0)))),
IF(AND(BP239=BN239-1,BO37=1),IF(BN307=-1,-1,IF(AND(BP239=BP241-1,BP38=1),IF(BP309=-1,-1,IF(AND(BP239=BR239-1,BQ37=1),IF(BR307=-1,-1,0),0)),IF(AND(BP239=BR239-1,BQ37=1),IF(BR307=-1,-1,0),0))),
IF(AND(BP239=BP241-1,BP38=1),IF(BP309=-1,-1,IF(AND(BP239=BR239-1,BQ37=1),IF(BR307=-1,-1,0),0)),
IF(AND(BP239=BR239-1,BQ37=1),IF(BR307=-1,-1,0),0))))))</f>
        <v>1</v>
      </c>
      <c r="BQ307" s="11">
        <f t="shared" ref="BQ307:BQ338" ca="1" si="429">IF(AND(BQ$274=$DU$272,$B307=$DV$272),-1,IF(OR($B307=INT($B307),BQ$206=INT(BQ$206)),IF(BQ37=0,1,IF($B307=INT($B307),AVERAGE(BQ308,BQ306),IF(BQ$206=INT(BQ$206),AVERAGE(BP307,BR307),AVERAGE(BP307,BR307,BQ308,BQ306)))),IF(AND(BQ239=BQ237-1,BQ36=1),IF(BQ305=-1,-1,IF(AND(BQ239=BO239-1,BP37=1),IF(BO307=-1,-1,IF(AND(BQ239=BQ241-1,BQ38=1),IF(BQ309=-1,-1,IF(AND(BQ239=BS239-1,BR37=1),IF(BS307=-1,-1,0),0)),IF(AND(BQ239=BS239-1,BR37=1),IF(BS307=-1,-1,0),0))),IF(AND(BQ239=BQ241-1,BQ38=1),IF(BQ309=-1,-1,IF(AND(BQ239=BS239-1,BR37=1),IF(BS307=-1,-1,0),0)),IF(AND(BQ239=BS239-1,BR37=1),IF(BS307=-1,-1,0),0)))),
IF(AND(BQ239=BO239-1,BP37=1),IF(BO307=-1,-1,IF(AND(BQ239=BQ241-1,BQ38=1),IF(BQ309=-1,-1,IF(AND(BQ239=BS239-1,BR37=1),IF(BS307=-1,-1,0),0)),IF(AND(BQ239=BS239-1,BR37=1),IF(BS307=-1,-1,0),0))),
IF(AND(BQ239=BQ241-1,BQ38=1),IF(BQ309=-1,-1,IF(AND(BQ239=BS239-1,BR37=1),IF(BS307=-1,-1,0),0)),
IF(AND(BQ239=BS239-1,BR37=1),IF(BS307=-1,-1,0),0))))))</f>
        <v>1</v>
      </c>
      <c r="BR307" s="11">
        <f t="shared" ref="BR307:BR338" ca="1" si="430">IF(AND(BR$274=$DU$272,$B307=$DV$272),-1,IF(OR($B307=INT($B307),BR$206=INT(BR$206)),IF(BR37=0,1,IF($B307=INT($B307),AVERAGE(BR308,BR306),IF(BR$206=INT(BR$206),AVERAGE(BQ307,BS307),AVERAGE(BQ307,BS307,BR308,BR306)))),IF(AND(BR239=BR237-1,BR36=1),IF(BR305=-1,-1,IF(AND(BR239=BP239-1,BQ37=1),IF(BP307=-1,-1,IF(AND(BR239=BR241-1,BR38=1),IF(BR309=-1,-1,IF(AND(BR239=BT239-1,BS37=1),IF(BT307=-1,-1,0),0)),IF(AND(BR239=BT239-1,BS37=1),IF(BT307=-1,-1,0),0))),IF(AND(BR239=BR241-1,BR38=1),IF(BR309=-1,-1,IF(AND(BR239=BT239-1,BS37=1),IF(BT307=-1,-1,0),0)),IF(AND(BR239=BT239-1,BS37=1),IF(BT307=-1,-1,0),0)))),
IF(AND(BR239=BP239-1,BQ37=1),IF(BP307=-1,-1,IF(AND(BR239=BR241-1,BR38=1),IF(BR309=-1,-1,IF(AND(BR239=BT239-1,BS37=1),IF(BT307=-1,-1,0),0)),IF(AND(BR239=BT239-1,BS37=1),IF(BT307=-1,-1,0),0))),
IF(AND(BR239=BR241-1,BR38=1),IF(BR309=-1,-1,IF(AND(BR239=BT239-1,BS37=1),IF(BT307=-1,-1,0),0)),
IF(AND(BR239=BT239-1,BS37=1),IF(BT307=-1,-1,0),0))))))</f>
        <v>1</v>
      </c>
      <c r="BS307" s="11">
        <f t="shared" ref="BS307:BS338" ca="1" si="431">IF(AND(BS$274=$DU$272,$B307=$DV$272),-1,IF(OR($B307=INT($B307),BS$206=INT(BS$206)),IF(BS37=0,1,IF($B307=INT($B307),AVERAGE(BS308,BS306),IF(BS$206=INT(BS$206),AVERAGE(BR307,BT307),AVERAGE(BR307,BT307,BS308,BS306)))),IF(AND(BS239=BS237-1,BS36=1),IF(BS305=-1,-1,IF(AND(BS239=BQ239-1,BR37=1),IF(BQ307=-1,-1,IF(AND(BS239=BS241-1,BS38=1),IF(BS309=-1,-1,IF(AND(BS239=BU239-1,BT37=1),IF(BU307=-1,-1,0),0)),IF(AND(BS239=BU239-1,BT37=1),IF(BU307=-1,-1,0),0))),IF(AND(BS239=BS241-1,BS38=1),IF(BS309=-1,-1,IF(AND(BS239=BU239-1,BT37=1),IF(BU307=-1,-1,0),0)),IF(AND(BS239=BU239-1,BT37=1),IF(BU307=-1,-1,0),0)))),
IF(AND(BS239=BQ239-1,BR37=1),IF(BQ307=-1,-1,IF(AND(BS239=BS241-1,BS38=1),IF(BS309=-1,-1,IF(AND(BS239=BU239-1,BT37=1),IF(BU307=-1,-1,0),0)),IF(AND(BS239=BU239-1,BT37=1),IF(BU307=-1,-1,0),0))),
IF(AND(BS239=BS241-1,BS38=1),IF(BS309=-1,-1,IF(AND(BS239=BU239-1,BT37=1),IF(BU307=-1,-1,0),0)),
IF(AND(BS239=BU239-1,BT37=1),IF(BU307=-1,-1,0),0))))))</f>
        <v>1</v>
      </c>
      <c r="BT307" s="11">
        <f t="shared" ref="BT307:BT338" ca="1" si="432">IF(AND(BT$274=$DU$272,$B307=$DV$272),-1,IF(OR($B307=INT($B307),BT$206=INT(BT$206)),IF(BT37=0,1,IF($B307=INT($B307),AVERAGE(BT308,BT306),IF(BT$206=INT(BT$206),AVERAGE(BS307,BU307),AVERAGE(BS307,BU307,BT308,BT306)))),IF(AND(BT239=BT237-1,BT36=1),IF(BT305=-1,-1,IF(AND(BT239=BR239-1,BS37=1),IF(BR307=-1,-1,IF(AND(BT239=BT241-1,BT38=1),IF(BT309=-1,-1,IF(AND(BT239=BV239-1,BU37=1),IF(BV307=-1,-1,0),0)),IF(AND(BT239=BV239-1,BU37=1),IF(BV307=-1,-1,0),0))),IF(AND(BT239=BT241-1,BT38=1),IF(BT309=-1,-1,IF(AND(BT239=BV239-1,BU37=1),IF(BV307=-1,-1,0),0)),IF(AND(BT239=BV239-1,BU37=1),IF(BV307=-1,-1,0),0)))),
IF(AND(BT239=BR239-1,BS37=1),IF(BR307=-1,-1,IF(AND(BT239=BT241-1,BT38=1),IF(BT309=-1,-1,IF(AND(BT239=BV239-1,BU37=1),IF(BV307=-1,-1,0),0)),IF(AND(BT239=BV239-1,BU37=1),IF(BV307=-1,-1,0),0))),
IF(AND(BT239=BT241-1,BT38=1),IF(BT309=-1,-1,IF(AND(BT239=BV239-1,BU37=1),IF(BV307=-1,-1,0),0)),
IF(AND(BT239=BV239-1,BU37=1),IF(BV307=-1,-1,0),0))))))</f>
        <v>1</v>
      </c>
      <c r="BU307" s="11">
        <f t="shared" ref="BU307:BU338" ca="1" si="433">IF(AND(BU$274=$DU$272,$B307=$DV$272),-1,IF(OR($B307=INT($B307),BU$206=INT(BU$206)),IF(BU37=0,1,IF($B307=INT($B307),AVERAGE(BU308,BU306),IF(BU$206=INT(BU$206),AVERAGE(BT307,BV307),AVERAGE(BT307,BV307,BU308,BU306)))),IF(AND(BU239=BU237-1,BU36=1),IF(BU305=-1,-1,IF(AND(BU239=BS239-1,BT37=1),IF(BS307=-1,-1,IF(AND(BU239=BU241-1,BU38=1),IF(BU309=-1,-1,IF(AND(BU239=BW239-1,BV37=1),IF(BW307=-1,-1,0),0)),IF(AND(BU239=BW239-1,BV37=1),IF(BW307=-1,-1,0),0))),IF(AND(BU239=BU241-1,BU38=1),IF(BU309=-1,-1,IF(AND(BU239=BW239-1,BV37=1),IF(BW307=-1,-1,0),0)),IF(AND(BU239=BW239-1,BV37=1),IF(BW307=-1,-1,0),0)))),
IF(AND(BU239=BS239-1,BT37=1),IF(BS307=-1,-1,IF(AND(BU239=BU241-1,BU38=1),IF(BU309=-1,-1,IF(AND(BU239=BW239-1,BV37=1),IF(BW307=-1,-1,0),0)),IF(AND(BU239=BW239-1,BV37=1),IF(BW307=-1,-1,0),0))),
IF(AND(BU239=BU241-1,BU38=1),IF(BU309=-1,-1,IF(AND(BU239=BW239-1,BV37=1),IF(BW307=-1,-1,0),0)),
IF(AND(BU239=BW239-1,BV37=1),IF(BW307=-1,-1,0),0))))))</f>
        <v>1</v>
      </c>
      <c r="BV307" s="11">
        <f t="shared" ref="BV307:BV338" ca="1" si="434">IF(AND(BV$274=$DU$272,$B307=$DV$272),-1,IF(OR($B307=INT($B307),BV$206=INT(BV$206)),IF(BV37=0,1,IF($B307=INT($B307),AVERAGE(BV308,BV306),IF(BV$206=INT(BV$206),AVERAGE(BU307,BW307),AVERAGE(BU307,BW307,BV308,BV306)))),IF(AND(BV239=BV237-1,BV36=1),IF(BV305=-1,-1,IF(AND(BV239=BT239-1,BU37=1),IF(BT307=-1,-1,IF(AND(BV239=BV241-1,BV38=1),IF(BV309=-1,-1,IF(AND(BV239=BX239-1,BW37=1),IF(BX307=-1,-1,0),0)),IF(AND(BV239=BX239-1,BW37=1),IF(BX307=-1,-1,0),0))),IF(AND(BV239=BV241-1,BV38=1),IF(BV309=-1,-1,IF(AND(BV239=BX239-1,BW37=1),IF(BX307=-1,-1,0),0)),IF(AND(BV239=BX239-1,BW37=1),IF(BX307=-1,-1,0),0)))),
IF(AND(BV239=BT239-1,BU37=1),IF(BT307=-1,-1,IF(AND(BV239=BV241-1,BV38=1),IF(BV309=-1,-1,IF(AND(BV239=BX239-1,BW37=1),IF(BX307=-1,-1,0),0)),IF(AND(BV239=BX239-1,BW37=1),IF(BX307=-1,-1,0),0))),
IF(AND(BV239=BV241-1,BV38=1),IF(BV309=-1,-1,IF(AND(BV239=BX239-1,BW37=1),IF(BX307=-1,-1,0),0)),
IF(AND(BV239=BX239-1,BW37=1),IF(BX307=-1,-1,0),0))))))</f>
        <v>1</v>
      </c>
      <c r="BW307" s="11">
        <f t="shared" ref="BW307:BW338" ca="1" si="435">IF(AND(BW$274=$DU$272,$B307=$DV$272),-1,IF(OR($B307=INT($B307),BW$206=INT(BW$206)),IF(BW37=0,1,IF($B307=INT($B307),AVERAGE(BW308,BW306),IF(BW$206=INT(BW$206),AVERAGE(BV307,BX307),AVERAGE(BV307,BX307,BW308,BW306)))),IF(AND(BW239=BW237-1,BW36=1),IF(BW305=-1,-1,IF(AND(BW239=BU239-1,BV37=1),IF(BU307=-1,-1,IF(AND(BW239=BW241-1,BW38=1),IF(BW309=-1,-1,IF(AND(BW239=BY239-1,BX37=1),IF(BY307=-1,-1,0),0)),IF(AND(BW239=BY239-1,BX37=1),IF(BY307=-1,-1,0),0))),IF(AND(BW239=BW241-1,BW38=1),IF(BW309=-1,-1,IF(AND(BW239=BY239-1,BX37=1),IF(BY307=-1,-1,0),0)),IF(AND(BW239=BY239-1,BX37=1),IF(BY307=-1,-1,0),0)))),
IF(AND(BW239=BU239-1,BV37=1),IF(BU307=-1,-1,IF(AND(BW239=BW241-1,BW38=1),IF(BW309=-1,-1,IF(AND(BW239=BY239-1,BX37=1),IF(BY307=-1,-1,0),0)),IF(AND(BW239=BY239-1,BX37=1),IF(BY307=-1,-1,0),0))),
IF(AND(BW239=BW241-1,BW38=1),IF(BW309=-1,-1,IF(AND(BW239=BY239-1,BX37=1),IF(BY307=-1,-1,0),0)),
IF(AND(BW239=BY239-1,BX37=1),IF(BY307=-1,-1,0),0))))))</f>
        <v>1</v>
      </c>
      <c r="BX307" s="11">
        <f t="shared" ref="BX307:BX338" ca="1" si="436">IF(AND(BX$274=$DU$272,$B307=$DV$272),-1,IF(OR($B307=INT($B307),BX$206=INT(BX$206)),IF(BX37=0,1,IF($B307=INT($B307),AVERAGE(BX308,BX306),IF(BX$206=INT(BX$206),AVERAGE(BW307,BY307),AVERAGE(BW307,BY307,BX308,BX306)))),IF(AND(BX239=BX237-1,BX36=1),IF(BX305=-1,-1,IF(AND(BX239=BV239-1,BW37=1),IF(BV307=-1,-1,IF(AND(BX239=BX241-1,BX38=1),IF(BX309=-1,-1,IF(AND(BX239=BZ239-1,BY37=1),IF(BZ307=-1,-1,0),0)),IF(AND(BX239=BZ239-1,BY37=1),IF(BZ307=-1,-1,0),0))),IF(AND(BX239=BX241-1,BX38=1),IF(BX309=-1,-1,IF(AND(BX239=BZ239-1,BY37=1),IF(BZ307=-1,-1,0),0)),IF(AND(BX239=BZ239-1,BY37=1),IF(BZ307=-1,-1,0),0)))),
IF(AND(BX239=BV239-1,BW37=1),IF(BV307=-1,-1,IF(AND(BX239=BX241-1,BX38=1),IF(BX309=-1,-1,IF(AND(BX239=BZ239-1,BY37=1),IF(BZ307=-1,-1,0),0)),IF(AND(BX239=BZ239-1,BY37=1),IF(BZ307=-1,-1,0),0))),
IF(AND(BX239=BX241-1,BX38=1),IF(BX309=-1,-1,IF(AND(BX239=BZ239-1,BY37=1),IF(BZ307=-1,-1,0),0)),
IF(AND(BX239=BZ239-1,BY37=1),IF(BZ307=-1,-1,0),0))))))</f>
        <v>1</v>
      </c>
      <c r="BY307" s="11">
        <f t="shared" ref="BY307:BY338" ca="1" si="437">IF(AND(BY$274=$DU$272,$B307=$DV$272),-1,IF(OR($B307=INT($B307),BY$206=INT(BY$206)),IF(BY37=0,1,IF($B307=INT($B307),AVERAGE(BY308,BY306),IF(BY$206=INT(BY$206),AVERAGE(BX307,BZ307),AVERAGE(BX307,BZ307,BY308,BY306)))),IF(AND(BY239=BY237-1,BY36=1),IF(BY305=-1,-1,IF(AND(BY239=BW239-1,BX37=1),IF(BW307=-1,-1,IF(AND(BY239=BY241-1,BY38=1),IF(BY309=-1,-1,IF(AND(BY239=CA239-1,BZ37=1),IF(CA307=-1,-1,0),0)),IF(AND(BY239=CA239-1,BZ37=1),IF(CA307=-1,-1,0),0))),IF(AND(BY239=BY241-1,BY38=1),IF(BY309=-1,-1,IF(AND(BY239=CA239-1,BZ37=1),IF(CA307=-1,-1,0),0)),IF(AND(BY239=CA239-1,BZ37=1),IF(CA307=-1,-1,0),0)))),
IF(AND(BY239=BW239-1,BX37=1),IF(BW307=-1,-1,IF(AND(BY239=BY241-1,BY38=1),IF(BY309=-1,-1,IF(AND(BY239=CA239-1,BZ37=1),IF(CA307=-1,-1,0),0)),IF(AND(BY239=CA239-1,BZ37=1),IF(CA307=-1,-1,0),0))),
IF(AND(BY239=BY241-1,BY38=1),IF(BY309=-1,-1,IF(AND(BY239=CA239-1,BZ37=1),IF(CA307=-1,-1,0),0)),
IF(AND(BY239=CA239-1,BZ37=1),IF(CA307=-1,-1,0),0))))))</f>
        <v>1</v>
      </c>
      <c r="BZ307" s="11">
        <f t="shared" ref="BZ307:BZ338" ca="1" si="438">IF(AND(BZ$274=$DU$272,$B307=$DV$272),-1,IF(OR($B307=INT($B307),BZ$206=INT(BZ$206)),IF(BZ37=0,1,IF($B307=INT($B307),AVERAGE(BZ308,BZ306),IF(BZ$206=INT(BZ$206),AVERAGE(BY307,CA307),AVERAGE(BY307,CA307,BZ308,BZ306)))),IF(AND(BZ239=BZ237-1,BZ36=1),IF(BZ305=-1,-1,IF(AND(BZ239=BX239-1,BY37=1),IF(BX307=-1,-1,IF(AND(BZ239=BZ241-1,BZ38=1),IF(BZ309=-1,-1,IF(AND(BZ239=CB239-1,CA37=1),IF(CB307=-1,-1,0),0)),IF(AND(BZ239=CB239-1,CA37=1),IF(CB307=-1,-1,0),0))),IF(AND(BZ239=BZ241-1,BZ38=1),IF(BZ309=-1,-1,IF(AND(BZ239=CB239-1,CA37=1),IF(CB307=-1,-1,0),0)),IF(AND(BZ239=CB239-1,CA37=1),IF(CB307=-1,-1,0),0)))),
IF(AND(BZ239=BX239-1,BY37=1),IF(BX307=-1,-1,IF(AND(BZ239=BZ241-1,BZ38=1),IF(BZ309=-1,-1,IF(AND(BZ239=CB239-1,CA37=1),IF(CB307=-1,-1,0),0)),IF(AND(BZ239=CB239-1,CA37=1),IF(CB307=-1,-1,0),0))),
IF(AND(BZ239=BZ241-1,BZ38=1),IF(BZ309=-1,-1,IF(AND(BZ239=CB239-1,CA37=1),IF(CB307=-1,-1,0),0)),
IF(AND(BZ239=CB239-1,CA37=1),IF(CB307=-1,-1,0),0))))))</f>
        <v>1</v>
      </c>
      <c r="CA307" s="11">
        <f t="shared" ref="CA307:CA338" ca="1" si="439">IF(AND(CA$274=$DU$272,$B307=$DV$272),-1,IF(OR($B307=INT($B307),CA$206=INT(CA$206)),IF(CA37=0,1,IF($B307=INT($B307),AVERAGE(CA308,CA306),IF(CA$206=INT(CA$206),AVERAGE(BZ307,CB307),AVERAGE(BZ307,CB307,CA308,CA306)))),IF(AND(CA239=CA237-1,CA36=1),IF(CA305=-1,-1,IF(AND(CA239=BY239-1,BZ37=1),IF(BY307=-1,-1,IF(AND(CA239=CA241-1,CA38=1),IF(CA309=-1,-1,IF(AND(CA239=CC239-1,CB37=1),IF(CC307=-1,-1,0),0)),IF(AND(CA239=CC239-1,CB37=1),IF(CC307=-1,-1,0),0))),IF(AND(CA239=CA241-1,CA38=1),IF(CA309=-1,-1,IF(AND(CA239=CC239-1,CB37=1),IF(CC307=-1,-1,0),0)),IF(AND(CA239=CC239-1,CB37=1),IF(CC307=-1,-1,0),0)))),
IF(AND(CA239=BY239-1,BZ37=1),IF(BY307=-1,-1,IF(AND(CA239=CA241-1,CA38=1),IF(CA309=-1,-1,IF(AND(CA239=CC239-1,CB37=1),IF(CC307=-1,-1,0),0)),IF(AND(CA239=CC239-1,CB37=1),IF(CC307=-1,-1,0),0))),
IF(AND(CA239=CA241-1,CA38=1),IF(CA309=-1,-1,IF(AND(CA239=CC239-1,CB37=1),IF(CC307=-1,-1,0),0)),
IF(AND(CA239=CC239-1,CB37=1),IF(CC307=-1,-1,0),0))))))</f>
        <v>1</v>
      </c>
      <c r="CB307" s="11">
        <f t="shared" ref="CB307:CB338" ca="1" si="440">IF(AND(CB$274=$DU$272,$B307=$DV$272),-1,IF(OR($B307=INT($B307),CB$206=INT(CB$206)),IF(CB37=0,1,IF($B307=INT($B307),AVERAGE(CB308,CB306),IF(CB$206=INT(CB$206),AVERAGE(CA307,CC307),AVERAGE(CA307,CC307,CB308,CB306)))),IF(AND(CB239=CB237-1,CB36=1),IF(CB305=-1,-1,IF(AND(CB239=BZ239-1,CA37=1),IF(BZ307=-1,-1,IF(AND(CB239=CB241-1,CB38=1),IF(CB309=-1,-1,IF(AND(CB239=CD239-1,CC37=1),IF(CD307=-1,-1,0),0)),IF(AND(CB239=CD239-1,CC37=1),IF(CD307=-1,-1,0),0))),IF(AND(CB239=CB241-1,CB38=1),IF(CB309=-1,-1,IF(AND(CB239=CD239-1,CC37=1),IF(CD307=-1,-1,0),0)),IF(AND(CB239=CD239-1,CC37=1),IF(CD307=-1,-1,0),0)))),
IF(AND(CB239=BZ239-1,CA37=1),IF(BZ307=-1,-1,IF(AND(CB239=CB241-1,CB38=1),IF(CB309=-1,-1,IF(AND(CB239=CD239-1,CC37=1),IF(CD307=-1,-1,0),0)),IF(AND(CB239=CD239-1,CC37=1),IF(CD307=-1,-1,0),0))),
IF(AND(CB239=CB241-1,CB38=1),IF(CB309=-1,-1,IF(AND(CB239=CD239-1,CC37=1),IF(CD307=-1,-1,0),0)),
IF(AND(CB239=CD239-1,CC37=1),IF(CD307=-1,-1,0),0))))))</f>
        <v>1</v>
      </c>
      <c r="CC307" s="11">
        <f t="shared" ref="CC307:CC338" ca="1" si="441">IF(AND(CC$274=$DU$272,$B307=$DV$272),-1,IF(OR($B307=INT($B307),CC$206=INT(CC$206)),IF(CC37=0,1,IF($B307=INT($B307),AVERAGE(CC308,CC306),IF(CC$206=INT(CC$206),AVERAGE(CB307,CD307),AVERAGE(CB307,CD307,CC308,CC306)))),IF(AND(CC239=CC237-1,CC36=1),IF(CC305=-1,-1,IF(AND(CC239=CA239-1,CB37=1),IF(CA307=-1,-1,IF(AND(CC239=CC241-1,CC38=1),IF(CC309=-1,-1,IF(AND(CC239=CE239-1,CD37=1),IF(CE307=-1,-1,0),0)),IF(AND(CC239=CE239-1,CD37=1),IF(CE307=-1,-1,0),0))),IF(AND(CC239=CC241-1,CC38=1),IF(CC309=-1,-1,IF(AND(CC239=CE239-1,CD37=1),IF(CE307=-1,-1,0),0)),IF(AND(CC239=CE239-1,CD37=1),IF(CE307=-1,-1,0),0)))),
IF(AND(CC239=CA239-1,CB37=1),IF(CA307=-1,-1,IF(AND(CC239=CC241-1,CC38=1),IF(CC309=-1,-1,IF(AND(CC239=CE239-1,CD37=1),IF(CE307=-1,-1,0),0)),IF(AND(CC239=CE239-1,CD37=1),IF(CE307=-1,-1,0),0))),
IF(AND(CC239=CC241-1,CC38=1),IF(CC309=-1,-1,IF(AND(CC239=CE239-1,CD37=1),IF(CE307=-1,-1,0),0)),
IF(AND(CC239=CE239-1,CD37=1),IF(CE307=-1,-1,0),0))))))</f>
        <v>1</v>
      </c>
      <c r="CD307" s="11">
        <f t="shared" ref="CD307:CD338" ca="1" si="442">IF(AND(CD$274=$DU$272,$B307=$DV$272),-1,IF(OR($B307=INT($B307),CD$206=INT(CD$206)),IF(CD37=0,1,IF($B307=INT($B307),AVERAGE(CD308,CD306),IF(CD$206=INT(CD$206),AVERAGE(CC307,CE307),AVERAGE(CC307,CE307,CD308,CD306)))),IF(AND(CD239=CD237-1,CD36=1),IF(CD305=-1,-1,IF(AND(CD239=CB239-1,CC37=1),IF(CB307=-1,-1,IF(AND(CD239=CD241-1,CD38=1),IF(CD309=-1,-1,IF(AND(CD239=CF239-1,CE37=1),IF(CF307=-1,-1,0),0)),IF(AND(CD239=CF239-1,CE37=1),IF(CF307=-1,-1,0),0))),IF(AND(CD239=CD241-1,CD38=1),IF(CD309=-1,-1,IF(AND(CD239=CF239-1,CE37=1),IF(CF307=-1,-1,0),0)),IF(AND(CD239=CF239-1,CE37=1),IF(CF307=-1,-1,0),0)))),
IF(AND(CD239=CB239-1,CC37=1),IF(CB307=-1,-1,IF(AND(CD239=CD241-1,CD38=1),IF(CD309=-1,-1,IF(AND(CD239=CF239-1,CE37=1),IF(CF307=-1,-1,0),0)),IF(AND(CD239=CF239-1,CE37=1),IF(CF307=-1,-1,0),0))),
IF(AND(CD239=CD241-1,CD38=1),IF(CD309=-1,-1,IF(AND(CD239=CF239-1,CE37=1),IF(CF307=-1,-1,0),0)),
IF(AND(CD239=CF239-1,CE37=1),IF(CF307=-1,-1,0),0))))))</f>
        <v>0</v>
      </c>
      <c r="CE307" s="11">
        <f t="shared" ref="CE307:CE338" ca="1" si="443">IF(AND(CE$274=$DU$272,$B307=$DV$272),-1,IF(OR($B307=INT($B307),CE$206=INT(CE$206)),IF(CE37=0,1,IF($B307=INT($B307),AVERAGE(CE308,CE306),IF(CE$206=INT(CE$206),AVERAGE(CD307,CF307),AVERAGE(CD307,CF307,CE308,CE306)))),IF(AND(CE239=CE237-1,CE36=1),IF(CE305=-1,-1,IF(AND(CE239=CC239-1,CD37=1),IF(CC307=-1,-1,IF(AND(CE239=CE241-1,CE38=1),IF(CE309=-1,-1,IF(AND(CE239=CG239-1,CF37=1),IF(CG307=-1,-1,0),0)),IF(AND(CE239=CG239-1,CF37=1),IF(CG307=-1,-1,0),0))),IF(AND(CE239=CE241-1,CE38=1),IF(CE309=-1,-1,IF(AND(CE239=CG239-1,CF37=1),IF(CG307=-1,-1,0),0)),IF(AND(CE239=CG239-1,CF37=1),IF(CG307=-1,-1,0),0)))),
IF(AND(CE239=CC239-1,CD37=1),IF(CC307=-1,-1,IF(AND(CE239=CE241-1,CE38=1),IF(CE309=-1,-1,IF(AND(CE239=CG239-1,CF37=1),IF(CG307=-1,-1,0),0)),IF(AND(CE239=CG239-1,CF37=1),IF(CG307=-1,-1,0),0))),
IF(AND(CE239=CE241-1,CE38=1),IF(CE309=-1,-1,IF(AND(CE239=CG239-1,CF37=1),IF(CG307=-1,-1,0),0)),
IF(AND(CE239=CG239-1,CF37=1),IF(CG307=-1,-1,0),0))))))</f>
        <v>1</v>
      </c>
      <c r="CF307" s="11">
        <f t="shared" ref="CF307:CF338" ca="1" si="444">IF(AND(CF$274=$DU$272,$B307=$DV$272),-1,IF(OR($B307=INT($B307),CF$206=INT(CF$206)),IF(CF37=0,1,IF($B307=INT($B307),AVERAGE(CF308,CF306),IF(CF$206=INT(CF$206),AVERAGE(CE307,CG307),AVERAGE(CE307,CG307,CF308,CF306)))),IF(AND(CF239=CF237-1,CF36=1),IF(CF305=-1,-1,IF(AND(CF239=CD239-1,CE37=1),IF(CD307=-1,-1,IF(AND(CF239=CF241-1,CF38=1),IF(CF309=-1,-1,IF(AND(CF239=CH239-1,CG37=1),IF(CH307=-1,-1,0),0)),IF(AND(CF239=CH239-1,CG37=1),IF(CH307=-1,-1,0),0))),IF(AND(CF239=CF241-1,CF38=1),IF(CF309=-1,-1,IF(AND(CF239=CH239-1,CG37=1),IF(CH307=-1,-1,0),0)),IF(AND(CF239=CH239-1,CG37=1),IF(CH307=-1,-1,0),0)))),
IF(AND(CF239=CD239-1,CE37=1),IF(CD307=-1,-1,IF(AND(CF239=CF241-1,CF38=1),IF(CF309=-1,-1,IF(AND(CF239=CH239-1,CG37=1),IF(CH307=-1,-1,0),0)),IF(AND(CF239=CH239-1,CG37=1),IF(CH307=-1,-1,0),0))),
IF(AND(CF239=CF241-1,CF38=1),IF(CF309=-1,-1,IF(AND(CF239=CH239-1,CG37=1),IF(CH307=-1,-1,0),0)),
IF(AND(CF239=CH239-1,CG37=1),IF(CH307=-1,-1,0),0))))))</f>
        <v>1</v>
      </c>
      <c r="CG307" s="11">
        <f t="shared" ref="CG307:CG338" ca="1" si="445">IF(AND(CG$274=$DU$272,$B307=$DV$272),-1,IF(OR($B307=INT($B307),CG$206=INT(CG$206)),IF(CG37=0,1,IF($B307=INT($B307),AVERAGE(CG308,CG306),IF(CG$206=INT(CG$206),AVERAGE(CF307,CH307),AVERAGE(CF307,CH307,CG308,CG306)))),IF(AND(CG239=CG237-1,CG36=1),IF(CG305=-1,-1,IF(AND(CG239=CE239-1,CF37=1),IF(CE307=-1,-1,IF(AND(CG239=CG241-1,CG38=1),IF(CG309=-1,-1,IF(AND(CG239=CI239-1,CH37=1),IF(CI307=-1,-1,0),0)),IF(AND(CG239=CI239-1,CH37=1),IF(CI307=-1,-1,0),0))),IF(AND(CG239=CG241-1,CG38=1),IF(CG309=-1,-1,IF(AND(CG239=CI239-1,CH37=1),IF(CI307=-1,-1,0),0)),IF(AND(CG239=CI239-1,CH37=1),IF(CI307=-1,-1,0),0)))),
IF(AND(CG239=CE239-1,CF37=1),IF(CE307=-1,-1,IF(AND(CG239=CG241-1,CG38=1),IF(CG309=-1,-1,IF(AND(CG239=CI239-1,CH37=1),IF(CI307=-1,-1,0),0)),IF(AND(CG239=CI239-1,CH37=1),IF(CI307=-1,-1,0),0))),
IF(AND(CG239=CG241-1,CG38=1),IF(CG309=-1,-1,IF(AND(CG239=CI239-1,CH37=1),IF(CI307=-1,-1,0),0)),
IF(AND(CG239=CI239-1,CH37=1),IF(CI307=-1,-1,0),0))))))</f>
        <v>1</v>
      </c>
      <c r="CH307" s="11">
        <f t="shared" ref="CH307:CH338" ca="1" si="446">IF(AND(CH$274=$DU$272,$B307=$DV$272),-1,IF(OR($B307=INT($B307),CH$206=INT(CH$206)),IF(CH37=0,1,IF($B307=INT($B307),AVERAGE(CH308,CH306),IF(CH$206=INT(CH$206),AVERAGE(CG307,CI307),AVERAGE(CG307,CI307,CH308,CH306)))),IF(AND(CH239=CH237-1,CH36=1),IF(CH305=-1,-1,IF(AND(CH239=CF239-1,CG37=1),IF(CF307=-1,-1,IF(AND(CH239=CH241-1,CH38=1),IF(CH309=-1,-1,IF(AND(CH239=CJ239-1,CI37=1),IF(CJ307=-1,-1,0),0)),IF(AND(CH239=CJ239-1,CI37=1),IF(CJ307=-1,-1,0),0))),IF(AND(CH239=CH241-1,CH38=1),IF(CH309=-1,-1,IF(AND(CH239=CJ239-1,CI37=1),IF(CJ307=-1,-1,0),0)),IF(AND(CH239=CJ239-1,CI37=1),IF(CJ307=-1,-1,0),0)))),
IF(AND(CH239=CF239-1,CG37=1),IF(CF307=-1,-1,IF(AND(CH239=CH241-1,CH38=1),IF(CH309=-1,-1,IF(AND(CH239=CJ239-1,CI37=1),IF(CJ307=-1,-1,0),0)),IF(AND(CH239=CJ239-1,CI37=1),IF(CJ307=-1,-1,0),0))),
IF(AND(CH239=CH241-1,CH38=1),IF(CH309=-1,-1,IF(AND(CH239=CJ239-1,CI37=1),IF(CJ307=-1,-1,0),0)),
IF(AND(CH239=CJ239-1,CI37=1),IF(CJ307=-1,-1,0),0))))))</f>
        <v>1</v>
      </c>
      <c r="CI307" s="11">
        <f t="shared" ref="CI307:CI338" ca="1" si="447">IF(AND(CI$274=$DU$272,$B307=$DV$272),-1,IF(OR($B307=INT($B307),CI$206=INT(CI$206)),IF(CI37=0,1,IF($B307=INT($B307),AVERAGE(CI308,CI306),IF(CI$206=INT(CI$206),AVERAGE(CH307,CJ307),AVERAGE(CH307,CJ307,CI308,CI306)))),IF(AND(CI239=CI237-1,CI36=1),IF(CI305=-1,-1,IF(AND(CI239=CG239-1,CH37=1),IF(CG307=-1,-1,IF(AND(CI239=CI241-1,CI38=1),IF(CI309=-1,-1,IF(AND(CI239=CK239-1,CJ37=1),IF(CK307=-1,-1,0),0)),IF(AND(CI239=CK239-1,CJ37=1),IF(CK307=-1,-1,0),0))),IF(AND(CI239=CI241-1,CI38=1),IF(CI309=-1,-1,IF(AND(CI239=CK239-1,CJ37=1),IF(CK307=-1,-1,0),0)),IF(AND(CI239=CK239-1,CJ37=1),IF(CK307=-1,-1,0),0)))),
IF(AND(CI239=CG239-1,CH37=1),IF(CG307=-1,-1,IF(AND(CI239=CI241-1,CI38=1),IF(CI309=-1,-1,IF(AND(CI239=CK239-1,CJ37=1),IF(CK307=-1,-1,0),0)),IF(AND(CI239=CK239-1,CJ37=1),IF(CK307=-1,-1,0),0))),
IF(AND(CI239=CI241-1,CI38=1),IF(CI309=-1,-1,IF(AND(CI239=CK239-1,CJ37=1),IF(CK307=-1,-1,0),0)),
IF(AND(CI239=CK239-1,CJ37=1),IF(CK307=-1,-1,0),0))))))</f>
        <v>1</v>
      </c>
      <c r="CJ307" s="11">
        <f t="shared" ref="CJ307:CJ338" ca="1" si="448">IF(AND(CJ$274=$DU$272,$B307=$DV$272),-1,IF(OR($B307=INT($B307),CJ$206=INT(CJ$206)),IF(CJ37=0,1,IF($B307=INT($B307),AVERAGE(CJ308,CJ306),IF(CJ$206=INT(CJ$206),AVERAGE(CI307,CK307),AVERAGE(CI307,CK307,CJ308,CJ306)))),IF(AND(CJ239=CJ237-1,CJ36=1),IF(CJ305=-1,-1,IF(AND(CJ239=CH239-1,CI37=1),IF(CH307=-1,-1,IF(AND(CJ239=CJ241-1,CJ38=1),IF(CJ309=-1,-1,IF(AND(CJ239=CL239-1,CK37=1),IF(CL307=-1,-1,0),0)),IF(AND(CJ239=CL239-1,CK37=1),IF(CL307=-1,-1,0),0))),IF(AND(CJ239=CJ241-1,CJ38=1),IF(CJ309=-1,-1,IF(AND(CJ239=CL239-1,CK37=1),IF(CL307=-1,-1,0),0)),IF(AND(CJ239=CL239-1,CK37=1),IF(CL307=-1,-1,0),0)))),
IF(AND(CJ239=CH239-1,CI37=1),IF(CH307=-1,-1,IF(AND(CJ239=CJ241-1,CJ38=1),IF(CJ309=-1,-1,IF(AND(CJ239=CL239-1,CK37=1),IF(CL307=-1,-1,0),0)),IF(AND(CJ239=CL239-1,CK37=1),IF(CL307=-1,-1,0),0))),
IF(AND(CJ239=CJ241-1,CJ38=1),IF(CJ309=-1,-1,IF(AND(CJ239=CL239-1,CK37=1),IF(CL307=-1,-1,0),0)),
IF(AND(CJ239=CL239-1,CK37=1),IF(CL307=-1,-1,0),0))))))</f>
        <v>0</v>
      </c>
      <c r="CK307" s="11">
        <f t="shared" ref="CK307:CK338" ca="1" si="449">IF(AND(CK$274=$DU$272,$B307=$DV$272),-1,IF(OR($B307=INT($B307),CK$206=INT(CK$206)),IF(CK37=0,1,IF($B307=INT($B307),AVERAGE(CK308,CK306),IF(CK$206=INT(CK$206),AVERAGE(CJ307,CL307),AVERAGE(CJ307,CL307,CK308,CK306)))),IF(AND(CK239=CK237-1,CK36=1),IF(CK305=-1,-1,IF(AND(CK239=CI239-1,CJ37=1),IF(CI307=-1,-1,IF(AND(CK239=CK241-1,CK38=1),IF(CK309=-1,-1,IF(AND(CK239=CM239-1,CL37=1),IF(CM307=-1,-1,0),0)),IF(AND(CK239=CM239-1,CL37=1),IF(CM307=-1,-1,0),0))),IF(AND(CK239=CK241-1,CK38=1),IF(CK309=-1,-1,IF(AND(CK239=CM239-1,CL37=1),IF(CM307=-1,-1,0),0)),IF(AND(CK239=CM239-1,CL37=1),IF(CM307=-1,-1,0),0)))),
IF(AND(CK239=CI239-1,CJ37=1),IF(CI307=-1,-1,IF(AND(CK239=CK241-1,CK38=1),IF(CK309=-1,-1,IF(AND(CK239=CM239-1,CL37=1),IF(CM307=-1,-1,0),0)),IF(AND(CK239=CM239-1,CL37=1),IF(CM307=-1,-1,0),0))),
IF(AND(CK239=CK241-1,CK38=1),IF(CK309=-1,-1,IF(AND(CK239=CM239-1,CL37=1),IF(CM307=-1,-1,0),0)),
IF(AND(CK239=CM239-1,CL37=1),IF(CM307=-1,-1,0),0))))))</f>
        <v>1</v>
      </c>
      <c r="CL307" s="11">
        <f t="shared" ref="CL307:CL338" ca="1" si="450">IF(AND(CL$274=$DU$272,$B307=$DV$272),-1,IF(OR($B307=INT($B307),CL$206=INT(CL$206)),IF(CL37=0,1,IF($B307=INT($B307),AVERAGE(CL308,CL306),IF(CL$206=INT(CL$206),AVERAGE(CK307,CM307),AVERAGE(CK307,CM307,CL308,CL306)))),IF(AND(CL239=CL237-1,CL36=1),IF(CL305=-1,-1,IF(AND(CL239=CJ239-1,CK37=1),IF(CJ307=-1,-1,IF(AND(CL239=CL241-1,CL38=1),IF(CL309=-1,-1,IF(AND(CL239=CN239-1,CM37=1),IF(CN307=-1,-1,0),0)),IF(AND(CL239=CN239-1,CM37=1),IF(CN307=-1,-1,0),0))),IF(AND(CL239=CL241-1,CL38=1),IF(CL309=-1,-1,IF(AND(CL239=CN239-1,CM37=1),IF(CN307=-1,-1,0),0)),IF(AND(CL239=CN239-1,CM37=1),IF(CN307=-1,-1,0),0)))),
IF(AND(CL239=CJ239-1,CK37=1),IF(CJ307=-1,-1,IF(AND(CL239=CL241-1,CL38=1),IF(CL309=-1,-1,IF(AND(CL239=CN239-1,CM37=1),IF(CN307=-1,-1,0),0)),IF(AND(CL239=CN239-1,CM37=1),IF(CN307=-1,-1,0),0))),
IF(AND(CL239=CL241-1,CL38=1),IF(CL309=-1,-1,IF(AND(CL239=CN239-1,CM37=1),IF(CN307=-1,-1,0),0)),
IF(AND(CL239=CN239-1,CM37=1),IF(CN307=-1,-1,0),0))))))</f>
        <v>1</v>
      </c>
      <c r="CM307" s="11">
        <f t="shared" ref="CM307:CM338" ca="1" si="451">IF(AND(CM$274=$DU$272,$B307=$DV$272),-1,IF(OR($B307=INT($B307),CM$206=INT(CM$206)),IF(CM37=0,1,IF($B307=INT($B307),AVERAGE(CM308,CM306),IF(CM$206=INT(CM$206),AVERAGE(CL307,CN307),AVERAGE(CL307,CN307,CM308,CM306)))),IF(AND(CM239=CM237-1,CM36=1),IF(CM305=-1,-1,IF(AND(CM239=CK239-1,CL37=1),IF(CK307=-1,-1,IF(AND(CM239=CM241-1,CM38=1),IF(CM309=-1,-1,IF(AND(CM239=CO239-1,CN37=1),IF(CO307=-1,-1,0),0)),IF(AND(CM239=CO239-1,CN37=1),IF(CO307=-1,-1,0),0))),IF(AND(CM239=CM241-1,CM38=1),IF(CM309=-1,-1,IF(AND(CM239=CO239-1,CN37=1),IF(CO307=-1,-1,0),0)),IF(AND(CM239=CO239-1,CN37=1),IF(CO307=-1,-1,0),0)))),
IF(AND(CM239=CK239-1,CL37=1),IF(CK307=-1,-1,IF(AND(CM239=CM241-1,CM38=1),IF(CM309=-1,-1,IF(AND(CM239=CO239-1,CN37=1),IF(CO307=-1,-1,0),0)),IF(AND(CM239=CO239-1,CN37=1),IF(CO307=-1,-1,0),0))),
IF(AND(CM239=CM241-1,CM38=1),IF(CM309=-1,-1,IF(AND(CM239=CO239-1,CN37=1),IF(CO307=-1,-1,0),0)),
IF(AND(CM239=CO239-1,CN37=1),IF(CO307=-1,-1,0),0))))))</f>
        <v>1</v>
      </c>
      <c r="CN307" s="11">
        <f t="shared" ref="CN307:CN338" ca="1" si="452">IF(AND(CN$274=$DU$272,$B307=$DV$272),-1,IF(OR($B307=INT($B307),CN$206=INT(CN$206)),IF(CN37=0,1,IF($B307=INT($B307),AVERAGE(CN308,CN306),IF(CN$206=INT(CN$206),AVERAGE(CM307,CO307),AVERAGE(CM307,CO307,CN308,CN306)))),IF(AND(CN239=CN237-1,CN36=1),IF(CN305=-1,-1,IF(AND(CN239=CL239-1,CM37=1),IF(CL307=-1,-1,IF(AND(CN239=CN241-1,CN38=1),IF(CN309=-1,-1,IF(AND(CN239=CP239-1,CO37=1),IF(CP307=-1,-1,0),0)),IF(AND(CN239=CP239-1,CO37=1),IF(CP307=-1,-1,0),0))),IF(AND(CN239=CN241-1,CN38=1),IF(CN309=-1,-1,IF(AND(CN239=CP239-1,CO37=1),IF(CP307=-1,-1,0),0)),IF(AND(CN239=CP239-1,CO37=1),IF(CP307=-1,-1,0),0)))),
IF(AND(CN239=CL239-1,CM37=1),IF(CL307=-1,-1,IF(AND(CN239=CN241-1,CN38=1),IF(CN309=-1,-1,IF(AND(CN239=CP239-1,CO37=1),IF(CP307=-1,-1,0),0)),IF(AND(CN239=CP239-1,CO37=1),IF(CP307=-1,-1,0),0))),
IF(AND(CN239=CN241-1,CN38=1),IF(CN309=-1,-1,IF(AND(CN239=CP239-1,CO37=1),IF(CP307=-1,-1,0),0)),
IF(AND(CN239=CP239-1,CO37=1),IF(CP307=-1,-1,0),0))))))</f>
        <v>1</v>
      </c>
      <c r="CO307" s="11">
        <f t="shared" ref="CO307:CO338" ca="1" si="453">IF(AND(CO$274=$DU$272,$B307=$DV$272),-1,IF(OR($B307=INT($B307),CO$206=INT(CO$206)),IF(CO37=0,1,IF($B307=INT($B307),AVERAGE(CO308,CO306),IF(CO$206=INT(CO$206),AVERAGE(CN307,CP307),AVERAGE(CN307,CP307,CO308,CO306)))),IF(AND(CO239=CO237-1,CO36=1),IF(CO305=-1,-1,IF(AND(CO239=CM239-1,CN37=1),IF(CM307=-1,-1,IF(AND(CO239=CO241-1,CO38=1),IF(CO309=-1,-1,IF(AND(CO239=CQ239-1,CP37=1),IF(CQ307=-1,-1,0),0)),IF(AND(CO239=CQ239-1,CP37=1),IF(CQ307=-1,-1,0),0))),IF(AND(CO239=CO241-1,CO38=1),IF(CO309=-1,-1,IF(AND(CO239=CQ239-1,CP37=1),IF(CQ307=-1,-1,0),0)),IF(AND(CO239=CQ239-1,CP37=1),IF(CQ307=-1,-1,0),0)))),
IF(AND(CO239=CM239-1,CN37=1),IF(CM307=-1,-1,IF(AND(CO239=CO241-1,CO38=1),IF(CO309=-1,-1,IF(AND(CO239=CQ239-1,CP37=1),IF(CQ307=-1,-1,0),0)),IF(AND(CO239=CQ239-1,CP37=1),IF(CQ307=-1,-1,0),0))),
IF(AND(CO239=CO241-1,CO38=1),IF(CO309=-1,-1,IF(AND(CO239=CQ239-1,CP37=1),IF(CQ307=-1,-1,0),0)),
IF(AND(CO239=CQ239-1,CP37=1),IF(CQ307=-1,-1,0),0))))))</f>
        <v>1</v>
      </c>
      <c r="CP307" s="11">
        <f t="shared" ref="CP307:CP338" ca="1" si="454">IF(AND(CP$274=$DU$272,$B307=$DV$272),-1,IF(OR($B307=INT($B307),CP$206=INT(CP$206)),IF(CP37=0,1,IF($B307=INT($B307),AVERAGE(CP308,CP306),IF(CP$206=INT(CP$206),AVERAGE(CO307,CQ307),AVERAGE(CO307,CQ307,CP308,CP306)))),IF(AND(CP239=CP237-1,CP36=1),IF(CP305=-1,-1,IF(AND(CP239=CN239-1,CO37=1),IF(CN307=-1,-1,IF(AND(CP239=CP241-1,CP38=1),IF(CP309=-1,-1,IF(AND(CP239=CR239-1,CQ37=1),IF(CR307=-1,-1,0),0)),IF(AND(CP239=CR239-1,CQ37=1),IF(CR307=-1,-1,0),0))),IF(AND(CP239=CP241-1,CP38=1),IF(CP309=-1,-1,IF(AND(CP239=CR239-1,CQ37=1),IF(CR307=-1,-1,0),0)),IF(AND(CP239=CR239-1,CQ37=1),IF(CR307=-1,-1,0),0)))),
IF(AND(CP239=CN239-1,CO37=1),IF(CN307=-1,-1,IF(AND(CP239=CP241-1,CP38=1),IF(CP309=-1,-1,IF(AND(CP239=CR239-1,CQ37=1),IF(CR307=-1,-1,0),0)),IF(AND(CP239=CR239-1,CQ37=1),IF(CR307=-1,-1,0),0))),
IF(AND(CP239=CP241-1,CP38=1),IF(CP309=-1,-1,IF(AND(CP239=CR239-1,CQ37=1),IF(CR307=-1,-1,0),0)),
IF(AND(CP239=CR239-1,CQ37=1),IF(CR307=-1,-1,0),0))))))</f>
        <v>1</v>
      </c>
      <c r="CQ307" s="11">
        <f t="shared" ref="CQ307:CQ338" ca="1" si="455">IF(AND(CQ$274=$DU$272,$B307=$DV$272),-1,IF(OR($B307=INT($B307),CQ$206=INT(CQ$206)),IF(CQ37=0,1,IF($B307=INT($B307),AVERAGE(CQ308,CQ306),IF(CQ$206=INT(CQ$206),AVERAGE(CP307,CR307),AVERAGE(CP307,CR307,CQ308,CQ306)))),IF(AND(CQ239=CQ237-1,CQ36=1),IF(CQ305=-1,-1,IF(AND(CQ239=CO239-1,CP37=1),IF(CO307=-1,-1,IF(AND(CQ239=CQ241-1,CQ38=1),IF(CQ309=-1,-1,IF(AND(CQ239=CS239-1,CR37=1),IF(CS307=-1,-1,0),0)),IF(AND(CQ239=CS239-1,CR37=1),IF(CS307=-1,-1,0),0))),IF(AND(CQ239=CQ241-1,CQ38=1),IF(CQ309=-1,-1,IF(AND(CQ239=CS239-1,CR37=1),IF(CS307=-1,-1,0),0)),IF(AND(CQ239=CS239-1,CR37=1),IF(CS307=-1,-1,0),0)))),
IF(AND(CQ239=CO239-1,CP37=1),IF(CO307=-1,-1,IF(AND(CQ239=CQ241-1,CQ38=1),IF(CQ309=-1,-1,IF(AND(CQ239=CS239-1,CR37=1),IF(CS307=-1,-1,0),0)),IF(AND(CQ239=CS239-1,CR37=1),IF(CS307=-1,-1,0),0))),
IF(AND(CQ239=CQ241-1,CQ38=1),IF(CQ309=-1,-1,IF(AND(CQ239=CS239-1,CR37=1),IF(CS307=-1,-1,0),0)),
IF(AND(CQ239=CS239-1,CR37=1),IF(CS307=-1,-1,0),0))))))</f>
        <v>1</v>
      </c>
      <c r="CR307" s="11">
        <f t="shared" ref="CR307:CR338" ca="1" si="456">IF(AND(CR$274=$DU$272,$B307=$DV$272),-1,IF(OR($B307=INT($B307),CR$206=INT(CR$206)),IF(CR37=0,1,IF($B307=INT($B307),AVERAGE(CR308,CR306),IF(CR$206=INT(CR$206),AVERAGE(CQ307,CS307),AVERAGE(CQ307,CS307,CR308,CR306)))),IF(AND(CR239=CR237-1,CR36=1),IF(CR305=-1,-1,IF(AND(CR239=CP239-1,CQ37=1),IF(CP307=-1,-1,IF(AND(CR239=CR241-1,CR38=1),IF(CR309=-1,-1,IF(AND(CR239=CT239-1,CS37=1),IF(CT307=-1,-1,0),0)),IF(AND(CR239=CT239-1,CS37=1),IF(CT307=-1,-1,0),0))),IF(AND(CR239=CR241-1,CR38=1),IF(CR309=-1,-1,IF(AND(CR239=CT239-1,CS37=1),IF(CT307=-1,-1,0),0)),IF(AND(CR239=CT239-1,CS37=1),IF(CT307=-1,-1,0),0)))),
IF(AND(CR239=CP239-1,CQ37=1),IF(CP307=-1,-1,IF(AND(CR239=CR241-1,CR38=1),IF(CR309=-1,-1,IF(AND(CR239=CT239-1,CS37=1),IF(CT307=-1,-1,0),0)),IF(AND(CR239=CT239-1,CS37=1),IF(CT307=-1,-1,0),0))),
IF(AND(CR239=CR241-1,CR38=1),IF(CR309=-1,-1,IF(AND(CR239=CT239-1,CS37=1),IF(CT307=-1,-1,0),0)),
IF(AND(CR239=CT239-1,CS37=1),IF(CT307=-1,-1,0),0))))))</f>
        <v>0</v>
      </c>
      <c r="CS307" s="11">
        <f t="shared" ref="CS307:CS338" ca="1" si="457">IF(AND(CS$274=$DU$272,$B307=$DV$272),-1,IF(OR($B307=INT($B307),CS$206=INT(CS$206)),IF(CS37=0,1,IF($B307=INT($B307),AVERAGE(CS308,CS306),IF(CS$206=INT(CS$206),AVERAGE(CR307,CT307),AVERAGE(CR307,CT307,CS308,CS306)))),IF(AND(CS239=CS237-1,CS36=1),IF(CS305=-1,-1,IF(AND(CS239=CQ239-1,CR37=1),IF(CQ307=-1,-1,IF(AND(CS239=CS241-1,CS38=1),IF(CS309=-1,-1,IF(AND(CS239=CU239-1,CT37=1),IF(CU307=-1,-1,0),0)),IF(AND(CS239=CU239-1,CT37=1),IF(CU307=-1,-1,0),0))),IF(AND(CS239=CS241-1,CS38=1),IF(CS309=-1,-1,IF(AND(CS239=CU239-1,CT37=1),IF(CU307=-1,-1,0),0)),IF(AND(CS239=CU239-1,CT37=1),IF(CU307=-1,-1,0),0)))),
IF(AND(CS239=CQ239-1,CR37=1),IF(CQ307=-1,-1,IF(AND(CS239=CS241-1,CS38=1),IF(CS309=-1,-1,IF(AND(CS239=CU239-1,CT37=1),IF(CU307=-1,-1,0),0)),IF(AND(CS239=CU239-1,CT37=1),IF(CU307=-1,-1,0),0))),
IF(AND(CS239=CS241-1,CS38=1),IF(CS309=-1,-1,IF(AND(CS239=CU239-1,CT37=1),IF(CU307=-1,-1,0),0)),
IF(AND(CS239=CU239-1,CT37=1),IF(CU307=-1,-1,0),0))))))</f>
        <v>1</v>
      </c>
      <c r="CT307" s="11">
        <f t="shared" ref="CT307:CT338" ca="1" si="458">IF(AND(CT$274=$DU$272,$B307=$DV$272),-1,IF(OR($B307=INT($B307),CT$206=INT(CT$206)),IF(CT37=0,1,IF($B307=INT($B307),AVERAGE(CT308,CT306),IF(CT$206=INT(CT$206),AVERAGE(CS307,CU307),AVERAGE(CS307,CU307,CT308,CT306)))),IF(AND(CT239=CT237-1,CT36=1),IF(CT305=-1,-1,IF(AND(CT239=CR239-1,CS37=1),IF(CR307=-1,-1,IF(AND(CT239=CT241-1,CT38=1),IF(CT309=-1,-1,IF(AND(CT239=CV239-1,CU37=1),IF(CV307=-1,-1,0),0)),IF(AND(CT239=CV239-1,CU37=1),IF(CV307=-1,-1,0),0))),IF(AND(CT239=CT241-1,CT38=1),IF(CT309=-1,-1,IF(AND(CT239=CV239-1,CU37=1),IF(CV307=-1,-1,0),0)),IF(AND(CT239=CV239-1,CU37=1),IF(CV307=-1,-1,0),0)))),
IF(AND(CT239=CR239-1,CS37=1),IF(CR307=-1,-1,IF(AND(CT239=CT241-1,CT38=1),IF(CT309=-1,-1,IF(AND(CT239=CV239-1,CU37=1),IF(CV307=-1,-1,0),0)),IF(AND(CT239=CV239-1,CU37=1),IF(CV307=-1,-1,0),0))),
IF(AND(CT239=CT241-1,CT38=1),IF(CT309=-1,-1,IF(AND(CT239=CV239-1,CU37=1),IF(CV307=-1,-1,0),0)),
IF(AND(CT239=CV239-1,CU37=1),IF(CV307=-1,-1,0),0))))))</f>
        <v>0</v>
      </c>
      <c r="CU307" s="11">
        <f t="shared" ref="CU307:CU338" ca="1" si="459">IF(AND(CU$274=$DU$272,$B307=$DV$272),-1,IF(OR($B307=INT($B307),CU$206=INT(CU$206)),IF(CU37=0,1,IF($B307=INT($B307),AVERAGE(CU308,CU306),IF(CU$206=INT(CU$206),AVERAGE(CT307,CV307),AVERAGE(CT307,CV307,CU308,CU306)))),IF(AND(CU239=CU237-1,CU36=1),IF(CU305=-1,-1,IF(AND(CU239=CS239-1,CT37=1),IF(CS307=-1,-1,IF(AND(CU239=CU241-1,CU38=1),IF(CU309=-1,-1,IF(AND(CU239=CW239-1,CV37=1),IF(CW307=-1,-1,0),0)),IF(AND(CU239=CW239-1,CV37=1),IF(CW307=-1,-1,0),0))),IF(AND(CU239=CU241-1,CU38=1),IF(CU309=-1,-1,IF(AND(CU239=CW239-1,CV37=1),IF(CW307=-1,-1,0),0)),IF(AND(CU239=CW239-1,CV37=1),IF(CW307=-1,-1,0),0)))),
IF(AND(CU239=CS239-1,CT37=1),IF(CS307=-1,-1,IF(AND(CU239=CU241-1,CU38=1),IF(CU309=-1,-1,IF(AND(CU239=CW239-1,CV37=1),IF(CW307=-1,-1,0),0)),IF(AND(CU239=CW239-1,CV37=1),IF(CW307=-1,-1,0),0))),
IF(AND(CU239=CU241-1,CU38=1),IF(CU309=-1,-1,IF(AND(CU239=CW239-1,CV37=1),IF(CW307=-1,-1,0),0)),
IF(AND(CU239=CW239-1,CV37=1),IF(CW307=-1,-1,0),0))))))</f>
        <v>1</v>
      </c>
      <c r="CV307" s="11">
        <f t="shared" ref="CV307:CV338" ca="1" si="460">IF(AND(CV$274=$DU$272,$B307=$DV$272),-1,IF(OR($B307=INT($B307),CV$206=INT(CV$206)),IF(CV37=0,1,IF($B307=INT($B307),AVERAGE(CV308,CV306),IF(CV$206=INT(CV$206),AVERAGE(CU307,CW307),AVERAGE(CU307,CW307,CV308,CV306)))),IF(AND(CV239=CV237-1,CV36=1),IF(CV305=-1,-1,IF(AND(CV239=CT239-1,CU37=1),IF(CT307=-1,-1,IF(AND(CV239=CV241-1,CV38=1),IF(CV309=-1,-1,IF(AND(CV239=CX239-1,CW37=1),IF(CX307=-1,-1,0),0)),IF(AND(CV239=CX239-1,CW37=1),IF(CX307=-1,-1,0),0))),IF(AND(CV239=CV241-1,CV38=1),IF(CV309=-1,-1,IF(AND(CV239=CX239-1,CW37=1),IF(CX307=-1,-1,0),0)),IF(AND(CV239=CX239-1,CW37=1),IF(CX307=-1,-1,0),0)))),
IF(AND(CV239=CT239-1,CU37=1),IF(CT307=-1,-1,IF(AND(CV239=CV241-1,CV38=1),IF(CV309=-1,-1,IF(AND(CV239=CX239-1,CW37=1),IF(CX307=-1,-1,0),0)),IF(AND(CV239=CX239-1,CW37=1),IF(CX307=-1,-1,0),0))),
IF(AND(CV239=CV241-1,CV38=1),IF(CV309=-1,-1,IF(AND(CV239=CX239-1,CW37=1),IF(CX307=-1,-1,0),0)),
IF(AND(CV239=CX239-1,CW37=1),IF(CX307=-1,-1,0),0))))))</f>
        <v>1</v>
      </c>
      <c r="CW307" s="11">
        <f t="shared" ref="CW307:CW338" ca="1" si="461">IF(AND(CW$274=$DU$272,$B307=$DV$272),-1,IF(OR($B307=INT($B307),CW$206=INT(CW$206)),IF(CW37=0,1,IF($B307=INT($B307),AVERAGE(CW308,CW306),IF(CW$206=INT(CW$206),AVERAGE(CV307,CX307),AVERAGE(CV307,CX307,CW308,CW306)))),IF(AND(CW239=CW237-1,CW36=1),IF(CW305=-1,-1,IF(AND(CW239=CU239-1,CV37=1),IF(CU307=-1,-1,IF(AND(CW239=CW241-1,CW38=1),IF(CW309=-1,-1,IF(AND(CW239=CY239-1,CX37=1),IF(CY307=-1,-1,0),0)),IF(AND(CW239=CY239-1,CX37=1),IF(CY307=-1,-1,0),0))),IF(AND(CW239=CW241-1,CW38=1),IF(CW309=-1,-1,IF(AND(CW239=CY239-1,CX37=1),IF(CY307=-1,-1,0),0)),IF(AND(CW239=CY239-1,CX37=1),IF(CY307=-1,-1,0),0)))),
IF(AND(CW239=CU239-1,CV37=1),IF(CU307=-1,-1,IF(AND(CW239=CW241-1,CW38=1),IF(CW309=-1,-1,IF(AND(CW239=CY239-1,CX37=1),IF(CY307=-1,-1,0),0)),IF(AND(CW239=CY239-1,CX37=1),IF(CY307=-1,-1,0),0))),
IF(AND(CW239=CW241-1,CW38=1),IF(CW309=-1,-1,IF(AND(CW239=CY239-1,CX37=1),IF(CY307=-1,-1,0),0)),
IF(AND(CW239=CY239-1,CX37=1),IF(CY307=-1,-1,0),0))))))</f>
        <v>1</v>
      </c>
      <c r="CX307" s="11">
        <f t="shared" ref="CX307:CX338" ca="1" si="462">IF(AND(CX$274=$DU$272,$B307=$DV$272),-1,IF(OR($B307=INT($B307),CX$206=INT(CX$206)),IF(CX37=0,1,IF($B307=INT($B307),AVERAGE(CX308,CX306),IF(CX$206=INT(CX$206),AVERAGE(CW307,CY307),AVERAGE(CW307,CY307,CX308,CX306)))),IF(AND(CX239=CX237-1,CX36=1),IF(CX305=-1,-1,IF(AND(CX239=CV239-1,CW37=1),IF(CV307=-1,-1,IF(AND(CX239=CX241-1,CX38=1),IF(CX309=-1,-1,IF(AND(CX239=CZ239-1,CY37=1),IF(CZ307=-1,-1,0),0)),IF(AND(CX239=CZ239-1,CY37=1),IF(CZ307=-1,-1,0),0))),IF(AND(CX239=CX241-1,CX38=1),IF(CX309=-1,-1,IF(AND(CX239=CZ239-1,CY37=1),IF(CZ307=-1,-1,0),0)),IF(AND(CX239=CZ239-1,CY37=1),IF(CZ307=-1,-1,0),0)))),
IF(AND(CX239=CV239-1,CW37=1),IF(CV307=-1,-1,IF(AND(CX239=CX241-1,CX38=1),IF(CX309=-1,-1,IF(AND(CX239=CZ239-1,CY37=1),IF(CZ307=-1,-1,0),0)),IF(AND(CX239=CZ239-1,CY37=1),IF(CZ307=-1,-1,0),0))),
IF(AND(CX239=CX241-1,CX38=1),IF(CX309=-1,-1,IF(AND(CX239=CZ239-1,CY37=1),IF(CZ307=-1,-1,0),0)),
IF(AND(CX239=CZ239-1,CY37=1),IF(CZ307=-1,-1,0),0))))))</f>
        <v>1</v>
      </c>
      <c r="CY307" s="11">
        <f t="shared" ref="CY307:CY338" ca="1" si="463">IF(AND(CY$274=$DU$272,$B307=$DV$272),-1,IF(OR($B307=INT($B307),CY$206=INT(CY$206)),IF(CY37=0,1,IF($B307=INT($B307),AVERAGE(CY308,CY306),IF(CY$206=INT(CY$206),AVERAGE(CX307,CZ307),AVERAGE(CX307,CZ307,CY308,CY306)))),IF(AND(CY239=CY237-1,CY36=1),IF(CY305=-1,-1,IF(AND(CY239=CW239-1,CX37=1),IF(CW307=-1,-1,IF(AND(CY239=CY241-1,CY38=1),IF(CY309=-1,-1,IF(AND(CY239=DA239-1,CZ37=1),IF(DA307=-1,-1,0),0)),IF(AND(CY239=DA239-1,CZ37=1),IF(DA307=-1,-1,0),0))),IF(AND(CY239=CY241-1,CY38=1),IF(CY309=-1,-1,IF(AND(CY239=DA239-1,CZ37=1),IF(DA307=-1,-1,0),0)),IF(AND(CY239=DA239-1,CZ37=1),IF(DA307=-1,-1,0),0)))),
IF(AND(CY239=CW239-1,CX37=1),IF(CW307=-1,-1,IF(AND(CY239=CY241-1,CY38=1),IF(CY309=-1,-1,IF(AND(CY239=DA239-1,CZ37=1),IF(DA307=-1,-1,0),0)),IF(AND(CY239=DA239-1,CZ37=1),IF(DA307=-1,-1,0),0))),
IF(AND(CY239=CY241-1,CY38=1),IF(CY309=-1,-1,IF(AND(CY239=DA239-1,CZ37=1),IF(DA307=-1,-1,0),0)),
IF(AND(CY239=DA239-1,CZ37=1),IF(DA307=-1,-1,0),0))))))</f>
        <v>1</v>
      </c>
      <c r="CZ307" s="11">
        <f t="shared" ref="CZ307:CZ338" ca="1" si="464">IF(AND(CZ$274=$DU$272,$B307=$DV$272),-1,IF(OR($B307=INT($B307),CZ$206=INT(CZ$206)),IF(CZ37=0,1,IF($B307=INT($B307),AVERAGE(CZ308,CZ306),IF(CZ$206=INT(CZ$206),AVERAGE(CY307,DA307),AVERAGE(CY307,DA307,CZ308,CZ306)))),IF(AND(CZ239=CZ237-1,CZ36=1),IF(CZ305=-1,-1,IF(AND(CZ239=CX239-1,CY37=1),IF(CX307=-1,-1,IF(AND(CZ239=CZ241-1,CZ38=1),IF(CZ309=-1,-1,IF(AND(CZ239=DB239-1,DA37=1),IF(DB307=-1,-1,0),0)),IF(AND(CZ239=DB239-1,DA37=1),IF(DB307=-1,-1,0),0))),IF(AND(CZ239=CZ241-1,CZ38=1),IF(CZ309=-1,-1,IF(AND(CZ239=DB239-1,DA37=1),IF(DB307=-1,-1,0),0)),IF(AND(CZ239=DB239-1,DA37=1),IF(DB307=-1,-1,0),0)))),
IF(AND(CZ239=CX239-1,CY37=1),IF(CX307=-1,-1,IF(AND(CZ239=CZ241-1,CZ38=1),IF(CZ309=-1,-1,IF(AND(CZ239=DB239-1,DA37=1),IF(DB307=-1,-1,0),0)),IF(AND(CZ239=DB239-1,DA37=1),IF(DB307=-1,-1,0),0))),
IF(AND(CZ239=CZ241-1,CZ38=1),IF(CZ309=-1,-1,IF(AND(CZ239=DB239-1,DA37=1),IF(DB307=-1,-1,0),0)),
IF(AND(CZ239=DB239-1,DA37=1),IF(DB307=-1,-1,0),0))))))</f>
        <v>0</v>
      </c>
      <c r="DA307" s="11">
        <f t="shared" ref="DA307:DA338" ca="1" si="465">IF(AND(DA$274=$DU$272,$B307=$DV$272),-1,IF(OR($B307=INT($B307),DA$206=INT(DA$206)),IF(DA37=0,1,IF($B307=INT($B307),AVERAGE(DA308,DA306),IF(DA$206=INT(DA$206),AVERAGE(CZ307,DB307),AVERAGE(CZ307,DB307,DA308,DA306)))),IF(AND(DA239=DA237-1,DA36=1),IF(DA305=-1,-1,IF(AND(DA239=CY239-1,CZ37=1),IF(CY307=-1,-1,IF(AND(DA239=DA241-1,DA38=1),IF(DA309=-1,-1,IF(AND(DA239=DC239-1,DB37=1),IF(DC307=-1,-1,0),0)),IF(AND(DA239=DC239-1,DB37=1),IF(DC307=-1,-1,0),0))),IF(AND(DA239=DA241-1,DA38=1),IF(DA309=-1,-1,IF(AND(DA239=DC239-1,DB37=1),IF(DC307=-1,-1,0),0)),IF(AND(DA239=DC239-1,DB37=1),IF(DC307=-1,-1,0),0)))),
IF(AND(DA239=CY239-1,CZ37=1),IF(CY307=-1,-1,IF(AND(DA239=DA241-1,DA38=1),IF(DA309=-1,-1,IF(AND(DA239=DC239-1,DB37=1),IF(DC307=-1,-1,0),0)),IF(AND(DA239=DC239-1,DB37=1),IF(DC307=-1,-1,0),0))),
IF(AND(DA239=DA241-1,DA38=1),IF(DA309=-1,-1,IF(AND(DA239=DC239-1,DB37=1),IF(DC307=-1,-1,0),0)),
IF(AND(DA239=DC239-1,DB37=1),IF(DC307=-1,-1,0),0))))))</f>
        <v>1</v>
      </c>
      <c r="DB307" s="11">
        <f t="shared" ref="DB307:DB338" ca="1" si="466">IF(AND(DB$274=$DU$272,$B307=$DV$272),-1,IF(OR($B307=INT($B307),DB$206=INT(DB$206)),IF(DB37=0,1,IF($B307=INT($B307),AVERAGE(DB308,DB306),IF(DB$206=INT(DB$206),AVERAGE(DA307,DC307),AVERAGE(DA307,DC307,DB308,DB306)))),IF(AND(DB239=DB237-1,DB36=1),IF(DB305=-1,-1,IF(AND(DB239=CZ239-1,DA37=1),IF(CZ307=-1,-1,IF(AND(DB239=DB241-1,DB38=1),IF(DB309=-1,-1,IF(AND(DB239=DD239-1,DC37=1),IF(DD307=-1,-1,0),0)),IF(AND(DB239=DD239-1,DC37=1),IF(DD307=-1,-1,0),0))),IF(AND(DB239=DB241-1,DB38=1),IF(DB309=-1,-1,IF(AND(DB239=DD239-1,DC37=1),IF(DD307=-1,-1,0),0)),IF(AND(DB239=DD239-1,DC37=1),IF(DD307=-1,-1,0),0)))),
IF(AND(DB239=CZ239-1,DA37=1),IF(CZ307=-1,-1,IF(AND(DB239=DB241-1,DB38=1),IF(DB309=-1,-1,IF(AND(DB239=DD239-1,DC37=1),IF(DD307=-1,-1,0),0)),IF(AND(DB239=DD239-1,DC37=1),IF(DD307=-1,-1,0),0))),
IF(AND(DB239=DB241-1,DB38=1),IF(DB309=-1,-1,IF(AND(DB239=DD239-1,DC37=1),IF(DD307=-1,-1,0),0)),
IF(AND(DB239=DD239-1,DC37=1),IF(DD307=-1,-1,0),0))))))</f>
        <v>1</v>
      </c>
      <c r="DC307" s="11">
        <f t="shared" ref="DC307:DC338" ca="1" si="467">IF(AND(DC$274=$DU$272,$B307=$DV$272),-1,IF(OR($B307=INT($B307),DC$206=INT(DC$206)),IF(DC37=0,1,IF($B307=INT($B307),AVERAGE(DC308,DC306),IF(DC$206=INT(DC$206),AVERAGE(DB307,DD307),AVERAGE(DB307,DD307,DC308,DC306)))),IF(AND(DC239=DC237-1,DC36=1),IF(DC305=-1,-1,IF(AND(DC239=DA239-1,DB37=1),IF(DA307=-1,-1,IF(AND(DC239=DC241-1,DC38=1),IF(DC309=-1,-1,IF(AND(DC239=DE239-1,DD37=1),IF(DE307=-1,-1,0),0)),IF(AND(DC239=DE239-1,DD37=1),IF(DE307=-1,-1,0),0))),IF(AND(DC239=DC241-1,DC38=1),IF(DC309=-1,-1,IF(AND(DC239=DE239-1,DD37=1),IF(DE307=-1,-1,0),0)),IF(AND(DC239=DE239-1,DD37=1),IF(DE307=-1,-1,0),0)))),
IF(AND(DC239=DA239-1,DB37=1),IF(DA307=-1,-1,IF(AND(DC239=DC241-1,DC38=1),IF(DC309=-1,-1,IF(AND(DC239=DE239-1,DD37=1),IF(DE307=-1,-1,0),0)),IF(AND(DC239=DE239-1,DD37=1),IF(DE307=-1,-1,0),0))),
IF(AND(DC239=DC241-1,DC38=1),IF(DC309=-1,-1,IF(AND(DC239=DE239-1,DD37=1),IF(DE307=-1,-1,0),0)),
IF(AND(DC239=DE239-1,DD37=1),IF(DE307=-1,-1,0),0))))))</f>
        <v>1</v>
      </c>
      <c r="DD307" s="11">
        <f t="shared" ref="DD307:DD338" ca="1" si="468">IF(AND(DD$274=$DU$272,$B307=$DV$272),-1,IF(OR($B307=INT($B307),DD$206=INT(DD$206)),IF(DD37=0,1,IF($B307=INT($B307),AVERAGE(DD308,DD306),IF(DD$206=INT(DD$206),AVERAGE(DC307,DE307),AVERAGE(DC307,DE307,DD308,DD306)))),IF(AND(DD239=DD237-1,DD36=1),IF(DD305=-1,-1,IF(AND(DD239=DB239-1,DC37=1),IF(DB307=-1,-1,IF(AND(DD239=DD241-1,DD38=1),IF(DD309=-1,-1,IF(AND(DD239=DF239-1,DE37=1),IF(DF307=-1,-1,0),0)),IF(AND(DD239=DF239-1,DE37=1),IF(DF307=-1,-1,0),0))),IF(AND(DD239=DD241-1,DD38=1),IF(DD309=-1,-1,IF(AND(DD239=DF239-1,DE37=1),IF(DF307=-1,-1,0),0)),IF(AND(DD239=DF239-1,DE37=1),IF(DF307=-1,-1,0),0)))),
IF(AND(DD239=DB239-1,DC37=1),IF(DB307=-1,-1,IF(AND(DD239=DD241-1,DD38=1),IF(DD309=-1,-1,IF(AND(DD239=DF239-1,DE37=1),IF(DF307=-1,-1,0),0)),IF(AND(DD239=DF239-1,DE37=1),IF(DF307=-1,-1,0),0))),
IF(AND(DD239=DD241-1,DD38=1),IF(DD309=-1,-1,IF(AND(DD239=DF239-1,DE37=1),IF(DF307=-1,-1,0),0)),
IF(AND(DD239=DF239-1,DE37=1),IF(DF307=-1,-1,0),0))))))</f>
        <v>1</v>
      </c>
      <c r="DE307" s="11">
        <f t="shared" ref="DE307:DE338" ca="1" si="469">IF(AND(DE$274=$DU$272,$B307=$DV$272),-1,IF(OR($B307=INT($B307),DE$206=INT(DE$206)),IF(DE37=0,1,IF($B307=INT($B307),AVERAGE(DE308,DE306),IF(DE$206=INT(DE$206),AVERAGE(DD307,DF307),AVERAGE(DD307,DF307,DE308,DE306)))),IF(AND(DE239=DE237-1,DE36=1),IF(DE305=-1,-1,IF(AND(DE239=DC239-1,DD37=1),IF(DC307=-1,-1,IF(AND(DE239=DE241-1,DE38=1),IF(DE309=-1,-1,IF(AND(DE239=DG239-1,DF37=1),IF(DG307=-1,-1,0),0)),IF(AND(DE239=DG239-1,DF37=1),IF(DG307=-1,-1,0),0))),IF(AND(DE239=DE241-1,DE38=1),IF(DE309=-1,-1,IF(AND(DE239=DG239-1,DF37=1),IF(DG307=-1,-1,0),0)),IF(AND(DE239=DG239-1,DF37=1),IF(DG307=-1,-1,0),0)))),
IF(AND(DE239=DC239-1,DD37=1),IF(DC307=-1,-1,IF(AND(DE239=DE241-1,DE38=1),IF(DE309=-1,-1,IF(AND(DE239=DG239-1,DF37=1),IF(DG307=-1,-1,0),0)),IF(AND(DE239=DG239-1,DF37=1),IF(DG307=-1,-1,0),0))),
IF(AND(DE239=DE241-1,DE38=1),IF(DE309=-1,-1,IF(AND(DE239=DG239-1,DF37=1),IF(DG307=-1,-1,0),0)),
IF(AND(DE239=DG239-1,DF37=1),IF(DG307=-1,-1,0),0))))))</f>
        <v>1</v>
      </c>
      <c r="DF307" s="11">
        <f t="shared" ref="DF307:DF338" ca="1" si="470">IF(AND(DF$274=$DU$272,$B307=$DV$272),-1,IF(OR($B307=INT($B307),DF$206=INT(DF$206)),IF(DF37=0,1,IF($B307=INT($B307),AVERAGE(DF308,DF306),IF(DF$206=INT(DF$206),AVERAGE(DE307,DG307),AVERAGE(DE307,DG307,DF308,DF306)))),IF(AND(DF239=DF237-1,DF36=1),IF(DF305=-1,-1,IF(AND(DF239=DD239-1,DE37=1),IF(DD307=-1,-1,IF(AND(DF239=DF241-1,DF38=1),IF(DF309=-1,-1,IF(AND(DF239=DH239-1,DG37=1),IF(DH307=-1,-1,0),0)),IF(AND(DF239=DH239-1,DG37=1),IF(DH307=-1,-1,0),0))),IF(AND(DF239=DF241-1,DF38=1),IF(DF309=-1,-1,IF(AND(DF239=DH239-1,DG37=1),IF(DH307=-1,-1,0),0)),IF(AND(DF239=DH239-1,DG37=1),IF(DH307=-1,-1,0),0)))),
IF(AND(DF239=DD239-1,DE37=1),IF(DD307=-1,-1,IF(AND(DF239=DF241-1,DF38=1),IF(DF309=-1,-1,IF(AND(DF239=DH239-1,DG37=1),IF(DH307=-1,-1,0),0)),IF(AND(DF239=DH239-1,DG37=1),IF(DH307=-1,-1,0),0))),
IF(AND(DF239=DF241-1,DF38=1),IF(DF309=-1,-1,IF(AND(DF239=DH239-1,DG37=1),IF(DH307=-1,-1,0),0)),
IF(AND(DF239=DH239-1,DG37=1),IF(DH307=-1,-1,0),0))))))</f>
        <v>1</v>
      </c>
      <c r="DG307" s="11">
        <f t="shared" ref="DG307:DG338" ca="1" si="471">IF(AND(DG$274=$DU$272,$B307=$DV$272),-1,IF(OR($B307=INT($B307),DG$206=INT(DG$206)),IF(DG37=0,1,IF($B307=INT($B307),AVERAGE(DG308,DG306),IF(DG$206=INT(DG$206),AVERAGE(DF307,DH307),AVERAGE(DF307,DH307,DG308,DG306)))),IF(AND(DG239=DG237-1,DG36=1),IF(DG305=-1,-1,IF(AND(DG239=DE239-1,DF37=1),IF(DE307=-1,-1,IF(AND(DG239=DG241-1,DG38=1),IF(DG309=-1,-1,IF(AND(DG239=DI239-1,DH37=1),IF(DI307=-1,-1,0),0)),IF(AND(DG239=DI239-1,DH37=1),IF(DI307=-1,-1,0),0))),IF(AND(DG239=DG241-1,DG38=1),IF(DG309=-1,-1,IF(AND(DG239=DI239-1,DH37=1),IF(DI307=-1,-1,0),0)),IF(AND(DG239=DI239-1,DH37=1),IF(DI307=-1,-1,0),0)))),
IF(AND(DG239=DE239-1,DF37=1),IF(DE307=-1,-1,IF(AND(DG239=DG241-1,DG38=1),IF(DG309=-1,-1,IF(AND(DG239=DI239-1,DH37=1),IF(DI307=-1,-1,0),0)),IF(AND(DG239=DI239-1,DH37=1),IF(DI307=-1,-1,0),0))),
IF(AND(DG239=DG241-1,DG38=1),IF(DG309=-1,-1,IF(AND(DG239=DI239-1,DH37=1),IF(DI307=-1,-1,0),0)),
IF(AND(DG239=DI239-1,DH37=1),IF(DI307=-1,-1,0),0))))))</f>
        <v>1</v>
      </c>
      <c r="DH307" s="11">
        <f t="shared" ref="DH307:DH338" ca="1" si="472">IF(AND(DH$274=$DU$272,$B307=$DV$272),-1,IF(OR($B307=INT($B307),DH$206=INT(DH$206)),IF(DH37=0,1,IF($B307=INT($B307),AVERAGE(DH308,DH306),IF(DH$206=INT(DH$206),AVERAGE(DG307,DI307),AVERAGE(DG307,DI307,DH308,DH306)))),IF(AND(DH239=DH237-1,DH36=1),IF(DH305=-1,-1,IF(AND(DH239=DF239-1,DG37=1),IF(DF307=-1,-1,IF(AND(DH239=DH241-1,DH38=1),IF(DH309=-1,-1,IF(AND(DH239=DJ239-1,DI37=1),IF(DJ307=-1,-1,0),0)),IF(AND(DH239=DJ239-1,DI37=1),IF(DJ307=-1,-1,0),0))),IF(AND(DH239=DH241-1,DH38=1),IF(DH309=-1,-1,IF(AND(DH239=DJ239-1,DI37=1),IF(DJ307=-1,-1,0),0)),IF(AND(DH239=DJ239-1,DI37=1),IF(DJ307=-1,-1,0),0)))),
IF(AND(DH239=DF239-1,DG37=1),IF(DF307=-1,-1,IF(AND(DH239=DH241-1,DH38=1),IF(DH309=-1,-1,IF(AND(DH239=DJ239-1,DI37=1),IF(DJ307=-1,-1,0),0)),IF(AND(DH239=DJ239-1,DI37=1),IF(DJ307=-1,-1,0),0))),
IF(AND(DH239=DH241-1,DH38=1),IF(DH309=-1,-1,IF(AND(DH239=DJ239-1,DI37=1),IF(DJ307=-1,-1,0),0)),
IF(AND(DH239=DJ239-1,DI37=1),IF(DJ307=-1,-1,0),0))))))</f>
        <v>0</v>
      </c>
      <c r="DI307" s="11">
        <f t="shared" ref="DI307:DI338" ca="1" si="473">IF(AND(DI$274=$DU$272,$B307=$DV$272),-1,IF(OR($B307=INT($B307),DI$206=INT(DI$206)),IF(DI37=0,1,IF($B307=INT($B307),AVERAGE(DI308,DI306),IF(DI$206=INT(DI$206),AVERAGE(DH307,DJ307),AVERAGE(DH307,DJ307,DI308,DI306)))),IF(AND(DI239=DI237-1,DI36=1),IF(DI305=-1,-1,IF(AND(DI239=DG239-1,DH37=1),IF(DG307=-1,-1,IF(AND(DI239=DI241-1,DI38=1),IF(DI309=-1,-1,IF(AND(DI239=DK239-1,DJ37=1),IF(DK307=-1,-1,0),0)),IF(AND(DI239=DK239-1,DJ37=1),IF(DK307=-1,-1,0),0))),IF(AND(DI239=DI241-1,DI38=1),IF(DI309=-1,-1,IF(AND(DI239=DK239-1,DJ37=1),IF(DK307=-1,-1,0),0)),IF(AND(DI239=DK239-1,DJ37=1),IF(DK307=-1,-1,0),0)))),
IF(AND(DI239=DG239-1,DH37=1),IF(DG307=-1,-1,IF(AND(DI239=DI241-1,DI38=1),IF(DI309=-1,-1,IF(AND(DI239=DK239-1,DJ37=1),IF(DK307=-1,-1,0),0)),IF(AND(DI239=DK239-1,DJ37=1),IF(DK307=-1,-1,0),0))),
IF(AND(DI239=DI241-1,DI38=1),IF(DI309=-1,-1,IF(AND(DI239=DK239-1,DJ37=1),IF(DK307=-1,-1,0),0)),
IF(AND(DI239=DK239-1,DJ37=1),IF(DK307=-1,-1,0),0))))))</f>
        <v>1</v>
      </c>
      <c r="DJ307" s="11">
        <f t="shared" ref="DJ307:DJ338" ca="1" si="474">IF(AND(DJ$274=$DU$272,$B307=$DV$272),-1,IF(OR($B307=INT($B307),DJ$206=INT(DJ$206)),IF(DJ37=0,1,IF($B307=INT($B307),AVERAGE(DJ308,DJ306),IF(DJ$206=INT(DJ$206),AVERAGE(DI307,DK307),AVERAGE(DI307,DK307,DJ308,DJ306)))),IF(AND(DJ239=DJ237-1,DJ36=1),IF(DJ305=-1,-1,IF(AND(DJ239=DH239-1,DI37=1),IF(DH307=-1,-1,IF(AND(DJ239=DJ241-1,DJ38=1),IF(DJ309=-1,-1,IF(AND(DJ239=DL239-1,DK37=1),IF(DL307=-1,-1,0),0)),IF(AND(DJ239=DL239-1,DK37=1),IF(DL307=-1,-1,0),0))),IF(AND(DJ239=DJ241-1,DJ38=1),IF(DJ309=-1,-1,IF(AND(DJ239=DL239-1,DK37=1),IF(DL307=-1,-1,0),0)),IF(AND(DJ239=DL239-1,DK37=1),IF(DL307=-1,-1,0),0)))),
IF(AND(DJ239=DH239-1,DI37=1),IF(DH307=-1,-1,IF(AND(DJ239=DJ241-1,DJ38=1),IF(DJ309=-1,-1,IF(AND(DJ239=DL239-1,DK37=1),IF(DL307=-1,-1,0),0)),IF(AND(DJ239=DL239-1,DK37=1),IF(DL307=-1,-1,0),0))),
IF(AND(DJ239=DJ241-1,DJ38=1),IF(DJ309=-1,-1,IF(AND(DJ239=DL239-1,DK37=1),IF(DL307=-1,-1,0),0)),
IF(AND(DJ239=DL239-1,DK37=1),IF(DL307=-1,-1,0),0))))))</f>
        <v>1</v>
      </c>
      <c r="DK307" s="11">
        <f t="shared" ref="DK307:DK338" ca="1" si="475">IF(AND(DK$274=$DU$272,$B307=$DV$272),-1,IF(OR($B307=INT($B307),DK$206=INT(DK$206)),IF(DK37=0,1,IF($B307=INT($B307),AVERAGE(DK308,DK306),IF(DK$206=INT(DK$206),AVERAGE(DJ307,DL307),AVERAGE(DJ307,DL307,DK308,DK306)))),IF(AND(DK239=DK237-1,DK36=1),IF(DK305=-1,-1,IF(AND(DK239=DI239-1,DJ37=1),IF(DI307=-1,-1,IF(AND(DK239=DK241-1,DK38=1),IF(DK309=-1,-1,IF(AND(DK239=DM239-1,DL37=1),IF(DM307=-1,-1,0),0)),IF(AND(DK239=DM239-1,DL37=1),IF(DM307=-1,-1,0),0))),IF(AND(DK239=DK241-1,DK38=1),IF(DK309=-1,-1,IF(AND(DK239=DM239-1,DL37=1),IF(DM307=-1,-1,0),0)),IF(AND(DK239=DM239-1,DL37=1),IF(DM307=-1,-1,0),0)))),
IF(AND(DK239=DI239-1,DJ37=1),IF(DI307=-1,-1,IF(AND(DK239=DK241-1,DK38=1),IF(DK309=-1,-1,IF(AND(DK239=DM239-1,DL37=1),IF(DM307=-1,-1,0),0)),IF(AND(DK239=DM239-1,DL37=1),IF(DM307=-1,-1,0),0))),
IF(AND(DK239=DK241-1,DK38=1),IF(DK309=-1,-1,IF(AND(DK239=DM239-1,DL37=1),IF(DM307=-1,-1,0),0)),
IF(AND(DK239=DM239-1,DL37=1),IF(DM307=-1,-1,0),0))))))</f>
        <v>1</v>
      </c>
      <c r="DL307" s="11">
        <f t="shared" ref="DL307:DL338" ca="1" si="476">IF(AND(DL$274=$DU$272,$B307=$DV$272),-1,IF(OR($B307=INT($B307),DL$206=INT(DL$206)),IF(DL37=0,1,IF($B307=INT($B307),AVERAGE(DL308,DL306),IF(DL$206=INT(DL$206),AVERAGE(DK307,DM307),AVERAGE(DK307,DM307,DL308,DL306)))),IF(AND(DL239=DL237-1,DL36=1),IF(DL305=-1,-1,IF(AND(DL239=DJ239-1,DK37=1),IF(DJ307=-1,-1,IF(AND(DL239=DL241-1,DL38=1),IF(DL309=-1,-1,IF(AND(DL239=DN239-1,DM37=1),IF(DN307=-1,-1,0),0)),IF(AND(DL239=DN239-1,DM37=1),IF(DN307=-1,-1,0),0))),IF(AND(DL239=DL241-1,DL38=1),IF(DL309=-1,-1,IF(AND(DL239=DN239-1,DM37=1),IF(DN307=-1,-1,0),0)),IF(AND(DL239=DN239-1,DM37=1),IF(DN307=-1,-1,0),0)))),
IF(AND(DL239=DJ239-1,DK37=1),IF(DJ307=-1,-1,IF(AND(DL239=DL241-1,DL38=1),IF(DL309=-1,-1,IF(AND(DL239=DN239-1,DM37=1),IF(DN307=-1,-1,0),0)),IF(AND(DL239=DN239-1,DM37=1),IF(DN307=-1,-1,0),0))),
IF(AND(DL239=DL241-1,DL38=1),IF(DL309=-1,-1,IF(AND(DL239=DN239-1,DM37=1),IF(DN307=-1,-1,0),0)),
IF(AND(DL239=DN239-1,DM37=1),IF(DN307=-1,-1,0),0))))))</f>
        <v>1</v>
      </c>
      <c r="DM307" s="11">
        <f t="shared" ref="DM307:DM338" ca="1" si="477">IF(AND(DM$274=$DU$272,$B307=$DV$272),-1,IF(OR($B307=INT($B307),DM$206=INT(DM$206)),IF(DM37=0,1,IF($B307=INT($B307),AVERAGE(DM308,DM306),IF(DM$206=INT(DM$206),AVERAGE(DL307,DN307),AVERAGE(DL307,DN307,DM308,DM306)))),IF(AND(DM239=DM237-1,DM36=1),IF(DM305=-1,-1,IF(AND(DM239=DK239-1,DL37=1),IF(DK307=-1,-1,IF(AND(DM239=DM241-1,DM38=1),IF(DM309=-1,-1,IF(AND(DM239=DO239-1,DN37=1),IF(DO307=-1,-1,0),0)),IF(AND(DM239=DO239-1,DN37=1),IF(DO307=-1,-1,0),0))),IF(AND(DM239=DM241-1,DM38=1),IF(DM309=-1,-1,IF(AND(DM239=DO239-1,DN37=1),IF(DO307=-1,-1,0),0)),IF(AND(DM239=DO239-1,DN37=1),IF(DO307=-1,-1,0),0)))),
IF(AND(DM239=DK239-1,DL37=1),IF(DK307=-1,-1,IF(AND(DM239=DM241-1,DM38=1),IF(DM309=-1,-1,IF(AND(DM239=DO239-1,DN37=1),IF(DO307=-1,-1,0),0)),IF(AND(DM239=DO239-1,DN37=1),IF(DO307=-1,-1,0),0))),
IF(AND(DM239=DM241-1,DM38=1),IF(DM309=-1,-1,IF(AND(DM239=DO239-1,DN37=1),IF(DO307=-1,-1,0),0)),
IF(AND(DM239=DO239-1,DN37=1),IF(DO307=-1,-1,0),0))))))</f>
        <v>1</v>
      </c>
      <c r="DN307" s="11">
        <f t="shared" ref="DN307:DN338" ca="1" si="478">IF(AND(DN$274=$DU$272,$B307=$DV$272),-1,IF(OR($B307=INT($B307),DN$206=INT(DN$206)),IF(DN37=0,1,IF($B307=INT($B307),AVERAGE(DN308,DN306),IF(DN$206=INT(DN$206),AVERAGE(DM307,DO307),AVERAGE(DM307,DO307,DN308,DN306)))),IF(AND(DN239=DN237-1,DN36=1),IF(DN305=-1,-1,IF(AND(DN239=DL239-1,DM37=1),IF(DL307=-1,-1,IF(AND(DN239=DN241-1,DN38=1),IF(DN309=-1,-1,IF(AND(DN239=DP239-1,DO37=1),IF(DP307=-1,-1,0),0)),IF(AND(DN239=DP239-1,DO37=1),IF(DP307=-1,-1,0),0))),IF(AND(DN239=DN241-1,DN38=1),IF(DN309=-1,-1,IF(AND(DN239=DP239-1,DO37=1),IF(DP307=-1,-1,0),0)),IF(AND(DN239=DP239-1,DO37=1),IF(DP307=-1,-1,0),0)))),
IF(AND(DN239=DL239-1,DM37=1),IF(DL307=-1,-1,IF(AND(DN239=DN241-1,DN38=1),IF(DN309=-1,-1,IF(AND(DN239=DP239-1,DO37=1),IF(DP307=-1,-1,0),0)),IF(AND(DN239=DP239-1,DO37=1),IF(DP307=-1,-1,0),0))),
IF(AND(DN239=DN241-1,DN38=1),IF(DN309=-1,-1,IF(AND(DN239=DP239-1,DO37=1),IF(DP307=-1,-1,0),0)),
IF(AND(DN239=DP239-1,DO37=1),IF(DP307=-1,-1,0),0))))))</f>
        <v>1</v>
      </c>
      <c r="DO307" s="11">
        <f t="shared" ref="DO307:DO338" ca="1" si="479">IF(AND(DO$274=$DU$272,$B307=$DV$272),-1,IF(OR($B307=INT($B307),DO$206=INT(DO$206)),IF(DO37=0,1,IF($B307=INT($B307),AVERAGE(DO308,DO306),IF(DO$206=INT(DO$206),AVERAGE(DN307,DP307),AVERAGE(DN307,DP307,DO308,DO306)))),IF(AND(DO239=DO237-1,DO36=1),IF(DO305=-1,-1,IF(AND(DO239=DM239-1,DN37=1),IF(DM307=-1,-1,IF(AND(DO239=DO241-1,DO38=1),IF(DO309=-1,-1,IF(AND(DO239=DQ239-1,DP37=1),IF(DQ307=-1,-1,0),0)),IF(AND(DO239=DQ239-1,DP37=1),IF(DQ307=-1,-1,0),0))),IF(AND(DO239=DO241-1,DO38=1),IF(DO309=-1,-1,IF(AND(DO239=DQ239-1,DP37=1),IF(DQ307=-1,-1,0),0)),IF(AND(DO239=DQ239-1,DP37=1),IF(DQ307=-1,-1,0),0)))),
IF(AND(DO239=DM239-1,DN37=1),IF(DM307=-1,-1,IF(AND(DO239=DO241-1,DO38=1),IF(DO309=-1,-1,IF(AND(DO239=DQ239-1,DP37=1),IF(DQ307=-1,-1,0),0)),IF(AND(DO239=DQ239-1,DP37=1),IF(DQ307=-1,-1,0),0))),
IF(AND(DO239=DO241-1,DO38=1),IF(DO309=-1,-1,IF(AND(DO239=DQ239-1,DP37=1),IF(DQ307=-1,-1,0),0)),
IF(AND(DO239=DQ239-1,DP37=1),IF(DQ307=-1,-1,0),0))))))</f>
        <v>1</v>
      </c>
      <c r="DP307" s="11">
        <f t="shared" ref="DP307:DP338" ca="1" si="480">IF(AND(DP$274=$DU$272,$B307=$DV$272),-1,IF(OR($B307=INT($B307),DP$206=INT(DP$206)),IF(DP37=0,1,IF($B307=INT($B307),AVERAGE(DP308,DP306),IF(DP$206=INT(DP$206),AVERAGE(DO307,DQ307),AVERAGE(DO307,DQ307,DP308,DP306)))),IF(AND(DP239=DP237-1,DP36=1),IF(DP305=-1,-1,IF(AND(DP239=DN239-1,DO37=1),IF(DN307=-1,-1,IF(AND(DP239=DP241-1,DP38=1),IF(DP309=-1,-1,IF(AND(DP239=DR239-1,DQ37=1),IF(DR307=-1,-1,0),0)),IF(AND(DP239=DR239-1,DQ37=1),IF(DR307=-1,-1,0),0))),IF(AND(DP239=DP241-1,DP38=1),IF(DP309=-1,-1,IF(AND(DP239=DR239-1,DQ37=1),IF(DR307=-1,-1,0),0)),IF(AND(DP239=DR239-1,DQ37=1),IF(DR307=-1,-1,0),0)))),
IF(AND(DP239=DN239-1,DO37=1),IF(DN307=-1,-1,IF(AND(DP239=DP241-1,DP38=1),IF(DP309=-1,-1,IF(AND(DP239=DR239-1,DQ37=1),IF(DR307=-1,-1,0),0)),IF(AND(DP239=DR239-1,DQ37=1),IF(DR307=-1,-1,0),0))),
IF(AND(DP239=DP241-1,DP38=1),IF(DP309=-1,-1,IF(AND(DP239=DR239-1,DQ37=1),IF(DR307=-1,-1,0),0)),
IF(AND(DP239=DR239-1,DQ37=1),IF(DR307=-1,-1,0),0))))))</f>
        <v>1</v>
      </c>
      <c r="DQ307" s="11">
        <f t="shared" ref="DQ307:DQ338" ca="1" si="481">IF(AND(DQ$274=$DU$272,$B307=$DV$272),-1,IF(OR($B307=INT($B307),DQ$206=INT(DQ$206)),IF(DQ37=0,1,IF($B307=INT($B307),AVERAGE(DQ308,DQ306),IF(DQ$206=INT(DQ$206),AVERAGE(DP307,DR307),AVERAGE(DP307,DR307,DQ308,DQ306)))),IF(AND(DQ239=DQ237-1,DQ36=1),IF(DQ305=-1,-1,IF(AND(DQ239=DO239-1,DP37=1),IF(DO307=-1,-1,IF(AND(DQ239=DQ241-1,DQ38=1),IF(DQ309=-1,-1,IF(AND(DQ239=DS239-1,DR37=1),IF(DS307=-1,-1,0),0)),IF(AND(DQ239=DS239-1,DR37=1),IF(DS307=-1,-1,0),0))),IF(AND(DQ239=DQ241-1,DQ38=1),IF(DQ309=-1,-1,IF(AND(DQ239=DS239-1,DR37=1),IF(DS307=-1,-1,0),0)),IF(AND(DQ239=DS239-1,DR37=1),IF(DS307=-1,-1,0),0)))),
IF(AND(DQ239=DO239-1,DP37=1),IF(DO307=-1,-1,IF(AND(DQ239=DQ241-1,DQ38=1),IF(DQ309=-1,-1,IF(AND(DQ239=DS239-1,DR37=1),IF(DS307=-1,-1,0),0)),IF(AND(DQ239=DS239-1,DR37=1),IF(DS307=-1,-1,0),0))),
IF(AND(DQ239=DQ241-1,DQ38=1),IF(DQ309=-1,-1,IF(AND(DQ239=DS239-1,DR37=1),IF(DS307=-1,-1,0),0)),
IF(AND(DQ239=DS239-1,DR37=1),IF(DS307=-1,-1,0),0))))))</f>
        <v>1</v>
      </c>
      <c r="DR307" s="11">
        <f t="shared" ref="DR307:DR338" ca="1" si="482">IF(AND(DR$274=$DU$272,$B307=$DV$272),-1,IF(OR($B307=INT($B307),DR$206=INT(DR$206)),IF(DR37=0,1,IF($B307=INT($B307),AVERAGE(DR308,DR306),IF(DR$206=INT(DR$206),AVERAGE(DQ307,DS307),AVERAGE(DQ307,DS307,DR308,DR306)))),IF(AND(DR239=DR237-1,DR36=1),IF(DR305=-1,-1,IF(AND(DR239=DP239-1,DQ37=1),IF(DP307=-1,-1,IF(AND(DR239=DR241-1,DR38=1),IF(DR309=-1,-1,IF(AND(DR239=DT239-1,DS37=1),IF(DT307=-1,-1,0),0)),IF(AND(DR239=DT239-1,DS37=1),IF(DT307=-1,-1,0),0))),IF(AND(DR239=DR241-1,DR38=1),IF(DR309=-1,-1,IF(AND(DR239=DT239-1,DS37=1),IF(DT307=-1,-1,0),0)),IF(AND(DR239=DT239-1,DS37=1),IF(DT307=-1,-1,0),0)))),
IF(AND(DR239=DP239-1,DQ37=1),IF(DP307=-1,-1,IF(AND(DR239=DR241-1,DR38=1),IF(DR309=-1,-1,IF(AND(DR239=DT239-1,DS37=1),IF(DT307=-1,-1,0),0)),IF(AND(DR239=DT239-1,DS37=1),IF(DT307=-1,-1,0),0))),
IF(AND(DR239=DR241-1,DR38=1),IF(DR309=-1,-1,IF(AND(DR239=DT239-1,DS37=1),IF(DT307=-1,-1,0),0)),
IF(AND(DR239=DT239-1,DS37=1),IF(DT307=-1,-1,0),0))))))</f>
        <v>1</v>
      </c>
      <c r="DS307" s="11">
        <f t="shared" ref="DS307:DS338" ca="1" si="483">IF(AND(DS$274=$DU$272,$B307=$DV$272),-1,IF(OR($B307=INT($B307),DS$206=INT(DS$206)),IF(DS37=0,1,IF($B307=INT($B307),AVERAGE(DS308,DS306),IF(DS$206=INT(DS$206),AVERAGE(DR307,DT307),AVERAGE(DR307,DT307,DS308,DS306)))),IF(AND(DS239=DS237-1,DS36=1),IF(DS305=-1,-1,IF(AND(DS239=DQ239-1,DR37=1),IF(DQ307=-1,-1,IF(AND(DS239=DS241-1,DS38=1),IF(DS309=-1,-1,IF(AND(DS239=DU239-1,DT37=1),IF(DU307=-1,-1,0),0)),IF(AND(DS239=DU239-1,DT37=1),IF(DU307=-1,-1,0),0))),IF(AND(DS239=DS241-1,DS38=1),IF(DS309=-1,-1,IF(AND(DS239=DU239-1,DT37=1),IF(DU307=-1,-1,0),0)),IF(AND(DS239=DU239-1,DT37=1),IF(DU307=-1,-1,0),0)))),
IF(AND(DS239=DQ239-1,DR37=1),IF(DQ307=-1,-1,IF(AND(DS239=DS241-1,DS38=1),IF(DS309=-1,-1,IF(AND(DS239=DU239-1,DT37=1),IF(DU307=-1,-1,0),0)),IF(AND(DS239=DU239-1,DT37=1),IF(DU307=-1,-1,0),0))),
IF(AND(DS239=DS241-1,DS38=1),IF(DS309=-1,-1,IF(AND(DS239=DU239-1,DT37=1),IF(DU307=-1,-1,0),0)),
IF(AND(DS239=DU239-1,DT37=1),IF(DU307=-1,-1,0),0))))))</f>
        <v>1</v>
      </c>
    </row>
    <row r="308" spans="2:123" x14ac:dyDescent="0.25">
      <c r="B308" s="13">
        <v>16.5</v>
      </c>
      <c r="C308" s="11">
        <f t="shared" ca="1" si="363"/>
        <v>1</v>
      </c>
      <c r="D308" s="11">
        <f t="shared" ca="1" si="364"/>
        <v>-1</v>
      </c>
      <c r="E308" s="11">
        <f t="shared" ca="1" si="365"/>
        <v>-1</v>
      </c>
      <c r="F308" s="11">
        <f t="shared" ca="1" si="366"/>
        <v>-1</v>
      </c>
      <c r="G308" s="11">
        <f t="shared" ca="1" si="367"/>
        <v>-0.5</v>
      </c>
      <c r="H308" s="11">
        <f t="shared" ca="1" si="368"/>
        <v>0</v>
      </c>
      <c r="I308" s="11">
        <f t="shared" ca="1" si="369"/>
        <v>0</v>
      </c>
      <c r="J308" s="11">
        <f t="shared" ca="1" si="370"/>
        <v>0</v>
      </c>
      <c r="K308" s="11">
        <f t="shared" ca="1" si="371"/>
        <v>0</v>
      </c>
      <c r="L308" s="11">
        <f t="shared" ca="1" si="372"/>
        <v>0</v>
      </c>
      <c r="M308" s="11">
        <f t="shared" ca="1" si="373"/>
        <v>0</v>
      </c>
      <c r="N308" s="11">
        <f t="shared" ca="1" si="374"/>
        <v>0</v>
      </c>
      <c r="O308" s="11">
        <f t="shared" ca="1" si="375"/>
        <v>0</v>
      </c>
      <c r="P308" s="11">
        <f t="shared" ca="1" si="376"/>
        <v>0</v>
      </c>
      <c r="Q308" s="11">
        <f t="shared" ca="1" si="377"/>
        <v>0</v>
      </c>
      <c r="R308" s="11">
        <f t="shared" ca="1" si="378"/>
        <v>0</v>
      </c>
      <c r="S308" s="11">
        <f t="shared" ca="1" si="379"/>
        <v>1</v>
      </c>
      <c r="T308" s="11">
        <f t="shared" ca="1" si="380"/>
        <v>0</v>
      </c>
      <c r="U308" s="11">
        <f t="shared" ca="1" si="381"/>
        <v>0</v>
      </c>
      <c r="V308" s="11">
        <f t="shared" ca="1" si="382"/>
        <v>0</v>
      </c>
      <c r="W308" s="11">
        <f t="shared" ca="1" si="383"/>
        <v>0</v>
      </c>
      <c r="X308" s="11">
        <f t="shared" ca="1" si="384"/>
        <v>0</v>
      </c>
      <c r="Y308" s="11">
        <f t="shared" ca="1" si="385"/>
        <v>0</v>
      </c>
      <c r="Z308" s="11">
        <f t="shared" ca="1" si="386"/>
        <v>0</v>
      </c>
      <c r="AA308" s="11">
        <f t="shared" ca="1" si="387"/>
        <v>0</v>
      </c>
      <c r="AB308" s="11">
        <f t="shared" ca="1" si="388"/>
        <v>0</v>
      </c>
      <c r="AC308" s="11">
        <f t="shared" ca="1" si="389"/>
        <v>0</v>
      </c>
      <c r="AD308" s="11">
        <f t="shared" ca="1" si="390"/>
        <v>0</v>
      </c>
      <c r="AE308" s="11">
        <f t="shared" ca="1" si="391"/>
        <v>0</v>
      </c>
      <c r="AF308" s="11">
        <f t="shared" ca="1" si="392"/>
        <v>0</v>
      </c>
      <c r="AG308" s="11">
        <f t="shared" ca="1" si="393"/>
        <v>0</v>
      </c>
      <c r="AH308" s="11">
        <f t="shared" ca="1" si="394"/>
        <v>0</v>
      </c>
      <c r="AI308" s="11">
        <f t="shared" ca="1" si="395"/>
        <v>0</v>
      </c>
      <c r="AJ308" s="11">
        <f t="shared" ca="1" si="396"/>
        <v>0</v>
      </c>
      <c r="AK308" s="11">
        <f t="shared" ca="1" si="397"/>
        <v>1</v>
      </c>
      <c r="AL308" s="11">
        <f t="shared" ca="1" si="398"/>
        <v>0</v>
      </c>
      <c r="AM308" s="11">
        <f t="shared" ca="1" si="399"/>
        <v>0</v>
      </c>
      <c r="AN308" s="11">
        <f t="shared" ca="1" si="400"/>
        <v>0</v>
      </c>
      <c r="AO308" s="11">
        <f t="shared" ca="1" si="401"/>
        <v>0</v>
      </c>
      <c r="AP308" s="11">
        <f t="shared" ca="1" si="402"/>
        <v>0</v>
      </c>
      <c r="AQ308" s="11">
        <f t="shared" ca="1" si="403"/>
        <v>0</v>
      </c>
      <c r="AR308" s="11">
        <f t="shared" ca="1" si="404"/>
        <v>0</v>
      </c>
      <c r="AS308" s="11">
        <f t="shared" ca="1" si="405"/>
        <v>1</v>
      </c>
      <c r="AT308" s="11">
        <f t="shared" ca="1" si="406"/>
        <v>0</v>
      </c>
      <c r="AU308" s="11">
        <f t="shared" ca="1" si="407"/>
        <v>1</v>
      </c>
      <c r="AV308" s="11">
        <f t="shared" ca="1" si="408"/>
        <v>0</v>
      </c>
      <c r="AW308" s="11">
        <f t="shared" ca="1" si="409"/>
        <v>0</v>
      </c>
      <c r="AX308" s="11">
        <f t="shared" ca="1" si="410"/>
        <v>0</v>
      </c>
      <c r="AY308" s="11">
        <f t="shared" ca="1" si="411"/>
        <v>1</v>
      </c>
      <c r="AZ308" s="11">
        <f t="shared" ca="1" si="412"/>
        <v>0</v>
      </c>
      <c r="BA308" s="11">
        <f t="shared" ca="1" si="413"/>
        <v>0</v>
      </c>
      <c r="BB308" s="11">
        <f t="shared" ca="1" si="414"/>
        <v>0</v>
      </c>
      <c r="BC308" s="11">
        <f t="shared" ca="1" si="415"/>
        <v>0</v>
      </c>
      <c r="BD308" s="11">
        <f t="shared" ca="1" si="416"/>
        <v>0</v>
      </c>
      <c r="BE308" s="11">
        <f t="shared" ca="1" si="417"/>
        <v>0</v>
      </c>
      <c r="BF308" s="11">
        <f t="shared" ca="1" si="418"/>
        <v>0</v>
      </c>
      <c r="BG308" s="11">
        <f t="shared" ca="1" si="419"/>
        <v>0</v>
      </c>
      <c r="BH308" s="11">
        <f t="shared" ca="1" si="420"/>
        <v>0</v>
      </c>
      <c r="BI308" s="11">
        <f t="shared" ca="1" si="421"/>
        <v>0</v>
      </c>
      <c r="BJ308" s="11">
        <f t="shared" ca="1" si="422"/>
        <v>0</v>
      </c>
      <c r="BK308" s="11">
        <f t="shared" ca="1" si="423"/>
        <v>0</v>
      </c>
      <c r="BL308" s="11">
        <f t="shared" ca="1" si="424"/>
        <v>0</v>
      </c>
      <c r="BM308" s="11">
        <f t="shared" ca="1" si="425"/>
        <v>0</v>
      </c>
      <c r="BN308" s="11">
        <f t="shared" ca="1" si="426"/>
        <v>0</v>
      </c>
      <c r="BO308" s="11">
        <f t="shared" ca="1" si="427"/>
        <v>0</v>
      </c>
      <c r="BP308" s="11">
        <f t="shared" ca="1" si="428"/>
        <v>0</v>
      </c>
      <c r="BQ308" s="11">
        <f t="shared" ca="1" si="429"/>
        <v>0</v>
      </c>
      <c r="BR308" s="11">
        <f t="shared" ca="1" si="430"/>
        <v>0</v>
      </c>
      <c r="BS308" s="11">
        <f t="shared" ca="1" si="431"/>
        <v>0</v>
      </c>
      <c r="BT308" s="11">
        <f t="shared" ca="1" si="432"/>
        <v>0</v>
      </c>
      <c r="BU308" s="11">
        <f t="shared" ca="1" si="433"/>
        <v>0</v>
      </c>
      <c r="BV308" s="11">
        <f t="shared" ca="1" si="434"/>
        <v>0</v>
      </c>
      <c r="BW308" s="11">
        <f t="shared" ca="1" si="435"/>
        <v>0</v>
      </c>
      <c r="BX308" s="11">
        <f t="shared" ca="1" si="436"/>
        <v>0</v>
      </c>
      <c r="BY308" s="11">
        <f t="shared" ca="1" si="437"/>
        <v>0</v>
      </c>
      <c r="BZ308" s="11">
        <f t="shared" ca="1" si="438"/>
        <v>0</v>
      </c>
      <c r="CA308" s="11">
        <f t="shared" ca="1" si="439"/>
        <v>1</v>
      </c>
      <c r="CB308" s="11">
        <f t="shared" ca="1" si="440"/>
        <v>0</v>
      </c>
      <c r="CC308" s="11">
        <f t="shared" ca="1" si="441"/>
        <v>0</v>
      </c>
      <c r="CD308" s="11">
        <f t="shared" ca="1" si="442"/>
        <v>0</v>
      </c>
      <c r="CE308" s="11">
        <f t="shared" ca="1" si="443"/>
        <v>1</v>
      </c>
      <c r="CF308" s="11">
        <f t="shared" ca="1" si="444"/>
        <v>0</v>
      </c>
      <c r="CG308" s="11">
        <f t="shared" ca="1" si="445"/>
        <v>0</v>
      </c>
      <c r="CH308" s="11">
        <f t="shared" ca="1" si="446"/>
        <v>0</v>
      </c>
      <c r="CI308" s="11">
        <f t="shared" ca="1" si="447"/>
        <v>0</v>
      </c>
      <c r="CJ308" s="11">
        <f t="shared" ca="1" si="448"/>
        <v>0</v>
      </c>
      <c r="CK308" s="11">
        <f t="shared" ca="1" si="449"/>
        <v>0</v>
      </c>
      <c r="CL308" s="11">
        <f t="shared" ca="1" si="450"/>
        <v>0</v>
      </c>
      <c r="CM308" s="11">
        <f t="shared" ca="1" si="451"/>
        <v>0</v>
      </c>
      <c r="CN308" s="11">
        <f t="shared" ca="1" si="452"/>
        <v>0</v>
      </c>
      <c r="CO308" s="11">
        <f t="shared" ca="1" si="453"/>
        <v>0</v>
      </c>
      <c r="CP308" s="11">
        <f t="shared" ca="1" si="454"/>
        <v>0</v>
      </c>
      <c r="CQ308" s="11">
        <f t="shared" ca="1" si="455"/>
        <v>1</v>
      </c>
      <c r="CR308" s="11">
        <f t="shared" ca="1" si="456"/>
        <v>0</v>
      </c>
      <c r="CS308" s="11">
        <f t="shared" ca="1" si="457"/>
        <v>1</v>
      </c>
      <c r="CT308" s="11">
        <f t="shared" ca="1" si="458"/>
        <v>0</v>
      </c>
      <c r="CU308" s="11">
        <f t="shared" ca="1" si="459"/>
        <v>1</v>
      </c>
      <c r="CV308" s="11">
        <f t="shared" ca="1" si="460"/>
        <v>0</v>
      </c>
      <c r="CW308" s="11">
        <f t="shared" ca="1" si="461"/>
        <v>0</v>
      </c>
      <c r="CX308" s="11">
        <f t="shared" ca="1" si="462"/>
        <v>0</v>
      </c>
      <c r="CY308" s="11">
        <f t="shared" ca="1" si="463"/>
        <v>0</v>
      </c>
      <c r="CZ308" s="11">
        <f t="shared" ca="1" si="464"/>
        <v>0</v>
      </c>
      <c r="DA308" s="11">
        <f t="shared" ca="1" si="465"/>
        <v>1</v>
      </c>
      <c r="DB308" s="11">
        <f t="shared" ca="1" si="466"/>
        <v>0</v>
      </c>
      <c r="DC308" s="11">
        <f t="shared" ca="1" si="467"/>
        <v>0</v>
      </c>
      <c r="DD308" s="11">
        <f t="shared" ca="1" si="468"/>
        <v>0</v>
      </c>
      <c r="DE308" s="11">
        <f t="shared" ca="1" si="469"/>
        <v>0</v>
      </c>
      <c r="DF308" s="11">
        <f t="shared" ca="1" si="470"/>
        <v>0</v>
      </c>
      <c r="DG308" s="11">
        <f t="shared" ca="1" si="471"/>
        <v>0</v>
      </c>
      <c r="DH308" s="11">
        <f t="shared" ca="1" si="472"/>
        <v>0</v>
      </c>
      <c r="DI308" s="11">
        <f t="shared" ca="1" si="473"/>
        <v>0</v>
      </c>
      <c r="DJ308" s="11">
        <f t="shared" ca="1" si="474"/>
        <v>0</v>
      </c>
      <c r="DK308" s="11">
        <f t="shared" ca="1" si="475"/>
        <v>0</v>
      </c>
      <c r="DL308" s="11">
        <f t="shared" ca="1" si="476"/>
        <v>0</v>
      </c>
      <c r="DM308" s="11">
        <f t="shared" ca="1" si="477"/>
        <v>0</v>
      </c>
      <c r="DN308" s="11">
        <f t="shared" ca="1" si="478"/>
        <v>0</v>
      </c>
      <c r="DO308" s="11">
        <f t="shared" ca="1" si="479"/>
        <v>0</v>
      </c>
      <c r="DP308" s="11">
        <f t="shared" ca="1" si="480"/>
        <v>0</v>
      </c>
      <c r="DQ308" s="11">
        <f t="shared" ca="1" si="481"/>
        <v>0</v>
      </c>
      <c r="DR308" s="11">
        <f t="shared" ca="1" si="482"/>
        <v>0</v>
      </c>
      <c r="DS308" s="11">
        <f t="shared" ca="1" si="483"/>
        <v>1</v>
      </c>
    </row>
    <row r="309" spans="2:123" ht="4.5" customHeight="1" x14ac:dyDescent="0.25">
      <c r="B309" s="13">
        <v>17</v>
      </c>
      <c r="C309" s="11">
        <f t="shared" ca="1" si="363"/>
        <v>1</v>
      </c>
      <c r="D309" s="11">
        <f t="shared" ca="1" si="364"/>
        <v>-1</v>
      </c>
      <c r="E309" s="11">
        <f t="shared" ca="1" si="365"/>
        <v>1</v>
      </c>
      <c r="F309" s="11">
        <f t="shared" ca="1" si="366"/>
        <v>1</v>
      </c>
      <c r="G309" s="11">
        <f t="shared" ca="1" si="367"/>
        <v>1</v>
      </c>
      <c r="H309" s="11">
        <f t="shared" ca="1" si="368"/>
        <v>1</v>
      </c>
      <c r="I309" s="11">
        <f t="shared" ca="1" si="369"/>
        <v>1</v>
      </c>
      <c r="J309" s="11">
        <f t="shared" ca="1" si="370"/>
        <v>0</v>
      </c>
      <c r="K309" s="11">
        <f t="shared" ca="1" si="371"/>
        <v>1</v>
      </c>
      <c r="L309" s="11">
        <f t="shared" ca="1" si="372"/>
        <v>0</v>
      </c>
      <c r="M309" s="11">
        <f t="shared" ca="1" si="373"/>
        <v>1</v>
      </c>
      <c r="N309" s="11">
        <f t="shared" ca="1" si="374"/>
        <v>0</v>
      </c>
      <c r="O309" s="11">
        <f t="shared" ca="1" si="375"/>
        <v>1</v>
      </c>
      <c r="P309" s="11">
        <f t="shared" ca="1" si="376"/>
        <v>1</v>
      </c>
      <c r="Q309" s="11">
        <f t="shared" ca="1" si="377"/>
        <v>1</v>
      </c>
      <c r="R309" s="11">
        <f t="shared" ca="1" si="378"/>
        <v>1</v>
      </c>
      <c r="S309" s="11">
        <f t="shared" ca="1" si="379"/>
        <v>1</v>
      </c>
      <c r="T309" s="11">
        <f t="shared" ca="1" si="380"/>
        <v>1</v>
      </c>
      <c r="U309" s="11">
        <f t="shared" ca="1" si="381"/>
        <v>1</v>
      </c>
      <c r="V309" s="11">
        <f t="shared" ca="1" si="382"/>
        <v>1</v>
      </c>
      <c r="W309" s="11">
        <f t="shared" ca="1" si="383"/>
        <v>1</v>
      </c>
      <c r="X309" s="11">
        <f t="shared" ca="1" si="384"/>
        <v>1</v>
      </c>
      <c r="Y309" s="11">
        <f t="shared" ca="1" si="385"/>
        <v>1</v>
      </c>
      <c r="Z309" s="11">
        <f t="shared" ca="1" si="386"/>
        <v>1</v>
      </c>
      <c r="AA309" s="11">
        <f t="shared" ca="1" si="387"/>
        <v>1</v>
      </c>
      <c r="AB309" s="11">
        <f t="shared" ca="1" si="388"/>
        <v>1</v>
      </c>
      <c r="AC309" s="11">
        <f t="shared" ca="1" si="389"/>
        <v>1</v>
      </c>
      <c r="AD309" s="11">
        <f t="shared" ca="1" si="390"/>
        <v>1</v>
      </c>
      <c r="AE309" s="11">
        <f t="shared" ca="1" si="391"/>
        <v>1</v>
      </c>
      <c r="AF309" s="11">
        <f t="shared" ca="1" si="392"/>
        <v>1</v>
      </c>
      <c r="AG309" s="11">
        <f t="shared" ca="1" si="393"/>
        <v>1</v>
      </c>
      <c r="AH309" s="11">
        <f t="shared" ca="1" si="394"/>
        <v>1</v>
      </c>
      <c r="AI309" s="11">
        <f t="shared" ca="1" si="395"/>
        <v>1</v>
      </c>
      <c r="AJ309" s="11">
        <f t="shared" ca="1" si="396"/>
        <v>1</v>
      </c>
      <c r="AK309" s="11">
        <f t="shared" ca="1" si="397"/>
        <v>1</v>
      </c>
      <c r="AL309" s="11">
        <f t="shared" ca="1" si="398"/>
        <v>1</v>
      </c>
      <c r="AM309" s="11">
        <f t="shared" ca="1" si="399"/>
        <v>1</v>
      </c>
      <c r="AN309" s="11">
        <f t="shared" ca="1" si="400"/>
        <v>1</v>
      </c>
      <c r="AO309" s="11">
        <f t="shared" ca="1" si="401"/>
        <v>1</v>
      </c>
      <c r="AP309" s="11">
        <f t="shared" ca="1" si="402"/>
        <v>0</v>
      </c>
      <c r="AQ309" s="11">
        <f t="shared" ca="1" si="403"/>
        <v>1</v>
      </c>
      <c r="AR309" s="11">
        <f t="shared" ca="1" si="404"/>
        <v>1</v>
      </c>
      <c r="AS309" s="11">
        <f t="shared" ca="1" si="405"/>
        <v>1</v>
      </c>
      <c r="AT309" s="11">
        <f t="shared" ca="1" si="406"/>
        <v>1</v>
      </c>
      <c r="AU309" s="11">
        <f t="shared" ca="1" si="407"/>
        <v>1</v>
      </c>
      <c r="AV309" s="11">
        <f t="shared" ca="1" si="408"/>
        <v>1</v>
      </c>
      <c r="AW309" s="11">
        <f t="shared" ca="1" si="409"/>
        <v>1</v>
      </c>
      <c r="AX309" s="11">
        <f t="shared" ca="1" si="410"/>
        <v>0</v>
      </c>
      <c r="AY309" s="11">
        <f t="shared" ca="1" si="411"/>
        <v>1</v>
      </c>
      <c r="AZ309" s="11">
        <f t="shared" ca="1" si="412"/>
        <v>1</v>
      </c>
      <c r="BA309" s="11">
        <f t="shared" ca="1" si="413"/>
        <v>1</v>
      </c>
      <c r="BB309" s="11">
        <f t="shared" ca="1" si="414"/>
        <v>1</v>
      </c>
      <c r="BC309" s="11">
        <f t="shared" ca="1" si="415"/>
        <v>1</v>
      </c>
      <c r="BD309" s="11">
        <f t="shared" ca="1" si="416"/>
        <v>1</v>
      </c>
      <c r="BE309" s="11">
        <f t="shared" ca="1" si="417"/>
        <v>1</v>
      </c>
      <c r="BF309" s="11">
        <f t="shared" ca="1" si="418"/>
        <v>1</v>
      </c>
      <c r="BG309" s="11">
        <f t="shared" ca="1" si="419"/>
        <v>1</v>
      </c>
      <c r="BH309" s="11">
        <f t="shared" ca="1" si="420"/>
        <v>1</v>
      </c>
      <c r="BI309" s="11">
        <f t="shared" ca="1" si="421"/>
        <v>1</v>
      </c>
      <c r="BJ309" s="11">
        <f t="shared" ca="1" si="422"/>
        <v>1</v>
      </c>
      <c r="BK309" s="11">
        <f t="shared" ca="1" si="423"/>
        <v>1</v>
      </c>
      <c r="BL309" s="11">
        <f t="shared" ca="1" si="424"/>
        <v>0</v>
      </c>
      <c r="BM309" s="11">
        <f t="shared" ca="1" si="425"/>
        <v>1</v>
      </c>
      <c r="BN309" s="11">
        <f t="shared" ca="1" si="426"/>
        <v>0</v>
      </c>
      <c r="BO309" s="11">
        <f t="shared" ca="1" si="427"/>
        <v>1</v>
      </c>
      <c r="BP309" s="11">
        <f t="shared" ca="1" si="428"/>
        <v>1</v>
      </c>
      <c r="BQ309" s="11">
        <f t="shared" ca="1" si="429"/>
        <v>1</v>
      </c>
      <c r="BR309" s="11">
        <f t="shared" ca="1" si="430"/>
        <v>1</v>
      </c>
      <c r="BS309" s="11">
        <f t="shared" ca="1" si="431"/>
        <v>1</v>
      </c>
      <c r="BT309" s="11">
        <f t="shared" ca="1" si="432"/>
        <v>1</v>
      </c>
      <c r="BU309" s="11">
        <f t="shared" ca="1" si="433"/>
        <v>1</v>
      </c>
      <c r="BV309" s="11">
        <f t="shared" ca="1" si="434"/>
        <v>1</v>
      </c>
      <c r="BW309" s="11">
        <f t="shared" ca="1" si="435"/>
        <v>1</v>
      </c>
      <c r="BX309" s="11">
        <f t="shared" ca="1" si="436"/>
        <v>1</v>
      </c>
      <c r="BY309" s="11">
        <f t="shared" ca="1" si="437"/>
        <v>1</v>
      </c>
      <c r="BZ309" s="11">
        <f t="shared" ca="1" si="438"/>
        <v>1</v>
      </c>
      <c r="CA309" s="11">
        <f t="shared" ca="1" si="439"/>
        <v>1</v>
      </c>
      <c r="CB309" s="11">
        <f t="shared" ca="1" si="440"/>
        <v>1</v>
      </c>
      <c r="CC309" s="11">
        <f t="shared" ca="1" si="441"/>
        <v>1</v>
      </c>
      <c r="CD309" s="11">
        <f t="shared" ca="1" si="442"/>
        <v>1</v>
      </c>
      <c r="CE309" s="11">
        <f t="shared" ca="1" si="443"/>
        <v>1</v>
      </c>
      <c r="CF309" s="11">
        <f t="shared" ca="1" si="444"/>
        <v>1</v>
      </c>
      <c r="CG309" s="11">
        <f t="shared" ca="1" si="445"/>
        <v>1</v>
      </c>
      <c r="CH309" s="11">
        <f t="shared" ca="1" si="446"/>
        <v>1</v>
      </c>
      <c r="CI309" s="11">
        <f t="shared" ca="1" si="447"/>
        <v>1</v>
      </c>
      <c r="CJ309" s="11">
        <f t="shared" ca="1" si="448"/>
        <v>1</v>
      </c>
      <c r="CK309" s="11">
        <f t="shared" ca="1" si="449"/>
        <v>1</v>
      </c>
      <c r="CL309" s="11">
        <f t="shared" ca="1" si="450"/>
        <v>1</v>
      </c>
      <c r="CM309" s="11">
        <f t="shared" ca="1" si="451"/>
        <v>1</v>
      </c>
      <c r="CN309" s="11">
        <f t="shared" ca="1" si="452"/>
        <v>1</v>
      </c>
      <c r="CO309" s="11">
        <f t="shared" ca="1" si="453"/>
        <v>1</v>
      </c>
      <c r="CP309" s="11">
        <f t="shared" ca="1" si="454"/>
        <v>1</v>
      </c>
      <c r="CQ309" s="11">
        <f t="shared" ca="1" si="455"/>
        <v>1</v>
      </c>
      <c r="CR309" s="11">
        <f t="shared" ca="1" si="456"/>
        <v>0</v>
      </c>
      <c r="CS309" s="11">
        <f t="shared" ca="1" si="457"/>
        <v>1</v>
      </c>
      <c r="CT309" s="11">
        <f t="shared" ca="1" si="458"/>
        <v>1</v>
      </c>
      <c r="CU309" s="11">
        <f t="shared" ca="1" si="459"/>
        <v>1</v>
      </c>
      <c r="CV309" s="11">
        <f t="shared" ca="1" si="460"/>
        <v>1</v>
      </c>
      <c r="CW309" s="11">
        <f t="shared" ca="1" si="461"/>
        <v>1</v>
      </c>
      <c r="CX309" s="11">
        <f t="shared" ca="1" si="462"/>
        <v>1</v>
      </c>
      <c r="CY309" s="11">
        <f t="shared" ca="1" si="463"/>
        <v>1</v>
      </c>
      <c r="CZ309" s="11">
        <f t="shared" ca="1" si="464"/>
        <v>0</v>
      </c>
      <c r="DA309" s="11">
        <f t="shared" ca="1" si="465"/>
        <v>1</v>
      </c>
      <c r="DB309" s="11">
        <f t="shared" ca="1" si="466"/>
        <v>1</v>
      </c>
      <c r="DC309" s="11">
        <f t="shared" ca="1" si="467"/>
        <v>1</v>
      </c>
      <c r="DD309" s="11">
        <f t="shared" ca="1" si="468"/>
        <v>1</v>
      </c>
      <c r="DE309" s="11">
        <f t="shared" ca="1" si="469"/>
        <v>1</v>
      </c>
      <c r="DF309" s="11">
        <f t="shared" ca="1" si="470"/>
        <v>1</v>
      </c>
      <c r="DG309" s="11">
        <f t="shared" ca="1" si="471"/>
        <v>1</v>
      </c>
      <c r="DH309" s="11">
        <f t="shared" ca="1" si="472"/>
        <v>1</v>
      </c>
      <c r="DI309" s="11">
        <f t="shared" ca="1" si="473"/>
        <v>1</v>
      </c>
      <c r="DJ309" s="11">
        <f t="shared" ca="1" si="474"/>
        <v>1</v>
      </c>
      <c r="DK309" s="11">
        <f t="shared" ca="1" si="475"/>
        <v>1</v>
      </c>
      <c r="DL309" s="11">
        <f t="shared" ca="1" si="476"/>
        <v>1</v>
      </c>
      <c r="DM309" s="11">
        <f t="shared" ca="1" si="477"/>
        <v>1</v>
      </c>
      <c r="DN309" s="11">
        <f t="shared" ca="1" si="478"/>
        <v>1</v>
      </c>
      <c r="DO309" s="11">
        <f t="shared" ca="1" si="479"/>
        <v>1</v>
      </c>
      <c r="DP309" s="11">
        <f t="shared" ca="1" si="480"/>
        <v>0</v>
      </c>
      <c r="DQ309" s="11">
        <f t="shared" ca="1" si="481"/>
        <v>1</v>
      </c>
      <c r="DR309" s="11">
        <f t="shared" ca="1" si="482"/>
        <v>1</v>
      </c>
      <c r="DS309" s="11">
        <f t="shared" ca="1" si="483"/>
        <v>1</v>
      </c>
    </row>
    <row r="310" spans="2:123" x14ac:dyDescent="0.25">
      <c r="B310" s="13">
        <v>17.5</v>
      </c>
      <c r="C310" s="11">
        <f t="shared" ca="1" si="363"/>
        <v>1</v>
      </c>
      <c r="D310" s="11">
        <f t="shared" ca="1" si="364"/>
        <v>-1</v>
      </c>
      <c r="E310" s="11">
        <f t="shared" ca="1" si="365"/>
        <v>-1</v>
      </c>
      <c r="F310" s="11">
        <f t="shared" ca="1" si="366"/>
        <v>-1</v>
      </c>
      <c r="G310" s="11">
        <f t="shared" ca="1" si="367"/>
        <v>1</v>
      </c>
      <c r="H310" s="11">
        <f t="shared" ca="1" si="368"/>
        <v>0</v>
      </c>
      <c r="I310" s="11">
        <f t="shared" ca="1" si="369"/>
        <v>0</v>
      </c>
      <c r="J310" s="11">
        <f t="shared" ca="1" si="370"/>
        <v>0</v>
      </c>
      <c r="K310" s="11">
        <f t="shared" ca="1" si="371"/>
        <v>1</v>
      </c>
      <c r="L310" s="11">
        <f t="shared" ca="1" si="372"/>
        <v>0</v>
      </c>
      <c r="M310" s="11">
        <f t="shared" ca="1" si="373"/>
        <v>1</v>
      </c>
      <c r="N310" s="11">
        <f t="shared" ca="1" si="374"/>
        <v>0</v>
      </c>
      <c r="O310" s="11">
        <f t="shared" ca="1" si="375"/>
        <v>1</v>
      </c>
      <c r="P310" s="11">
        <f t="shared" ca="1" si="376"/>
        <v>0</v>
      </c>
      <c r="Q310" s="11">
        <f t="shared" ca="1" si="377"/>
        <v>0</v>
      </c>
      <c r="R310" s="11">
        <f t="shared" ca="1" si="378"/>
        <v>0</v>
      </c>
      <c r="S310" s="11">
        <f t="shared" ca="1" si="379"/>
        <v>0</v>
      </c>
      <c r="T310" s="11">
        <f t="shared" ca="1" si="380"/>
        <v>0</v>
      </c>
      <c r="U310" s="11">
        <f t="shared" ca="1" si="381"/>
        <v>0</v>
      </c>
      <c r="V310" s="11">
        <f t="shared" ca="1" si="382"/>
        <v>0</v>
      </c>
      <c r="W310" s="11">
        <f t="shared" ca="1" si="383"/>
        <v>0</v>
      </c>
      <c r="X310" s="11">
        <f t="shared" ca="1" si="384"/>
        <v>0</v>
      </c>
      <c r="Y310" s="11">
        <f t="shared" ca="1" si="385"/>
        <v>0</v>
      </c>
      <c r="Z310" s="11">
        <f t="shared" ca="1" si="386"/>
        <v>0</v>
      </c>
      <c r="AA310" s="11">
        <f t="shared" ca="1" si="387"/>
        <v>0</v>
      </c>
      <c r="AB310" s="11">
        <f t="shared" ca="1" si="388"/>
        <v>0</v>
      </c>
      <c r="AC310" s="11">
        <f t="shared" ca="1" si="389"/>
        <v>0</v>
      </c>
      <c r="AD310" s="11">
        <f t="shared" ca="1" si="390"/>
        <v>0</v>
      </c>
      <c r="AE310" s="11">
        <f t="shared" ca="1" si="391"/>
        <v>0</v>
      </c>
      <c r="AF310" s="11">
        <f t="shared" ca="1" si="392"/>
        <v>0</v>
      </c>
      <c r="AG310" s="11">
        <f t="shared" ca="1" si="393"/>
        <v>0</v>
      </c>
      <c r="AH310" s="11">
        <f t="shared" ca="1" si="394"/>
        <v>0</v>
      </c>
      <c r="AI310" s="11">
        <f t="shared" ca="1" si="395"/>
        <v>0</v>
      </c>
      <c r="AJ310" s="11">
        <f t="shared" ca="1" si="396"/>
        <v>0</v>
      </c>
      <c r="AK310" s="11">
        <f t="shared" ca="1" si="397"/>
        <v>0</v>
      </c>
      <c r="AL310" s="11">
        <f t="shared" ca="1" si="398"/>
        <v>0</v>
      </c>
      <c r="AM310" s="11">
        <f t="shared" ca="1" si="399"/>
        <v>0</v>
      </c>
      <c r="AN310" s="11">
        <f t="shared" ca="1" si="400"/>
        <v>0</v>
      </c>
      <c r="AO310" s="11">
        <f t="shared" ca="1" si="401"/>
        <v>0</v>
      </c>
      <c r="AP310" s="11">
        <f t="shared" ca="1" si="402"/>
        <v>0</v>
      </c>
      <c r="AQ310" s="11">
        <f t="shared" ca="1" si="403"/>
        <v>0</v>
      </c>
      <c r="AR310" s="11">
        <f t="shared" ca="1" si="404"/>
        <v>0</v>
      </c>
      <c r="AS310" s="11">
        <f t="shared" ca="1" si="405"/>
        <v>0</v>
      </c>
      <c r="AT310" s="11">
        <f t="shared" ca="1" si="406"/>
        <v>0</v>
      </c>
      <c r="AU310" s="11">
        <f t="shared" ca="1" si="407"/>
        <v>1</v>
      </c>
      <c r="AV310" s="11">
        <f t="shared" ca="1" si="408"/>
        <v>0</v>
      </c>
      <c r="AW310" s="11">
        <f t="shared" ca="1" si="409"/>
        <v>0</v>
      </c>
      <c r="AX310" s="11">
        <f t="shared" ca="1" si="410"/>
        <v>0</v>
      </c>
      <c r="AY310" s="11">
        <f t="shared" ca="1" si="411"/>
        <v>0</v>
      </c>
      <c r="AZ310" s="11">
        <f t="shared" ca="1" si="412"/>
        <v>0</v>
      </c>
      <c r="BA310" s="11">
        <f t="shared" ca="1" si="413"/>
        <v>0</v>
      </c>
      <c r="BB310" s="11">
        <f t="shared" ca="1" si="414"/>
        <v>0</v>
      </c>
      <c r="BC310" s="11">
        <f t="shared" ca="1" si="415"/>
        <v>0</v>
      </c>
      <c r="BD310" s="11">
        <f t="shared" ca="1" si="416"/>
        <v>0</v>
      </c>
      <c r="BE310" s="11">
        <f t="shared" ca="1" si="417"/>
        <v>0</v>
      </c>
      <c r="BF310" s="11">
        <f t="shared" ca="1" si="418"/>
        <v>0</v>
      </c>
      <c r="BG310" s="11">
        <f t="shared" ca="1" si="419"/>
        <v>1</v>
      </c>
      <c r="BH310" s="11">
        <f t="shared" ca="1" si="420"/>
        <v>0</v>
      </c>
      <c r="BI310" s="11">
        <f t="shared" ca="1" si="421"/>
        <v>0</v>
      </c>
      <c r="BJ310" s="11">
        <f t="shared" ca="1" si="422"/>
        <v>0</v>
      </c>
      <c r="BK310" s="11">
        <f t="shared" ca="1" si="423"/>
        <v>0</v>
      </c>
      <c r="BL310" s="11">
        <f t="shared" ca="1" si="424"/>
        <v>0</v>
      </c>
      <c r="BM310" s="11">
        <f t="shared" ca="1" si="425"/>
        <v>1</v>
      </c>
      <c r="BN310" s="11">
        <f t="shared" ca="1" si="426"/>
        <v>0</v>
      </c>
      <c r="BO310" s="11">
        <f t="shared" ca="1" si="427"/>
        <v>0</v>
      </c>
      <c r="BP310" s="11">
        <f t="shared" ca="1" si="428"/>
        <v>0</v>
      </c>
      <c r="BQ310" s="11">
        <f t="shared" ca="1" si="429"/>
        <v>0</v>
      </c>
      <c r="BR310" s="11">
        <f t="shared" ca="1" si="430"/>
        <v>0</v>
      </c>
      <c r="BS310" s="11">
        <f t="shared" ca="1" si="431"/>
        <v>1</v>
      </c>
      <c r="BT310" s="11">
        <f t="shared" ca="1" si="432"/>
        <v>0</v>
      </c>
      <c r="BU310" s="11">
        <f t="shared" ca="1" si="433"/>
        <v>0</v>
      </c>
      <c r="BV310" s="11">
        <f t="shared" ca="1" si="434"/>
        <v>0</v>
      </c>
      <c r="BW310" s="11">
        <f t="shared" ca="1" si="435"/>
        <v>0</v>
      </c>
      <c r="BX310" s="11">
        <f t="shared" ca="1" si="436"/>
        <v>0</v>
      </c>
      <c r="BY310" s="11">
        <f t="shared" ca="1" si="437"/>
        <v>0</v>
      </c>
      <c r="BZ310" s="11">
        <f t="shared" ca="1" si="438"/>
        <v>0</v>
      </c>
      <c r="CA310" s="11">
        <f t="shared" ca="1" si="439"/>
        <v>0</v>
      </c>
      <c r="CB310" s="11">
        <f t="shared" ca="1" si="440"/>
        <v>0</v>
      </c>
      <c r="CC310" s="11">
        <f t="shared" ca="1" si="441"/>
        <v>0</v>
      </c>
      <c r="CD310" s="11">
        <f t="shared" ca="1" si="442"/>
        <v>0</v>
      </c>
      <c r="CE310" s="11">
        <f t="shared" ca="1" si="443"/>
        <v>0</v>
      </c>
      <c r="CF310" s="11">
        <f t="shared" ca="1" si="444"/>
        <v>0</v>
      </c>
      <c r="CG310" s="11">
        <f t="shared" ca="1" si="445"/>
        <v>0</v>
      </c>
      <c r="CH310" s="11">
        <f t="shared" ca="1" si="446"/>
        <v>0</v>
      </c>
      <c r="CI310" s="11">
        <f t="shared" ca="1" si="447"/>
        <v>0</v>
      </c>
      <c r="CJ310" s="11">
        <f t="shared" ca="1" si="448"/>
        <v>0</v>
      </c>
      <c r="CK310" s="11">
        <f t="shared" ca="1" si="449"/>
        <v>0</v>
      </c>
      <c r="CL310" s="11">
        <f t="shared" ca="1" si="450"/>
        <v>0</v>
      </c>
      <c r="CM310" s="11">
        <f t="shared" ca="1" si="451"/>
        <v>0</v>
      </c>
      <c r="CN310" s="11">
        <f t="shared" ca="1" si="452"/>
        <v>0</v>
      </c>
      <c r="CO310" s="11">
        <f t="shared" ca="1" si="453"/>
        <v>0</v>
      </c>
      <c r="CP310" s="11">
        <f t="shared" ca="1" si="454"/>
        <v>0</v>
      </c>
      <c r="CQ310" s="11">
        <f t="shared" ca="1" si="455"/>
        <v>0</v>
      </c>
      <c r="CR310" s="11">
        <f t="shared" ca="1" si="456"/>
        <v>0</v>
      </c>
      <c r="CS310" s="11">
        <f t="shared" ca="1" si="457"/>
        <v>0</v>
      </c>
      <c r="CT310" s="11">
        <f t="shared" ca="1" si="458"/>
        <v>0</v>
      </c>
      <c r="CU310" s="11">
        <f t="shared" ca="1" si="459"/>
        <v>0</v>
      </c>
      <c r="CV310" s="11">
        <f t="shared" ca="1" si="460"/>
        <v>0</v>
      </c>
      <c r="CW310" s="11">
        <f t="shared" ca="1" si="461"/>
        <v>1</v>
      </c>
      <c r="CX310" s="11">
        <f t="shared" ca="1" si="462"/>
        <v>0</v>
      </c>
      <c r="CY310" s="11">
        <f t="shared" ca="1" si="463"/>
        <v>0</v>
      </c>
      <c r="CZ310" s="11">
        <f t="shared" ca="1" si="464"/>
        <v>0</v>
      </c>
      <c r="DA310" s="11">
        <f t="shared" ca="1" si="465"/>
        <v>1</v>
      </c>
      <c r="DB310" s="11">
        <f t="shared" ca="1" si="466"/>
        <v>0</v>
      </c>
      <c r="DC310" s="11">
        <f t="shared" ca="1" si="467"/>
        <v>0</v>
      </c>
      <c r="DD310" s="11">
        <f t="shared" ca="1" si="468"/>
        <v>0</v>
      </c>
      <c r="DE310" s="11">
        <f t="shared" ca="1" si="469"/>
        <v>0</v>
      </c>
      <c r="DF310" s="11">
        <f t="shared" ca="1" si="470"/>
        <v>0</v>
      </c>
      <c r="DG310" s="11">
        <f t="shared" ca="1" si="471"/>
        <v>0</v>
      </c>
      <c r="DH310" s="11">
        <f t="shared" ca="1" si="472"/>
        <v>0</v>
      </c>
      <c r="DI310" s="11">
        <f t="shared" ca="1" si="473"/>
        <v>0</v>
      </c>
      <c r="DJ310" s="11">
        <f t="shared" ca="1" si="474"/>
        <v>0</v>
      </c>
      <c r="DK310" s="11">
        <f t="shared" ca="1" si="475"/>
        <v>0</v>
      </c>
      <c r="DL310" s="11">
        <f t="shared" ca="1" si="476"/>
        <v>0</v>
      </c>
      <c r="DM310" s="11">
        <f t="shared" ca="1" si="477"/>
        <v>0</v>
      </c>
      <c r="DN310" s="11">
        <f t="shared" ca="1" si="478"/>
        <v>0</v>
      </c>
      <c r="DO310" s="11">
        <f t="shared" ca="1" si="479"/>
        <v>0</v>
      </c>
      <c r="DP310" s="11">
        <f t="shared" ca="1" si="480"/>
        <v>0</v>
      </c>
      <c r="DQ310" s="11">
        <f t="shared" ca="1" si="481"/>
        <v>0</v>
      </c>
      <c r="DR310" s="11">
        <f t="shared" ca="1" si="482"/>
        <v>0</v>
      </c>
      <c r="DS310" s="11">
        <f t="shared" ca="1" si="483"/>
        <v>1</v>
      </c>
    </row>
    <row r="311" spans="2:123" ht="4.5" customHeight="1" x14ac:dyDescent="0.25">
      <c r="B311" s="13">
        <v>18</v>
      </c>
      <c r="C311" s="11">
        <f t="shared" ca="1" si="363"/>
        <v>1</v>
      </c>
      <c r="D311" s="11">
        <f t="shared" ca="1" si="364"/>
        <v>1</v>
      </c>
      <c r="E311" s="11">
        <f t="shared" ca="1" si="365"/>
        <v>1</v>
      </c>
      <c r="F311" s="11">
        <f t="shared" ca="1" si="366"/>
        <v>-1</v>
      </c>
      <c r="G311" s="11">
        <f t="shared" ca="1" si="367"/>
        <v>1</v>
      </c>
      <c r="H311" s="11">
        <f t="shared" ca="1" si="368"/>
        <v>1</v>
      </c>
      <c r="I311" s="11">
        <f t="shared" ca="1" si="369"/>
        <v>1</v>
      </c>
      <c r="J311" s="11">
        <f t="shared" ca="1" si="370"/>
        <v>1</v>
      </c>
      <c r="K311" s="11">
        <f t="shared" ca="1" si="371"/>
        <v>1</v>
      </c>
      <c r="L311" s="11">
        <f t="shared" ca="1" si="372"/>
        <v>1</v>
      </c>
      <c r="M311" s="11">
        <f t="shared" ca="1" si="373"/>
        <v>1</v>
      </c>
      <c r="N311" s="11">
        <f t="shared" ca="1" si="374"/>
        <v>0</v>
      </c>
      <c r="O311" s="11">
        <f t="shared" ca="1" si="375"/>
        <v>1</v>
      </c>
      <c r="P311" s="11">
        <f t="shared" ca="1" si="376"/>
        <v>1</v>
      </c>
      <c r="Q311" s="11">
        <f t="shared" ca="1" si="377"/>
        <v>1</v>
      </c>
      <c r="R311" s="11">
        <f t="shared" ca="1" si="378"/>
        <v>1</v>
      </c>
      <c r="S311" s="11">
        <f t="shared" ca="1" si="379"/>
        <v>1</v>
      </c>
      <c r="T311" s="11">
        <f t="shared" ca="1" si="380"/>
        <v>1</v>
      </c>
      <c r="U311" s="11">
        <f t="shared" ca="1" si="381"/>
        <v>1</v>
      </c>
      <c r="V311" s="11">
        <f t="shared" ca="1" si="382"/>
        <v>1</v>
      </c>
      <c r="W311" s="11">
        <f t="shared" ca="1" si="383"/>
        <v>1</v>
      </c>
      <c r="X311" s="11">
        <f t="shared" ca="1" si="384"/>
        <v>1</v>
      </c>
      <c r="Y311" s="11">
        <f t="shared" ca="1" si="385"/>
        <v>1</v>
      </c>
      <c r="Z311" s="11">
        <f t="shared" ca="1" si="386"/>
        <v>1</v>
      </c>
      <c r="AA311" s="11">
        <f t="shared" ca="1" si="387"/>
        <v>1</v>
      </c>
      <c r="AB311" s="11">
        <f t="shared" ca="1" si="388"/>
        <v>1</v>
      </c>
      <c r="AC311" s="11">
        <f t="shared" ca="1" si="389"/>
        <v>1</v>
      </c>
      <c r="AD311" s="11">
        <f t="shared" ca="1" si="390"/>
        <v>1</v>
      </c>
      <c r="AE311" s="11">
        <f t="shared" ca="1" si="391"/>
        <v>1</v>
      </c>
      <c r="AF311" s="11">
        <f t="shared" ca="1" si="392"/>
        <v>0</v>
      </c>
      <c r="AG311" s="11">
        <f t="shared" ca="1" si="393"/>
        <v>1</v>
      </c>
      <c r="AH311" s="11">
        <f t="shared" ca="1" si="394"/>
        <v>1</v>
      </c>
      <c r="AI311" s="11">
        <f t="shared" ca="1" si="395"/>
        <v>1</v>
      </c>
      <c r="AJ311" s="11">
        <f t="shared" ca="1" si="396"/>
        <v>1</v>
      </c>
      <c r="AK311" s="11">
        <f t="shared" ca="1" si="397"/>
        <v>1</v>
      </c>
      <c r="AL311" s="11">
        <f t="shared" ca="1" si="398"/>
        <v>1</v>
      </c>
      <c r="AM311" s="11">
        <f t="shared" ca="1" si="399"/>
        <v>1</v>
      </c>
      <c r="AN311" s="11">
        <f t="shared" ca="1" si="400"/>
        <v>1</v>
      </c>
      <c r="AO311" s="11">
        <f t="shared" ca="1" si="401"/>
        <v>1</v>
      </c>
      <c r="AP311" s="11">
        <f t="shared" ca="1" si="402"/>
        <v>1</v>
      </c>
      <c r="AQ311" s="11">
        <f t="shared" ca="1" si="403"/>
        <v>1</v>
      </c>
      <c r="AR311" s="11">
        <f t="shared" ca="1" si="404"/>
        <v>1</v>
      </c>
      <c r="AS311" s="11">
        <f t="shared" ca="1" si="405"/>
        <v>1</v>
      </c>
      <c r="AT311" s="11">
        <f t="shared" ca="1" si="406"/>
        <v>0</v>
      </c>
      <c r="AU311" s="11">
        <f t="shared" ca="1" si="407"/>
        <v>1</v>
      </c>
      <c r="AV311" s="11">
        <f t="shared" ca="1" si="408"/>
        <v>1</v>
      </c>
      <c r="AW311" s="11">
        <f t="shared" ca="1" si="409"/>
        <v>1</v>
      </c>
      <c r="AX311" s="11">
        <f t="shared" ca="1" si="410"/>
        <v>1</v>
      </c>
      <c r="AY311" s="11">
        <f t="shared" ca="1" si="411"/>
        <v>1</v>
      </c>
      <c r="AZ311" s="11">
        <f t="shared" ca="1" si="412"/>
        <v>1</v>
      </c>
      <c r="BA311" s="11">
        <f t="shared" ca="1" si="413"/>
        <v>1</v>
      </c>
      <c r="BB311" s="11">
        <f t="shared" ca="1" si="414"/>
        <v>1</v>
      </c>
      <c r="BC311" s="11">
        <f t="shared" ca="1" si="415"/>
        <v>1</v>
      </c>
      <c r="BD311" s="11">
        <f t="shared" ca="1" si="416"/>
        <v>1</v>
      </c>
      <c r="BE311" s="11">
        <f t="shared" ca="1" si="417"/>
        <v>1</v>
      </c>
      <c r="BF311" s="11">
        <f t="shared" ca="1" si="418"/>
        <v>1</v>
      </c>
      <c r="BG311" s="11">
        <f t="shared" ca="1" si="419"/>
        <v>1</v>
      </c>
      <c r="BH311" s="11">
        <f t="shared" ca="1" si="420"/>
        <v>0</v>
      </c>
      <c r="BI311" s="11">
        <f t="shared" ca="1" si="421"/>
        <v>1</v>
      </c>
      <c r="BJ311" s="11">
        <f t="shared" ca="1" si="422"/>
        <v>1</v>
      </c>
      <c r="BK311" s="11">
        <f t="shared" ca="1" si="423"/>
        <v>1</v>
      </c>
      <c r="BL311" s="11">
        <f t="shared" ca="1" si="424"/>
        <v>0</v>
      </c>
      <c r="BM311" s="11">
        <f t="shared" ca="1" si="425"/>
        <v>1</v>
      </c>
      <c r="BN311" s="11">
        <f t="shared" ca="1" si="426"/>
        <v>1</v>
      </c>
      <c r="BO311" s="11">
        <f t="shared" ca="1" si="427"/>
        <v>1</v>
      </c>
      <c r="BP311" s="11">
        <f t="shared" ca="1" si="428"/>
        <v>0</v>
      </c>
      <c r="BQ311" s="11">
        <f t="shared" ca="1" si="429"/>
        <v>1</v>
      </c>
      <c r="BR311" s="11">
        <f t="shared" ca="1" si="430"/>
        <v>0</v>
      </c>
      <c r="BS311" s="11">
        <f t="shared" ca="1" si="431"/>
        <v>1</v>
      </c>
      <c r="BT311" s="11">
        <f t="shared" ca="1" si="432"/>
        <v>1</v>
      </c>
      <c r="BU311" s="11">
        <f t="shared" ca="1" si="433"/>
        <v>1</v>
      </c>
      <c r="BV311" s="11">
        <f t="shared" ca="1" si="434"/>
        <v>1</v>
      </c>
      <c r="BW311" s="11">
        <f t="shared" ca="1" si="435"/>
        <v>1</v>
      </c>
      <c r="BX311" s="11">
        <f t="shared" ca="1" si="436"/>
        <v>0</v>
      </c>
      <c r="BY311" s="11">
        <f t="shared" ca="1" si="437"/>
        <v>1</v>
      </c>
      <c r="BZ311" s="11">
        <f t="shared" ca="1" si="438"/>
        <v>1</v>
      </c>
      <c r="CA311" s="11">
        <f t="shared" ca="1" si="439"/>
        <v>1</v>
      </c>
      <c r="CB311" s="11">
        <f t="shared" ca="1" si="440"/>
        <v>1</v>
      </c>
      <c r="CC311" s="11">
        <f t="shared" ca="1" si="441"/>
        <v>1</v>
      </c>
      <c r="CD311" s="11">
        <f t="shared" ca="1" si="442"/>
        <v>1</v>
      </c>
      <c r="CE311" s="11">
        <f t="shared" ca="1" si="443"/>
        <v>1</v>
      </c>
      <c r="CF311" s="11">
        <f t="shared" ca="1" si="444"/>
        <v>1</v>
      </c>
      <c r="CG311" s="11">
        <f t="shared" ca="1" si="445"/>
        <v>1</v>
      </c>
      <c r="CH311" s="11">
        <f t="shared" ca="1" si="446"/>
        <v>1</v>
      </c>
      <c r="CI311" s="11">
        <f t="shared" ca="1" si="447"/>
        <v>1</v>
      </c>
      <c r="CJ311" s="11">
        <f t="shared" ca="1" si="448"/>
        <v>1</v>
      </c>
      <c r="CK311" s="11">
        <f t="shared" ca="1" si="449"/>
        <v>1</v>
      </c>
      <c r="CL311" s="11">
        <f t="shared" ca="1" si="450"/>
        <v>1</v>
      </c>
      <c r="CM311" s="11">
        <f t="shared" ca="1" si="451"/>
        <v>1</v>
      </c>
      <c r="CN311" s="11">
        <f t="shared" ca="1" si="452"/>
        <v>1</v>
      </c>
      <c r="CO311" s="11">
        <f t="shared" ca="1" si="453"/>
        <v>1</v>
      </c>
      <c r="CP311" s="11">
        <f t="shared" ca="1" si="454"/>
        <v>0</v>
      </c>
      <c r="CQ311" s="11">
        <f t="shared" ca="1" si="455"/>
        <v>1</v>
      </c>
      <c r="CR311" s="11">
        <f t="shared" ca="1" si="456"/>
        <v>1</v>
      </c>
      <c r="CS311" s="11">
        <f t="shared" ca="1" si="457"/>
        <v>1</v>
      </c>
      <c r="CT311" s="11">
        <f t="shared" ca="1" si="458"/>
        <v>1</v>
      </c>
      <c r="CU311" s="11">
        <f t="shared" ca="1" si="459"/>
        <v>1</v>
      </c>
      <c r="CV311" s="11">
        <f t="shared" ca="1" si="460"/>
        <v>1</v>
      </c>
      <c r="CW311" s="11">
        <f t="shared" ca="1" si="461"/>
        <v>1</v>
      </c>
      <c r="CX311" s="11">
        <f t="shared" ca="1" si="462"/>
        <v>1</v>
      </c>
      <c r="CY311" s="11">
        <f t="shared" ca="1" si="463"/>
        <v>1</v>
      </c>
      <c r="CZ311" s="11">
        <f t="shared" ca="1" si="464"/>
        <v>1</v>
      </c>
      <c r="DA311" s="11">
        <f t="shared" ca="1" si="465"/>
        <v>1</v>
      </c>
      <c r="DB311" s="11">
        <f t="shared" ca="1" si="466"/>
        <v>1</v>
      </c>
      <c r="DC311" s="11">
        <f t="shared" ca="1" si="467"/>
        <v>1</v>
      </c>
      <c r="DD311" s="11">
        <f t="shared" ca="1" si="468"/>
        <v>1</v>
      </c>
      <c r="DE311" s="11">
        <f t="shared" ca="1" si="469"/>
        <v>1</v>
      </c>
      <c r="DF311" s="11">
        <f t="shared" ca="1" si="470"/>
        <v>1</v>
      </c>
      <c r="DG311" s="11">
        <f t="shared" ca="1" si="471"/>
        <v>1</v>
      </c>
      <c r="DH311" s="11">
        <f t="shared" ca="1" si="472"/>
        <v>1</v>
      </c>
      <c r="DI311" s="11">
        <f t="shared" ca="1" si="473"/>
        <v>1</v>
      </c>
      <c r="DJ311" s="11">
        <f t="shared" ca="1" si="474"/>
        <v>1</v>
      </c>
      <c r="DK311" s="11">
        <f t="shared" ca="1" si="475"/>
        <v>1</v>
      </c>
      <c r="DL311" s="11">
        <f t="shared" ca="1" si="476"/>
        <v>0</v>
      </c>
      <c r="DM311" s="11">
        <f t="shared" ca="1" si="477"/>
        <v>1</v>
      </c>
      <c r="DN311" s="11">
        <f t="shared" ca="1" si="478"/>
        <v>1</v>
      </c>
      <c r="DO311" s="11">
        <f t="shared" ca="1" si="479"/>
        <v>1</v>
      </c>
      <c r="DP311" s="11">
        <f t="shared" ca="1" si="480"/>
        <v>1</v>
      </c>
      <c r="DQ311" s="11">
        <f t="shared" ca="1" si="481"/>
        <v>1</v>
      </c>
      <c r="DR311" s="11">
        <f t="shared" ca="1" si="482"/>
        <v>0</v>
      </c>
      <c r="DS311" s="11">
        <f t="shared" ca="1" si="483"/>
        <v>1</v>
      </c>
    </row>
    <row r="312" spans="2:123" x14ac:dyDescent="0.25">
      <c r="B312" s="13">
        <v>18.5</v>
      </c>
      <c r="C312" s="11">
        <f t="shared" ca="1" si="363"/>
        <v>1</v>
      </c>
      <c r="D312" s="11">
        <f t="shared" ca="1" si="364"/>
        <v>0</v>
      </c>
      <c r="E312" s="11">
        <f t="shared" ca="1" si="365"/>
        <v>-0.5</v>
      </c>
      <c r="F312" s="11">
        <f t="shared" ca="1" si="366"/>
        <v>-1</v>
      </c>
      <c r="G312" s="11">
        <f t="shared" ca="1" si="367"/>
        <v>-1</v>
      </c>
      <c r="H312" s="11">
        <f t="shared" ca="1" si="368"/>
        <v>-1</v>
      </c>
      <c r="I312" s="11">
        <f t="shared" ca="1" si="369"/>
        <v>-1</v>
      </c>
      <c r="J312" s="11">
        <f t="shared" ca="1" si="370"/>
        <v>-1</v>
      </c>
      <c r="K312" s="11">
        <f t="shared" ca="1" si="371"/>
        <v>-0.5</v>
      </c>
      <c r="L312" s="11">
        <f t="shared" ca="1" si="372"/>
        <v>0</v>
      </c>
      <c r="M312" s="11">
        <f t="shared" ca="1" si="373"/>
        <v>1</v>
      </c>
      <c r="N312" s="11">
        <f t="shared" ca="1" si="374"/>
        <v>0</v>
      </c>
      <c r="O312" s="11">
        <f t="shared" ca="1" si="375"/>
        <v>1</v>
      </c>
      <c r="P312" s="11">
        <f t="shared" ca="1" si="376"/>
        <v>0</v>
      </c>
      <c r="Q312" s="11">
        <f t="shared" ca="1" si="377"/>
        <v>0</v>
      </c>
      <c r="R312" s="11">
        <f t="shared" ca="1" si="378"/>
        <v>0</v>
      </c>
      <c r="S312" s="11">
        <f t="shared" ca="1" si="379"/>
        <v>0</v>
      </c>
      <c r="T312" s="11">
        <f t="shared" ca="1" si="380"/>
        <v>0</v>
      </c>
      <c r="U312" s="11">
        <f t="shared" ca="1" si="381"/>
        <v>0</v>
      </c>
      <c r="V312" s="11">
        <f t="shared" ca="1" si="382"/>
        <v>0</v>
      </c>
      <c r="W312" s="11">
        <f t="shared" ca="1" si="383"/>
        <v>0</v>
      </c>
      <c r="X312" s="11">
        <f t="shared" ca="1" si="384"/>
        <v>0</v>
      </c>
      <c r="Y312" s="11">
        <f t="shared" ca="1" si="385"/>
        <v>0</v>
      </c>
      <c r="Z312" s="11">
        <f t="shared" ca="1" si="386"/>
        <v>0</v>
      </c>
      <c r="AA312" s="11">
        <f t="shared" ca="1" si="387"/>
        <v>0</v>
      </c>
      <c r="AB312" s="11">
        <f t="shared" ca="1" si="388"/>
        <v>0</v>
      </c>
      <c r="AC312" s="11">
        <f t="shared" ca="1" si="389"/>
        <v>0</v>
      </c>
      <c r="AD312" s="11">
        <f t="shared" ca="1" si="390"/>
        <v>0</v>
      </c>
      <c r="AE312" s="11">
        <f t="shared" ca="1" si="391"/>
        <v>0</v>
      </c>
      <c r="AF312" s="11">
        <f t="shared" ca="1" si="392"/>
        <v>0</v>
      </c>
      <c r="AG312" s="11">
        <f t="shared" ca="1" si="393"/>
        <v>0</v>
      </c>
      <c r="AH312" s="11">
        <f t="shared" ca="1" si="394"/>
        <v>0</v>
      </c>
      <c r="AI312" s="11">
        <f t="shared" ca="1" si="395"/>
        <v>0</v>
      </c>
      <c r="AJ312" s="11">
        <f t="shared" ca="1" si="396"/>
        <v>0</v>
      </c>
      <c r="AK312" s="11">
        <f t="shared" ca="1" si="397"/>
        <v>1</v>
      </c>
      <c r="AL312" s="11">
        <f t="shared" ca="1" si="398"/>
        <v>0</v>
      </c>
      <c r="AM312" s="11">
        <f t="shared" ca="1" si="399"/>
        <v>0</v>
      </c>
      <c r="AN312" s="11">
        <f t="shared" ca="1" si="400"/>
        <v>0</v>
      </c>
      <c r="AO312" s="11">
        <f t="shared" ca="1" si="401"/>
        <v>0</v>
      </c>
      <c r="AP312" s="11">
        <f t="shared" ca="1" si="402"/>
        <v>0</v>
      </c>
      <c r="AQ312" s="11">
        <f t="shared" ca="1" si="403"/>
        <v>0</v>
      </c>
      <c r="AR312" s="11">
        <f t="shared" ca="1" si="404"/>
        <v>0</v>
      </c>
      <c r="AS312" s="11">
        <f t="shared" ca="1" si="405"/>
        <v>0</v>
      </c>
      <c r="AT312" s="11">
        <f t="shared" ca="1" si="406"/>
        <v>0</v>
      </c>
      <c r="AU312" s="11">
        <f t="shared" ca="1" si="407"/>
        <v>1</v>
      </c>
      <c r="AV312" s="11">
        <f t="shared" ca="1" si="408"/>
        <v>0</v>
      </c>
      <c r="AW312" s="11">
        <f t="shared" ca="1" si="409"/>
        <v>0</v>
      </c>
      <c r="AX312" s="11">
        <f t="shared" ca="1" si="410"/>
        <v>0</v>
      </c>
      <c r="AY312" s="11">
        <f t="shared" ca="1" si="411"/>
        <v>0</v>
      </c>
      <c r="AZ312" s="11">
        <f t="shared" ca="1" si="412"/>
        <v>0</v>
      </c>
      <c r="BA312" s="11">
        <f t="shared" ca="1" si="413"/>
        <v>0</v>
      </c>
      <c r="BB312" s="11">
        <f t="shared" ca="1" si="414"/>
        <v>0</v>
      </c>
      <c r="BC312" s="11">
        <f t="shared" ca="1" si="415"/>
        <v>0</v>
      </c>
      <c r="BD312" s="11">
        <f t="shared" ca="1" si="416"/>
        <v>0</v>
      </c>
      <c r="BE312" s="11">
        <f t="shared" ca="1" si="417"/>
        <v>0</v>
      </c>
      <c r="BF312" s="11">
        <f t="shared" ca="1" si="418"/>
        <v>0</v>
      </c>
      <c r="BG312" s="11">
        <f t="shared" ca="1" si="419"/>
        <v>0</v>
      </c>
      <c r="BH312" s="11">
        <f t="shared" ca="1" si="420"/>
        <v>0</v>
      </c>
      <c r="BI312" s="11">
        <f t="shared" ca="1" si="421"/>
        <v>0</v>
      </c>
      <c r="BJ312" s="11">
        <f t="shared" ca="1" si="422"/>
        <v>0</v>
      </c>
      <c r="BK312" s="11">
        <f t="shared" ca="1" si="423"/>
        <v>1</v>
      </c>
      <c r="BL312" s="11">
        <f t="shared" ca="1" si="424"/>
        <v>0</v>
      </c>
      <c r="BM312" s="11">
        <f t="shared" ca="1" si="425"/>
        <v>0</v>
      </c>
      <c r="BN312" s="11">
        <f t="shared" ca="1" si="426"/>
        <v>0</v>
      </c>
      <c r="BO312" s="11">
        <f t="shared" ca="1" si="427"/>
        <v>1</v>
      </c>
      <c r="BP312" s="11">
        <f t="shared" ca="1" si="428"/>
        <v>0</v>
      </c>
      <c r="BQ312" s="11">
        <f t="shared" ca="1" si="429"/>
        <v>1</v>
      </c>
      <c r="BR312" s="11">
        <f t="shared" ca="1" si="430"/>
        <v>0</v>
      </c>
      <c r="BS312" s="11">
        <f t="shared" ca="1" si="431"/>
        <v>0</v>
      </c>
      <c r="BT312" s="11">
        <f t="shared" ca="1" si="432"/>
        <v>0</v>
      </c>
      <c r="BU312" s="11">
        <f t="shared" ca="1" si="433"/>
        <v>0</v>
      </c>
      <c r="BV312" s="11">
        <f t="shared" ca="1" si="434"/>
        <v>0</v>
      </c>
      <c r="BW312" s="11">
        <f t="shared" ca="1" si="435"/>
        <v>1</v>
      </c>
      <c r="BX312" s="11">
        <f t="shared" ca="1" si="436"/>
        <v>0</v>
      </c>
      <c r="BY312" s="11">
        <f t="shared" ca="1" si="437"/>
        <v>0</v>
      </c>
      <c r="BZ312" s="11">
        <f t="shared" ca="1" si="438"/>
        <v>0</v>
      </c>
      <c r="CA312" s="11">
        <f t="shared" ca="1" si="439"/>
        <v>0</v>
      </c>
      <c r="CB312" s="11">
        <f t="shared" ca="1" si="440"/>
        <v>0</v>
      </c>
      <c r="CC312" s="11">
        <f t="shared" ca="1" si="441"/>
        <v>0</v>
      </c>
      <c r="CD312" s="11">
        <f t="shared" ca="1" si="442"/>
        <v>0</v>
      </c>
      <c r="CE312" s="11">
        <f t="shared" ca="1" si="443"/>
        <v>0</v>
      </c>
      <c r="CF312" s="11">
        <f t="shared" ca="1" si="444"/>
        <v>0</v>
      </c>
      <c r="CG312" s="11">
        <f t="shared" ca="1" si="445"/>
        <v>1</v>
      </c>
      <c r="CH312" s="11">
        <f t="shared" ca="1" si="446"/>
        <v>0</v>
      </c>
      <c r="CI312" s="11">
        <f t="shared" ca="1" si="447"/>
        <v>0</v>
      </c>
      <c r="CJ312" s="11">
        <f t="shared" ca="1" si="448"/>
        <v>0</v>
      </c>
      <c r="CK312" s="11">
        <f t="shared" ca="1" si="449"/>
        <v>0</v>
      </c>
      <c r="CL312" s="11">
        <f t="shared" ca="1" si="450"/>
        <v>0</v>
      </c>
      <c r="CM312" s="11">
        <f t="shared" ca="1" si="451"/>
        <v>0</v>
      </c>
      <c r="CN312" s="11">
        <f t="shared" ca="1" si="452"/>
        <v>0</v>
      </c>
      <c r="CO312" s="11">
        <f t="shared" ca="1" si="453"/>
        <v>0</v>
      </c>
      <c r="CP312" s="11">
        <f t="shared" ca="1" si="454"/>
        <v>0</v>
      </c>
      <c r="CQ312" s="11">
        <f t="shared" ca="1" si="455"/>
        <v>0</v>
      </c>
      <c r="CR312" s="11">
        <f t="shared" ca="1" si="456"/>
        <v>0</v>
      </c>
      <c r="CS312" s="11">
        <f t="shared" ca="1" si="457"/>
        <v>1</v>
      </c>
      <c r="CT312" s="11">
        <f t="shared" ca="1" si="458"/>
        <v>0</v>
      </c>
      <c r="CU312" s="11">
        <f t="shared" ca="1" si="459"/>
        <v>0</v>
      </c>
      <c r="CV312" s="11">
        <f t="shared" ca="1" si="460"/>
        <v>0</v>
      </c>
      <c r="CW312" s="11">
        <f t="shared" ca="1" si="461"/>
        <v>0</v>
      </c>
      <c r="CX312" s="11">
        <f t="shared" ca="1" si="462"/>
        <v>0</v>
      </c>
      <c r="CY312" s="11">
        <f t="shared" ca="1" si="463"/>
        <v>0</v>
      </c>
      <c r="CZ312" s="11">
        <f t="shared" ca="1" si="464"/>
        <v>0</v>
      </c>
      <c r="DA312" s="11">
        <f t="shared" ca="1" si="465"/>
        <v>0</v>
      </c>
      <c r="DB312" s="11">
        <f t="shared" ca="1" si="466"/>
        <v>0</v>
      </c>
      <c r="DC312" s="11">
        <f t="shared" ca="1" si="467"/>
        <v>0</v>
      </c>
      <c r="DD312" s="11">
        <f t="shared" ca="1" si="468"/>
        <v>0</v>
      </c>
      <c r="DE312" s="11">
        <f t="shared" ca="1" si="469"/>
        <v>0</v>
      </c>
      <c r="DF312" s="11">
        <f t="shared" ca="1" si="470"/>
        <v>0</v>
      </c>
      <c r="DG312" s="11">
        <f t="shared" ca="1" si="471"/>
        <v>0</v>
      </c>
      <c r="DH312" s="11">
        <f t="shared" ca="1" si="472"/>
        <v>0</v>
      </c>
      <c r="DI312" s="11">
        <f t="shared" ca="1" si="473"/>
        <v>0</v>
      </c>
      <c r="DJ312" s="11">
        <f t="shared" ca="1" si="474"/>
        <v>0</v>
      </c>
      <c r="DK312" s="11">
        <f t="shared" ca="1" si="475"/>
        <v>0</v>
      </c>
      <c r="DL312" s="11">
        <f t="shared" ca="1" si="476"/>
        <v>0</v>
      </c>
      <c r="DM312" s="11">
        <f t="shared" ca="1" si="477"/>
        <v>0</v>
      </c>
      <c r="DN312" s="11">
        <f t="shared" ca="1" si="478"/>
        <v>0</v>
      </c>
      <c r="DO312" s="11">
        <f t="shared" ca="1" si="479"/>
        <v>0</v>
      </c>
      <c r="DP312" s="11">
        <f t="shared" ca="1" si="480"/>
        <v>0</v>
      </c>
      <c r="DQ312" s="11">
        <f t="shared" ca="1" si="481"/>
        <v>1</v>
      </c>
      <c r="DR312" s="11">
        <f t="shared" ca="1" si="482"/>
        <v>0</v>
      </c>
      <c r="DS312" s="11">
        <f t="shared" ca="1" si="483"/>
        <v>1</v>
      </c>
    </row>
    <row r="313" spans="2:123" ht="4.5" customHeight="1" x14ac:dyDescent="0.25">
      <c r="B313" s="13">
        <v>19</v>
      </c>
      <c r="C313" s="11">
        <f t="shared" ca="1" si="363"/>
        <v>1</v>
      </c>
      <c r="D313" s="11">
        <f t="shared" ca="1" si="364"/>
        <v>0</v>
      </c>
      <c r="E313" s="11">
        <f t="shared" ca="1" si="365"/>
        <v>1</v>
      </c>
      <c r="F313" s="11">
        <f t="shared" ca="1" si="366"/>
        <v>1</v>
      </c>
      <c r="G313" s="11">
        <f t="shared" ca="1" si="367"/>
        <v>1</v>
      </c>
      <c r="H313" s="11">
        <f t="shared" ca="1" si="368"/>
        <v>1</v>
      </c>
      <c r="I313" s="11">
        <f t="shared" ca="1" si="369"/>
        <v>1</v>
      </c>
      <c r="J313" s="11">
        <f t="shared" ca="1" si="370"/>
        <v>-1</v>
      </c>
      <c r="K313" s="11">
        <f t="shared" ca="1" si="371"/>
        <v>1</v>
      </c>
      <c r="L313" s="11">
        <f t="shared" ca="1" si="372"/>
        <v>1</v>
      </c>
      <c r="M313" s="11">
        <f t="shared" ca="1" si="373"/>
        <v>1</v>
      </c>
      <c r="N313" s="11">
        <f t="shared" ca="1" si="374"/>
        <v>1</v>
      </c>
      <c r="O313" s="11">
        <f t="shared" ca="1" si="375"/>
        <v>1</v>
      </c>
      <c r="P313" s="11">
        <f t="shared" ca="1" si="376"/>
        <v>1</v>
      </c>
      <c r="Q313" s="11">
        <f t="shared" ca="1" si="377"/>
        <v>1</v>
      </c>
      <c r="R313" s="11">
        <f t="shared" ca="1" si="378"/>
        <v>1</v>
      </c>
      <c r="S313" s="11">
        <f t="shared" ca="1" si="379"/>
        <v>1</v>
      </c>
      <c r="T313" s="11">
        <f t="shared" ca="1" si="380"/>
        <v>1</v>
      </c>
      <c r="U313" s="11">
        <f t="shared" ca="1" si="381"/>
        <v>1</v>
      </c>
      <c r="V313" s="11">
        <f t="shared" ca="1" si="382"/>
        <v>1</v>
      </c>
      <c r="W313" s="11">
        <f t="shared" ca="1" si="383"/>
        <v>1</v>
      </c>
      <c r="X313" s="11">
        <f t="shared" ca="1" si="384"/>
        <v>1</v>
      </c>
      <c r="Y313" s="11">
        <f t="shared" ca="1" si="385"/>
        <v>1</v>
      </c>
      <c r="Z313" s="11">
        <f t="shared" ca="1" si="386"/>
        <v>1</v>
      </c>
      <c r="AA313" s="11">
        <f t="shared" ca="1" si="387"/>
        <v>1</v>
      </c>
      <c r="AB313" s="11">
        <f t="shared" ca="1" si="388"/>
        <v>1</v>
      </c>
      <c r="AC313" s="11">
        <f t="shared" ca="1" si="389"/>
        <v>1</v>
      </c>
      <c r="AD313" s="11">
        <f t="shared" ca="1" si="390"/>
        <v>1</v>
      </c>
      <c r="AE313" s="11">
        <f t="shared" ca="1" si="391"/>
        <v>1</v>
      </c>
      <c r="AF313" s="11">
        <f t="shared" ca="1" si="392"/>
        <v>1</v>
      </c>
      <c r="AG313" s="11">
        <f t="shared" ca="1" si="393"/>
        <v>1</v>
      </c>
      <c r="AH313" s="11">
        <f t="shared" ca="1" si="394"/>
        <v>1</v>
      </c>
      <c r="AI313" s="11">
        <f t="shared" ca="1" si="395"/>
        <v>1</v>
      </c>
      <c r="AJ313" s="11">
        <f t="shared" ca="1" si="396"/>
        <v>0</v>
      </c>
      <c r="AK313" s="11">
        <f t="shared" ca="1" si="397"/>
        <v>1</v>
      </c>
      <c r="AL313" s="11">
        <f t="shared" ca="1" si="398"/>
        <v>1</v>
      </c>
      <c r="AM313" s="11">
        <f t="shared" ca="1" si="399"/>
        <v>1</v>
      </c>
      <c r="AN313" s="11">
        <f t="shared" ca="1" si="400"/>
        <v>1</v>
      </c>
      <c r="AO313" s="11">
        <f t="shared" ca="1" si="401"/>
        <v>1</v>
      </c>
      <c r="AP313" s="11">
        <f t="shared" ca="1" si="402"/>
        <v>1</v>
      </c>
      <c r="AQ313" s="11">
        <f t="shared" ca="1" si="403"/>
        <v>1</v>
      </c>
      <c r="AR313" s="11">
        <f t="shared" ca="1" si="404"/>
        <v>1</v>
      </c>
      <c r="AS313" s="11">
        <f t="shared" ca="1" si="405"/>
        <v>1</v>
      </c>
      <c r="AT313" s="11">
        <f t="shared" ca="1" si="406"/>
        <v>1</v>
      </c>
      <c r="AU313" s="11">
        <f t="shared" ca="1" si="407"/>
        <v>1</v>
      </c>
      <c r="AV313" s="11">
        <f t="shared" ca="1" si="408"/>
        <v>1</v>
      </c>
      <c r="AW313" s="11">
        <f t="shared" ca="1" si="409"/>
        <v>1</v>
      </c>
      <c r="AX313" s="11">
        <f t="shared" ca="1" si="410"/>
        <v>0</v>
      </c>
      <c r="AY313" s="11">
        <f t="shared" ca="1" si="411"/>
        <v>1</v>
      </c>
      <c r="AZ313" s="11">
        <f t="shared" ca="1" si="412"/>
        <v>1</v>
      </c>
      <c r="BA313" s="11">
        <f t="shared" ca="1" si="413"/>
        <v>1</v>
      </c>
      <c r="BB313" s="11">
        <f t="shared" ca="1" si="414"/>
        <v>1</v>
      </c>
      <c r="BC313" s="11">
        <f t="shared" ca="1" si="415"/>
        <v>1</v>
      </c>
      <c r="BD313" s="11">
        <f t="shared" ca="1" si="416"/>
        <v>1</v>
      </c>
      <c r="BE313" s="11">
        <f t="shared" ca="1" si="417"/>
        <v>1</v>
      </c>
      <c r="BF313" s="11">
        <f t="shared" ca="1" si="418"/>
        <v>1</v>
      </c>
      <c r="BG313" s="11">
        <f t="shared" ca="1" si="419"/>
        <v>1</v>
      </c>
      <c r="BH313" s="11">
        <f t="shared" ca="1" si="420"/>
        <v>1</v>
      </c>
      <c r="BI313" s="11">
        <f t="shared" ca="1" si="421"/>
        <v>1</v>
      </c>
      <c r="BJ313" s="11">
        <f t="shared" ca="1" si="422"/>
        <v>1</v>
      </c>
      <c r="BK313" s="11">
        <f t="shared" ca="1" si="423"/>
        <v>1</v>
      </c>
      <c r="BL313" s="11">
        <f t="shared" ca="1" si="424"/>
        <v>1</v>
      </c>
      <c r="BM313" s="11">
        <f t="shared" ca="1" si="425"/>
        <v>1</v>
      </c>
      <c r="BN313" s="11">
        <f t="shared" ca="1" si="426"/>
        <v>1</v>
      </c>
      <c r="BO313" s="11">
        <f t="shared" ca="1" si="427"/>
        <v>1</v>
      </c>
      <c r="BP313" s="11">
        <f t="shared" ca="1" si="428"/>
        <v>1</v>
      </c>
      <c r="BQ313" s="11">
        <f t="shared" ca="1" si="429"/>
        <v>1</v>
      </c>
      <c r="BR313" s="11">
        <f t="shared" ca="1" si="430"/>
        <v>1</v>
      </c>
      <c r="BS313" s="11">
        <f t="shared" ca="1" si="431"/>
        <v>1</v>
      </c>
      <c r="BT313" s="11">
        <f t="shared" ca="1" si="432"/>
        <v>1</v>
      </c>
      <c r="BU313" s="11">
        <f t="shared" ca="1" si="433"/>
        <v>1</v>
      </c>
      <c r="BV313" s="11">
        <f t="shared" ca="1" si="434"/>
        <v>1</v>
      </c>
      <c r="BW313" s="11">
        <f t="shared" ca="1" si="435"/>
        <v>1</v>
      </c>
      <c r="BX313" s="11">
        <f t="shared" ca="1" si="436"/>
        <v>1</v>
      </c>
      <c r="BY313" s="11">
        <f t="shared" ca="1" si="437"/>
        <v>1</v>
      </c>
      <c r="BZ313" s="11">
        <f t="shared" ca="1" si="438"/>
        <v>0</v>
      </c>
      <c r="CA313" s="11">
        <f t="shared" ca="1" si="439"/>
        <v>1</v>
      </c>
      <c r="CB313" s="11">
        <f t="shared" ca="1" si="440"/>
        <v>1</v>
      </c>
      <c r="CC313" s="11">
        <f t="shared" ca="1" si="441"/>
        <v>1</v>
      </c>
      <c r="CD313" s="11">
        <f t="shared" ca="1" si="442"/>
        <v>1</v>
      </c>
      <c r="CE313" s="11">
        <f t="shared" ca="1" si="443"/>
        <v>1</v>
      </c>
      <c r="CF313" s="11">
        <f t="shared" ca="1" si="444"/>
        <v>1</v>
      </c>
      <c r="CG313" s="11">
        <f t="shared" ca="1" si="445"/>
        <v>1</v>
      </c>
      <c r="CH313" s="11">
        <f t="shared" ca="1" si="446"/>
        <v>1</v>
      </c>
      <c r="CI313" s="11">
        <f t="shared" ca="1" si="447"/>
        <v>1</v>
      </c>
      <c r="CJ313" s="11">
        <f t="shared" ca="1" si="448"/>
        <v>0</v>
      </c>
      <c r="CK313" s="11">
        <f t="shared" ca="1" si="449"/>
        <v>1</v>
      </c>
      <c r="CL313" s="11">
        <f t="shared" ca="1" si="450"/>
        <v>1</v>
      </c>
      <c r="CM313" s="11">
        <f t="shared" ca="1" si="451"/>
        <v>1</v>
      </c>
      <c r="CN313" s="11">
        <f t="shared" ca="1" si="452"/>
        <v>1</v>
      </c>
      <c r="CO313" s="11">
        <f t="shared" ca="1" si="453"/>
        <v>1</v>
      </c>
      <c r="CP313" s="11">
        <f t="shared" ca="1" si="454"/>
        <v>1</v>
      </c>
      <c r="CQ313" s="11">
        <f t="shared" ca="1" si="455"/>
        <v>1</v>
      </c>
      <c r="CR313" s="11">
        <f t="shared" ca="1" si="456"/>
        <v>0</v>
      </c>
      <c r="CS313" s="11">
        <f t="shared" ca="1" si="457"/>
        <v>1</v>
      </c>
      <c r="CT313" s="11">
        <f t="shared" ca="1" si="458"/>
        <v>1</v>
      </c>
      <c r="CU313" s="11">
        <f t="shared" ca="1" si="459"/>
        <v>1</v>
      </c>
      <c r="CV313" s="11">
        <f t="shared" ca="1" si="460"/>
        <v>1</v>
      </c>
      <c r="CW313" s="11">
        <f t="shared" ca="1" si="461"/>
        <v>1</v>
      </c>
      <c r="CX313" s="11">
        <f t="shared" ca="1" si="462"/>
        <v>1</v>
      </c>
      <c r="CY313" s="11">
        <f t="shared" ca="1" si="463"/>
        <v>1</v>
      </c>
      <c r="CZ313" s="11">
        <f t="shared" ca="1" si="464"/>
        <v>1</v>
      </c>
      <c r="DA313" s="11">
        <f t="shared" ca="1" si="465"/>
        <v>1</v>
      </c>
      <c r="DB313" s="11">
        <f t="shared" ca="1" si="466"/>
        <v>1</v>
      </c>
      <c r="DC313" s="11">
        <f t="shared" ca="1" si="467"/>
        <v>1</v>
      </c>
      <c r="DD313" s="11">
        <f t="shared" ca="1" si="468"/>
        <v>1</v>
      </c>
      <c r="DE313" s="11">
        <f t="shared" ca="1" si="469"/>
        <v>1</v>
      </c>
      <c r="DF313" s="11">
        <f t="shared" ca="1" si="470"/>
        <v>1</v>
      </c>
      <c r="DG313" s="11">
        <f t="shared" ca="1" si="471"/>
        <v>1</v>
      </c>
      <c r="DH313" s="11">
        <f t="shared" ca="1" si="472"/>
        <v>1</v>
      </c>
      <c r="DI313" s="11">
        <f t="shared" ca="1" si="473"/>
        <v>1</v>
      </c>
      <c r="DJ313" s="11">
        <f t="shared" ca="1" si="474"/>
        <v>0</v>
      </c>
      <c r="DK313" s="11">
        <f t="shared" ca="1" si="475"/>
        <v>1</v>
      </c>
      <c r="DL313" s="11">
        <f t="shared" ca="1" si="476"/>
        <v>1</v>
      </c>
      <c r="DM313" s="11">
        <f t="shared" ca="1" si="477"/>
        <v>1</v>
      </c>
      <c r="DN313" s="11">
        <f t="shared" ca="1" si="478"/>
        <v>1</v>
      </c>
      <c r="DO313" s="11">
        <f t="shared" ca="1" si="479"/>
        <v>1</v>
      </c>
      <c r="DP313" s="11">
        <f t="shared" ca="1" si="480"/>
        <v>0</v>
      </c>
      <c r="DQ313" s="11">
        <f t="shared" ca="1" si="481"/>
        <v>1</v>
      </c>
      <c r="DR313" s="11">
        <f t="shared" ca="1" si="482"/>
        <v>1</v>
      </c>
      <c r="DS313" s="11">
        <f t="shared" ca="1" si="483"/>
        <v>1</v>
      </c>
    </row>
    <row r="314" spans="2:123" x14ac:dyDescent="0.25">
      <c r="B314" s="13">
        <v>19.5</v>
      </c>
      <c r="C314" s="11">
        <f t="shared" ca="1" si="363"/>
        <v>1</v>
      </c>
      <c r="D314" s="11">
        <f t="shared" ca="1" si="364"/>
        <v>0</v>
      </c>
      <c r="E314" s="11">
        <f t="shared" ca="1" si="365"/>
        <v>1</v>
      </c>
      <c r="F314" s="11">
        <f t="shared" ca="1" si="366"/>
        <v>-1</v>
      </c>
      <c r="G314" s="11">
        <f t="shared" ca="1" si="367"/>
        <v>-1</v>
      </c>
      <c r="H314" s="11">
        <f t="shared" ca="1" si="368"/>
        <v>-1</v>
      </c>
      <c r="I314" s="11">
        <f t="shared" ca="1" si="369"/>
        <v>-1</v>
      </c>
      <c r="J314" s="11">
        <f t="shared" ca="1" si="370"/>
        <v>-1</v>
      </c>
      <c r="K314" s="11">
        <f t="shared" ca="1" si="371"/>
        <v>-0.5</v>
      </c>
      <c r="L314" s="11">
        <f t="shared" ca="1" si="372"/>
        <v>0</v>
      </c>
      <c r="M314" s="11">
        <f t="shared" ca="1" si="373"/>
        <v>0</v>
      </c>
      <c r="N314" s="11">
        <f t="shared" ca="1" si="374"/>
        <v>0</v>
      </c>
      <c r="O314" s="11">
        <f t="shared" ca="1" si="375"/>
        <v>0</v>
      </c>
      <c r="P314" s="11">
        <f t="shared" ca="1" si="376"/>
        <v>0</v>
      </c>
      <c r="Q314" s="11">
        <f t="shared" ca="1" si="377"/>
        <v>0</v>
      </c>
      <c r="R314" s="11">
        <f t="shared" ca="1" si="378"/>
        <v>0</v>
      </c>
      <c r="S314" s="11">
        <f t="shared" ca="1" si="379"/>
        <v>1</v>
      </c>
      <c r="T314" s="11">
        <f t="shared" ca="1" si="380"/>
        <v>0</v>
      </c>
      <c r="U314" s="11">
        <f t="shared" ca="1" si="381"/>
        <v>0</v>
      </c>
      <c r="V314" s="11">
        <f t="shared" ca="1" si="382"/>
        <v>0</v>
      </c>
      <c r="W314" s="11">
        <f t="shared" ca="1" si="383"/>
        <v>0</v>
      </c>
      <c r="X314" s="11">
        <f t="shared" ca="1" si="384"/>
        <v>0</v>
      </c>
      <c r="Y314" s="11">
        <f t="shared" ca="1" si="385"/>
        <v>0</v>
      </c>
      <c r="Z314" s="11">
        <f t="shared" ca="1" si="386"/>
        <v>0</v>
      </c>
      <c r="AA314" s="11">
        <f t="shared" ca="1" si="387"/>
        <v>0</v>
      </c>
      <c r="AB314" s="11">
        <f t="shared" ca="1" si="388"/>
        <v>0</v>
      </c>
      <c r="AC314" s="11">
        <f t="shared" ca="1" si="389"/>
        <v>0</v>
      </c>
      <c r="AD314" s="11">
        <f t="shared" ca="1" si="390"/>
        <v>0</v>
      </c>
      <c r="AE314" s="11">
        <f t="shared" ca="1" si="391"/>
        <v>0</v>
      </c>
      <c r="AF314" s="11">
        <f t="shared" ca="1" si="392"/>
        <v>0</v>
      </c>
      <c r="AG314" s="11">
        <f t="shared" ca="1" si="393"/>
        <v>0</v>
      </c>
      <c r="AH314" s="11">
        <f t="shared" ca="1" si="394"/>
        <v>0</v>
      </c>
      <c r="AI314" s="11">
        <f t="shared" ca="1" si="395"/>
        <v>0</v>
      </c>
      <c r="AJ314" s="11">
        <f t="shared" ca="1" si="396"/>
        <v>0</v>
      </c>
      <c r="AK314" s="11">
        <f t="shared" ca="1" si="397"/>
        <v>0</v>
      </c>
      <c r="AL314" s="11">
        <f t="shared" ca="1" si="398"/>
        <v>0</v>
      </c>
      <c r="AM314" s="11">
        <f t="shared" ca="1" si="399"/>
        <v>0</v>
      </c>
      <c r="AN314" s="11">
        <f t="shared" ca="1" si="400"/>
        <v>0</v>
      </c>
      <c r="AO314" s="11">
        <f t="shared" ca="1" si="401"/>
        <v>0</v>
      </c>
      <c r="AP314" s="11">
        <f t="shared" ca="1" si="402"/>
        <v>0</v>
      </c>
      <c r="AQ314" s="11">
        <f t="shared" ca="1" si="403"/>
        <v>0</v>
      </c>
      <c r="AR314" s="11">
        <f t="shared" ca="1" si="404"/>
        <v>0</v>
      </c>
      <c r="AS314" s="11">
        <f t="shared" ca="1" si="405"/>
        <v>0</v>
      </c>
      <c r="AT314" s="11">
        <f t="shared" ca="1" si="406"/>
        <v>0</v>
      </c>
      <c r="AU314" s="11">
        <f t="shared" ca="1" si="407"/>
        <v>1</v>
      </c>
      <c r="AV314" s="11">
        <f t="shared" ca="1" si="408"/>
        <v>0</v>
      </c>
      <c r="AW314" s="11">
        <f t="shared" ca="1" si="409"/>
        <v>0</v>
      </c>
      <c r="AX314" s="11">
        <f t="shared" ca="1" si="410"/>
        <v>0</v>
      </c>
      <c r="AY314" s="11">
        <f t="shared" ca="1" si="411"/>
        <v>0</v>
      </c>
      <c r="AZ314" s="11">
        <f t="shared" ca="1" si="412"/>
        <v>0</v>
      </c>
      <c r="BA314" s="11">
        <f t="shared" ca="1" si="413"/>
        <v>0</v>
      </c>
      <c r="BB314" s="11">
        <f t="shared" ca="1" si="414"/>
        <v>0</v>
      </c>
      <c r="BC314" s="11">
        <f t="shared" ca="1" si="415"/>
        <v>0</v>
      </c>
      <c r="BD314" s="11">
        <f t="shared" ca="1" si="416"/>
        <v>0</v>
      </c>
      <c r="BE314" s="11">
        <f t="shared" ca="1" si="417"/>
        <v>0</v>
      </c>
      <c r="BF314" s="11">
        <f t="shared" ca="1" si="418"/>
        <v>0</v>
      </c>
      <c r="BG314" s="11">
        <f t="shared" ca="1" si="419"/>
        <v>1</v>
      </c>
      <c r="BH314" s="11">
        <f t="shared" ca="1" si="420"/>
        <v>0</v>
      </c>
      <c r="BI314" s="11">
        <f t="shared" ca="1" si="421"/>
        <v>0</v>
      </c>
      <c r="BJ314" s="11">
        <f t="shared" ca="1" si="422"/>
        <v>0</v>
      </c>
      <c r="BK314" s="11">
        <f t="shared" ca="1" si="423"/>
        <v>0</v>
      </c>
      <c r="BL314" s="11">
        <f t="shared" ca="1" si="424"/>
        <v>0</v>
      </c>
      <c r="BM314" s="11">
        <f t="shared" ca="1" si="425"/>
        <v>0</v>
      </c>
      <c r="BN314" s="11">
        <f t="shared" ca="1" si="426"/>
        <v>0</v>
      </c>
      <c r="BO314" s="11">
        <f t="shared" ca="1" si="427"/>
        <v>0</v>
      </c>
      <c r="BP314" s="11">
        <f t="shared" ca="1" si="428"/>
        <v>0</v>
      </c>
      <c r="BQ314" s="11">
        <f t="shared" ca="1" si="429"/>
        <v>0</v>
      </c>
      <c r="BR314" s="11">
        <f t="shared" ca="1" si="430"/>
        <v>0</v>
      </c>
      <c r="BS314" s="11">
        <f t="shared" ca="1" si="431"/>
        <v>0</v>
      </c>
      <c r="BT314" s="11">
        <f t="shared" ca="1" si="432"/>
        <v>0</v>
      </c>
      <c r="BU314" s="11">
        <f t="shared" ca="1" si="433"/>
        <v>0</v>
      </c>
      <c r="BV314" s="11">
        <f t="shared" ca="1" si="434"/>
        <v>0</v>
      </c>
      <c r="BW314" s="11">
        <f t="shared" ca="1" si="435"/>
        <v>0</v>
      </c>
      <c r="BX314" s="11">
        <f t="shared" ca="1" si="436"/>
        <v>0</v>
      </c>
      <c r="BY314" s="11">
        <f t="shared" ca="1" si="437"/>
        <v>0</v>
      </c>
      <c r="BZ314" s="11">
        <f t="shared" ca="1" si="438"/>
        <v>0</v>
      </c>
      <c r="CA314" s="11">
        <f t="shared" ca="1" si="439"/>
        <v>0</v>
      </c>
      <c r="CB314" s="11">
        <f t="shared" ca="1" si="440"/>
        <v>0</v>
      </c>
      <c r="CC314" s="11">
        <f t="shared" ca="1" si="441"/>
        <v>1</v>
      </c>
      <c r="CD314" s="11">
        <f t="shared" ca="1" si="442"/>
        <v>0</v>
      </c>
      <c r="CE314" s="11">
        <f t="shared" ca="1" si="443"/>
        <v>0</v>
      </c>
      <c r="CF314" s="11">
        <f t="shared" ca="1" si="444"/>
        <v>0</v>
      </c>
      <c r="CG314" s="11">
        <f t="shared" ca="1" si="445"/>
        <v>0</v>
      </c>
      <c r="CH314" s="11">
        <f t="shared" ca="1" si="446"/>
        <v>0</v>
      </c>
      <c r="CI314" s="11">
        <f t="shared" ca="1" si="447"/>
        <v>0</v>
      </c>
      <c r="CJ314" s="11">
        <f t="shared" ca="1" si="448"/>
        <v>0</v>
      </c>
      <c r="CK314" s="11">
        <f t="shared" ca="1" si="449"/>
        <v>1</v>
      </c>
      <c r="CL314" s="11">
        <f t="shared" ca="1" si="450"/>
        <v>0</v>
      </c>
      <c r="CM314" s="11">
        <f t="shared" ca="1" si="451"/>
        <v>0</v>
      </c>
      <c r="CN314" s="11">
        <f t="shared" ca="1" si="452"/>
        <v>0</v>
      </c>
      <c r="CO314" s="11">
        <f t="shared" ca="1" si="453"/>
        <v>0</v>
      </c>
      <c r="CP314" s="11">
        <f t="shared" ca="1" si="454"/>
        <v>0</v>
      </c>
      <c r="CQ314" s="11">
        <f t="shared" ca="1" si="455"/>
        <v>0</v>
      </c>
      <c r="CR314" s="11">
        <f t="shared" ca="1" si="456"/>
        <v>0</v>
      </c>
      <c r="CS314" s="11">
        <f t="shared" ca="1" si="457"/>
        <v>0</v>
      </c>
      <c r="CT314" s="11">
        <f t="shared" ca="1" si="458"/>
        <v>0</v>
      </c>
      <c r="CU314" s="11">
        <f t="shared" ca="1" si="459"/>
        <v>1</v>
      </c>
      <c r="CV314" s="11">
        <f t="shared" ca="1" si="460"/>
        <v>0</v>
      </c>
      <c r="CW314" s="11">
        <f t="shared" ca="1" si="461"/>
        <v>0</v>
      </c>
      <c r="CX314" s="11">
        <f t="shared" ca="1" si="462"/>
        <v>0</v>
      </c>
      <c r="CY314" s="11">
        <f t="shared" ca="1" si="463"/>
        <v>0</v>
      </c>
      <c r="CZ314" s="11">
        <f t="shared" ca="1" si="464"/>
        <v>0</v>
      </c>
      <c r="DA314" s="11">
        <f t="shared" ca="1" si="465"/>
        <v>0</v>
      </c>
      <c r="DB314" s="11">
        <f t="shared" ca="1" si="466"/>
        <v>0</v>
      </c>
      <c r="DC314" s="11">
        <f t="shared" ca="1" si="467"/>
        <v>0</v>
      </c>
      <c r="DD314" s="11">
        <f t="shared" ca="1" si="468"/>
        <v>0</v>
      </c>
      <c r="DE314" s="11">
        <f t="shared" ca="1" si="469"/>
        <v>0</v>
      </c>
      <c r="DF314" s="11">
        <f t="shared" ca="1" si="470"/>
        <v>0</v>
      </c>
      <c r="DG314" s="11">
        <f t="shared" ca="1" si="471"/>
        <v>0</v>
      </c>
      <c r="DH314" s="11">
        <f t="shared" ca="1" si="472"/>
        <v>0</v>
      </c>
      <c r="DI314" s="11">
        <f t="shared" ca="1" si="473"/>
        <v>0</v>
      </c>
      <c r="DJ314" s="11">
        <f t="shared" ca="1" si="474"/>
        <v>0</v>
      </c>
      <c r="DK314" s="11">
        <f t="shared" ca="1" si="475"/>
        <v>0</v>
      </c>
      <c r="DL314" s="11">
        <f t="shared" ca="1" si="476"/>
        <v>0</v>
      </c>
      <c r="DM314" s="11">
        <f t="shared" ca="1" si="477"/>
        <v>0</v>
      </c>
      <c r="DN314" s="11">
        <f t="shared" ca="1" si="478"/>
        <v>0</v>
      </c>
      <c r="DO314" s="11">
        <f t="shared" ca="1" si="479"/>
        <v>1</v>
      </c>
      <c r="DP314" s="11">
        <f t="shared" ca="1" si="480"/>
        <v>0</v>
      </c>
      <c r="DQ314" s="11">
        <f t="shared" ca="1" si="481"/>
        <v>0</v>
      </c>
      <c r="DR314" s="11">
        <f t="shared" ca="1" si="482"/>
        <v>0</v>
      </c>
      <c r="DS314" s="11">
        <f t="shared" ca="1" si="483"/>
        <v>1</v>
      </c>
    </row>
    <row r="315" spans="2:123" ht="4.5" customHeight="1" x14ac:dyDescent="0.25">
      <c r="B315" s="13">
        <v>20</v>
      </c>
      <c r="C315" s="11">
        <f t="shared" ca="1" si="363"/>
        <v>1</v>
      </c>
      <c r="D315" s="11">
        <f t="shared" ca="1" si="364"/>
        <v>1</v>
      </c>
      <c r="E315" s="11">
        <f t="shared" ca="1" si="365"/>
        <v>1</v>
      </c>
      <c r="F315" s="11">
        <f t="shared" ca="1" si="366"/>
        <v>-1</v>
      </c>
      <c r="G315" s="11">
        <f t="shared" ca="1" si="367"/>
        <v>1</v>
      </c>
      <c r="H315" s="11">
        <f t="shared" ca="1" si="368"/>
        <v>1</v>
      </c>
      <c r="I315" s="11">
        <f t="shared" ca="1" si="369"/>
        <v>1</v>
      </c>
      <c r="J315" s="11">
        <f t="shared" ca="1" si="370"/>
        <v>1</v>
      </c>
      <c r="K315" s="11">
        <f t="shared" ca="1" si="371"/>
        <v>1</v>
      </c>
      <c r="L315" s="11">
        <f t="shared" ca="1" si="372"/>
        <v>1</v>
      </c>
      <c r="M315" s="11">
        <f t="shared" ca="1" si="373"/>
        <v>1</v>
      </c>
      <c r="N315" s="11">
        <f t="shared" ca="1" si="374"/>
        <v>1</v>
      </c>
      <c r="O315" s="11">
        <f t="shared" ca="1" si="375"/>
        <v>1</v>
      </c>
      <c r="P315" s="11">
        <f t="shared" ca="1" si="376"/>
        <v>1</v>
      </c>
      <c r="Q315" s="11">
        <f t="shared" ca="1" si="377"/>
        <v>1</v>
      </c>
      <c r="R315" s="11">
        <f t="shared" ca="1" si="378"/>
        <v>1</v>
      </c>
      <c r="S315" s="11">
        <f t="shared" ca="1" si="379"/>
        <v>1</v>
      </c>
      <c r="T315" s="11">
        <f t="shared" ca="1" si="380"/>
        <v>1</v>
      </c>
      <c r="U315" s="11">
        <f t="shared" ca="1" si="381"/>
        <v>1</v>
      </c>
      <c r="V315" s="11">
        <f t="shared" ca="1" si="382"/>
        <v>1</v>
      </c>
      <c r="W315" s="11">
        <f t="shared" ca="1" si="383"/>
        <v>1</v>
      </c>
      <c r="X315" s="11">
        <f t="shared" ca="1" si="384"/>
        <v>0</v>
      </c>
      <c r="Y315" s="11">
        <f t="shared" ca="1" si="385"/>
        <v>1</v>
      </c>
      <c r="Z315" s="11">
        <f t="shared" ca="1" si="386"/>
        <v>1</v>
      </c>
      <c r="AA315" s="11">
        <f t="shared" ca="1" si="387"/>
        <v>1</v>
      </c>
      <c r="AB315" s="11">
        <f t="shared" ca="1" si="388"/>
        <v>1</v>
      </c>
      <c r="AC315" s="11">
        <f t="shared" ca="1" si="389"/>
        <v>1</v>
      </c>
      <c r="AD315" s="11">
        <f t="shared" ca="1" si="390"/>
        <v>1</v>
      </c>
      <c r="AE315" s="11">
        <f t="shared" ca="1" si="391"/>
        <v>1</v>
      </c>
      <c r="AF315" s="11">
        <f t="shared" ca="1" si="392"/>
        <v>0</v>
      </c>
      <c r="AG315" s="11">
        <f t="shared" ca="1" si="393"/>
        <v>1</v>
      </c>
      <c r="AH315" s="11">
        <f t="shared" ca="1" si="394"/>
        <v>1</v>
      </c>
      <c r="AI315" s="11">
        <f t="shared" ca="1" si="395"/>
        <v>1</v>
      </c>
      <c r="AJ315" s="11">
        <f t="shared" ca="1" si="396"/>
        <v>1</v>
      </c>
      <c r="AK315" s="11">
        <f t="shared" ca="1" si="397"/>
        <v>1</v>
      </c>
      <c r="AL315" s="11">
        <f t="shared" ca="1" si="398"/>
        <v>1</v>
      </c>
      <c r="AM315" s="11">
        <f t="shared" ca="1" si="399"/>
        <v>1</v>
      </c>
      <c r="AN315" s="11">
        <f t="shared" ca="1" si="400"/>
        <v>1</v>
      </c>
      <c r="AO315" s="11">
        <f t="shared" ca="1" si="401"/>
        <v>1</v>
      </c>
      <c r="AP315" s="11">
        <f t="shared" ca="1" si="402"/>
        <v>1</v>
      </c>
      <c r="AQ315" s="11">
        <f t="shared" ca="1" si="403"/>
        <v>1</v>
      </c>
      <c r="AR315" s="11">
        <f t="shared" ca="1" si="404"/>
        <v>1</v>
      </c>
      <c r="AS315" s="11">
        <f t="shared" ca="1" si="405"/>
        <v>1</v>
      </c>
      <c r="AT315" s="11">
        <f t="shared" ca="1" si="406"/>
        <v>1</v>
      </c>
      <c r="AU315" s="11">
        <f t="shared" ca="1" si="407"/>
        <v>1</v>
      </c>
      <c r="AV315" s="11">
        <f t="shared" ca="1" si="408"/>
        <v>1</v>
      </c>
      <c r="AW315" s="11">
        <f t="shared" ca="1" si="409"/>
        <v>1</v>
      </c>
      <c r="AX315" s="11">
        <f t="shared" ca="1" si="410"/>
        <v>1</v>
      </c>
      <c r="AY315" s="11">
        <f t="shared" ca="1" si="411"/>
        <v>1</v>
      </c>
      <c r="AZ315" s="11">
        <f t="shared" ca="1" si="412"/>
        <v>0</v>
      </c>
      <c r="BA315" s="11">
        <f t="shared" ca="1" si="413"/>
        <v>1</v>
      </c>
      <c r="BB315" s="11">
        <f t="shared" ca="1" si="414"/>
        <v>1</v>
      </c>
      <c r="BC315" s="11">
        <f t="shared" ca="1" si="415"/>
        <v>1</v>
      </c>
      <c r="BD315" s="11">
        <f t="shared" ca="1" si="416"/>
        <v>0</v>
      </c>
      <c r="BE315" s="11">
        <f t="shared" ca="1" si="417"/>
        <v>1</v>
      </c>
      <c r="BF315" s="11">
        <f t="shared" ca="1" si="418"/>
        <v>1</v>
      </c>
      <c r="BG315" s="11">
        <f t="shared" ca="1" si="419"/>
        <v>1</v>
      </c>
      <c r="BH315" s="11">
        <f t="shared" ca="1" si="420"/>
        <v>1</v>
      </c>
      <c r="BI315" s="11">
        <f t="shared" ca="1" si="421"/>
        <v>1</v>
      </c>
      <c r="BJ315" s="11">
        <f t="shared" ca="1" si="422"/>
        <v>1</v>
      </c>
      <c r="BK315" s="11">
        <f t="shared" ca="1" si="423"/>
        <v>1</v>
      </c>
      <c r="BL315" s="11">
        <f t="shared" ca="1" si="424"/>
        <v>1</v>
      </c>
      <c r="BM315" s="11">
        <f t="shared" ca="1" si="425"/>
        <v>1</v>
      </c>
      <c r="BN315" s="11">
        <f t="shared" ca="1" si="426"/>
        <v>1</v>
      </c>
      <c r="BO315" s="11">
        <f t="shared" ca="1" si="427"/>
        <v>1</v>
      </c>
      <c r="BP315" s="11">
        <f t="shared" ca="1" si="428"/>
        <v>1</v>
      </c>
      <c r="BQ315" s="11">
        <f t="shared" ca="1" si="429"/>
        <v>1</v>
      </c>
      <c r="BR315" s="11">
        <f t="shared" ca="1" si="430"/>
        <v>1</v>
      </c>
      <c r="BS315" s="11">
        <f t="shared" ca="1" si="431"/>
        <v>1</v>
      </c>
      <c r="BT315" s="11">
        <f t="shared" ca="1" si="432"/>
        <v>1</v>
      </c>
      <c r="BU315" s="11">
        <f t="shared" ca="1" si="433"/>
        <v>1</v>
      </c>
      <c r="BV315" s="11">
        <f t="shared" ca="1" si="434"/>
        <v>1</v>
      </c>
      <c r="BW315" s="11">
        <f t="shared" ca="1" si="435"/>
        <v>1</v>
      </c>
      <c r="BX315" s="11">
        <f t="shared" ca="1" si="436"/>
        <v>1</v>
      </c>
      <c r="BY315" s="11">
        <f t="shared" ca="1" si="437"/>
        <v>1</v>
      </c>
      <c r="BZ315" s="11">
        <f t="shared" ca="1" si="438"/>
        <v>0</v>
      </c>
      <c r="CA315" s="11">
        <f t="shared" ca="1" si="439"/>
        <v>1</v>
      </c>
      <c r="CB315" s="11">
        <f t="shared" ca="1" si="440"/>
        <v>1</v>
      </c>
      <c r="CC315" s="11">
        <f t="shared" ca="1" si="441"/>
        <v>1</v>
      </c>
      <c r="CD315" s="11">
        <f t="shared" ca="1" si="442"/>
        <v>1</v>
      </c>
      <c r="CE315" s="11">
        <f t="shared" ca="1" si="443"/>
        <v>1</v>
      </c>
      <c r="CF315" s="11">
        <f t="shared" ca="1" si="444"/>
        <v>0</v>
      </c>
      <c r="CG315" s="11">
        <f t="shared" ca="1" si="445"/>
        <v>1</v>
      </c>
      <c r="CH315" s="11">
        <f t="shared" ca="1" si="446"/>
        <v>1</v>
      </c>
      <c r="CI315" s="11">
        <f t="shared" ca="1" si="447"/>
        <v>1</v>
      </c>
      <c r="CJ315" s="11">
        <f t="shared" ca="1" si="448"/>
        <v>1</v>
      </c>
      <c r="CK315" s="11">
        <f t="shared" ca="1" si="449"/>
        <v>1</v>
      </c>
      <c r="CL315" s="11">
        <f t="shared" ca="1" si="450"/>
        <v>1</v>
      </c>
      <c r="CM315" s="11">
        <f t="shared" ca="1" si="451"/>
        <v>1</v>
      </c>
      <c r="CN315" s="11">
        <f t="shared" ca="1" si="452"/>
        <v>1</v>
      </c>
      <c r="CO315" s="11">
        <f t="shared" ca="1" si="453"/>
        <v>1</v>
      </c>
      <c r="CP315" s="11">
        <f t="shared" ca="1" si="454"/>
        <v>0</v>
      </c>
      <c r="CQ315" s="11">
        <f t="shared" ca="1" si="455"/>
        <v>1</v>
      </c>
      <c r="CR315" s="11">
        <f t="shared" ca="1" si="456"/>
        <v>1</v>
      </c>
      <c r="CS315" s="11">
        <f t="shared" ca="1" si="457"/>
        <v>1</v>
      </c>
      <c r="CT315" s="11">
        <f t="shared" ca="1" si="458"/>
        <v>1</v>
      </c>
      <c r="CU315" s="11">
        <f t="shared" ca="1" si="459"/>
        <v>1</v>
      </c>
      <c r="CV315" s="11">
        <f t="shared" ca="1" si="460"/>
        <v>1</v>
      </c>
      <c r="CW315" s="11">
        <f t="shared" ca="1" si="461"/>
        <v>1</v>
      </c>
      <c r="CX315" s="11">
        <f t="shared" ca="1" si="462"/>
        <v>1</v>
      </c>
      <c r="CY315" s="11">
        <f t="shared" ca="1" si="463"/>
        <v>1</v>
      </c>
      <c r="CZ315" s="11">
        <f t="shared" ca="1" si="464"/>
        <v>1</v>
      </c>
      <c r="DA315" s="11">
        <f t="shared" ca="1" si="465"/>
        <v>1</v>
      </c>
      <c r="DB315" s="11">
        <f t="shared" ca="1" si="466"/>
        <v>1</v>
      </c>
      <c r="DC315" s="11">
        <f t="shared" ca="1" si="467"/>
        <v>1</v>
      </c>
      <c r="DD315" s="11">
        <f t="shared" ca="1" si="468"/>
        <v>1</v>
      </c>
      <c r="DE315" s="11">
        <f t="shared" ca="1" si="469"/>
        <v>1</v>
      </c>
      <c r="DF315" s="11">
        <f t="shared" ca="1" si="470"/>
        <v>0</v>
      </c>
      <c r="DG315" s="11">
        <f t="shared" ca="1" si="471"/>
        <v>1</v>
      </c>
      <c r="DH315" s="11">
        <f t="shared" ca="1" si="472"/>
        <v>1</v>
      </c>
      <c r="DI315" s="11">
        <f t="shared" ca="1" si="473"/>
        <v>1</v>
      </c>
      <c r="DJ315" s="11">
        <f t="shared" ca="1" si="474"/>
        <v>1</v>
      </c>
      <c r="DK315" s="11">
        <f t="shared" ca="1" si="475"/>
        <v>1</v>
      </c>
      <c r="DL315" s="11">
        <f t="shared" ca="1" si="476"/>
        <v>1</v>
      </c>
      <c r="DM315" s="11">
        <f t="shared" ca="1" si="477"/>
        <v>1</v>
      </c>
      <c r="DN315" s="11">
        <f t="shared" ca="1" si="478"/>
        <v>1</v>
      </c>
      <c r="DO315" s="11">
        <f t="shared" ca="1" si="479"/>
        <v>1</v>
      </c>
      <c r="DP315" s="11">
        <f t="shared" ca="1" si="480"/>
        <v>1</v>
      </c>
      <c r="DQ315" s="11">
        <f t="shared" ca="1" si="481"/>
        <v>1</v>
      </c>
      <c r="DR315" s="11">
        <f t="shared" ca="1" si="482"/>
        <v>1</v>
      </c>
      <c r="DS315" s="11">
        <f t="shared" ca="1" si="483"/>
        <v>1</v>
      </c>
    </row>
    <row r="316" spans="2:123" x14ac:dyDescent="0.25">
      <c r="B316" s="13">
        <v>20.5</v>
      </c>
      <c r="C316" s="11">
        <f t="shared" ca="1" si="363"/>
        <v>1</v>
      </c>
      <c r="D316" s="11">
        <f t="shared" ca="1" si="364"/>
        <v>0</v>
      </c>
      <c r="E316" s="11">
        <f t="shared" ca="1" si="365"/>
        <v>-0.5</v>
      </c>
      <c r="F316" s="11">
        <f t="shared" ca="1" si="366"/>
        <v>-1</v>
      </c>
      <c r="G316" s="11">
        <f t="shared" ca="1" si="367"/>
        <v>-1</v>
      </c>
      <c r="H316" s="11">
        <f t="shared" ca="1" si="368"/>
        <v>-1</v>
      </c>
      <c r="I316" s="11">
        <f t="shared" ca="1" si="369"/>
        <v>-0.5</v>
      </c>
      <c r="J316" s="11">
        <f t="shared" ca="1" si="370"/>
        <v>0</v>
      </c>
      <c r="K316" s="11">
        <f t="shared" ca="1" si="371"/>
        <v>0</v>
      </c>
      <c r="L316" s="11">
        <f t="shared" ca="1" si="372"/>
        <v>0</v>
      </c>
      <c r="M316" s="11">
        <f t="shared" ca="1" si="373"/>
        <v>0</v>
      </c>
      <c r="N316" s="11">
        <f t="shared" ca="1" si="374"/>
        <v>0</v>
      </c>
      <c r="O316" s="11">
        <f t="shared" ca="1" si="375"/>
        <v>0</v>
      </c>
      <c r="P316" s="11">
        <f t="shared" ca="1" si="376"/>
        <v>0</v>
      </c>
      <c r="Q316" s="11">
        <f t="shared" ca="1" si="377"/>
        <v>0</v>
      </c>
      <c r="R316" s="11">
        <f t="shared" ca="1" si="378"/>
        <v>0</v>
      </c>
      <c r="S316" s="11">
        <f t="shared" ca="1" si="379"/>
        <v>0</v>
      </c>
      <c r="T316" s="11">
        <f t="shared" ca="1" si="380"/>
        <v>0</v>
      </c>
      <c r="U316" s="11">
        <f t="shared" ca="1" si="381"/>
        <v>1</v>
      </c>
      <c r="V316" s="11">
        <f t="shared" ca="1" si="382"/>
        <v>0</v>
      </c>
      <c r="W316" s="11">
        <f t="shared" ca="1" si="383"/>
        <v>0</v>
      </c>
      <c r="X316" s="11">
        <f t="shared" ca="1" si="384"/>
        <v>0</v>
      </c>
      <c r="Y316" s="11">
        <f t="shared" ca="1" si="385"/>
        <v>1</v>
      </c>
      <c r="Z316" s="11">
        <f t="shared" ca="1" si="386"/>
        <v>0</v>
      </c>
      <c r="AA316" s="11">
        <f t="shared" ca="1" si="387"/>
        <v>0</v>
      </c>
      <c r="AB316" s="11">
        <f t="shared" ca="1" si="388"/>
        <v>0</v>
      </c>
      <c r="AC316" s="11">
        <f t="shared" ca="1" si="389"/>
        <v>0</v>
      </c>
      <c r="AD316" s="11">
        <f t="shared" ca="1" si="390"/>
        <v>0</v>
      </c>
      <c r="AE316" s="11">
        <f t="shared" ca="1" si="391"/>
        <v>0</v>
      </c>
      <c r="AF316" s="11">
        <f t="shared" ca="1" si="392"/>
        <v>0</v>
      </c>
      <c r="AG316" s="11">
        <f t="shared" ca="1" si="393"/>
        <v>0</v>
      </c>
      <c r="AH316" s="11">
        <f t="shared" ca="1" si="394"/>
        <v>0</v>
      </c>
      <c r="AI316" s="11">
        <f t="shared" ca="1" si="395"/>
        <v>0</v>
      </c>
      <c r="AJ316" s="11">
        <f t="shared" ca="1" si="396"/>
        <v>0</v>
      </c>
      <c r="AK316" s="11">
        <f t="shared" ca="1" si="397"/>
        <v>0</v>
      </c>
      <c r="AL316" s="11">
        <f t="shared" ca="1" si="398"/>
        <v>0</v>
      </c>
      <c r="AM316" s="11">
        <f t="shared" ca="1" si="399"/>
        <v>0</v>
      </c>
      <c r="AN316" s="11">
        <f t="shared" ca="1" si="400"/>
        <v>0</v>
      </c>
      <c r="AO316" s="11">
        <f t="shared" ca="1" si="401"/>
        <v>0</v>
      </c>
      <c r="AP316" s="11">
        <f t="shared" ca="1" si="402"/>
        <v>0</v>
      </c>
      <c r="AQ316" s="11">
        <f t="shared" ca="1" si="403"/>
        <v>0</v>
      </c>
      <c r="AR316" s="12">
        <f t="shared" ca="1" si="404"/>
        <v>0</v>
      </c>
      <c r="AS316" s="11">
        <f t="shared" ca="1" si="405"/>
        <v>0</v>
      </c>
      <c r="AT316" s="11">
        <f t="shared" ca="1" si="406"/>
        <v>0</v>
      </c>
      <c r="AU316" s="11">
        <f t="shared" ca="1" si="407"/>
        <v>0</v>
      </c>
      <c r="AV316" s="11">
        <f t="shared" ca="1" si="408"/>
        <v>0</v>
      </c>
      <c r="AW316" s="11">
        <f t="shared" ca="1" si="409"/>
        <v>0</v>
      </c>
      <c r="AX316" s="11">
        <f t="shared" ca="1" si="410"/>
        <v>0</v>
      </c>
      <c r="AY316" s="11">
        <f t="shared" ca="1" si="411"/>
        <v>1</v>
      </c>
      <c r="AZ316" s="11">
        <f t="shared" ca="1" si="412"/>
        <v>0</v>
      </c>
      <c r="BA316" s="11">
        <f t="shared" ca="1" si="413"/>
        <v>0</v>
      </c>
      <c r="BB316" s="11">
        <f t="shared" ca="1" si="414"/>
        <v>0</v>
      </c>
      <c r="BC316" s="11">
        <f t="shared" ca="1" si="415"/>
        <v>1</v>
      </c>
      <c r="BD316" s="11">
        <f t="shared" ca="1" si="416"/>
        <v>0</v>
      </c>
      <c r="BE316" s="11">
        <f t="shared" ca="1" si="417"/>
        <v>0</v>
      </c>
      <c r="BF316" s="11">
        <f t="shared" ca="1" si="418"/>
        <v>0</v>
      </c>
      <c r="BG316" s="11">
        <f t="shared" ca="1" si="419"/>
        <v>1</v>
      </c>
      <c r="BH316" s="11">
        <f t="shared" ca="1" si="420"/>
        <v>0</v>
      </c>
      <c r="BI316" s="11">
        <f t="shared" ca="1" si="421"/>
        <v>0</v>
      </c>
      <c r="BJ316" s="11">
        <f t="shared" ca="1" si="422"/>
        <v>0</v>
      </c>
      <c r="BK316" s="11">
        <f t="shared" ca="1" si="423"/>
        <v>0</v>
      </c>
      <c r="BL316" s="11">
        <f t="shared" ca="1" si="424"/>
        <v>0</v>
      </c>
      <c r="BM316" s="11">
        <f t="shared" ca="1" si="425"/>
        <v>0</v>
      </c>
      <c r="BN316" s="11">
        <f t="shared" ca="1" si="426"/>
        <v>0</v>
      </c>
      <c r="BO316" s="11">
        <f t="shared" ca="1" si="427"/>
        <v>0</v>
      </c>
      <c r="BP316" s="11">
        <f t="shared" ca="1" si="428"/>
        <v>0</v>
      </c>
      <c r="BQ316" s="11">
        <f t="shared" ca="1" si="429"/>
        <v>0</v>
      </c>
      <c r="BR316" s="11">
        <f t="shared" ca="1" si="430"/>
        <v>0</v>
      </c>
      <c r="BS316" s="11">
        <f t="shared" ca="1" si="431"/>
        <v>0</v>
      </c>
      <c r="BT316" s="11">
        <f t="shared" ca="1" si="432"/>
        <v>0</v>
      </c>
      <c r="BU316" s="11">
        <f t="shared" ca="1" si="433"/>
        <v>0</v>
      </c>
      <c r="BV316" s="11">
        <f t="shared" ca="1" si="434"/>
        <v>0</v>
      </c>
      <c r="BW316" s="11">
        <f t="shared" ca="1" si="435"/>
        <v>0</v>
      </c>
      <c r="BX316" s="11">
        <f t="shared" ca="1" si="436"/>
        <v>0</v>
      </c>
      <c r="BY316" s="11">
        <f t="shared" ca="1" si="437"/>
        <v>0</v>
      </c>
      <c r="BZ316" s="11">
        <f t="shared" ca="1" si="438"/>
        <v>0</v>
      </c>
      <c r="CA316" s="11">
        <f t="shared" ca="1" si="439"/>
        <v>0</v>
      </c>
      <c r="CB316" s="11">
        <f t="shared" ca="1" si="440"/>
        <v>0</v>
      </c>
      <c r="CC316" s="11">
        <f t="shared" ca="1" si="441"/>
        <v>1</v>
      </c>
      <c r="CD316" s="11">
        <f t="shared" ca="1" si="442"/>
        <v>0</v>
      </c>
      <c r="CE316" s="11">
        <f t="shared" ca="1" si="443"/>
        <v>0</v>
      </c>
      <c r="CF316" s="11">
        <f t="shared" ca="1" si="444"/>
        <v>0</v>
      </c>
      <c r="CG316" s="11">
        <f t="shared" ca="1" si="445"/>
        <v>0</v>
      </c>
      <c r="CH316" s="11">
        <f t="shared" ca="1" si="446"/>
        <v>0</v>
      </c>
      <c r="CI316" s="11">
        <f t="shared" ca="1" si="447"/>
        <v>1</v>
      </c>
      <c r="CJ316" s="11">
        <f t="shared" ca="1" si="448"/>
        <v>0</v>
      </c>
      <c r="CK316" s="11">
        <f t="shared" ca="1" si="449"/>
        <v>0</v>
      </c>
      <c r="CL316" s="11">
        <f t="shared" ca="1" si="450"/>
        <v>0</v>
      </c>
      <c r="CM316" s="11">
        <f t="shared" ca="1" si="451"/>
        <v>0</v>
      </c>
      <c r="CN316" s="11">
        <f t="shared" ca="1" si="452"/>
        <v>0</v>
      </c>
      <c r="CO316" s="11">
        <f t="shared" ca="1" si="453"/>
        <v>0</v>
      </c>
      <c r="CP316" s="11">
        <f t="shared" ca="1" si="454"/>
        <v>0</v>
      </c>
      <c r="CQ316" s="11">
        <f t="shared" ca="1" si="455"/>
        <v>0</v>
      </c>
      <c r="CR316" s="11">
        <f t="shared" ca="1" si="456"/>
        <v>0</v>
      </c>
      <c r="CS316" s="11">
        <f t="shared" ca="1" si="457"/>
        <v>0</v>
      </c>
      <c r="CT316" s="11">
        <f t="shared" ca="1" si="458"/>
        <v>0</v>
      </c>
      <c r="CU316" s="11">
        <f t="shared" ca="1" si="459"/>
        <v>0</v>
      </c>
      <c r="CV316" s="11">
        <f t="shared" ca="1" si="460"/>
        <v>0</v>
      </c>
      <c r="CW316" s="11">
        <f t="shared" ca="1" si="461"/>
        <v>0</v>
      </c>
      <c r="CX316" s="11">
        <f t="shared" ca="1" si="462"/>
        <v>0</v>
      </c>
      <c r="CY316" s="11">
        <f t="shared" ca="1" si="463"/>
        <v>0</v>
      </c>
      <c r="CZ316" s="11">
        <f t="shared" ca="1" si="464"/>
        <v>0</v>
      </c>
      <c r="DA316" s="11">
        <f t="shared" ca="1" si="465"/>
        <v>0</v>
      </c>
      <c r="DB316" s="11">
        <f t="shared" ca="1" si="466"/>
        <v>0</v>
      </c>
      <c r="DC316" s="11">
        <f t="shared" ca="1" si="467"/>
        <v>1</v>
      </c>
      <c r="DD316" s="11">
        <f t="shared" ca="1" si="468"/>
        <v>0</v>
      </c>
      <c r="DE316" s="11">
        <f t="shared" ca="1" si="469"/>
        <v>0</v>
      </c>
      <c r="DF316" s="11">
        <f t="shared" ca="1" si="470"/>
        <v>0</v>
      </c>
      <c r="DG316" s="11">
        <f t="shared" ca="1" si="471"/>
        <v>0</v>
      </c>
      <c r="DH316" s="11">
        <f t="shared" ca="1" si="472"/>
        <v>0</v>
      </c>
      <c r="DI316" s="11">
        <f t="shared" ca="1" si="473"/>
        <v>0</v>
      </c>
      <c r="DJ316" s="11">
        <f t="shared" ca="1" si="474"/>
        <v>0</v>
      </c>
      <c r="DK316" s="11">
        <f t="shared" ca="1" si="475"/>
        <v>0</v>
      </c>
      <c r="DL316" s="11">
        <f t="shared" ca="1" si="476"/>
        <v>0</v>
      </c>
      <c r="DM316" s="11">
        <f t="shared" ca="1" si="477"/>
        <v>0</v>
      </c>
      <c r="DN316" s="11">
        <f t="shared" ca="1" si="478"/>
        <v>0</v>
      </c>
      <c r="DO316" s="11">
        <f t="shared" ca="1" si="479"/>
        <v>0</v>
      </c>
      <c r="DP316" s="11">
        <f t="shared" ca="1" si="480"/>
        <v>0</v>
      </c>
      <c r="DQ316" s="11">
        <f t="shared" ca="1" si="481"/>
        <v>0</v>
      </c>
      <c r="DR316" s="11">
        <f t="shared" ca="1" si="482"/>
        <v>0</v>
      </c>
      <c r="DS316" s="11">
        <f t="shared" ca="1" si="483"/>
        <v>1</v>
      </c>
    </row>
    <row r="317" spans="2:123" ht="4.5" customHeight="1" x14ac:dyDescent="0.25">
      <c r="B317" s="13">
        <v>21</v>
      </c>
      <c r="C317" s="11">
        <f t="shared" ca="1" si="363"/>
        <v>1</v>
      </c>
      <c r="D317" s="11">
        <f t="shared" ca="1" si="364"/>
        <v>1</v>
      </c>
      <c r="E317" s="11">
        <f t="shared" ca="1" si="365"/>
        <v>1</v>
      </c>
      <c r="F317" s="11">
        <f t="shared" ca="1" si="366"/>
        <v>1</v>
      </c>
      <c r="G317" s="11">
        <f t="shared" ca="1" si="367"/>
        <v>1</v>
      </c>
      <c r="H317" s="11">
        <f t="shared" ca="1" si="368"/>
        <v>-1</v>
      </c>
      <c r="I317" s="11">
        <f t="shared" ca="1" si="369"/>
        <v>1</v>
      </c>
      <c r="J317" s="11">
        <f t="shared" ca="1" si="370"/>
        <v>1</v>
      </c>
      <c r="K317" s="11">
        <f t="shared" ca="1" si="371"/>
        <v>1</v>
      </c>
      <c r="L317" s="11">
        <f t="shared" ca="1" si="372"/>
        <v>0</v>
      </c>
      <c r="M317" s="11">
        <f t="shared" ca="1" si="373"/>
        <v>1</v>
      </c>
      <c r="N317" s="11">
        <f t="shared" ca="1" si="374"/>
        <v>1</v>
      </c>
      <c r="O317" s="11">
        <f t="shared" ca="1" si="375"/>
        <v>1</v>
      </c>
      <c r="P317" s="11">
        <f t="shared" ca="1" si="376"/>
        <v>1</v>
      </c>
      <c r="Q317" s="11">
        <f t="shared" ca="1" si="377"/>
        <v>1</v>
      </c>
      <c r="R317" s="11">
        <f t="shared" ca="1" si="378"/>
        <v>1</v>
      </c>
      <c r="S317" s="11">
        <f t="shared" ca="1" si="379"/>
        <v>1</v>
      </c>
      <c r="T317" s="11">
        <f t="shared" ca="1" si="380"/>
        <v>1</v>
      </c>
      <c r="U317" s="11">
        <f t="shared" ca="1" si="381"/>
        <v>1</v>
      </c>
      <c r="V317" s="11">
        <f t="shared" ca="1" si="382"/>
        <v>1</v>
      </c>
      <c r="W317" s="11">
        <f t="shared" ca="1" si="383"/>
        <v>1</v>
      </c>
      <c r="X317" s="11">
        <f t="shared" ca="1" si="384"/>
        <v>1</v>
      </c>
      <c r="Y317" s="11">
        <f t="shared" ca="1" si="385"/>
        <v>1</v>
      </c>
      <c r="Z317" s="11">
        <f t="shared" ca="1" si="386"/>
        <v>1</v>
      </c>
      <c r="AA317" s="11">
        <f t="shared" ca="1" si="387"/>
        <v>1</v>
      </c>
      <c r="AB317" s="11">
        <f t="shared" ca="1" si="388"/>
        <v>1</v>
      </c>
      <c r="AC317" s="11">
        <f t="shared" ca="1" si="389"/>
        <v>1</v>
      </c>
      <c r="AD317" s="11">
        <f t="shared" ca="1" si="390"/>
        <v>1</v>
      </c>
      <c r="AE317" s="11">
        <f t="shared" ca="1" si="391"/>
        <v>1</v>
      </c>
      <c r="AF317" s="11">
        <f t="shared" ca="1" si="392"/>
        <v>1</v>
      </c>
      <c r="AG317" s="11">
        <f t="shared" ca="1" si="393"/>
        <v>1</v>
      </c>
      <c r="AH317" s="11">
        <f t="shared" ca="1" si="394"/>
        <v>1</v>
      </c>
      <c r="AI317" s="11">
        <f t="shared" ca="1" si="395"/>
        <v>1</v>
      </c>
      <c r="AJ317" s="11">
        <f t="shared" ca="1" si="396"/>
        <v>1</v>
      </c>
      <c r="AK317" s="11">
        <f t="shared" ca="1" si="397"/>
        <v>1</v>
      </c>
      <c r="AL317" s="11">
        <f t="shared" ca="1" si="398"/>
        <v>0</v>
      </c>
      <c r="AM317" s="11">
        <f t="shared" ca="1" si="399"/>
        <v>1</v>
      </c>
      <c r="AN317" s="11">
        <f t="shared" ca="1" si="400"/>
        <v>1</v>
      </c>
      <c r="AO317" s="11">
        <f t="shared" ca="1" si="401"/>
        <v>1</v>
      </c>
      <c r="AP317" s="11">
        <f t="shared" ca="1" si="402"/>
        <v>1</v>
      </c>
      <c r="AQ317" s="11">
        <f t="shared" ca="1" si="403"/>
        <v>1</v>
      </c>
      <c r="AR317" s="11">
        <f t="shared" ca="1" si="404"/>
        <v>1</v>
      </c>
      <c r="AS317" s="11">
        <f t="shared" ca="1" si="405"/>
        <v>1</v>
      </c>
      <c r="AT317" s="11">
        <f t="shared" ca="1" si="406"/>
        <v>0</v>
      </c>
      <c r="AU317" s="11">
        <f t="shared" ca="1" si="407"/>
        <v>1</v>
      </c>
      <c r="AV317" s="11">
        <f t="shared" ca="1" si="408"/>
        <v>1</v>
      </c>
      <c r="AW317" s="11">
        <f t="shared" ca="1" si="409"/>
        <v>1</v>
      </c>
      <c r="AX317" s="11">
        <f t="shared" ca="1" si="410"/>
        <v>1</v>
      </c>
      <c r="AY317" s="11">
        <f t="shared" ca="1" si="411"/>
        <v>1</v>
      </c>
      <c r="AZ317" s="11">
        <f t="shared" ca="1" si="412"/>
        <v>1</v>
      </c>
      <c r="BA317" s="11">
        <f t="shared" ca="1" si="413"/>
        <v>1</v>
      </c>
      <c r="BB317" s="11">
        <f t="shared" ca="1" si="414"/>
        <v>1</v>
      </c>
      <c r="BC317" s="11">
        <f t="shared" ca="1" si="415"/>
        <v>1</v>
      </c>
      <c r="BD317" s="11">
        <f t="shared" ca="1" si="416"/>
        <v>1</v>
      </c>
      <c r="BE317" s="11">
        <f t="shared" ca="1" si="417"/>
        <v>1</v>
      </c>
      <c r="BF317" s="11">
        <f t="shared" ca="1" si="418"/>
        <v>1</v>
      </c>
      <c r="BG317" s="11">
        <f t="shared" ca="1" si="419"/>
        <v>1</v>
      </c>
      <c r="BH317" s="11">
        <f t="shared" ca="1" si="420"/>
        <v>0</v>
      </c>
      <c r="BI317" s="11">
        <f t="shared" ca="1" si="421"/>
        <v>1</v>
      </c>
      <c r="BJ317" s="11">
        <f t="shared" ca="1" si="422"/>
        <v>1</v>
      </c>
      <c r="BK317" s="11">
        <f t="shared" ca="1" si="423"/>
        <v>1</v>
      </c>
      <c r="BL317" s="11">
        <f t="shared" ca="1" si="424"/>
        <v>1</v>
      </c>
      <c r="BM317" s="11">
        <f t="shared" ca="1" si="425"/>
        <v>1</v>
      </c>
      <c r="BN317" s="11">
        <f t="shared" ca="1" si="426"/>
        <v>0</v>
      </c>
      <c r="BO317" s="11">
        <f t="shared" ca="1" si="427"/>
        <v>1</v>
      </c>
      <c r="BP317" s="11">
        <f t="shared" ca="1" si="428"/>
        <v>0</v>
      </c>
      <c r="BQ317" s="11">
        <f t="shared" ca="1" si="429"/>
        <v>1</v>
      </c>
      <c r="BR317" s="11">
        <f t="shared" ca="1" si="430"/>
        <v>1</v>
      </c>
      <c r="BS317" s="11">
        <f t="shared" ca="1" si="431"/>
        <v>1</v>
      </c>
      <c r="BT317" s="11">
        <f t="shared" ca="1" si="432"/>
        <v>1</v>
      </c>
      <c r="BU317" s="11">
        <f t="shared" ca="1" si="433"/>
        <v>1</v>
      </c>
      <c r="BV317" s="11">
        <f t="shared" ca="1" si="434"/>
        <v>1</v>
      </c>
      <c r="BW317" s="11">
        <f t="shared" ca="1" si="435"/>
        <v>1</v>
      </c>
      <c r="BX317" s="11">
        <f t="shared" ca="1" si="436"/>
        <v>1</v>
      </c>
      <c r="BY317" s="11">
        <f t="shared" ca="1" si="437"/>
        <v>1</v>
      </c>
      <c r="BZ317" s="11">
        <f t="shared" ca="1" si="438"/>
        <v>1</v>
      </c>
      <c r="CA317" s="11">
        <f t="shared" ca="1" si="439"/>
        <v>1</v>
      </c>
      <c r="CB317" s="11">
        <f t="shared" ca="1" si="440"/>
        <v>1</v>
      </c>
      <c r="CC317" s="11">
        <f t="shared" ca="1" si="441"/>
        <v>1</v>
      </c>
      <c r="CD317" s="11">
        <f t="shared" ca="1" si="442"/>
        <v>0</v>
      </c>
      <c r="CE317" s="11">
        <f t="shared" ca="1" si="443"/>
        <v>1</v>
      </c>
      <c r="CF317" s="11">
        <f t="shared" ca="1" si="444"/>
        <v>0</v>
      </c>
      <c r="CG317" s="11">
        <f t="shared" ca="1" si="445"/>
        <v>1</v>
      </c>
      <c r="CH317" s="11">
        <f t="shared" ca="1" si="446"/>
        <v>1</v>
      </c>
      <c r="CI317" s="11">
        <f t="shared" ca="1" si="447"/>
        <v>1</v>
      </c>
      <c r="CJ317" s="11">
        <f t="shared" ca="1" si="448"/>
        <v>1</v>
      </c>
      <c r="CK317" s="11">
        <f t="shared" ca="1" si="449"/>
        <v>1</v>
      </c>
      <c r="CL317" s="11">
        <f t="shared" ca="1" si="450"/>
        <v>1</v>
      </c>
      <c r="CM317" s="11">
        <f t="shared" ca="1" si="451"/>
        <v>1</v>
      </c>
      <c r="CN317" s="11">
        <f t="shared" ca="1" si="452"/>
        <v>1</v>
      </c>
      <c r="CO317" s="11">
        <f t="shared" ca="1" si="453"/>
        <v>1</v>
      </c>
      <c r="CP317" s="11">
        <f t="shared" ca="1" si="454"/>
        <v>1</v>
      </c>
      <c r="CQ317" s="11">
        <f t="shared" ca="1" si="455"/>
        <v>1</v>
      </c>
      <c r="CR317" s="11">
        <f t="shared" ca="1" si="456"/>
        <v>1</v>
      </c>
      <c r="CS317" s="11">
        <f t="shared" ca="1" si="457"/>
        <v>1</v>
      </c>
      <c r="CT317" s="11">
        <f t="shared" ca="1" si="458"/>
        <v>1</v>
      </c>
      <c r="CU317" s="11">
        <f t="shared" ca="1" si="459"/>
        <v>1</v>
      </c>
      <c r="CV317" s="11">
        <f t="shared" ca="1" si="460"/>
        <v>1</v>
      </c>
      <c r="CW317" s="11">
        <f t="shared" ca="1" si="461"/>
        <v>1</v>
      </c>
      <c r="CX317" s="11">
        <f t="shared" ca="1" si="462"/>
        <v>1</v>
      </c>
      <c r="CY317" s="11">
        <f t="shared" ca="1" si="463"/>
        <v>1</v>
      </c>
      <c r="CZ317" s="11">
        <f t="shared" ca="1" si="464"/>
        <v>0</v>
      </c>
      <c r="DA317" s="11">
        <f t="shared" ca="1" si="465"/>
        <v>1</v>
      </c>
      <c r="DB317" s="11">
        <f t="shared" ca="1" si="466"/>
        <v>1</v>
      </c>
      <c r="DC317" s="11">
        <f t="shared" ca="1" si="467"/>
        <v>1</v>
      </c>
      <c r="DD317" s="11">
        <f t="shared" ca="1" si="468"/>
        <v>0</v>
      </c>
      <c r="DE317" s="11">
        <f t="shared" ca="1" si="469"/>
        <v>1</v>
      </c>
      <c r="DF317" s="11">
        <f t="shared" ca="1" si="470"/>
        <v>1</v>
      </c>
      <c r="DG317" s="11">
        <f t="shared" ca="1" si="471"/>
        <v>1</v>
      </c>
      <c r="DH317" s="11">
        <f t="shared" ca="1" si="472"/>
        <v>1</v>
      </c>
      <c r="DI317" s="11">
        <f t="shared" ca="1" si="473"/>
        <v>1</v>
      </c>
      <c r="DJ317" s="11">
        <f t="shared" ca="1" si="474"/>
        <v>1</v>
      </c>
      <c r="DK317" s="11">
        <f t="shared" ca="1" si="475"/>
        <v>1</v>
      </c>
      <c r="DL317" s="11">
        <f t="shared" ca="1" si="476"/>
        <v>0</v>
      </c>
      <c r="DM317" s="11">
        <f t="shared" ca="1" si="477"/>
        <v>1</v>
      </c>
      <c r="DN317" s="11">
        <f t="shared" ca="1" si="478"/>
        <v>1</v>
      </c>
      <c r="DO317" s="11">
        <f t="shared" ca="1" si="479"/>
        <v>1</v>
      </c>
      <c r="DP317" s="11">
        <f t="shared" ca="1" si="480"/>
        <v>1</v>
      </c>
      <c r="DQ317" s="11">
        <f t="shared" ca="1" si="481"/>
        <v>1</v>
      </c>
      <c r="DR317" s="11">
        <f t="shared" ca="1" si="482"/>
        <v>1</v>
      </c>
      <c r="DS317" s="11">
        <f t="shared" ca="1" si="483"/>
        <v>1</v>
      </c>
    </row>
    <row r="318" spans="2:123" x14ac:dyDescent="0.25">
      <c r="B318" s="13">
        <v>21.5</v>
      </c>
      <c r="C318" s="11">
        <f t="shared" ca="1" si="363"/>
        <v>1</v>
      </c>
      <c r="D318" s="11">
        <f t="shared" ca="1" si="364"/>
        <v>-1</v>
      </c>
      <c r="E318" s="11">
        <f t="shared" ca="1" si="365"/>
        <v>-1</v>
      </c>
      <c r="F318" s="11">
        <f t="shared" ca="1" si="366"/>
        <v>-1</v>
      </c>
      <c r="G318" s="11">
        <f t="shared" ca="1" si="367"/>
        <v>-1</v>
      </c>
      <c r="H318" s="11">
        <f t="shared" ca="1" si="368"/>
        <v>-1</v>
      </c>
      <c r="I318" s="11">
        <f t="shared" ca="1" si="369"/>
        <v>-0.5</v>
      </c>
      <c r="J318" s="11">
        <f t="shared" ca="1" si="370"/>
        <v>0</v>
      </c>
      <c r="K318" s="11">
        <f t="shared" ca="1" si="371"/>
        <v>1</v>
      </c>
      <c r="L318" s="11">
        <f t="shared" ca="1" si="372"/>
        <v>0</v>
      </c>
      <c r="M318" s="11">
        <f t="shared" ca="1" si="373"/>
        <v>0</v>
      </c>
      <c r="N318" s="11">
        <f t="shared" ca="1" si="374"/>
        <v>0</v>
      </c>
      <c r="O318" s="11">
        <f t="shared" ca="1" si="375"/>
        <v>0</v>
      </c>
      <c r="P318" s="11">
        <f t="shared" ca="1" si="376"/>
        <v>0</v>
      </c>
      <c r="Q318" s="11">
        <f t="shared" ca="1" si="377"/>
        <v>0</v>
      </c>
      <c r="R318" s="11">
        <f t="shared" ca="1" si="378"/>
        <v>0</v>
      </c>
      <c r="S318" s="11">
        <f t="shared" ca="1" si="379"/>
        <v>0</v>
      </c>
      <c r="T318" s="11">
        <f t="shared" ca="1" si="380"/>
        <v>0</v>
      </c>
      <c r="U318" s="11">
        <f t="shared" ca="1" si="381"/>
        <v>0</v>
      </c>
      <c r="V318" s="11">
        <f t="shared" ca="1" si="382"/>
        <v>0</v>
      </c>
      <c r="W318" s="11">
        <f t="shared" ca="1" si="383"/>
        <v>0</v>
      </c>
      <c r="X318" s="11">
        <f t="shared" ca="1" si="384"/>
        <v>0</v>
      </c>
      <c r="Y318" s="11">
        <f t="shared" ca="1" si="385"/>
        <v>0</v>
      </c>
      <c r="Z318" s="11">
        <f t="shared" ca="1" si="386"/>
        <v>0</v>
      </c>
      <c r="AA318" s="11">
        <f t="shared" ca="1" si="387"/>
        <v>0</v>
      </c>
      <c r="AB318" s="11">
        <f t="shared" ca="1" si="388"/>
        <v>0</v>
      </c>
      <c r="AC318" s="11">
        <f t="shared" ca="1" si="389"/>
        <v>0</v>
      </c>
      <c r="AD318" s="11">
        <f t="shared" ca="1" si="390"/>
        <v>0</v>
      </c>
      <c r="AE318" s="11">
        <f t="shared" ca="1" si="391"/>
        <v>0</v>
      </c>
      <c r="AF318" s="11">
        <f t="shared" ca="1" si="392"/>
        <v>0</v>
      </c>
      <c r="AG318" s="11">
        <f t="shared" ca="1" si="393"/>
        <v>1</v>
      </c>
      <c r="AH318" s="11">
        <f t="shared" ca="1" si="394"/>
        <v>0</v>
      </c>
      <c r="AI318" s="11">
        <f t="shared" ca="1" si="395"/>
        <v>0</v>
      </c>
      <c r="AJ318" s="11">
        <f t="shared" ca="1" si="396"/>
        <v>0</v>
      </c>
      <c r="AK318" s="11">
        <f t="shared" ca="1" si="397"/>
        <v>0</v>
      </c>
      <c r="AL318" s="11">
        <f t="shared" ca="1" si="398"/>
        <v>0</v>
      </c>
      <c r="AM318" s="11">
        <f t="shared" ca="1" si="399"/>
        <v>0</v>
      </c>
      <c r="AN318" s="11">
        <f t="shared" ca="1" si="400"/>
        <v>0</v>
      </c>
      <c r="AO318" s="11">
        <f t="shared" ca="1" si="401"/>
        <v>0</v>
      </c>
      <c r="AP318" s="11">
        <f t="shared" ca="1" si="402"/>
        <v>0</v>
      </c>
      <c r="AQ318" s="11">
        <f t="shared" ca="1" si="403"/>
        <v>1</v>
      </c>
      <c r="AR318" s="11">
        <f t="shared" ca="1" si="404"/>
        <v>0</v>
      </c>
      <c r="AS318" s="11">
        <f t="shared" ca="1" si="405"/>
        <v>0</v>
      </c>
      <c r="AT318" s="11">
        <f t="shared" ca="1" si="406"/>
        <v>0</v>
      </c>
      <c r="AU318" s="11">
        <f t="shared" ca="1" si="407"/>
        <v>0</v>
      </c>
      <c r="AV318" s="11">
        <f t="shared" ca="1" si="408"/>
        <v>0</v>
      </c>
      <c r="AW318" s="11">
        <f t="shared" ca="1" si="409"/>
        <v>0</v>
      </c>
      <c r="AX318" s="11">
        <f t="shared" ca="1" si="410"/>
        <v>0</v>
      </c>
      <c r="AY318" s="11">
        <f t="shared" ca="1" si="411"/>
        <v>0</v>
      </c>
      <c r="AZ318" s="11">
        <f t="shared" ca="1" si="412"/>
        <v>0</v>
      </c>
      <c r="BA318" s="11">
        <f t="shared" ca="1" si="413"/>
        <v>0</v>
      </c>
      <c r="BB318" s="11">
        <f t="shared" ca="1" si="414"/>
        <v>0</v>
      </c>
      <c r="BC318" s="11">
        <f t="shared" ca="1" si="415"/>
        <v>0</v>
      </c>
      <c r="BD318" s="11">
        <f t="shared" ca="1" si="416"/>
        <v>0</v>
      </c>
      <c r="BE318" s="11">
        <f t="shared" ca="1" si="417"/>
        <v>0</v>
      </c>
      <c r="BF318" s="11">
        <f t="shared" ca="1" si="418"/>
        <v>0</v>
      </c>
      <c r="BG318" s="11">
        <f t="shared" ca="1" si="419"/>
        <v>1</v>
      </c>
      <c r="BH318" s="11">
        <f t="shared" ca="1" si="420"/>
        <v>0</v>
      </c>
      <c r="BI318" s="11">
        <f t="shared" ca="1" si="421"/>
        <v>1</v>
      </c>
      <c r="BJ318" s="11">
        <f t="shared" ca="1" si="422"/>
        <v>0</v>
      </c>
      <c r="BK318" s="11">
        <f t="shared" ca="1" si="423"/>
        <v>0</v>
      </c>
      <c r="BL318" s="11">
        <f t="shared" ca="1" si="424"/>
        <v>0</v>
      </c>
      <c r="BM318" s="11">
        <f t="shared" ca="1" si="425"/>
        <v>0</v>
      </c>
      <c r="BN318" s="11">
        <f t="shared" ca="1" si="426"/>
        <v>0</v>
      </c>
      <c r="BO318" s="11">
        <f t="shared" ca="1" si="427"/>
        <v>1</v>
      </c>
      <c r="BP318" s="11">
        <f t="shared" ca="1" si="428"/>
        <v>0</v>
      </c>
      <c r="BQ318" s="11">
        <f t="shared" ca="1" si="429"/>
        <v>0</v>
      </c>
      <c r="BR318" s="11">
        <f t="shared" ca="1" si="430"/>
        <v>0</v>
      </c>
      <c r="BS318" s="11">
        <f t="shared" ca="1" si="431"/>
        <v>1</v>
      </c>
      <c r="BT318" s="11">
        <f t="shared" ca="1" si="432"/>
        <v>0</v>
      </c>
      <c r="BU318" s="11">
        <f t="shared" ca="1" si="433"/>
        <v>0</v>
      </c>
      <c r="BV318" s="11">
        <f t="shared" ca="1" si="434"/>
        <v>0</v>
      </c>
      <c r="BW318" s="11">
        <f t="shared" ca="1" si="435"/>
        <v>0</v>
      </c>
      <c r="BX318" s="11">
        <f t="shared" ca="1" si="436"/>
        <v>0</v>
      </c>
      <c r="BY318" s="11">
        <f t="shared" ca="1" si="437"/>
        <v>0</v>
      </c>
      <c r="BZ318" s="11">
        <f t="shared" ca="1" si="438"/>
        <v>0</v>
      </c>
      <c r="CA318" s="11">
        <f t="shared" ca="1" si="439"/>
        <v>0</v>
      </c>
      <c r="CB318" s="11">
        <f t="shared" ca="1" si="440"/>
        <v>0</v>
      </c>
      <c r="CC318" s="11">
        <f t="shared" ca="1" si="441"/>
        <v>0</v>
      </c>
      <c r="CD318" s="11">
        <f t="shared" ca="1" si="442"/>
        <v>0</v>
      </c>
      <c r="CE318" s="11">
        <f t="shared" ca="1" si="443"/>
        <v>1</v>
      </c>
      <c r="CF318" s="11">
        <f t="shared" ca="1" si="444"/>
        <v>0</v>
      </c>
      <c r="CG318" s="11">
        <f t="shared" ca="1" si="445"/>
        <v>0</v>
      </c>
      <c r="CH318" s="11">
        <f t="shared" ca="1" si="446"/>
        <v>0</v>
      </c>
      <c r="CI318" s="11">
        <f t="shared" ca="1" si="447"/>
        <v>1</v>
      </c>
      <c r="CJ318" s="11">
        <f t="shared" ca="1" si="448"/>
        <v>0</v>
      </c>
      <c r="CK318" s="11">
        <f t="shared" ca="1" si="449"/>
        <v>0</v>
      </c>
      <c r="CL318" s="11">
        <f t="shared" ca="1" si="450"/>
        <v>0</v>
      </c>
      <c r="CM318" s="11">
        <f t="shared" ca="1" si="451"/>
        <v>0</v>
      </c>
      <c r="CN318" s="11">
        <f t="shared" ca="1" si="452"/>
        <v>0</v>
      </c>
      <c r="CO318" s="11">
        <f t="shared" ca="1" si="453"/>
        <v>0</v>
      </c>
      <c r="CP318" s="11">
        <f t="shared" ca="1" si="454"/>
        <v>0</v>
      </c>
      <c r="CQ318" s="11">
        <f t="shared" ca="1" si="455"/>
        <v>0</v>
      </c>
      <c r="CR318" s="11">
        <f t="shared" ca="1" si="456"/>
        <v>0</v>
      </c>
      <c r="CS318" s="11">
        <f t="shared" ca="1" si="457"/>
        <v>0</v>
      </c>
      <c r="CT318" s="11">
        <f t="shared" ca="1" si="458"/>
        <v>0</v>
      </c>
      <c r="CU318" s="11">
        <f t="shared" ca="1" si="459"/>
        <v>0</v>
      </c>
      <c r="CV318" s="11">
        <f t="shared" ca="1" si="460"/>
        <v>0</v>
      </c>
      <c r="CW318" s="11">
        <f t="shared" ca="1" si="461"/>
        <v>0</v>
      </c>
      <c r="CX318" s="11">
        <f t="shared" ca="1" si="462"/>
        <v>0</v>
      </c>
      <c r="CY318" s="11">
        <f t="shared" ca="1" si="463"/>
        <v>0</v>
      </c>
      <c r="CZ318" s="11">
        <f t="shared" ca="1" si="464"/>
        <v>0</v>
      </c>
      <c r="DA318" s="11">
        <f t="shared" ca="1" si="465"/>
        <v>1</v>
      </c>
      <c r="DB318" s="11">
        <f t="shared" ca="1" si="466"/>
        <v>0</v>
      </c>
      <c r="DC318" s="11">
        <f t="shared" ca="1" si="467"/>
        <v>0</v>
      </c>
      <c r="DD318" s="11">
        <f t="shared" ca="1" si="468"/>
        <v>0</v>
      </c>
      <c r="DE318" s="11">
        <f t="shared" ca="1" si="469"/>
        <v>0</v>
      </c>
      <c r="DF318" s="11">
        <f t="shared" ca="1" si="470"/>
        <v>0</v>
      </c>
      <c r="DG318" s="11">
        <f t="shared" ca="1" si="471"/>
        <v>0</v>
      </c>
      <c r="DH318" s="11">
        <f t="shared" ca="1" si="472"/>
        <v>0</v>
      </c>
      <c r="DI318" s="11">
        <f t="shared" ca="1" si="473"/>
        <v>1</v>
      </c>
      <c r="DJ318" s="11">
        <f t="shared" ca="1" si="474"/>
        <v>0</v>
      </c>
      <c r="DK318" s="11">
        <f t="shared" ca="1" si="475"/>
        <v>0</v>
      </c>
      <c r="DL318" s="11">
        <f t="shared" ca="1" si="476"/>
        <v>0</v>
      </c>
      <c r="DM318" s="11">
        <f t="shared" ca="1" si="477"/>
        <v>0</v>
      </c>
      <c r="DN318" s="11">
        <f t="shared" ca="1" si="478"/>
        <v>0</v>
      </c>
      <c r="DO318" s="11">
        <f t="shared" ca="1" si="479"/>
        <v>0</v>
      </c>
      <c r="DP318" s="11">
        <f t="shared" ca="1" si="480"/>
        <v>0</v>
      </c>
      <c r="DQ318" s="11">
        <f t="shared" ca="1" si="481"/>
        <v>0</v>
      </c>
      <c r="DR318" s="11">
        <f t="shared" ca="1" si="482"/>
        <v>0</v>
      </c>
      <c r="DS318" s="11">
        <f t="shared" ca="1" si="483"/>
        <v>1</v>
      </c>
    </row>
    <row r="319" spans="2:123" ht="4.5" customHeight="1" x14ac:dyDescent="0.25">
      <c r="B319" s="13">
        <v>22</v>
      </c>
      <c r="C319" s="11">
        <f t="shared" ca="1" si="363"/>
        <v>1</v>
      </c>
      <c r="D319" s="11">
        <f t="shared" ca="1" si="364"/>
        <v>-1</v>
      </c>
      <c r="E319" s="11">
        <f t="shared" ca="1" si="365"/>
        <v>1</v>
      </c>
      <c r="F319" s="11">
        <f t="shared" ca="1" si="366"/>
        <v>1</v>
      </c>
      <c r="G319" s="11">
        <f t="shared" ca="1" si="367"/>
        <v>1</v>
      </c>
      <c r="H319" s="11">
        <f t="shared" ca="1" si="368"/>
        <v>1</v>
      </c>
      <c r="I319" s="11">
        <f t="shared" ca="1" si="369"/>
        <v>1</v>
      </c>
      <c r="J319" s="11">
        <f t="shared" ca="1" si="370"/>
        <v>0</v>
      </c>
      <c r="K319" s="11">
        <f t="shared" ca="1" si="371"/>
        <v>1</v>
      </c>
      <c r="L319" s="11">
        <f t="shared" ca="1" si="372"/>
        <v>1</v>
      </c>
      <c r="M319" s="11">
        <f t="shared" ca="1" si="373"/>
        <v>1</v>
      </c>
      <c r="N319" s="11">
        <f t="shared" ca="1" si="374"/>
        <v>0</v>
      </c>
      <c r="O319" s="11">
        <f t="shared" ca="1" si="375"/>
        <v>1</v>
      </c>
      <c r="P319" s="11">
        <f t="shared" ca="1" si="376"/>
        <v>1</v>
      </c>
      <c r="Q319" s="11">
        <f t="shared" ca="1" si="377"/>
        <v>1</v>
      </c>
      <c r="R319" s="11">
        <f t="shared" ca="1" si="378"/>
        <v>1</v>
      </c>
      <c r="S319" s="11">
        <f t="shared" ca="1" si="379"/>
        <v>1</v>
      </c>
      <c r="T319" s="11">
        <f t="shared" ca="1" si="380"/>
        <v>1</v>
      </c>
      <c r="U319" s="11">
        <f t="shared" ca="1" si="381"/>
        <v>1</v>
      </c>
      <c r="V319" s="11">
        <f t="shared" ca="1" si="382"/>
        <v>1</v>
      </c>
      <c r="W319" s="11">
        <f t="shared" ca="1" si="383"/>
        <v>1</v>
      </c>
      <c r="X319" s="11">
        <f t="shared" ca="1" si="384"/>
        <v>1</v>
      </c>
      <c r="Y319" s="11">
        <f t="shared" ca="1" si="385"/>
        <v>1</v>
      </c>
      <c r="Z319" s="11">
        <f t="shared" ca="1" si="386"/>
        <v>1</v>
      </c>
      <c r="AA319" s="11">
        <f t="shared" ca="1" si="387"/>
        <v>1</v>
      </c>
      <c r="AB319" s="11">
        <f t="shared" ca="1" si="388"/>
        <v>1</v>
      </c>
      <c r="AC319" s="11">
        <f t="shared" ca="1" si="389"/>
        <v>1</v>
      </c>
      <c r="AD319" s="11">
        <f t="shared" ca="1" si="390"/>
        <v>1</v>
      </c>
      <c r="AE319" s="11">
        <f t="shared" ca="1" si="391"/>
        <v>1</v>
      </c>
      <c r="AF319" s="11">
        <f t="shared" ca="1" si="392"/>
        <v>1</v>
      </c>
      <c r="AG319" s="11">
        <f t="shared" ca="1" si="393"/>
        <v>1</v>
      </c>
      <c r="AH319" s="11">
        <f t="shared" ca="1" si="394"/>
        <v>1</v>
      </c>
      <c r="AI319" s="11">
        <f t="shared" ca="1" si="395"/>
        <v>1</v>
      </c>
      <c r="AJ319" s="11">
        <f t="shared" ca="1" si="396"/>
        <v>1</v>
      </c>
      <c r="AK319" s="11">
        <f t="shared" ca="1" si="397"/>
        <v>1</v>
      </c>
      <c r="AL319" s="11">
        <f t="shared" ca="1" si="398"/>
        <v>0</v>
      </c>
      <c r="AM319" s="11">
        <f t="shared" ca="1" si="399"/>
        <v>1</v>
      </c>
      <c r="AN319" s="11">
        <f t="shared" ca="1" si="400"/>
        <v>1</v>
      </c>
      <c r="AO319" s="11">
        <f t="shared" ca="1" si="401"/>
        <v>1</v>
      </c>
      <c r="AP319" s="11">
        <f t="shared" ca="1" si="402"/>
        <v>1</v>
      </c>
      <c r="AQ319" s="11">
        <f t="shared" ca="1" si="403"/>
        <v>1</v>
      </c>
      <c r="AR319" s="11">
        <f t="shared" ca="1" si="404"/>
        <v>1</v>
      </c>
      <c r="AS319" s="11">
        <f t="shared" ca="1" si="405"/>
        <v>1</v>
      </c>
      <c r="AT319" s="11">
        <f t="shared" ca="1" si="406"/>
        <v>0</v>
      </c>
      <c r="AU319" s="11">
        <f t="shared" ca="1" si="407"/>
        <v>1</v>
      </c>
      <c r="AV319" s="11">
        <f t="shared" ca="1" si="408"/>
        <v>1</v>
      </c>
      <c r="AW319" s="11">
        <f t="shared" ca="1" si="409"/>
        <v>1</v>
      </c>
      <c r="AX319" s="11">
        <f t="shared" ca="1" si="410"/>
        <v>1</v>
      </c>
      <c r="AY319" s="11">
        <f t="shared" ca="1" si="411"/>
        <v>1</v>
      </c>
      <c r="AZ319" s="11">
        <f t="shared" ca="1" si="412"/>
        <v>1</v>
      </c>
      <c r="BA319" s="11">
        <f t="shared" ca="1" si="413"/>
        <v>1</v>
      </c>
      <c r="BB319" s="11">
        <f t="shared" ca="1" si="414"/>
        <v>1</v>
      </c>
      <c r="BC319" s="11">
        <f t="shared" ca="1" si="415"/>
        <v>1</v>
      </c>
      <c r="BD319" s="11">
        <f t="shared" ca="1" si="416"/>
        <v>1</v>
      </c>
      <c r="BE319" s="11">
        <f t="shared" ca="1" si="417"/>
        <v>1</v>
      </c>
      <c r="BF319" s="11">
        <f t="shared" ca="1" si="418"/>
        <v>1</v>
      </c>
      <c r="BG319" s="11">
        <f t="shared" ca="1" si="419"/>
        <v>1</v>
      </c>
      <c r="BH319" s="11">
        <f t="shared" ca="1" si="420"/>
        <v>1</v>
      </c>
      <c r="BI319" s="11">
        <f t="shared" ca="1" si="421"/>
        <v>1</v>
      </c>
      <c r="BJ319" s="11">
        <f t="shared" ca="1" si="422"/>
        <v>0</v>
      </c>
      <c r="BK319" s="11">
        <f t="shared" ca="1" si="423"/>
        <v>1</v>
      </c>
      <c r="BL319" s="11">
        <f t="shared" ca="1" si="424"/>
        <v>1</v>
      </c>
      <c r="BM319" s="11">
        <f t="shared" ca="1" si="425"/>
        <v>1</v>
      </c>
      <c r="BN319" s="11">
        <f t="shared" ca="1" si="426"/>
        <v>1</v>
      </c>
      <c r="BO319" s="11">
        <f t="shared" ca="1" si="427"/>
        <v>1</v>
      </c>
      <c r="BP319" s="11">
        <f t="shared" ca="1" si="428"/>
        <v>1</v>
      </c>
      <c r="BQ319" s="11">
        <f t="shared" ca="1" si="429"/>
        <v>1</v>
      </c>
      <c r="BR319" s="11">
        <f t="shared" ca="1" si="430"/>
        <v>1</v>
      </c>
      <c r="BS319" s="11">
        <f t="shared" ca="1" si="431"/>
        <v>1</v>
      </c>
      <c r="BT319" s="11">
        <f t="shared" ca="1" si="432"/>
        <v>1</v>
      </c>
      <c r="BU319" s="11">
        <f t="shared" ca="1" si="433"/>
        <v>1</v>
      </c>
      <c r="BV319" s="11">
        <f t="shared" ca="1" si="434"/>
        <v>0</v>
      </c>
      <c r="BW319" s="11">
        <f t="shared" ca="1" si="435"/>
        <v>1</v>
      </c>
      <c r="BX319" s="11">
        <f t="shared" ca="1" si="436"/>
        <v>1</v>
      </c>
      <c r="BY319" s="11">
        <f t="shared" ca="1" si="437"/>
        <v>1</v>
      </c>
      <c r="BZ319" s="11">
        <f t="shared" ca="1" si="438"/>
        <v>0</v>
      </c>
      <c r="CA319" s="11">
        <f t="shared" ca="1" si="439"/>
        <v>1</v>
      </c>
      <c r="CB319" s="11">
        <f t="shared" ca="1" si="440"/>
        <v>0</v>
      </c>
      <c r="CC319" s="11">
        <f t="shared" ca="1" si="441"/>
        <v>1</v>
      </c>
      <c r="CD319" s="11">
        <f t="shared" ca="1" si="442"/>
        <v>1</v>
      </c>
      <c r="CE319" s="11">
        <f t="shared" ca="1" si="443"/>
        <v>1</v>
      </c>
      <c r="CF319" s="11">
        <f t="shared" ca="1" si="444"/>
        <v>1</v>
      </c>
      <c r="CG319" s="11">
        <f t="shared" ca="1" si="445"/>
        <v>1</v>
      </c>
      <c r="CH319" s="11">
        <f t="shared" ca="1" si="446"/>
        <v>1</v>
      </c>
      <c r="CI319" s="11">
        <f t="shared" ca="1" si="447"/>
        <v>1</v>
      </c>
      <c r="CJ319" s="11">
        <f t="shared" ca="1" si="448"/>
        <v>1</v>
      </c>
      <c r="CK319" s="11">
        <f t="shared" ca="1" si="449"/>
        <v>1</v>
      </c>
      <c r="CL319" s="11">
        <f t="shared" ca="1" si="450"/>
        <v>0</v>
      </c>
      <c r="CM319" s="11">
        <f t="shared" ca="1" si="451"/>
        <v>1</v>
      </c>
      <c r="CN319" s="11">
        <f t="shared" ca="1" si="452"/>
        <v>1</v>
      </c>
      <c r="CO319" s="11">
        <f t="shared" ca="1" si="453"/>
        <v>1</v>
      </c>
      <c r="CP319" s="11">
        <f t="shared" ca="1" si="454"/>
        <v>1</v>
      </c>
      <c r="CQ319" s="11">
        <f t="shared" ca="1" si="455"/>
        <v>1</v>
      </c>
      <c r="CR319" s="11">
        <f t="shared" ca="1" si="456"/>
        <v>1</v>
      </c>
      <c r="CS319" s="11">
        <f t="shared" ca="1" si="457"/>
        <v>1</v>
      </c>
      <c r="CT319" s="11">
        <f t="shared" ca="1" si="458"/>
        <v>1</v>
      </c>
      <c r="CU319" s="11">
        <f t="shared" ca="1" si="459"/>
        <v>1</v>
      </c>
      <c r="CV319" s="11">
        <f t="shared" ca="1" si="460"/>
        <v>1</v>
      </c>
      <c r="CW319" s="11">
        <f t="shared" ca="1" si="461"/>
        <v>1</v>
      </c>
      <c r="CX319" s="11">
        <f t="shared" ca="1" si="462"/>
        <v>1</v>
      </c>
      <c r="CY319" s="11">
        <f t="shared" ca="1" si="463"/>
        <v>1</v>
      </c>
      <c r="CZ319" s="11">
        <f t="shared" ca="1" si="464"/>
        <v>0</v>
      </c>
      <c r="DA319" s="11">
        <f t="shared" ca="1" si="465"/>
        <v>1</v>
      </c>
      <c r="DB319" s="11">
        <f t="shared" ca="1" si="466"/>
        <v>1</v>
      </c>
      <c r="DC319" s="11">
        <f t="shared" ca="1" si="467"/>
        <v>1</v>
      </c>
      <c r="DD319" s="11">
        <f t="shared" ca="1" si="468"/>
        <v>1</v>
      </c>
      <c r="DE319" s="11">
        <f t="shared" ca="1" si="469"/>
        <v>1</v>
      </c>
      <c r="DF319" s="11">
        <f t="shared" ca="1" si="470"/>
        <v>1</v>
      </c>
      <c r="DG319" s="11">
        <f t="shared" ca="1" si="471"/>
        <v>1</v>
      </c>
      <c r="DH319" s="11">
        <f t="shared" ca="1" si="472"/>
        <v>1</v>
      </c>
      <c r="DI319" s="11">
        <f t="shared" ca="1" si="473"/>
        <v>1</v>
      </c>
      <c r="DJ319" s="11">
        <f t="shared" ca="1" si="474"/>
        <v>1</v>
      </c>
      <c r="DK319" s="11">
        <f t="shared" ca="1" si="475"/>
        <v>1</v>
      </c>
      <c r="DL319" s="11">
        <f t="shared" ca="1" si="476"/>
        <v>1</v>
      </c>
      <c r="DM319" s="11">
        <f t="shared" ca="1" si="477"/>
        <v>1</v>
      </c>
      <c r="DN319" s="11">
        <f t="shared" ca="1" si="478"/>
        <v>0</v>
      </c>
      <c r="DO319" s="11">
        <f t="shared" ca="1" si="479"/>
        <v>1</v>
      </c>
      <c r="DP319" s="11">
        <f t="shared" ca="1" si="480"/>
        <v>1</v>
      </c>
      <c r="DQ319" s="11">
        <f t="shared" ca="1" si="481"/>
        <v>1</v>
      </c>
      <c r="DR319" s="11">
        <f t="shared" ca="1" si="482"/>
        <v>0</v>
      </c>
      <c r="DS319" s="11">
        <f t="shared" ca="1" si="483"/>
        <v>1</v>
      </c>
    </row>
    <row r="320" spans="2:123" x14ac:dyDescent="0.25">
      <c r="B320" s="13">
        <v>22.5</v>
      </c>
      <c r="C320" s="11">
        <f t="shared" ca="1" si="363"/>
        <v>1</v>
      </c>
      <c r="D320" s="11">
        <f t="shared" ca="1" si="364"/>
        <v>-1</v>
      </c>
      <c r="E320" s="11">
        <f t="shared" ca="1" si="365"/>
        <v>-0.5</v>
      </c>
      <c r="F320" s="11">
        <f t="shared" ca="1" si="366"/>
        <v>0</v>
      </c>
      <c r="G320" s="11">
        <f t="shared" ca="1" si="367"/>
        <v>0</v>
      </c>
      <c r="H320" s="11">
        <f t="shared" ca="1" si="368"/>
        <v>0</v>
      </c>
      <c r="I320" s="11">
        <f t="shared" ca="1" si="369"/>
        <v>1</v>
      </c>
      <c r="J320" s="11">
        <f t="shared" ca="1" si="370"/>
        <v>0</v>
      </c>
      <c r="K320" s="11">
        <f t="shared" ca="1" si="371"/>
        <v>0</v>
      </c>
      <c r="L320" s="11">
        <f t="shared" ca="1" si="372"/>
        <v>0</v>
      </c>
      <c r="M320" s="11">
        <f t="shared" ca="1" si="373"/>
        <v>1</v>
      </c>
      <c r="N320" s="11">
        <f t="shared" ca="1" si="374"/>
        <v>0</v>
      </c>
      <c r="O320" s="11">
        <f t="shared" ca="1" si="375"/>
        <v>0</v>
      </c>
      <c r="P320" s="11">
        <f t="shared" ca="1" si="376"/>
        <v>0</v>
      </c>
      <c r="Q320" s="11">
        <f t="shared" ca="1" si="377"/>
        <v>0</v>
      </c>
      <c r="R320" s="11">
        <f t="shared" ca="1" si="378"/>
        <v>0</v>
      </c>
      <c r="S320" s="11">
        <f t="shared" ca="1" si="379"/>
        <v>0</v>
      </c>
      <c r="T320" s="11">
        <f t="shared" ca="1" si="380"/>
        <v>0</v>
      </c>
      <c r="U320" s="11">
        <f t="shared" ca="1" si="381"/>
        <v>0</v>
      </c>
      <c r="V320" s="11">
        <f t="shared" ca="1" si="382"/>
        <v>0</v>
      </c>
      <c r="W320" s="11">
        <f t="shared" ca="1" si="383"/>
        <v>0</v>
      </c>
      <c r="X320" s="11">
        <f t="shared" ca="1" si="384"/>
        <v>0</v>
      </c>
      <c r="Y320" s="11">
        <f t="shared" ca="1" si="385"/>
        <v>0</v>
      </c>
      <c r="Z320" s="11">
        <f t="shared" ca="1" si="386"/>
        <v>0</v>
      </c>
      <c r="AA320" s="11">
        <f t="shared" ca="1" si="387"/>
        <v>0</v>
      </c>
      <c r="AB320" s="11">
        <f t="shared" ca="1" si="388"/>
        <v>0</v>
      </c>
      <c r="AC320" s="11">
        <f t="shared" ca="1" si="389"/>
        <v>0</v>
      </c>
      <c r="AD320" s="11">
        <f t="shared" ca="1" si="390"/>
        <v>0</v>
      </c>
      <c r="AE320" s="11">
        <f t="shared" ca="1" si="391"/>
        <v>0</v>
      </c>
      <c r="AF320" s="11">
        <f t="shared" ca="1" si="392"/>
        <v>0</v>
      </c>
      <c r="AG320" s="11">
        <f t="shared" ca="1" si="393"/>
        <v>1</v>
      </c>
      <c r="AH320" s="11">
        <f t="shared" ca="1" si="394"/>
        <v>0</v>
      </c>
      <c r="AI320" s="11">
        <f t="shared" ca="1" si="395"/>
        <v>0</v>
      </c>
      <c r="AJ320" s="11">
        <f t="shared" ca="1" si="396"/>
        <v>0</v>
      </c>
      <c r="AK320" s="11">
        <f t="shared" ca="1" si="397"/>
        <v>0</v>
      </c>
      <c r="AL320" s="11">
        <f t="shared" ca="1" si="398"/>
        <v>0</v>
      </c>
      <c r="AM320" s="11">
        <f t="shared" ca="1" si="399"/>
        <v>0</v>
      </c>
      <c r="AN320" s="11">
        <f t="shared" ca="1" si="400"/>
        <v>0</v>
      </c>
      <c r="AO320" s="11">
        <f t="shared" ca="1" si="401"/>
        <v>1</v>
      </c>
      <c r="AP320" s="11">
        <f t="shared" ca="1" si="402"/>
        <v>0</v>
      </c>
      <c r="AQ320" s="11">
        <f t="shared" ca="1" si="403"/>
        <v>0</v>
      </c>
      <c r="AR320" s="11">
        <f t="shared" ca="1" si="404"/>
        <v>0</v>
      </c>
      <c r="AS320" s="11">
        <f t="shared" ca="1" si="405"/>
        <v>0</v>
      </c>
      <c r="AT320" s="11">
        <f t="shared" ca="1" si="406"/>
        <v>0</v>
      </c>
      <c r="AU320" s="11">
        <f t="shared" ca="1" si="407"/>
        <v>0</v>
      </c>
      <c r="AV320" s="11">
        <f t="shared" ca="1" si="408"/>
        <v>0</v>
      </c>
      <c r="AW320" s="11">
        <f t="shared" ca="1" si="409"/>
        <v>0</v>
      </c>
      <c r="AX320" s="11">
        <f t="shared" ca="1" si="410"/>
        <v>0</v>
      </c>
      <c r="AY320" s="11">
        <f t="shared" ca="1" si="411"/>
        <v>1</v>
      </c>
      <c r="AZ320" s="11">
        <f t="shared" ca="1" si="412"/>
        <v>0</v>
      </c>
      <c r="BA320" s="11">
        <f t="shared" ca="1" si="413"/>
        <v>0</v>
      </c>
      <c r="BB320" s="11">
        <f t="shared" ca="1" si="414"/>
        <v>0</v>
      </c>
      <c r="BC320" s="11">
        <f t="shared" ca="1" si="415"/>
        <v>0</v>
      </c>
      <c r="BD320" s="11">
        <f t="shared" ca="1" si="416"/>
        <v>0</v>
      </c>
      <c r="BE320" s="11">
        <f t="shared" ca="1" si="417"/>
        <v>0</v>
      </c>
      <c r="BF320" s="11">
        <f t="shared" ca="1" si="418"/>
        <v>0</v>
      </c>
      <c r="BG320" s="11">
        <f t="shared" ca="1" si="419"/>
        <v>0</v>
      </c>
      <c r="BH320" s="11">
        <f t="shared" ca="1" si="420"/>
        <v>0</v>
      </c>
      <c r="BI320" s="11">
        <f t="shared" ca="1" si="421"/>
        <v>0</v>
      </c>
      <c r="BJ320" s="11">
        <f t="shared" ca="1" si="422"/>
        <v>0</v>
      </c>
      <c r="BK320" s="11">
        <f t="shared" ca="1" si="423"/>
        <v>1</v>
      </c>
      <c r="BL320" s="11">
        <f t="shared" ca="1" si="424"/>
        <v>0</v>
      </c>
      <c r="BM320" s="11">
        <f t="shared" ca="1" si="425"/>
        <v>0</v>
      </c>
      <c r="BN320" s="11">
        <f t="shared" ca="1" si="426"/>
        <v>0</v>
      </c>
      <c r="BO320" s="11">
        <f t="shared" ca="1" si="427"/>
        <v>0</v>
      </c>
      <c r="BP320" s="11">
        <f t="shared" ca="1" si="428"/>
        <v>0</v>
      </c>
      <c r="BQ320" s="11">
        <f t="shared" ca="1" si="429"/>
        <v>0</v>
      </c>
      <c r="BR320" s="11">
        <f t="shared" ca="1" si="430"/>
        <v>0</v>
      </c>
      <c r="BS320" s="11">
        <f t="shared" ca="1" si="431"/>
        <v>0</v>
      </c>
      <c r="BT320" s="11">
        <f t="shared" ca="1" si="432"/>
        <v>0</v>
      </c>
      <c r="BU320" s="11">
        <f t="shared" ca="1" si="433"/>
        <v>0</v>
      </c>
      <c r="BV320" s="11">
        <f t="shared" ca="1" si="434"/>
        <v>0</v>
      </c>
      <c r="BW320" s="11">
        <f t="shared" ca="1" si="435"/>
        <v>0</v>
      </c>
      <c r="BX320" s="11">
        <f t="shared" ca="1" si="436"/>
        <v>0</v>
      </c>
      <c r="BY320" s="11">
        <f t="shared" ca="1" si="437"/>
        <v>1</v>
      </c>
      <c r="BZ320" s="11">
        <f t="shared" ca="1" si="438"/>
        <v>0</v>
      </c>
      <c r="CA320" s="11">
        <f t="shared" ca="1" si="439"/>
        <v>1</v>
      </c>
      <c r="CB320" s="11">
        <f t="shared" ca="1" si="440"/>
        <v>0</v>
      </c>
      <c r="CC320" s="11">
        <f t="shared" ca="1" si="441"/>
        <v>1</v>
      </c>
      <c r="CD320" s="11">
        <f t="shared" ca="1" si="442"/>
        <v>0</v>
      </c>
      <c r="CE320" s="11">
        <f t="shared" ca="1" si="443"/>
        <v>0</v>
      </c>
      <c r="CF320" s="11">
        <f t="shared" ca="1" si="444"/>
        <v>0</v>
      </c>
      <c r="CG320" s="11">
        <f t="shared" ca="1" si="445"/>
        <v>0</v>
      </c>
      <c r="CH320" s="11">
        <f t="shared" ca="1" si="446"/>
        <v>0</v>
      </c>
      <c r="CI320" s="11">
        <f t="shared" ca="1" si="447"/>
        <v>0</v>
      </c>
      <c r="CJ320" s="11">
        <f t="shared" ca="1" si="448"/>
        <v>0</v>
      </c>
      <c r="CK320" s="11">
        <f t="shared" ca="1" si="449"/>
        <v>0</v>
      </c>
      <c r="CL320" s="11">
        <f t="shared" ca="1" si="450"/>
        <v>0</v>
      </c>
      <c r="CM320" s="11">
        <f t="shared" ca="1" si="451"/>
        <v>0</v>
      </c>
      <c r="CN320" s="11">
        <f t="shared" ca="1" si="452"/>
        <v>0</v>
      </c>
      <c r="CO320" s="11">
        <f t="shared" ca="1" si="453"/>
        <v>0</v>
      </c>
      <c r="CP320" s="11">
        <f t="shared" ca="1" si="454"/>
        <v>0</v>
      </c>
      <c r="CQ320" s="11">
        <f t="shared" ca="1" si="455"/>
        <v>0</v>
      </c>
      <c r="CR320" s="11">
        <f t="shared" ca="1" si="456"/>
        <v>0</v>
      </c>
      <c r="CS320" s="11">
        <f t="shared" ca="1" si="457"/>
        <v>0</v>
      </c>
      <c r="CT320" s="11">
        <f t="shared" ca="1" si="458"/>
        <v>0</v>
      </c>
      <c r="CU320" s="11">
        <f t="shared" ca="1" si="459"/>
        <v>0</v>
      </c>
      <c r="CV320" s="11">
        <f t="shared" ca="1" si="460"/>
        <v>0</v>
      </c>
      <c r="CW320" s="11">
        <f t="shared" ca="1" si="461"/>
        <v>1</v>
      </c>
      <c r="CX320" s="11">
        <f t="shared" ca="1" si="462"/>
        <v>0</v>
      </c>
      <c r="CY320" s="11">
        <f t="shared" ca="1" si="463"/>
        <v>0</v>
      </c>
      <c r="CZ320" s="11">
        <f t="shared" ca="1" si="464"/>
        <v>0</v>
      </c>
      <c r="DA320" s="11">
        <f t="shared" ca="1" si="465"/>
        <v>1</v>
      </c>
      <c r="DB320" s="11">
        <f t="shared" ca="1" si="466"/>
        <v>0</v>
      </c>
      <c r="DC320" s="11">
        <f t="shared" ca="1" si="467"/>
        <v>0</v>
      </c>
      <c r="DD320" s="11">
        <f t="shared" ca="1" si="468"/>
        <v>0</v>
      </c>
      <c r="DE320" s="11">
        <f t="shared" ca="1" si="469"/>
        <v>0</v>
      </c>
      <c r="DF320" s="11">
        <f t="shared" ca="1" si="470"/>
        <v>0</v>
      </c>
      <c r="DG320" s="11">
        <f t="shared" ca="1" si="471"/>
        <v>0</v>
      </c>
      <c r="DH320" s="11">
        <f t="shared" ca="1" si="472"/>
        <v>0</v>
      </c>
      <c r="DI320" s="11">
        <f t="shared" ca="1" si="473"/>
        <v>0</v>
      </c>
      <c r="DJ320" s="11">
        <f t="shared" ca="1" si="474"/>
        <v>0</v>
      </c>
      <c r="DK320" s="11">
        <f t="shared" ca="1" si="475"/>
        <v>0</v>
      </c>
      <c r="DL320" s="11">
        <f t="shared" ca="1" si="476"/>
        <v>0</v>
      </c>
      <c r="DM320" s="11">
        <f t="shared" ca="1" si="477"/>
        <v>0</v>
      </c>
      <c r="DN320" s="11">
        <f t="shared" ca="1" si="478"/>
        <v>0</v>
      </c>
      <c r="DO320" s="11">
        <f t="shared" ca="1" si="479"/>
        <v>0</v>
      </c>
      <c r="DP320" s="11">
        <f t="shared" ca="1" si="480"/>
        <v>0</v>
      </c>
      <c r="DQ320" s="11">
        <f t="shared" ca="1" si="481"/>
        <v>1</v>
      </c>
      <c r="DR320" s="11">
        <f t="shared" ca="1" si="482"/>
        <v>0</v>
      </c>
      <c r="DS320" s="11">
        <f t="shared" ca="1" si="483"/>
        <v>1</v>
      </c>
    </row>
    <row r="321" spans="2:123" ht="4.5" customHeight="1" x14ac:dyDescent="0.25">
      <c r="B321" s="13">
        <v>23</v>
      </c>
      <c r="C321" s="11">
        <f t="shared" ca="1" si="363"/>
        <v>1</v>
      </c>
      <c r="D321" s="11">
        <f t="shared" ca="1" si="364"/>
        <v>-1</v>
      </c>
      <c r="E321" s="11">
        <f t="shared" ca="1" si="365"/>
        <v>1</v>
      </c>
      <c r="F321" s="11">
        <f t="shared" ca="1" si="366"/>
        <v>1</v>
      </c>
      <c r="G321" s="11">
        <f t="shared" ca="1" si="367"/>
        <v>1</v>
      </c>
      <c r="H321" s="11">
        <f t="shared" ca="1" si="368"/>
        <v>1</v>
      </c>
      <c r="I321" s="11">
        <f t="shared" ca="1" si="369"/>
        <v>1</v>
      </c>
      <c r="J321" s="11">
        <f t="shared" ca="1" si="370"/>
        <v>1</v>
      </c>
      <c r="K321" s="11">
        <f t="shared" ca="1" si="371"/>
        <v>1</v>
      </c>
      <c r="L321" s="11">
        <f t="shared" ca="1" si="372"/>
        <v>1</v>
      </c>
      <c r="M321" s="11">
        <f t="shared" ca="1" si="373"/>
        <v>1</v>
      </c>
      <c r="N321" s="11">
        <f t="shared" ca="1" si="374"/>
        <v>1</v>
      </c>
      <c r="O321" s="11">
        <f t="shared" ca="1" si="375"/>
        <v>1</v>
      </c>
      <c r="P321" s="11">
        <f t="shared" ca="1" si="376"/>
        <v>1</v>
      </c>
      <c r="Q321" s="11">
        <f t="shared" ca="1" si="377"/>
        <v>1</v>
      </c>
      <c r="R321" s="11">
        <f t="shared" ca="1" si="378"/>
        <v>1</v>
      </c>
      <c r="S321" s="11">
        <f t="shared" ca="1" si="379"/>
        <v>1</v>
      </c>
      <c r="T321" s="11">
        <f t="shared" ca="1" si="380"/>
        <v>1</v>
      </c>
      <c r="U321" s="11">
        <f t="shared" ca="1" si="381"/>
        <v>1</v>
      </c>
      <c r="V321" s="11">
        <f t="shared" ca="1" si="382"/>
        <v>1</v>
      </c>
      <c r="W321" s="11">
        <f t="shared" ca="1" si="383"/>
        <v>1</v>
      </c>
      <c r="X321" s="11">
        <f t="shared" ca="1" si="384"/>
        <v>1</v>
      </c>
      <c r="Y321" s="11">
        <f t="shared" ca="1" si="385"/>
        <v>1</v>
      </c>
      <c r="Z321" s="11">
        <f t="shared" ca="1" si="386"/>
        <v>1</v>
      </c>
      <c r="AA321" s="11">
        <f t="shared" ca="1" si="387"/>
        <v>1</v>
      </c>
      <c r="AB321" s="11">
        <f t="shared" ca="1" si="388"/>
        <v>1</v>
      </c>
      <c r="AC321" s="11">
        <f t="shared" ca="1" si="389"/>
        <v>1</v>
      </c>
      <c r="AD321" s="11">
        <f t="shared" ca="1" si="390"/>
        <v>0</v>
      </c>
      <c r="AE321" s="11">
        <f t="shared" ca="1" si="391"/>
        <v>1</v>
      </c>
      <c r="AF321" s="11">
        <f t="shared" ca="1" si="392"/>
        <v>1</v>
      </c>
      <c r="AG321" s="11">
        <f t="shared" ca="1" si="393"/>
        <v>1</v>
      </c>
      <c r="AH321" s="11">
        <f t="shared" ca="1" si="394"/>
        <v>1</v>
      </c>
      <c r="AI321" s="11">
        <f t="shared" ca="1" si="395"/>
        <v>1</v>
      </c>
      <c r="AJ321" s="11">
        <f t="shared" ca="1" si="396"/>
        <v>1</v>
      </c>
      <c r="AK321" s="11">
        <f t="shared" ca="1" si="397"/>
        <v>1</v>
      </c>
      <c r="AL321" s="11">
        <f t="shared" ca="1" si="398"/>
        <v>1</v>
      </c>
      <c r="AM321" s="11">
        <f t="shared" ca="1" si="399"/>
        <v>1</v>
      </c>
      <c r="AN321" s="11">
        <f t="shared" ca="1" si="400"/>
        <v>1</v>
      </c>
      <c r="AO321" s="11">
        <f t="shared" ca="1" si="401"/>
        <v>1</v>
      </c>
      <c r="AP321" s="11">
        <f t="shared" ca="1" si="402"/>
        <v>1</v>
      </c>
      <c r="AQ321" s="11">
        <f t="shared" ca="1" si="403"/>
        <v>1</v>
      </c>
      <c r="AR321" s="11">
        <f t="shared" ca="1" si="404"/>
        <v>1</v>
      </c>
      <c r="AS321" s="11">
        <f t="shared" ca="1" si="405"/>
        <v>1</v>
      </c>
      <c r="AT321" s="11">
        <f t="shared" ca="1" si="406"/>
        <v>1</v>
      </c>
      <c r="AU321" s="11">
        <f t="shared" ca="1" si="407"/>
        <v>1</v>
      </c>
      <c r="AV321" s="11">
        <f t="shared" ca="1" si="408"/>
        <v>1</v>
      </c>
      <c r="AW321" s="11">
        <f t="shared" ca="1" si="409"/>
        <v>1</v>
      </c>
      <c r="AX321" s="11">
        <f t="shared" ca="1" si="410"/>
        <v>1</v>
      </c>
      <c r="AY321" s="11">
        <f t="shared" ca="1" si="411"/>
        <v>1</v>
      </c>
      <c r="AZ321" s="11">
        <f t="shared" ca="1" si="412"/>
        <v>1</v>
      </c>
      <c r="BA321" s="11">
        <f t="shared" ca="1" si="413"/>
        <v>1</v>
      </c>
      <c r="BB321" s="11">
        <f t="shared" ca="1" si="414"/>
        <v>1</v>
      </c>
      <c r="BC321" s="11">
        <f t="shared" ca="1" si="415"/>
        <v>1</v>
      </c>
      <c r="BD321" s="11">
        <f t="shared" ca="1" si="416"/>
        <v>1</v>
      </c>
      <c r="BE321" s="11">
        <f t="shared" ca="1" si="417"/>
        <v>1</v>
      </c>
      <c r="BF321" s="11">
        <f t="shared" ca="1" si="418"/>
        <v>1</v>
      </c>
      <c r="BG321" s="11">
        <f t="shared" ca="1" si="419"/>
        <v>1</v>
      </c>
      <c r="BH321" s="11">
        <f t="shared" ca="1" si="420"/>
        <v>1</v>
      </c>
      <c r="BI321" s="11">
        <f t="shared" ca="1" si="421"/>
        <v>1</v>
      </c>
      <c r="BJ321" s="11">
        <f t="shared" ca="1" si="422"/>
        <v>1</v>
      </c>
      <c r="BK321" s="11">
        <f t="shared" ca="1" si="423"/>
        <v>1</v>
      </c>
      <c r="BL321" s="11">
        <f t="shared" ca="1" si="424"/>
        <v>1</v>
      </c>
      <c r="BM321" s="11">
        <f t="shared" ca="1" si="425"/>
        <v>1</v>
      </c>
      <c r="BN321" s="11">
        <f t="shared" ca="1" si="426"/>
        <v>1</v>
      </c>
      <c r="BO321" s="11">
        <f t="shared" ca="1" si="427"/>
        <v>1</v>
      </c>
      <c r="BP321" s="11">
        <f t="shared" ca="1" si="428"/>
        <v>1</v>
      </c>
      <c r="BQ321" s="11">
        <f t="shared" ca="1" si="429"/>
        <v>1</v>
      </c>
      <c r="BR321" s="11">
        <f t="shared" ca="1" si="430"/>
        <v>1</v>
      </c>
      <c r="BS321" s="11">
        <f t="shared" ca="1" si="431"/>
        <v>1</v>
      </c>
      <c r="BT321" s="11">
        <f t="shared" ca="1" si="432"/>
        <v>1</v>
      </c>
      <c r="BU321" s="11">
        <f t="shared" ca="1" si="433"/>
        <v>1</v>
      </c>
      <c r="BV321" s="11">
        <f t="shared" ca="1" si="434"/>
        <v>1</v>
      </c>
      <c r="BW321" s="11">
        <f t="shared" ca="1" si="435"/>
        <v>1</v>
      </c>
      <c r="BX321" s="11">
        <f t="shared" ca="1" si="436"/>
        <v>1</v>
      </c>
      <c r="BY321" s="11">
        <f t="shared" ca="1" si="437"/>
        <v>1</v>
      </c>
      <c r="BZ321" s="11">
        <f t="shared" ca="1" si="438"/>
        <v>1</v>
      </c>
      <c r="CA321" s="11">
        <f t="shared" ca="1" si="439"/>
        <v>1</v>
      </c>
      <c r="CB321" s="11">
        <f t="shared" ca="1" si="440"/>
        <v>0</v>
      </c>
      <c r="CC321" s="11">
        <f t="shared" ca="1" si="441"/>
        <v>1</v>
      </c>
      <c r="CD321" s="11">
        <f t="shared" ca="1" si="442"/>
        <v>1</v>
      </c>
      <c r="CE321" s="11">
        <f t="shared" ca="1" si="443"/>
        <v>1</v>
      </c>
      <c r="CF321" s="11">
        <f t="shared" ca="1" si="444"/>
        <v>1</v>
      </c>
      <c r="CG321" s="11">
        <f t="shared" ca="1" si="445"/>
        <v>1</v>
      </c>
      <c r="CH321" s="11">
        <f t="shared" ca="1" si="446"/>
        <v>1</v>
      </c>
      <c r="CI321" s="11">
        <f t="shared" ca="1" si="447"/>
        <v>1</v>
      </c>
      <c r="CJ321" s="11">
        <f t="shared" ca="1" si="448"/>
        <v>0</v>
      </c>
      <c r="CK321" s="11">
        <f t="shared" ca="1" si="449"/>
        <v>1</v>
      </c>
      <c r="CL321" s="11">
        <f t="shared" ca="1" si="450"/>
        <v>0</v>
      </c>
      <c r="CM321" s="11">
        <f t="shared" ca="1" si="451"/>
        <v>1</v>
      </c>
      <c r="CN321" s="11">
        <f t="shared" ca="1" si="452"/>
        <v>1</v>
      </c>
      <c r="CO321" s="11">
        <f t="shared" ca="1" si="453"/>
        <v>1</v>
      </c>
      <c r="CP321" s="11">
        <f t="shared" ca="1" si="454"/>
        <v>0</v>
      </c>
      <c r="CQ321" s="11">
        <f t="shared" ca="1" si="455"/>
        <v>1</v>
      </c>
      <c r="CR321" s="11">
        <f t="shared" ca="1" si="456"/>
        <v>0</v>
      </c>
      <c r="CS321" s="11">
        <f t="shared" ca="1" si="457"/>
        <v>1</v>
      </c>
      <c r="CT321" s="11">
        <f t="shared" ca="1" si="458"/>
        <v>1</v>
      </c>
      <c r="CU321" s="11">
        <f t="shared" ca="1" si="459"/>
        <v>1</v>
      </c>
      <c r="CV321" s="11">
        <f t="shared" ca="1" si="460"/>
        <v>1</v>
      </c>
      <c r="CW321" s="11">
        <f t="shared" ca="1" si="461"/>
        <v>1</v>
      </c>
      <c r="CX321" s="11">
        <f t="shared" ca="1" si="462"/>
        <v>1</v>
      </c>
      <c r="CY321" s="11">
        <f t="shared" ca="1" si="463"/>
        <v>1</v>
      </c>
      <c r="CZ321" s="11">
        <f t="shared" ca="1" si="464"/>
        <v>1</v>
      </c>
      <c r="DA321" s="11">
        <f t="shared" ca="1" si="465"/>
        <v>1</v>
      </c>
      <c r="DB321" s="11">
        <f t="shared" ca="1" si="466"/>
        <v>1</v>
      </c>
      <c r="DC321" s="11">
        <f t="shared" ca="1" si="467"/>
        <v>1</v>
      </c>
      <c r="DD321" s="11">
        <f t="shared" ca="1" si="468"/>
        <v>0</v>
      </c>
      <c r="DE321" s="11">
        <f t="shared" ca="1" si="469"/>
        <v>1</v>
      </c>
      <c r="DF321" s="11">
        <f t="shared" ca="1" si="470"/>
        <v>1</v>
      </c>
      <c r="DG321" s="11">
        <f t="shared" ca="1" si="471"/>
        <v>1</v>
      </c>
      <c r="DH321" s="11">
        <f t="shared" ca="1" si="472"/>
        <v>1</v>
      </c>
      <c r="DI321" s="11">
        <f t="shared" ca="1" si="473"/>
        <v>1</v>
      </c>
      <c r="DJ321" s="11">
        <f t="shared" ca="1" si="474"/>
        <v>0</v>
      </c>
      <c r="DK321" s="11">
        <f t="shared" ca="1" si="475"/>
        <v>1</v>
      </c>
      <c r="DL321" s="11">
        <f t="shared" ca="1" si="476"/>
        <v>1</v>
      </c>
      <c r="DM321" s="11">
        <f t="shared" ca="1" si="477"/>
        <v>1</v>
      </c>
      <c r="DN321" s="11">
        <f t="shared" ca="1" si="478"/>
        <v>1</v>
      </c>
      <c r="DO321" s="11">
        <f t="shared" ca="1" si="479"/>
        <v>1</v>
      </c>
      <c r="DP321" s="11">
        <f t="shared" ca="1" si="480"/>
        <v>1</v>
      </c>
      <c r="DQ321" s="11">
        <f t="shared" ca="1" si="481"/>
        <v>1</v>
      </c>
      <c r="DR321" s="11">
        <f t="shared" ca="1" si="482"/>
        <v>1</v>
      </c>
      <c r="DS321" s="11">
        <f t="shared" ca="1" si="483"/>
        <v>1</v>
      </c>
    </row>
    <row r="322" spans="2:123" x14ac:dyDescent="0.25">
      <c r="B322" s="13">
        <v>23.5</v>
      </c>
      <c r="C322" s="11">
        <f t="shared" ca="1" si="363"/>
        <v>1</v>
      </c>
      <c r="D322" s="11">
        <f t="shared" ca="1" si="364"/>
        <v>-1</v>
      </c>
      <c r="E322" s="11">
        <f t="shared" ca="1" si="365"/>
        <v>-1</v>
      </c>
      <c r="F322" s="11">
        <f t="shared" ca="1" si="366"/>
        <v>-1</v>
      </c>
      <c r="G322" s="11">
        <f t="shared" ca="1" si="367"/>
        <v>-0.5</v>
      </c>
      <c r="H322" s="11">
        <f t="shared" ca="1" si="368"/>
        <v>0</v>
      </c>
      <c r="I322" s="11">
        <f t="shared" ca="1" si="369"/>
        <v>1</v>
      </c>
      <c r="J322" s="11">
        <f t="shared" ca="1" si="370"/>
        <v>0</v>
      </c>
      <c r="K322" s="11">
        <f t="shared" ca="1" si="371"/>
        <v>0</v>
      </c>
      <c r="L322" s="11">
        <f t="shared" ca="1" si="372"/>
        <v>0</v>
      </c>
      <c r="M322" s="11">
        <f t="shared" ca="1" si="373"/>
        <v>0</v>
      </c>
      <c r="N322" s="11">
        <f t="shared" ca="1" si="374"/>
        <v>0</v>
      </c>
      <c r="O322" s="11">
        <f t="shared" ca="1" si="375"/>
        <v>0</v>
      </c>
      <c r="P322" s="11">
        <f t="shared" ca="1" si="376"/>
        <v>0</v>
      </c>
      <c r="Q322" s="11">
        <f t="shared" ca="1" si="377"/>
        <v>0</v>
      </c>
      <c r="R322" s="11">
        <f t="shared" ca="1" si="378"/>
        <v>0</v>
      </c>
      <c r="S322" s="11">
        <f t="shared" ca="1" si="379"/>
        <v>0</v>
      </c>
      <c r="T322" s="11">
        <f t="shared" ca="1" si="380"/>
        <v>0</v>
      </c>
      <c r="U322" s="11">
        <f t="shared" ca="1" si="381"/>
        <v>0</v>
      </c>
      <c r="V322" s="11">
        <f t="shared" ca="1" si="382"/>
        <v>0</v>
      </c>
      <c r="W322" s="11">
        <f t="shared" ca="1" si="383"/>
        <v>0</v>
      </c>
      <c r="X322" s="11">
        <f t="shared" ca="1" si="384"/>
        <v>0</v>
      </c>
      <c r="Y322" s="11">
        <f t="shared" ca="1" si="385"/>
        <v>0</v>
      </c>
      <c r="Z322" s="11">
        <f t="shared" ca="1" si="386"/>
        <v>0</v>
      </c>
      <c r="AA322" s="11">
        <f t="shared" ca="1" si="387"/>
        <v>0</v>
      </c>
      <c r="AB322" s="11">
        <f t="shared" ca="1" si="388"/>
        <v>0</v>
      </c>
      <c r="AC322" s="11">
        <f t="shared" ca="1" si="389"/>
        <v>0</v>
      </c>
      <c r="AD322" s="11">
        <f t="shared" ca="1" si="390"/>
        <v>0</v>
      </c>
      <c r="AE322" s="11">
        <f t="shared" ca="1" si="391"/>
        <v>0</v>
      </c>
      <c r="AF322" s="11">
        <f t="shared" ca="1" si="392"/>
        <v>0</v>
      </c>
      <c r="AG322" s="11">
        <f t="shared" ca="1" si="393"/>
        <v>0</v>
      </c>
      <c r="AH322" s="11">
        <f t="shared" ca="1" si="394"/>
        <v>0</v>
      </c>
      <c r="AI322" s="11">
        <f t="shared" ca="1" si="395"/>
        <v>0</v>
      </c>
      <c r="AJ322" s="11">
        <f t="shared" ca="1" si="396"/>
        <v>0</v>
      </c>
      <c r="AK322" s="11">
        <f t="shared" ca="1" si="397"/>
        <v>1</v>
      </c>
      <c r="AL322" s="11">
        <f t="shared" ca="1" si="398"/>
        <v>0</v>
      </c>
      <c r="AM322" s="11">
        <f t="shared" ca="1" si="399"/>
        <v>0</v>
      </c>
      <c r="AN322" s="11">
        <f t="shared" ca="1" si="400"/>
        <v>0</v>
      </c>
      <c r="AO322" s="11">
        <f t="shared" ca="1" si="401"/>
        <v>0</v>
      </c>
      <c r="AP322" s="11">
        <f t="shared" ca="1" si="402"/>
        <v>0</v>
      </c>
      <c r="AQ322" s="11">
        <f t="shared" ca="1" si="403"/>
        <v>0</v>
      </c>
      <c r="AR322" s="11">
        <f t="shared" ca="1" si="404"/>
        <v>0</v>
      </c>
      <c r="AS322" s="11">
        <f t="shared" ca="1" si="405"/>
        <v>0</v>
      </c>
      <c r="AT322" s="11">
        <f t="shared" ca="1" si="406"/>
        <v>0</v>
      </c>
      <c r="AU322" s="11">
        <f t="shared" ca="1" si="407"/>
        <v>0</v>
      </c>
      <c r="AV322" s="11">
        <f t="shared" ca="1" si="408"/>
        <v>0</v>
      </c>
      <c r="AW322" s="11">
        <f t="shared" ca="1" si="409"/>
        <v>0</v>
      </c>
      <c r="AX322" s="11">
        <f t="shared" ca="1" si="410"/>
        <v>0</v>
      </c>
      <c r="AY322" s="11">
        <f t="shared" ca="1" si="411"/>
        <v>0</v>
      </c>
      <c r="AZ322" s="11">
        <f t="shared" ca="1" si="412"/>
        <v>0</v>
      </c>
      <c r="BA322" s="11">
        <f t="shared" ca="1" si="413"/>
        <v>0</v>
      </c>
      <c r="BB322" s="11">
        <f t="shared" ca="1" si="414"/>
        <v>0</v>
      </c>
      <c r="BC322" s="11">
        <f t="shared" ca="1" si="415"/>
        <v>0</v>
      </c>
      <c r="BD322" s="11">
        <f t="shared" ca="1" si="416"/>
        <v>0</v>
      </c>
      <c r="BE322" s="11">
        <f t="shared" ca="1" si="417"/>
        <v>0</v>
      </c>
      <c r="BF322" s="11">
        <f t="shared" ca="1" si="418"/>
        <v>0</v>
      </c>
      <c r="BG322" s="11">
        <f t="shared" ca="1" si="419"/>
        <v>0</v>
      </c>
      <c r="BH322" s="11">
        <f t="shared" ca="1" si="420"/>
        <v>0</v>
      </c>
      <c r="BI322" s="11">
        <f t="shared" ca="1" si="421"/>
        <v>0</v>
      </c>
      <c r="BJ322" s="11">
        <f t="shared" ca="1" si="422"/>
        <v>0</v>
      </c>
      <c r="BK322" s="11">
        <f t="shared" ca="1" si="423"/>
        <v>0</v>
      </c>
      <c r="BL322" s="11">
        <f t="shared" ca="1" si="424"/>
        <v>0</v>
      </c>
      <c r="BM322" s="11">
        <f t="shared" ca="1" si="425"/>
        <v>0</v>
      </c>
      <c r="BN322" s="11">
        <f t="shared" ca="1" si="426"/>
        <v>0</v>
      </c>
      <c r="BO322" s="11">
        <f t="shared" ca="1" si="427"/>
        <v>0</v>
      </c>
      <c r="BP322" s="11">
        <f t="shared" ca="1" si="428"/>
        <v>0</v>
      </c>
      <c r="BQ322" s="11">
        <f t="shared" ca="1" si="429"/>
        <v>0</v>
      </c>
      <c r="BR322" s="11">
        <f t="shared" ca="1" si="430"/>
        <v>0</v>
      </c>
      <c r="BS322" s="11">
        <f t="shared" ca="1" si="431"/>
        <v>0</v>
      </c>
      <c r="BT322" s="11">
        <f t="shared" ca="1" si="432"/>
        <v>0</v>
      </c>
      <c r="BU322" s="11">
        <f t="shared" ca="1" si="433"/>
        <v>0</v>
      </c>
      <c r="BV322" s="11">
        <f t="shared" ca="1" si="434"/>
        <v>0</v>
      </c>
      <c r="BW322" s="11">
        <f t="shared" ca="1" si="435"/>
        <v>0</v>
      </c>
      <c r="BX322" s="11">
        <f t="shared" ca="1" si="436"/>
        <v>0</v>
      </c>
      <c r="BY322" s="11">
        <f t="shared" ca="1" si="437"/>
        <v>0</v>
      </c>
      <c r="BZ322" s="11">
        <f t="shared" ca="1" si="438"/>
        <v>0</v>
      </c>
      <c r="CA322" s="11">
        <f t="shared" ca="1" si="439"/>
        <v>0</v>
      </c>
      <c r="CB322" s="11">
        <f t="shared" ca="1" si="440"/>
        <v>0</v>
      </c>
      <c r="CC322" s="11">
        <f t="shared" ca="1" si="441"/>
        <v>0</v>
      </c>
      <c r="CD322" s="11">
        <f t="shared" ca="1" si="442"/>
        <v>0</v>
      </c>
      <c r="CE322" s="11">
        <f t="shared" ca="1" si="443"/>
        <v>1</v>
      </c>
      <c r="CF322" s="11">
        <f t="shared" ca="1" si="444"/>
        <v>0</v>
      </c>
      <c r="CG322" s="11">
        <f t="shared" ca="1" si="445"/>
        <v>0</v>
      </c>
      <c r="CH322" s="11">
        <f t="shared" ca="1" si="446"/>
        <v>0</v>
      </c>
      <c r="CI322" s="11">
        <f t="shared" ca="1" si="447"/>
        <v>0</v>
      </c>
      <c r="CJ322" s="11">
        <f t="shared" ca="1" si="448"/>
        <v>0</v>
      </c>
      <c r="CK322" s="11">
        <f t="shared" ca="1" si="449"/>
        <v>1</v>
      </c>
      <c r="CL322" s="11">
        <f t="shared" ca="1" si="450"/>
        <v>0</v>
      </c>
      <c r="CM322" s="11">
        <f t="shared" ca="1" si="451"/>
        <v>0</v>
      </c>
      <c r="CN322" s="11">
        <f t="shared" ca="1" si="452"/>
        <v>0</v>
      </c>
      <c r="CO322" s="11">
        <f t="shared" ca="1" si="453"/>
        <v>1</v>
      </c>
      <c r="CP322" s="11">
        <f t="shared" ca="1" si="454"/>
        <v>0</v>
      </c>
      <c r="CQ322" s="11">
        <f t="shared" ca="1" si="455"/>
        <v>1</v>
      </c>
      <c r="CR322" s="11">
        <f t="shared" ca="1" si="456"/>
        <v>0</v>
      </c>
      <c r="CS322" s="11">
        <f t="shared" ca="1" si="457"/>
        <v>0</v>
      </c>
      <c r="CT322" s="11">
        <f t="shared" ca="1" si="458"/>
        <v>0</v>
      </c>
      <c r="CU322" s="11">
        <f t="shared" ca="1" si="459"/>
        <v>0</v>
      </c>
      <c r="CV322" s="11">
        <f t="shared" ca="1" si="460"/>
        <v>0</v>
      </c>
      <c r="CW322" s="11">
        <f t="shared" ca="1" si="461"/>
        <v>0</v>
      </c>
      <c r="CX322" s="11">
        <f t="shared" ca="1" si="462"/>
        <v>0</v>
      </c>
      <c r="CY322" s="11">
        <f t="shared" ca="1" si="463"/>
        <v>0</v>
      </c>
      <c r="CZ322" s="11">
        <f t="shared" ca="1" si="464"/>
        <v>0</v>
      </c>
      <c r="DA322" s="11">
        <f t="shared" ca="1" si="465"/>
        <v>1</v>
      </c>
      <c r="DB322" s="11">
        <f t="shared" ca="1" si="466"/>
        <v>0</v>
      </c>
      <c r="DC322" s="11">
        <f t="shared" ca="1" si="467"/>
        <v>0</v>
      </c>
      <c r="DD322" s="11">
        <f t="shared" ca="1" si="468"/>
        <v>0</v>
      </c>
      <c r="DE322" s="11">
        <f t="shared" ca="1" si="469"/>
        <v>0</v>
      </c>
      <c r="DF322" s="11">
        <f t="shared" ca="1" si="470"/>
        <v>0</v>
      </c>
      <c r="DG322" s="11">
        <f t="shared" ca="1" si="471"/>
        <v>1</v>
      </c>
      <c r="DH322" s="11">
        <f t="shared" ca="1" si="472"/>
        <v>0</v>
      </c>
      <c r="DI322" s="11">
        <f t="shared" ca="1" si="473"/>
        <v>0</v>
      </c>
      <c r="DJ322" s="11">
        <f t="shared" ca="1" si="474"/>
        <v>0</v>
      </c>
      <c r="DK322" s="11">
        <f t="shared" ca="1" si="475"/>
        <v>0</v>
      </c>
      <c r="DL322" s="11">
        <f t="shared" ca="1" si="476"/>
        <v>0</v>
      </c>
      <c r="DM322" s="11">
        <f t="shared" ca="1" si="477"/>
        <v>0</v>
      </c>
      <c r="DN322" s="11">
        <f t="shared" ca="1" si="478"/>
        <v>0</v>
      </c>
      <c r="DO322" s="11">
        <f t="shared" ca="1" si="479"/>
        <v>0</v>
      </c>
      <c r="DP322" s="11">
        <f t="shared" ca="1" si="480"/>
        <v>0</v>
      </c>
      <c r="DQ322" s="11">
        <f t="shared" ca="1" si="481"/>
        <v>0</v>
      </c>
      <c r="DR322" s="11">
        <f t="shared" ca="1" si="482"/>
        <v>0</v>
      </c>
      <c r="DS322" s="11">
        <f t="shared" ca="1" si="483"/>
        <v>1</v>
      </c>
    </row>
    <row r="323" spans="2:123" ht="4.5" customHeight="1" x14ac:dyDescent="0.25">
      <c r="B323" s="13">
        <v>24</v>
      </c>
      <c r="C323" s="11">
        <f t="shared" ca="1" si="363"/>
        <v>1</v>
      </c>
      <c r="D323" s="11">
        <f t="shared" ca="1" si="364"/>
        <v>1</v>
      </c>
      <c r="E323" s="11">
        <f t="shared" ca="1" si="365"/>
        <v>1</v>
      </c>
      <c r="F323" s="11">
        <f t="shared" ca="1" si="366"/>
        <v>-1</v>
      </c>
      <c r="G323" s="11">
        <f t="shared" ca="1" si="367"/>
        <v>1</v>
      </c>
      <c r="H323" s="11">
        <f t="shared" ca="1" si="368"/>
        <v>1</v>
      </c>
      <c r="I323" s="11">
        <f t="shared" ca="1" si="369"/>
        <v>1</v>
      </c>
      <c r="J323" s="11">
        <f t="shared" ca="1" si="370"/>
        <v>1</v>
      </c>
      <c r="K323" s="11">
        <f t="shared" ca="1" si="371"/>
        <v>1</v>
      </c>
      <c r="L323" s="11">
        <f t="shared" ca="1" si="372"/>
        <v>1</v>
      </c>
      <c r="M323" s="11">
        <f t="shared" ca="1" si="373"/>
        <v>1</v>
      </c>
      <c r="N323" s="11">
        <f t="shared" ca="1" si="374"/>
        <v>1</v>
      </c>
      <c r="O323" s="11">
        <f t="shared" ca="1" si="375"/>
        <v>1</v>
      </c>
      <c r="P323" s="11">
        <f t="shared" ca="1" si="376"/>
        <v>1</v>
      </c>
      <c r="Q323" s="11">
        <f t="shared" ca="1" si="377"/>
        <v>1</v>
      </c>
      <c r="R323" s="11">
        <f t="shared" ca="1" si="378"/>
        <v>1</v>
      </c>
      <c r="S323" s="11">
        <f t="shared" ca="1" si="379"/>
        <v>1</v>
      </c>
      <c r="T323" s="11">
        <f t="shared" ca="1" si="380"/>
        <v>0</v>
      </c>
      <c r="U323" s="11">
        <f t="shared" ca="1" si="381"/>
        <v>1</v>
      </c>
      <c r="V323" s="11">
        <f t="shared" ca="1" si="382"/>
        <v>1</v>
      </c>
      <c r="W323" s="11">
        <f t="shared" ca="1" si="383"/>
        <v>1</v>
      </c>
      <c r="X323" s="11">
        <f t="shared" ca="1" si="384"/>
        <v>0</v>
      </c>
      <c r="Y323" s="11">
        <f t="shared" ca="1" si="385"/>
        <v>1</v>
      </c>
      <c r="Z323" s="11">
        <f t="shared" ca="1" si="386"/>
        <v>1</v>
      </c>
      <c r="AA323" s="11">
        <f t="shared" ca="1" si="387"/>
        <v>1</v>
      </c>
      <c r="AB323" s="11">
        <f t="shared" ca="1" si="388"/>
        <v>1</v>
      </c>
      <c r="AC323" s="11">
        <f t="shared" ca="1" si="389"/>
        <v>1</v>
      </c>
      <c r="AD323" s="11">
        <f t="shared" ca="1" si="390"/>
        <v>1</v>
      </c>
      <c r="AE323" s="11">
        <f t="shared" ca="1" si="391"/>
        <v>1</v>
      </c>
      <c r="AF323" s="11">
        <f t="shared" ca="1" si="392"/>
        <v>1</v>
      </c>
      <c r="AG323" s="11">
        <f t="shared" ca="1" si="393"/>
        <v>1</v>
      </c>
      <c r="AH323" s="11">
        <f t="shared" ca="1" si="394"/>
        <v>0</v>
      </c>
      <c r="AI323" s="11">
        <f t="shared" ca="1" si="395"/>
        <v>1</v>
      </c>
      <c r="AJ323" s="11">
        <f t="shared" ca="1" si="396"/>
        <v>1</v>
      </c>
      <c r="AK323" s="11">
        <f t="shared" ca="1" si="397"/>
        <v>1</v>
      </c>
      <c r="AL323" s="11">
        <f t="shared" ca="1" si="398"/>
        <v>1</v>
      </c>
      <c r="AM323" s="11">
        <f t="shared" ca="1" si="399"/>
        <v>1</v>
      </c>
      <c r="AN323" s="11">
        <f t="shared" ca="1" si="400"/>
        <v>1</v>
      </c>
      <c r="AO323" s="11">
        <f t="shared" ca="1" si="401"/>
        <v>1</v>
      </c>
      <c r="AP323" s="11">
        <f t="shared" ca="1" si="402"/>
        <v>1</v>
      </c>
      <c r="AQ323" s="11">
        <f t="shared" ca="1" si="403"/>
        <v>1</v>
      </c>
      <c r="AR323" s="11">
        <f t="shared" ca="1" si="404"/>
        <v>1</v>
      </c>
      <c r="AS323" s="11">
        <f t="shared" ca="1" si="405"/>
        <v>1</v>
      </c>
      <c r="AT323" s="11">
        <f t="shared" ca="1" si="406"/>
        <v>1</v>
      </c>
      <c r="AU323" s="11">
        <f t="shared" ca="1" si="407"/>
        <v>1</v>
      </c>
      <c r="AV323" s="11">
        <f t="shared" ca="1" si="408"/>
        <v>1</v>
      </c>
      <c r="AW323" s="11">
        <f t="shared" ca="1" si="409"/>
        <v>1</v>
      </c>
      <c r="AX323" s="11">
        <f t="shared" ca="1" si="410"/>
        <v>1</v>
      </c>
      <c r="AY323" s="11">
        <f t="shared" ca="1" si="411"/>
        <v>1</v>
      </c>
      <c r="AZ323" s="11">
        <f t="shared" ca="1" si="412"/>
        <v>1</v>
      </c>
      <c r="BA323" s="11">
        <f t="shared" ca="1" si="413"/>
        <v>1</v>
      </c>
      <c r="BB323" s="11">
        <f t="shared" ca="1" si="414"/>
        <v>1</v>
      </c>
      <c r="BC323" s="11">
        <f t="shared" ca="1" si="415"/>
        <v>1</v>
      </c>
      <c r="BD323" s="11">
        <f t="shared" ca="1" si="416"/>
        <v>0</v>
      </c>
      <c r="BE323" s="11">
        <f t="shared" ca="1" si="417"/>
        <v>1</v>
      </c>
      <c r="BF323" s="11">
        <f t="shared" ca="1" si="418"/>
        <v>1</v>
      </c>
      <c r="BG323" s="11">
        <f t="shared" ca="1" si="419"/>
        <v>1</v>
      </c>
      <c r="BH323" s="11">
        <f t="shared" ca="1" si="420"/>
        <v>1</v>
      </c>
      <c r="BI323" s="11">
        <f t="shared" ca="1" si="421"/>
        <v>1</v>
      </c>
      <c r="BJ323" s="11">
        <f t="shared" ca="1" si="422"/>
        <v>1</v>
      </c>
      <c r="BK323" s="11">
        <f t="shared" ca="1" si="423"/>
        <v>1</v>
      </c>
      <c r="BL323" s="11">
        <f t="shared" ca="1" si="424"/>
        <v>1</v>
      </c>
      <c r="BM323" s="11">
        <f t="shared" ca="1" si="425"/>
        <v>1</v>
      </c>
      <c r="BN323" s="11">
        <f t="shared" ca="1" si="426"/>
        <v>0</v>
      </c>
      <c r="BO323" s="11">
        <f t="shared" ca="1" si="427"/>
        <v>1</v>
      </c>
      <c r="BP323" s="11">
        <f t="shared" ca="1" si="428"/>
        <v>1</v>
      </c>
      <c r="BQ323" s="11">
        <f t="shared" ca="1" si="429"/>
        <v>1</v>
      </c>
      <c r="BR323" s="11">
        <f t="shared" ca="1" si="430"/>
        <v>1</v>
      </c>
      <c r="BS323" s="11">
        <f t="shared" ca="1" si="431"/>
        <v>1</v>
      </c>
      <c r="BT323" s="11">
        <f t="shared" ca="1" si="432"/>
        <v>1</v>
      </c>
      <c r="BU323" s="11">
        <f t="shared" ca="1" si="433"/>
        <v>1</v>
      </c>
      <c r="BV323" s="11">
        <f t="shared" ca="1" si="434"/>
        <v>1</v>
      </c>
      <c r="BW323" s="11">
        <f t="shared" ca="1" si="435"/>
        <v>1</v>
      </c>
      <c r="BX323" s="11">
        <f t="shared" ca="1" si="436"/>
        <v>0</v>
      </c>
      <c r="BY323" s="11">
        <f t="shared" ca="1" si="437"/>
        <v>1</v>
      </c>
      <c r="BZ323" s="11">
        <f t="shared" ca="1" si="438"/>
        <v>1</v>
      </c>
      <c r="CA323" s="11">
        <f t="shared" ca="1" si="439"/>
        <v>1</v>
      </c>
      <c r="CB323" s="11">
        <f t="shared" ca="1" si="440"/>
        <v>0</v>
      </c>
      <c r="CC323" s="11">
        <f t="shared" ca="1" si="441"/>
        <v>1</v>
      </c>
      <c r="CD323" s="11">
        <f t="shared" ca="1" si="442"/>
        <v>1</v>
      </c>
      <c r="CE323" s="11">
        <f t="shared" ca="1" si="443"/>
        <v>1</v>
      </c>
      <c r="CF323" s="11">
        <f t="shared" ca="1" si="444"/>
        <v>0</v>
      </c>
      <c r="CG323" s="11">
        <f t="shared" ca="1" si="445"/>
        <v>1</v>
      </c>
      <c r="CH323" s="11">
        <f t="shared" ca="1" si="446"/>
        <v>1</v>
      </c>
      <c r="CI323" s="11">
        <f t="shared" ca="1" si="447"/>
        <v>1</v>
      </c>
      <c r="CJ323" s="11">
        <f t="shared" ca="1" si="448"/>
        <v>1</v>
      </c>
      <c r="CK323" s="11">
        <f t="shared" ca="1" si="449"/>
        <v>1</v>
      </c>
      <c r="CL323" s="11">
        <f t="shared" ca="1" si="450"/>
        <v>1</v>
      </c>
      <c r="CM323" s="11">
        <f t="shared" ca="1" si="451"/>
        <v>1</v>
      </c>
      <c r="CN323" s="11">
        <f t="shared" ca="1" si="452"/>
        <v>1</v>
      </c>
      <c r="CO323" s="11">
        <f t="shared" ca="1" si="453"/>
        <v>1</v>
      </c>
      <c r="CP323" s="11">
        <f t="shared" ca="1" si="454"/>
        <v>1</v>
      </c>
      <c r="CQ323" s="11">
        <f t="shared" ca="1" si="455"/>
        <v>1</v>
      </c>
      <c r="CR323" s="11">
        <f t="shared" ca="1" si="456"/>
        <v>1</v>
      </c>
      <c r="CS323" s="11">
        <f t="shared" ca="1" si="457"/>
        <v>1</v>
      </c>
      <c r="CT323" s="11">
        <f t="shared" ca="1" si="458"/>
        <v>0</v>
      </c>
      <c r="CU323" s="11">
        <f t="shared" ca="1" si="459"/>
        <v>1</v>
      </c>
      <c r="CV323" s="11">
        <f t="shared" ca="1" si="460"/>
        <v>1</v>
      </c>
      <c r="CW323" s="11">
        <f t="shared" ca="1" si="461"/>
        <v>1</v>
      </c>
      <c r="CX323" s="11">
        <f t="shared" ca="1" si="462"/>
        <v>1</v>
      </c>
      <c r="CY323" s="11">
        <f t="shared" ca="1" si="463"/>
        <v>1</v>
      </c>
      <c r="CZ323" s="11">
        <f t="shared" ca="1" si="464"/>
        <v>1</v>
      </c>
      <c r="DA323" s="11">
        <f t="shared" ca="1" si="465"/>
        <v>1</v>
      </c>
      <c r="DB323" s="11">
        <f t="shared" ca="1" si="466"/>
        <v>0</v>
      </c>
      <c r="DC323" s="11">
        <f t="shared" ca="1" si="467"/>
        <v>1</v>
      </c>
      <c r="DD323" s="11">
        <f t="shared" ca="1" si="468"/>
        <v>1</v>
      </c>
      <c r="DE323" s="11">
        <f t="shared" ca="1" si="469"/>
        <v>1</v>
      </c>
      <c r="DF323" s="11">
        <f t="shared" ca="1" si="470"/>
        <v>1</v>
      </c>
      <c r="DG323" s="11">
        <f t="shared" ca="1" si="471"/>
        <v>1</v>
      </c>
      <c r="DH323" s="11">
        <f t="shared" ca="1" si="472"/>
        <v>1</v>
      </c>
      <c r="DI323" s="11">
        <f t="shared" ca="1" si="473"/>
        <v>1</v>
      </c>
      <c r="DJ323" s="11">
        <f t="shared" ca="1" si="474"/>
        <v>1</v>
      </c>
      <c r="DK323" s="11">
        <f t="shared" ca="1" si="475"/>
        <v>1</v>
      </c>
      <c r="DL323" s="11">
        <f t="shared" ca="1" si="476"/>
        <v>0</v>
      </c>
      <c r="DM323" s="11">
        <f t="shared" ca="1" si="477"/>
        <v>1</v>
      </c>
      <c r="DN323" s="11">
        <f t="shared" ca="1" si="478"/>
        <v>1</v>
      </c>
      <c r="DO323" s="11">
        <f t="shared" ca="1" si="479"/>
        <v>1</v>
      </c>
      <c r="DP323" s="11">
        <f t="shared" ca="1" si="480"/>
        <v>0</v>
      </c>
      <c r="DQ323" s="11">
        <f t="shared" ca="1" si="481"/>
        <v>1</v>
      </c>
      <c r="DR323" s="11">
        <f t="shared" ca="1" si="482"/>
        <v>1</v>
      </c>
      <c r="DS323" s="11">
        <f t="shared" ca="1" si="483"/>
        <v>1</v>
      </c>
    </row>
    <row r="324" spans="2:123" x14ac:dyDescent="0.25">
      <c r="B324" s="13">
        <v>24.5</v>
      </c>
      <c r="C324" s="11">
        <f t="shared" ca="1" si="363"/>
        <v>1</v>
      </c>
      <c r="D324" s="11">
        <f t="shared" ca="1" si="364"/>
        <v>-1</v>
      </c>
      <c r="E324" s="11">
        <f t="shared" ca="1" si="365"/>
        <v>-1</v>
      </c>
      <c r="F324" s="11">
        <f t="shared" ca="1" si="366"/>
        <v>-1</v>
      </c>
      <c r="G324" s="11">
        <f t="shared" ca="1" si="367"/>
        <v>-0.5</v>
      </c>
      <c r="H324" s="11">
        <f t="shared" ca="1" si="368"/>
        <v>0</v>
      </c>
      <c r="I324" s="11">
        <f t="shared" ca="1" si="369"/>
        <v>0</v>
      </c>
      <c r="J324" s="11">
        <f t="shared" ca="1" si="370"/>
        <v>0</v>
      </c>
      <c r="K324" s="11">
        <f t="shared" ca="1" si="371"/>
        <v>0</v>
      </c>
      <c r="L324" s="11">
        <f t="shared" ca="1" si="372"/>
        <v>0</v>
      </c>
      <c r="M324" s="11">
        <f t="shared" ca="1" si="373"/>
        <v>0</v>
      </c>
      <c r="N324" s="11">
        <f t="shared" ca="1" si="374"/>
        <v>0</v>
      </c>
      <c r="O324" s="11">
        <f t="shared" ca="1" si="375"/>
        <v>0</v>
      </c>
      <c r="P324" s="11">
        <f t="shared" ca="1" si="376"/>
        <v>0</v>
      </c>
      <c r="Q324" s="11">
        <f t="shared" ca="1" si="377"/>
        <v>1</v>
      </c>
      <c r="R324" s="11">
        <f t="shared" ca="1" si="378"/>
        <v>0</v>
      </c>
      <c r="S324" s="11">
        <f t="shared" ca="1" si="379"/>
        <v>0</v>
      </c>
      <c r="T324" s="11">
        <f t="shared" ca="1" si="380"/>
        <v>0</v>
      </c>
      <c r="U324" s="11">
        <f t="shared" ca="1" si="381"/>
        <v>1</v>
      </c>
      <c r="V324" s="11">
        <f t="shared" ca="1" si="382"/>
        <v>0</v>
      </c>
      <c r="W324" s="11">
        <f t="shared" ca="1" si="383"/>
        <v>0</v>
      </c>
      <c r="X324" s="11">
        <f t="shared" ca="1" si="384"/>
        <v>0</v>
      </c>
      <c r="Y324" s="11">
        <f t="shared" ca="1" si="385"/>
        <v>0</v>
      </c>
      <c r="Z324" s="11">
        <f t="shared" ca="1" si="386"/>
        <v>0</v>
      </c>
      <c r="AA324" s="11">
        <f t="shared" ca="1" si="387"/>
        <v>0</v>
      </c>
      <c r="AB324" s="11">
        <f t="shared" ca="1" si="388"/>
        <v>0</v>
      </c>
      <c r="AC324" s="11">
        <f t="shared" ca="1" si="389"/>
        <v>0</v>
      </c>
      <c r="AD324" s="11">
        <f t="shared" ca="1" si="390"/>
        <v>0</v>
      </c>
      <c r="AE324" s="11">
        <f t="shared" ca="1" si="391"/>
        <v>0</v>
      </c>
      <c r="AF324" s="11">
        <f t="shared" ca="1" si="392"/>
        <v>0</v>
      </c>
      <c r="AG324" s="11">
        <f t="shared" ca="1" si="393"/>
        <v>1</v>
      </c>
      <c r="AH324" s="11">
        <f t="shared" ca="1" si="394"/>
        <v>0</v>
      </c>
      <c r="AI324" s="11">
        <f t="shared" ca="1" si="395"/>
        <v>1</v>
      </c>
      <c r="AJ324" s="11">
        <f t="shared" ca="1" si="396"/>
        <v>0</v>
      </c>
      <c r="AK324" s="11">
        <f t="shared" ca="1" si="397"/>
        <v>0</v>
      </c>
      <c r="AL324" s="11">
        <f t="shared" ca="1" si="398"/>
        <v>0</v>
      </c>
      <c r="AM324" s="11">
        <f t="shared" ca="1" si="399"/>
        <v>0</v>
      </c>
      <c r="AN324" s="11">
        <f t="shared" ca="1" si="400"/>
        <v>0</v>
      </c>
      <c r="AO324" s="11">
        <f t="shared" ca="1" si="401"/>
        <v>0</v>
      </c>
      <c r="AP324" s="11">
        <f t="shared" ca="1" si="402"/>
        <v>0</v>
      </c>
      <c r="AQ324" s="11">
        <f t="shared" ca="1" si="403"/>
        <v>0</v>
      </c>
      <c r="AR324" s="11">
        <f t="shared" ca="1" si="404"/>
        <v>0</v>
      </c>
      <c r="AS324" s="11">
        <f t="shared" ca="1" si="405"/>
        <v>0</v>
      </c>
      <c r="AT324" s="11">
        <f t="shared" ca="1" si="406"/>
        <v>0</v>
      </c>
      <c r="AU324" s="11">
        <f t="shared" ca="1" si="407"/>
        <v>0</v>
      </c>
      <c r="AV324" s="11">
        <f t="shared" ca="1" si="408"/>
        <v>0</v>
      </c>
      <c r="AW324" s="11">
        <f t="shared" ca="1" si="409"/>
        <v>0</v>
      </c>
      <c r="AX324" s="11">
        <f t="shared" ca="1" si="410"/>
        <v>0</v>
      </c>
      <c r="AY324" s="11">
        <f t="shared" ca="1" si="411"/>
        <v>0</v>
      </c>
      <c r="AZ324" s="11">
        <f t="shared" ca="1" si="412"/>
        <v>0</v>
      </c>
      <c r="BA324" s="11">
        <f t="shared" ca="1" si="413"/>
        <v>0</v>
      </c>
      <c r="BB324" s="11">
        <f t="shared" ca="1" si="414"/>
        <v>0</v>
      </c>
      <c r="BC324" s="11">
        <f t="shared" ca="1" si="415"/>
        <v>0</v>
      </c>
      <c r="BD324" s="11">
        <f t="shared" ca="1" si="416"/>
        <v>0</v>
      </c>
      <c r="BE324" s="11">
        <f t="shared" ca="1" si="417"/>
        <v>0</v>
      </c>
      <c r="BF324" s="11">
        <f t="shared" ca="1" si="418"/>
        <v>0</v>
      </c>
      <c r="BG324" s="11">
        <f t="shared" ca="1" si="419"/>
        <v>0</v>
      </c>
      <c r="BH324" s="11">
        <f t="shared" ca="1" si="420"/>
        <v>0</v>
      </c>
      <c r="BI324" s="11">
        <f t="shared" ca="1" si="421"/>
        <v>0</v>
      </c>
      <c r="BJ324" s="11">
        <f t="shared" ca="1" si="422"/>
        <v>0</v>
      </c>
      <c r="BK324" s="11">
        <f t="shared" ca="1" si="423"/>
        <v>0</v>
      </c>
      <c r="BL324" s="11">
        <f t="shared" ca="1" si="424"/>
        <v>0</v>
      </c>
      <c r="BM324" s="11">
        <f t="shared" ca="1" si="425"/>
        <v>1</v>
      </c>
      <c r="BN324" s="11">
        <f t="shared" ca="1" si="426"/>
        <v>0</v>
      </c>
      <c r="BO324" s="11">
        <f t="shared" ca="1" si="427"/>
        <v>0</v>
      </c>
      <c r="BP324" s="11">
        <f t="shared" ca="1" si="428"/>
        <v>0</v>
      </c>
      <c r="BQ324" s="11">
        <f t="shared" ca="1" si="429"/>
        <v>1</v>
      </c>
      <c r="BR324" s="11">
        <f t="shared" ca="1" si="430"/>
        <v>0</v>
      </c>
      <c r="BS324" s="11">
        <f t="shared" ca="1" si="431"/>
        <v>0</v>
      </c>
      <c r="BT324" s="11">
        <f t="shared" ca="1" si="432"/>
        <v>0</v>
      </c>
      <c r="BU324" s="11">
        <f t="shared" ca="1" si="433"/>
        <v>0</v>
      </c>
      <c r="BV324" s="11">
        <f t="shared" ca="1" si="434"/>
        <v>0</v>
      </c>
      <c r="BW324" s="11">
        <f t="shared" ca="1" si="435"/>
        <v>0</v>
      </c>
      <c r="BX324" s="11">
        <f t="shared" ca="1" si="436"/>
        <v>0</v>
      </c>
      <c r="BY324" s="11">
        <f t="shared" ca="1" si="437"/>
        <v>1</v>
      </c>
      <c r="BZ324" s="11">
        <f t="shared" ca="1" si="438"/>
        <v>0</v>
      </c>
      <c r="CA324" s="11">
        <f t="shared" ca="1" si="439"/>
        <v>0</v>
      </c>
      <c r="CB324" s="11">
        <f t="shared" ca="1" si="440"/>
        <v>0</v>
      </c>
      <c r="CC324" s="11">
        <f t="shared" ca="1" si="441"/>
        <v>0</v>
      </c>
      <c r="CD324" s="11">
        <f t="shared" ca="1" si="442"/>
        <v>0</v>
      </c>
      <c r="CE324" s="11">
        <f t="shared" ca="1" si="443"/>
        <v>1</v>
      </c>
      <c r="CF324" s="11">
        <f t="shared" ca="1" si="444"/>
        <v>0</v>
      </c>
      <c r="CG324" s="11">
        <f t="shared" ca="1" si="445"/>
        <v>0</v>
      </c>
      <c r="CH324" s="11">
        <f t="shared" ca="1" si="446"/>
        <v>0</v>
      </c>
      <c r="CI324" s="11">
        <f t="shared" ca="1" si="447"/>
        <v>1</v>
      </c>
      <c r="CJ324" s="11">
        <f t="shared" ca="1" si="448"/>
        <v>0</v>
      </c>
      <c r="CK324" s="11">
        <f t="shared" ca="1" si="449"/>
        <v>0</v>
      </c>
      <c r="CL324" s="11">
        <f t="shared" ca="1" si="450"/>
        <v>0</v>
      </c>
      <c r="CM324" s="11">
        <f t="shared" ca="1" si="451"/>
        <v>0</v>
      </c>
      <c r="CN324" s="11">
        <f t="shared" ca="1" si="452"/>
        <v>0</v>
      </c>
      <c r="CO324" s="11">
        <f t="shared" ca="1" si="453"/>
        <v>0</v>
      </c>
      <c r="CP324" s="11">
        <f t="shared" ca="1" si="454"/>
        <v>0</v>
      </c>
      <c r="CQ324" s="11">
        <f t="shared" ca="1" si="455"/>
        <v>0</v>
      </c>
      <c r="CR324" s="11">
        <f t="shared" ca="1" si="456"/>
        <v>0</v>
      </c>
      <c r="CS324" s="11">
        <f t="shared" ca="1" si="457"/>
        <v>0</v>
      </c>
      <c r="CT324" s="11">
        <f t="shared" ca="1" si="458"/>
        <v>0</v>
      </c>
      <c r="CU324" s="11">
        <f t="shared" ca="1" si="459"/>
        <v>1</v>
      </c>
      <c r="CV324" s="11">
        <f t="shared" ca="1" si="460"/>
        <v>0</v>
      </c>
      <c r="CW324" s="11">
        <f t="shared" ca="1" si="461"/>
        <v>0</v>
      </c>
      <c r="CX324" s="11">
        <f t="shared" ca="1" si="462"/>
        <v>0</v>
      </c>
      <c r="CY324" s="11">
        <f t="shared" ca="1" si="463"/>
        <v>0</v>
      </c>
      <c r="CZ324" s="11">
        <f t="shared" ca="1" si="464"/>
        <v>0</v>
      </c>
      <c r="DA324" s="11">
        <f t="shared" ca="1" si="465"/>
        <v>0</v>
      </c>
      <c r="DB324" s="11">
        <f t="shared" ca="1" si="466"/>
        <v>0</v>
      </c>
      <c r="DC324" s="11">
        <f t="shared" ca="1" si="467"/>
        <v>0</v>
      </c>
      <c r="DD324" s="11">
        <f t="shared" ca="1" si="468"/>
        <v>0</v>
      </c>
      <c r="DE324" s="11">
        <f t="shared" ca="1" si="469"/>
        <v>1</v>
      </c>
      <c r="DF324" s="11">
        <f t="shared" ca="1" si="470"/>
        <v>0</v>
      </c>
      <c r="DG324" s="11">
        <f t="shared" ca="1" si="471"/>
        <v>0</v>
      </c>
      <c r="DH324" s="11">
        <f t="shared" ca="1" si="472"/>
        <v>0</v>
      </c>
      <c r="DI324" s="11">
        <f t="shared" ca="1" si="473"/>
        <v>0</v>
      </c>
      <c r="DJ324" s="11">
        <f t="shared" ca="1" si="474"/>
        <v>0</v>
      </c>
      <c r="DK324" s="11">
        <f t="shared" ca="1" si="475"/>
        <v>0</v>
      </c>
      <c r="DL324" s="11">
        <f t="shared" ca="1" si="476"/>
        <v>0</v>
      </c>
      <c r="DM324" s="11">
        <f t="shared" ca="1" si="477"/>
        <v>0</v>
      </c>
      <c r="DN324" s="11">
        <f t="shared" ca="1" si="478"/>
        <v>0</v>
      </c>
      <c r="DO324" s="11">
        <f t="shared" ca="1" si="479"/>
        <v>1</v>
      </c>
      <c r="DP324" s="11">
        <f t="shared" ca="1" si="480"/>
        <v>0</v>
      </c>
      <c r="DQ324" s="11">
        <f t="shared" ca="1" si="481"/>
        <v>0</v>
      </c>
      <c r="DR324" s="11">
        <f t="shared" ca="1" si="482"/>
        <v>0</v>
      </c>
      <c r="DS324" s="11">
        <f t="shared" ca="1" si="483"/>
        <v>1</v>
      </c>
    </row>
    <row r="325" spans="2:123" ht="4.5" customHeight="1" x14ac:dyDescent="0.25">
      <c r="B325" s="13">
        <v>25</v>
      </c>
      <c r="C325" s="11">
        <f t="shared" ca="1" si="363"/>
        <v>1</v>
      </c>
      <c r="D325" s="11">
        <f t="shared" ca="1" si="364"/>
        <v>-1</v>
      </c>
      <c r="E325" s="11">
        <f t="shared" ca="1" si="365"/>
        <v>1</v>
      </c>
      <c r="F325" s="11">
        <f t="shared" ca="1" si="366"/>
        <v>1</v>
      </c>
      <c r="G325" s="11">
        <f t="shared" ca="1" si="367"/>
        <v>1</v>
      </c>
      <c r="H325" s="11">
        <f t="shared" ca="1" si="368"/>
        <v>1</v>
      </c>
      <c r="I325" s="11">
        <f t="shared" ca="1" si="369"/>
        <v>1</v>
      </c>
      <c r="J325" s="11">
        <f t="shared" ca="1" si="370"/>
        <v>1</v>
      </c>
      <c r="K325" s="11">
        <f t="shared" ca="1" si="371"/>
        <v>1</v>
      </c>
      <c r="L325" s="11">
        <f t="shared" ca="1" si="372"/>
        <v>1</v>
      </c>
      <c r="M325" s="11">
        <f t="shared" ca="1" si="373"/>
        <v>1</v>
      </c>
      <c r="N325" s="11">
        <f t="shared" ca="1" si="374"/>
        <v>1</v>
      </c>
      <c r="O325" s="11">
        <f t="shared" ca="1" si="375"/>
        <v>1</v>
      </c>
      <c r="P325" s="11">
        <f t="shared" ca="1" si="376"/>
        <v>1</v>
      </c>
      <c r="Q325" s="11">
        <f t="shared" ca="1" si="377"/>
        <v>1</v>
      </c>
      <c r="R325" s="11">
        <f t="shared" ca="1" si="378"/>
        <v>1</v>
      </c>
      <c r="S325" s="11">
        <f t="shared" ca="1" si="379"/>
        <v>1</v>
      </c>
      <c r="T325" s="11">
        <f t="shared" ca="1" si="380"/>
        <v>1</v>
      </c>
      <c r="U325" s="11">
        <f t="shared" ca="1" si="381"/>
        <v>1</v>
      </c>
      <c r="V325" s="11">
        <f t="shared" ca="1" si="382"/>
        <v>1</v>
      </c>
      <c r="W325" s="11">
        <f t="shared" ca="1" si="383"/>
        <v>1</v>
      </c>
      <c r="X325" s="11">
        <f t="shared" ca="1" si="384"/>
        <v>1</v>
      </c>
      <c r="Y325" s="11">
        <f t="shared" ca="1" si="385"/>
        <v>1</v>
      </c>
      <c r="Z325" s="11">
        <f t="shared" ca="1" si="386"/>
        <v>1</v>
      </c>
      <c r="AA325" s="11">
        <f t="shared" ca="1" si="387"/>
        <v>1</v>
      </c>
      <c r="AB325" s="11">
        <f t="shared" ca="1" si="388"/>
        <v>1</v>
      </c>
      <c r="AC325" s="11">
        <f t="shared" ca="1" si="389"/>
        <v>1</v>
      </c>
      <c r="AD325" s="11">
        <f t="shared" ca="1" si="390"/>
        <v>0</v>
      </c>
      <c r="AE325" s="11">
        <f t="shared" ca="1" si="391"/>
        <v>1</v>
      </c>
      <c r="AF325" s="11">
        <f t="shared" ca="1" si="392"/>
        <v>1</v>
      </c>
      <c r="AG325" s="11">
        <f t="shared" ca="1" si="393"/>
        <v>1</v>
      </c>
      <c r="AH325" s="11">
        <f t="shared" ca="1" si="394"/>
        <v>1</v>
      </c>
      <c r="AI325" s="11">
        <f t="shared" ca="1" si="395"/>
        <v>1</v>
      </c>
      <c r="AJ325" s="11">
        <f t="shared" ca="1" si="396"/>
        <v>1</v>
      </c>
      <c r="AK325" s="11">
        <f t="shared" ca="1" si="397"/>
        <v>1</v>
      </c>
      <c r="AL325" s="11">
        <f t="shared" ca="1" si="398"/>
        <v>1</v>
      </c>
      <c r="AM325" s="11">
        <f t="shared" ca="1" si="399"/>
        <v>1</v>
      </c>
      <c r="AN325" s="11">
        <f t="shared" ca="1" si="400"/>
        <v>1</v>
      </c>
      <c r="AO325" s="11">
        <f t="shared" ca="1" si="401"/>
        <v>1</v>
      </c>
      <c r="AP325" s="11">
        <f t="shared" ca="1" si="402"/>
        <v>1</v>
      </c>
      <c r="AQ325" s="11">
        <f t="shared" ca="1" si="403"/>
        <v>1</v>
      </c>
      <c r="AR325" s="11">
        <f t="shared" ca="1" si="404"/>
        <v>0</v>
      </c>
      <c r="AS325" s="11">
        <f t="shared" ca="1" si="405"/>
        <v>1</v>
      </c>
      <c r="AT325" s="11">
        <f t="shared" ca="1" si="406"/>
        <v>1</v>
      </c>
      <c r="AU325" s="11">
        <f t="shared" ca="1" si="407"/>
        <v>1</v>
      </c>
      <c r="AV325" s="11">
        <f t="shared" ca="1" si="408"/>
        <v>1</v>
      </c>
      <c r="AW325" s="11">
        <f t="shared" ca="1" si="409"/>
        <v>1</v>
      </c>
      <c r="AX325" s="11">
        <f t="shared" ca="1" si="410"/>
        <v>1</v>
      </c>
      <c r="AY325" s="11">
        <f t="shared" ca="1" si="411"/>
        <v>1</v>
      </c>
      <c r="AZ325" s="11">
        <f t="shared" ca="1" si="412"/>
        <v>1</v>
      </c>
      <c r="BA325" s="11">
        <f t="shared" ca="1" si="413"/>
        <v>1</v>
      </c>
      <c r="BB325" s="11">
        <f t="shared" ca="1" si="414"/>
        <v>0</v>
      </c>
      <c r="BC325" s="11">
        <f t="shared" ca="1" si="415"/>
        <v>1</v>
      </c>
      <c r="BD325" s="11">
        <f t="shared" ca="1" si="416"/>
        <v>1</v>
      </c>
      <c r="BE325" s="11">
        <f t="shared" ca="1" si="417"/>
        <v>1</v>
      </c>
      <c r="BF325" s="11">
        <f t="shared" ca="1" si="418"/>
        <v>1</v>
      </c>
      <c r="BG325" s="11">
        <f t="shared" ca="1" si="419"/>
        <v>1</v>
      </c>
      <c r="BH325" s="11">
        <f t="shared" ca="1" si="420"/>
        <v>1</v>
      </c>
      <c r="BI325" s="11">
        <f t="shared" ca="1" si="421"/>
        <v>1</v>
      </c>
      <c r="BJ325" s="11">
        <f t="shared" ca="1" si="422"/>
        <v>1</v>
      </c>
      <c r="BK325" s="11">
        <f t="shared" ca="1" si="423"/>
        <v>1</v>
      </c>
      <c r="BL325" s="11">
        <f t="shared" ca="1" si="424"/>
        <v>1</v>
      </c>
      <c r="BM325" s="11">
        <f t="shared" ca="1" si="425"/>
        <v>1</v>
      </c>
      <c r="BN325" s="11">
        <f t="shared" ca="1" si="426"/>
        <v>0</v>
      </c>
      <c r="BO325" s="11">
        <f t="shared" ca="1" si="427"/>
        <v>1</v>
      </c>
      <c r="BP325" s="11">
        <f t="shared" ca="1" si="428"/>
        <v>1</v>
      </c>
      <c r="BQ325" s="11">
        <f t="shared" ca="1" si="429"/>
        <v>1</v>
      </c>
      <c r="BR325" s="11">
        <f t="shared" ca="1" si="430"/>
        <v>1</v>
      </c>
      <c r="BS325" s="11">
        <f t="shared" ca="1" si="431"/>
        <v>1</v>
      </c>
      <c r="BT325" s="11">
        <f t="shared" ca="1" si="432"/>
        <v>1</v>
      </c>
      <c r="BU325" s="11">
        <f t="shared" ca="1" si="433"/>
        <v>1</v>
      </c>
      <c r="BV325" s="11">
        <f t="shared" ca="1" si="434"/>
        <v>0</v>
      </c>
      <c r="BW325" s="11">
        <f t="shared" ca="1" si="435"/>
        <v>1</v>
      </c>
      <c r="BX325" s="11">
        <f t="shared" ca="1" si="436"/>
        <v>1</v>
      </c>
      <c r="BY325" s="11">
        <f t="shared" ca="1" si="437"/>
        <v>1</v>
      </c>
      <c r="BZ325" s="11">
        <f t="shared" ca="1" si="438"/>
        <v>1</v>
      </c>
      <c r="CA325" s="11">
        <f t="shared" ca="1" si="439"/>
        <v>1</v>
      </c>
      <c r="CB325" s="11">
        <f t="shared" ca="1" si="440"/>
        <v>1</v>
      </c>
      <c r="CC325" s="11">
        <f t="shared" ca="1" si="441"/>
        <v>1</v>
      </c>
      <c r="CD325" s="11">
        <f t="shared" ca="1" si="442"/>
        <v>1</v>
      </c>
      <c r="CE325" s="11">
        <f t="shared" ca="1" si="443"/>
        <v>1</v>
      </c>
      <c r="CF325" s="11">
        <f t="shared" ca="1" si="444"/>
        <v>1</v>
      </c>
      <c r="CG325" s="11">
        <f t="shared" ca="1" si="445"/>
        <v>1</v>
      </c>
      <c r="CH325" s="11">
        <f t="shared" ca="1" si="446"/>
        <v>1</v>
      </c>
      <c r="CI325" s="11">
        <f t="shared" ca="1" si="447"/>
        <v>1</v>
      </c>
      <c r="CJ325" s="11">
        <f t="shared" ca="1" si="448"/>
        <v>0</v>
      </c>
      <c r="CK325" s="11">
        <f t="shared" ca="1" si="449"/>
        <v>1</v>
      </c>
      <c r="CL325" s="11">
        <f t="shared" ca="1" si="450"/>
        <v>1</v>
      </c>
      <c r="CM325" s="11">
        <f t="shared" ca="1" si="451"/>
        <v>1</v>
      </c>
      <c r="CN325" s="11">
        <f t="shared" ca="1" si="452"/>
        <v>1</v>
      </c>
      <c r="CO325" s="11">
        <f t="shared" ca="1" si="453"/>
        <v>1</v>
      </c>
      <c r="CP325" s="11">
        <f t="shared" ca="1" si="454"/>
        <v>1</v>
      </c>
      <c r="CQ325" s="11">
        <f t="shared" ca="1" si="455"/>
        <v>1</v>
      </c>
      <c r="CR325" s="11">
        <f t="shared" ca="1" si="456"/>
        <v>1</v>
      </c>
      <c r="CS325" s="11">
        <f t="shared" ca="1" si="457"/>
        <v>1</v>
      </c>
      <c r="CT325" s="11">
        <f t="shared" ca="1" si="458"/>
        <v>1</v>
      </c>
      <c r="CU325" s="11">
        <f t="shared" ca="1" si="459"/>
        <v>1</v>
      </c>
      <c r="CV325" s="11">
        <f t="shared" ca="1" si="460"/>
        <v>1</v>
      </c>
      <c r="CW325" s="11">
        <f t="shared" ca="1" si="461"/>
        <v>1</v>
      </c>
      <c r="CX325" s="11">
        <f t="shared" ca="1" si="462"/>
        <v>1</v>
      </c>
      <c r="CY325" s="11">
        <f t="shared" ca="1" si="463"/>
        <v>1</v>
      </c>
      <c r="CZ325" s="11">
        <f t="shared" ca="1" si="464"/>
        <v>1</v>
      </c>
      <c r="DA325" s="11">
        <f t="shared" ca="1" si="465"/>
        <v>1</v>
      </c>
      <c r="DB325" s="11">
        <f t="shared" ca="1" si="466"/>
        <v>1</v>
      </c>
      <c r="DC325" s="11">
        <f t="shared" ca="1" si="467"/>
        <v>1</v>
      </c>
      <c r="DD325" s="11">
        <f t="shared" ca="1" si="468"/>
        <v>1</v>
      </c>
      <c r="DE325" s="11">
        <f t="shared" ca="1" si="469"/>
        <v>1</v>
      </c>
      <c r="DF325" s="11">
        <f t="shared" ca="1" si="470"/>
        <v>0</v>
      </c>
      <c r="DG325" s="11">
        <f t="shared" ca="1" si="471"/>
        <v>1</v>
      </c>
      <c r="DH325" s="11">
        <f t="shared" ca="1" si="472"/>
        <v>1</v>
      </c>
      <c r="DI325" s="11">
        <f t="shared" ca="1" si="473"/>
        <v>1</v>
      </c>
      <c r="DJ325" s="11">
        <f t="shared" ca="1" si="474"/>
        <v>0</v>
      </c>
      <c r="DK325" s="11">
        <f t="shared" ca="1" si="475"/>
        <v>1</v>
      </c>
      <c r="DL325" s="11">
        <f t="shared" ca="1" si="476"/>
        <v>1</v>
      </c>
      <c r="DM325" s="11">
        <f t="shared" ca="1" si="477"/>
        <v>1</v>
      </c>
      <c r="DN325" s="11">
        <f t="shared" ca="1" si="478"/>
        <v>1</v>
      </c>
      <c r="DO325" s="11">
        <f t="shared" ca="1" si="479"/>
        <v>1</v>
      </c>
      <c r="DP325" s="11">
        <f t="shared" ca="1" si="480"/>
        <v>1</v>
      </c>
      <c r="DQ325" s="11">
        <f t="shared" ca="1" si="481"/>
        <v>1</v>
      </c>
      <c r="DR325" s="11">
        <f t="shared" ca="1" si="482"/>
        <v>1</v>
      </c>
      <c r="DS325" s="11">
        <f t="shared" ca="1" si="483"/>
        <v>1</v>
      </c>
    </row>
    <row r="326" spans="2:123" x14ac:dyDescent="0.25">
      <c r="B326" s="13">
        <v>25.5</v>
      </c>
      <c r="C326" s="11">
        <f t="shared" ca="1" si="363"/>
        <v>1</v>
      </c>
      <c r="D326" s="11">
        <f t="shared" ca="1" si="364"/>
        <v>-1</v>
      </c>
      <c r="E326" s="11">
        <f t="shared" ca="1" si="365"/>
        <v>-1</v>
      </c>
      <c r="F326" s="11">
        <f t="shared" ca="1" si="366"/>
        <v>-1</v>
      </c>
      <c r="G326" s="11">
        <f t="shared" ca="1" si="367"/>
        <v>-1</v>
      </c>
      <c r="H326" s="11">
        <f t="shared" ca="1" si="368"/>
        <v>-1</v>
      </c>
      <c r="I326" s="11">
        <f t="shared" ca="1" si="369"/>
        <v>-1</v>
      </c>
      <c r="J326" s="11">
        <f t="shared" ca="1" si="370"/>
        <v>-1</v>
      </c>
      <c r="K326" s="11">
        <f t="shared" ca="1" si="371"/>
        <v>-0.5</v>
      </c>
      <c r="L326" s="11">
        <f t="shared" ca="1" si="372"/>
        <v>0</v>
      </c>
      <c r="M326" s="11">
        <f t="shared" ca="1" si="373"/>
        <v>0</v>
      </c>
      <c r="N326" s="11">
        <f t="shared" ca="1" si="374"/>
        <v>0</v>
      </c>
      <c r="O326" s="11">
        <f t="shared" ca="1" si="375"/>
        <v>0</v>
      </c>
      <c r="P326" s="11">
        <f t="shared" ca="1" si="376"/>
        <v>0</v>
      </c>
      <c r="Q326" s="11">
        <f t="shared" ca="1" si="377"/>
        <v>0</v>
      </c>
      <c r="R326" s="11">
        <f t="shared" ca="1" si="378"/>
        <v>0</v>
      </c>
      <c r="S326" s="11">
        <f t="shared" ca="1" si="379"/>
        <v>0</v>
      </c>
      <c r="T326" s="11">
        <f t="shared" ca="1" si="380"/>
        <v>0</v>
      </c>
      <c r="U326" s="11">
        <f t="shared" ca="1" si="381"/>
        <v>0</v>
      </c>
      <c r="V326" s="11">
        <f t="shared" ca="1" si="382"/>
        <v>0</v>
      </c>
      <c r="W326" s="11">
        <f t="shared" ca="1" si="383"/>
        <v>1</v>
      </c>
      <c r="X326" s="11">
        <f t="shared" ca="1" si="384"/>
        <v>0</v>
      </c>
      <c r="Y326" s="11">
        <f t="shared" ca="1" si="385"/>
        <v>0</v>
      </c>
      <c r="Z326" s="11">
        <f t="shared" ca="1" si="386"/>
        <v>0</v>
      </c>
      <c r="AA326" s="11">
        <f t="shared" ca="1" si="387"/>
        <v>0</v>
      </c>
      <c r="AB326" s="11">
        <f t="shared" ca="1" si="388"/>
        <v>0</v>
      </c>
      <c r="AC326" s="11">
        <f t="shared" ca="1" si="389"/>
        <v>0</v>
      </c>
      <c r="AD326" s="11">
        <f t="shared" ca="1" si="390"/>
        <v>0</v>
      </c>
      <c r="AE326" s="11">
        <f t="shared" ca="1" si="391"/>
        <v>0</v>
      </c>
      <c r="AF326" s="11">
        <f t="shared" ca="1" si="392"/>
        <v>0</v>
      </c>
      <c r="AG326" s="11">
        <f t="shared" ca="1" si="393"/>
        <v>0</v>
      </c>
      <c r="AH326" s="11">
        <f t="shared" ca="1" si="394"/>
        <v>0</v>
      </c>
      <c r="AI326" s="11">
        <f t="shared" ca="1" si="395"/>
        <v>0</v>
      </c>
      <c r="AJ326" s="11">
        <f t="shared" ca="1" si="396"/>
        <v>0</v>
      </c>
      <c r="AK326" s="11">
        <f t="shared" ca="1" si="397"/>
        <v>0</v>
      </c>
      <c r="AL326" s="11">
        <f t="shared" ca="1" si="398"/>
        <v>0</v>
      </c>
      <c r="AM326" s="11">
        <f t="shared" ca="1" si="399"/>
        <v>0</v>
      </c>
      <c r="AN326" s="11">
        <f t="shared" ca="1" si="400"/>
        <v>0</v>
      </c>
      <c r="AO326" s="11">
        <f t="shared" ca="1" si="401"/>
        <v>1</v>
      </c>
      <c r="AP326" s="11">
        <f t="shared" ca="1" si="402"/>
        <v>0</v>
      </c>
      <c r="AQ326" s="11">
        <f t="shared" ca="1" si="403"/>
        <v>0</v>
      </c>
      <c r="AR326" s="11">
        <f t="shared" ca="1" si="404"/>
        <v>0</v>
      </c>
      <c r="AS326" s="11">
        <f t="shared" ca="1" si="405"/>
        <v>1</v>
      </c>
      <c r="AT326" s="11">
        <f t="shared" ca="1" si="406"/>
        <v>0</v>
      </c>
      <c r="AU326" s="11">
        <f t="shared" ca="1" si="407"/>
        <v>0</v>
      </c>
      <c r="AV326" s="11">
        <f t="shared" ca="1" si="408"/>
        <v>0</v>
      </c>
      <c r="AW326" s="11">
        <f t="shared" ca="1" si="409"/>
        <v>0</v>
      </c>
      <c r="AX326" s="11">
        <f t="shared" ca="1" si="410"/>
        <v>0</v>
      </c>
      <c r="AY326" s="11">
        <f t="shared" ca="1" si="411"/>
        <v>0</v>
      </c>
      <c r="AZ326" s="11">
        <f t="shared" ca="1" si="412"/>
        <v>0</v>
      </c>
      <c r="BA326" s="11">
        <f t="shared" ca="1" si="413"/>
        <v>0</v>
      </c>
      <c r="BB326" s="11">
        <f t="shared" ca="1" si="414"/>
        <v>0</v>
      </c>
      <c r="BC326" s="11">
        <f t="shared" ca="1" si="415"/>
        <v>0</v>
      </c>
      <c r="BD326" s="11">
        <f t="shared" ca="1" si="416"/>
        <v>0</v>
      </c>
      <c r="BE326" s="11">
        <f t="shared" ca="1" si="417"/>
        <v>0</v>
      </c>
      <c r="BF326" s="11">
        <f t="shared" ca="1" si="418"/>
        <v>0</v>
      </c>
      <c r="BG326" s="11">
        <f t="shared" ca="1" si="419"/>
        <v>1</v>
      </c>
      <c r="BH326" s="11">
        <f t="shared" ca="1" si="420"/>
        <v>0</v>
      </c>
      <c r="BI326" s="11">
        <f t="shared" ca="1" si="421"/>
        <v>0</v>
      </c>
      <c r="BJ326" s="11">
        <f t="shared" ca="1" si="422"/>
        <v>0</v>
      </c>
      <c r="BK326" s="11">
        <f t="shared" ca="1" si="423"/>
        <v>0</v>
      </c>
      <c r="BL326" s="11">
        <f t="shared" ca="1" si="424"/>
        <v>0</v>
      </c>
      <c r="BM326" s="11">
        <f t="shared" ca="1" si="425"/>
        <v>0</v>
      </c>
      <c r="BN326" s="11">
        <f t="shared" ca="1" si="426"/>
        <v>0</v>
      </c>
      <c r="BO326" s="11">
        <f t="shared" ca="1" si="427"/>
        <v>0</v>
      </c>
      <c r="BP326" s="11">
        <f t="shared" ca="1" si="428"/>
        <v>0</v>
      </c>
      <c r="BQ326" s="11">
        <f t="shared" ca="1" si="429"/>
        <v>0</v>
      </c>
      <c r="BR326" s="11">
        <f t="shared" ca="1" si="430"/>
        <v>0</v>
      </c>
      <c r="BS326" s="11">
        <f t="shared" ca="1" si="431"/>
        <v>0</v>
      </c>
      <c r="BT326" s="11">
        <f t="shared" ca="1" si="432"/>
        <v>0</v>
      </c>
      <c r="BU326" s="11">
        <f t="shared" ca="1" si="433"/>
        <v>1</v>
      </c>
      <c r="BV326" s="11">
        <f t="shared" ca="1" si="434"/>
        <v>0</v>
      </c>
      <c r="BW326" s="11">
        <f t="shared" ca="1" si="435"/>
        <v>1</v>
      </c>
      <c r="BX326" s="11">
        <f t="shared" ca="1" si="436"/>
        <v>0</v>
      </c>
      <c r="BY326" s="11">
        <f t="shared" ca="1" si="437"/>
        <v>0</v>
      </c>
      <c r="BZ326" s="11">
        <f t="shared" ca="1" si="438"/>
        <v>0</v>
      </c>
      <c r="CA326" s="11">
        <f t="shared" ca="1" si="439"/>
        <v>0</v>
      </c>
      <c r="CB326" s="11">
        <f t="shared" ca="1" si="440"/>
        <v>0</v>
      </c>
      <c r="CC326" s="11">
        <f t="shared" ca="1" si="441"/>
        <v>0</v>
      </c>
      <c r="CD326" s="11">
        <f t="shared" ca="1" si="442"/>
        <v>0</v>
      </c>
      <c r="CE326" s="11">
        <f t="shared" ca="1" si="443"/>
        <v>0</v>
      </c>
      <c r="CF326" s="11">
        <f t="shared" ca="1" si="444"/>
        <v>0</v>
      </c>
      <c r="CG326" s="11">
        <f t="shared" ca="1" si="445"/>
        <v>0</v>
      </c>
      <c r="CH326" s="11">
        <f t="shared" ca="1" si="446"/>
        <v>0</v>
      </c>
      <c r="CI326" s="11">
        <f t="shared" ca="1" si="447"/>
        <v>0</v>
      </c>
      <c r="CJ326" s="11">
        <f t="shared" ca="1" si="448"/>
        <v>0</v>
      </c>
      <c r="CK326" s="11">
        <f t="shared" ca="1" si="449"/>
        <v>0</v>
      </c>
      <c r="CL326" s="11">
        <f t="shared" ca="1" si="450"/>
        <v>0</v>
      </c>
      <c r="CM326" s="11">
        <f t="shared" ca="1" si="451"/>
        <v>0</v>
      </c>
      <c r="CN326" s="11">
        <f t="shared" ca="1" si="452"/>
        <v>0</v>
      </c>
      <c r="CO326" s="11">
        <f t="shared" ca="1" si="453"/>
        <v>0</v>
      </c>
      <c r="CP326" s="11">
        <f t="shared" ca="1" si="454"/>
        <v>0</v>
      </c>
      <c r="CQ326" s="11">
        <f t="shared" ca="1" si="455"/>
        <v>0</v>
      </c>
      <c r="CR326" s="11">
        <f t="shared" ca="1" si="456"/>
        <v>0</v>
      </c>
      <c r="CS326" s="11">
        <f t="shared" ca="1" si="457"/>
        <v>0</v>
      </c>
      <c r="CT326" s="11">
        <f t="shared" ca="1" si="458"/>
        <v>0</v>
      </c>
      <c r="CU326" s="11">
        <f t="shared" ca="1" si="459"/>
        <v>1</v>
      </c>
      <c r="CV326" s="11">
        <f t="shared" ca="1" si="460"/>
        <v>0</v>
      </c>
      <c r="CW326" s="11">
        <f t="shared" ca="1" si="461"/>
        <v>0</v>
      </c>
      <c r="CX326" s="11">
        <f t="shared" ca="1" si="462"/>
        <v>0</v>
      </c>
      <c r="CY326" s="11">
        <f t="shared" ca="1" si="463"/>
        <v>0</v>
      </c>
      <c r="CZ326" s="11">
        <f t="shared" ca="1" si="464"/>
        <v>0</v>
      </c>
      <c r="DA326" s="11">
        <f t="shared" ca="1" si="465"/>
        <v>0</v>
      </c>
      <c r="DB326" s="11">
        <f t="shared" ca="1" si="466"/>
        <v>0</v>
      </c>
      <c r="DC326" s="11">
        <f t="shared" ca="1" si="467"/>
        <v>0</v>
      </c>
      <c r="DD326" s="11">
        <f t="shared" ca="1" si="468"/>
        <v>0</v>
      </c>
      <c r="DE326" s="11">
        <f t="shared" ca="1" si="469"/>
        <v>0</v>
      </c>
      <c r="DF326" s="11">
        <f t="shared" ca="1" si="470"/>
        <v>0</v>
      </c>
      <c r="DG326" s="11">
        <f t="shared" ca="1" si="471"/>
        <v>0</v>
      </c>
      <c r="DH326" s="11">
        <f t="shared" ca="1" si="472"/>
        <v>0</v>
      </c>
      <c r="DI326" s="11">
        <f t="shared" ca="1" si="473"/>
        <v>1</v>
      </c>
      <c r="DJ326" s="11">
        <f t="shared" ca="1" si="474"/>
        <v>0</v>
      </c>
      <c r="DK326" s="11">
        <f t="shared" ca="1" si="475"/>
        <v>0</v>
      </c>
      <c r="DL326" s="11">
        <f t="shared" ca="1" si="476"/>
        <v>0</v>
      </c>
      <c r="DM326" s="11">
        <f t="shared" ca="1" si="477"/>
        <v>0</v>
      </c>
      <c r="DN326" s="11">
        <f t="shared" ca="1" si="478"/>
        <v>0</v>
      </c>
      <c r="DO326" s="11">
        <f t="shared" ca="1" si="479"/>
        <v>0</v>
      </c>
      <c r="DP326" s="11">
        <f t="shared" ca="1" si="480"/>
        <v>0</v>
      </c>
      <c r="DQ326" s="11">
        <f t="shared" ca="1" si="481"/>
        <v>0</v>
      </c>
      <c r="DR326" s="11">
        <f t="shared" ca="1" si="482"/>
        <v>0</v>
      </c>
      <c r="DS326" s="11">
        <f t="shared" ca="1" si="483"/>
        <v>1</v>
      </c>
    </row>
    <row r="327" spans="2:123" ht="4.5" customHeight="1" x14ac:dyDescent="0.25">
      <c r="B327" s="13">
        <v>26</v>
      </c>
      <c r="C327" s="11">
        <f t="shared" ca="1" si="363"/>
        <v>1</v>
      </c>
      <c r="D327" s="11">
        <f t="shared" ca="1" si="364"/>
        <v>1</v>
      </c>
      <c r="E327" s="11">
        <f t="shared" ca="1" si="365"/>
        <v>1</v>
      </c>
      <c r="F327" s="11">
        <f t="shared" ca="1" si="366"/>
        <v>1</v>
      </c>
      <c r="G327" s="11">
        <f t="shared" ca="1" si="367"/>
        <v>1</v>
      </c>
      <c r="H327" s="11">
        <f t="shared" ca="1" si="368"/>
        <v>1</v>
      </c>
      <c r="I327" s="11">
        <f t="shared" ca="1" si="369"/>
        <v>1</v>
      </c>
      <c r="J327" s="11">
        <f t="shared" ca="1" si="370"/>
        <v>-1</v>
      </c>
      <c r="K327" s="11">
        <f t="shared" ca="1" si="371"/>
        <v>1</v>
      </c>
      <c r="L327" s="11">
        <f t="shared" ca="1" si="372"/>
        <v>1</v>
      </c>
      <c r="M327" s="11">
        <f t="shared" ca="1" si="373"/>
        <v>1</v>
      </c>
      <c r="N327" s="11">
        <f t="shared" ca="1" si="374"/>
        <v>1</v>
      </c>
      <c r="O327" s="11">
        <f t="shared" ca="1" si="375"/>
        <v>1</v>
      </c>
      <c r="P327" s="11">
        <f t="shared" ca="1" si="376"/>
        <v>1</v>
      </c>
      <c r="Q327" s="11">
        <f t="shared" ca="1" si="377"/>
        <v>1</v>
      </c>
      <c r="R327" s="11">
        <f t="shared" ca="1" si="378"/>
        <v>1</v>
      </c>
      <c r="S327" s="11">
        <f t="shared" ca="1" si="379"/>
        <v>1</v>
      </c>
      <c r="T327" s="11">
        <f t="shared" ca="1" si="380"/>
        <v>1</v>
      </c>
      <c r="U327" s="11">
        <f t="shared" ca="1" si="381"/>
        <v>1</v>
      </c>
      <c r="V327" s="11">
        <f t="shared" ca="1" si="382"/>
        <v>1</v>
      </c>
      <c r="W327" s="11">
        <f t="shared" ca="1" si="383"/>
        <v>1</v>
      </c>
      <c r="X327" s="11">
        <f t="shared" ca="1" si="384"/>
        <v>1</v>
      </c>
      <c r="Y327" s="11">
        <f t="shared" ca="1" si="385"/>
        <v>1</v>
      </c>
      <c r="Z327" s="11">
        <f t="shared" ca="1" si="386"/>
        <v>1</v>
      </c>
      <c r="AA327" s="11">
        <f t="shared" ca="1" si="387"/>
        <v>1</v>
      </c>
      <c r="AB327" s="11">
        <f t="shared" ca="1" si="388"/>
        <v>1</v>
      </c>
      <c r="AC327" s="11">
        <f t="shared" ca="1" si="389"/>
        <v>1</v>
      </c>
      <c r="AD327" s="11">
        <f t="shared" ca="1" si="390"/>
        <v>0</v>
      </c>
      <c r="AE327" s="11">
        <f t="shared" ca="1" si="391"/>
        <v>1</v>
      </c>
      <c r="AF327" s="11">
        <f t="shared" ca="1" si="392"/>
        <v>1</v>
      </c>
      <c r="AG327" s="11">
        <f t="shared" ca="1" si="393"/>
        <v>1</v>
      </c>
      <c r="AH327" s="11">
        <f t="shared" ca="1" si="394"/>
        <v>1</v>
      </c>
      <c r="AI327" s="11">
        <f t="shared" ca="1" si="395"/>
        <v>1</v>
      </c>
      <c r="AJ327" s="11">
        <f t="shared" ca="1" si="396"/>
        <v>1</v>
      </c>
      <c r="AK327" s="11">
        <f t="shared" ca="1" si="397"/>
        <v>1</v>
      </c>
      <c r="AL327" s="11">
        <f t="shared" ca="1" si="398"/>
        <v>1</v>
      </c>
      <c r="AM327" s="11">
        <f t="shared" ca="1" si="399"/>
        <v>1</v>
      </c>
      <c r="AN327" s="11">
        <f t="shared" ca="1" si="400"/>
        <v>1</v>
      </c>
      <c r="AO327" s="11">
        <f t="shared" ca="1" si="401"/>
        <v>1</v>
      </c>
      <c r="AP327" s="11">
        <f t="shared" ca="1" si="402"/>
        <v>0</v>
      </c>
      <c r="AQ327" s="11">
        <f t="shared" ca="1" si="403"/>
        <v>1</v>
      </c>
      <c r="AR327" s="11">
        <f t="shared" ca="1" si="404"/>
        <v>0</v>
      </c>
      <c r="AS327" s="11">
        <f t="shared" ca="1" si="405"/>
        <v>1</v>
      </c>
      <c r="AT327" s="11">
        <f t="shared" ca="1" si="406"/>
        <v>0</v>
      </c>
      <c r="AU327" s="11">
        <f t="shared" ca="1" si="407"/>
        <v>1</v>
      </c>
      <c r="AV327" s="11">
        <f t="shared" ca="1" si="408"/>
        <v>1</v>
      </c>
      <c r="AW327" s="11">
        <f t="shared" ca="1" si="409"/>
        <v>1</v>
      </c>
      <c r="AX327" s="11">
        <f t="shared" ca="1" si="410"/>
        <v>1</v>
      </c>
      <c r="AY327" s="11">
        <f t="shared" ca="1" si="411"/>
        <v>1</v>
      </c>
      <c r="AZ327" s="11">
        <f t="shared" ca="1" si="412"/>
        <v>1</v>
      </c>
      <c r="BA327" s="11">
        <f t="shared" ca="1" si="413"/>
        <v>1</v>
      </c>
      <c r="BB327" s="11">
        <f t="shared" ca="1" si="414"/>
        <v>1</v>
      </c>
      <c r="BC327" s="11">
        <f t="shared" ca="1" si="415"/>
        <v>1</v>
      </c>
      <c r="BD327" s="11">
        <f t="shared" ca="1" si="416"/>
        <v>1</v>
      </c>
      <c r="BE327" s="11">
        <f t="shared" ca="1" si="417"/>
        <v>1</v>
      </c>
      <c r="BF327" s="11">
        <f t="shared" ca="1" si="418"/>
        <v>1</v>
      </c>
      <c r="BG327" s="11">
        <f t="shared" ca="1" si="419"/>
        <v>1</v>
      </c>
      <c r="BH327" s="11">
        <f t="shared" ca="1" si="420"/>
        <v>1</v>
      </c>
      <c r="BI327" s="11">
        <f t="shared" ca="1" si="421"/>
        <v>1</v>
      </c>
      <c r="BJ327" s="11">
        <f t="shared" ca="1" si="422"/>
        <v>1</v>
      </c>
      <c r="BK327" s="11">
        <f t="shared" ca="1" si="423"/>
        <v>1</v>
      </c>
      <c r="BL327" s="11">
        <f t="shared" ca="1" si="424"/>
        <v>0</v>
      </c>
      <c r="BM327" s="11">
        <f t="shared" ca="1" si="425"/>
        <v>1</v>
      </c>
      <c r="BN327" s="11">
        <f t="shared" ca="1" si="426"/>
        <v>0</v>
      </c>
      <c r="BO327" s="11">
        <f t="shared" ca="1" si="427"/>
        <v>1</v>
      </c>
      <c r="BP327" s="11">
        <f t="shared" ca="1" si="428"/>
        <v>1</v>
      </c>
      <c r="BQ327" s="11">
        <f t="shared" ca="1" si="429"/>
        <v>1</v>
      </c>
      <c r="BR327" s="11">
        <f t="shared" ca="1" si="430"/>
        <v>0</v>
      </c>
      <c r="BS327" s="11">
        <f t="shared" ca="1" si="431"/>
        <v>1</v>
      </c>
      <c r="BT327" s="11">
        <f t="shared" ca="1" si="432"/>
        <v>1</v>
      </c>
      <c r="BU327" s="11">
        <f t="shared" ca="1" si="433"/>
        <v>1</v>
      </c>
      <c r="BV327" s="11">
        <f t="shared" ca="1" si="434"/>
        <v>1</v>
      </c>
      <c r="BW327" s="11">
        <f t="shared" ca="1" si="435"/>
        <v>1</v>
      </c>
      <c r="BX327" s="11">
        <f t="shared" ca="1" si="436"/>
        <v>0</v>
      </c>
      <c r="BY327" s="11">
        <f t="shared" ca="1" si="437"/>
        <v>1</v>
      </c>
      <c r="BZ327" s="11">
        <f t="shared" ca="1" si="438"/>
        <v>1</v>
      </c>
      <c r="CA327" s="11">
        <f t="shared" ca="1" si="439"/>
        <v>1</v>
      </c>
      <c r="CB327" s="11">
        <f t="shared" ca="1" si="440"/>
        <v>0</v>
      </c>
      <c r="CC327" s="11">
        <f t="shared" ca="1" si="441"/>
        <v>1</v>
      </c>
      <c r="CD327" s="11">
        <f t="shared" ca="1" si="442"/>
        <v>0</v>
      </c>
      <c r="CE327" s="11">
        <f t="shared" ca="1" si="443"/>
        <v>1</v>
      </c>
      <c r="CF327" s="11">
        <f t="shared" ca="1" si="444"/>
        <v>0</v>
      </c>
      <c r="CG327" s="11">
        <f t="shared" ca="1" si="445"/>
        <v>1</v>
      </c>
      <c r="CH327" s="11">
        <f t="shared" ca="1" si="446"/>
        <v>1</v>
      </c>
      <c r="CI327" s="11">
        <f t="shared" ca="1" si="447"/>
        <v>1</v>
      </c>
      <c r="CJ327" s="11">
        <f t="shared" ca="1" si="448"/>
        <v>1</v>
      </c>
      <c r="CK327" s="11">
        <f t="shared" ca="1" si="449"/>
        <v>1</v>
      </c>
      <c r="CL327" s="11">
        <f t="shared" ca="1" si="450"/>
        <v>1</v>
      </c>
      <c r="CM327" s="11">
        <f t="shared" ca="1" si="451"/>
        <v>1</v>
      </c>
      <c r="CN327" s="11">
        <f t="shared" ca="1" si="452"/>
        <v>1</v>
      </c>
      <c r="CO327" s="11">
        <f t="shared" ca="1" si="453"/>
        <v>1</v>
      </c>
      <c r="CP327" s="11">
        <f t="shared" ca="1" si="454"/>
        <v>1</v>
      </c>
      <c r="CQ327" s="11">
        <f t="shared" ca="1" si="455"/>
        <v>1</v>
      </c>
      <c r="CR327" s="11">
        <f t="shared" ca="1" si="456"/>
        <v>1</v>
      </c>
      <c r="CS327" s="11">
        <f t="shared" ca="1" si="457"/>
        <v>1</v>
      </c>
      <c r="CT327" s="11">
        <f t="shared" ca="1" si="458"/>
        <v>1</v>
      </c>
      <c r="CU327" s="11">
        <f t="shared" ca="1" si="459"/>
        <v>1</v>
      </c>
      <c r="CV327" s="11">
        <f t="shared" ca="1" si="460"/>
        <v>1</v>
      </c>
      <c r="CW327" s="11">
        <f t="shared" ca="1" si="461"/>
        <v>1</v>
      </c>
      <c r="CX327" s="11">
        <f t="shared" ca="1" si="462"/>
        <v>0</v>
      </c>
      <c r="CY327" s="11">
        <f t="shared" ca="1" si="463"/>
        <v>1</v>
      </c>
      <c r="CZ327" s="11">
        <f t="shared" ca="1" si="464"/>
        <v>0</v>
      </c>
      <c r="DA327" s="11">
        <f t="shared" ca="1" si="465"/>
        <v>1</v>
      </c>
      <c r="DB327" s="11">
        <f t="shared" ca="1" si="466"/>
        <v>1</v>
      </c>
      <c r="DC327" s="11">
        <f t="shared" ca="1" si="467"/>
        <v>1</v>
      </c>
      <c r="DD327" s="11">
        <f t="shared" ca="1" si="468"/>
        <v>1</v>
      </c>
      <c r="DE327" s="11">
        <f t="shared" ca="1" si="469"/>
        <v>1</v>
      </c>
      <c r="DF327" s="11">
        <f t="shared" ca="1" si="470"/>
        <v>1</v>
      </c>
      <c r="DG327" s="11">
        <f t="shared" ca="1" si="471"/>
        <v>1</v>
      </c>
      <c r="DH327" s="11">
        <f t="shared" ca="1" si="472"/>
        <v>0</v>
      </c>
      <c r="DI327" s="11">
        <f t="shared" ca="1" si="473"/>
        <v>1</v>
      </c>
      <c r="DJ327" s="11">
        <f t="shared" ca="1" si="474"/>
        <v>1</v>
      </c>
      <c r="DK327" s="11">
        <f t="shared" ca="1" si="475"/>
        <v>1</v>
      </c>
      <c r="DL327" s="11">
        <f t="shared" ca="1" si="476"/>
        <v>1</v>
      </c>
      <c r="DM327" s="11">
        <f t="shared" ca="1" si="477"/>
        <v>1</v>
      </c>
      <c r="DN327" s="11">
        <f t="shared" ca="1" si="478"/>
        <v>1</v>
      </c>
      <c r="DO327" s="11">
        <f t="shared" ca="1" si="479"/>
        <v>1</v>
      </c>
      <c r="DP327" s="11">
        <f t="shared" ca="1" si="480"/>
        <v>0</v>
      </c>
      <c r="DQ327" s="11">
        <f t="shared" ca="1" si="481"/>
        <v>1</v>
      </c>
      <c r="DR327" s="11">
        <f t="shared" ca="1" si="482"/>
        <v>0</v>
      </c>
      <c r="DS327" s="11">
        <f t="shared" ca="1" si="483"/>
        <v>1</v>
      </c>
    </row>
    <row r="328" spans="2:123" x14ac:dyDescent="0.25">
      <c r="B328" s="13">
        <v>26.5</v>
      </c>
      <c r="C328" s="11">
        <f t="shared" ca="1" si="363"/>
        <v>1</v>
      </c>
      <c r="D328" s="11">
        <f t="shared" ca="1" si="364"/>
        <v>0</v>
      </c>
      <c r="E328" s="11">
        <f t="shared" ca="1" si="365"/>
        <v>0</v>
      </c>
      <c r="F328" s="11">
        <f t="shared" ca="1" si="366"/>
        <v>0</v>
      </c>
      <c r="G328" s="11">
        <f t="shared" ca="1" si="367"/>
        <v>0</v>
      </c>
      <c r="H328" s="11">
        <f t="shared" ca="1" si="368"/>
        <v>0</v>
      </c>
      <c r="I328" s="11">
        <f t="shared" ca="1" si="369"/>
        <v>-0.5</v>
      </c>
      <c r="J328" s="11">
        <f t="shared" ca="1" si="370"/>
        <v>-1</v>
      </c>
      <c r="K328" s="11">
        <f t="shared" ca="1" si="371"/>
        <v>-1</v>
      </c>
      <c r="L328" s="11">
        <f t="shared" ca="1" si="372"/>
        <v>-1</v>
      </c>
      <c r="M328" s="11">
        <f t="shared" ca="1" si="373"/>
        <v>1</v>
      </c>
      <c r="N328" s="11">
        <f t="shared" ca="1" si="374"/>
        <v>0</v>
      </c>
      <c r="O328" s="11">
        <f t="shared" ca="1" si="375"/>
        <v>0</v>
      </c>
      <c r="P328" s="11">
        <f t="shared" ca="1" si="376"/>
        <v>0</v>
      </c>
      <c r="Q328" s="11">
        <f t="shared" ca="1" si="377"/>
        <v>0</v>
      </c>
      <c r="R328" s="11">
        <f t="shared" ca="1" si="378"/>
        <v>0</v>
      </c>
      <c r="S328" s="11">
        <f t="shared" ca="1" si="379"/>
        <v>0</v>
      </c>
      <c r="T328" s="11">
        <f t="shared" ca="1" si="380"/>
        <v>0</v>
      </c>
      <c r="U328" s="11">
        <f t="shared" ca="1" si="381"/>
        <v>0</v>
      </c>
      <c r="V328" s="11">
        <f t="shared" ca="1" si="382"/>
        <v>0</v>
      </c>
      <c r="W328" s="11">
        <f t="shared" ca="1" si="383"/>
        <v>0</v>
      </c>
      <c r="X328" s="11">
        <f t="shared" ca="1" si="384"/>
        <v>0</v>
      </c>
      <c r="Y328" s="11">
        <f t="shared" ca="1" si="385"/>
        <v>0</v>
      </c>
      <c r="Z328" s="11">
        <f t="shared" ca="1" si="386"/>
        <v>0</v>
      </c>
      <c r="AA328" s="11">
        <f t="shared" ca="1" si="387"/>
        <v>0</v>
      </c>
      <c r="AB328" s="11">
        <f t="shared" ca="1" si="388"/>
        <v>0</v>
      </c>
      <c r="AC328" s="11">
        <f t="shared" ca="1" si="389"/>
        <v>0</v>
      </c>
      <c r="AD328" s="11">
        <f t="shared" ca="1" si="390"/>
        <v>0</v>
      </c>
      <c r="AE328" s="11">
        <f t="shared" ca="1" si="391"/>
        <v>0</v>
      </c>
      <c r="AF328" s="11">
        <f t="shared" ca="1" si="392"/>
        <v>0</v>
      </c>
      <c r="AG328" s="11">
        <f t="shared" ca="1" si="393"/>
        <v>0</v>
      </c>
      <c r="AH328" s="11">
        <f t="shared" ca="1" si="394"/>
        <v>0</v>
      </c>
      <c r="AI328" s="11">
        <f t="shared" ca="1" si="395"/>
        <v>0</v>
      </c>
      <c r="AJ328" s="11">
        <f t="shared" ca="1" si="396"/>
        <v>0</v>
      </c>
      <c r="AK328" s="11">
        <f t="shared" ca="1" si="397"/>
        <v>0</v>
      </c>
      <c r="AL328" s="11">
        <f t="shared" ca="1" si="398"/>
        <v>0</v>
      </c>
      <c r="AM328" s="11">
        <f t="shared" ca="1" si="399"/>
        <v>0</v>
      </c>
      <c r="AN328" s="11">
        <f t="shared" ca="1" si="400"/>
        <v>0</v>
      </c>
      <c r="AO328" s="11">
        <f t="shared" ca="1" si="401"/>
        <v>1</v>
      </c>
      <c r="AP328" s="11">
        <f t="shared" ca="1" si="402"/>
        <v>0</v>
      </c>
      <c r="AQ328" s="11">
        <f t="shared" ca="1" si="403"/>
        <v>1</v>
      </c>
      <c r="AR328" s="11">
        <f t="shared" ca="1" si="404"/>
        <v>0</v>
      </c>
      <c r="AS328" s="11">
        <f t="shared" ca="1" si="405"/>
        <v>1</v>
      </c>
      <c r="AT328" s="11">
        <f t="shared" ca="1" si="406"/>
        <v>0</v>
      </c>
      <c r="AU328" s="11">
        <f t="shared" ca="1" si="407"/>
        <v>0</v>
      </c>
      <c r="AV328" s="11">
        <f t="shared" ca="1" si="408"/>
        <v>0</v>
      </c>
      <c r="AW328" s="11">
        <f t="shared" ca="1" si="409"/>
        <v>0</v>
      </c>
      <c r="AX328" s="11">
        <f t="shared" ca="1" si="410"/>
        <v>0</v>
      </c>
      <c r="AY328" s="11">
        <f t="shared" ca="1" si="411"/>
        <v>0</v>
      </c>
      <c r="AZ328" s="11">
        <f t="shared" ca="1" si="412"/>
        <v>0</v>
      </c>
      <c r="BA328" s="11">
        <f t="shared" ca="1" si="413"/>
        <v>0</v>
      </c>
      <c r="BB328" s="11">
        <f t="shared" ca="1" si="414"/>
        <v>0</v>
      </c>
      <c r="BC328" s="11">
        <f t="shared" ca="1" si="415"/>
        <v>0</v>
      </c>
      <c r="BD328" s="11">
        <f t="shared" ca="1" si="416"/>
        <v>0</v>
      </c>
      <c r="BE328" s="11">
        <f t="shared" ca="1" si="417"/>
        <v>1</v>
      </c>
      <c r="BF328" s="11">
        <f t="shared" ca="1" si="418"/>
        <v>0</v>
      </c>
      <c r="BG328" s="11">
        <f t="shared" ca="1" si="419"/>
        <v>0</v>
      </c>
      <c r="BH328" s="11">
        <f t="shared" ca="1" si="420"/>
        <v>0</v>
      </c>
      <c r="BI328" s="11">
        <f t="shared" ca="1" si="421"/>
        <v>0</v>
      </c>
      <c r="BJ328" s="11">
        <f t="shared" ca="1" si="422"/>
        <v>0</v>
      </c>
      <c r="BK328" s="11">
        <f t="shared" ca="1" si="423"/>
        <v>0</v>
      </c>
      <c r="BL328" s="11">
        <f t="shared" ca="1" si="424"/>
        <v>0</v>
      </c>
      <c r="BM328" s="11">
        <f t="shared" ca="1" si="425"/>
        <v>1</v>
      </c>
      <c r="BN328" s="11">
        <f t="shared" ca="1" si="426"/>
        <v>0</v>
      </c>
      <c r="BO328" s="11">
        <f t="shared" ca="1" si="427"/>
        <v>1</v>
      </c>
      <c r="BP328" s="11">
        <f t="shared" ca="1" si="428"/>
        <v>0</v>
      </c>
      <c r="BQ328" s="11">
        <f t="shared" ca="1" si="429"/>
        <v>0</v>
      </c>
      <c r="BR328" s="11">
        <f t="shared" ca="1" si="430"/>
        <v>0</v>
      </c>
      <c r="BS328" s="11">
        <f t="shared" ca="1" si="431"/>
        <v>0</v>
      </c>
      <c r="BT328" s="11">
        <f t="shared" ca="1" si="432"/>
        <v>0</v>
      </c>
      <c r="BU328" s="11">
        <f t="shared" ca="1" si="433"/>
        <v>0</v>
      </c>
      <c r="BV328" s="11">
        <f t="shared" ca="1" si="434"/>
        <v>0</v>
      </c>
      <c r="BW328" s="11">
        <f t="shared" ca="1" si="435"/>
        <v>1</v>
      </c>
      <c r="BX328" s="11">
        <f t="shared" ca="1" si="436"/>
        <v>0</v>
      </c>
      <c r="BY328" s="11">
        <f t="shared" ca="1" si="437"/>
        <v>0</v>
      </c>
      <c r="BZ328" s="11">
        <f t="shared" ca="1" si="438"/>
        <v>0</v>
      </c>
      <c r="CA328" s="11">
        <f t="shared" ca="1" si="439"/>
        <v>1</v>
      </c>
      <c r="CB328" s="11">
        <f t="shared" ca="1" si="440"/>
        <v>0</v>
      </c>
      <c r="CC328" s="11">
        <f t="shared" ca="1" si="441"/>
        <v>1</v>
      </c>
      <c r="CD328" s="11">
        <f t="shared" ca="1" si="442"/>
        <v>0</v>
      </c>
      <c r="CE328" s="11">
        <f t="shared" ca="1" si="443"/>
        <v>1</v>
      </c>
      <c r="CF328" s="11">
        <f t="shared" ca="1" si="444"/>
        <v>0</v>
      </c>
      <c r="CG328" s="11">
        <f t="shared" ca="1" si="445"/>
        <v>1</v>
      </c>
      <c r="CH328" s="11">
        <f t="shared" ca="1" si="446"/>
        <v>0</v>
      </c>
      <c r="CI328" s="11">
        <f t="shared" ca="1" si="447"/>
        <v>0</v>
      </c>
      <c r="CJ328" s="11">
        <f t="shared" ca="1" si="448"/>
        <v>0</v>
      </c>
      <c r="CK328" s="11">
        <f t="shared" ca="1" si="449"/>
        <v>0</v>
      </c>
      <c r="CL328" s="11">
        <f t="shared" ca="1" si="450"/>
        <v>0</v>
      </c>
      <c r="CM328" s="11">
        <f t="shared" ca="1" si="451"/>
        <v>0</v>
      </c>
      <c r="CN328" s="11">
        <f t="shared" ca="1" si="452"/>
        <v>0</v>
      </c>
      <c r="CO328" s="11">
        <f t="shared" ca="1" si="453"/>
        <v>0</v>
      </c>
      <c r="CP328" s="11">
        <f t="shared" ca="1" si="454"/>
        <v>0</v>
      </c>
      <c r="CQ328" s="11">
        <f t="shared" ca="1" si="455"/>
        <v>0</v>
      </c>
      <c r="CR328" s="11">
        <f t="shared" ca="1" si="456"/>
        <v>0</v>
      </c>
      <c r="CS328" s="11">
        <f t="shared" ca="1" si="457"/>
        <v>0</v>
      </c>
      <c r="CT328" s="11">
        <f t="shared" ca="1" si="458"/>
        <v>0</v>
      </c>
      <c r="CU328" s="11">
        <f t="shared" ca="1" si="459"/>
        <v>0</v>
      </c>
      <c r="CV328" s="11">
        <f t="shared" ca="1" si="460"/>
        <v>0</v>
      </c>
      <c r="CW328" s="11">
        <f t="shared" ca="1" si="461"/>
        <v>0</v>
      </c>
      <c r="CX328" s="11">
        <f t="shared" ca="1" si="462"/>
        <v>0</v>
      </c>
      <c r="CY328" s="11">
        <f t="shared" ca="1" si="463"/>
        <v>1</v>
      </c>
      <c r="CZ328" s="11">
        <f t="shared" ca="1" si="464"/>
        <v>0</v>
      </c>
      <c r="DA328" s="11">
        <f t="shared" ca="1" si="465"/>
        <v>0</v>
      </c>
      <c r="DB328" s="11">
        <f t="shared" ca="1" si="466"/>
        <v>0</v>
      </c>
      <c r="DC328" s="11">
        <f t="shared" ca="1" si="467"/>
        <v>0</v>
      </c>
      <c r="DD328" s="11">
        <f t="shared" ca="1" si="468"/>
        <v>0</v>
      </c>
      <c r="DE328" s="11">
        <f t="shared" ca="1" si="469"/>
        <v>0</v>
      </c>
      <c r="DF328" s="11">
        <f t="shared" ca="1" si="470"/>
        <v>0</v>
      </c>
      <c r="DG328" s="11">
        <f t="shared" ca="1" si="471"/>
        <v>1</v>
      </c>
      <c r="DH328" s="11">
        <f t="shared" ca="1" si="472"/>
        <v>0</v>
      </c>
      <c r="DI328" s="11">
        <f t="shared" ca="1" si="473"/>
        <v>1</v>
      </c>
      <c r="DJ328" s="11">
        <f t="shared" ca="1" si="474"/>
        <v>0</v>
      </c>
      <c r="DK328" s="11">
        <f t="shared" ca="1" si="475"/>
        <v>0</v>
      </c>
      <c r="DL328" s="11">
        <f t="shared" ca="1" si="476"/>
        <v>0</v>
      </c>
      <c r="DM328" s="11">
        <f t="shared" ca="1" si="477"/>
        <v>0</v>
      </c>
      <c r="DN328" s="11">
        <f t="shared" ca="1" si="478"/>
        <v>0</v>
      </c>
      <c r="DO328" s="11">
        <f t="shared" ca="1" si="479"/>
        <v>0</v>
      </c>
      <c r="DP328" s="11">
        <f t="shared" ca="1" si="480"/>
        <v>0</v>
      </c>
      <c r="DQ328" s="11">
        <f t="shared" ca="1" si="481"/>
        <v>1</v>
      </c>
      <c r="DR328" s="11">
        <f t="shared" ca="1" si="482"/>
        <v>0</v>
      </c>
      <c r="DS328" s="11">
        <f t="shared" ca="1" si="483"/>
        <v>1</v>
      </c>
    </row>
    <row r="329" spans="2:123" ht="4.5" customHeight="1" x14ac:dyDescent="0.25">
      <c r="B329" s="13">
        <v>27</v>
      </c>
      <c r="C329" s="11">
        <f t="shared" ca="1" si="363"/>
        <v>1</v>
      </c>
      <c r="D329" s="11">
        <f t="shared" ca="1" si="364"/>
        <v>1</v>
      </c>
      <c r="E329" s="11">
        <f t="shared" ca="1" si="365"/>
        <v>1</v>
      </c>
      <c r="F329" s="11">
        <f t="shared" ca="1" si="366"/>
        <v>1</v>
      </c>
      <c r="G329" s="11">
        <f t="shared" ca="1" si="367"/>
        <v>1</v>
      </c>
      <c r="H329" s="11">
        <f t="shared" ca="1" si="368"/>
        <v>1</v>
      </c>
      <c r="I329" s="11">
        <f t="shared" ca="1" si="369"/>
        <v>1</v>
      </c>
      <c r="J329" s="11">
        <f t="shared" ca="1" si="370"/>
        <v>1</v>
      </c>
      <c r="K329" s="11">
        <f t="shared" ca="1" si="371"/>
        <v>1</v>
      </c>
      <c r="L329" s="11">
        <f t="shared" ca="1" si="372"/>
        <v>-1</v>
      </c>
      <c r="M329" s="11">
        <f t="shared" ca="1" si="373"/>
        <v>1</v>
      </c>
      <c r="N329" s="11">
        <f t="shared" ca="1" si="374"/>
        <v>1</v>
      </c>
      <c r="O329" s="11">
        <f t="shared" ca="1" si="375"/>
        <v>1</v>
      </c>
      <c r="P329" s="11">
        <f t="shared" ca="1" si="376"/>
        <v>1</v>
      </c>
      <c r="Q329" s="11">
        <f t="shared" ca="1" si="377"/>
        <v>1</v>
      </c>
      <c r="R329" s="11">
        <f t="shared" ca="1" si="378"/>
        <v>1</v>
      </c>
      <c r="S329" s="11">
        <f t="shared" ca="1" si="379"/>
        <v>1</v>
      </c>
      <c r="T329" s="11">
        <f t="shared" ca="1" si="380"/>
        <v>1</v>
      </c>
      <c r="U329" s="11">
        <f t="shared" ca="1" si="381"/>
        <v>1</v>
      </c>
      <c r="V329" s="11">
        <f t="shared" ca="1" si="382"/>
        <v>0</v>
      </c>
      <c r="W329" s="11">
        <f t="shared" ca="1" si="383"/>
        <v>1</v>
      </c>
      <c r="X329" s="11">
        <f t="shared" ca="1" si="384"/>
        <v>1</v>
      </c>
      <c r="Y329" s="11">
        <f t="shared" ca="1" si="385"/>
        <v>1</v>
      </c>
      <c r="Z329" s="11">
        <f t="shared" ca="1" si="386"/>
        <v>1</v>
      </c>
      <c r="AA329" s="11">
        <f t="shared" ca="1" si="387"/>
        <v>1</v>
      </c>
      <c r="AB329" s="11">
        <f t="shared" ca="1" si="388"/>
        <v>1</v>
      </c>
      <c r="AC329" s="11">
        <f t="shared" ca="1" si="389"/>
        <v>1</v>
      </c>
      <c r="AD329" s="11">
        <f t="shared" ca="1" si="390"/>
        <v>1</v>
      </c>
      <c r="AE329" s="11">
        <f t="shared" ca="1" si="391"/>
        <v>1</v>
      </c>
      <c r="AF329" s="11">
        <f t="shared" ca="1" si="392"/>
        <v>1</v>
      </c>
      <c r="AG329" s="11">
        <f t="shared" ca="1" si="393"/>
        <v>1</v>
      </c>
      <c r="AH329" s="11">
        <f t="shared" ca="1" si="394"/>
        <v>0</v>
      </c>
      <c r="AI329" s="11">
        <f t="shared" ca="1" si="395"/>
        <v>1</v>
      </c>
      <c r="AJ329" s="11">
        <f t="shared" ca="1" si="396"/>
        <v>1</v>
      </c>
      <c r="AK329" s="11">
        <f t="shared" ca="1" si="397"/>
        <v>1</v>
      </c>
      <c r="AL329" s="11">
        <f t="shared" ca="1" si="398"/>
        <v>1</v>
      </c>
      <c r="AM329" s="11">
        <f t="shared" ca="1" si="399"/>
        <v>1</v>
      </c>
      <c r="AN329" s="11">
        <f t="shared" ca="1" si="400"/>
        <v>1</v>
      </c>
      <c r="AO329" s="11">
        <f t="shared" ca="1" si="401"/>
        <v>1</v>
      </c>
      <c r="AP329" s="11">
        <f t="shared" ca="1" si="402"/>
        <v>1</v>
      </c>
      <c r="AQ329" s="11">
        <f t="shared" ca="1" si="403"/>
        <v>1</v>
      </c>
      <c r="AR329" s="11">
        <f t="shared" ca="1" si="404"/>
        <v>1</v>
      </c>
      <c r="AS329" s="11">
        <f t="shared" ca="1" si="405"/>
        <v>1</v>
      </c>
      <c r="AT329" s="11">
        <f t="shared" ca="1" si="406"/>
        <v>1</v>
      </c>
      <c r="AU329" s="11">
        <f t="shared" ca="1" si="407"/>
        <v>1</v>
      </c>
      <c r="AV329" s="11">
        <f t="shared" ca="1" si="408"/>
        <v>1</v>
      </c>
      <c r="AW329" s="11">
        <f t="shared" ca="1" si="409"/>
        <v>1</v>
      </c>
      <c r="AX329" s="11">
        <f t="shared" ca="1" si="410"/>
        <v>0</v>
      </c>
      <c r="AY329" s="11">
        <f t="shared" ca="1" si="411"/>
        <v>1</v>
      </c>
      <c r="AZ329" s="11">
        <f t="shared" ca="1" si="412"/>
        <v>1</v>
      </c>
      <c r="BA329" s="11">
        <f t="shared" ca="1" si="413"/>
        <v>1</v>
      </c>
      <c r="BB329" s="11">
        <f t="shared" ca="1" si="414"/>
        <v>1</v>
      </c>
      <c r="BC329" s="11">
        <f t="shared" ca="1" si="415"/>
        <v>1</v>
      </c>
      <c r="BD329" s="11">
        <f t="shared" ca="1" si="416"/>
        <v>1</v>
      </c>
      <c r="BE329" s="11">
        <f t="shared" ca="1" si="417"/>
        <v>1</v>
      </c>
      <c r="BF329" s="11">
        <f t="shared" ca="1" si="418"/>
        <v>1</v>
      </c>
      <c r="BG329" s="11">
        <f t="shared" ca="1" si="419"/>
        <v>1</v>
      </c>
      <c r="BH329" s="11">
        <f t="shared" ca="1" si="420"/>
        <v>1</v>
      </c>
      <c r="BI329" s="11">
        <f t="shared" ca="1" si="421"/>
        <v>1</v>
      </c>
      <c r="BJ329" s="11">
        <f t="shared" ca="1" si="422"/>
        <v>1</v>
      </c>
      <c r="BK329" s="11">
        <f t="shared" ca="1" si="423"/>
        <v>1</v>
      </c>
      <c r="BL329" s="11">
        <f t="shared" ca="1" si="424"/>
        <v>1</v>
      </c>
      <c r="BM329" s="11">
        <f t="shared" ca="1" si="425"/>
        <v>1</v>
      </c>
      <c r="BN329" s="11">
        <f t="shared" ca="1" si="426"/>
        <v>1</v>
      </c>
      <c r="BO329" s="11">
        <f t="shared" ca="1" si="427"/>
        <v>1</v>
      </c>
      <c r="BP329" s="11">
        <f t="shared" ca="1" si="428"/>
        <v>1</v>
      </c>
      <c r="BQ329" s="11">
        <f t="shared" ca="1" si="429"/>
        <v>1</v>
      </c>
      <c r="BR329" s="11">
        <f t="shared" ca="1" si="430"/>
        <v>1</v>
      </c>
      <c r="BS329" s="11">
        <f t="shared" ca="1" si="431"/>
        <v>1</v>
      </c>
      <c r="BT329" s="11">
        <f t="shared" ca="1" si="432"/>
        <v>1</v>
      </c>
      <c r="BU329" s="11">
        <f t="shared" ca="1" si="433"/>
        <v>1</v>
      </c>
      <c r="BV329" s="11">
        <f t="shared" ca="1" si="434"/>
        <v>1</v>
      </c>
      <c r="BW329" s="11">
        <f t="shared" ca="1" si="435"/>
        <v>1</v>
      </c>
      <c r="BX329" s="11">
        <f t="shared" ca="1" si="436"/>
        <v>1</v>
      </c>
      <c r="BY329" s="11">
        <f t="shared" ca="1" si="437"/>
        <v>1</v>
      </c>
      <c r="BZ329" s="11">
        <f t="shared" ca="1" si="438"/>
        <v>1</v>
      </c>
      <c r="CA329" s="11">
        <f t="shared" ca="1" si="439"/>
        <v>1</v>
      </c>
      <c r="CB329" s="11">
        <f t="shared" ca="1" si="440"/>
        <v>1</v>
      </c>
      <c r="CC329" s="11">
        <f t="shared" ca="1" si="441"/>
        <v>1</v>
      </c>
      <c r="CD329" s="11">
        <f t="shared" ca="1" si="442"/>
        <v>1</v>
      </c>
      <c r="CE329" s="11">
        <f t="shared" ca="1" si="443"/>
        <v>1</v>
      </c>
      <c r="CF329" s="11">
        <f t="shared" ca="1" si="444"/>
        <v>1</v>
      </c>
      <c r="CG329" s="11">
        <f t="shared" ca="1" si="445"/>
        <v>1</v>
      </c>
      <c r="CH329" s="11">
        <f t="shared" ca="1" si="446"/>
        <v>1</v>
      </c>
      <c r="CI329" s="11">
        <f t="shared" ca="1" si="447"/>
        <v>1</v>
      </c>
      <c r="CJ329" s="11">
        <f t="shared" ca="1" si="448"/>
        <v>1</v>
      </c>
      <c r="CK329" s="11">
        <f t="shared" ca="1" si="449"/>
        <v>1</v>
      </c>
      <c r="CL329" s="11">
        <f t="shared" ca="1" si="450"/>
        <v>1</v>
      </c>
      <c r="CM329" s="11">
        <f t="shared" ca="1" si="451"/>
        <v>1</v>
      </c>
      <c r="CN329" s="11">
        <f t="shared" ca="1" si="452"/>
        <v>1</v>
      </c>
      <c r="CO329" s="11">
        <f t="shared" ca="1" si="453"/>
        <v>1</v>
      </c>
      <c r="CP329" s="11">
        <f t="shared" ca="1" si="454"/>
        <v>1</v>
      </c>
      <c r="CQ329" s="11">
        <f t="shared" ca="1" si="455"/>
        <v>1</v>
      </c>
      <c r="CR329" s="11">
        <f t="shared" ca="1" si="456"/>
        <v>1</v>
      </c>
      <c r="CS329" s="11">
        <f t="shared" ca="1" si="457"/>
        <v>1</v>
      </c>
      <c r="CT329" s="11">
        <f t="shared" ca="1" si="458"/>
        <v>0</v>
      </c>
      <c r="CU329" s="11">
        <f t="shared" ca="1" si="459"/>
        <v>1</v>
      </c>
      <c r="CV329" s="11">
        <f t="shared" ca="1" si="460"/>
        <v>0</v>
      </c>
      <c r="CW329" s="11">
        <f t="shared" ca="1" si="461"/>
        <v>1</v>
      </c>
      <c r="CX329" s="11">
        <f t="shared" ca="1" si="462"/>
        <v>1</v>
      </c>
      <c r="CY329" s="11">
        <f t="shared" ca="1" si="463"/>
        <v>1</v>
      </c>
      <c r="CZ329" s="11">
        <f t="shared" ca="1" si="464"/>
        <v>1</v>
      </c>
      <c r="DA329" s="11">
        <f t="shared" ca="1" si="465"/>
        <v>1</v>
      </c>
      <c r="DB329" s="11">
        <f t="shared" ca="1" si="466"/>
        <v>0</v>
      </c>
      <c r="DC329" s="11">
        <f t="shared" ca="1" si="467"/>
        <v>1</v>
      </c>
      <c r="DD329" s="11">
        <f t="shared" ca="1" si="468"/>
        <v>1</v>
      </c>
      <c r="DE329" s="11">
        <f t="shared" ca="1" si="469"/>
        <v>1</v>
      </c>
      <c r="DF329" s="11">
        <f t="shared" ca="1" si="470"/>
        <v>1</v>
      </c>
      <c r="DG329" s="11">
        <f t="shared" ca="1" si="471"/>
        <v>1</v>
      </c>
      <c r="DH329" s="11">
        <f t="shared" ca="1" si="472"/>
        <v>1</v>
      </c>
      <c r="DI329" s="11">
        <f t="shared" ca="1" si="473"/>
        <v>1</v>
      </c>
      <c r="DJ329" s="11">
        <f t="shared" ca="1" si="474"/>
        <v>1</v>
      </c>
      <c r="DK329" s="11">
        <f t="shared" ca="1" si="475"/>
        <v>1</v>
      </c>
      <c r="DL329" s="11">
        <f t="shared" ca="1" si="476"/>
        <v>0</v>
      </c>
      <c r="DM329" s="11">
        <f t="shared" ca="1" si="477"/>
        <v>1</v>
      </c>
      <c r="DN329" s="11">
        <f t="shared" ca="1" si="478"/>
        <v>1</v>
      </c>
      <c r="DO329" s="11">
        <f t="shared" ca="1" si="479"/>
        <v>1</v>
      </c>
      <c r="DP329" s="11">
        <f t="shared" ca="1" si="480"/>
        <v>1</v>
      </c>
      <c r="DQ329" s="11">
        <f t="shared" ca="1" si="481"/>
        <v>1</v>
      </c>
      <c r="DR329" s="11">
        <f t="shared" ca="1" si="482"/>
        <v>1</v>
      </c>
      <c r="DS329" s="11">
        <f t="shared" ca="1" si="483"/>
        <v>1</v>
      </c>
    </row>
    <row r="330" spans="2:123" x14ac:dyDescent="0.25">
      <c r="B330" s="13">
        <v>27.5</v>
      </c>
      <c r="C330" s="11">
        <f t="shared" ca="1" si="363"/>
        <v>1</v>
      </c>
      <c r="D330" s="11">
        <f t="shared" ca="1" si="364"/>
        <v>0</v>
      </c>
      <c r="E330" s="11">
        <f t="shared" ca="1" si="365"/>
        <v>0</v>
      </c>
      <c r="F330" s="11">
        <f t="shared" ca="1" si="366"/>
        <v>0</v>
      </c>
      <c r="G330" s="11">
        <f t="shared" ca="1" si="367"/>
        <v>0</v>
      </c>
      <c r="H330" s="11">
        <f t="shared" ca="1" si="368"/>
        <v>0</v>
      </c>
      <c r="I330" s="11">
        <f t="shared" ca="1" si="369"/>
        <v>0</v>
      </c>
      <c r="J330" s="11">
        <f t="shared" ca="1" si="370"/>
        <v>0</v>
      </c>
      <c r="K330" s="11">
        <f t="shared" ca="1" si="371"/>
        <v>-0.5</v>
      </c>
      <c r="L330" s="11">
        <f t="shared" ca="1" si="372"/>
        <v>-1</v>
      </c>
      <c r="M330" s="11">
        <f t="shared" ca="1" si="373"/>
        <v>-0.5</v>
      </c>
      <c r="N330" s="11">
        <f t="shared" ca="1" si="374"/>
        <v>0</v>
      </c>
      <c r="O330" s="11">
        <f t="shared" ca="1" si="375"/>
        <v>1</v>
      </c>
      <c r="P330" s="11">
        <f t="shared" ca="1" si="376"/>
        <v>0</v>
      </c>
      <c r="Q330" s="11">
        <f t="shared" ca="1" si="377"/>
        <v>0</v>
      </c>
      <c r="R330" s="11">
        <f t="shared" ca="1" si="378"/>
        <v>0</v>
      </c>
      <c r="S330" s="11">
        <f t="shared" ca="1" si="379"/>
        <v>0</v>
      </c>
      <c r="T330" s="11">
        <f t="shared" ca="1" si="380"/>
        <v>0</v>
      </c>
      <c r="U330" s="11">
        <f t="shared" ca="1" si="381"/>
        <v>0</v>
      </c>
      <c r="V330" s="11">
        <f t="shared" ca="1" si="382"/>
        <v>0</v>
      </c>
      <c r="W330" s="11">
        <f t="shared" ca="1" si="383"/>
        <v>0</v>
      </c>
      <c r="X330" s="11">
        <f t="shared" ca="1" si="384"/>
        <v>0</v>
      </c>
      <c r="Y330" s="11">
        <f t="shared" ca="1" si="385"/>
        <v>0</v>
      </c>
      <c r="Z330" s="11">
        <f t="shared" ca="1" si="386"/>
        <v>0</v>
      </c>
      <c r="AA330" s="11">
        <f t="shared" ca="1" si="387"/>
        <v>0</v>
      </c>
      <c r="AB330" s="11">
        <f t="shared" ca="1" si="388"/>
        <v>0</v>
      </c>
      <c r="AC330" s="11">
        <f t="shared" ca="1" si="389"/>
        <v>0</v>
      </c>
      <c r="AD330" s="11">
        <f t="shared" ca="1" si="390"/>
        <v>0</v>
      </c>
      <c r="AE330" s="11">
        <f t="shared" ca="1" si="391"/>
        <v>1</v>
      </c>
      <c r="AF330" s="11">
        <f t="shared" ca="1" si="392"/>
        <v>0</v>
      </c>
      <c r="AG330" s="11">
        <f t="shared" ca="1" si="393"/>
        <v>0</v>
      </c>
      <c r="AH330" s="11">
        <f t="shared" ca="1" si="394"/>
        <v>0</v>
      </c>
      <c r="AI330" s="11">
        <f t="shared" ca="1" si="395"/>
        <v>0</v>
      </c>
      <c r="AJ330" s="11">
        <f t="shared" ca="1" si="396"/>
        <v>0</v>
      </c>
      <c r="AK330" s="11">
        <f t="shared" ca="1" si="397"/>
        <v>1</v>
      </c>
      <c r="AL330" s="11">
        <f t="shared" ca="1" si="398"/>
        <v>0</v>
      </c>
      <c r="AM330" s="11">
        <f t="shared" ca="1" si="399"/>
        <v>0</v>
      </c>
      <c r="AN330" s="11">
        <f t="shared" ca="1" si="400"/>
        <v>0</v>
      </c>
      <c r="AO330" s="11">
        <f t="shared" ca="1" si="401"/>
        <v>0</v>
      </c>
      <c r="AP330" s="11">
        <f t="shared" ca="1" si="402"/>
        <v>0</v>
      </c>
      <c r="AQ330" s="11">
        <f t="shared" ca="1" si="403"/>
        <v>0</v>
      </c>
      <c r="AR330" s="11">
        <f t="shared" ca="1" si="404"/>
        <v>0</v>
      </c>
      <c r="AS330" s="11">
        <f t="shared" ca="1" si="405"/>
        <v>0</v>
      </c>
      <c r="AT330" s="11">
        <f t="shared" ca="1" si="406"/>
        <v>0</v>
      </c>
      <c r="AU330" s="11">
        <f t="shared" ca="1" si="407"/>
        <v>0</v>
      </c>
      <c r="AV330" s="11">
        <f t="shared" ca="1" si="408"/>
        <v>0</v>
      </c>
      <c r="AW330" s="11">
        <f t="shared" ca="1" si="409"/>
        <v>0</v>
      </c>
      <c r="AX330" s="11">
        <f t="shared" ca="1" si="410"/>
        <v>0</v>
      </c>
      <c r="AY330" s="11">
        <f t="shared" ca="1" si="411"/>
        <v>0</v>
      </c>
      <c r="AZ330" s="11">
        <f t="shared" ca="1" si="412"/>
        <v>0</v>
      </c>
      <c r="BA330" s="11">
        <f t="shared" ca="1" si="413"/>
        <v>0</v>
      </c>
      <c r="BB330" s="11">
        <f t="shared" ca="1" si="414"/>
        <v>0</v>
      </c>
      <c r="BC330" s="11">
        <f t="shared" ca="1" si="415"/>
        <v>0</v>
      </c>
      <c r="BD330" s="11">
        <f t="shared" ca="1" si="416"/>
        <v>0</v>
      </c>
      <c r="BE330" s="11">
        <f t="shared" ca="1" si="417"/>
        <v>0</v>
      </c>
      <c r="BF330" s="11">
        <f t="shared" ca="1" si="418"/>
        <v>0</v>
      </c>
      <c r="BG330" s="11">
        <f t="shared" ca="1" si="419"/>
        <v>0</v>
      </c>
      <c r="BH330" s="11">
        <f t="shared" ca="1" si="420"/>
        <v>0</v>
      </c>
      <c r="BI330" s="11">
        <f t="shared" ca="1" si="421"/>
        <v>0</v>
      </c>
      <c r="BJ330" s="11">
        <f t="shared" ca="1" si="422"/>
        <v>0</v>
      </c>
      <c r="BK330" s="11">
        <f t="shared" ca="1" si="423"/>
        <v>1</v>
      </c>
      <c r="BL330" s="11">
        <f t="shared" ca="1" si="424"/>
        <v>0</v>
      </c>
      <c r="BM330" s="11">
        <f t="shared" ca="1" si="425"/>
        <v>0</v>
      </c>
      <c r="BN330" s="11">
        <f t="shared" ca="1" si="426"/>
        <v>0</v>
      </c>
      <c r="BO330" s="11">
        <f t="shared" ca="1" si="427"/>
        <v>0</v>
      </c>
      <c r="BP330" s="11">
        <f t="shared" ca="1" si="428"/>
        <v>0</v>
      </c>
      <c r="BQ330" s="11">
        <f t="shared" ca="1" si="429"/>
        <v>0</v>
      </c>
      <c r="BR330" s="11">
        <f t="shared" ca="1" si="430"/>
        <v>0</v>
      </c>
      <c r="BS330" s="11">
        <f t="shared" ca="1" si="431"/>
        <v>0</v>
      </c>
      <c r="BT330" s="11">
        <f t="shared" ca="1" si="432"/>
        <v>0</v>
      </c>
      <c r="BU330" s="11">
        <f t="shared" ca="1" si="433"/>
        <v>0</v>
      </c>
      <c r="BV330" s="11">
        <f t="shared" ca="1" si="434"/>
        <v>0</v>
      </c>
      <c r="BW330" s="11">
        <f t="shared" ca="1" si="435"/>
        <v>0</v>
      </c>
      <c r="BX330" s="11">
        <f t="shared" ca="1" si="436"/>
        <v>0</v>
      </c>
      <c r="BY330" s="11">
        <f t="shared" ca="1" si="437"/>
        <v>0</v>
      </c>
      <c r="BZ330" s="11">
        <f t="shared" ca="1" si="438"/>
        <v>0</v>
      </c>
      <c r="CA330" s="11">
        <f t="shared" ca="1" si="439"/>
        <v>0</v>
      </c>
      <c r="CB330" s="11">
        <f t="shared" ca="1" si="440"/>
        <v>0</v>
      </c>
      <c r="CC330" s="11">
        <f t="shared" ca="1" si="441"/>
        <v>0</v>
      </c>
      <c r="CD330" s="11">
        <f t="shared" ca="1" si="442"/>
        <v>0</v>
      </c>
      <c r="CE330" s="11">
        <f t="shared" ca="1" si="443"/>
        <v>0</v>
      </c>
      <c r="CF330" s="11">
        <f t="shared" ca="1" si="444"/>
        <v>0</v>
      </c>
      <c r="CG330" s="11">
        <f t="shared" ca="1" si="445"/>
        <v>0</v>
      </c>
      <c r="CH330" s="11">
        <f t="shared" ca="1" si="446"/>
        <v>0</v>
      </c>
      <c r="CI330" s="11">
        <f t="shared" ca="1" si="447"/>
        <v>0</v>
      </c>
      <c r="CJ330" s="11">
        <f t="shared" ca="1" si="448"/>
        <v>0</v>
      </c>
      <c r="CK330" s="11">
        <f t="shared" ca="1" si="449"/>
        <v>0</v>
      </c>
      <c r="CL330" s="11">
        <f t="shared" ca="1" si="450"/>
        <v>0</v>
      </c>
      <c r="CM330" s="11">
        <f t="shared" ca="1" si="451"/>
        <v>0</v>
      </c>
      <c r="CN330" s="11">
        <f t="shared" ca="1" si="452"/>
        <v>0</v>
      </c>
      <c r="CO330" s="11">
        <f t="shared" ca="1" si="453"/>
        <v>0</v>
      </c>
      <c r="CP330" s="11">
        <f t="shared" ca="1" si="454"/>
        <v>0</v>
      </c>
      <c r="CQ330" s="11">
        <f t="shared" ca="1" si="455"/>
        <v>0</v>
      </c>
      <c r="CR330" s="11">
        <f t="shared" ca="1" si="456"/>
        <v>0</v>
      </c>
      <c r="CS330" s="11">
        <f t="shared" ca="1" si="457"/>
        <v>0</v>
      </c>
      <c r="CT330" s="11">
        <f t="shared" ca="1" si="458"/>
        <v>0</v>
      </c>
      <c r="CU330" s="11">
        <f t="shared" ca="1" si="459"/>
        <v>1</v>
      </c>
      <c r="CV330" s="11">
        <f t="shared" ca="1" si="460"/>
        <v>0</v>
      </c>
      <c r="CW330" s="11">
        <f t="shared" ca="1" si="461"/>
        <v>1</v>
      </c>
      <c r="CX330" s="11">
        <f t="shared" ca="1" si="462"/>
        <v>0</v>
      </c>
      <c r="CY330" s="11">
        <f t="shared" ca="1" si="463"/>
        <v>0</v>
      </c>
      <c r="CZ330" s="11">
        <f t="shared" ca="1" si="464"/>
        <v>0</v>
      </c>
      <c r="DA330" s="11">
        <f t="shared" ca="1" si="465"/>
        <v>0</v>
      </c>
      <c r="DB330" s="11">
        <f t="shared" ca="1" si="466"/>
        <v>0</v>
      </c>
      <c r="DC330" s="11">
        <f t="shared" ca="1" si="467"/>
        <v>0</v>
      </c>
      <c r="DD330" s="11">
        <f t="shared" ca="1" si="468"/>
        <v>0</v>
      </c>
      <c r="DE330" s="11">
        <f t="shared" ca="1" si="469"/>
        <v>0</v>
      </c>
      <c r="DF330" s="11">
        <f t="shared" ca="1" si="470"/>
        <v>0</v>
      </c>
      <c r="DG330" s="11">
        <f t="shared" ca="1" si="471"/>
        <v>0</v>
      </c>
      <c r="DH330" s="11">
        <f t="shared" ca="1" si="472"/>
        <v>0</v>
      </c>
      <c r="DI330" s="11">
        <f t="shared" ca="1" si="473"/>
        <v>0</v>
      </c>
      <c r="DJ330" s="11">
        <f t="shared" ca="1" si="474"/>
        <v>0</v>
      </c>
      <c r="DK330" s="11">
        <f t="shared" ca="1" si="475"/>
        <v>1</v>
      </c>
      <c r="DL330" s="11">
        <f t="shared" ca="1" si="476"/>
        <v>0</v>
      </c>
      <c r="DM330" s="11">
        <f t="shared" ca="1" si="477"/>
        <v>0</v>
      </c>
      <c r="DN330" s="11">
        <f t="shared" ca="1" si="478"/>
        <v>0</v>
      </c>
      <c r="DO330" s="11">
        <f t="shared" ca="1" si="479"/>
        <v>0</v>
      </c>
      <c r="DP330" s="11">
        <f t="shared" ca="1" si="480"/>
        <v>0</v>
      </c>
      <c r="DQ330" s="11">
        <f t="shared" ca="1" si="481"/>
        <v>0</v>
      </c>
      <c r="DR330" s="11">
        <f t="shared" ca="1" si="482"/>
        <v>0</v>
      </c>
      <c r="DS330" s="11">
        <f t="shared" ca="1" si="483"/>
        <v>1</v>
      </c>
    </row>
    <row r="331" spans="2:123" ht="4.5" customHeight="1" x14ac:dyDescent="0.25">
      <c r="B331" s="13">
        <v>28</v>
      </c>
      <c r="C331" s="11">
        <f t="shared" ca="1" si="363"/>
        <v>1</v>
      </c>
      <c r="D331" s="11">
        <f t="shared" ca="1" si="364"/>
        <v>1</v>
      </c>
      <c r="E331" s="11">
        <f t="shared" ca="1" si="365"/>
        <v>1</v>
      </c>
      <c r="F331" s="11">
        <f t="shared" ca="1" si="366"/>
        <v>1</v>
      </c>
      <c r="G331" s="11">
        <f t="shared" ca="1" si="367"/>
        <v>1</v>
      </c>
      <c r="H331" s="11">
        <f t="shared" ca="1" si="368"/>
        <v>1</v>
      </c>
      <c r="I331" s="11">
        <f t="shared" ca="1" si="369"/>
        <v>1</v>
      </c>
      <c r="J331" s="11">
        <f t="shared" ca="1" si="370"/>
        <v>0</v>
      </c>
      <c r="K331" s="11">
        <f t="shared" ca="1" si="371"/>
        <v>1</v>
      </c>
      <c r="L331" s="11">
        <f t="shared" ca="1" si="372"/>
        <v>-1</v>
      </c>
      <c r="M331" s="11">
        <f t="shared" ca="1" si="373"/>
        <v>1</v>
      </c>
      <c r="N331" s="11">
        <f t="shared" ca="1" si="374"/>
        <v>1</v>
      </c>
      <c r="O331" s="11">
        <f t="shared" ca="1" si="375"/>
        <v>1</v>
      </c>
      <c r="P331" s="11">
        <f t="shared" ca="1" si="376"/>
        <v>1</v>
      </c>
      <c r="Q331" s="11">
        <f t="shared" ca="1" si="377"/>
        <v>1</v>
      </c>
      <c r="R331" s="11">
        <f t="shared" ca="1" si="378"/>
        <v>1</v>
      </c>
      <c r="S331" s="11">
        <f t="shared" ca="1" si="379"/>
        <v>1</v>
      </c>
      <c r="T331" s="11">
        <f t="shared" ca="1" si="380"/>
        <v>1</v>
      </c>
      <c r="U331" s="11">
        <f t="shared" ca="1" si="381"/>
        <v>1</v>
      </c>
      <c r="V331" s="11">
        <f t="shared" ca="1" si="382"/>
        <v>1</v>
      </c>
      <c r="W331" s="11">
        <f t="shared" ca="1" si="383"/>
        <v>1</v>
      </c>
      <c r="X331" s="11">
        <f t="shared" ca="1" si="384"/>
        <v>1</v>
      </c>
      <c r="Y331" s="11">
        <f t="shared" ca="1" si="385"/>
        <v>1</v>
      </c>
      <c r="Z331" s="11">
        <f t="shared" ca="1" si="386"/>
        <v>1</v>
      </c>
      <c r="AA331" s="11">
        <f t="shared" ca="1" si="387"/>
        <v>1</v>
      </c>
      <c r="AB331" s="11">
        <f t="shared" ca="1" si="388"/>
        <v>1</v>
      </c>
      <c r="AC331" s="11">
        <f t="shared" ca="1" si="389"/>
        <v>1</v>
      </c>
      <c r="AD331" s="11">
        <f t="shared" ca="1" si="390"/>
        <v>0</v>
      </c>
      <c r="AE331" s="11">
        <f t="shared" ca="1" si="391"/>
        <v>1</v>
      </c>
      <c r="AF331" s="11">
        <f t="shared" ca="1" si="392"/>
        <v>1</v>
      </c>
      <c r="AG331" s="11">
        <f t="shared" ca="1" si="393"/>
        <v>1</v>
      </c>
      <c r="AH331" s="11">
        <f t="shared" ca="1" si="394"/>
        <v>1</v>
      </c>
      <c r="AI331" s="11">
        <f t="shared" ca="1" si="395"/>
        <v>1</v>
      </c>
      <c r="AJ331" s="11">
        <f t="shared" ca="1" si="396"/>
        <v>1</v>
      </c>
      <c r="AK331" s="11">
        <f t="shared" ca="1" si="397"/>
        <v>1</v>
      </c>
      <c r="AL331" s="11">
        <f t="shared" ca="1" si="398"/>
        <v>0</v>
      </c>
      <c r="AM331" s="11">
        <f t="shared" ca="1" si="399"/>
        <v>1</v>
      </c>
      <c r="AN331" s="11">
        <f t="shared" ca="1" si="400"/>
        <v>1</v>
      </c>
      <c r="AO331" s="11">
        <f t="shared" ca="1" si="401"/>
        <v>1</v>
      </c>
      <c r="AP331" s="11">
        <f t="shared" ca="1" si="402"/>
        <v>0</v>
      </c>
      <c r="AQ331" s="11">
        <f t="shared" ca="1" si="403"/>
        <v>1</v>
      </c>
      <c r="AR331" s="11">
        <f t="shared" ca="1" si="404"/>
        <v>0</v>
      </c>
      <c r="AS331" s="11">
        <f t="shared" ca="1" si="405"/>
        <v>1</v>
      </c>
      <c r="AT331" s="11">
        <f t="shared" ca="1" si="406"/>
        <v>1</v>
      </c>
      <c r="AU331" s="11">
        <f t="shared" ca="1" si="407"/>
        <v>1</v>
      </c>
      <c r="AV331" s="11">
        <f t="shared" ca="1" si="408"/>
        <v>1</v>
      </c>
      <c r="AW331" s="11">
        <f t="shared" ca="1" si="409"/>
        <v>1</v>
      </c>
      <c r="AX331" s="11">
        <f t="shared" ca="1" si="410"/>
        <v>1</v>
      </c>
      <c r="AY331" s="11">
        <f t="shared" ca="1" si="411"/>
        <v>1</v>
      </c>
      <c r="AZ331" s="11">
        <f t="shared" ca="1" si="412"/>
        <v>1</v>
      </c>
      <c r="BA331" s="11">
        <f t="shared" ca="1" si="413"/>
        <v>1</v>
      </c>
      <c r="BB331" s="11">
        <f t="shared" ca="1" si="414"/>
        <v>1</v>
      </c>
      <c r="BC331" s="11">
        <f t="shared" ca="1" si="415"/>
        <v>1</v>
      </c>
      <c r="BD331" s="11">
        <f t="shared" ca="1" si="416"/>
        <v>0</v>
      </c>
      <c r="BE331" s="11">
        <f t="shared" ca="1" si="417"/>
        <v>1</v>
      </c>
      <c r="BF331" s="11">
        <f t="shared" ca="1" si="418"/>
        <v>1</v>
      </c>
      <c r="BG331" s="11">
        <f t="shared" ca="1" si="419"/>
        <v>1</v>
      </c>
      <c r="BH331" s="11">
        <f t="shared" ca="1" si="420"/>
        <v>1</v>
      </c>
      <c r="BI331" s="11">
        <f t="shared" ca="1" si="421"/>
        <v>1</v>
      </c>
      <c r="BJ331" s="11">
        <f t="shared" ca="1" si="422"/>
        <v>1</v>
      </c>
      <c r="BK331" s="11">
        <f t="shared" ca="1" si="423"/>
        <v>1</v>
      </c>
      <c r="BL331" s="11">
        <f t="shared" ca="1" si="424"/>
        <v>0</v>
      </c>
      <c r="BM331" s="11">
        <f t="shared" ca="1" si="425"/>
        <v>1</v>
      </c>
      <c r="BN331" s="11">
        <f t="shared" ca="1" si="426"/>
        <v>1</v>
      </c>
      <c r="BO331" s="11">
        <f t="shared" ca="1" si="427"/>
        <v>1</v>
      </c>
      <c r="BP331" s="11">
        <f t="shared" ca="1" si="428"/>
        <v>1</v>
      </c>
      <c r="BQ331" s="11">
        <f t="shared" ca="1" si="429"/>
        <v>1</v>
      </c>
      <c r="BR331" s="11">
        <f t="shared" ca="1" si="430"/>
        <v>0</v>
      </c>
      <c r="BS331" s="11">
        <f t="shared" ca="1" si="431"/>
        <v>1</v>
      </c>
      <c r="BT331" s="11">
        <f t="shared" ca="1" si="432"/>
        <v>0</v>
      </c>
      <c r="BU331" s="11">
        <f t="shared" ca="1" si="433"/>
        <v>1</v>
      </c>
      <c r="BV331" s="11">
        <f t="shared" ca="1" si="434"/>
        <v>1</v>
      </c>
      <c r="BW331" s="11">
        <f t="shared" ca="1" si="435"/>
        <v>1</v>
      </c>
      <c r="BX331" s="11">
        <f t="shared" ca="1" si="436"/>
        <v>1</v>
      </c>
      <c r="BY331" s="11">
        <f t="shared" ca="1" si="437"/>
        <v>1</v>
      </c>
      <c r="BZ331" s="11">
        <f t="shared" ca="1" si="438"/>
        <v>1</v>
      </c>
      <c r="CA331" s="11">
        <f t="shared" ca="1" si="439"/>
        <v>1</v>
      </c>
      <c r="CB331" s="11">
        <f t="shared" ca="1" si="440"/>
        <v>1</v>
      </c>
      <c r="CC331" s="11">
        <f t="shared" ca="1" si="441"/>
        <v>1</v>
      </c>
      <c r="CD331" s="11">
        <f t="shared" ca="1" si="442"/>
        <v>1</v>
      </c>
      <c r="CE331" s="11">
        <f t="shared" ca="1" si="443"/>
        <v>1</v>
      </c>
      <c r="CF331" s="11">
        <f t="shared" ca="1" si="444"/>
        <v>1</v>
      </c>
      <c r="CG331" s="11">
        <f t="shared" ca="1" si="445"/>
        <v>1</v>
      </c>
      <c r="CH331" s="11">
        <f t="shared" ca="1" si="446"/>
        <v>0</v>
      </c>
      <c r="CI331" s="11">
        <f t="shared" ca="1" si="447"/>
        <v>1</v>
      </c>
      <c r="CJ331" s="11">
        <f t="shared" ca="1" si="448"/>
        <v>1</v>
      </c>
      <c r="CK331" s="11">
        <f t="shared" ca="1" si="449"/>
        <v>1</v>
      </c>
      <c r="CL331" s="11">
        <f t="shared" ca="1" si="450"/>
        <v>0</v>
      </c>
      <c r="CM331" s="11">
        <f t="shared" ca="1" si="451"/>
        <v>1</v>
      </c>
      <c r="CN331" s="11">
        <f t="shared" ca="1" si="452"/>
        <v>1</v>
      </c>
      <c r="CO331" s="11">
        <f t="shared" ca="1" si="453"/>
        <v>1</v>
      </c>
      <c r="CP331" s="11">
        <f t="shared" ca="1" si="454"/>
        <v>1</v>
      </c>
      <c r="CQ331" s="11">
        <f t="shared" ca="1" si="455"/>
        <v>1</v>
      </c>
      <c r="CR331" s="11">
        <f t="shared" ca="1" si="456"/>
        <v>1</v>
      </c>
      <c r="CS331" s="11">
        <f t="shared" ca="1" si="457"/>
        <v>1</v>
      </c>
      <c r="CT331" s="11">
        <f t="shared" ca="1" si="458"/>
        <v>1</v>
      </c>
      <c r="CU331" s="11">
        <f t="shared" ca="1" si="459"/>
        <v>1</v>
      </c>
      <c r="CV331" s="11">
        <f t="shared" ca="1" si="460"/>
        <v>0</v>
      </c>
      <c r="CW331" s="11">
        <f t="shared" ca="1" si="461"/>
        <v>1</v>
      </c>
      <c r="CX331" s="11">
        <f t="shared" ca="1" si="462"/>
        <v>1</v>
      </c>
      <c r="CY331" s="11">
        <f t="shared" ca="1" si="463"/>
        <v>1</v>
      </c>
      <c r="CZ331" s="11">
        <f t="shared" ca="1" si="464"/>
        <v>1</v>
      </c>
      <c r="DA331" s="11">
        <f t="shared" ca="1" si="465"/>
        <v>1</v>
      </c>
      <c r="DB331" s="11">
        <f t="shared" ca="1" si="466"/>
        <v>1</v>
      </c>
      <c r="DC331" s="11">
        <f t="shared" ca="1" si="467"/>
        <v>1</v>
      </c>
      <c r="DD331" s="11">
        <f t="shared" ca="1" si="468"/>
        <v>1</v>
      </c>
      <c r="DE331" s="11">
        <f t="shared" ca="1" si="469"/>
        <v>1</v>
      </c>
      <c r="DF331" s="11">
        <f t="shared" ca="1" si="470"/>
        <v>1</v>
      </c>
      <c r="DG331" s="11">
        <f t="shared" ca="1" si="471"/>
        <v>1</v>
      </c>
      <c r="DH331" s="11">
        <f t="shared" ca="1" si="472"/>
        <v>1</v>
      </c>
      <c r="DI331" s="11">
        <f t="shared" ca="1" si="473"/>
        <v>1</v>
      </c>
      <c r="DJ331" s="11">
        <f t="shared" ca="1" si="474"/>
        <v>1</v>
      </c>
      <c r="DK331" s="11">
        <f t="shared" ca="1" si="475"/>
        <v>1</v>
      </c>
      <c r="DL331" s="11">
        <f t="shared" ca="1" si="476"/>
        <v>1</v>
      </c>
      <c r="DM331" s="11">
        <f t="shared" ca="1" si="477"/>
        <v>1</v>
      </c>
      <c r="DN331" s="11">
        <f t="shared" ca="1" si="478"/>
        <v>1</v>
      </c>
      <c r="DO331" s="11">
        <f t="shared" ca="1" si="479"/>
        <v>1</v>
      </c>
      <c r="DP331" s="11">
        <f t="shared" ca="1" si="480"/>
        <v>1</v>
      </c>
      <c r="DQ331" s="11">
        <f t="shared" ca="1" si="481"/>
        <v>1</v>
      </c>
      <c r="DR331" s="11">
        <f t="shared" ca="1" si="482"/>
        <v>1</v>
      </c>
      <c r="DS331" s="11">
        <f t="shared" ca="1" si="483"/>
        <v>1</v>
      </c>
    </row>
    <row r="332" spans="2:123" x14ac:dyDescent="0.25">
      <c r="B332" s="13">
        <v>28.5</v>
      </c>
      <c r="C332" s="11">
        <f t="shared" ca="1" si="363"/>
        <v>1</v>
      </c>
      <c r="D332" s="11">
        <f t="shared" ca="1" si="364"/>
        <v>0</v>
      </c>
      <c r="E332" s="11">
        <f t="shared" ca="1" si="365"/>
        <v>0</v>
      </c>
      <c r="F332" s="11">
        <f t="shared" ca="1" si="366"/>
        <v>0</v>
      </c>
      <c r="G332" s="11">
        <f t="shared" ca="1" si="367"/>
        <v>0</v>
      </c>
      <c r="H332" s="11">
        <f t="shared" ca="1" si="368"/>
        <v>0</v>
      </c>
      <c r="I332" s="11">
        <f t="shared" ca="1" si="369"/>
        <v>0</v>
      </c>
      <c r="J332" s="11">
        <f t="shared" ca="1" si="370"/>
        <v>0</v>
      </c>
      <c r="K332" s="11">
        <f t="shared" ca="1" si="371"/>
        <v>1</v>
      </c>
      <c r="L332" s="11">
        <f t="shared" ca="1" si="372"/>
        <v>-1</v>
      </c>
      <c r="M332" s="11">
        <f t="shared" ca="1" si="373"/>
        <v>-1</v>
      </c>
      <c r="N332" s="11">
        <f t="shared" ca="1" si="374"/>
        <v>-1</v>
      </c>
      <c r="O332" s="11">
        <f t="shared" ca="1" si="375"/>
        <v>-0.5</v>
      </c>
      <c r="P332" s="11">
        <f t="shared" ca="1" si="376"/>
        <v>0</v>
      </c>
      <c r="Q332" s="11">
        <f t="shared" ca="1" si="377"/>
        <v>0</v>
      </c>
      <c r="R332" s="11">
        <f t="shared" ca="1" si="378"/>
        <v>0</v>
      </c>
      <c r="S332" s="11">
        <f t="shared" ca="1" si="379"/>
        <v>0</v>
      </c>
      <c r="T332" s="11">
        <f t="shared" ca="1" si="380"/>
        <v>0</v>
      </c>
      <c r="U332" s="11">
        <f t="shared" ca="1" si="381"/>
        <v>1</v>
      </c>
      <c r="V332" s="11">
        <f t="shared" ca="1" si="382"/>
        <v>0</v>
      </c>
      <c r="W332" s="11">
        <f t="shared" ca="1" si="383"/>
        <v>0</v>
      </c>
      <c r="X332" s="11">
        <f t="shared" ca="1" si="384"/>
        <v>0</v>
      </c>
      <c r="Y332" s="11">
        <f t="shared" ca="1" si="385"/>
        <v>0</v>
      </c>
      <c r="Z332" s="11">
        <f t="shared" ca="1" si="386"/>
        <v>0</v>
      </c>
      <c r="AA332" s="11">
        <f t="shared" ca="1" si="387"/>
        <v>0</v>
      </c>
      <c r="AB332" s="11">
        <f t="shared" ca="1" si="388"/>
        <v>0</v>
      </c>
      <c r="AC332" s="11">
        <f t="shared" ca="1" si="389"/>
        <v>0</v>
      </c>
      <c r="AD332" s="11">
        <f t="shared" ca="1" si="390"/>
        <v>0</v>
      </c>
      <c r="AE332" s="11">
        <f t="shared" ca="1" si="391"/>
        <v>0</v>
      </c>
      <c r="AF332" s="11">
        <f t="shared" ca="1" si="392"/>
        <v>0</v>
      </c>
      <c r="AG332" s="11">
        <f t="shared" ca="1" si="393"/>
        <v>0</v>
      </c>
      <c r="AH332" s="11">
        <f t="shared" ca="1" si="394"/>
        <v>0</v>
      </c>
      <c r="AI332" s="11">
        <f t="shared" ca="1" si="395"/>
        <v>0</v>
      </c>
      <c r="AJ332" s="11">
        <f t="shared" ca="1" si="396"/>
        <v>0</v>
      </c>
      <c r="AK332" s="11">
        <f t="shared" ca="1" si="397"/>
        <v>1</v>
      </c>
      <c r="AL332" s="11">
        <f t="shared" ca="1" si="398"/>
        <v>0</v>
      </c>
      <c r="AM332" s="11">
        <f t="shared" ca="1" si="399"/>
        <v>0</v>
      </c>
      <c r="AN332" s="11">
        <f t="shared" ca="1" si="400"/>
        <v>0</v>
      </c>
      <c r="AO332" s="11">
        <f t="shared" ca="1" si="401"/>
        <v>1</v>
      </c>
      <c r="AP332" s="11">
        <f t="shared" ca="1" si="402"/>
        <v>0</v>
      </c>
      <c r="AQ332" s="11">
        <f t="shared" ca="1" si="403"/>
        <v>1</v>
      </c>
      <c r="AR332" s="11">
        <f t="shared" ca="1" si="404"/>
        <v>0</v>
      </c>
      <c r="AS332" s="11">
        <f t="shared" ca="1" si="405"/>
        <v>0</v>
      </c>
      <c r="AT332" s="11">
        <f t="shared" ca="1" si="406"/>
        <v>0</v>
      </c>
      <c r="AU332" s="11">
        <f t="shared" ca="1" si="407"/>
        <v>1</v>
      </c>
      <c r="AV332" s="11">
        <f t="shared" ca="1" si="408"/>
        <v>0</v>
      </c>
      <c r="AW332" s="11">
        <f t="shared" ca="1" si="409"/>
        <v>0</v>
      </c>
      <c r="AX332" s="11">
        <f t="shared" ca="1" si="410"/>
        <v>0</v>
      </c>
      <c r="AY332" s="11">
        <f t="shared" ca="1" si="411"/>
        <v>0</v>
      </c>
      <c r="AZ332" s="11">
        <f t="shared" ca="1" si="412"/>
        <v>0</v>
      </c>
      <c r="BA332" s="11">
        <f t="shared" ca="1" si="413"/>
        <v>0</v>
      </c>
      <c r="BB332" s="11">
        <f t="shared" ca="1" si="414"/>
        <v>0</v>
      </c>
      <c r="BC332" s="11">
        <f t="shared" ca="1" si="415"/>
        <v>0</v>
      </c>
      <c r="BD332" s="11">
        <f t="shared" ca="1" si="416"/>
        <v>0</v>
      </c>
      <c r="BE332" s="11">
        <f t="shared" ca="1" si="417"/>
        <v>0</v>
      </c>
      <c r="BF332" s="11">
        <f t="shared" ca="1" si="418"/>
        <v>0</v>
      </c>
      <c r="BG332" s="11">
        <f t="shared" ca="1" si="419"/>
        <v>0</v>
      </c>
      <c r="BH332" s="11">
        <f t="shared" ca="1" si="420"/>
        <v>0</v>
      </c>
      <c r="BI332" s="11">
        <f t="shared" ca="1" si="421"/>
        <v>0</v>
      </c>
      <c r="BJ332" s="11">
        <f t="shared" ca="1" si="422"/>
        <v>0</v>
      </c>
      <c r="BK332" s="11">
        <f t="shared" ca="1" si="423"/>
        <v>1</v>
      </c>
      <c r="BL332" s="11">
        <f t="shared" ca="1" si="424"/>
        <v>0</v>
      </c>
      <c r="BM332" s="11">
        <f t="shared" ca="1" si="425"/>
        <v>1</v>
      </c>
      <c r="BN332" s="11">
        <f t="shared" ca="1" si="426"/>
        <v>0</v>
      </c>
      <c r="BO332" s="11">
        <f t="shared" ca="1" si="427"/>
        <v>0</v>
      </c>
      <c r="BP332" s="11">
        <f t="shared" ca="1" si="428"/>
        <v>0</v>
      </c>
      <c r="BQ332" s="11">
        <f t="shared" ca="1" si="429"/>
        <v>0</v>
      </c>
      <c r="BR332" s="11">
        <f t="shared" ca="1" si="430"/>
        <v>0</v>
      </c>
      <c r="BS332" s="11">
        <f t="shared" ca="1" si="431"/>
        <v>1</v>
      </c>
      <c r="BT332" s="11">
        <f t="shared" ca="1" si="432"/>
        <v>0</v>
      </c>
      <c r="BU332" s="11">
        <f t="shared" ca="1" si="433"/>
        <v>1</v>
      </c>
      <c r="BV332" s="11">
        <f t="shared" ca="1" si="434"/>
        <v>0</v>
      </c>
      <c r="BW332" s="11">
        <f t="shared" ca="1" si="435"/>
        <v>0</v>
      </c>
      <c r="BX332" s="11">
        <f t="shared" ca="1" si="436"/>
        <v>0</v>
      </c>
      <c r="BY332" s="11">
        <f t="shared" ca="1" si="437"/>
        <v>0</v>
      </c>
      <c r="BZ332" s="11">
        <f t="shared" ca="1" si="438"/>
        <v>0</v>
      </c>
      <c r="CA332" s="11">
        <f t="shared" ca="1" si="439"/>
        <v>0</v>
      </c>
      <c r="CB332" s="11">
        <f t="shared" ca="1" si="440"/>
        <v>0</v>
      </c>
      <c r="CC332" s="11">
        <f t="shared" ca="1" si="441"/>
        <v>0</v>
      </c>
      <c r="CD332" s="11">
        <f t="shared" ca="1" si="442"/>
        <v>0</v>
      </c>
      <c r="CE332" s="11">
        <f t="shared" ca="1" si="443"/>
        <v>0</v>
      </c>
      <c r="CF332" s="11">
        <f t="shared" ca="1" si="444"/>
        <v>0</v>
      </c>
      <c r="CG332" s="11">
        <f t="shared" ca="1" si="445"/>
        <v>0</v>
      </c>
      <c r="CH332" s="11">
        <f t="shared" ca="1" si="446"/>
        <v>0</v>
      </c>
      <c r="CI332" s="11">
        <f t="shared" ca="1" si="447"/>
        <v>0</v>
      </c>
      <c r="CJ332" s="11">
        <f t="shared" ca="1" si="448"/>
        <v>0</v>
      </c>
      <c r="CK332" s="11">
        <f t="shared" ca="1" si="449"/>
        <v>1</v>
      </c>
      <c r="CL332" s="11">
        <f t="shared" ca="1" si="450"/>
        <v>0</v>
      </c>
      <c r="CM332" s="11">
        <f t="shared" ca="1" si="451"/>
        <v>0</v>
      </c>
      <c r="CN332" s="11">
        <f t="shared" ca="1" si="452"/>
        <v>0</v>
      </c>
      <c r="CO332" s="11">
        <f t="shared" ca="1" si="453"/>
        <v>0</v>
      </c>
      <c r="CP332" s="11">
        <f t="shared" ca="1" si="454"/>
        <v>0</v>
      </c>
      <c r="CQ332" s="11">
        <f t="shared" ca="1" si="455"/>
        <v>1</v>
      </c>
      <c r="CR332" s="11">
        <f t="shared" ca="1" si="456"/>
        <v>0</v>
      </c>
      <c r="CS332" s="11">
        <f t="shared" ca="1" si="457"/>
        <v>0</v>
      </c>
      <c r="CT332" s="11">
        <f t="shared" ca="1" si="458"/>
        <v>0</v>
      </c>
      <c r="CU332" s="11">
        <f t="shared" ca="1" si="459"/>
        <v>0</v>
      </c>
      <c r="CV332" s="11">
        <f t="shared" ca="1" si="460"/>
        <v>0</v>
      </c>
      <c r="CW332" s="11">
        <f t="shared" ca="1" si="461"/>
        <v>0</v>
      </c>
      <c r="CX332" s="11">
        <f t="shared" ca="1" si="462"/>
        <v>0</v>
      </c>
      <c r="CY332" s="11">
        <f t="shared" ca="1" si="463"/>
        <v>0</v>
      </c>
      <c r="CZ332" s="11">
        <f t="shared" ca="1" si="464"/>
        <v>0</v>
      </c>
      <c r="DA332" s="11">
        <f t="shared" ca="1" si="465"/>
        <v>0</v>
      </c>
      <c r="DB332" s="11">
        <f t="shared" ca="1" si="466"/>
        <v>0</v>
      </c>
      <c r="DC332" s="11">
        <f t="shared" ca="1" si="467"/>
        <v>0</v>
      </c>
      <c r="DD332" s="11">
        <f t="shared" ca="1" si="468"/>
        <v>0</v>
      </c>
      <c r="DE332" s="11">
        <f t="shared" ca="1" si="469"/>
        <v>0</v>
      </c>
      <c r="DF332" s="11">
        <f t="shared" ca="1" si="470"/>
        <v>0</v>
      </c>
      <c r="DG332" s="11">
        <f t="shared" ca="1" si="471"/>
        <v>0</v>
      </c>
      <c r="DH332" s="11">
        <f t="shared" ca="1" si="472"/>
        <v>0</v>
      </c>
      <c r="DI332" s="11">
        <f t="shared" ca="1" si="473"/>
        <v>0</v>
      </c>
      <c r="DJ332" s="11">
        <f t="shared" ca="1" si="474"/>
        <v>0</v>
      </c>
      <c r="DK332" s="11">
        <f t="shared" ca="1" si="475"/>
        <v>0</v>
      </c>
      <c r="DL332" s="11">
        <f t="shared" ca="1" si="476"/>
        <v>0</v>
      </c>
      <c r="DM332" s="11">
        <f t="shared" ca="1" si="477"/>
        <v>0</v>
      </c>
      <c r="DN332" s="11">
        <f t="shared" ca="1" si="478"/>
        <v>0</v>
      </c>
      <c r="DO332" s="11">
        <f t="shared" ca="1" si="479"/>
        <v>0</v>
      </c>
      <c r="DP332" s="11">
        <f t="shared" ca="1" si="480"/>
        <v>0</v>
      </c>
      <c r="DQ332" s="11">
        <f t="shared" ca="1" si="481"/>
        <v>0</v>
      </c>
      <c r="DR332" s="11">
        <f t="shared" ca="1" si="482"/>
        <v>0</v>
      </c>
      <c r="DS332" s="11">
        <f t="shared" ca="1" si="483"/>
        <v>1</v>
      </c>
    </row>
    <row r="333" spans="2:123" ht="4.5" customHeight="1" x14ac:dyDescent="0.25">
      <c r="B333" s="13">
        <v>29</v>
      </c>
      <c r="C333" s="11">
        <f t="shared" ca="1" si="363"/>
        <v>1</v>
      </c>
      <c r="D333" s="11">
        <f t="shared" ca="1" si="364"/>
        <v>1</v>
      </c>
      <c r="E333" s="11">
        <f t="shared" ca="1" si="365"/>
        <v>1</v>
      </c>
      <c r="F333" s="11">
        <f t="shared" ca="1" si="366"/>
        <v>1</v>
      </c>
      <c r="G333" s="11">
        <f t="shared" ca="1" si="367"/>
        <v>1</v>
      </c>
      <c r="H333" s="11">
        <f t="shared" ca="1" si="368"/>
        <v>1</v>
      </c>
      <c r="I333" s="11">
        <f t="shared" ca="1" si="369"/>
        <v>1</v>
      </c>
      <c r="J333" s="11">
        <f t="shared" ca="1" si="370"/>
        <v>1</v>
      </c>
      <c r="K333" s="11">
        <f t="shared" ca="1" si="371"/>
        <v>1</v>
      </c>
      <c r="L333" s="11">
        <f t="shared" ca="1" si="372"/>
        <v>1</v>
      </c>
      <c r="M333" s="11">
        <f t="shared" ca="1" si="373"/>
        <v>1</v>
      </c>
      <c r="N333" s="11">
        <f t="shared" ca="1" si="374"/>
        <v>-1</v>
      </c>
      <c r="O333" s="11">
        <f t="shared" ca="1" si="375"/>
        <v>1</v>
      </c>
      <c r="P333" s="11">
        <f t="shared" ca="1" si="376"/>
        <v>1</v>
      </c>
      <c r="Q333" s="11">
        <f t="shared" ca="1" si="377"/>
        <v>1</v>
      </c>
      <c r="R333" s="11">
        <f t="shared" ca="1" si="378"/>
        <v>0</v>
      </c>
      <c r="S333" s="11">
        <f t="shared" ca="1" si="379"/>
        <v>1</v>
      </c>
      <c r="T333" s="11">
        <f t="shared" ca="1" si="380"/>
        <v>1</v>
      </c>
      <c r="U333" s="11">
        <f t="shared" ca="1" si="381"/>
        <v>1</v>
      </c>
      <c r="V333" s="11">
        <f t="shared" ca="1" si="382"/>
        <v>1</v>
      </c>
      <c r="W333" s="11">
        <f t="shared" ca="1" si="383"/>
        <v>1</v>
      </c>
      <c r="X333" s="11">
        <f t="shared" ca="1" si="384"/>
        <v>1</v>
      </c>
      <c r="Y333" s="11">
        <f t="shared" ca="1" si="385"/>
        <v>1</v>
      </c>
      <c r="Z333" s="11">
        <f t="shared" ca="1" si="386"/>
        <v>1</v>
      </c>
      <c r="AA333" s="11">
        <f t="shared" ca="1" si="387"/>
        <v>1</v>
      </c>
      <c r="AB333" s="11">
        <f t="shared" ca="1" si="388"/>
        <v>1</v>
      </c>
      <c r="AC333" s="11">
        <f t="shared" ca="1" si="389"/>
        <v>1</v>
      </c>
      <c r="AD333" s="11">
        <f t="shared" ca="1" si="390"/>
        <v>1</v>
      </c>
      <c r="AE333" s="11">
        <f t="shared" ca="1" si="391"/>
        <v>1</v>
      </c>
      <c r="AF333" s="11">
        <f t="shared" ca="1" si="392"/>
        <v>0</v>
      </c>
      <c r="AG333" s="11">
        <f t="shared" ca="1" si="393"/>
        <v>1</v>
      </c>
      <c r="AH333" s="11">
        <f t="shared" ca="1" si="394"/>
        <v>1</v>
      </c>
      <c r="AI333" s="11">
        <f t="shared" ca="1" si="395"/>
        <v>1</v>
      </c>
      <c r="AJ333" s="11">
        <f t="shared" ca="1" si="396"/>
        <v>1</v>
      </c>
      <c r="AK333" s="11">
        <f t="shared" ca="1" si="397"/>
        <v>1</v>
      </c>
      <c r="AL333" s="11">
        <f t="shared" ca="1" si="398"/>
        <v>1</v>
      </c>
      <c r="AM333" s="11">
        <f t="shared" ca="1" si="399"/>
        <v>1</v>
      </c>
      <c r="AN333" s="11">
        <f t="shared" ca="1" si="400"/>
        <v>1</v>
      </c>
      <c r="AO333" s="11">
        <f t="shared" ca="1" si="401"/>
        <v>1</v>
      </c>
      <c r="AP333" s="11">
        <f t="shared" ca="1" si="402"/>
        <v>1</v>
      </c>
      <c r="AQ333" s="11">
        <f t="shared" ca="1" si="403"/>
        <v>1</v>
      </c>
      <c r="AR333" s="11">
        <f t="shared" ca="1" si="404"/>
        <v>1</v>
      </c>
      <c r="AS333" s="11">
        <f t="shared" ca="1" si="405"/>
        <v>1</v>
      </c>
      <c r="AT333" s="11">
        <f t="shared" ca="1" si="406"/>
        <v>1</v>
      </c>
      <c r="AU333" s="11">
        <f t="shared" ca="1" si="407"/>
        <v>1</v>
      </c>
      <c r="AV333" s="11">
        <f t="shared" ca="1" si="408"/>
        <v>1</v>
      </c>
      <c r="AW333" s="11">
        <f t="shared" ca="1" si="409"/>
        <v>1</v>
      </c>
      <c r="AX333" s="11">
        <f t="shared" ca="1" si="410"/>
        <v>0</v>
      </c>
      <c r="AY333" s="11">
        <f t="shared" ca="1" si="411"/>
        <v>1</v>
      </c>
      <c r="AZ333" s="11">
        <f t="shared" ca="1" si="412"/>
        <v>1</v>
      </c>
      <c r="BA333" s="11">
        <f t="shared" ca="1" si="413"/>
        <v>1</v>
      </c>
      <c r="BB333" s="11">
        <f t="shared" ca="1" si="414"/>
        <v>0</v>
      </c>
      <c r="BC333" s="11">
        <f t="shared" ca="1" si="415"/>
        <v>1</v>
      </c>
      <c r="BD333" s="11">
        <f t="shared" ca="1" si="416"/>
        <v>1</v>
      </c>
      <c r="BE333" s="11">
        <f t="shared" ca="1" si="417"/>
        <v>1</v>
      </c>
      <c r="BF333" s="11">
        <f t="shared" ca="1" si="418"/>
        <v>0</v>
      </c>
      <c r="BG333" s="11">
        <f t="shared" ca="1" si="419"/>
        <v>1</v>
      </c>
      <c r="BH333" s="11">
        <f t="shared" ca="1" si="420"/>
        <v>1</v>
      </c>
      <c r="BI333" s="11">
        <f t="shared" ca="1" si="421"/>
        <v>1</v>
      </c>
      <c r="BJ333" s="11">
        <f t="shared" ca="1" si="422"/>
        <v>1</v>
      </c>
      <c r="BK333" s="11">
        <f t="shared" ca="1" si="423"/>
        <v>1</v>
      </c>
      <c r="BL333" s="11">
        <f t="shared" ca="1" si="424"/>
        <v>0</v>
      </c>
      <c r="BM333" s="11">
        <f t="shared" ca="1" si="425"/>
        <v>1</v>
      </c>
      <c r="BN333" s="11">
        <f t="shared" ca="1" si="426"/>
        <v>1</v>
      </c>
      <c r="BO333" s="11">
        <f t="shared" ca="1" si="427"/>
        <v>1</v>
      </c>
      <c r="BP333" s="11">
        <f t="shared" ca="1" si="428"/>
        <v>1</v>
      </c>
      <c r="BQ333" s="11">
        <f t="shared" ca="1" si="429"/>
        <v>1</v>
      </c>
      <c r="BR333" s="11">
        <f t="shared" ca="1" si="430"/>
        <v>0</v>
      </c>
      <c r="BS333" s="11">
        <f t="shared" ca="1" si="431"/>
        <v>1</v>
      </c>
      <c r="BT333" s="11">
        <f t="shared" ca="1" si="432"/>
        <v>1</v>
      </c>
      <c r="BU333" s="11">
        <f t="shared" ca="1" si="433"/>
        <v>1</v>
      </c>
      <c r="BV333" s="11">
        <f t="shared" ca="1" si="434"/>
        <v>1</v>
      </c>
      <c r="BW333" s="11">
        <f t="shared" ca="1" si="435"/>
        <v>1</v>
      </c>
      <c r="BX333" s="11">
        <f t="shared" ca="1" si="436"/>
        <v>1</v>
      </c>
      <c r="BY333" s="11">
        <f t="shared" ca="1" si="437"/>
        <v>1</v>
      </c>
      <c r="BZ333" s="11">
        <f t="shared" ca="1" si="438"/>
        <v>1</v>
      </c>
      <c r="CA333" s="11">
        <f t="shared" ca="1" si="439"/>
        <v>1</v>
      </c>
      <c r="CB333" s="11">
        <f t="shared" ca="1" si="440"/>
        <v>1</v>
      </c>
      <c r="CC333" s="11">
        <f t="shared" ca="1" si="441"/>
        <v>1</v>
      </c>
      <c r="CD333" s="11">
        <f t="shared" ca="1" si="442"/>
        <v>1</v>
      </c>
      <c r="CE333" s="11">
        <f t="shared" ca="1" si="443"/>
        <v>1</v>
      </c>
      <c r="CF333" s="11">
        <f t="shared" ca="1" si="444"/>
        <v>1</v>
      </c>
      <c r="CG333" s="11">
        <f t="shared" ca="1" si="445"/>
        <v>1</v>
      </c>
      <c r="CH333" s="11">
        <f t="shared" ca="1" si="446"/>
        <v>1</v>
      </c>
      <c r="CI333" s="11">
        <f t="shared" ca="1" si="447"/>
        <v>1</v>
      </c>
      <c r="CJ333" s="11">
        <f t="shared" ca="1" si="448"/>
        <v>1</v>
      </c>
      <c r="CK333" s="11">
        <f t="shared" ca="1" si="449"/>
        <v>1</v>
      </c>
      <c r="CL333" s="11">
        <f t="shared" ca="1" si="450"/>
        <v>1</v>
      </c>
      <c r="CM333" s="11">
        <f t="shared" ca="1" si="451"/>
        <v>1</v>
      </c>
      <c r="CN333" s="11">
        <f t="shared" ca="1" si="452"/>
        <v>1</v>
      </c>
      <c r="CO333" s="11">
        <f t="shared" ca="1" si="453"/>
        <v>1</v>
      </c>
      <c r="CP333" s="11">
        <f t="shared" ca="1" si="454"/>
        <v>1</v>
      </c>
      <c r="CQ333" s="11">
        <f t="shared" ca="1" si="455"/>
        <v>1</v>
      </c>
      <c r="CR333" s="11">
        <f t="shared" ca="1" si="456"/>
        <v>1</v>
      </c>
      <c r="CS333" s="11">
        <f t="shared" ca="1" si="457"/>
        <v>1</v>
      </c>
      <c r="CT333" s="11">
        <f t="shared" ca="1" si="458"/>
        <v>1</v>
      </c>
      <c r="CU333" s="11">
        <f t="shared" ca="1" si="459"/>
        <v>1</v>
      </c>
      <c r="CV333" s="11">
        <f t="shared" ca="1" si="460"/>
        <v>1</v>
      </c>
      <c r="CW333" s="11">
        <f t="shared" ca="1" si="461"/>
        <v>1</v>
      </c>
      <c r="CX333" s="11">
        <f t="shared" ca="1" si="462"/>
        <v>1</v>
      </c>
      <c r="CY333" s="11">
        <f t="shared" ca="1" si="463"/>
        <v>1</v>
      </c>
      <c r="CZ333" s="11">
        <f t="shared" ca="1" si="464"/>
        <v>0</v>
      </c>
      <c r="DA333" s="11">
        <f t="shared" ca="1" si="465"/>
        <v>1</v>
      </c>
      <c r="DB333" s="11">
        <f t="shared" ca="1" si="466"/>
        <v>1</v>
      </c>
      <c r="DC333" s="11">
        <f t="shared" ca="1" si="467"/>
        <v>1</v>
      </c>
      <c r="DD333" s="11">
        <f t="shared" ca="1" si="468"/>
        <v>1</v>
      </c>
      <c r="DE333" s="11">
        <f t="shared" ca="1" si="469"/>
        <v>1</v>
      </c>
      <c r="DF333" s="11">
        <f t="shared" ca="1" si="470"/>
        <v>1</v>
      </c>
      <c r="DG333" s="11">
        <f t="shared" ca="1" si="471"/>
        <v>1</v>
      </c>
      <c r="DH333" s="11">
        <f t="shared" ca="1" si="472"/>
        <v>1</v>
      </c>
      <c r="DI333" s="11">
        <f t="shared" ca="1" si="473"/>
        <v>1</v>
      </c>
      <c r="DJ333" s="11">
        <f t="shared" ca="1" si="474"/>
        <v>1</v>
      </c>
      <c r="DK333" s="11">
        <f t="shared" ca="1" si="475"/>
        <v>1</v>
      </c>
      <c r="DL333" s="11">
        <f t="shared" ca="1" si="476"/>
        <v>0</v>
      </c>
      <c r="DM333" s="11">
        <f t="shared" ca="1" si="477"/>
        <v>1</v>
      </c>
      <c r="DN333" s="11">
        <f t="shared" ca="1" si="478"/>
        <v>1</v>
      </c>
      <c r="DO333" s="11">
        <f t="shared" ca="1" si="479"/>
        <v>1</v>
      </c>
      <c r="DP333" s="11">
        <f t="shared" ca="1" si="480"/>
        <v>1</v>
      </c>
      <c r="DQ333" s="11">
        <f t="shared" ca="1" si="481"/>
        <v>1</v>
      </c>
      <c r="DR333" s="11">
        <f t="shared" ca="1" si="482"/>
        <v>1</v>
      </c>
      <c r="DS333" s="11">
        <f t="shared" ca="1" si="483"/>
        <v>1</v>
      </c>
    </row>
    <row r="334" spans="2:123" x14ac:dyDescent="0.25">
      <c r="B334" s="13">
        <v>29.5</v>
      </c>
      <c r="C334" s="11">
        <f t="shared" ca="1" si="363"/>
        <v>1</v>
      </c>
      <c r="D334" s="11">
        <f t="shared" ca="1" si="364"/>
        <v>0</v>
      </c>
      <c r="E334" s="11">
        <f t="shared" ca="1" si="365"/>
        <v>0</v>
      </c>
      <c r="F334" s="11">
        <f t="shared" ca="1" si="366"/>
        <v>0</v>
      </c>
      <c r="G334" s="11">
        <f t="shared" ca="1" si="367"/>
        <v>0</v>
      </c>
      <c r="H334" s="11">
        <f t="shared" ca="1" si="368"/>
        <v>0</v>
      </c>
      <c r="I334" s="11">
        <f t="shared" ca="1" si="369"/>
        <v>0</v>
      </c>
      <c r="J334" s="11">
        <f t="shared" ca="1" si="370"/>
        <v>0</v>
      </c>
      <c r="K334" s="11">
        <f t="shared" ca="1" si="371"/>
        <v>0</v>
      </c>
      <c r="L334" s="11">
        <f t="shared" ca="1" si="372"/>
        <v>0</v>
      </c>
      <c r="M334" s="11">
        <f t="shared" ca="1" si="373"/>
        <v>-0.5</v>
      </c>
      <c r="N334" s="11">
        <f t="shared" si="374"/>
        <v>-1</v>
      </c>
      <c r="O334" s="11">
        <f t="shared" ca="1" si="375"/>
        <v>1</v>
      </c>
      <c r="P334" s="11">
        <f t="shared" ca="1" si="376"/>
        <v>0</v>
      </c>
      <c r="Q334" s="11">
        <f t="shared" ca="1" si="377"/>
        <v>0</v>
      </c>
      <c r="R334" s="11">
        <f t="shared" ca="1" si="378"/>
        <v>0</v>
      </c>
      <c r="S334" s="11">
        <f t="shared" ca="1" si="379"/>
        <v>0</v>
      </c>
      <c r="T334" s="11">
        <f t="shared" ca="1" si="380"/>
        <v>0</v>
      </c>
      <c r="U334" s="11">
        <f t="shared" ca="1" si="381"/>
        <v>0</v>
      </c>
      <c r="V334" s="11">
        <f t="shared" ca="1" si="382"/>
        <v>0</v>
      </c>
      <c r="W334" s="11">
        <f t="shared" ca="1" si="383"/>
        <v>0</v>
      </c>
      <c r="X334" s="11">
        <f t="shared" ca="1" si="384"/>
        <v>0</v>
      </c>
      <c r="Y334" s="11">
        <f t="shared" ca="1" si="385"/>
        <v>0</v>
      </c>
      <c r="Z334" s="11">
        <f t="shared" ca="1" si="386"/>
        <v>0</v>
      </c>
      <c r="AA334" s="11">
        <f t="shared" ca="1" si="387"/>
        <v>0</v>
      </c>
      <c r="AB334" s="11">
        <f t="shared" ca="1" si="388"/>
        <v>0</v>
      </c>
      <c r="AC334" s="11">
        <f t="shared" ca="1" si="389"/>
        <v>0</v>
      </c>
      <c r="AD334" s="11">
        <f t="shared" ca="1" si="390"/>
        <v>0</v>
      </c>
      <c r="AE334" s="11">
        <f t="shared" ca="1" si="391"/>
        <v>1</v>
      </c>
      <c r="AF334" s="11">
        <f t="shared" ca="1" si="392"/>
        <v>0</v>
      </c>
      <c r="AG334" s="11">
        <f t="shared" ca="1" si="393"/>
        <v>0</v>
      </c>
      <c r="AH334" s="11">
        <f t="shared" ca="1" si="394"/>
        <v>0</v>
      </c>
      <c r="AI334" s="11">
        <f t="shared" ca="1" si="395"/>
        <v>0</v>
      </c>
      <c r="AJ334" s="11">
        <f t="shared" ca="1" si="396"/>
        <v>0</v>
      </c>
      <c r="AK334" s="11">
        <f t="shared" ca="1" si="397"/>
        <v>0</v>
      </c>
      <c r="AL334" s="11">
        <f t="shared" ca="1" si="398"/>
        <v>0</v>
      </c>
      <c r="AM334" s="11">
        <f t="shared" ca="1" si="399"/>
        <v>0</v>
      </c>
      <c r="AN334" s="11">
        <f t="shared" ca="1" si="400"/>
        <v>0</v>
      </c>
      <c r="AO334" s="11">
        <f t="shared" ca="1" si="401"/>
        <v>0</v>
      </c>
      <c r="AP334" s="11">
        <f t="shared" ca="1" si="402"/>
        <v>0</v>
      </c>
      <c r="AQ334" s="11">
        <f t="shared" ca="1" si="403"/>
        <v>1</v>
      </c>
      <c r="AR334" s="11">
        <f t="shared" ca="1" si="404"/>
        <v>0</v>
      </c>
      <c r="AS334" s="11">
        <f t="shared" ca="1" si="405"/>
        <v>0</v>
      </c>
      <c r="AT334" s="11">
        <f t="shared" ca="1" si="406"/>
        <v>0</v>
      </c>
      <c r="AU334" s="11">
        <f t="shared" ca="1" si="407"/>
        <v>0</v>
      </c>
      <c r="AV334" s="11">
        <f t="shared" ca="1" si="408"/>
        <v>0</v>
      </c>
      <c r="AW334" s="11">
        <f t="shared" ca="1" si="409"/>
        <v>0</v>
      </c>
      <c r="AX334" s="11">
        <f t="shared" ca="1" si="410"/>
        <v>0</v>
      </c>
      <c r="AY334" s="11">
        <f t="shared" ca="1" si="411"/>
        <v>0</v>
      </c>
      <c r="AZ334" s="11">
        <f t="shared" ca="1" si="412"/>
        <v>0</v>
      </c>
      <c r="BA334" s="11">
        <f t="shared" ca="1" si="413"/>
        <v>1</v>
      </c>
      <c r="BB334" s="11">
        <f t="shared" ca="1" si="414"/>
        <v>0</v>
      </c>
      <c r="BC334" s="11">
        <f t="shared" ca="1" si="415"/>
        <v>0</v>
      </c>
      <c r="BD334" s="11">
        <f t="shared" ca="1" si="416"/>
        <v>0</v>
      </c>
      <c r="BE334" s="11">
        <f t="shared" ca="1" si="417"/>
        <v>1</v>
      </c>
      <c r="BF334" s="11">
        <f t="shared" ca="1" si="418"/>
        <v>0</v>
      </c>
      <c r="BG334" s="11">
        <f t="shared" ca="1" si="419"/>
        <v>0</v>
      </c>
      <c r="BH334" s="11">
        <f t="shared" ca="1" si="420"/>
        <v>0</v>
      </c>
      <c r="BI334" s="11">
        <f t="shared" ca="1" si="421"/>
        <v>1</v>
      </c>
      <c r="BJ334" s="11">
        <f t="shared" ca="1" si="422"/>
        <v>0</v>
      </c>
      <c r="BK334" s="11">
        <f t="shared" ca="1" si="423"/>
        <v>0</v>
      </c>
      <c r="BL334" s="11">
        <f t="shared" ca="1" si="424"/>
        <v>0</v>
      </c>
      <c r="BM334" s="11">
        <f t="shared" ca="1" si="425"/>
        <v>0</v>
      </c>
      <c r="BN334" s="11">
        <f t="shared" ca="1" si="426"/>
        <v>0</v>
      </c>
      <c r="BO334" s="11">
        <f t="shared" ca="1" si="427"/>
        <v>1</v>
      </c>
      <c r="BP334" s="11">
        <f t="shared" ca="1" si="428"/>
        <v>0</v>
      </c>
      <c r="BQ334" s="11">
        <f t="shared" ca="1" si="429"/>
        <v>0</v>
      </c>
      <c r="BR334" s="11">
        <f t="shared" ca="1" si="430"/>
        <v>0</v>
      </c>
      <c r="BS334" s="11">
        <f t="shared" ca="1" si="431"/>
        <v>0</v>
      </c>
      <c r="BT334" s="11">
        <f t="shared" ca="1" si="432"/>
        <v>0</v>
      </c>
      <c r="BU334" s="11">
        <f t="shared" ca="1" si="433"/>
        <v>0</v>
      </c>
      <c r="BV334" s="11">
        <f t="shared" ca="1" si="434"/>
        <v>0</v>
      </c>
      <c r="BW334" s="11">
        <f t="shared" ca="1" si="435"/>
        <v>0</v>
      </c>
      <c r="BX334" s="11">
        <f t="shared" ca="1" si="436"/>
        <v>0</v>
      </c>
      <c r="BY334" s="11">
        <f t="shared" ca="1" si="437"/>
        <v>0</v>
      </c>
      <c r="BZ334" s="11">
        <f t="shared" ca="1" si="438"/>
        <v>0</v>
      </c>
      <c r="CA334" s="11">
        <f t="shared" ca="1" si="439"/>
        <v>0</v>
      </c>
      <c r="CB334" s="11">
        <f t="shared" ca="1" si="440"/>
        <v>0</v>
      </c>
      <c r="CC334" s="11">
        <f t="shared" ca="1" si="441"/>
        <v>0</v>
      </c>
      <c r="CD334" s="11">
        <f t="shared" ca="1" si="442"/>
        <v>0</v>
      </c>
      <c r="CE334" s="11">
        <f t="shared" ca="1" si="443"/>
        <v>0</v>
      </c>
      <c r="CF334" s="11">
        <f t="shared" ca="1" si="444"/>
        <v>0</v>
      </c>
      <c r="CG334" s="11">
        <f t="shared" ca="1" si="445"/>
        <v>0</v>
      </c>
      <c r="CH334" s="11">
        <f t="shared" ca="1" si="446"/>
        <v>0</v>
      </c>
      <c r="CI334" s="11">
        <f t="shared" ca="1" si="447"/>
        <v>0</v>
      </c>
      <c r="CJ334" s="11">
        <f t="shared" ca="1" si="448"/>
        <v>0</v>
      </c>
      <c r="CK334" s="11">
        <f t="shared" ca="1" si="449"/>
        <v>1</v>
      </c>
      <c r="CL334" s="11">
        <f t="shared" ca="1" si="450"/>
        <v>0</v>
      </c>
      <c r="CM334" s="11">
        <f t="shared" ca="1" si="451"/>
        <v>0</v>
      </c>
      <c r="CN334" s="11">
        <f t="shared" ca="1" si="452"/>
        <v>0</v>
      </c>
      <c r="CO334" s="11">
        <f t="shared" ca="1" si="453"/>
        <v>0</v>
      </c>
      <c r="CP334" s="11">
        <f t="shared" ca="1" si="454"/>
        <v>0</v>
      </c>
      <c r="CQ334" s="11">
        <f t="shared" ca="1" si="455"/>
        <v>0</v>
      </c>
      <c r="CR334" s="11">
        <f t="shared" ca="1" si="456"/>
        <v>0</v>
      </c>
      <c r="CS334" s="11">
        <f t="shared" ca="1" si="457"/>
        <v>0</v>
      </c>
      <c r="CT334" s="11">
        <f t="shared" ca="1" si="458"/>
        <v>0</v>
      </c>
      <c r="CU334" s="11">
        <f t="shared" ca="1" si="459"/>
        <v>0</v>
      </c>
      <c r="CV334" s="11">
        <f t="shared" ca="1" si="460"/>
        <v>0</v>
      </c>
      <c r="CW334" s="11">
        <f t="shared" ca="1" si="461"/>
        <v>0</v>
      </c>
      <c r="CX334" s="11">
        <f t="shared" ca="1" si="462"/>
        <v>0</v>
      </c>
      <c r="CY334" s="11">
        <f t="shared" ca="1" si="463"/>
        <v>0</v>
      </c>
      <c r="CZ334" s="11">
        <f t="shared" ca="1" si="464"/>
        <v>0</v>
      </c>
      <c r="DA334" s="11">
        <f t="shared" ca="1" si="465"/>
        <v>0</v>
      </c>
      <c r="DB334" s="11">
        <f t="shared" ca="1" si="466"/>
        <v>0</v>
      </c>
      <c r="DC334" s="11">
        <f t="shared" ca="1" si="467"/>
        <v>0</v>
      </c>
      <c r="DD334" s="11">
        <f t="shared" ca="1" si="468"/>
        <v>0</v>
      </c>
      <c r="DE334" s="11">
        <f t="shared" ca="1" si="469"/>
        <v>1</v>
      </c>
      <c r="DF334" s="11">
        <f t="shared" ca="1" si="470"/>
        <v>0</v>
      </c>
      <c r="DG334" s="11">
        <f t="shared" ca="1" si="471"/>
        <v>0</v>
      </c>
      <c r="DH334" s="11">
        <f t="shared" ca="1" si="472"/>
        <v>0</v>
      </c>
      <c r="DI334" s="11">
        <f t="shared" ca="1" si="473"/>
        <v>0</v>
      </c>
      <c r="DJ334" s="11">
        <f t="shared" ca="1" si="474"/>
        <v>0</v>
      </c>
      <c r="DK334" s="11">
        <f t="shared" ca="1" si="475"/>
        <v>0</v>
      </c>
      <c r="DL334" s="11">
        <f t="shared" ca="1" si="476"/>
        <v>0</v>
      </c>
      <c r="DM334" s="11">
        <f t="shared" ca="1" si="477"/>
        <v>0</v>
      </c>
      <c r="DN334" s="11">
        <f t="shared" ca="1" si="478"/>
        <v>0</v>
      </c>
      <c r="DO334" s="11">
        <f t="shared" ca="1" si="479"/>
        <v>0</v>
      </c>
      <c r="DP334" s="11">
        <f t="shared" ca="1" si="480"/>
        <v>0</v>
      </c>
      <c r="DQ334" s="11">
        <f t="shared" ca="1" si="481"/>
        <v>0</v>
      </c>
      <c r="DR334" s="11">
        <f t="shared" ca="1" si="482"/>
        <v>0</v>
      </c>
      <c r="DS334" s="11">
        <f t="shared" ca="1" si="483"/>
        <v>1</v>
      </c>
    </row>
    <row r="335" spans="2:123" ht="4.5" customHeight="1" x14ac:dyDescent="0.25">
      <c r="B335" s="13">
        <v>30</v>
      </c>
      <c r="C335" s="11">
        <f ca="1">IF(AND(C$274=$DU$272,$B335=$DV$272),-1,IF(OR($B335=INT($B335),C$206=INT(C$206)),IF(C65=0,1,IF($B335=INT($B335),AVERAGE(C336,C334),IF(C$206=INT(C$206),AVERAGE(B335,D335),AVERAGE(B335,D335,C336,C334)))),IF(AND(C267=C265-1,C64=1),IF(C333=-1,-1,IF(AND(C267=A267-1,B65=1),IF(A335=-1,-1,IF(AND(C267=C271-1,C66=1),IF(C337=-1,-1,IF(AND(C267=E267-1,D65=1),IF(E335=-1,-1,0),0)),IF(AND(C267=E267-1,D65=1),IF(E335=-1,-1,0),0))),IF(AND(C267=C271-1,C66=1),IF(C337=-1,-1,IF(AND(C267=E267-1,D65=1),IF(E335=-1,-1,0),0)),IF(AND(C267=E267-1,D65=1),IF(E335=-1,-1,0),0)))),
IF(AND(C267=A267-1,B65=1),IF(A335=-1,-1,IF(AND(C267=C271-1,C66=1),IF(C337=-1,-1,IF(AND(C267=E267-1,D65=1),IF(E335=-1,-1,0),0)),IF(AND(C267=E267-1,D65=1),IF(E335=-1,-1,0),0))),
IF(AND(C267=C271-1,C66=1),IF(C337=-1,-1,IF(AND(C267=E267-1,D65=1),IF(E335=-1,-1,0),0)),
IF(AND(C267=E267-1,D65=1),IF(E335=-1,-1,0),0))))))</f>
        <v>1</v>
      </c>
      <c r="D335" s="11">
        <f ca="1">IF(AND(D$274=$DU$272,$B335=$DV$272),-1,IF(OR($B335=INT($B335),D$206=INT(D$206)),IF(D65=0,1,IF($B335=INT($B335),AVERAGE(D336,D334),IF(D$206=INT(D$206),AVERAGE(C335,E335),AVERAGE(C335,E335,D336,D334)))),IF(AND(D267=D265-1,D64=1),IF(D333=-1,-1,IF(AND(D267=B267-1,C65=1),IF(B335=-1,-1,IF(AND(D267=D271-1,D66=1),IF(D337=-1,-1,IF(AND(D267=F267-1,E65=1),IF(F335=-1,-1,0),0)),IF(AND(D267=F267-1,E65=1),IF(F335=-1,-1,0),0))),IF(AND(D267=D271-1,D66=1),IF(D337=-1,-1,IF(AND(D267=F267-1,E65=1),IF(F335=-1,-1,0),0)),IF(AND(D267=F267-1,E65=1),IF(F335=-1,-1,0),0)))),
IF(AND(D267=B267-1,C65=1),IF(B335=-1,-1,IF(AND(D267=D271-1,D66=1),IF(D337=-1,-1,IF(AND(D267=F267-1,E65=1),IF(F335=-1,-1,0),0)),IF(AND(D267=F267-1,E65=1),IF(F335=-1,-1,0),0))),
IF(AND(D267=D271-1,D66=1),IF(D337=-1,-1,IF(AND(D267=F267-1,E65=1),IF(F335=-1,-1,0),0)),
IF(AND(D267=F267-1,E65=1),IF(F335=-1,-1,0),0))))))</f>
        <v>1</v>
      </c>
      <c r="E335" s="11">
        <f ca="1">IF(AND(E$274=$DU$272,$B335=$DV$272),-1,IF(OR($B335=INT($B335),E$206=INT(E$206)),IF(E65=0,1,IF($B335=INT($B335),AVERAGE(E336,E334),IF(E$206=INT(E$206),AVERAGE(D335,F335),AVERAGE(D335,F335,E336,E334)))),IF(AND(E267=E265-1,E64=1),IF(E333=-1,-1,IF(AND(E267=C267-1,D65=1),IF(C335=-1,-1,IF(AND(E267=E271-1,E66=1),IF(E337=-1,-1,IF(AND(E267=G267-1,F65=1),IF(G335=-1,-1,0),0)),IF(AND(E267=G267-1,F65=1),IF(G335=-1,-1,0),0))),IF(AND(E267=E271-1,E66=1),IF(E337=-1,-1,IF(AND(E267=G267-1,F65=1),IF(G335=-1,-1,0),0)),IF(AND(E267=G267-1,F65=1),IF(G335=-1,-1,0),0)))),
IF(AND(E267=C267-1,D65=1),IF(C335=-1,-1,IF(AND(E267=E271-1,E66=1),IF(E337=-1,-1,IF(AND(E267=G267-1,F65=1),IF(G335=-1,-1,0),0)),IF(AND(E267=G267-1,F65=1),IF(G335=-1,-1,0),0))),
IF(AND(E267=E271-1,E66=1),IF(E337=-1,-1,IF(AND(E267=G267-1,F65=1),IF(G335=-1,-1,0),0)),
IF(AND(E267=G267-1,F65=1),IF(G335=-1,-1,0),0))))))</f>
        <v>1</v>
      </c>
      <c r="F335" s="11">
        <f ca="1">IF(AND(F$274=$DU$272,$B335=$DV$272),-1,IF(OR($B335=INT($B335),F$206=INT(F$206)),IF(F65=0,1,IF($B335=INT($B335),AVERAGE(F336,F334),IF(F$206=INT(F$206),AVERAGE(E335,G335),AVERAGE(E335,G335,F336,F334)))),IF(AND(F267=F265-1,F64=1),IF(F333=-1,-1,IF(AND(F267=D267-1,E65=1),IF(D335=-1,-1,IF(AND(F267=DU272-1,F66=1),IF(F337=-1,-1,IF(AND(F267=H267-1,G65=1),IF(H335=-1,-1,0),0)),IF(AND(F267=H267-1,G65=1),IF(H335=-1,-1,0),0))),IF(AND(F267=DU272-1,F66=1),IF(F337=-1,-1,IF(AND(F267=H267-1,G65=1),IF(H335=-1,-1,0),0)),IF(AND(F267=H267-1,G65=1),IF(H335=-1,-1,0),0)))),
IF(AND(F267=D267-1,E65=1),IF(D335=-1,-1,IF(AND(F267=DU272-1,F66=1),IF(F337=-1,-1,IF(AND(F267=H267-1,G65=1),IF(H335=-1,-1,0),0)),IF(AND(F267=H267-1,G65=1),IF(H335=-1,-1,0),0))),
IF(AND(F267=DU272-1,F66=1),IF(F337=-1,-1,IF(AND(F267=H267-1,G65=1),IF(H335=-1,-1,0),0)),
IF(AND(F267=H267-1,G65=1),IF(H335=-1,-1,0),0))))))</f>
        <v>1</v>
      </c>
      <c r="G335" s="11">
        <f ca="1">IF(AND(G$274=$DU$272,$B335=$DV$272),-1,IF(OR($B335=INT($B335),G$206=INT(G$206)),IF(G65=0,1,IF($B335=INT($B335),AVERAGE(G336,G334),IF(G$206=INT(G$206),AVERAGE(F335,H335),AVERAGE(F335,H335,G336,G334)))),IF(AND(G267=G265-1,G64=1),IF(G333=-1,-1,IF(AND(G267=E267-1,F65=1),IF(E335=-1,-1,IF(AND(G267=#REF!-1,G66=1),IF(G337=-1,-1,IF(AND(G267=I267-1,H65=1),IF(I335=-1,-1,0),0)),IF(AND(G267=I267-1,H65=1),IF(I335=-1,-1,0),0))),IF(AND(G267=#REF!-1,G66=1),IF(G337=-1,-1,IF(AND(G267=I267-1,H65=1),IF(I335=-1,-1,0),0)),IF(AND(G267=I267-1,H65=1),IF(I335=-1,-1,0),0)))),
IF(AND(G267=E267-1,F65=1),IF(E335=-1,-1,IF(AND(G267=#REF!-1,G66=1),IF(G337=-1,-1,IF(AND(G267=I267-1,H65=1),IF(I335=-1,-1,0),0)),IF(AND(G267=I267-1,H65=1),IF(I335=-1,-1,0),0))),
IF(AND(G267=#REF!-1,G66=1),IF(G337=-1,-1,IF(AND(G267=I267-1,H65=1),IF(I335=-1,-1,0),0)),
IF(AND(G267=I267-1,H65=1),IF(I335=-1,-1,0),0))))))</f>
        <v>1</v>
      </c>
      <c r="H335" s="11">
        <f ca="1">IF(AND(H$274=$DU$272,$B335=$DV$272),-1,IF(OR($B335=INT($B335),H$206=INT(H$206)),IF(H65=0,1,IF($B335=INT($B335),AVERAGE(H336,H334),IF(H$206=INT(H$206),AVERAGE(G335,I335),AVERAGE(G335,I335,H336,H334)))),IF(AND(H267=H265-1,H64=1),IF(H333=-1,-1,IF(AND(H267=F267-1,G65=1),IF(F335=-1,-1,IF(AND(H267=DV272-1,H66=1),IF(H337=-1,-1,IF(AND(H267=J267-1,I65=1),IF(J335=-1,-1,0),0)),IF(AND(H267=J267-1,I65=1),IF(J335=-1,-1,0),0))),IF(AND(H267=DV272-1,H66=1),IF(H337=-1,-1,IF(AND(H267=J267-1,I65=1),IF(J335=-1,-1,0),0)),IF(AND(H267=J267-1,I65=1),IF(J335=-1,-1,0),0)))),
IF(AND(H267=F267-1,G65=1),IF(F335=-1,-1,IF(AND(H267=DV272-1,H66=1),IF(H337=-1,-1,IF(AND(H267=J267-1,I65=1),IF(J335=-1,-1,0),0)),IF(AND(H267=J267-1,I65=1),IF(J335=-1,-1,0),0))),
IF(AND(H267=DV272-1,H66=1),IF(H337=-1,-1,IF(AND(H267=J267-1,I65=1),IF(J335=-1,-1,0),0)),
IF(AND(H267=J267-1,I65=1),IF(J335=-1,-1,0),0))))))</f>
        <v>1</v>
      </c>
      <c r="I335" s="11">
        <f t="shared" ref="I335:AN335" ca="1" si="484">IF(AND(I$274=$DU$272,$B335=$DV$272),-1,IF(OR($B335=INT($B335),I$206=INT(I$206)),IF(I65=0,1,IF($B335=INT($B335),AVERAGE(I336,I334),IF(I$206=INT(I$206),AVERAGE(H335,J335),AVERAGE(H335,J335,I336,I334)))),IF(AND(I267=I265-1,I64=1),IF(I333=-1,-1,IF(AND(I267=G267-1,H65=1),IF(G335=-1,-1,IF(AND(I267=I271-1,I66=1),IF(I337=-1,-1,IF(AND(I267=K267-1,J65=1),IF(K335=-1,-1,0),0)),IF(AND(I267=K267-1,J65=1),IF(K335=-1,-1,0),0))),IF(AND(I267=I271-1,I66=1),IF(I337=-1,-1,IF(AND(I267=K267-1,J65=1),IF(K335=-1,-1,0),0)),IF(AND(I267=K267-1,J65=1),IF(K335=-1,-1,0),0)))),
IF(AND(I267=G267-1,H65=1),IF(G335=-1,-1,IF(AND(I267=I271-1,I66=1),IF(I337=-1,-1,IF(AND(I267=K267-1,J65=1),IF(K335=-1,-1,0),0)),IF(AND(I267=K267-1,J65=1),IF(K335=-1,-1,0),0))),
IF(AND(I267=I271-1,I66=1),IF(I337=-1,-1,IF(AND(I267=K267-1,J65=1),IF(K335=-1,-1,0),0)),
IF(AND(I267=K267-1,J65=1),IF(K335=-1,-1,0),0))))))</f>
        <v>1</v>
      </c>
      <c r="J335" s="11">
        <f t="shared" ca="1" si="484"/>
        <v>1</v>
      </c>
      <c r="K335" s="11">
        <f t="shared" ca="1" si="484"/>
        <v>1</v>
      </c>
      <c r="L335" s="11">
        <f t="shared" ca="1" si="484"/>
        <v>1</v>
      </c>
      <c r="M335" s="11">
        <f t="shared" ca="1" si="484"/>
        <v>1</v>
      </c>
      <c r="N335" s="11">
        <f t="shared" ca="1" si="484"/>
        <v>1</v>
      </c>
      <c r="O335" s="11">
        <f t="shared" ca="1" si="484"/>
        <v>1</v>
      </c>
      <c r="P335" s="11">
        <f t="shared" ca="1" si="484"/>
        <v>1</v>
      </c>
      <c r="Q335" s="11">
        <f t="shared" ca="1" si="484"/>
        <v>1</v>
      </c>
      <c r="R335" s="11">
        <f t="shared" ca="1" si="484"/>
        <v>1</v>
      </c>
      <c r="S335" s="11">
        <f t="shared" ca="1" si="484"/>
        <v>1</v>
      </c>
      <c r="T335" s="11">
        <f t="shared" ca="1" si="484"/>
        <v>1</v>
      </c>
      <c r="U335" s="11">
        <f t="shared" ca="1" si="484"/>
        <v>1</v>
      </c>
      <c r="V335" s="11">
        <f t="shared" ca="1" si="484"/>
        <v>1</v>
      </c>
      <c r="W335" s="11">
        <f t="shared" ca="1" si="484"/>
        <v>1</v>
      </c>
      <c r="X335" s="11">
        <f t="shared" ca="1" si="484"/>
        <v>1</v>
      </c>
      <c r="Y335" s="11">
        <f t="shared" ca="1" si="484"/>
        <v>1</v>
      </c>
      <c r="Z335" s="11">
        <f t="shared" ca="1" si="484"/>
        <v>1</v>
      </c>
      <c r="AA335" s="11">
        <f t="shared" ca="1" si="484"/>
        <v>1</v>
      </c>
      <c r="AB335" s="11">
        <f t="shared" ca="1" si="484"/>
        <v>1</v>
      </c>
      <c r="AC335" s="11">
        <f t="shared" ca="1" si="484"/>
        <v>1</v>
      </c>
      <c r="AD335" s="11">
        <f t="shared" ca="1" si="484"/>
        <v>1</v>
      </c>
      <c r="AE335" s="11">
        <f t="shared" ca="1" si="484"/>
        <v>1</v>
      </c>
      <c r="AF335" s="11">
        <f t="shared" ca="1" si="484"/>
        <v>1</v>
      </c>
      <c r="AG335" s="11">
        <f t="shared" ca="1" si="484"/>
        <v>1</v>
      </c>
      <c r="AH335" s="11">
        <f t="shared" ca="1" si="484"/>
        <v>1</v>
      </c>
      <c r="AI335" s="11">
        <f t="shared" ca="1" si="484"/>
        <v>1</v>
      </c>
      <c r="AJ335" s="11">
        <f t="shared" ca="1" si="484"/>
        <v>1</v>
      </c>
      <c r="AK335" s="11">
        <f t="shared" ca="1" si="484"/>
        <v>1</v>
      </c>
      <c r="AL335" s="11">
        <f t="shared" ca="1" si="484"/>
        <v>1</v>
      </c>
      <c r="AM335" s="11">
        <f t="shared" ca="1" si="484"/>
        <v>1</v>
      </c>
      <c r="AN335" s="11">
        <f t="shared" ca="1" si="484"/>
        <v>1</v>
      </c>
      <c r="AO335" s="11">
        <f t="shared" ref="AO335:BT335" ca="1" si="485">IF(AND(AO$274=$DU$272,$B335=$DV$272),-1,IF(OR($B335=INT($B335),AO$206=INT(AO$206)),IF(AO65=0,1,IF($B335=INT($B335),AVERAGE(AO336,AO334),IF(AO$206=INT(AO$206),AVERAGE(AN335,AP335),AVERAGE(AN335,AP335,AO336,AO334)))),IF(AND(AO267=AO265-1,AO64=1),IF(AO333=-1,-1,IF(AND(AO267=AM267-1,AN65=1),IF(AM335=-1,-1,IF(AND(AO267=AO271-1,AO66=1),IF(AO337=-1,-1,IF(AND(AO267=AQ267-1,AP65=1),IF(AQ335=-1,-1,0),0)),IF(AND(AO267=AQ267-1,AP65=1),IF(AQ335=-1,-1,0),0))),IF(AND(AO267=AO271-1,AO66=1),IF(AO337=-1,-1,IF(AND(AO267=AQ267-1,AP65=1),IF(AQ335=-1,-1,0),0)),IF(AND(AO267=AQ267-1,AP65=1),IF(AQ335=-1,-1,0),0)))),
IF(AND(AO267=AM267-1,AN65=1),IF(AM335=-1,-1,IF(AND(AO267=AO271-1,AO66=1),IF(AO337=-1,-1,IF(AND(AO267=AQ267-1,AP65=1),IF(AQ335=-1,-1,0),0)),IF(AND(AO267=AQ267-1,AP65=1),IF(AQ335=-1,-1,0),0))),
IF(AND(AO267=AO271-1,AO66=1),IF(AO337=-1,-1,IF(AND(AO267=AQ267-1,AP65=1),IF(AQ335=-1,-1,0),0)),
IF(AND(AO267=AQ267-1,AP65=1),IF(AQ335=-1,-1,0),0))))))</f>
        <v>1</v>
      </c>
      <c r="AP335" s="11">
        <f t="shared" ca="1" si="485"/>
        <v>1</v>
      </c>
      <c r="AQ335" s="11">
        <f t="shared" ca="1" si="485"/>
        <v>1</v>
      </c>
      <c r="AR335" s="11">
        <f t="shared" ca="1" si="485"/>
        <v>1</v>
      </c>
      <c r="AS335" s="11">
        <f t="shared" ca="1" si="485"/>
        <v>1</v>
      </c>
      <c r="AT335" s="11">
        <f t="shared" ca="1" si="485"/>
        <v>1</v>
      </c>
      <c r="AU335" s="11">
        <f t="shared" ca="1" si="485"/>
        <v>1</v>
      </c>
      <c r="AV335" s="11">
        <f t="shared" ca="1" si="485"/>
        <v>1</v>
      </c>
      <c r="AW335" s="11">
        <f t="shared" ca="1" si="485"/>
        <v>1</v>
      </c>
      <c r="AX335" s="11">
        <f t="shared" ca="1" si="485"/>
        <v>1</v>
      </c>
      <c r="AY335" s="11">
        <f t="shared" ca="1" si="485"/>
        <v>1</v>
      </c>
      <c r="AZ335" s="11">
        <f t="shared" ca="1" si="485"/>
        <v>1</v>
      </c>
      <c r="BA335" s="11">
        <f t="shared" ca="1" si="485"/>
        <v>1</v>
      </c>
      <c r="BB335" s="11">
        <f t="shared" ca="1" si="485"/>
        <v>1</v>
      </c>
      <c r="BC335" s="11">
        <f t="shared" ca="1" si="485"/>
        <v>1</v>
      </c>
      <c r="BD335" s="11">
        <f t="shared" ca="1" si="485"/>
        <v>1</v>
      </c>
      <c r="BE335" s="11">
        <f t="shared" ca="1" si="485"/>
        <v>1</v>
      </c>
      <c r="BF335" s="11">
        <f t="shared" ca="1" si="485"/>
        <v>1</v>
      </c>
      <c r="BG335" s="11">
        <f t="shared" ca="1" si="485"/>
        <v>1</v>
      </c>
      <c r="BH335" s="11">
        <f t="shared" ca="1" si="485"/>
        <v>1</v>
      </c>
      <c r="BI335" s="11">
        <f t="shared" ca="1" si="485"/>
        <v>1</v>
      </c>
      <c r="BJ335" s="11">
        <f t="shared" ca="1" si="485"/>
        <v>1</v>
      </c>
      <c r="BK335" s="11">
        <f t="shared" ca="1" si="485"/>
        <v>1</v>
      </c>
      <c r="BL335" s="11">
        <f t="shared" ca="1" si="485"/>
        <v>1</v>
      </c>
      <c r="BM335" s="11">
        <f t="shared" ca="1" si="485"/>
        <v>1</v>
      </c>
      <c r="BN335" s="11">
        <f t="shared" ca="1" si="485"/>
        <v>1</v>
      </c>
      <c r="BO335" s="11">
        <f t="shared" ca="1" si="485"/>
        <v>1</v>
      </c>
      <c r="BP335" s="11">
        <f t="shared" ca="1" si="485"/>
        <v>1</v>
      </c>
      <c r="BQ335" s="11">
        <f t="shared" ca="1" si="485"/>
        <v>1</v>
      </c>
      <c r="BR335" s="11">
        <f t="shared" ca="1" si="485"/>
        <v>1</v>
      </c>
      <c r="BS335" s="11">
        <f t="shared" ca="1" si="485"/>
        <v>1</v>
      </c>
      <c r="BT335" s="11">
        <f t="shared" ca="1" si="485"/>
        <v>1</v>
      </c>
      <c r="BU335" s="11">
        <f t="shared" ref="BU335:CZ335" ca="1" si="486">IF(AND(BU$274=$DU$272,$B335=$DV$272),-1,IF(OR($B335=INT($B335),BU$206=INT(BU$206)),IF(BU65=0,1,IF($B335=INT($B335),AVERAGE(BU336,BU334),IF(BU$206=INT(BU$206),AVERAGE(BT335,BV335),AVERAGE(BT335,BV335,BU336,BU334)))),IF(AND(BU267=BU265-1,BU64=1),IF(BU333=-1,-1,IF(AND(BU267=BS267-1,BT65=1),IF(BS335=-1,-1,IF(AND(BU267=BU271-1,BU66=1),IF(BU337=-1,-1,IF(AND(BU267=BW267-1,BV65=1),IF(BW335=-1,-1,0),0)),IF(AND(BU267=BW267-1,BV65=1),IF(BW335=-1,-1,0),0))),IF(AND(BU267=BU271-1,BU66=1),IF(BU337=-1,-1,IF(AND(BU267=BW267-1,BV65=1),IF(BW335=-1,-1,0),0)),IF(AND(BU267=BW267-1,BV65=1),IF(BW335=-1,-1,0),0)))),
IF(AND(BU267=BS267-1,BT65=1),IF(BS335=-1,-1,IF(AND(BU267=BU271-1,BU66=1),IF(BU337=-1,-1,IF(AND(BU267=BW267-1,BV65=1),IF(BW335=-1,-1,0),0)),IF(AND(BU267=BW267-1,BV65=1),IF(BW335=-1,-1,0),0))),
IF(AND(BU267=BU271-1,BU66=1),IF(BU337=-1,-1,IF(AND(BU267=BW267-1,BV65=1),IF(BW335=-1,-1,0),0)),
IF(AND(BU267=BW267-1,BV65=1),IF(BW335=-1,-1,0),0))))))</f>
        <v>1</v>
      </c>
      <c r="BV335" s="11">
        <f t="shared" ca="1" si="486"/>
        <v>1</v>
      </c>
      <c r="BW335" s="11">
        <f t="shared" ca="1" si="486"/>
        <v>1</v>
      </c>
      <c r="BX335" s="11">
        <f t="shared" ca="1" si="486"/>
        <v>1</v>
      </c>
      <c r="BY335" s="11">
        <f t="shared" ca="1" si="486"/>
        <v>1</v>
      </c>
      <c r="BZ335" s="11">
        <f t="shared" ca="1" si="486"/>
        <v>1</v>
      </c>
      <c r="CA335" s="11">
        <f t="shared" ca="1" si="486"/>
        <v>1</v>
      </c>
      <c r="CB335" s="11">
        <f t="shared" ca="1" si="486"/>
        <v>1</v>
      </c>
      <c r="CC335" s="11">
        <f t="shared" ca="1" si="486"/>
        <v>1</v>
      </c>
      <c r="CD335" s="11">
        <f t="shared" ca="1" si="486"/>
        <v>1</v>
      </c>
      <c r="CE335" s="11">
        <f t="shared" ca="1" si="486"/>
        <v>1</v>
      </c>
      <c r="CF335" s="11">
        <f t="shared" ca="1" si="486"/>
        <v>1</v>
      </c>
      <c r="CG335" s="11">
        <f t="shared" ca="1" si="486"/>
        <v>1</v>
      </c>
      <c r="CH335" s="11">
        <f t="shared" ca="1" si="486"/>
        <v>1</v>
      </c>
      <c r="CI335" s="11">
        <f t="shared" ca="1" si="486"/>
        <v>1</v>
      </c>
      <c r="CJ335" s="11">
        <f t="shared" ca="1" si="486"/>
        <v>1</v>
      </c>
      <c r="CK335" s="11">
        <f t="shared" ca="1" si="486"/>
        <v>1</v>
      </c>
      <c r="CL335" s="11">
        <f t="shared" ca="1" si="486"/>
        <v>1</v>
      </c>
      <c r="CM335" s="11">
        <f t="shared" ca="1" si="486"/>
        <v>1</v>
      </c>
      <c r="CN335" s="11">
        <f t="shared" ca="1" si="486"/>
        <v>1</v>
      </c>
      <c r="CO335" s="11">
        <f t="shared" ca="1" si="486"/>
        <v>1</v>
      </c>
      <c r="CP335" s="11">
        <f t="shared" ca="1" si="486"/>
        <v>1</v>
      </c>
      <c r="CQ335" s="11">
        <f t="shared" ca="1" si="486"/>
        <v>1</v>
      </c>
      <c r="CR335" s="11">
        <f t="shared" ca="1" si="486"/>
        <v>1</v>
      </c>
      <c r="CS335" s="11">
        <f t="shared" ca="1" si="486"/>
        <v>1</v>
      </c>
      <c r="CT335" s="11">
        <f t="shared" ca="1" si="486"/>
        <v>1</v>
      </c>
      <c r="CU335" s="11">
        <f t="shared" ca="1" si="486"/>
        <v>1</v>
      </c>
      <c r="CV335" s="11">
        <f t="shared" ca="1" si="486"/>
        <v>1</v>
      </c>
      <c r="CW335" s="11">
        <f t="shared" ca="1" si="486"/>
        <v>1</v>
      </c>
      <c r="CX335" s="11">
        <f t="shared" ca="1" si="486"/>
        <v>1</v>
      </c>
      <c r="CY335" s="11">
        <f t="shared" ca="1" si="486"/>
        <v>1</v>
      </c>
      <c r="CZ335" s="11">
        <f t="shared" ca="1" si="486"/>
        <v>1</v>
      </c>
      <c r="DA335" s="11">
        <f t="shared" ref="DA335:EF335" ca="1" si="487">IF(AND(DA$274=$DU$272,$B335=$DV$272),-1,IF(OR($B335=INT($B335),DA$206=INT(DA$206)),IF(DA65=0,1,IF($B335=INT($B335),AVERAGE(DA336,DA334),IF(DA$206=INT(DA$206),AVERAGE(CZ335,DB335),AVERAGE(CZ335,DB335,DA336,DA334)))),IF(AND(DA267=DA265-1,DA64=1),IF(DA333=-1,-1,IF(AND(DA267=CY267-1,CZ65=1),IF(CY335=-1,-1,IF(AND(DA267=DA271-1,DA66=1),IF(DA337=-1,-1,IF(AND(DA267=DC267-1,DB65=1),IF(DC335=-1,-1,0),0)),IF(AND(DA267=DC267-1,DB65=1),IF(DC335=-1,-1,0),0))),IF(AND(DA267=DA271-1,DA66=1),IF(DA337=-1,-1,IF(AND(DA267=DC267-1,DB65=1),IF(DC335=-1,-1,0),0)),IF(AND(DA267=DC267-1,DB65=1),IF(DC335=-1,-1,0),0)))),
IF(AND(DA267=CY267-1,CZ65=1),IF(CY335=-1,-1,IF(AND(DA267=DA271-1,DA66=1),IF(DA337=-1,-1,IF(AND(DA267=DC267-1,DB65=1),IF(DC335=-1,-1,0),0)),IF(AND(DA267=DC267-1,DB65=1),IF(DC335=-1,-1,0),0))),
IF(AND(DA267=DA271-1,DA66=1),IF(DA337=-1,-1,IF(AND(DA267=DC267-1,DB65=1),IF(DC335=-1,-1,0),0)),
IF(AND(DA267=DC267-1,DB65=1),IF(DC335=-1,-1,0),0))))))</f>
        <v>1</v>
      </c>
      <c r="DB335" s="11">
        <f t="shared" ca="1" si="487"/>
        <v>1</v>
      </c>
      <c r="DC335" s="11">
        <f t="shared" ca="1" si="487"/>
        <v>1</v>
      </c>
      <c r="DD335" s="11">
        <f t="shared" ca="1" si="487"/>
        <v>1</v>
      </c>
      <c r="DE335" s="11">
        <f t="shared" ca="1" si="487"/>
        <v>1</v>
      </c>
      <c r="DF335" s="11">
        <f t="shared" ca="1" si="487"/>
        <v>1</v>
      </c>
      <c r="DG335" s="11">
        <f t="shared" ca="1" si="487"/>
        <v>1</v>
      </c>
      <c r="DH335" s="11">
        <f t="shared" ca="1" si="487"/>
        <v>1</v>
      </c>
      <c r="DI335" s="11">
        <f t="shared" ca="1" si="487"/>
        <v>1</v>
      </c>
      <c r="DJ335" s="11">
        <f t="shared" ca="1" si="487"/>
        <v>1</v>
      </c>
      <c r="DK335" s="11">
        <f t="shared" ca="1" si="487"/>
        <v>1</v>
      </c>
      <c r="DL335" s="11">
        <f t="shared" ca="1" si="487"/>
        <v>1</v>
      </c>
      <c r="DM335" s="11">
        <f t="shared" ca="1" si="487"/>
        <v>1</v>
      </c>
      <c r="DN335" s="11">
        <f t="shared" ca="1" si="487"/>
        <v>1</v>
      </c>
      <c r="DO335" s="11">
        <f t="shared" ca="1" si="487"/>
        <v>1</v>
      </c>
      <c r="DP335" s="11">
        <f t="shared" ca="1" si="487"/>
        <v>1</v>
      </c>
      <c r="DQ335" s="11">
        <f t="shared" ca="1" si="487"/>
        <v>1</v>
      </c>
      <c r="DR335" s="11">
        <f t="shared" ca="1" si="487"/>
        <v>1</v>
      </c>
      <c r="DS335" s="11">
        <f t="shared" ca="1" si="487"/>
        <v>1</v>
      </c>
    </row>
  </sheetData>
  <conditionalFormatting sqref="C5:K13">
    <cfRule type="colorScale" priority="350">
      <colorScale>
        <cfvo type="min"/>
        <cfvo type="max"/>
        <color rgb="FFF8696B"/>
        <color rgb="FFFCFCFF"/>
      </colorScale>
    </cfRule>
  </conditionalFormatting>
  <conditionalFormatting sqref="C14:K21">
    <cfRule type="colorScale" priority="349">
      <colorScale>
        <cfvo type="min"/>
        <cfvo type="max"/>
        <color rgb="FFF8696B"/>
        <color rgb="FFFCFCFF"/>
      </colorScale>
    </cfRule>
  </conditionalFormatting>
  <conditionalFormatting sqref="C22:K29">
    <cfRule type="colorScale" priority="348">
      <colorScale>
        <cfvo type="min"/>
        <cfvo type="max"/>
        <color rgb="FFF8696B"/>
        <color rgb="FFFCFCFF"/>
      </colorScale>
    </cfRule>
  </conditionalFormatting>
  <conditionalFormatting sqref="C30:K37">
    <cfRule type="colorScale" priority="347">
      <colorScale>
        <cfvo type="min"/>
        <cfvo type="max"/>
        <color rgb="FFF8696B"/>
        <color rgb="FFFCFCFF"/>
      </colorScale>
    </cfRule>
  </conditionalFormatting>
  <conditionalFormatting sqref="C38:K45">
    <cfRule type="colorScale" priority="346">
      <colorScale>
        <cfvo type="min"/>
        <cfvo type="max"/>
        <color rgb="FFF8696B"/>
        <color rgb="FFFCFCFF"/>
      </colorScale>
    </cfRule>
  </conditionalFormatting>
  <conditionalFormatting sqref="L5:S13">
    <cfRule type="colorScale" priority="345">
      <colorScale>
        <cfvo type="min"/>
        <cfvo type="max"/>
        <color rgb="FFF8696B"/>
        <color rgb="FFFCFCFF"/>
      </colorScale>
    </cfRule>
  </conditionalFormatting>
  <conditionalFormatting sqref="L14:S21">
    <cfRule type="colorScale" priority="344">
      <colorScale>
        <cfvo type="min"/>
        <cfvo type="max"/>
        <color rgb="FFF8696B"/>
        <color rgb="FFFCFCFF"/>
      </colorScale>
    </cfRule>
  </conditionalFormatting>
  <conditionalFormatting sqref="L22:S29">
    <cfRule type="colorScale" priority="343">
      <colorScale>
        <cfvo type="min"/>
        <cfvo type="max"/>
        <color rgb="FFF8696B"/>
        <color rgb="FFFCFCFF"/>
      </colorScale>
    </cfRule>
  </conditionalFormatting>
  <conditionalFormatting sqref="L30:S37">
    <cfRule type="colorScale" priority="342">
      <colorScale>
        <cfvo type="min"/>
        <cfvo type="max"/>
        <color rgb="FFF8696B"/>
        <color rgb="FFFCFCFF"/>
      </colorScale>
    </cfRule>
  </conditionalFormatting>
  <conditionalFormatting sqref="L38:S45">
    <cfRule type="colorScale" priority="341">
      <colorScale>
        <cfvo type="min"/>
        <cfvo type="max"/>
        <color rgb="FFF8696B"/>
        <color rgb="FFFCFCFF"/>
      </colorScale>
    </cfRule>
  </conditionalFormatting>
  <conditionalFormatting sqref="T5:AA13">
    <cfRule type="colorScale" priority="340">
      <colorScale>
        <cfvo type="min"/>
        <cfvo type="max"/>
        <color rgb="FFF8696B"/>
        <color rgb="FFFCFCFF"/>
      </colorScale>
    </cfRule>
  </conditionalFormatting>
  <conditionalFormatting sqref="T14:AA21">
    <cfRule type="colorScale" priority="339">
      <colorScale>
        <cfvo type="min"/>
        <cfvo type="max"/>
        <color rgb="FFF8696B"/>
        <color rgb="FFFCFCFF"/>
      </colorScale>
    </cfRule>
  </conditionalFormatting>
  <conditionalFormatting sqref="T22:AA29">
    <cfRule type="colorScale" priority="338">
      <colorScale>
        <cfvo type="min"/>
        <cfvo type="max"/>
        <color rgb="FFF8696B"/>
        <color rgb="FFFCFCFF"/>
      </colorScale>
    </cfRule>
  </conditionalFormatting>
  <conditionalFormatting sqref="T30:AA37">
    <cfRule type="colorScale" priority="337">
      <colorScale>
        <cfvo type="min"/>
        <cfvo type="max"/>
        <color rgb="FFF8696B"/>
        <color rgb="FFFCFCFF"/>
      </colorScale>
    </cfRule>
  </conditionalFormatting>
  <conditionalFormatting sqref="T38:AA45">
    <cfRule type="colorScale" priority="336">
      <colorScale>
        <cfvo type="min"/>
        <cfvo type="max"/>
        <color rgb="FFF8696B"/>
        <color rgb="FFFCFCFF"/>
      </colorScale>
    </cfRule>
  </conditionalFormatting>
  <conditionalFormatting sqref="AB5:AI13">
    <cfRule type="colorScale" priority="335">
      <colorScale>
        <cfvo type="min"/>
        <cfvo type="max"/>
        <color rgb="FFF8696B"/>
        <color rgb="FFFCFCFF"/>
      </colorScale>
    </cfRule>
  </conditionalFormatting>
  <conditionalFormatting sqref="AB14:AI21">
    <cfRule type="colorScale" priority="334">
      <colorScale>
        <cfvo type="min"/>
        <cfvo type="max"/>
        <color rgb="FFF8696B"/>
        <color rgb="FFFCFCFF"/>
      </colorScale>
    </cfRule>
  </conditionalFormatting>
  <conditionalFormatting sqref="AB22:AI29">
    <cfRule type="colorScale" priority="333">
      <colorScale>
        <cfvo type="min"/>
        <cfvo type="max"/>
        <color rgb="FFF8696B"/>
        <color rgb="FFFCFCFF"/>
      </colorScale>
    </cfRule>
  </conditionalFormatting>
  <conditionalFormatting sqref="AB30:AI37">
    <cfRule type="colorScale" priority="332">
      <colorScale>
        <cfvo type="min"/>
        <cfvo type="max"/>
        <color rgb="FFF8696B"/>
        <color rgb="FFFCFCFF"/>
      </colorScale>
    </cfRule>
  </conditionalFormatting>
  <conditionalFormatting sqref="AB38:AI45">
    <cfRule type="colorScale" priority="331">
      <colorScale>
        <cfvo type="min"/>
        <cfvo type="max"/>
        <color rgb="FFF8696B"/>
        <color rgb="FFFCFCFF"/>
      </colorScale>
    </cfRule>
  </conditionalFormatting>
  <conditionalFormatting sqref="AJ5:AQ13">
    <cfRule type="colorScale" priority="330">
      <colorScale>
        <cfvo type="min"/>
        <cfvo type="max"/>
        <color rgb="FFF8696B"/>
        <color rgb="FFFCFCFF"/>
      </colorScale>
    </cfRule>
  </conditionalFormatting>
  <conditionalFormatting sqref="AJ14:AQ21">
    <cfRule type="colorScale" priority="329">
      <colorScale>
        <cfvo type="min"/>
        <cfvo type="max"/>
        <color rgb="FFF8696B"/>
        <color rgb="FFFCFCFF"/>
      </colorScale>
    </cfRule>
  </conditionalFormatting>
  <conditionalFormatting sqref="AJ22:AQ29">
    <cfRule type="colorScale" priority="328">
      <colorScale>
        <cfvo type="min"/>
        <cfvo type="max"/>
        <color rgb="FFF8696B"/>
        <color rgb="FFFCFCFF"/>
      </colorScale>
    </cfRule>
  </conditionalFormatting>
  <conditionalFormatting sqref="AJ30:AQ37">
    <cfRule type="colorScale" priority="327">
      <colorScale>
        <cfvo type="min"/>
        <cfvo type="max"/>
        <color rgb="FFF8696B"/>
        <color rgb="FFFCFCFF"/>
      </colorScale>
    </cfRule>
  </conditionalFormatting>
  <conditionalFormatting sqref="AJ38:AQ45">
    <cfRule type="colorScale" priority="326">
      <colorScale>
        <cfvo type="min"/>
        <cfvo type="max"/>
        <color rgb="FFF8696B"/>
        <color rgb="FFFCFCFF"/>
      </colorScale>
    </cfRule>
  </conditionalFormatting>
  <conditionalFormatting sqref="AR5:AY13">
    <cfRule type="colorScale" priority="325">
      <colorScale>
        <cfvo type="min"/>
        <cfvo type="max"/>
        <color rgb="FFF8696B"/>
        <color rgb="FFFCFCFF"/>
      </colorScale>
    </cfRule>
  </conditionalFormatting>
  <conditionalFormatting sqref="AR14:AY21">
    <cfRule type="colorScale" priority="324">
      <colorScale>
        <cfvo type="min"/>
        <cfvo type="max"/>
        <color rgb="FFF8696B"/>
        <color rgb="FFFCFCFF"/>
      </colorScale>
    </cfRule>
  </conditionalFormatting>
  <conditionalFormatting sqref="AR22:AY29">
    <cfRule type="colorScale" priority="323">
      <colorScale>
        <cfvo type="min"/>
        <cfvo type="max"/>
        <color rgb="FFF8696B"/>
        <color rgb="FFFCFCFF"/>
      </colorScale>
    </cfRule>
  </conditionalFormatting>
  <conditionalFormatting sqref="AR30:AY37">
    <cfRule type="colorScale" priority="322">
      <colorScale>
        <cfvo type="min"/>
        <cfvo type="max"/>
        <color rgb="FFF8696B"/>
        <color rgb="FFFCFCFF"/>
      </colorScale>
    </cfRule>
  </conditionalFormatting>
  <conditionalFormatting sqref="AR38:AY45">
    <cfRule type="colorScale" priority="321">
      <colorScale>
        <cfvo type="min"/>
        <cfvo type="max"/>
        <color rgb="FFF8696B"/>
        <color rgb="FFFCFCFF"/>
      </colorScale>
    </cfRule>
  </conditionalFormatting>
  <conditionalFormatting sqref="AZ5:BG13">
    <cfRule type="colorScale" priority="320">
      <colorScale>
        <cfvo type="min"/>
        <cfvo type="max"/>
        <color rgb="FFF8696B"/>
        <color rgb="FFFCFCFF"/>
      </colorScale>
    </cfRule>
  </conditionalFormatting>
  <conditionalFormatting sqref="AZ14:BG21">
    <cfRule type="colorScale" priority="319">
      <colorScale>
        <cfvo type="min"/>
        <cfvo type="max"/>
        <color rgb="FFF8696B"/>
        <color rgb="FFFCFCFF"/>
      </colorScale>
    </cfRule>
  </conditionalFormatting>
  <conditionalFormatting sqref="AZ22:BG29">
    <cfRule type="colorScale" priority="318">
      <colorScale>
        <cfvo type="min"/>
        <cfvo type="max"/>
        <color rgb="FFF8696B"/>
        <color rgb="FFFCFCFF"/>
      </colorScale>
    </cfRule>
  </conditionalFormatting>
  <conditionalFormatting sqref="AZ30:BG37">
    <cfRule type="colorScale" priority="317">
      <colorScale>
        <cfvo type="min"/>
        <cfvo type="max"/>
        <color rgb="FFF8696B"/>
        <color rgb="FFFCFCFF"/>
      </colorScale>
    </cfRule>
  </conditionalFormatting>
  <conditionalFormatting sqref="AZ38:BG45">
    <cfRule type="colorScale" priority="316">
      <colorScale>
        <cfvo type="min"/>
        <cfvo type="max"/>
        <color rgb="FFF8696B"/>
        <color rgb="FFFCFCFF"/>
      </colorScale>
    </cfRule>
  </conditionalFormatting>
  <conditionalFormatting sqref="BH5:BO13">
    <cfRule type="colorScale" priority="315">
      <colorScale>
        <cfvo type="min"/>
        <cfvo type="max"/>
        <color rgb="FFF8696B"/>
        <color rgb="FFFCFCFF"/>
      </colorScale>
    </cfRule>
  </conditionalFormatting>
  <conditionalFormatting sqref="BH14:BO21">
    <cfRule type="colorScale" priority="314">
      <colorScale>
        <cfvo type="min"/>
        <cfvo type="max"/>
        <color rgb="FFF8696B"/>
        <color rgb="FFFCFCFF"/>
      </colorScale>
    </cfRule>
  </conditionalFormatting>
  <conditionalFormatting sqref="BH22:BO29">
    <cfRule type="colorScale" priority="313">
      <colorScale>
        <cfvo type="min"/>
        <cfvo type="max"/>
        <color rgb="FFF8696B"/>
        <color rgb="FFFCFCFF"/>
      </colorScale>
    </cfRule>
  </conditionalFormatting>
  <conditionalFormatting sqref="BH30:BO37">
    <cfRule type="colorScale" priority="312">
      <colorScale>
        <cfvo type="min"/>
        <cfvo type="max"/>
        <color rgb="FFF8696B"/>
        <color rgb="FFFCFCFF"/>
      </colorScale>
    </cfRule>
  </conditionalFormatting>
  <conditionalFormatting sqref="BH38:BO45">
    <cfRule type="colorScale" priority="311">
      <colorScale>
        <cfvo type="min"/>
        <cfvo type="max"/>
        <color rgb="FFF8696B"/>
        <color rgb="FFFCFCFF"/>
      </colorScale>
    </cfRule>
  </conditionalFormatting>
  <conditionalFormatting sqref="BP5:BW13">
    <cfRule type="colorScale" priority="310">
      <colorScale>
        <cfvo type="min"/>
        <cfvo type="max"/>
        <color rgb="FFF8696B"/>
        <color rgb="FFFCFCFF"/>
      </colorScale>
    </cfRule>
  </conditionalFormatting>
  <conditionalFormatting sqref="BP14:BW21">
    <cfRule type="colorScale" priority="309">
      <colorScale>
        <cfvo type="min"/>
        <cfvo type="max"/>
        <color rgb="FFF8696B"/>
        <color rgb="FFFCFCFF"/>
      </colorScale>
    </cfRule>
  </conditionalFormatting>
  <conditionalFormatting sqref="BP22:BW29">
    <cfRule type="colorScale" priority="308">
      <colorScale>
        <cfvo type="min"/>
        <cfvo type="max"/>
        <color rgb="FFF8696B"/>
        <color rgb="FFFCFCFF"/>
      </colorScale>
    </cfRule>
  </conditionalFormatting>
  <conditionalFormatting sqref="BP30:BW37">
    <cfRule type="colorScale" priority="307">
      <colorScale>
        <cfvo type="min"/>
        <cfvo type="max"/>
        <color rgb="FFF8696B"/>
        <color rgb="FFFCFCFF"/>
      </colorScale>
    </cfRule>
  </conditionalFormatting>
  <conditionalFormatting sqref="BP38:BW45">
    <cfRule type="colorScale" priority="306">
      <colorScale>
        <cfvo type="min"/>
        <cfvo type="max"/>
        <color rgb="FFF8696B"/>
        <color rgb="FFFCFCFF"/>
      </colorScale>
    </cfRule>
  </conditionalFormatting>
  <conditionalFormatting sqref="BX5:CE13">
    <cfRule type="colorScale" priority="305">
      <colorScale>
        <cfvo type="min"/>
        <cfvo type="max"/>
        <color rgb="FFF8696B"/>
        <color rgb="FFFCFCFF"/>
      </colorScale>
    </cfRule>
  </conditionalFormatting>
  <conditionalFormatting sqref="BX14:CE21">
    <cfRule type="colorScale" priority="304">
      <colorScale>
        <cfvo type="min"/>
        <cfvo type="max"/>
        <color rgb="FFF8696B"/>
        <color rgb="FFFCFCFF"/>
      </colorScale>
    </cfRule>
  </conditionalFormatting>
  <conditionalFormatting sqref="BX22:CE29">
    <cfRule type="colorScale" priority="303">
      <colorScale>
        <cfvo type="min"/>
        <cfvo type="max"/>
        <color rgb="FFF8696B"/>
        <color rgb="FFFCFCFF"/>
      </colorScale>
    </cfRule>
  </conditionalFormatting>
  <conditionalFormatting sqref="BX30:CE37">
    <cfRule type="colorScale" priority="302">
      <colorScale>
        <cfvo type="min"/>
        <cfvo type="max"/>
        <color rgb="FFF8696B"/>
        <color rgb="FFFCFCFF"/>
      </colorScale>
    </cfRule>
  </conditionalFormatting>
  <conditionalFormatting sqref="BX38:CE45">
    <cfRule type="colorScale" priority="301">
      <colorScale>
        <cfvo type="min"/>
        <cfvo type="max"/>
        <color rgb="FFF8696B"/>
        <color rgb="FFFCFCFF"/>
      </colorScale>
    </cfRule>
  </conditionalFormatting>
  <conditionalFormatting sqref="CF5:CM13">
    <cfRule type="colorScale" priority="300">
      <colorScale>
        <cfvo type="min"/>
        <cfvo type="max"/>
        <color rgb="FFF8696B"/>
        <color rgb="FFFCFCFF"/>
      </colorScale>
    </cfRule>
  </conditionalFormatting>
  <conditionalFormatting sqref="CF14:CM21">
    <cfRule type="colorScale" priority="299">
      <colorScale>
        <cfvo type="min"/>
        <cfvo type="max"/>
        <color rgb="FFF8696B"/>
        <color rgb="FFFCFCFF"/>
      </colorScale>
    </cfRule>
  </conditionalFormatting>
  <conditionalFormatting sqref="CF22:CM29">
    <cfRule type="colorScale" priority="298">
      <colorScale>
        <cfvo type="min"/>
        <cfvo type="max"/>
        <color rgb="FFF8696B"/>
        <color rgb="FFFCFCFF"/>
      </colorScale>
    </cfRule>
  </conditionalFormatting>
  <conditionalFormatting sqref="CF30:CM37">
    <cfRule type="colorScale" priority="297">
      <colorScale>
        <cfvo type="min"/>
        <cfvo type="max"/>
        <color rgb="FFF8696B"/>
        <color rgb="FFFCFCFF"/>
      </colorScale>
    </cfRule>
  </conditionalFormatting>
  <conditionalFormatting sqref="CF38:CM45">
    <cfRule type="colorScale" priority="296">
      <colorScale>
        <cfvo type="min"/>
        <cfvo type="max"/>
        <color rgb="FFF8696B"/>
        <color rgb="FFFCFCFF"/>
      </colorScale>
    </cfRule>
  </conditionalFormatting>
  <conditionalFormatting sqref="CN5:CU13">
    <cfRule type="colorScale" priority="295">
      <colorScale>
        <cfvo type="min"/>
        <cfvo type="max"/>
        <color rgb="FFF8696B"/>
        <color rgb="FFFCFCFF"/>
      </colorScale>
    </cfRule>
  </conditionalFormatting>
  <conditionalFormatting sqref="CN14:CU21">
    <cfRule type="colorScale" priority="294">
      <colorScale>
        <cfvo type="min"/>
        <cfvo type="max"/>
        <color rgb="FFF8696B"/>
        <color rgb="FFFCFCFF"/>
      </colorScale>
    </cfRule>
  </conditionalFormatting>
  <conditionalFormatting sqref="CN22:CU29">
    <cfRule type="colorScale" priority="293">
      <colorScale>
        <cfvo type="min"/>
        <cfvo type="max"/>
        <color rgb="FFF8696B"/>
        <color rgb="FFFCFCFF"/>
      </colorScale>
    </cfRule>
  </conditionalFormatting>
  <conditionalFormatting sqref="CN30:CU37">
    <cfRule type="colorScale" priority="292">
      <colorScale>
        <cfvo type="min"/>
        <cfvo type="max"/>
        <color rgb="FFF8696B"/>
        <color rgb="FFFCFCFF"/>
      </colorScale>
    </cfRule>
  </conditionalFormatting>
  <conditionalFormatting sqref="CN38:CU45">
    <cfRule type="colorScale" priority="291">
      <colorScale>
        <cfvo type="min"/>
        <cfvo type="max"/>
        <color rgb="FFF8696B"/>
        <color rgb="FFFCFCFF"/>
      </colorScale>
    </cfRule>
  </conditionalFormatting>
  <conditionalFormatting sqref="CV5:DC13">
    <cfRule type="colorScale" priority="290">
      <colorScale>
        <cfvo type="min"/>
        <cfvo type="max"/>
        <color rgb="FFF8696B"/>
        <color rgb="FFFCFCFF"/>
      </colorScale>
    </cfRule>
  </conditionalFormatting>
  <conditionalFormatting sqref="CV14:DC21">
    <cfRule type="colorScale" priority="289">
      <colorScale>
        <cfvo type="min"/>
        <cfvo type="max"/>
        <color rgb="FFF8696B"/>
        <color rgb="FFFCFCFF"/>
      </colorScale>
    </cfRule>
  </conditionalFormatting>
  <conditionalFormatting sqref="CV22:DC29">
    <cfRule type="colorScale" priority="288">
      <colorScale>
        <cfvo type="min"/>
        <cfvo type="max"/>
        <color rgb="FFF8696B"/>
        <color rgb="FFFCFCFF"/>
      </colorScale>
    </cfRule>
  </conditionalFormatting>
  <conditionalFormatting sqref="CV30:DC37">
    <cfRule type="colorScale" priority="287">
      <colorScale>
        <cfvo type="min"/>
        <cfvo type="max"/>
        <color rgb="FFF8696B"/>
        <color rgb="FFFCFCFF"/>
      </colorScale>
    </cfRule>
  </conditionalFormatting>
  <conditionalFormatting sqref="CV38:DC45">
    <cfRule type="colorScale" priority="286">
      <colorScale>
        <cfvo type="min"/>
        <cfvo type="max"/>
        <color rgb="FFF8696B"/>
        <color rgb="FFFCFCFF"/>
      </colorScale>
    </cfRule>
  </conditionalFormatting>
  <conditionalFormatting sqref="DD5:DK13">
    <cfRule type="colorScale" priority="285">
      <colorScale>
        <cfvo type="min"/>
        <cfvo type="max"/>
        <color rgb="FFF8696B"/>
        <color rgb="FFFCFCFF"/>
      </colorScale>
    </cfRule>
  </conditionalFormatting>
  <conditionalFormatting sqref="DD14:DK21">
    <cfRule type="colorScale" priority="284">
      <colorScale>
        <cfvo type="min"/>
        <cfvo type="max"/>
        <color rgb="FFF8696B"/>
        <color rgb="FFFCFCFF"/>
      </colorScale>
    </cfRule>
  </conditionalFormatting>
  <conditionalFormatting sqref="DD22:DK29">
    <cfRule type="colorScale" priority="283">
      <colorScale>
        <cfvo type="min"/>
        <cfvo type="max"/>
        <color rgb="FFF8696B"/>
        <color rgb="FFFCFCFF"/>
      </colorScale>
    </cfRule>
  </conditionalFormatting>
  <conditionalFormatting sqref="DD30:DK37">
    <cfRule type="colorScale" priority="282">
      <colorScale>
        <cfvo type="min"/>
        <cfvo type="max"/>
        <color rgb="FFF8696B"/>
        <color rgb="FFFCFCFF"/>
      </colorScale>
    </cfRule>
  </conditionalFormatting>
  <conditionalFormatting sqref="DD38:DK45">
    <cfRule type="colorScale" priority="281">
      <colorScale>
        <cfvo type="min"/>
        <cfvo type="max"/>
        <color rgb="FFF8696B"/>
        <color rgb="FFFCFCFF"/>
      </colorScale>
    </cfRule>
  </conditionalFormatting>
  <conditionalFormatting sqref="DL5:DS13">
    <cfRule type="colorScale" priority="280">
      <colorScale>
        <cfvo type="min"/>
        <cfvo type="max"/>
        <color rgb="FFF8696B"/>
        <color rgb="FFFCFCFF"/>
      </colorScale>
    </cfRule>
  </conditionalFormatting>
  <conditionalFormatting sqref="DL14:DS21">
    <cfRule type="colorScale" priority="279">
      <colorScale>
        <cfvo type="min"/>
        <cfvo type="max"/>
        <color rgb="FFF8696B"/>
        <color rgb="FFFCFCFF"/>
      </colorScale>
    </cfRule>
  </conditionalFormatting>
  <conditionalFormatting sqref="DL22:DS29">
    <cfRule type="colorScale" priority="278">
      <colorScale>
        <cfvo type="min"/>
        <cfvo type="max"/>
        <color rgb="FFF8696B"/>
        <color rgb="FFFCFCFF"/>
      </colorScale>
    </cfRule>
  </conditionalFormatting>
  <conditionalFormatting sqref="DL30:DS37">
    <cfRule type="colorScale" priority="277">
      <colorScale>
        <cfvo type="min"/>
        <cfvo type="max"/>
        <color rgb="FFF8696B"/>
        <color rgb="FFFCFCFF"/>
      </colorScale>
    </cfRule>
  </conditionalFormatting>
  <conditionalFormatting sqref="DL38:DS45">
    <cfRule type="colorScale" priority="276">
      <colorScale>
        <cfvo type="min"/>
        <cfvo type="max"/>
        <color rgb="FFF8696B"/>
        <color rgb="FFFCFCFF"/>
      </colorScale>
    </cfRule>
  </conditionalFormatting>
  <conditionalFormatting sqref="C46:K53">
    <cfRule type="colorScale" priority="275">
      <colorScale>
        <cfvo type="min"/>
        <cfvo type="max"/>
        <color rgb="FFF8696B"/>
        <color rgb="FFFCFCFF"/>
      </colorScale>
    </cfRule>
  </conditionalFormatting>
  <conditionalFormatting sqref="C54:K61">
    <cfRule type="colorScale" priority="274">
      <colorScale>
        <cfvo type="min"/>
        <cfvo type="max"/>
        <color rgb="FFF8696B"/>
        <color rgb="FFFCFCFF"/>
      </colorScale>
    </cfRule>
  </conditionalFormatting>
  <conditionalFormatting sqref="L46:S53">
    <cfRule type="colorScale" priority="270">
      <colorScale>
        <cfvo type="min"/>
        <cfvo type="max"/>
        <color rgb="FFF8696B"/>
        <color rgb="FFFCFCFF"/>
      </colorScale>
    </cfRule>
  </conditionalFormatting>
  <conditionalFormatting sqref="L54:S61">
    <cfRule type="colorScale" priority="269">
      <colorScale>
        <cfvo type="min"/>
        <cfvo type="max"/>
        <color rgb="FFF8696B"/>
        <color rgb="FFFCFCFF"/>
      </colorScale>
    </cfRule>
  </conditionalFormatting>
  <conditionalFormatting sqref="T46:AA53">
    <cfRule type="colorScale" priority="265">
      <colorScale>
        <cfvo type="min"/>
        <cfvo type="max"/>
        <color rgb="FFF8696B"/>
        <color rgb="FFFCFCFF"/>
      </colorScale>
    </cfRule>
  </conditionalFormatting>
  <conditionalFormatting sqref="T54:AA61">
    <cfRule type="colorScale" priority="264">
      <colorScale>
        <cfvo type="min"/>
        <cfvo type="max"/>
        <color rgb="FFF8696B"/>
        <color rgb="FFFCFCFF"/>
      </colorScale>
    </cfRule>
  </conditionalFormatting>
  <conditionalFormatting sqref="AB46:AI53">
    <cfRule type="colorScale" priority="260">
      <colorScale>
        <cfvo type="min"/>
        <cfvo type="max"/>
        <color rgb="FFF8696B"/>
        <color rgb="FFFCFCFF"/>
      </colorScale>
    </cfRule>
  </conditionalFormatting>
  <conditionalFormatting sqref="AB54:AI61">
    <cfRule type="colorScale" priority="259">
      <colorScale>
        <cfvo type="min"/>
        <cfvo type="max"/>
        <color rgb="FFF8696B"/>
        <color rgb="FFFCFCFF"/>
      </colorScale>
    </cfRule>
  </conditionalFormatting>
  <conditionalFormatting sqref="AJ46:AQ53">
    <cfRule type="colorScale" priority="255">
      <colorScale>
        <cfvo type="min"/>
        <cfvo type="max"/>
        <color rgb="FFF8696B"/>
        <color rgb="FFFCFCFF"/>
      </colorScale>
    </cfRule>
  </conditionalFormatting>
  <conditionalFormatting sqref="AJ54:AQ61">
    <cfRule type="colorScale" priority="254">
      <colorScale>
        <cfvo type="min"/>
        <cfvo type="max"/>
        <color rgb="FFF8696B"/>
        <color rgb="FFFCFCFF"/>
      </colorScale>
    </cfRule>
  </conditionalFormatting>
  <conditionalFormatting sqref="AR46:AY53">
    <cfRule type="colorScale" priority="250">
      <colorScale>
        <cfvo type="min"/>
        <cfvo type="max"/>
        <color rgb="FFF8696B"/>
        <color rgb="FFFCFCFF"/>
      </colorScale>
    </cfRule>
  </conditionalFormatting>
  <conditionalFormatting sqref="AR54:AY61">
    <cfRule type="colorScale" priority="249">
      <colorScale>
        <cfvo type="min"/>
        <cfvo type="max"/>
        <color rgb="FFF8696B"/>
        <color rgb="FFFCFCFF"/>
      </colorScale>
    </cfRule>
  </conditionalFormatting>
  <conditionalFormatting sqref="AZ46:BG53">
    <cfRule type="colorScale" priority="245">
      <colorScale>
        <cfvo type="min"/>
        <cfvo type="max"/>
        <color rgb="FFF8696B"/>
        <color rgb="FFFCFCFF"/>
      </colorScale>
    </cfRule>
  </conditionalFormatting>
  <conditionalFormatting sqref="AZ54:BG61">
    <cfRule type="colorScale" priority="244">
      <colorScale>
        <cfvo type="min"/>
        <cfvo type="max"/>
        <color rgb="FFF8696B"/>
        <color rgb="FFFCFCFF"/>
      </colorScale>
    </cfRule>
  </conditionalFormatting>
  <conditionalFormatting sqref="BH46:BO53">
    <cfRule type="colorScale" priority="240">
      <colorScale>
        <cfvo type="min"/>
        <cfvo type="max"/>
        <color rgb="FFF8696B"/>
        <color rgb="FFFCFCFF"/>
      </colorScale>
    </cfRule>
  </conditionalFormatting>
  <conditionalFormatting sqref="BH54:BO61">
    <cfRule type="colorScale" priority="239">
      <colorScale>
        <cfvo type="min"/>
        <cfvo type="max"/>
        <color rgb="FFF8696B"/>
        <color rgb="FFFCFCFF"/>
      </colorScale>
    </cfRule>
  </conditionalFormatting>
  <conditionalFormatting sqref="BP46:BW53">
    <cfRule type="colorScale" priority="235">
      <colorScale>
        <cfvo type="min"/>
        <cfvo type="max"/>
        <color rgb="FFF8696B"/>
        <color rgb="FFFCFCFF"/>
      </colorScale>
    </cfRule>
  </conditionalFormatting>
  <conditionalFormatting sqref="BP54:BW61">
    <cfRule type="colorScale" priority="234">
      <colorScale>
        <cfvo type="min"/>
        <cfvo type="max"/>
        <color rgb="FFF8696B"/>
        <color rgb="FFFCFCFF"/>
      </colorScale>
    </cfRule>
  </conditionalFormatting>
  <conditionalFormatting sqref="BX46:CE53">
    <cfRule type="colorScale" priority="230">
      <colorScale>
        <cfvo type="min"/>
        <cfvo type="max"/>
        <color rgb="FFF8696B"/>
        <color rgb="FFFCFCFF"/>
      </colorScale>
    </cfRule>
  </conditionalFormatting>
  <conditionalFormatting sqref="BX54:CE61">
    <cfRule type="colorScale" priority="229">
      <colorScale>
        <cfvo type="min"/>
        <cfvo type="max"/>
        <color rgb="FFF8696B"/>
        <color rgb="FFFCFCFF"/>
      </colorScale>
    </cfRule>
  </conditionalFormatting>
  <conditionalFormatting sqref="CF46:CM53">
    <cfRule type="colorScale" priority="225">
      <colorScale>
        <cfvo type="min"/>
        <cfvo type="max"/>
        <color rgb="FFF8696B"/>
        <color rgb="FFFCFCFF"/>
      </colorScale>
    </cfRule>
  </conditionalFormatting>
  <conditionalFormatting sqref="CF54:CM61">
    <cfRule type="colorScale" priority="224">
      <colorScale>
        <cfvo type="min"/>
        <cfvo type="max"/>
        <color rgb="FFF8696B"/>
        <color rgb="FFFCFCFF"/>
      </colorScale>
    </cfRule>
  </conditionalFormatting>
  <conditionalFormatting sqref="CN46:CU53">
    <cfRule type="colorScale" priority="220">
      <colorScale>
        <cfvo type="min"/>
        <cfvo type="max"/>
        <color rgb="FFF8696B"/>
        <color rgb="FFFCFCFF"/>
      </colorScale>
    </cfRule>
  </conditionalFormatting>
  <conditionalFormatting sqref="CN54:CU61">
    <cfRule type="colorScale" priority="219">
      <colorScale>
        <cfvo type="min"/>
        <cfvo type="max"/>
        <color rgb="FFF8696B"/>
        <color rgb="FFFCFCFF"/>
      </colorScale>
    </cfRule>
  </conditionalFormatting>
  <conditionalFormatting sqref="CV46:DC53">
    <cfRule type="colorScale" priority="215">
      <colorScale>
        <cfvo type="min"/>
        <cfvo type="max"/>
        <color rgb="FFF8696B"/>
        <color rgb="FFFCFCFF"/>
      </colorScale>
    </cfRule>
  </conditionalFormatting>
  <conditionalFormatting sqref="CV54:DC61">
    <cfRule type="colorScale" priority="214">
      <colorScale>
        <cfvo type="min"/>
        <cfvo type="max"/>
        <color rgb="FFF8696B"/>
        <color rgb="FFFCFCFF"/>
      </colorScale>
    </cfRule>
  </conditionalFormatting>
  <conditionalFormatting sqref="DD46:DK53">
    <cfRule type="colorScale" priority="210">
      <colorScale>
        <cfvo type="min"/>
        <cfvo type="max"/>
        <color rgb="FFF8696B"/>
        <color rgb="FFFCFCFF"/>
      </colorScale>
    </cfRule>
  </conditionalFormatting>
  <conditionalFormatting sqref="DD54:DK61">
    <cfRule type="colorScale" priority="209">
      <colorScale>
        <cfvo type="min"/>
        <cfvo type="max"/>
        <color rgb="FFF8696B"/>
        <color rgb="FFFCFCFF"/>
      </colorScale>
    </cfRule>
  </conditionalFormatting>
  <conditionalFormatting sqref="DL46:DS53">
    <cfRule type="colorScale" priority="205">
      <colorScale>
        <cfvo type="min"/>
        <cfvo type="max"/>
        <color rgb="FFF8696B"/>
        <color rgb="FFFCFCFF"/>
      </colorScale>
    </cfRule>
  </conditionalFormatting>
  <conditionalFormatting sqref="DL54:DS61">
    <cfRule type="colorScale" priority="204">
      <colorScale>
        <cfvo type="min"/>
        <cfvo type="max"/>
        <color rgb="FFF8696B"/>
        <color rgb="FFFCFCFF"/>
      </colorScale>
    </cfRule>
  </conditionalFormatting>
  <conditionalFormatting sqref="C62:K65">
    <cfRule type="colorScale" priority="366">
      <colorScale>
        <cfvo type="min"/>
        <cfvo type="max"/>
        <color rgb="FFF8696B"/>
        <color rgb="FFFCFCFF"/>
      </colorScale>
    </cfRule>
  </conditionalFormatting>
  <conditionalFormatting sqref="L62:S65">
    <cfRule type="colorScale" priority="367">
      <colorScale>
        <cfvo type="min"/>
        <cfvo type="max"/>
        <color rgb="FFF8696B"/>
        <color rgb="FFFCFCFF"/>
      </colorScale>
    </cfRule>
  </conditionalFormatting>
  <conditionalFormatting sqref="T62:AA65">
    <cfRule type="colorScale" priority="368">
      <colorScale>
        <cfvo type="min"/>
        <cfvo type="max"/>
        <color rgb="FFF8696B"/>
        <color rgb="FFFCFCFF"/>
      </colorScale>
    </cfRule>
  </conditionalFormatting>
  <conditionalFormatting sqref="AB62:AI65">
    <cfRule type="colorScale" priority="369">
      <colorScale>
        <cfvo type="min"/>
        <cfvo type="max"/>
        <color rgb="FFF8696B"/>
        <color rgb="FFFCFCFF"/>
      </colorScale>
    </cfRule>
  </conditionalFormatting>
  <conditionalFormatting sqref="AJ62:AQ65">
    <cfRule type="colorScale" priority="370">
      <colorScale>
        <cfvo type="min"/>
        <cfvo type="max"/>
        <color rgb="FFF8696B"/>
        <color rgb="FFFCFCFF"/>
      </colorScale>
    </cfRule>
  </conditionalFormatting>
  <conditionalFormatting sqref="AR62:AY65">
    <cfRule type="colorScale" priority="371">
      <colorScale>
        <cfvo type="min"/>
        <cfvo type="max"/>
        <color rgb="FFF8696B"/>
        <color rgb="FFFCFCFF"/>
      </colorScale>
    </cfRule>
  </conditionalFormatting>
  <conditionalFormatting sqref="AZ62:BG65">
    <cfRule type="colorScale" priority="372">
      <colorScale>
        <cfvo type="min"/>
        <cfvo type="max"/>
        <color rgb="FFF8696B"/>
        <color rgb="FFFCFCFF"/>
      </colorScale>
    </cfRule>
  </conditionalFormatting>
  <conditionalFormatting sqref="BH62:BO65">
    <cfRule type="colorScale" priority="373">
      <colorScale>
        <cfvo type="min"/>
        <cfvo type="max"/>
        <color rgb="FFF8696B"/>
        <color rgb="FFFCFCFF"/>
      </colorScale>
    </cfRule>
  </conditionalFormatting>
  <conditionalFormatting sqref="BP62:BW65">
    <cfRule type="colorScale" priority="374">
      <colorScale>
        <cfvo type="min"/>
        <cfvo type="max"/>
        <color rgb="FFF8696B"/>
        <color rgb="FFFCFCFF"/>
      </colorScale>
    </cfRule>
  </conditionalFormatting>
  <conditionalFormatting sqref="BX62:CE65">
    <cfRule type="colorScale" priority="375">
      <colorScale>
        <cfvo type="min"/>
        <cfvo type="max"/>
        <color rgb="FFF8696B"/>
        <color rgb="FFFCFCFF"/>
      </colorScale>
    </cfRule>
  </conditionalFormatting>
  <conditionalFormatting sqref="CF62:CM65">
    <cfRule type="colorScale" priority="376">
      <colorScale>
        <cfvo type="min"/>
        <cfvo type="max"/>
        <color rgb="FFF8696B"/>
        <color rgb="FFFCFCFF"/>
      </colorScale>
    </cfRule>
  </conditionalFormatting>
  <conditionalFormatting sqref="CN62:CU65">
    <cfRule type="colorScale" priority="377">
      <colorScale>
        <cfvo type="min"/>
        <cfvo type="max"/>
        <color rgb="FFF8696B"/>
        <color rgb="FFFCFCFF"/>
      </colorScale>
    </cfRule>
  </conditionalFormatting>
  <conditionalFormatting sqref="CV62:DC65">
    <cfRule type="colorScale" priority="378">
      <colorScale>
        <cfvo type="min"/>
        <cfvo type="max"/>
        <color rgb="FFF8696B"/>
        <color rgb="FFFCFCFF"/>
      </colorScale>
    </cfRule>
  </conditionalFormatting>
  <conditionalFormatting sqref="DD62:DK65">
    <cfRule type="colorScale" priority="379">
      <colorScale>
        <cfvo type="min"/>
        <cfvo type="max"/>
        <color rgb="FFF8696B"/>
        <color rgb="FFFCFCFF"/>
      </colorScale>
    </cfRule>
  </conditionalFormatting>
  <conditionalFormatting sqref="DL62:DS65">
    <cfRule type="colorScale" priority="380">
      <colorScale>
        <cfvo type="min"/>
        <cfvo type="max"/>
        <color rgb="FFF8696B"/>
        <color rgb="FFFCFCFF"/>
      </colorScale>
    </cfRule>
  </conditionalFormatting>
  <conditionalFormatting sqref="C207:DS267">
    <cfRule type="colorScale" priority="5">
      <colorScale>
        <cfvo type="min"/>
        <cfvo type="num" val="50"/>
        <cfvo type="max"/>
        <color rgb="FF63BE7B"/>
        <color rgb="FFFFEB84"/>
        <color rgb="FFF8696B"/>
      </colorScale>
    </cfRule>
  </conditionalFormatting>
  <conditionalFormatting sqref="C275:DS335">
    <cfRule type="colorScale" priority="3">
      <colorScale>
        <cfvo type="min"/>
        <cfvo type="max"/>
        <color rgb="FFFCFCFF"/>
        <color rgb="FFF8696B"/>
      </colorScale>
    </cfRule>
    <cfRule type="colorScale" priority="4">
      <colorScale>
        <cfvo type="min"/>
        <cfvo type="num" val="50"/>
        <cfvo type="max"/>
        <color rgb="FF63BE7B"/>
        <color rgb="FFFFEB84"/>
        <color rgb="FFF8696B"/>
      </colorScale>
    </cfRule>
  </conditionalFormatting>
  <conditionalFormatting sqref="C275:DS335">
    <cfRule type="colorScale" priority="1">
      <colorScale>
        <cfvo type="min"/>
        <cfvo type="percentile" val="50"/>
        <cfvo type="max"/>
        <color rgb="FF63BE7B"/>
        <color rgb="FFFFEB84"/>
        <color rgb="FFF8696B"/>
      </colorScale>
    </cfRule>
  </conditionalFormatting>
  <dataValidations count="1">
    <dataValidation type="list" allowBlank="1" showInputMessage="1" showErrorMessage="1" sqref="DR2" xr:uid="{00000000-0002-0000-0200-000000000000}">
      <formula1>$DY$2:$DY$3</formula1>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S285"/>
  <sheetViews>
    <sheetView zoomScale="85" zoomScaleNormal="85" workbookViewId="0"/>
  </sheetViews>
  <sheetFormatPr defaultRowHeight="15" x14ac:dyDescent="0.25"/>
  <cols>
    <col min="1" max="1" width="2.42578125" customWidth="1"/>
  </cols>
  <sheetData>
    <row r="2" spans="2:62" ht="27.75" x14ac:dyDescent="0.4">
      <c r="B2" s="5" t="s">
        <v>14</v>
      </c>
    </row>
    <row r="5" spans="2:62" x14ac:dyDescent="0.25">
      <c r="B5" s="21" t="s">
        <v>40</v>
      </c>
    </row>
    <row r="8" spans="2:62" x14ac:dyDescent="0.25">
      <c r="B8" s="25"/>
      <c r="C8" s="25">
        <v>0.5</v>
      </c>
      <c r="D8" s="25">
        <v>1.5</v>
      </c>
      <c r="E8" s="25">
        <v>2.5</v>
      </c>
      <c r="F8" s="25">
        <v>3.5</v>
      </c>
      <c r="G8" s="25">
        <v>4.5</v>
      </c>
      <c r="H8" s="25">
        <v>5.5</v>
      </c>
      <c r="I8" s="25">
        <v>6.5</v>
      </c>
      <c r="J8" s="25">
        <v>7.5</v>
      </c>
      <c r="K8" s="25">
        <v>8.5</v>
      </c>
      <c r="L8" s="25">
        <v>9.5</v>
      </c>
      <c r="M8" s="25">
        <v>10.5</v>
      </c>
      <c r="N8" s="25">
        <v>11.5</v>
      </c>
      <c r="O8" s="25">
        <v>12.5</v>
      </c>
      <c r="P8" s="25">
        <v>13.5</v>
      </c>
      <c r="Q8" s="25">
        <v>14.5</v>
      </c>
      <c r="R8" s="25">
        <v>15.5</v>
      </c>
      <c r="S8" s="25">
        <v>16.5</v>
      </c>
      <c r="T8" s="25">
        <v>17.5</v>
      </c>
      <c r="U8" s="25">
        <v>18.5</v>
      </c>
      <c r="V8" s="25">
        <v>19.5</v>
      </c>
      <c r="W8" s="25">
        <v>20.5</v>
      </c>
      <c r="X8" s="25">
        <v>21.5</v>
      </c>
      <c r="Y8" s="25">
        <v>22.5</v>
      </c>
      <c r="Z8" s="25">
        <v>23.5</v>
      </c>
      <c r="AA8" s="25">
        <v>24.5</v>
      </c>
      <c r="AB8" s="25">
        <v>25.5</v>
      </c>
      <c r="AC8" s="25">
        <v>26.5</v>
      </c>
      <c r="AD8" s="25">
        <v>27.5</v>
      </c>
      <c r="AE8" s="25">
        <v>28.5</v>
      </c>
      <c r="AF8" s="25">
        <v>29.5</v>
      </c>
      <c r="AG8" s="25">
        <v>30.5</v>
      </c>
      <c r="AH8" s="25">
        <v>31.5</v>
      </c>
      <c r="AI8" s="25">
        <v>32.5</v>
      </c>
      <c r="AJ8" s="25">
        <v>33.5</v>
      </c>
      <c r="AK8" s="25">
        <v>34.5</v>
      </c>
      <c r="AL8" s="25">
        <v>35.5</v>
      </c>
      <c r="AM8" s="25">
        <v>36.5</v>
      </c>
      <c r="AN8" s="25">
        <v>37.5</v>
      </c>
      <c r="AO8" s="25">
        <v>38.5</v>
      </c>
      <c r="AP8" s="25">
        <v>39.5</v>
      </c>
      <c r="AQ8" s="25">
        <v>40.5</v>
      </c>
      <c r="AR8" s="25">
        <v>41.5</v>
      </c>
      <c r="AS8" s="25">
        <v>42.5</v>
      </c>
      <c r="AT8" s="25">
        <v>43.5</v>
      </c>
      <c r="AU8" s="25">
        <v>44.5</v>
      </c>
      <c r="AV8" s="25">
        <v>45.5</v>
      </c>
      <c r="AW8" s="25">
        <v>46.5</v>
      </c>
      <c r="AX8" s="25">
        <v>47.5</v>
      </c>
      <c r="AY8" s="25">
        <v>48.5</v>
      </c>
      <c r="AZ8" s="25">
        <v>49.5</v>
      </c>
      <c r="BA8" s="25">
        <v>50.5</v>
      </c>
      <c r="BB8" s="25">
        <v>51.5</v>
      </c>
      <c r="BC8" s="25">
        <v>52.5</v>
      </c>
      <c r="BD8" s="25">
        <v>53.5</v>
      </c>
      <c r="BE8" s="25">
        <v>54.5</v>
      </c>
      <c r="BF8" s="25">
        <v>55.5</v>
      </c>
      <c r="BG8" s="25">
        <v>56.5</v>
      </c>
      <c r="BH8" s="25">
        <v>57.5</v>
      </c>
      <c r="BI8" s="25">
        <v>58.5</v>
      </c>
      <c r="BJ8" s="25">
        <v>59.5</v>
      </c>
    </row>
    <row r="9" spans="2:62" x14ac:dyDescent="0.25">
      <c r="B9" s="25">
        <v>0.5</v>
      </c>
      <c r="C9" s="1">
        <f ca="1">RAND()</f>
        <v>5.3167087745028763E-2</v>
      </c>
      <c r="D9" s="1">
        <f t="shared" ref="D9:S24" ca="1" si="0">RAND()</f>
        <v>0.90593010721163048</v>
      </c>
      <c r="E9" s="1">
        <f t="shared" ca="1" si="0"/>
        <v>0.82445193060702981</v>
      </c>
      <c r="F9" s="1">
        <f t="shared" ca="1" si="0"/>
        <v>0.1301877280754512</v>
      </c>
      <c r="G9" s="1">
        <f t="shared" ca="1" si="0"/>
        <v>0.78707342059752117</v>
      </c>
      <c r="H9" s="1">
        <f t="shared" ca="1" si="0"/>
        <v>0.50085129709558429</v>
      </c>
      <c r="I9" s="1">
        <f t="shared" ca="1" si="0"/>
        <v>0.21743820482864684</v>
      </c>
      <c r="J9" s="1">
        <f t="shared" ca="1" si="0"/>
        <v>0.11782651607993389</v>
      </c>
      <c r="K9" s="1">
        <f t="shared" ca="1" si="0"/>
        <v>0.67582860160324265</v>
      </c>
      <c r="L9" s="1">
        <f t="shared" ca="1" si="0"/>
        <v>0.2601035225558832</v>
      </c>
      <c r="M9" s="1">
        <f t="shared" ca="1" si="0"/>
        <v>0.8984794273430976</v>
      </c>
      <c r="N9" s="1">
        <f t="shared" ca="1" si="0"/>
        <v>0.58291532067980767</v>
      </c>
      <c r="O9" s="1">
        <f t="shared" ca="1" si="0"/>
        <v>0.53216901684508677</v>
      </c>
      <c r="P9" s="1">
        <f t="shared" ca="1" si="0"/>
        <v>0.37525552483114843</v>
      </c>
      <c r="Q9" s="1">
        <f t="shared" ca="1" si="0"/>
        <v>0.10210419947575966</v>
      </c>
      <c r="R9" s="1">
        <f t="shared" ca="1" si="0"/>
        <v>0.35219927528588868</v>
      </c>
      <c r="S9" s="1">
        <f t="shared" ca="1" si="0"/>
        <v>0.38880176909207531</v>
      </c>
      <c r="T9" s="1">
        <f t="shared" ref="T9:AI24" ca="1" si="1">RAND()</f>
        <v>0.64804258401589832</v>
      </c>
      <c r="U9" s="1">
        <f t="shared" ca="1" si="1"/>
        <v>0.12632254387902209</v>
      </c>
      <c r="V9" s="1">
        <f t="shared" ca="1" si="1"/>
        <v>0.54795565143306502</v>
      </c>
      <c r="W9" s="1">
        <f t="shared" ca="1" si="1"/>
        <v>2.0947078802793451E-2</v>
      </c>
      <c r="X9" s="1">
        <f t="shared" ca="1" si="1"/>
        <v>0.90683380137556047</v>
      </c>
      <c r="Y9" s="1">
        <f t="shared" ca="1" si="1"/>
        <v>0.95488225194039755</v>
      </c>
      <c r="Z9" s="1">
        <f t="shared" ca="1" si="1"/>
        <v>0.57144496598082439</v>
      </c>
      <c r="AA9" s="1">
        <f t="shared" ca="1" si="1"/>
        <v>0.12676797284861752</v>
      </c>
      <c r="AB9" s="1">
        <f t="shared" ca="1" si="1"/>
        <v>0.57831264200168908</v>
      </c>
      <c r="AC9" s="1">
        <f t="shared" ca="1" si="1"/>
        <v>0.12719300882687046</v>
      </c>
      <c r="AD9" s="1">
        <f t="shared" ca="1" si="1"/>
        <v>0.67660545776122905</v>
      </c>
      <c r="AE9" s="1">
        <f t="shared" ca="1" si="1"/>
        <v>0.63296484968052658</v>
      </c>
      <c r="AF9" s="1">
        <f t="shared" ca="1" si="1"/>
        <v>0.87450579545636331</v>
      </c>
      <c r="AG9" s="1">
        <f t="shared" ca="1" si="1"/>
        <v>0.5434633719722991</v>
      </c>
      <c r="AH9" s="1">
        <f t="shared" ca="1" si="1"/>
        <v>0.37776004707820054</v>
      </c>
      <c r="AI9" s="1">
        <f t="shared" ca="1" si="1"/>
        <v>0.21497521485930371</v>
      </c>
      <c r="AJ9" s="1">
        <f t="shared" ref="AJ9:AY24" ca="1" si="2">RAND()</f>
        <v>0.54070591703407034</v>
      </c>
      <c r="AK9" s="1">
        <f t="shared" ca="1" si="2"/>
        <v>0.70129283611145243</v>
      </c>
      <c r="AL9" s="1">
        <f t="shared" ca="1" si="2"/>
        <v>0.39146223160590532</v>
      </c>
      <c r="AM9" s="1">
        <f t="shared" ca="1" si="2"/>
        <v>0.52454810629083271</v>
      </c>
      <c r="AN9" s="1">
        <f t="shared" ca="1" si="2"/>
        <v>0.43857765342667687</v>
      </c>
      <c r="AO9" s="1">
        <f t="shared" ca="1" si="2"/>
        <v>0.80858972041036548</v>
      </c>
      <c r="AP9" s="1">
        <f t="shared" ca="1" si="2"/>
        <v>1.8441895882908121E-2</v>
      </c>
      <c r="AQ9" s="1">
        <f t="shared" ca="1" si="2"/>
        <v>0.19219842612724436</v>
      </c>
      <c r="AR9" s="1">
        <f t="shared" ca="1" si="2"/>
        <v>0.66458965709454265</v>
      </c>
      <c r="AS9" s="1">
        <f t="shared" ca="1" si="2"/>
        <v>0.3035795968081324</v>
      </c>
      <c r="AT9" s="1">
        <f t="shared" ca="1" si="2"/>
        <v>0.27601168545633692</v>
      </c>
      <c r="AU9" s="1">
        <f t="shared" ca="1" si="2"/>
        <v>0.23289497705841911</v>
      </c>
      <c r="AV9" s="1">
        <f t="shared" ca="1" si="2"/>
        <v>0.63320771607913673</v>
      </c>
      <c r="AW9" s="1">
        <f t="shared" ca="1" si="2"/>
        <v>0.24040633828585956</v>
      </c>
      <c r="AX9" s="1">
        <f t="shared" ca="1" si="2"/>
        <v>0.19347995117026373</v>
      </c>
      <c r="AY9" s="1">
        <f t="shared" ca="1" si="2"/>
        <v>0.99152022566898068</v>
      </c>
      <c r="AZ9" s="1">
        <f t="shared" ref="AZ9:BJ24" ca="1" si="3">RAND()</f>
        <v>0.74958090335062411</v>
      </c>
      <c r="BA9" s="1">
        <f t="shared" ca="1" si="3"/>
        <v>0.73366406464327971</v>
      </c>
      <c r="BB9" s="1">
        <f t="shared" ca="1" si="3"/>
        <v>0.7468749466039295</v>
      </c>
      <c r="BC9" s="1">
        <f t="shared" ca="1" si="3"/>
        <v>0.60216384340825224</v>
      </c>
      <c r="BD9" s="1">
        <f t="shared" ca="1" si="3"/>
        <v>0.67672946137379852</v>
      </c>
      <c r="BE9" s="1">
        <f t="shared" ca="1" si="3"/>
        <v>0.79694239526397526</v>
      </c>
      <c r="BF9" s="1">
        <f t="shared" ca="1" si="3"/>
        <v>0.84853823742450463</v>
      </c>
      <c r="BG9" s="1">
        <f t="shared" ca="1" si="3"/>
        <v>6.6898407895710998E-2</v>
      </c>
      <c r="BH9" s="1">
        <f t="shared" ca="1" si="3"/>
        <v>0.39446719985587964</v>
      </c>
      <c r="BI9" s="1">
        <f t="shared" ca="1" si="3"/>
        <v>0.47457019041431092</v>
      </c>
      <c r="BJ9" s="1">
        <f t="shared" ca="1" si="3"/>
        <v>0.73684857666364623</v>
      </c>
    </row>
    <row r="10" spans="2:62" x14ac:dyDescent="0.25">
      <c r="B10" s="25">
        <v>1.5</v>
      </c>
      <c r="C10" s="1">
        <f t="shared" ref="C10:R25" ca="1" si="4">RAND()</f>
        <v>0.94152687969746629</v>
      </c>
      <c r="D10" s="1">
        <f t="shared" ca="1" si="0"/>
        <v>0.82569053137074711</v>
      </c>
      <c r="E10" s="1">
        <f t="shared" ca="1" si="0"/>
        <v>0.91823098339739639</v>
      </c>
      <c r="F10" s="1">
        <f t="shared" ca="1" si="0"/>
        <v>0.31061387961874243</v>
      </c>
      <c r="G10" s="1">
        <f t="shared" ca="1" si="0"/>
        <v>0.96320253417834767</v>
      </c>
      <c r="H10" s="1">
        <f t="shared" ca="1" si="0"/>
        <v>0.58671521361081225</v>
      </c>
      <c r="I10" s="1">
        <f t="shared" ca="1" si="0"/>
        <v>0.23740948630359571</v>
      </c>
      <c r="J10" s="1">
        <f t="shared" ca="1" si="0"/>
        <v>0.76503802723254521</v>
      </c>
      <c r="K10" s="1">
        <f t="shared" ca="1" si="0"/>
        <v>0.55287260200427857</v>
      </c>
      <c r="L10" s="1">
        <f t="shared" ca="1" si="0"/>
        <v>0.21826489517717196</v>
      </c>
      <c r="M10" s="1">
        <f t="shared" ca="1" si="0"/>
        <v>0.24970627462093875</v>
      </c>
      <c r="N10" s="1">
        <f t="shared" ca="1" si="0"/>
        <v>0.24798833216174399</v>
      </c>
      <c r="O10" s="1">
        <f t="shared" ca="1" si="0"/>
        <v>0.88425611900631773</v>
      </c>
      <c r="P10" s="1">
        <f t="shared" ca="1" si="0"/>
        <v>0.66402517125046656</v>
      </c>
      <c r="Q10" s="1">
        <f t="shared" ca="1" si="0"/>
        <v>0.37169286129301549</v>
      </c>
      <c r="R10" s="1">
        <f t="shared" ca="1" si="0"/>
        <v>0.27480899048369811</v>
      </c>
      <c r="S10" s="1">
        <f t="shared" ca="1" si="0"/>
        <v>9.8429394425066152E-2</v>
      </c>
      <c r="T10" s="1">
        <f t="shared" ca="1" si="1"/>
        <v>0.46556758676022092</v>
      </c>
      <c r="U10" s="1">
        <f t="shared" ca="1" si="1"/>
        <v>0.90493975530882453</v>
      </c>
      <c r="V10" s="1">
        <f t="shared" ca="1" si="1"/>
        <v>0.19975757131033067</v>
      </c>
      <c r="W10" s="1">
        <f t="shared" ca="1" si="1"/>
        <v>0.26175972460440911</v>
      </c>
      <c r="X10" s="1">
        <f t="shared" ca="1" si="1"/>
        <v>0.73774212759591917</v>
      </c>
      <c r="Y10" s="1">
        <f t="shared" ca="1" si="1"/>
        <v>0.99715998231016256</v>
      </c>
      <c r="Z10" s="1">
        <f t="shared" ca="1" si="1"/>
        <v>0.75279340551205431</v>
      </c>
      <c r="AA10" s="1">
        <f t="shared" ca="1" si="1"/>
        <v>6.0235972246815317E-2</v>
      </c>
      <c r="AB10" s="1">
        <f t="shared" ca="1" si="1"/>
        <v>0.34494763258314276</v>
      </c>
      <c r="AC10" s="1">
        <f t="shared" ca="1" si="1"/>
        <v>3.1331471388326815E-2</v>
      </c>
      <c r="AD10" s="1">
        <f t="shared" ca="1" si="1"/>
        <v>0.33800825641425758</v>
      </c>
      <c r="AE10" s="1">
        <f t="shared" ca="1" si="1"/>
        <v>0.6848937122057116</v>
      </c>
      <c r="AF10" s="1">
        <f t="shared" ca="1" si="1"/>
        <v>0.43810166611310553</v>
      </c>
      <c r="AG10" s="1">
        <f t="shared" ca="1" si="1"/>
        <v>0.97808112713792128</v>
      </c>
      <c r="AH10" s="1">
        <f t="shared" ca="1" si="1"/>
        <v>0.91769517224707819</v>
      </c>
      <c r="AI10" s="1">
        <f t="shared" ca="1" si="1"/>
        <v>9.6713411168966146E-2</v>
      </c>
      <c r="AJ10" s="1">
        <f t="shared" ca="1" si="2"/>
        <v>0.53207098174063439</v>
      </c>
      <c r="AK10" s="1">
        <f t="shared" ca="1" si="2"/>
        <v>0.82423466319907068</v>
      </c>
      <c r="AL10" s="1">
        <f t="shared" ca="1" si="2"/>
        <v>0.2437015433526033</v>
      </c>
      <c r="AM10" s="1">
        <f t="shared" ca="1" si="2"/>
        <v>0.45804958809308638</v>
      </c>
      <c r="AN10" s="1">
        <f t="shared" ca="1" si="2"/>
        <v>0.30320348676363362</v>
      </c>
      <c r="AO10" s="1">
        <f t="shared" ca="1" si="2"/>
        <v>0.52510271558123001</v>
      </c>
      <c r="AP10" s="1">
        <f t="shared" ca="1" si="2"/>
        <v>0.81866076231526297</v>
      </c>
      <c r="AQ10" s="1">
        <f t="shared" ca="1" si="2"/>
        <v>0.11870601775257528</v>
      </c>
      <c r="AR10" s="1">
        <f t="shared" ca="1" si="2"/>
        <v>0.43787446279052489</v>
      </c>
      <c r="AS10" s="1">
        <f t="shared" ca="1" si="2"/>
        <v>0.77348586951350673</v>
      </c>
      <c r="AT10" s="1">
        <f t="shared" ca="1" si="2"/>
        <v>0.77752578848952991</v>
      </c>
      <c r="AU10" s="1">
        <f t="shared" ca="1" si="2"/>
        <v>0.58762630980036357</v>
      </c>
      <c r="AV10" s="1">
        <f t="shared" ca="1" si="2"/>
        <v>0.23112076580955887</v>
      </c>
      <c r="AW10" s="1">
        <f t="shared" ca="1" si="2"/>
        <v>0.90457217090471354</v>
      </c>
      <c r="AX10" s="1">
        <f t="shared" ca="1" si="2"/>
        <v>0.64186466785077845</v>
      </c>
      <c r="AY10" s="1">
        <f t="shared" ca="1" si="2"/>
        <v>0.69799380720383353</v>
      </c>
      <c r="AZ10" s="1">
        <f t="shared" ca="1" si="3"/>
        <v>0.62547805402885082</v>
      </c>
      <c r="BA10" s="1">
        <f t="shared" ca="1" si="3"/>
        <v>0.86988722730765566</v>
      </c>
      <c r="BB10" s="1">
        <f t="shared" ca="1" si="3"/>
        <v>5.6808600863753722E-2</v>
      </c>
      <c r="BC10" s="1">
        <f t="shared" ca="1" si="3"/>
        <v>0.38868890935945466</v>
      </c>
      <c r="BD10" s="1">
        <f t="shared" ca="1" si="3"/>
        <v>0.7399487944909513</v>
      </c>
      <c r="BE10" s="1">
        <f t="shared" ca="1" si="3"/>
        <v>0.84578018326703142</v>
      </c>
      <c r="BF10" s="1">
        <f t="shared" ca="1" si="3"/>
        <v>0.91057242620908319</v>
      </c>
      <c r="BG10" s="1">
        <f t="shared" ca="1" si="3"/>
        <v>0.36940411171189957</v>
      </c>
      <c r="BH10" s="1">
        <f t="shared" ca="1" si="3"/>
        <v>0.26161648817645933</v>
      </c>
      <c r="BI10" s="1">
        <f t="shared" ca="1" si="3"/>
        <v>0.78615140562497887</v>
      </c>
      <c r="BJ10" s="1">
        <f t="shared" ca="1" si="3"/>
        <v>0.31222774891952232</v>
      </c>
    </row>
    <row r="11" spans="2:62" x14ac:dyDescent="0.25">
      <c r="B11" s="25">
        <v>2.5</v>
      </c>
      <c r="C11" s="1">
        <f t="shared" ca="1" si="4"/>
        <v>0.16634496523351561</v>
      </c>
      <c r="D11" s="1">
        <f t="shared" ca="1" si="0"/>
        <v>0.27036979921585014</v>
      </c>
      <c r="E11" s="1">
        <f t="shared" ca="1" si="0"/>
        <v>0.64854068016581268</v>
      </c>
      <c r="F11" s="1">
        <f t="shared" ca="1" si="0"/>
        <v>0.78811706558714223</v>
      </c>
      <c r="G11" s="1">
        <f t="shared" ca="1" si="0"/>
        <v>0.86400226387521939</v>
      </c>
      <c r="H11" s="1">
        <f t="shared" ca="1" si="0"/>
        <v>0.8744001582197618</v>
      </c>
      <c r="I11" s="1">
        <f t="shared" ca="1" si="0"/>
        <v>0.58263029665261601</v>
      </c>
      <c r="J11" s="1">
        <f t="shared" ca="1" si="0"/>
        <v>0.31824349283952391</v>
      </c>
      <c r="K11" s="1">
        <f t="shared" ca="1" si="0"/>
        <v>0.95748662248804473</v>
      </c>
      <c r="L11" s="1">
        <f t="shared" ca="1" si="0"/>
        <v>0.17112140638552709</v>
      </c>
      <c r="M11" s="1">
        <f t="shared" ca="1" si="0"/>
        <v>1.2566596168080646E-2</v>
      </c>
      <c r="N11" s="1">
        <f t="shared" ca="1" si="0"/>
        <v>3.1118187715376444E-2</v>
      </c>
      <c r="O11" s="1">
        <f t="shared" ca="1" si="0"/>
        <v>0.38608692955029589</v>
      </c>
      <c r="P11" s="1">
        <f t="shared" ca="1" si="0"/>
        <v>0.22047649372315092</v>
      </c>
      <c r="Q11" s="1">
        <f t="shared" ca="1" si="0"/>
        <v>0.79653184718264458</v>
      </c>
      <c r="R11" s="1">
        <f t="shared" ca="1" si="0"/>
        <v>0.55952605835841318</v>
      </c>
      <c r="S11" s="1">
        <f t="shared" ca="1" si="0"/>
        <v>0.99679797042263507</v>
      </c>
      <c r="T11" s="1">
        <f t="shared" ca="1" si="1"/>
        <v>0.50632257086296839</v>
      </c>
      <c r="U11" s="1">
        <f t="shared" ca="1" si="1"/>
        <v>0.15928927520591096</v>
      </c>
      <c r="V11" s="1">
        <f t="shared" ca="1" si="1"/>
        <v>0.27060312636571715</v>
      </c>
      <c r="W11" s="1">
        <f t="shared" ca="1" si="1"/>
        <v>0.21245891970907094</v>
      </c>
      <c r="X11" s="1">
        <f t="shared" ca="1" si="1"/>
        <v>0.70384657738133616</v>
      </c>
      <c r="Y11" s="1">
        <f t="shared" ca="1" si="1"/>
        <v>0.26676195589503549</v>
      </c>
      <c r="Z11" s="1">
        <f t="shared" ca="1" si="1"/>
        <v>0.42768173032035794</v>
      </c>
      <c r="AA11" s="1">
        <f t="shared" ca="1" si="1"/>
        <v>0.85289083605272187</v>
      </c>
      <c r="AB11" s="1">
        <f t="shared" ca="1" si="1"/>
        <v>0.46965552929962384</v>
      </c>
      <c r="AC11" s="1">
        <f t="shared" ca="1" si="1"/>
        <v>7.7883508548247327E-2</v>
      </c>
      <c r="AD11" s="1">
        <f t="shared" ca="1" si="1"/>
        <v>0.88499079377083378</v>
      </c>
      <c r="AE11" s="1">
        <f t="shared" ca="1" si="1"/>
        <v>0.87321389987267084</v>
      </c>
      <c r="AF11" s="1">
        <f t="shared" ca="1" si="1"/>
        <v>0.98438356261316373</v>
      </c>
      <c r="AG11" s="1">
        <f t="shared" ca="1" si="1"/>
        <v>0.71724008107609616</v>
      </c>
      <c r="AH11" s="1">
        <f t="shared" ca="1" si="1"/>
        <v>0.70182788910281424</v>
      </c>
      <c r="AI11" s="1">
        <f t="shared" ca="1" si="1"/>
        <v>0.86319929374507731</v>
      </c>
      <c r="AJ11" s="1">
        <f t="shared" ca="1" si="2"/>
        <v>0.10477711412923285</v>
      </c>
      <c r="AK11" s="1">
        <f t="shared" ca="1" si="2"/>
        <v>0.9120035878842353</v>
      </c>
      <c r="AL11" s="1">
        <f t="shared" ca="1" si="2"/>
        <v>0.67907990081999292</v>
      </c>
      <c r="AM11" s="1">
        <f t="shared" ca="1" si="2"/>
        <v>0.78669992182586834</v>
      </c>
      <c r="AN11" s="1">
        <f t="shared" ca="1" si="2"/>
        <v>0.75816553620555438</v>
      </c>
      <c r="AO11" s="1">
        <f t="shared" ca="1" si="2"/>
        <v>0.32768944050998794</v>
      </c>
      <c r="AP11" s="1">
        <f t="shared" ca="1" si="2"/>
        <v>0.20006987123193876</v>
      </c>
      <c r="AQ11" s="1">
        <f t="shared" ca="1" si="2"/>
        <v>4.6517238738918776E-2</v>
      </c>
      <c r="AR11" s="1">
        <f t="shared" ca="1" si="2"/>
        <v>0.4243933776758424</v>
      </c>
      <c r="AS11" s="1">
        <f t="shared" ca="1" si="2"/>
        <v>0.25667049659978047</v>
      </c>
      <c r="AT11" s="1">
        <f t="shared" ca="1" si="2"/>
        <v>0.29249392536393537</v>
      </c>
      <c r="AU11" s="1">
        <f t="shared" ca="1" si="2"/>
        <v>0.87173272278276992</v>
      </c>
      <c r="AV11" s="1">
        <f t="shared" ca="1" si="2"/>
        <v>0.2181539927818793</v>
      </c>
      <c r="AW11" s="1">
        <f t="shared" ca="1" si="2"/>
        <v>0.77406517909864903</v>
      </c>
      <c r="AX11" s="1">
        <f t="shared" ca="1" si="2"/>
        <v>2.437550757904472E-2</v>
      </c>
      <c r="AY11" s="1">
        <f t="shared" ca="1" si="2"/>
        <v>0.38479658202488143</v>
      </c>
      <c r="AZ11" s="1">
        <f t="shared" ca="1" si="3"/>
        <v>5.0425162488088038E-2</v>
      </c>
      <c r="BA11" s="1">
        <f t="shared" ca="1" si="3"/>
        <v>0.2633178049628051</v>
      </c>
      <c r="BB11" s="1">
        <f t="shared" ca="1" si="3"/>
        <v>0.94961095505569248</v>
      </c>
      <c r="BC11" s="1">
        <f t="shared" ca="1" si="3"/>
        <v>0.59851605207054648</v>
      </c>
      <c r="BD11" s="1">
        <f t="shared" ca="1" si="3"/>
        <v>0.24085513675193959</v>
      </c>
      <c r="BE11" s="1">
        <f t="shared" ca="1" si="3"/>
        <v>0.57183322699724015</v>
      </c>
      <c r="BF11" s="1">
        <f t="shared" ca="1" si="3"/>
        <v>0.96577269651540154</v>
      </c>
      <c r="BG11" s="1">
        <f t="shared" ca="1" si="3"/>
        <v>0.46525254858983156</v>
      </c>
      <c r="BH11" s="1">
        <f t="shared" ca="1" si="3"/>
        <v>0.3472109421377032</v>
      </c>
      <c r="BI11" s="1">
        <f t="shared" ca="1" si="3"/>
        <v>0.34535172921917379</v>
      </c>
      <c r="BJ11" s="1">
        <f t="shared" ca="1" si="3"/>
        <v>0.44903928056016906</v>
      </c>
    </row>
    <row r="12" spans="2:62" x14ac:dyDescent="0.25">
      <c r="B12" s="25">
        <v>3.5</v>
      </c>
      <c r="C12" s="1">
        <f t="shared" ca="1" si="4"/>
        <v>0.826740881176111</v>
      </c>
      <c r="D12" s="1">
        <f t="shared" ca="1" si="0"/>
        <v>0.87832013367389217</v>
      </c>
      <c r="E12" s="1">
        <f t="shared" ca="1" si="0"/>
        <v>2.3201343877052749E-2</v>
      </c>
      <c r="F12" s="1">
        <f t="shared" ca="1" si="0"/>
        <v>0.87549596179774403</v>
      </c>
      <c r="G12" s="1">
        <f t="shared" ca="1" si="0"/>
        <v>0.94531430889515367</v>
      </c>
      <c r="H12" s="1">
        <f t="shared" ca="1" si="0"/>
        <v>0.91142418038138406</v>
      </c>
      <c r="I12" s="1">
        <f t="shared" ca="1" si="0"/>
        <v>0.82850177349358767</v>
      </c>
      <c r="J12" s="1">
        <f t="shared" ca="1" si="0"/>
        <v>0.25489899662715876</v>
      </c>
      <c r="K12" s="1">
        <f t="shared" ca="1" si="0"/>
        <v>0.41171729952234926</v>
      </c>
      <c r="L12" s="1">
        <f t="shared" ca="1" si="0"/>
        <v>0.2539983572426896</v>
      </c>
      <c r="M12" s="1">
        <f t="shared" ca="1" si="0"/>
        <v>0.23789461020381231</v>
      </c>
      <c r="N12" s="1">
        <f t="shared" ca="1" si="0"/>
        <v>0.33129628863082328</v>
      </c>
      <c r="O12" s="1">
        <f t="shared" ca="1" si="0"/>
        <v>0.44934549172532878</v>
      </c>
      <c r="P12" s="1">
        <f t="shared" ca="1" si="0"/>
        <v>0.94884582792938799</v>
      </c>
      <c r="Q12" s="1">
        <f t="shared" ca="1" si="0"/>
        <v>2.2462081969598979E-2</v>
      </c>
      <c r="R12" s="1">
        <f t="shared" ca="1" si="0"/>
        <v>0.26227121125791841</v>
      </c>
      <c r="S12" s="1">
        <f t="shared" ca="1" si="0"/>
        <v>0.53821864056708624</v>
      </c>
      <c r="T12" s="1">
        <f t="shared" ca="1" si="1"/>
        <v>0.92282393163806464</v>
      </c>
      <c r="U12" s="1">
        <f t="shared" ca="1" si="1"/>
        <v>0.90646675494498974</v>
      </c>
      <c r="V12" s="1">
        <f t="shared" ca="1" si="1"/>
        <v>0.43276700150986236</v>
      </c>
      <c r="W12" s="1">
        <f t="shared" ca="1" si="1"/>
        <v>0.50646983664233958</v>
      </c>
      <c r="X12" s="1">
        <f t="shared" ca="1" si="1"/>
        <v>0.58470225404003151</v>
      </c>
      <c r="Y12" s="1">
        <f t="shared" ca="1" si="1"/>
        <v>0.39607588763531798</v>
      </c>
      <c r="Z12" s="1">
        <f t="shared" ca="1" si="1"/>
        <v>0.77279290994429861</v>
      </c>
      <c r="AA12" s="1">
        <f t="shared" ca="1" si="1"/>
        <v>0.30371722117350974</v>
      </c>
      <c r="AB12" s="1">
        <f t="shared" ca="1" si="1"/>
        <v>0.85843570502816191</v>
      </c>
      <c r="AC12" s="1">
        <f t="shared" ca="1" si="1"/>
        <v>5.4606726507068992E-2</v>
      </c>
      <c r="AD12" s="1">
        <f t="shared" ca="1" si="1"/>
        <v>6.4790921584808814E-2</v>
      </c>
      <c r="AE12" s="1">
        <f t="shared" ca="1" si="1"/>
        <v>0.66237243966540527</v>
      </c>
      <c r="AF12" s="1">
        <f t="shared" ca="1" si="1"/>
        <v>2.0387203604261717E-2</v>
      </c>
      <c r="AG12" s="1">
        <f t="shared" ca="1" si="1"/>
        <v>0.54077863641125323</v>
      </c>
      <c r="AH12" s="1">
        <f t="shared" ca="1" si="1"/>
        <v>0.47930201853405097</v>
      </c>
      <c r="AI12" s="1">
        <f t="shared" ca="1" si="1"/>
        <v>0.58230089642078353</v>
      </c>
      <c r="AJ12" s="1">
        <f t="shared" ca="1" si="2"/>
        <v>0.96195751609833624</v>
      </c>
      <c r="AK12" s="1">
        <f t="shared" ca="1" si="2"/>
        <v>0.74348087875910418</v>
      </c>
      <c r="AL12" s="1">
        <f t="shared" ca="1" si="2"/>
        <v>0.45984353015035295</v>
      </c>
      <c r="AM12" s="1">
        <f t="shared" ca="1" si="2"/>
        <v>0.75617228078128562</v>
      </c>
      <c r="AN12" s="1">
        <f t="shared" ca="1" si="2"/>
        <v>0.37700899334412563</v>
      </c>
      <c r="AO12" s="1">
        <f t="shared" ca="1" si="2"/>
        <v>7.1867295587998536E-2</v>
      </c>
      <c r="AP12" s="1">
        <f t="shared" ca="1" si="2"/>
        <v>0.13416782333265875</v>
      </c>
      <c r="AQ12" s="1">
        <f t="shared" ca="1" si="2"/>
        <v>0.72741322774064621</v>
      </c>
      <c r="AR12" s="1">
        <f t="shared" ca="1" si="2"/>
        <v>0.7043959492713352</v>
      </c>
      <c r="AS12" s="1">
        <f t="shared" ca="1" si="2"/>
        <v>0.81960885612860179</v>
      </c>
      <c r="AT12" s="1">
        <f t="shared" ca="1" si="2"/>
        <v>0.53218874277942418</v>
      </c>
      <c r="AU12" s="1">
        <f t="shared" ca="1" si="2"/>
        <v>0.32324202593192464</v>
      </c>
      <c r="AV12" s="1">
        <f t="shared" ca="1" si="2"/>
        <v>0.66020501824805056</v>
      </c>
      <c r="AW12" s="1">
        <f t="shared" ca="1" si="2"/>
        <v>2.2016681155319295E-2</v>
      </c>
      <c r="AX12" s="1">
        <f t="shared" ca="1" si="2"/>
        <v>0.2442391581285378</v>
      </c>
      <c r="AY12" s="1">
        <f t="shared" ca="1" si="2"/>
        <v>0.14626148568698372</v>
      </c>
      <c r="AZ12" s="1">
        <f t="shared" ca="1" si="3"/>
        <v>0.92796781789137572</v>
      </c>
      <c r="BA12" s="1">
        <f t="shared" ca="1" si="3"/>
        <v>0.50660835660882053</v>
      </c>
      <c r="BB12" s="1">
        <f t="shared" ca="1" si="3"/>
        <v>0.72034444389308427</v>
      </c>
      <c r="BC12" s="1">
        <f t="shared" ca="1" si="3"/>
        <v>0.73847639873884818</v>
      </c>
      <c r="BD12" s="1">
        <f t="shared" ca="1" si="3"/>
        <v>0.68530993440150478</v>
      </c>
      <c r="BE12" s="1">
        <f t="shared" ca="1" si="3"/>
        <v>0.26016855647950465</v>
      </c>
      <c r="BF12" s="1">
        <f t="shared" ca="1" si="3"/>
        <v>0.91193520659322758</v>
      </c>
      <c r="BG12" s="1">
        <f t="shared" ca="1" si="3"/>
        <v>0.98417886591484505</v>
      </c>
      <c r="BH12" s="1">
        <f t="shared" ca="1" si="3"/>
        <v>0.36954210357067274</v>
      </c>
      <c r="BI12" s="1">
        <f t="shared" ca="1" si="3"/>
        <v>0.51735906298161016</v>
      </c>
      <c r="BJ12" s="1">
        <f t="shared" ca="1" si="3"/>
        <v>0.82250223781055665</v>
      </c>
    </row>
    <row r="13" spans="2:62" x14ac:dyDescent="0.25">
      <c r="B13" s="25">
        <v>4.5</v>
      </c>
      <c r="C13" s="1">
        <f t="shared" ca="1" si="4"/>
        <v>0.12030904507256135</v>
      </c>
      <c r="D13" s="1">
        <f t="shared" ca="1" si="0"/>
        <v>0.22840275650294972</v>
      </c>
      <c r="E13" s="1">
        <f t="shared" ca="1" si="0"/>
        <v>0.97013288801550313</v>
      </c>
      <c r="F13" s="1">
        <f t="shared" ca="1" si="0"/>
        <v>0.84984926634095159</v>
      </c>
      <c r="G13" s="1">
        <f t="shared" ca="1" si="0"/>
        <v>0.85322183700086407</v>
      </c>
      <c r="H13" s="1">
        <f t="shared" ca="1" si="0"/>
        <v>0.67616613652077984</v>
      </c>
      <c r="I13" s="1">
        <f t="shared" ca="1" si="0"/>
        <v>0.13742528799256637</v>
      </c>
      <c r="J13" s="1">
        <f t="shared" ca="1" si="0"/>
        <v>0.88144473648134114</v>
      </c>
      <c r="K13" s="1">
        <f t="shared" ca="1" si="0"/>
        <v>0.4389372672597488</v>
      </c>
      <c r="L13" s="1">
        <f t="shared" ca="1" si="0"/>
        <v>0.48852272251163753</v>
      </c>
      <c r="M13" s="1">
        <f t="shared" ca="1" si="0"/>
        <v>0.27024412536307396</v>
      </c>
      <c r="N13" s="1">
        <f t="shared" ca="1" si="0"/>
        <v>0.60141584358069966</v>
      </c>
      <c r="O13" s="1">
        <f t="shared" ca="1" si="0"/>
        <v>0.10354437273595718</v>
      </c>
      <c r="P13" s="1">
        <f t="shared" ca="1" si="0"/>
        <v>0.72533239243198711</v>
      </c>
      <c r="Q13" s="1">
        <f t="shared" ca="1" si="0"/>
        <v>0.73222846538641417</v>
      </c>
      <c r="R13" s="1">
        <f t="shared" ca="1" si="0"/>
        <v>0.64069689139373143</v>
      </c>
      <c r="S13" s="1">
        <f t="shared" ca="1" si="0"/>
        <v>0.96956712483058405</v>
      </c>
      <c r="T13" s="1">
        <f t="shared" ca="1" si="1"/>
        <v>7.9502229643542255E-2</v>
      </c>
      <c r="U13" s="1">
        <f t="shared" ca="1" si="1"/>
        <v>0.87202549584476419</v>
      </c>
      <c r="V13" s="1">
        <f t="shared" ca="1" si="1"/>
        <v>0.35534903832184195</v>
      </c>
      <c r="W13" s="1">
        <f t="shared" ca="1" si="1"/>
        <v>0.54792768537832592</v>
      </c>
      <c r="X13" s="1">
        <f t="shared" ca="1" si="1"/>
        <v>6.0519574608713378E-2</v>
      </c>
      <c r="Y13" s="1">
        <f t="shared" ca="1" si="1"/>
        <v>0.83809532193147751</v>
      </c>
      <c r="Z13" s="1">
        <f t="shared" ca="1" si="1"/>
        <v>0.50867313183821483</v>
      </c>
      <c r="AA13" s="1">
        <f t="shared" ca="1" si="1"/>
        <v>0.54112564680932707</v>
      </c>
      <c r="AB13" s="1">
        <f t="shared" ca="1" si="1"/>
        <v>0.50957926644794371</v>
      </c>
      <c r="AC13" s="1">
        <f t="shared" ca="1" si="1"/>
        <v>0.78869201987572757</v>
      </c>
      <c r="AD13" s="1">
        <f t="shared" ca="1" si="1"/>
        <v>0.12115962942438996</v>
      </c>
      <c r="AE13" s="1">
        <f t="shared" ca="1" si="1"/>
        <v>0.57542963421393589</v>
      </c>
      <c r="AF13" s="1">
        <f t="shared" ca="1" si="1"/>
        <v>6.3135302422803186E-3</v>
      </c>
      <c r="AG13" s="1">
        <f t="shared" ca="1" si="1"/>
        <v>0.44614124848240544</v>
      </c>
      <c r="AH13" s="1">
        <f t="shared" ca="1" si="1"/>
        <v>0.72602425158866546</v>
      </c>
      <c r="AI13" s="1">
        <f t="shared" ca="1" si="1"/>
        <v>0.14850605161913477</v>
      </c>
      <c r="AJ13" s="1">
        <f t="shared" ca="1" si="2"/>
        <v>0.32372252626433651</v>
      </c>
      <c r="AK13" s="1">
        <f t="shared" ca="1" si="2"/>
        <v>0.75900320199926863</v>
      </c>
      <c r="AL13" s="1">
        <f t="shared" ca="1" si="2"/>
        <v>9.0014296365432456E-2</v>
      </c>
      <c r="AM13" s="1">
        <f t="shared" ca="1" si="2"/>
        <v>0.79304827966273683</v>
      </c>
      <c r="AN13" s="1">
        <f t="shared" ca="1" si="2"/>
        <v>0.52931347192280409</v>
      </c>
      <c r="AO13" s="1">
        <f t="shared" ca="1" si="2"/>
        <v>2.4915995140249669E-2</v>
      </c>
      <c r="AP13" s="1">
        <f t="shared" ca="1" si="2"/>
        <v>0.48305110512111815</v>
      </c>
      <c r="AQ13" s="1">
        <f t="shared" ca="1" si="2"/>
        <v>0.39308504440515546</v>
      </c>
      <c r="AR13" s="1">
        <f t="shared" ca="1" si="2"/>
        <v>0.69826822520765885</v>
      </c>
      <c r="AS13" s="1">
        <f t="shared" ca="1" si="2"/>
        <v>0.33675022116797604</v>
      </c>
      <c r="AT13" s="1">
        <f t="shared" ca="1" si="2"/>
        <v>0.74029369394047562</v>
      </c>
      <c r="AU13" s="1">
        <f t="shared" ca="1" si="2"/>
        <v>0.94219159627994375</v>
      </c>
      <c r="AV13" s="1">
        <f t="shared" ca="1" si="2"/>
        <v>0.29749909677053421</v>
      </c>
      <c r="AW13" s="1">
        <f t="shared" ca="1" si="2"/>
        <v>0.31542328772690298</v>
      </c>
      <c r="AX13" s="1">
        <f t="shared" ca="1" si="2"/>
        <v>0.28902084477897128</v>
      </c>
      <c r="AY13" s="1">
        <f t="shared" ca="1" si="2"/>
        <v>0.8376891630121166</v>
      </c>
      <c r="AZ13" s="1">
        <f t="shared" ca="1" si="3"/>
        <v>0.4964786172982536</v>
      </c>
      <c r="BA13" s="1">
        <f t="shared" ca="1" si="3"/>
        <v>0.39066123130423402</v>
      </c>
      <c r="BB13" s="1">
        <f t="shared" ca="1" si="3"/>
        <v>0.38982166858569478</v>
      </c>
      <c r="BC13" s="1">
        <f t="shared" ca="1" si="3"/>
        <v>5.9526137095228804E-2</v>
      </c>
      <c r="BD13" s="1">
        <f t="shared" ca="1" si="3"/>
        <v>5.7607144970215574E-2</v>
      </c>
      <c r="BE13" s="1">
        <f t="shared" ca="1" si="3"/>
        <v>0.76379990498840999</v>
      </c>
      <c r="BF13" s="1">
        <f t="shared" ca="1" si="3"/>
        <v>0.58685482917650611</v>
      </c>
      <c r="BG13" s="1">
        <f t="shared" ca="1" si="3"/>
        <v>0.74119974485737838</v>
      </c>
      <c r="BH13" s="1">
        <f t="shared" ca="1" si="3"/>
        <v>0.92993090995462357</v>
      </c>
      <c r="BI13" s="1">
        <f t="shared" ca="1" si="3"/>
        <v>0.65318530247241458</v>
      </c>
      <c r="BJ13" s="1">
        <f t="shared" ca="1" si="3"/>
        <v>0.34867656435942596</v>
      </c>
    </row>
    <row r="14" spans="2:62" x14ac:dyDescent="0.25">
      <c r="B14" s="25">
        <v>5.5</v>
      </c>
      <c r="C14" s="1">
        <f t="shared" ca="1" si="4"/>
        <v>0.1222991117308998</v>
      </c>
      <c r="D14" s="1">
        <f t="shared" ca="1" si="0"/>
        <v>0.20643970114118737</v>
      </c>
      <c r="E14" s="1">
        <f t="shared" ca="1" si="0"/>
        <v>0.10682571287396525</v>
      </c>
      <c r="F14" s="1">
        <f t="shared" ca="1" si="0"/>
        <v>0.20772872973475842</v>
      </c>
      <c r="G14" s="1">
        <f t="shared" ca="1" si="0"/>
        <v>0.19698456046970703</v>
      </c>
      <c r="H14" s="1">
        <f t="shared" ca="1" si="0"/>
        <v>0.34687700585620507</v>
      </c>
      <c r="I14" s="1">
        <f t="shared" ca="1" si="0"/>
        <v>0.74682579963043438</v>
      </c>
      <c r="J14" s="1">
        <f t="shared" ca="1" si="0"/>
        <v>0.94405402106930181</v>
      </c>
      <c r="K14" s="1">
        <f t="shared" ca="1" si="0"/>
        <v>0.553187504287462</v>
      </c>
      <c r="L14" s="1">
        <f t="shared" ca="1" si="0"/>
        <v>6.5832092447993262E-2</v>
      </c>
      <c r="M14" s="1">
        <f t="shared" ca="1" si="0"/>
        <v>0.48682434133189356</v>
      </c>
      <c r="N14" s="1">
        <f t="shared" ca="1" si="0"/>
        <v>0.76313323270235622</v>
      </c>
      <c r="O14" s="1">
        <f t="shared" ca="1" si="0"/>
        <v>0.63544521952069422</v>
      </c>
      <c r="P14" s="1">
        <f t="shared" ca="1" si="0"/>
        <v>0.2789083384458273</v>
      </c>
      <c r="Q14" s="1">
        <f t="shared" ca="1" si="0"/>
        <v>0.29377773839304078</v>
      </c>
      <c r="R14" s="1">
        <f t="shared" ca="1" si="0"/>
        <v>0.89797763048858104</v>
      </c>
      <c r="S14" s="1">
        <f t="shared" ca="1" si="0"/>
        <v>0.53520442236139754</v>
      </c>
      <c r="T14" s="1">
        <f t="shared" ca="1" si="1"/>
        <v>0.74814932221779162</v>
      </c>
      <c r="U14" s="1">
        <f t="shared" ca="1" si="1"/>
        <v>0.20406942295112496</v>
      </c>
      <c r="V14" s="1">
        <f t="shared" ca="1" si="1"/>
        <v>0.85126716663872515</v>
      </c>
      <c r="W14" s="1">
        <f t="shared" ca="1" si="1"/>
        <v>0.6539613248219478</v>
      </c>
      <c r="X14" s="1">
        <f t="shared" ca="1" si="1"/>
        <v>0.23181603154970298</v>
      </c>
      <c r="Y14" s="1">
        <f t="shared" ca="1" si="1"/>
        <v>0.38715922066147623</v>
      </c>
      <c r="Z14" s="1">
        <f t="shared" ca="1" si="1"/>
        <v>3.2026291405117591E-2</v>
      </c>
      <c r="AA14" s="1">
        <f t="shared" ca="1" si="1"/>
        <v>3.726566132112008E-2</v>
      </c>
      <c r="AB14" s="1">
        <f t="shared" ca="1" si="1"/>
        <v>0.94041457081735724</v>
      </c>
      <c r="AC14" s="1">
        <f t="shared" ca="1" si="1"/>
        <v>0.13999601718257593</v>
      </c>
      <c r="AD14" s="1">
        <f t="shared" ca="1" si="1"/>
        <v>0.18478768830401171</v>
      </c>
      <c r="AE14" s="1">
        <f t="shared" ca="1" si="1"/>
        <v>0.42169434675426798</v>
      </c>
      <c r="AF14" s="1">
        <f t="shared" ca="1" si="1"/>
        <v>0.35986222090820619</v>
      </c>
      <c r="AG14" s="1">
        <f t="shared" ca="1" si="1"/>
        <v>0.49324684807893793</v>
      </c>
      <c r="AH14" s="1">
        <f t="shared" ca="1" si="1"/>
        <v>0.24089591077035399</v>
      </c>
      <c r="AI14" s="1">
        <f t="shared" ca="1" si="1"/>
        <v>0.80877344156956055</v>
      </c>
      <c r="AJ14" s="1">
        <f t="shared" ca="1" si="2"/>
        <v>6.5928106270368048E-2</v>
      </c>
      <c r="AK14" s="1">
        <f t="shared" ca="1" si="2"/>
        <v>0.24186420444411205</v>
      </c>
      <c r="AL14" s="1">
        <f t="shared" ca="1" si="2"/>
        <v>0.18568667920609094</v>
      </c>
      <c r="AM14" s="1">
        <f t="shared" ca="1" si="2"/>
        <v>0.46257907193130665</v>
      </c>
      <c r="AN14" s="1">
        <f t="shared" ca="1" si="2"/>
        <v>0.24743547079219375</v>
      </c>
      <c r="AO14" s="1">
        <f t="shared" ca="1" si="2"/>
        <v>0.22727136828586514</v>
      </c>
      <c r="AP14" s="1">
        <f t="shared" ca="1" si="2"/>
        <v>0.84329801001352522</v>
      </c>
      <c r="AQ14" s="1">
        <f t="shared" ca="1" si="2"/>
        <v>0.62049148122121411</v>
      </c>
      <c r="AR14" s="1">
        <f t="shared" ca="1" si="2"/>
        <v>4.16747280515396E-2</v>
      </c>
      <c r="AS14" s="1">
        <f t="shared" ca="1" si="2"/>
        <v>0.94941098949731628</v>
      </c>
      <c r="AT14" s="1">
        <f t="shared" ca="1" si="2"/>
        <v>0.24413166269938236</v>
      </c>
      <c r="AU14" s="1">
        <f t="shared" ca="1" si="2"/>
        <v>0.4715488760443145</v>
      </c>
      <c r="AV14" s="1">
        <f t="shared" ca="1" si="2"/>
        <v>0.56980915522703213</v>
      </c>
      <c r="AW14" s="1">
        <f t="shared" ca="1" si="2"/>
        <v>0.69904361554262728</v>
      </c>
      <c r="AX14" s="1">
        <f t="shared" ca="1" si="2"/>
        <v>0.80448801003932324</v>
      </c>
      <c r="AY14" s="1">
        <f t="shared" ca="1" si="2"/>
        <v>0.4180526308739142</v>
      </c>
      <c r="AZ14" s="1">
        <f t="shared" ca="1" si="3"/>
        <v>0.78933786846726828</v>
      </c>
      <c r="BA14" s="1">
        <f t="shared" ca="1" si="3"/>
        <v>0.4814017068972023</v>
      </c>
      <c r="BB14" s="1">
        <f t="shared" ca="1" si="3"/>
        <v>0.88908128593537961</v>
      </c>
      <c r="BC14" s="1">
        <f t="shared" ca="1" si="3"/>
        <v>0.65570727120985306</v>
      </c>
      <c r="BD14" s="1">
        <f t="shared" ca="1" si="3"/>
        <v>0.14279041783202862</v>
      </c>
      <c r="BE14" s="1">
        <f t="shared" ca="1" si="3"/>
        <v>0.22560313244745744</v>
      </c>
      <c r="BF14" s="1">
        <f t="shared" ca="1" si="3"/>
        <v>0.38738159466191613</v>
      </c>
      <c r="BG14" s="1">
        <f t="shared" ca="1" si="3"/>
        <v>0.5835402734388736</v>
      </c>
      <c r="BH14" s="1">
        <f t="shared" ca="1" si="3"/>
        <v>0.73614102149971461</v>
      </c>
      <c r="BI14" s="1">
        <f t="shared" ca="1" si="3"/>
        <v>0.37748093674813976</v>
      </c>
      <c r="BJ14" s="1">
        <f t="shared" ca="1" si="3"/>
        <v>0.41547841456144485</v>
      </c>
    </row>
    <row r="15" spans="2:62" x14ac:dyDescent="0.25">
      <c r="B15" s="25">
        <v>6.5</v>
      </c>
      <c r="C15" s="1">
        <f t="shared" ca="1" si="4"/>
        <v>0.77752851230762354</v>
      </c>
      <c r="D15" s="1">
        <f t="shared" ca="1" si="0"/>
        <v>0.67355473258567311</v>
      </c>
      <c r="E15" s="1">
        <f t="shared" ca="1" si="0"/>
        <v>0.88815698088423189</v>
      </c>
      <c r="F15" s="1">
        <f t="shared" ca="1" si="0"/>
        <v>0.91614330898634566</v>
      </c>
      <c r="G15" s="1">
        <f t="shared" ca="1" si="0"/>
        <v>0.571119839513622</v>
      </c>
      <c r="H15" s="1">
        <f t="shared" ca="1" si="0"/>
        <v>0.21289617515100634</v>
      </c>
      <c r="I15" s="1">
        <f t="shared" ca="1" si="0"/>
        <v>1.6898253914443773E-2</v>
      </c>
      <c r="J15" s="1">
        <f t="shared" ca="1" si="0"/>
        <v>0.64210539797607147</v>
      </c>
      <c r="K15" s="1">
        <f t="shared" ca="1" si="0"/>
        <v>0.69205553294080857</v>
      </c>
      <c r="L15" s="1">
        <f t="shared" ca="1" si="0"/>
        <v>0.77813230790482601</v>
      </c>
      <c r="M15" s="1">
        <f t="shared" ca="1" si="0"/>
        <v>0.74339561294729573</v>
      </c>
      <c r="N15" s="1">
        <f t="shared" ca="1" si="0"/>
        <v>0.94309048243083227</v>
      </c>
      <c r="O15" s="1">
        <f t="shared" ca="1" si="0"/>
        <v>0.64103328952303218</v>
      </c>
      <c r="P15" s="1">
        <f t="shared" ca="1" si="0"/>
        <v>0.84481950652181059</v>
      </c>
      <c r="Q15" s="1">
        <f t="shared" ca="1" si="0"/>
        <v>0.59593032458930795</v>
      </c>
      <c r="R15" s="1">
        <f t="shared" ca="1" si="0"/>
        <v>0.80125646705291631</v>
      </c>
      <c r="S15" s="1">
        <f t="shared" ca="1" si="0"/>
        <v>3.4422518715479411E-2</v>
      </c>
      <c r="T15" s="1">
        <f t="shared" ca="1" si="1"/>
        <v>0.82969328695956701</v>
      </c>
      <c r="U15" s="1">
        <f t="shared" ca="1" si="1"/>
        <v>0.31320584126436601</v>
      </c>
      <c r="V15" s="1">
        <f t="shared" ca="1" si="1"/>
        <v>0.984538245452521</v>
      </c>
      <c r="W15" s="1">
        <f t="shared" ca="1" si="1"/>
        <v>0.57838677455994747</v>
      </c>
      <c r="X15" s="1">
        <f t="shared" ca="1" si="1"/>
        <v>0.46968276550873722</v>
      </c>
      <c r="Y15" s="1">
        <f t="shared" ca="1" si="1"/>
        <v>0.39732429641929468</v>
      </c>
      <c r="Z15" s="1">
        <f t="shared" ca="1" si="1"/>
        <v>5.2832575913672741E-3</v>
      </c>
      <c r="AA15" s="1">
        <f t="shared" ca="1" si="1"/>
        <v>0.56185850629195555</v>
      </c>
      <c r="AB15" s="1">
        <f t="shared" ca="1" si="1"/>
        <v>0.85193863492288069</v>
      </c>
      <c r="AC15" s="1">
        <f t="shared" ca="1" si="1"/>
        <v>0.10694313628965901</v>
      </c>
      <c r="AD15" s="1">
        <f t="shared" ca="1" si="1"/>
        <v>0.98530054279051749</v>
      </c>
      <c r="AE15" s="1">
        <f t="shared" ca="1" si="1"/>
        <v>0.67955001941960769</v>
      </c>
      <c r="AF15" s="1">
        <f t="shared" ca="1" si="1"/>
        <v>0.31954173455437673</v>
      </c>
      <c r="AG15" s="1">
        <f t="shared" ca="1" si="1"/>
        <v>0.67684854702109931</v>
      </c>
      <c r="AH15" s="1">
        <f t="shared" ca="1" si="1"/>
        <v>0.66453032961034564</v>
      </c>
      <c r="AI15" s="1">
        <f t="shared" ca="1" si="1"/>
        <v>0.79430727155124847</v>
      </c>
      <c r="AJ15" s="1">
        <f t="shared" ca="1" si="2"/>
        <v>6.115580253966979E-2</v>
      </c>
      <c r="AK15" s="1">
        <f t="shared" ca="1" si="2"/>
        <v>0.85358844777877285</v>
      </c>
      <c r="AL15" s="1">
        <f t="shared" ca="1" si="2"/>
        <v>0.88827145441430266</v>
      </c>
      <c r="AM15" s="1">
        <f t="shared" ca="1" si="2"/>
        <v>4.0104473374181882E-2</v>
      </c>
      <c r="AN15" s="1">
        <f t="shared" ca="1" si="2"/>
        <v>4.6982648672777461E-2</v>
      </c>
      <c r="AO15" s="1">
        <f t="shared" ca="1" si="2"/>
        <v>0.54720835982287075</v>
      </c>
      <c r="AP15" s="1">
        <f t="shared" ca="1" si="2"/>
        <v>0.59186210204313172</v>
      </c>
      <c r="AQ15" s="1">
        <f t="shared" ca="1" si="2"/>
        <v>0.12239076739643984</v>
      </c>
      <c r="AR15" s="1">
        <f t="shared" ca="1" si="2"/>
        <v>0.24290518958596696</v>
      </c>
      <c r="AS15" s="1">
        <f t="shared" ca="1" si="2"/>
        <v>0.20119881710102783</v>
      </c>
      <c r="AT15" s="1">
        <f t="shared" ca="1" si="2"/>
        <v>0.98519928026008552</v>
      </c>
      <c r="AU15" s="1">
        <f t="shared" ca="1" si="2"/>
        <v>0.91931246729632043</v>
      </c>
      <c r="AV15" s="1">
        <f t="shared" ca="1" si="2"/>
        <v>0.87781609015758522</v>
      </c>
      <c r="AW15" s="1">
        <f t="shared" ca="1" si="2"/>
        <v>0.75378926586195183</v>
      </c>
      <c r="AX15" s="1">
        <f t="shared" ca="1" si="2"/>
        <v>0.78406874437859808</v>
      </c>
      <c r="AY15" s="1">
        <f t="shared" ca="1" si="2"/>
        <v>0.85748179955468706</v>
      </c>
      <c r="AZ15" s="1">
        <f t="shared" ca="1" si="3"/>
        <v>0.72037971042693638</v>
      </c>
      <c r="BA15" s="1">
        <f t="shared" ca="1" si="3"/>
        <v>0.39678500857208832</v>
      </c>
      <c r="BB15" s="1">
        <f t="shared" ca="1" si="3"/>
        <v>0.2063853248616524</v>
      </c>
      <c r="BC15" s="1">
        <f t="shared" ca="1" si="3"/>
        <v>0.40697662630146647</v>
      </c>
      <c r="BD15" s="1">
        <f t="shared" ca="1" si="3"/>
        <v>0.9669493728986458</v>
      </c>
      <c r="BE15" s="1">
        <f t="shared" ca="1" si="3"/>
        <v>0.37475272544734217</v>
      </c>
      <c r="BF15" s="1">
        <f t="shared" ca="1" si="3"/>
        <v>0.61925884593287894</v>
      </c>
      <c r="BG15" s="1">
        <f t="shared" ca="1" si="3"/>
        <v>0.85049572064024248</v>
      </c>
      <c r="BH15" s="1">
        <f t="shared" ca="1" si="3"/>
        <v>6.2790396133142967E-2</v>
      </c>
      <c r="BI15" s="1">
        <f t="shared" ca="1" si="3"/>
        <v>0.78451207252309074</v>
      </c>
      <c r="BJ15" s="1">
        <f t="shared" ca="1" si="3"/>
        <v>5.1592919458203212E-2</v>
      </c>
    </row>
    <row r="16" spans="2:62" x14ac:dyDescent="0.25">
      <c r="B16" s="25">
        <v>7.5</v>
      </c>
      <c r="C16" s="1">
        <f t="shared" ca="1" si="4"/>
        <v>0.88939310448444264</v>
      </c>
      <c r="D16" s="1">
        <f t="shared" ca="1" si="0"/>
        <v>0.34095170170089395</v>
      </c>
      <c r="E16" s="1">
        <f t="shared" ca="1" si="0"/>
        <v>0.4032630989855589</v>
      </c>
      <c r="F16" s="1">
        <f t="shared" ca="1" si="0"/>
        <v>0.13630167314969444</v>
      </c>
      <c r="G16" s="1">
        <f t="shared" ca="1" si="0"/>
        <v>0.33652489633626992</v>
      </c>
      <c r="H16" s="1">
        <f t="shared" ca="1" si="0"/>
        <v>0.58489333250689279</v>
      </c>
      <c r="I16" s="1">
        <f t="shared" ca="1" si="0"/>
        <v>5.3886386903775008E-2</v>
      </c>
      <c r="J16" s="1">
        <f t="shared" ca="1" si="0"/>
        <v>0.61348052052186353</v>
      </c>
      <c r="K16" s="1">
        <f t="shared" ca="1" si="0"/>
        <v>3.3547652705514852E-2</v>
      </c>
      <c r="L16" s="1">
        <f t="shared" ca="1" si="0"/>
        <v>0.15200753879816242</v>
      </c>
      <c r="M16" s="1">
        <f t="shared" ca="1" si="0"/>
        <v>4.0186144019421777E-3</v>
      </c>
      <c r="N16" s="1">
        <f t="shared" ca="1" si="0"/>
        <v>0.89469782604298775</v>
      </c>
      <c r="O16" s="1">
        <f t="shared" ca="1" si="0"/>
        <v>0.32824080854373949</v>
      </c>
      <c r="P16" s="1">
        <f t="shared" ca="1" si="0"/>
        <v>0.87724465119782369</v>
      </c>
      <c r="Q16" s="1">
        <f t="shared" ca="1" si="0"/>
        <v>0.9456690175191157</v>
      </c>
      <c r="R16" s="1">
        <f t="shared" ca="1" si="0"/>
        <v>0.83295034023864667</v>
      </c>
      <c r="S16" s="1">
        <f t="shared" ca="1" si="0"/>
        <v>0.44277719342315569</v>
      </c>
      <c r="T16" s="1">
        <f t="shared" ca="1" si="1"/>
        <v>3.2146371681899266E-2</v>
      </c>
      <c r="U16" s="1">
        <f t="shared" ca="1" si="1"/>
        <v>0.32366751504479807</v>
      </c>
      <c r="V16" s="1">
        <f t="shared" ca="1" si="1"/>
        <v>0.14673551335018831</v>
      </c>
      <c r="W16" s="1">
        <f t="shared" ca="1" si="1"/>
        <v>0.88789869824937895</v>
      </c>
      <c r="X16" s="1">
        <f t="shared" ca="1" si="1"/>
        <v>0.18217451384792327</v>
      </c>
      <c r="Y16" s="1">
        <f t="shared" ca="1" si="1"/>
        <v>3.5025422148163621E-2</v>
      </c>
      <c r="Z16" s="1">
        <f t="shared" ca="1" si="1"/>
        <v>0.93012165544385184</v>
      </c>
      <c r="AA16" s="1">
        <f t="shared" ca="1" si="1"/>
        <v>0.64099136082790309</v>
      </c>
      <c r="AB16" s="1">
        <f t="shared" ca="1" si="1"/>
        <v>0.9286890171005393</v>
      </c>
      <c r="AC16" s="1">
        <f t="shared" ca="1" si="1"/>
        <v>0.77936639305296229</v>
      </c>
      <c r="AD16" s="1">
        <f t="shared" ca="1" si="1"/>
        <v>0.2742295426311756</v>
      </c>
      <c r="AE16" s="1">
        <f t="shared" ca="1" si="1"/>
        <v>0.2022422555543445</v>
      </c>
      <c r="AF16" s="1">
        <f t="shared" ca="1" si="1"/>
        <v>3.7481108643341088E-2</v>
      </c>
      <c r="AG16" s="1">
        <f t="shared" ca="1" si="1"/>
        <v>0.38276031950907563</v>
      </c>
      <c r="AH16" s="1">
        <f t="shared" ca="1" si="1"/>
        <v>0.1033875182710251</v>
      </c>
      <c r="AI16" s="1">
        <f t="shared" ca="1" si="1"/>
        <v>0.90678653466746606</v>
      </c>
      <c r="AJ16" s="1">
        <f t="shared" ca="1" si="2"/>
        <v>0.69505848211369015</v>
      </c>
      <c r="AK16" s="1">
        <f t="shared" ca="1" si="2"/>
        <v>0.27419190314717246</v>
      </c>
      <c r="AL16" s="1">
        <f t="shared" ca="1" si="2"/>
        <v>0.49428906519946403</v>
      </c>
      <c r="AM16" s="1">
        <f t="shared" ca="1" si="2"/>
        <v>0.74714770286995713</v>
      </c>
      <c r="AN16" s="1">
        <f t="shared" ca="1" si="2"/>
        <v>0.9189236576653278</v>
      </c>
      <c r="AO16" s="1">
        <f t="shared" ca="1" si="2"/>
        <v>0.9137278568389805</v>
      </c>
      <c r="AP16" s="1">
        <f t="shared" ca="1" si="2"/>
        <v>0.26866244615049717</v>
      </c>
      <c r="AQ16" s="1">
        <f t="shared" ca="1" si="2"/>
        <v>0.97551751638690254</v>
      </c>
      <c r="AR16" s="1">
        <f t="shared" ca="1" si="2"/>
        <v>0.6390255440871393</v>
      </c>
      <c r="AS16" s="1">
        <f t="shared" ca="1" si="2"/>
        <v>0.46810513525100861</v>
      </c>
      <c r="AT16" s="1">
        <f t="shared" ca="1" si="2"/>
        <v>0.46880248141618264</v>
      </c>
      <c r="AU16" s="1">
        <f t="shared" ca="1" si="2"/>
        <v>0.77833861361271162</v>
      </c>
      <c r="AV16" s="1">
        <f t="shared" ca="1" si="2"/>
        <v>0.63599905062750317</v>
      </c>
      <c r="AW16" s="1">
        <f t="shared" ca="1" si="2"/>
        <v>0.42446090020622407</v>
      </c>
      <c r="AX16" s="1">
        <f t="shared" ca="1" si="2"/>
        <v>0.46779348875924487</v>
      </c>
      <c r="AY16" s="1">
        <f t="shared" ca="1" si="2"/>
        <v>0.62254671121468774</v>
      </c>
      <c r="AZ16" s="1">
        <f t="shared" ca="1" si="3"/>
        <v>0.72722306845773965</v>
      </c>
      <c r="BA16" s="1">
        <f t="shared" ca="1" si="3"/>
        <v>0.99563281689793037</v>
      </c>
      <c r="BB16" s="1">
        <f t="shared" ca="1" si="3"/>
        <v>0.36769552034273512</v>
      </c>
      <c r="BC16" s="1">
        <f t="shared" ca="1" si="3"/>
        <v>0.65887949077479779</v>
      </c>
      <c r="BD16" s="1">
        <f t="shared" ca="1" si="3"/>
        <v>0.71989611618010296</v>
      </c>
      <c r="BE16" s="1">
        <f t="shared" ca="1" si="3"/>
        <v>0.38975505517919806</v>
      </c>
      <c r="BF16" s="1">
        <f t="shared" ca="1" si="3"/>
        <v>0.99310889126243218</v>
      </c>
      <c r="BG16" s="1">
        <f t="shared" ca="1" si="3"/>
        <v>0.30203108443176341</v>
      </c>
      <c r="BH16" s="1">
        <f t="shared" ca="1" si="3"/>
        <v>0.44490978564433481</v>
      </c>
      <c r="BI16" s="1">
        <f t="shared" ca="1" si="3"/>
        <v>0.59346140722834251</v>
      </c>
      <c r="BJ16" s="1">
        <f t="shared" ca="1" si="3"/>
        <v>0.11515248697868008</v>
      </c>
    </row>
    <row r="17" spans="2:62" x14ac:dyDescent="0.25">
      <c r="B17" s="25">
        <v>8.5</v>
      </c>
      <c r="C17" s="1">
        <f t="shared" ca="1" si="4"/>
        <v>0.57960668715236396</v>
      </c>
      <c r="D17" s="1">
        <f t="shared" ca="1" si="0"/>
        <v>0.49358490520582943</v>
      </c>
      <c r="E17" s="1">
        <f t="shared" ca="1" si="0"/>
        <v>0.67179901430276034</v>
      </c>
      <c r="F17" s="1">
        <f t="shared" ca="1" si="0"/>
        <v>0.43025276705241078</v>
      </c>
      <c r="G17" s="1">
        <f t="shared" ca="1" si="0"/>
        <v>0.66455083957360916</v>
      </c>
      <c r="H17" s="1">
        <f t="shared" ca="1" si="0"/>
        <v>0.13199878603145476</v>
      </c>
      <c r="I17" s="1">
        <f t="shared" ca="1" si="0"/>
        <v>0.52607708356478045</v>
      </c>
      <c r="J17" s="1">
        <f t="shared" ca="1" si="0"/>
        <v>0.35387988130338888</v>
      </c>
      <c r="K17" s="1">
        <f t="shared" ca="1" si="0"/>
        <v>0.21837982515457899</v>
      </c>
      <c r="L17" s="1">
        <f t="shared" ca="1" si="0"/>
        <v>2.946885792653442E-2</v>
      </c>
      <c r="M17" s="1">
        <f t="shared" ca="1" si="0"/>
        <v>0.79671817773181652</v>
      </c>
      <c r="N17" s="1">
        <f t="shared" ca="1" si="0"/>
        <v>0.83720266445735514</v>
      </c>
      <c r="O17" s="1">
        <f t="shared" ca="1" si="0"/>
        <v>0.77788303671490966</v>
      </c>
      <c r="P17" s="1">
        <f t="shared" ca="1" si="0"/>
        <v>0.80181132485548168</v>
      </c>
      <c r="Q17" s="1">
        <f t="shared" ca="1" si="0"/>
        <v>0.47672500515945615</v>
      </c>
      <c r="R17" s="1">
        <f t="shared" ca="1" si="0"/>
        <v>0.6136913689716228</v>
      </c>
      <c r="S17" s="1">
        <f t="shared" ca="1" si="0"/>
        <v>0.68148803065417529</v>
      </c>
      <c r="T17" s="1">
        <f t="shared" ca="1" si="1"/>
        <v>0.89121764716525986</v>
      </c>
      <c r="U17" s="1">
        <f t="shared" ca="1" si="1"/>
        <v>0.50460751307859109</v>
      </c>
      <c r="V17" s="1">
        <f t="shared" ca="1" si="1"/>
        <v>0.5617235401660754</v>
      </c>
      <c r="W17" s="1">
        <f t="shared" ca="1" si="1"/>
        <v>0.39402971125651054</v>
      </c>
      <c r="X17" s="1">
        <f t="shared" ca="1" si="1"/>
        <v>3.1464843260886388E-2</v>
      </c>
      <c r="Y17" s="1">
        <f t="shared" ca="1" si="1"/>
        <v>0.72599594812673629</v>
      </c>
      <c r="Z17" s="1">
        <f t="shared" ca="1" si="1"/>
        <v>4.1527307882416209E-2</v>
      </c>
      <c r="AA17" s="1">
        <f t="shared" ca="1" si="1"/>
        <v>0.19080732824923496</v>
      </c>
      <c r="AB17" s="1">
        <f t="shared" ca="1" si="1"/>
        <v>9.9342532636511827E-2</v>
      </c>
      <c r="AC17" s="1">
        <f t="shared" ca="1" si="1"/>
        <v>0.83419793537001219</v>
      </c>
      <c r="AD17" s="1">
        <f t="shared" ca="1" si="1"/>
        <v>0.20281996748981768</v>
      </c>
      <c r="AE17" s="1">
        <f t="shared" ca="1" si="1"/>
        <v>0.37754705798003918</v>
      </c>
      <c r="AF17" s="1">
        <f t="shared" ca="1" si="1"/>
        <v>0.90257777878265</v>
      </c>
      <c r="AG17" s="1">
        <f t="shared" ca="1" si="1"/>
        <v>0.67150608259183031</v>
      </c>
      <c r="AH17" s="1">
        <f t="shared" ca="1" si="1"/>
        <v>0.86960834699354639</v>
      </c>
      <c r="AI17" s="1">
        <f t="shared" ca="1" si="1"/>
        <v>0.58397806504253258</v>
      </c>
      <c r="AJ17" s="1">
        <f t="shared" ca="1" si="2"/>
        <v>0.92633537479364869</v>
      </c>
      <c r="AK17" s="1">
        <f t="shared" ca="1" si="2"/>
        <v>0.20360675253951788</v>
      </c>
      <c r="AL17" s="1">
        <f t="shared" ca="1" si="2"/>
        <v>0.82488180092003782</v>
      </c>
      <c r="AM17" s="1">
        <f t="shared" ca="1" si="2"/>
        <v>0.10547430472702446</v>
      </c>
      <c r="AN17" s="1">
        <f t="shared" ca="1" si="2"/>
        <v>0.94658647327277079</v>
      </c>
      <c r="AO17" s="1">
        <f t="shared" ca="1" si="2"/>
        <v>0.65087811778438587</v>
      </c>
      <c r="AP17" s="1">
        <f t="shared" ca="1" si="2"/>
        <v>7.7766316053601847E-2</v>
      </c>
      <c r="AQ17" s="1">
        <f t="shared" ca="1" si="2"/>
        <v>0.16467290037397864</v>
      </c>
      <c r="AR17" s="1">
        <f t="shared" ca="1" si="2"/>
        <v>0.23452826451586073</v>
      </c>
      <c r="AS17" s="1">
        <f t="shared" ca="1" si="2"/>
        <v>0.93043591584914676</v>
      </c>
      <c r="AT17" s="1">
        <f t="shared" ca="1" si="2"/>
        <v>0.8697805807228095</v>
      </c>
      <c r="AU17" s="1">
        <f t="shared" ca="1" si="2"/>
        <v>0.56668862421924393</v>
      </c>
      <c r="AV17" s="1">
        <f t="shared" ca="1" si="2"/>
        <v>0.24216266618243454</v>
      </c>
      <c r="AW17" s="1">
        <f t="shared" ca="1" si="2"/>
        <v>0.25064245519228112</v>
      </c>
      <c r="AX17" s="1">
        <f t="shared" ca="1" si="2"/>
        <v>0.20284434986999966</v>
      </c>
      <c r="AY17" s="1">
        <f t="shared" ca="1" si="2"/>
        <v>0.34623013812405701</v>
      </c>
      <c r="AZ17" s="1">
        <f t="shared" ca="1" si="3"/>
        <v>0.32576956898249321</v>
      </c>
      <c r="BA17" s="1">
        <f t="shared" ca="1" si="3"/>
        <v>0.56089239093425258</v>
      </c>
      <c r="BB17" s="1">
        <f t="shared" ca="1" si="3"/>
        <v>0.72220145550172976</v>
      </c>
      <c r="BC17" s="1">
        <f t="shared" ca="1" si="3"/>
        <v>2.2343319060603606E-2</v>
      </c>
      <c r="BD17" s="1">
        <f t="shared" ca="1" si="3"/>
        <v>0.32476736758812363</v>
      </c>
      <c r="BE17" s="1">
        <f t="shared" ca="1" si="3"/>
        <v>0.81025514626500894</v>
      </c>
      <c r="BF17" s="1">
        <f t="shared" ca="1" si="3"/>
        <v>7.7440220172124707E-2</v>
      </c>
      <c r="BG17" s="1">
        <f t="shared" ca="1" si="3"/>
        <v>0.64312033061014018</v>
      </c>
      <c r="BH17" s="1">
        <f t="shared" ca="1" si="3"/>
        <v>0.97278632525573583</v>
      </c>
      <c r="BI17" s="1">
        <f t="shared" ca="1" si="3"/>
        <v>0.65485513142547425</v>
      </c>
      <c r="BJ17" s="1">
        <f t="shared" ca="1" si="3"/>
        <v>0.64531706286877621</v>
      </c>
    </row>
    <row r="18" spans="2:62" x14ac:dyDescent="0.25">
      <c r="B18" s="25">
        <v>9.5</v>
      </c>
      <c r="C18" s="1">
        <f t="shared" ca="1" si="4"/>
        <v>0.40080060377351112</v>
      </c>
      <c r="D18" s="1">
        <f t="shared" ca="1" si="0"/>
        <v>0.78748683674403397</v>
      </c>
      <c r="E18" s="1">
        <f t="shared" ca="1" si="0"/>
        <v>0.10994561175066742</v>
      </c>
      <c r="F18" s="1">
        <f t="shared" ca="1" si="0"/>
        <v>0.45748794511007385</v>
      </c>
      <c r="G18" s="1">
        <f t="shared" ca="1" si="0"/>
        <v>0.47441844032349478</v>
      </c>
      <c r="H18" s="1">
        <f t="shared" ca="1" si="0"/>
        <v>0.54911520394274815</v>
      </c>
      <c r="I18" s="1">
        <f t="shared" ca="1" si="0"/>
        <v>0.89320457961088928</v>
      </c>
      <c r="J18" s="1">
        <f t="shared" ca="1" si="0"/>
        <v>0.63149022593312842</v>
      </c>
      <c r="K18" s="1">
        <f t="shared" ca="1" si="0"/>
        <v>0.14647974375056372</v>
      </c>
      <c r="L18" s="1">
        <f t="shared" ca="1" si="0"/>
        <v>0.6452065123324372</v>
      </c>
      <c r="M18" s="1">
        <f t="shared" ca="1" si="0"/>
        <v>8.9399455556691487E-2</v>
      </c>
      <c r="N18" s="1">
        <f t="shared" ca="1" si="0"/>
        <v>0.14626125127522904</v>
      </c>
      <c r="O18" s="1">
        <f t="shared" ca="1" si="0"/>
        <v>0.57758107100888867</v>
      </c>
      <c r="P18" s="1">
        <f t="shared" ca="1" si="0"/>
        <v>0.16669951299778019</v>
      </c>
      <c r="Q18" s="1">
        <f t="shared" ca="1" si="0"/>
        <v>0.90953145761337639</v>
      </c>
      <c r="R18" s="1">
        <f t="shared" ca="1" si="0"/>
        <v>0.96261055357596437</v>
      </c>
      <c r="S18" s="1">
        <f t="shared" ca="1" si="0"/>
        <v>0.12213531156327495</v>
      </c>
      <c r="T18" s="1">
        <f t="shared" ca="1" si="1"/>
        <v>0.68862740606614525</v>
      </c>
      <c r="U18" s="1">
        <f t="shared" ca="1" si="1"/>
        <v>0.68209227339689305</v>
      </c>
      <c r="V18" s="1">
        <f t="shared" ca="1" si="1"/>
        <v>0.81942838751826841</v>
      </c>
      <c r="W18" s="1">
        <f t="shared" ca="1" si="1"/>
        <v>0.91780829207502501</v>
      </c>
      <c r="X18" s="1">
        <f t="shared" ca="1" si="1"/>
        <v>0.74137469331037298</v>
      </c>
      <c r="Y18" s="1">
        <f t="shared" ca="1" si="1"/>
        <v>0.12283899594675374</v>
      </c>
      <c r="Z18" s="1">
        <f t="shared" ca="1" si="1"/>
        <v>0.94795412327839201</v>
      </c>
      <c r="AA18" s="1">
        <f t="shared" ca="1" si="1"/>
        <v>0.88056072825016274</v>
      </c>
      <c r="AB18" s="1">
        <f t="shared" ca="1" si="1"/>
        <v>0.64585444479507637</v>
      </c>
      <c r="AC18" s="1">
        <f t="shared" ca="1" si="1"/>
        <v>0.66171042076664477</v>
      </c>
      <c r="AD18" s="1">
        <f t="shared" ca="1" si="1"/>
        <v>0.39580009198201138</v>
      </c>
      <c r="AE18" s="1">
        <f t="shared" ca="1" si="1"/>
        <v>0.41647887175434539</v>
      </c>
      <c r="AF18" s="1">
        <f t="shared" ca="1" si="1"/>
        <v>0.8023047514336662</v>
      </c>
      <c r="AG18" s="1">
        <f t="shared" ca="1" si="1"/>
        <v>0.19963102465999194</v>
      </c>
      <c r="AH18" s="1">
        <f t="shared" ca="1" si="1"/>
        <v>0.53980807127202168</v>
      </c>
      <c r="AI18" s="1">
        <f t="shared" ca="1" si="1"/>
        <v>5.1523310294171454E-3</v>
      </c>
      <c r="AJ18" s="1">
        <f t="shared" ca="1" si="2"/>
        <v>0.47894018073675437</v>
      </c>
      <c r="AK18" s="1">
        <f t="shared" ca="1" si="2"/>
        <v>0.74525092260824699</v>
      </c>
      <c r="AL18" s="1">
        <f t="shared" ca="1" si="2"/>
        <v>0.28986375567459877</v>
      </c>
      <c r="AM18" s="1">
        <f t="shared" ca="1" si="2"/>
        <v>0.35698711471848754</v>
      </c>
      <c r="AN18" s="1">
        <f t="shared" ca="1" si="2"/>
        <v>0.50223721793299569</v>
      </c>
      <c r="AO18" s="1">
        <f t="shared" ca="1" si="2"/>
        <v>0.7101525652623305</v>
      </c>
      <c r="AP18" s="1">
        <f t="shared" ca="1" si="2"/>
        <v>0.31341289678777717</v>
      </c>
      <c r="AQ18" s="1">
        <f t="shared" ca="1" si="2"/>
        <v>0.66232076631881676</v>
      </c>
      <c r="AR18" s="1">
        <f t="shared" ca="1" si="2"/>
        <v>0.57460479806064291</v>
      </c>
      <c r="AS18" s="1">
        <f t="shared" ca="1" si="2"/>
        <v>0.22424366749239244</v>
      </c>
      <c r="AT18" s="1">
        <f t="shared" ca="1" si="2"/>
        <v>0.9249245084556299</v>
      </c>
      <c r="AU18" s="1">
        <f t="shared" ca="1" si="2"/>
        <v>0.43995146245776018</v>
      </c>
      <c r="AV18" s="1">
        <f t="shared" ca="1" si="2"/>
        <v>7.9050866017976507E-2</v>
      </c>
      <c r="AW18" s="1">
        <f t="shared" ca="1" si="2"/>
        <v>0.59976073626666759</v>
      </c>
      <c r="AX18" s="1">
        <f t="shared" ca="1" si="2"/>
        <v>0.29916258210946134</v>
      </c>
      <c r="AY18" s="1">
        <f t="shared" ca="1" si="2"/>
        <v>0.4496581418525486</v>
      </c>
      <c r="AZ18" s="1">
        <f t="shared" ca="1" si="3"/>
        <v>0.11382310799811557</v>
      </c>
      <c r="BA18" s="1">
        <f t="shared" ca="1" si="3"/>
        <v>0.96805564138680789</v>
      </c>
      <c r="BB18" s="1">
        <f t="shared" ca="1" si="3"/>
        <v>0.42918383913633984</v>
      </c>
      <c r="BC18" s="1">
        <f t="shared" ca="1" si="3"/>
        <v>1.3641093500349477E-3</v>
      </c>
      <c r="BD18" s="1">
        <f t="shared" ca="1" si="3"/>
        <v>0.41587898934597822</v>
      </c>
      <c r="BE18" s="1">
        <f t="shared" ca="1" si="3"/>
        <v>0.33148429459028506</v>
      </c>
      <c r="BF18" s="1">
        <f t="shared" ca="1" si="3"/>
        <v>0.77017266716650712</v>
      </c>
      <c r="BG18" s="1">
        <f t="shared" ca="1" si="3"/>
        <v>0.29803864203422081</v>
      </c>
      <c r="BH18" s="1">
        <f t="shared" ca="1" si="3"/>
        <v>3.8136848668852252E-2</v>
      </c>
      <c r="BI18" s="1">
        <f t="shared" ca="1" si="3"/>
        <v>0.30677212073600879</v>
      </c>
      <c r="BJ18" s="1">
        <f t="shared" ca="1" si="3"/>
        <v>0.51417929455131783</v>
      </c>
    </row>
    <row r="19" spans="2:62" x14ac:dyDescent="0.25">
      <c r="B19" s="25">
        <v>10.5</v>
      </c>
      <c r="C19" s="1">
        <f t="shared" ca="1" si="4"/>
        <v>4.4912542010443479E-2</v>
      </c>
      <c r="D19" s="1">
        <f t="shared" ca="1" si="0"/>
        <v>0.75047700529928763</v>
      </c>
      <c r="E19" s="1">
        <f t="shared" ca="1" si="0"/>
        <v>0.49806168928402494</v>
      </c>
      <c r="F19" s="1">
        <f t="shared" ca="1" si="0"/>
        <v>0.26114658702644078</v>
      </c>
      <c r="G19" s="1">
        <f t="shared" ca="1" si="0"/>
        <v>0.77112778713521668</v>
      </c>
      <c r="H19" s="1">
        <f t="shared" ca="1" si="0"/>
        <v>0.8107072712783191</v>
      </c>
      <c r="I19" s="1">
        <f t="shared" ca="1" si="0"/>
        <v>0.69458920131484769</v>
      </c>
      <c r="J19" s="1">
        <f t="shared" ca="1" si="0"/>
        <v>0.58775800410737211</v>
      </c>
      <c r="K19" s="1">
        <f t="shared" ca="1" si="0"/>
        <v>0.96571949338831764</v>
      </c>
      <c r="L19" s="1">
        <f t="shared" ca="1" si="0"/>
        <v>0.519123007122957</v>
      </c>
      <c r="M19" s="1">
        <f t="shared" ca="1" si="0"/>
        <v>0.30830400670814651</v>
      </c>
      <c r="N19" s="1">
        <f t="shared" ca="1" si="0"/>
        <v>0.51805495218452435</v>
      </c>
      <c r="O19" s="1">
        <f t="shared" ca="1" si="0"/>
        <v>0.13434296081029162</v>
      </c>
      <c r="P19" s="1">
        <f t="shared" ca="1" si="0"/>
        <v>0.43034758705445697</v>
      </c>
      <c r="Q19" s="1">
        <f t="shared" ca="1" si="0"/>
        <v>0.66187254465856193</v>
      </c>
      <c r="R19" s="1">
        <f t="shared" ca="1" si="0"/>
        <v>0.2485025418484158</v>
      </c>
      <c r="S19" s="1">
        <f t="shared" ca="1" si="0"/>
        <v>0.10498517546841846</v>
      </c>
      <c r="T19" s="1">
        <f t="shared" ca="1" si="1"/>
        <v>0.62310697110051649</v>
      </c>
      <c r="U19" s="1">
        <f t="shared" ca="1" si="1"/>
        <v>0.70151233074230812</v>
      </c>
      <c r="V19" s="1">
        <f t="shared" ca="1" si="1"/>
        <v>0.34702601608076356</v>
      </c>
      <c r="W19" s="1">
        <f t="shared" ca="1" si="1"/>
        <v>0.54629592056007503</v>
      </c>
      <c r="X19" s="1">
        <f t="shared" ca="1" si="1"/>
        <v>0.38137891647122268</v>
      </c>
      <c r="Y19" s="1">
        <f t="shared" ca="1" si="1"/>
        <v>0.57838805730875253</v>
      </c>
      <c r="Z19" s="1">
        <f t="shared" ca="1" si="1"/>
        <v>0.10052510750905985</v>
      </c>
      <c r="AA19" s="1">
        <f t="shared" ca="1" si="1"/>
        <v>0.56533174411954801</v>
      </c>
      <c r="AB19" s="1">
        <f t="shared" ca="1" si="1"/>
        <v>0.32238387123944279</v>
      </c>
      <c r="AC19" s="1">
        <f t="shared" ca="1" si="1"/>
        <v>0.36105039736855615</v>
      </c>
      <c r="AD19" s="1">
        <f t="shared" ca="1" si="1"/>
        <v>0.8544145524268093</v>
      </c>
      <c r="AE19" s="1">
        <f t="shared" ca="1" si="1"/>
        <v>0.2164503861623065</v>
      </c>
      <c r="AF19" s="1">
        <f t="shared" ca="1" si="1"/>
        <v>0.87525596971949382</v>
      </c>
      <c r="AG19" s="1">
        <f t="shared" ca="1" si="1"/>
        <v>0.67459478824900154</v>
      </c>
      <c r="AH19" s="1">
        <f t="shared" ca="1" si="1"/>
        <v>0.19118921861753602</v>
      </c>
      <c r="AI19" s="1">
        <f t="shared" ca="1" si="1"/>
        <v>0.18898680800103895</v>
      </c>
      <c r="AJ19" s="1">
        <f t="shared" ca="1" si="2"/>
        <v>8.7942207089852897E-2</v>
      </c>
      <c r="AK19" s="1">
        <f t="shared" ca="1" si="2"/>
        <v>0.90520117760837338</v>
      </c>
      <c r="AL19" s="1">
        <f t="shared" ca="1" si="2"/>
        <v>0.20089323964593586</v>
      </c>
      <c r="AM19" s="1">
        <f t="shared" ca="1" si="2"/>
        <v>0.10476769296329658</v>
      </c>
      <c r="AN19" s="1">
        <f t="shared" ca="1" si="2"/>
        <v>0.39518687022014465</v>
      </c>
      <c r="AO19" s="1">
        <f t="shared" ca="1" si="2"/>
        <v>0.31298937558357298</v>
      </c>
      <c r="AP19" s="1">
        <f t="shared" ca="1" si="2"/>
        <v>2.735283639251429E-2</v>
      </c>
      <c r="AQ19" s="1">
        <f t="shared" ca="1" si="2"/>
        <v>1.9279236001192301E-2</v>
      </c>
      <c r="AR19" s="1">
        <f t="shared" ca="1" si="2"/>
        <v>0.20159651807355239</v>
      </c>
      <c r="AS19" s="1">
        <f t="shared" ca="1" si="2"/>
        <v>0.12966626565709982</v>
      </c>
      <c r="AT19" s="1">
        <f t="shared" ca="1" si="2"/>
        <v>0.99743982535372722</v>
      </c>
      <c r="AU19" s="1">
        <f t="shared" ca="1" si="2"/>
        <v>0.25846043572581001</v>
      </c>
      <c r="AV19" s="1">
        <f t="shared" ca="1" si="2"/>
        <v>0.55294046071929825</v>
      </c>
      <c r="AW19" s="1">
        <f t="shared" ca="1" si="2"/>
        <v>0.35207992423188206</v>
      </c>
      <c r="AX19" s="1">
        <f t="shared" ca="1" si="2"/>
        <v>0.55731862248502317</v>
      </c>
      <c r="AY19" s="1">
        <f t="shared" ca="1" si="2"/>
        <v>0.10051579772705921</v>
      </c>
      <c r="AZ19" s="1">
        <f t="shared" ca="1" si="3"/>
        <v>0.18811423850092157</v>
      </c>
      <c r="BA19" s="1">
        <f t="shared" ca="1" si="3"/>
        <v>0.1027169402697089</v>
      </c>
      <c r="BB19" s="1">
        <f t="shared" ca="1" si="3"/>
        <v>6.9969259153013219E-3</v>
      </c>
      <c r="BC19" s="1">
        <f t="shared" ca="1" si="3"/>
        <v>0.31254835430920935</v>
      </c>
      <c r="BD19" s="1">
        <f t="shared" ca="1" si="3"/>
        <v>7.9847898442442555E-2</v>
      </c>
      <c r="BE19" s="1">
        <f t="shared" ca="1" si="3"/>
        <v>0.81775570150830112</v>
      </c>
      <c r="BF19" s="1">
        <f t="shared" ca="1" si="3"/>
        <v>0.13290652036213446</v>
      </c>
      <c r="BG19" s="1">
        <f t="shared" ca="1" si="3"/>
        <v>0.69309936435655883</v>
      </c>
      <c r="BH19" s="1">
        <f t="shared" ca="1" si="3"/>
        <v>0.4072906723219647</v>
      </c>
      <c r="BI19" s="1">
        <f t="shared" ca="1" si="3"/>
        <v>0.9235216485984582</v>
      </c>
      <c r="BJ19" s="1">
        <f t="shared" ca="1" si="3"/>
        <v>0.25991875571771772</v>
      </c>
    </row>
    <row r="20" spans="2:62" x14ac:dyDescent="0.25">
      <c r="B20" s="25">
        <v>11.5</v>
      </c>
      <c r="C20" s="1">
        <f t="shared" ca="1" si="4"/>
        <v>0.79008523100856554</v>
      </c>
      <c r="D20" s="1">
        <f t="shared" ca="1" si="0"/>
        <v>0.38854408983206901</v>
      </c>
      <c r="E20" s="1">
        <f t="shared" ca="1" si="0"/>
        <v>0.37787569601437232</v>
      </c>
      <c r="F20" s="1">
        <f t="shared" ca="1" si="0"/>
        <v>0.22271591430224025</v>
      </c>
      <c r="G20" s="1">
        <f t="shared" ca="1" si="0"/>
        <v>0.28052727672849742</v>
      </c>
      <c r="H20" s="1">
        <f t="shared" ca="1" si="0"/>
        <v>0.91639636838605854</v>
      </c>
      <c r="I20" s="1">
        <f t="shared" ca="1" si="0"/>
        <v>0.85179290107456074</v>
      </c>
      <c r="J20" s="1">
        <f t="shared" ca="1" si="0"/>
        <v>0.82200317381098287</v>
      </c>
      <c r="K20" s="1">
        <f t="shared" ca="1" si="0"/>
        <v>6.1784448206045894E-3</v>
      </c>
      <c r="L20" s="1">
        <f t="shared" ca="1" si="0"/>
        <v>0.54165087740899831</v>
      </c>
      <c r="M20" s="1">
        <f t="shared" ca="1" si="0"/>
        <v>0.30137038147974238</v>
      </c>
      <c r="N20" s="1">
        <f t="shared" ca="1" si="0"/>
        <v>0.94241694925128217</v>
      </c>
      <c r="O20" s="1">
        <f t="shared" ca="1" si="0"/>
        <v>0.23988474915490565</v>
      </c>
      <c r="P20" s="1">
        <f t="shared" ca="1" si="0"/>
        <v>0.86796985429786799</v>
      </c>
      <c r="Q20" s="1">
        <f t="shared" ca="1" si="0"/>
        <v>0.20774172877031649</v>
      </c>
      <c r="R20" s="1">
        <f t="shared" ca="1" si="0"/>
        <v>1.1801157430866627E-2</v>
      </c>
      <c r="S20" s="1">
        <f t="shared" ca="1" si="0"/>
        <v>0.47599442749615029</v>
      </c>
      <c r="T20" s="1">
        <f t="shared" ca="1" si="1"/>
        <v>8.751596588469468E-2</v>
      </c>
      <c r="U20" s="1">
        <f t="shared" ca="1" si="1"/>
        <v>0.85162673119688503</v>
      </c>
      <c r="V20" s="1">
        <f t="shared" ca="1" si="1"/>
        <v>0.40237641250929768</v>
      </c>
      <c r="W20" s="1">
        <f t="shared" ca="1" si="1"/>
        <v>0.99021010641864338</v>
      </c>
      <c r="X20" s="1">
        <f t="shared" ca="1" si="1"/>
        <v>0.70297330467437313</v>
      </c>
      <c r="Y20" s="1">
        <f t="shared" ca="1" si="1"/>
        <v>0.81407014633328034</v>
      </c>
      <c r="Z20" s="1">
        <f t="shared" ca="1" si="1"/>
        <v>0.32900986269800314</v>
      </c>
      <c r="AA20" s="1">
        <f t="shared" ca="1" si="1"/>
        <v>0.72823501804338719</v>
      </c>
      <c r="AB20" s="1">
        <f t="shared" ca="1" si="1"/>
        <v>0.16882031740641124</v>
      </c>
      <c r="AC20" s="1">
        <f t="shared" ca="1" si="1"/>
        <v>0.42749004407104496</v>
      </c>
      <c r="AD20" s="1">
        <f t="shared" ca="1" si="1"/>
        <v>0.32686127687884969</v>
      </c>
      <c r="AE20" s="1">
        <f t="shared" ca="1" si="1"/>
        <v>0.6706180099612421</v>
      </c>
      <c r="AF20" s="1">
        <f t="shared" ca="1" si="1"/>
        <v>0.73653964739544531</v>
      </c>
      <c r="AG20" s="1">
        <f t="shared" ca="1" si="1"/>
        <v>0.10017235748195219</v>
      </c>
      <c r="AH20" s="1">
        <f t="shared" ca="1" si="1"/>
        <v>0.30807319421844859</v>
      </c>
      <c r="AI20" s="1">
        <f t="shared" ca="1" si="1"/>
        <v>0.92042995612043943</v>
      </c>
      <c r="AJ20" s="1">
        <f t="shared" ca="1" si="2"/>
        <v>0.5188456986100527</v>
      </c>
      <c r="AK20" s="1">
        <f t="shared" ca="1" si="2"/>
        <v>0.34859783221558971</v>
      </c>
      <c r="AL20" s="1">
        <f t="shared" ca="1" si="2"/>
        <v>0.17892194368123104</v>
      </c>
      <c r="AM20" s="1">
        <f t="shared" ca="1" si="2"/>
        <v>0.36716993508551932</v>
      </c>
      <c r="AN20" s="1">
        <f t="shared" ca="1" si="2"/>
        <v>0.84097302011693165</v>
      </c>
      <c r="AO20" s="1">
        <f t="shared" ca="1" si="2"/>
        <v>0.43911344260955409</v>
      </c>
      <c r="AP20" s="1">
        <f t="shared" ca="1" si="2"/>
        <v>0.21624724614884749</v>
      </c>
      <c r="AQ20" s="1">
        <f t="shared" ca="1" si="2"/>
        <v>0.12521537438300134</v>
      </c>
      <c r="AR20" s="1">
        <f t="shared" ca="1" si="2"/>
        <v>8.7183429703728388E-2</v>
      </c>
      <c r="AS20" s="1">
        <f t="shared" ca="1" si="2"/>
        <v>0.3898604762996386</v>
      </c>
      <c r="AT20" s="1">
        <f t="shared" ca="1" si="2"/>
        <v>0.27107325625501788</v>
      </c>
      <c r="AU20" s="1">
        <f t="shared" ca="1" si="2"/>
        <v>0.14224224986067535</v>
      </c>
      <c r="AV20" s="1">
        <f t="shared" ca="1" si="2"/>
        <v>0.80195403094144757</v>
      </c>
      <c r="AW20" s="1">
        <f t="shared" ca="1" si="2"/>
        <v>0.29408230182122885</v>
      </c>
      <c r="AX20" s="1">
        <f t="shared" ca="1" si="2"/>
        <v>0.12247570557880527</v>
      </c>
      <c r="AY20" s="1">
        <f t="shared" ca="1" si="2"/>
        <v>0.92087121551082995</v>
      </c>
      <c r="AZ20" s="1">
        <f t="shared" ca="1" si="3"/>
        <v>0.9793547738940136</v>
      </c>
      <c r="BA20" s="1">
        <f t="shared" ca="1" si="3"/>
        <v>0.65395010099848749</v>
      </c>
      <c r="BB20" s="1">
        <f t="shared" ca="1" si="3"/>
        <v>0.87169734673301269</v>
      </c>
      <c r="BC20" s="1">
        <f t="shared" ca="1" si="3"/>
        <v>0.90516459653856995</v>
      </c>
      <c r="BD20" s="1">
        <f t="shared" ca="1" si="3"/>
        <v>0.49949269147442144</v>
      </c>
      <c r="BE20" s="1">
        <f t="shared" ca="1" si="3"/>
        <v>0.27995051008761029</v>
      </c>
      <c r="BF20" s="1">
        <f t="shared" ca="1" si="3"/>
        <v>0.81886972900169308</v>
      </c>
      <c r="BG20" s="1">
        <f t="shared" ca="1" si="3"/>
        <v>0.46608654177066555</v>
      </c>
      <c r="BH20" s="1">
        <f t="shared" ca="1" si="3"/>
        <v>0.10952554694681371</v>
      </c>
      <c r="BI20" s="1">
        <f t="shared" ca="1" si="3"/>
        <v>0.53682740131921103</v>
      </c>
      <c r="BJ20" s="1">
        <f t="shared" ca="1" si="3"/>
        <v>0.57574501745894135</v>
      </c>
    </row>
    <row r="21" spans="2:62" x14ac:dyDescent="0.25">
      <c r="B21" s="25">
        <v>12.5</v>
      </c>
      <c r="C21" s="1">
        <f t="shared" ca="1" si="4"/>
        <v>0.94945012697656872</v>
      </c>
      <c r="D21" s="1">
        <f t="shared" ca="1" si="0"/>
        <v>0.96506441998343295</v>
      </c>
      <c r="E21" s="1">
        <f t="shared" ca="1" si="0"/>
        <v>0.99583037413797992</v>
      </c>
      <c r="F21" s="1">
        <f t="shared" ca="1" si="0"/>
        <v>0.62271787038135618</v>
      </c>
      <c r="G21" s="1">
        <f t="shared" ca="1" si="0"/>
        <v>0.3427304780790571</v>
      </c>
      <c r="H21" s="1">
        <f t="shared" ca="1" si="0"/>
        <v>0.7133986386844452</v>
      </c>
      <c r="I21" s="1">
        <f t="shared" ca="1" si="0"/>
        <v>6.470807000403267E-2</v>
      </c>
      <c r="J21" s="1">
        <f t="shared" ca="1" si="0"/>
        <v>0.64031888686085892</v>
      </c>
      <c r="K21" s="1">
        <f t="shared" ca="1" si="0"/>
        <v>0.21759955413377219</v>
      </c>
      <c r="L21" s="1">
        <f t="shared" ca="1" si="0"/>
        <v>0.64706508431756227</v>
      </c>
      <c r="M21" s="1">
        <f t="shared" ca="1" si="0"/>
        <v>0.14295923103800845</v>
      </c>
      <c r="N21" s="1">
        <f t="shared" ca="1" si="0"/>
        <v>0.3166341335005135</v>
      </c>
      <c r="O21" s="1">
        <f t="shared" ca="1" si="0"/>
        <v>0.90228859377299109</v>
      </c>
      <c r="P21" s="1">
        <f t="shared" ca="1" si="0"/>
        <v>0.44166156341985985</v>
      </c>
      <c r="Q21" s="1">
        <f t="shared" ca="1" si="0"/>
        <v>0.94874391838799799</v>
      </c>
      <c r="R21" s="1">
        <f t="shared" ca="1" si="0"/>
        <v>0.26986464441421165</v>
      </c>
      <c r="S21" s="1">
        <f t="shared" ca="1" si="0"/>
        <v>0.55771027487291747</v>
      </c>
      <c r="T21" s="1">
        <f t="shared" ca="1" si="1"/>
        <v>0.52879257982876926</v>
      </c>
      <c r="U21" s="1">
        <f t="shared" ca="1" si="1"/>
        <v>0.65204951121053423</v>
      </c>
      <c r="V21" s="1">
        <f t="shared" ca="1" si="1"/>
        <v>0.25109273576513058</v>
      </c>
      <c r="W21" s="1">
        <f t="shared" ca="1" si="1"/>
        <v>1.83626792950905E-2</v>
      </c>
      <c r="X21" s="1">
        <f t="shared" ca="1" si="1"/>
        <v>0.86959036131723588</v>
      </c>
      <c r="Y21" s="1">
        <f t="shared" ca="1" si="1"/>
        <v>2.9543590597674196E-2</v>
      </c>
      <c r="Z21" s="1">
        <f t="shared" ca="1" si="1"/>
        <v>6.8705415384501589E-2</v>
      </c>
      <c r="AA21" s="1">
        <f t="shared" ca="1" si="1"/>
        <v>0.28567809084133011</v>
      </c>
      <c r="AB21" s="1">
        <f t="shared" ca="1" si="1"/>
        <v>0.28636996530255643</v>
      </c>
      <c r="AC21" s="1">
        <f t="shared" ca="1" si="1"/>
        <v>0.72422114890079614</v>
      </c>
      <c r="AD21" s="1">
        <f t="shared" ca="1" si="1"/>
        <v>0.48525622769814247</v>
      </c>
      <c r="AE21" s="1">
        <f t="shared" ca="1" si="1"/>
        <v>0.60032177851180002</v>
      </c>
      <c r="AF21" s="1">
        <f t="shared" ca="1" si="1"/>
        <v>3.007709639178946E-2</v>
      </c>
      <c r="AG21" s="1">
        <f t="shared" ca="1" si="1"/>
        <v>0.64216925889573551</v>
      </c>
      <c r="AH21" s="1">
        <f t="shared" ca="1" si="1"/>
        <v>0.71477402606005236</v>
      </c>
      <c r="AI21" s="1">
        <f t="shared" ca="1" si="1"/>
        <v>0.6028427379534449</v>
      </c>
      <c r="AJ21" s="1">
        <f t="shared" ca="1" si="2"/>
        <v>0.97514114095696769</v>
      </c>
      <c r="AK21" s="1">
        <f t="shared" ca="1" si="2"/>
        <v>0.31771515292623953</v>
      </c>
      <c r="AL21" s="1">
        <f t="shared" ca="1" si="2"/>
        <v>0.36135836616477024</v>
      </c>
      <c r="AM21" s="1">
        <f t="shared" ca="1" si="2"/>
        <v>0.48130402648708415</v>
      </c>
      <c r="AN21" s="1">
        <f t="shared" ca="1" si="2"/>
        <v>0.26256731021126622</v>
      </c>
      <c r="AO21" s="1">
        <f t="shared" ca="1" si="2"/>
        <v>0.4830565199063418</v>
      </c>
      <c r="AP21" s="1">
        <f t="shared" ca="1" si="2"/>
        <v>2.912110425043124E-2</v>
      </c>
      <c r="AQ21" s="1">
        <f t="shared" ca="1" si="2"/>
        <v>3.8318521327750821E-2</v>
      </c>
      <c r="AR21" s="1">
        <f t="shared" ca="1" si="2"/>
        <v>0.69636308295757365</v>
      </c>
      <c r="AS21" s="1">
        <f t="shared" ca="1" si="2"/>
        <v>0.10747923120885883</v>
      </c>
      <c r="AT21" s="1">
        <f t="shared" ca="1" si="2"/>
        <v>0.36163368410551688</v>
      </c>
      <c r="AU21" s="1">
        <f t="shared" ca="1" si="2"/>
        <v>0.72402931589624886</v>
      </c>
      <c r="AV21" s="1">
        <f t="shared" ca="1" si="2"/>
        <v>0.39080214065927688</v>
      </c>
      <c r="AW21" s="1">
        <f t="shared" ca="1" si="2"/>
        <v>0.95709507450492459</v>
      </c>
      <c r="AX21" s="1">
        <f t="shared" ca="1" si="2"/>
        <v>0.89028385666633436</v>
      </c>
      <c r="AY21" s="1">
        <f t="shared" ca="1" si="2"/>
        <v>0.1111567398792298</v>
      </c>
      <c r="AZ21" s="1">
        <f t="shared" ca="1" si="3"/>
        <v>0.95649117354341406</v>
      </c>
      <c r="BA21" s="1">
        <f t="shared" ca="1" si="3"/>
        <v>0.58257666221901516</v>
      </c>
      <c r="BB21" s="1">
        <f t="shared" ca="1" si="3"/>
        <v>0.550956837968272</v>
      </c>
      <c r="BC21" s="1">
        <f t="shared" ca="1" si="3"/>
        <v>0.58850316754733889</v>
      </c>
      <c r="BD21" s="1">
        <f t="shared" ca="1" si="3"/>
        <v>0.9518111281332452</v>
      </c>
      <c r="BE21" s="1">
        <f t="shared" ca="1" si="3"/>
        <v>0.84060108101258935</v>
      </c>
      <c r="BF21" s="1">
        <f t="shared" ca="1" si="3"/>
        <v>0.94462987120798436</v>
      </c>
      <c r="BG21" s="1">
        <f t="shared" ca="1" si="3"/>
        <v>8.2489944089091827E-2</v>
      </c>
      <c r="BH21" s="1">
        <f t="shared" ca="1" si="3"/>
        <v>0.27230849030868642</v>
      </c>
      <c r="BI21" s="1">
        <f t="shared" ca="1" si="3"/>
        <v>0.57466954519820712</v>
      </c>
      <c r="BJ21" s="1">
        <f t="shared" ca="1" si="3"/>
        <v>0.37249284667607918</v>
      </c>
    </row>
    <row r="22" spans="2:62" x14ac:dyDescent="0.25">
      <c r="B22" s="25">
        <v>13.5</v>
      </c>
      <c r="C22" s="1">
        <f t="shared" ca="1" si="4"/>
        <v>0.52202822560710482</v>
      </c>
      <c r="D22" s="1">
        <f t="shared" ca="1" si="0"/>
        <v>0.65341392482652283</v>
      </c>
      <c r="E22" s="1">
        <f t="shared" ca="1" si="0"/>
        <v>2.110092289469323E-2</v>
      </c>
      <c r="F22" s="1">
        <f t="shared" ca="1" si="0"/>
        <v>0.70125020238126834</v>
      </c>
      <c r="G22" s="1">
        <f t="shared" ca="1" si="0"/>
        <v>0.90918373078397807</v>
      </c>
      <c r="H22" s="1">
        <f t="shared" ca="1" si="0"/>
        <v>0.63421458026590616</v>
      </c>
      <c r="I22" s="1">
        <f t="shared" ca="1" si="0"/>
        <v>0.22857836048320035</v>
      </c>
      <c r="J22" s="1">
        <f t="shared" ca="1" si="0"/>
        <v>0.20502638589587008</v>
      </c>
      <c r="K22" s="1">
        <f t="shared" ca="1" si="0"/>
        <v>0.15633462898605466</v>
      </c>
      <c r="L22" s="1">
        <f t="shared" ca="1" si="0"/>
        <v>0.38216900286073441</v>
      </c>
      <c r="M22" s="1">
        <f t="shared" ca="1" si="0"/>
        <v>0.17203463958662379</v>
      </c>
      <c r="N22" s="1">
        <f t="shared" ca="1" si="0"/>
        <v>0.41612726635900077</v>
      </c>
      <c r="O22" s="1">
        <f t="shared" ca="1" si="0"/>
        <v>0.83381290356791016</v>
      </c>
      <c r="P22" s="1">
        <f t="shared" ca="1" si="0"/>
        <v>0.93225295991173762</v>
      </c>
      <c r="Q22" s="1">
        <f t="shared" ca="1" si="0"/>
        <v>0.73110950766918514</v>
      </c>
      <c r="R22" s="1">
        <f t="shared" ca="1" si="0"/>
        <v>0.16738874047619301</v>
      </c>
      <c r="S22" s="1">
        <f t="shared" ca="1" si="0"/>
        <v>0.59575960070856726</v>
      </c>
      <c r="T22" s="1">
        <f t="shared" ca="1" si="1"/>
        <v>0.95515405261674802</v>
      </c>
      <c r="U22" s="1">
        <f t="shared" ca="1" si="1"/>
        <v>0.35568421321050814</v>
      </c>
      <c r="V22" s="1">
        <f t="shared" ca="1" si="1"/>
        <v>0.2524713613096905</v>
      </c>
      <c r="W22" s="1">
        <f t="shared" ca="1" si="1"/>
        <v>0.8422199734314092</v>
      </c>
      <c r="X22" s="1">
        <f t="shared" ca="1" si="1"/>
        <v>0.74196179634445714</v>
      </c>
      <c r="Y22" s="1">
        <f t="shared" ca="1" si="1"/>
        <v>0.34072291574570224</v>
      </c>
      <c r="Z22" s="1">
        <f t="shared" ca="1" si="1"/>
        <v>0.99429243144007173</v>
      </c>
      <c r="AA22" s="1">
        <f t="shared" ca="1" si="1"/>
        <v>0.53872506809422205</v>
      </c>
      <c r="AB22" s="1">
        <f t="shared" ca="1" si="1"/>
        <v>0.9342268910863939</v>
      </c>
      <c r="AC22" s="1">
        <f t="shared" ca="1" si="1"/>
        <v>0.61755413613382282</v>
      </c>
      <c r="AD22" s="1">
        <f t="shared" ca="1" si="1"/>
        <v>0.66820880456391407</v>
      </c>
      <c r="AE22" s="1">
        <f t="shared" ca="1" si="1"/>
        <v>0.91439863338109217</v>
      </c>
      <c r="AF22" s="1">
        <f t="shared" ca="1" si="1"/>
        <v>0.6516955883301162</v>
      </c>
      <c r="AG22" s="1">
        <f t="shared" ca="1" si="1"/>
        <v>0.35315368698967031</v>
      </c>
      <c r="AH22" s="1">
        <f t="shared" ca="1" si="1"/>
        <v>0.19575496273845228</v>
      </c>
      <c r="AI22" s="1">
        <f t="shared" ca="1" si="1"/>
        <v>0.84450054421071841</v>
      </c>
      <c r="AJ22" s="1">
        <f t="shared" ca="1" si="2"/>
        <v>0.6350758353350987</v>
      </c>
      <c r="AK22" s="1">
        <f t="shared" ca="1" si="2"/>
        <v>0.76250059253120306</v>
      </c>
      <c r="AL22" s="1">
        <f t="shared" ca="1" si="2"/>
        <v>0.48388894628150447</v>
      </c>
      <c r="AM22" s="1">
        <f t="shared" ca="1" si="2"/>
        <v>0.71193722251428782</v>
      </c>
      <c r="AN22" s="1">
        <f t="shared" ca="1" si="2"/>
        <v>0.20350683689519411</v>
      </c>
      <c r="AO22" s="1">
        <f t="shared" ca="1" si="2"/>
        <v>0.53851952041696771</v>
      </c>
      <c r="AP22" s="1">
        <f t="shared" ca="1" si="2"/>
        <v>0.42357131129780146</v>
      </c>
      <c r="AQ22" s="1">
        <f t="shared" ca="1" si="2"/>
        <v>0.83300927331722185</v>
      </c>
      <c r="AR22" s="1">
        <f t="shared" ca="1" si="2"/>
        <v>0.50270208508017988</v>
      </c>
      <c r="AS22" s="1">
        <f t="shared" ca="1" si="2"/>
        <v>0.7885726653506463</v>
      </c>
      <c r="AT22" s="1">
        <f t="shared" ca="1" si="2"/>
        <v>0.68210893915775883</v>
      </c>
      <c r="AU22" s="1">
        <f t="shared" ca="1" si="2"/>
        <v>0.36354827118874877</v>
      </c>
      <c r="AV22" s="1">
        <f t="shared" ca="1" si="2"/>
        <v>0.76304508616418465</v>
      </c>
      <c r="AW22" s="1">
        <f t="shared" ca="1" si="2"/>
        <v>0.59417126953280086</v>
      </c>
      <c r="AX22" s="1">
        <f t="shared" ca="1" si="2"/>
        <v>0.2360313270426998</v>
      </c>
      <c r="AY22" s="1">
        <f t="shared" ca="1" si="2"/>
        <v>0.91333156298851981</v>
      </c>
      <c r="AZ22" s="1">
        <f t="shared" ca="1" si="3"/>
        <v>0.64761105333481805</v>
      </c>
      <c r="BA22" s="1">
        <f t="shared" ca="1" si="3"/>
        <v>0.38269482052740877</v>
      </c>
      <c r="BB22" s="1">
        <f t="shared" ca="1" si="3"/>
        <v>0.93381364585227777</v>
      </c>
      <c r="BC22" s="1">
        <f t="shared" ca="1" si="3"/>
        <v>0.43028434751467137</v>
      </c>
      <c r="BD22" s="1">
        <f t="shared" ca="1" si="3"/>
        <v>0.83128053317395179</v>
      </c>
      <c r="BE22" s="1">
        <f t="shared" ca="1" si="3"/>
        <v>0.13020967719734333</v>
      </c>
      <c r="BF22" s="1">
        <f t="shared" ca="1" si="3"/>
        <v>0.78705554944395484</v>
      </c>
      <c r="BG22" s="1">
        <f t="shared" ca="1" si="3"/>
        <v>0.82234301062767745</v>
      </c>
      <c r="BH22" s="1">
        <f t="shared" ca="1" si="3"/>
        <v>8.4300262512393975E-2</v>
      </c>
      <c r="BI22" s="1">
        <f t="shared" ca="1" si="3"/>
        <v>5.8082825087820922E-2</v>
      </c>
      <c r="BJ22" s="1">
        <f t="shared" ca="1" si="3"/>
        <v>0.96213148707308671</v>
      </c>
    </row>
    <row r="23" spans="2:62" x14ac:dyDescent="0.25">
      <c r="B23" s="25">
        <v>14.5</v>
      </c>
      <c r="C23" s="1">
        <f t="shared" ca="1" si="4"/>
        <v>0.96537576610030118</v>
      </c>
      <c r="D23" s="1">
        <f t="shared" ca="1" si="0"/>
        <v>0.88025235004996771</v>
      </c>
      <c r="E23" s="1">
        <f t="shared" ca="1" si="0"/>
        <v>3.2382181028992485E-2</v>
      </c>
      <c r="F23" s="1">
        <f t="shared" ca="1" si="0"/>
        <v>0.34284755428171276</v>
      </c>
      <c r="G23" s="1">
        <f t="shared" ca="1" si="0"/>
        <v>0.15399250767736561</v>
      </c>
      <c r="H23" s="1">
        <f t="shared" ca="1" si="0"/>
        <v>8.7658885725276359E-2</v>
      </c>
      <c r="I23" s="1">
        <f t="shared" ca="1" si="0"/>
        <v>0.15967031483563299</v>
      </c>
      <c r="J23" s="1">
        <f t="shared" ca="1" si="0"/>
        <v>0.41153613757712915</v>
      </c>
      <c r="K23" s="1">
        <f t="shared" ca="1" si="0"/>
        <v>0.3164672310027189</v>
      </c>
      <c r="L23" s="1">
        <f t="shared" ca="1" si="0"/>
        <v>0.11594610575211894</v>
      </c>
      <c r="M23" s="1">
        <f t="shared" ca="1" si="0"/>
        <v>0.58527119893134327</v>
      </c>
      <c r="N23" s="1">
        <f t="shared" ca="1" si="0"/>
        <v>9.3690591119008348E-2</v>
      </c>
      <c r="O23" s="1">
        <f t="shared" ca="1" si="0"/>
        <v>0.99654484331345305</v>
      </c>
      <c r="P23" s="1">
        <f t="shared" ca="1" si="0"/>
        <v>0.48284620218080743</v>
      </c>
      <c r="Q23" s="1">
        <f t="shared" ca="1" si="0"/>
        <v>0.77918110928724493</v>
      </c>
      <c r="R23" s="1">
        <f t="shared" ca="1" si="0"/>
        <v>0.55991974886106577</v>
      </c>
      <c r="S23" s="1">
        <f t="shared" ca="1" si="0"/>
        <v>0.49839459911593176</v>
      </c>
      <c r="T23" s="1">
        <f t="shared" ca="1" si="1"/>
        <v>0.35280753391908937</v>
      </c>
      <c r="U23" s="1">
        <f t="shared" ca="1" si="1"/>
        <v>0.51757996566219255</v>
      </c>
      <c r="V23" s="1">
        <f t="shared" ca="1" si="1"/>
        <v>0.8276954841528622</v>
      </c>
      <c r="W23" s="1">
        <f t="shared" ca="1" si="1"/>
        <v>0.87152768151133297</v>
      </c>
      <c r="X23" s="1">
        <f t="shared" ca="1" si="1"/>
        <v>0.57782646403750659</v>
      </c>
      <c r="Y23" s="1">
        <f t="shared" ca="1" si="1"/>
        <v>0.57003200457257019</v>
      </c>
      <c r="Z23" s="1">
        <f t="shared" ca="1" si="1"/>
        <v>0.30886801163665134</v>
      </c>
      <c r="AA23" s="1">
        <f t="shared" ca="1" si="1"/>
        <v>0.40398885475412816</v>
      </c>
      <c r="AB23" s="1">
        <f t="shared" ca="1" si="1"/>
        <v>0.35951211673410577</v>
      </c>
      <c r="AC23" s="1">
        <f t="shared" ca="1" si="1"/>
        <v>0.48220587270718163</v>
      </c>
      <c r="AD23" s="1">
        <f t="shared" ca="1" si="1"/>
        <v>0.90008470593147616</v>
      </c>
      <c r="AE23" s="1">
        <f t="shared" ca="1" si="1"/>
        <v>0.78616810875663434</v>
      </c>
      <c r="AF23" s="1">
        <f t="shared" ca="1" si="1"/>
        <v>0.61971280437748189</v>
      </c>
      <c r="AG23" s="1">
        <f t="shared" ca="1" si="1"/>
        <v>0.30107490818051819</v>
      </c>
      <c r="AH23" s="1">
        <f t="shared" ca="1" si="1"/>
        <v>0.2278690010602562</v>
      </c>
      <c r="AI23" s="1">
        <f t="shared" ca="1" si="1"/>
        <v>0.59469056114679508</v>
      </c>
      <c r="AJ23" s="1">
        <f t="shared" ca="1" si="2"/>
        <v>0.23754365788613285</v>
      </c>
      <c r="AK23" s="1">
        <f t="shared" ca="1" si="2"/>
        <v>7.7213715759656076E-2</v>
      </c>
      <c r="AL23" s="1">
        <f t="shared" ca="1" si="2"/>
        <v>9.2126794543047841E-2</v>
      </c>
      <c r="AM23" s="1">
        <f t="shared" ca="1" si="2"/>
        <v>0.49947516676498838</v>
      </c>
      <c r="AN23" s="1">
        <f t="shared" ca="1" si="2"/>
        <v>0.67230216055820824</v>
      </c>
      <c r="AO23" s="1">
        <f t="shared" ca="1" si="2"/>
        <v>0.15641676925906867</v>
      </c>
      <c r="AP23" s="1">
        <f t="shared" ca="1" si="2"/>
        <v>0.62587785716753508</v>
      </c>
      <c r="AQ23" s="1">
        <f t="shared" ca="1" si="2"/>
        <v>0.42850799448104093</v>
      </c>
      <c r="AR23" s="1">
        <f t="shared" ca="1" si="2"/>
        <v>0.36932882078076679</v>
      </c>
      <c r="AS23" s="1">
        <f t="shared" ca="1" si="2"/>
        <v>0.59362006420093982</v>
      </c>
      <c r="AT23" s="1">
        <f t="shared" ca="1" si="2"/>
        <v>0.92966454921949282</v>
      </c>
      <c r="AU23" s="1">
        <f t="shared" ca="1" si="2"/>
        <v>0.74592242951631738</v>
      </c>
      <c r="AV23" s="1">
        <f t="shared" ca="1" si="2"/>
        <v>0.11900010788166482</v>
      </c>
      <c r="AW23" s="1">
        <f t="shared" ca="1" si="2"/>
        <v>0.68430162582872345</v>
      </c>
      <c r="AX23" s="1">
        <f t="shared" ca="1" si="2"/>
        <v>0.52526034936636778</v>
      </c>
      <c r="AY23" s="1">
        <f t="shared" ca="1" si="2"/>
        <v>0.84428488405754387</v>
      </c>
      <c r="AZ23" s="1">
        <f t="shared" ca="1" si="3"/>
        <v>0.55463783435127845</v>
      </c>
      <c r="BA23" s="1">
        <f t="shared" ca="1" si="3"/>
        <v>0.98505198684994422</v>
      </c>
      <c r="BB23" s="1">
        <f t="shared" ca="1" si="3"/>
        <v>0.91747296825624125</v>
      </c>
      <c r="BC23" s="1">
        <f t="shared" ca="1" si="3"/>
        <v>0.3921644611314592</v>
      </c>
      <c r="BD23" s="1">
        <f t="shared" ca="1" si="3"/>
        <v>0.13680802840688677</v>
      </c>
      <c r="BE23" s="1">
        <f t="shared" ca="1" si="3"/>
        <v>0.32577404839351498</v>
      </c>
      <c r="BF23" s="1">
        <f t="shared" ca="1" si="3"/>
        <v>0.75157647766789704</v>
      </c>
      <c r="BG23" s="1">
        <f t="shared" ca="1" si="3"/>
        <v>0.16683357255724474</v>
      </c>
      <c r="BH23" s="1">
        <f t="shared" ca="1" si="3"/>
        <v>0.50830922436097836</v>
      </c>
      <c r="BI23" s="1">
        <f t="shared" ca="1" si="3"/>
        <v>0.61977813479720567</v>
      </c>
      <c r="BJ23" s="1">
        <f t="shared" ca="1" si="3"/>
        <v>0.76427297768282221</v>
      </c>
    </row>
    <row r="24" spans="2:62" x14ac:dyDescent="0.25">
      <c r="B24" s="25">
        <v>15.5</v>
      </c>
      <c r="C24" s="1">
        <f t="shared" ca="1" si="4"/>
        <v>0.20785156218332057</v>
      </c>
      <c r="D24" s="1">
        <f t="shared" ca="1" si="0"/>
        <v>0.25762301853320491</v>
      </c>
      <c r="E24" s="1">
        <f t="shared" ca="1" si="0"/>
        <v>0.40860130413778806</v>
      </c>
      <c r="F24" s="1">
        <f t="shared" ca="1" si="0"/>
        <v>0.72295316592742398</v>
      </c>
      <c r="G24" s="1">
        <f t="shared" ca="1" si="0"/>
        <v>0.91825004901963547</v>
      </c>
      <c r="H24" s="1">
        <f t="shared" ca="1" si="0"/>
        <v>0.92877858047580597</v>
      </c>
      <c r="I24" s="1">
        <f t="shared" ca="1" si="0"/>
        <v>0.52557524910636044</v>
      </c>
      <c r="J24" s="1">
        <f t="shared" ca="1" si="0"/>
        <v>0.50963357439447676</v>
      </c>
      <c r="K24" s="1">
        <f t="shared" ca="1" si="0"/>
        <v>0.4325166031208687</v>
      </c>
      <c r="L24" s="1">
        <f t="shared" ca="1" si="0"/>
        <v>0.45431601863688142</v>
      </c>
      <c r="M24" s="1">
        <f t="shared" ca="1" si="0"/>
        <v>1.4334044172075733E-2</v>
      </c>
      <c r="N24" s="1">
        <f t="shared" ca="1" si="0"/>
        <v>0.6074344328088952</v>
      </c>
      <c r="O24" s="1">
        <f t="shared" ca="1" si="0"/>
        <v>0.88694571456390103</v>
      </c>
      <c r="P24" s="1">
        <f t="shared" ca="1" si="0"/>
        <v>0.83184295188181578</v>
      </c>
      <c r="Q24" s="1">
        <f t="shared" ca="1" si="0"/>
        <v>0.21996318186102948</v>
      </c>
      <c r="R24" s="1">
        <f t="shared" ca="1" si="0"/>
        <v>0.65930796450536511</v>
      </c>
      <c r="S24" s="1">
        <f t="shared" ref="S24:AH38" ca="1" si="5">RAND()</f>
        <v>0.67394335731229649</v>
      </c>
      <c r="T24" s="1">
        <f t="shared" ca="1" si="1"/>
        <v>0.41967235844711115</v>
      </c>
      <c r="U24" s="1">
        <f t="shared" ca="1" si="1"/>
        <v>0.4357918212809514</v>
      </c>
      <c r="V24" s="1">
        <f t="shared" ca="1" si="1"/>
        <v>8.8488197066012075E-2</v>
      </c>
      <c r="W24" s="1">
        <f t="shared" ca="1" si="1"/>
        <v>0.10352419362956677</v>
      </c>
      <c r="X24" s="1">
        <f t="shared" ca="1" si="1"/>
        <v>0.884048821177012</v>
      </c>
      <c r="Y24" s="1">
        <f t="shared" ca="1" si="1"/>
        <v>0.5788386789252139</v>
      </c>
      <c r="Z24" s="1">
        <f t="shared" ca="1" si="1"/>
        <v>0.85095100734553719</v>
      </c>
      <c r="AA24" s="1">
        <f t="shared" ca="1" si="1"/>
        <v>7.6638749104548598E-2</v>
      </c>
      <c r="AB24" s="1">
        <f t="shared" ca="1" si="1"/>
        <v>0.43451097477133827</v>
      </c>
      <c r="AC24" s="1">
        <f t="shared" ca="1" si="1"/>
        <v>0.74522004676127829</v>
      </c>
      <c r="AD24" s="1">
        <f t="shared" ca="1" si="1"/>
        <v>0.87117747123407363</v>
      </c>
      <c r="AE24" s="1">
        <f t="shared" ca="1" si="1"/>
        <v>0.53633422703323885</v>
      </c>
      <c r="AF24" s="1">
        <f t="shared" ca="1" si="1"/>
        <v>3.2133819934145436E-2</v>
      </c>
      <c r="AG24" s="1">
        <f t="shared" ca="1" si="1"/>
        <v>0.21400942641651277</v>
      </c>
      <c r="AH24" s="1">
        <f t="shared" ca="1" si="1"/>
        <v>5.9136656014592393E-2</v>
      </c>
      <c r="AI24" s="1">
        <f t="shared" ref="AI24:AX38" ca="1" si="6">RAND()</f>
        <v>0.28371222700987275</v>
      </c>
      <c r="AJ24" s="1">
        <f t="shared" ca="1" si="2"/>
        <v>0.28004552148416906</v>
      </c>
      <c r="AK24" s="1">
        <f t="shared" ca="1" si="2"/>
        <v>0.58872031541824477</v>
      </c>
      <c r="AL24" s="1">
        <f t="shared" ca="1" si="2"/>
        <v>0.66405636056358019</v>
      </c>
      <c r="AM24" s="1">
        <f t="shared" ca="1" si="2"/>
        <v>0.74656840058604956</v>
      </c>
      <c r="AN24" s="1">
        <f t="shared" ca="1" si="2"/>
        <v>0.49419545997870773</v>
      </c>
      <c r="AO24" s="1">
        <f t="shared" ca="1" si="2"/>
        <v>0.88599207776192723</v>
      </c>
      <c r="AP24" s="1">
        <f t="shared" ca="1" si="2"/>
        <v>0.82984460777970848</v>
      </c>
      <c r="AQ24" s="1">
        <f t="shared" ca="1" si="2"/>
        <v>0.60198753350342549</v>
      </c>
      <c r="AR24" s="1">
        <f t="shared" ca="1" si="2"/>
        <v>0.38324963209399643</v>
      </c>
      <c r="AS24" s="1">
        <f t="shared" ca="1" si="2"/>
        <v>0.30301462771148979</v>
      </c>
      <c r="AT24" s="1">
        <f t="shared" ca="1" si="2"/>
        <v>0.78283787154994067</v>
      </c>
      <c r="AU24" s="1">
        <f t="shared" ca="1" si="2"/>
        <v>0.70640211827009303</v>
      </c>
      <c r="AV24" s="1">
        <f t="shared" ca="1" si="2"/>
        <v>0.10287373261466248</v>
      </c>
      <c r="AW24" s="1">
        <f t="shared" ca="1" si="2"/>
        <v>0.65794293406871029</v>
      </c>
      <c r="AX24" s="1">
        <f t="shared" ca="1" si="2"/>
        <v>0.59299556625540084</v>
      </c>
      <c r="AY24" s="1">
        <f t="shared" ref="AY24:BJ38" ca="1" si="7">RAND()</f>
        <v>0.96140467438305766</v>
      </c>
      <c r="AZ24" s="1">
        <f t="shared" ca="1" si="3"/>
        <v>0.82393137354043788</v>
      </c>
      <c r="BA24" s="1">
        <f t="shared" ca="1" si="3"/>
        <v>0.73709095975705363</v>
      </c>
      <c r="BB24" s="1">
        <f t="shared" ca="1" si="3"/>
        <v>0.29249227313029391</v>
      </c>
      <c r="BC24" s="1">
        <f t="shared" ca="1" si="3"/>
        <v>4.2470336899291805E-3</v>
      </c>
      <c r="BD24" s="1">
        <f t="shared" ca="1" si="3"/>
        <v>0.22589601200820064</v>
      </c>
      <c r="BE24" s="1">
        <f t="shared" ca="1" si="3"/>
        <v>6.2452259552098544E-2</v>
      </c>
      <c r="BF24" s="1">
        <f t="shared" ca="1" si="3"/>
        <v>0.35447176578967177</v>
      </c>
      <c r="BG24" s="1">
        <f t="shared" ca="1" si="3"/>
        <v>0.56087957111200748</v>
      </c>
      <c r="BH24" s="1">
        <f t="shared" ca="1" si="3"/>
        <v>0.36422372868852915</v>
      </c>
      <c r="BI24" s="1">
        <f t="shared" ca="1" si="3"/>
        <v>0.96721358769222887</v>
      </c>
      <c r="BJ24" s="1">
        <f t="shared" ca="1" si="3"/>
        <v>9.3335901505454122E-2</v>
      </c>
    </row>
    <row r="25" spans="2:62" x14ac:dyDescent="0.25">
      <c r="B25" s="25">
        <v>16.5</v>
      </c>
      <c r="C25" s="1">
        <f t="shared" ca="1" si="4"/>
        <v>0.45424163017082653</v>
      </c>
      <c r="D25" s="1">
        <f t="shared" ca="1" si="4"/>
        <v>0.5756515835594237</v>
      </c>
      <c r="E25" s="1">
        <f t="shared" ca="1" si="4"/>
        <v>0.73190336146304091</v>
      </c>
      <c r="F25" s="1">
        <f t="shared" ca="1" si="4"/>
        <v>0.23453525776652895</v>
      </c>
      <c r="G25" s="1">
        <f t="shared" ca="1" si="4"/>
        <v>0.32187927886527179</v>
      </c>
      <c r="H25" s="1">
        <f t="shared" ca="1" si="4"/>
        <v>0.49592853298407868</v>
      </c>
      <c r="I25" s="1">
        <f t="shared" ca="1" si="4"/>
        <v>0.31911441696241261</v>
      </c>
      <c r="J25" s="1">
        <f t="shared" ca="1" si="4"/>
        <v>0.92398582463581058</v>
      </c>
      <c r="K25" s="1">
        <f t="shared" ca="1" si="4"/>
        <v>0.47484735776656872</v>
      </c>
      <c r="L25" s="1">
        <f t="shared" ca="1" si="4"/>
        <v>0.8049748022033183</v>
      </c>
      <c r="M25" s="1">
        <f t="shared" ca="1" si="4"/>
        <v>0.47242880940730414</v>
      </c>
      <c r="N25" s="1">
        <f t="shared" ca="1" si="4"/>
        <v>0.19704465859486886</v>
      </c>
      <c r="O25" s="1">
        <f t="shared" ca="1" si="4"/>
        <v>0.11159330930269729</v>
      </c>
      <c r="P25" s="1">
        <f t="shared" ca="1" si="4"/>
        <v>0.56020290136781759</v>
      </c>
      <c r="Q25" s="1">
        <f t="shared" ca="1" si="4"/>
        <v>0.51740781312714146</v>
      </c>
      <c r="R25" s="1">
        <f t="shared" ca="1" si="4"/>
        <v>0.64842961087402085</v>
      </c>
      <c r="S25" s="1">
        <f t="shared" ca="1" si="5"/>
        <v>0.85647596081682009</v>
      </c>
      <c r="T25" s="1">
        <f t="shared" ca="1" si="5"/>
        <v>5.7369746431755742E-3</v>
      </c>
      <c r="U25" s="1">
        <f t="shared" ca="1" si="5"/>
        <v>0.48177139277480185</v>
      </c>
      <c r="V25" s="1">
        <f t="shared" ca="1" si="5"/>
        <v>0.42630788578331325</v>
      </c>
      <c r="W25" s="1">
        <f t="shared" ca="1" si="5"/>
        <v>0.96586856221325024</v>
      </c>
      <c r="X25" s="1">
        <f t="shared" ca="1" si="5"/>
        <v>0.90965436613446105</v>
      </c>
      <c r="Y25" s="1">
        <f t="shared" ca="1" si="5"/>
        <v>0.50771735038669197</v>
      </c>
      <c r="Z25" s="1">
        <f t="shared" ca="1" si="5"/>
        <v>0.98427533048481253</v>
      </c>
      <c r="AA25" s="1">
        <f t="shared" ca="1" si="5"/>
        <v>0.14217073885179099</v>
      </c>
      <c r="AB25" s="1">
        <f t="shared" ca="1" si="5"/>
        <v>0.22135606457510348</v>
      </c>
      <c r="AC25" s="1">
        <f t="shared" ca="1" si="5"/>
        <v>0.63953790468027749</v>
      </c>
      <c r="AD25" s="1">
        <f t="shared" ca="1" si="5"/>
        <v>0.16625643879356777</v>
      </c>
      <c r="AE25" s="1">
        <f t="shared" ca="1" si="5"/>
        <v>0.52591829438643678</v>
      </c>
      <c r="AF25" s="1">
        <f t="shared" ca="1" si="5"/>
        <v>7.8735890134186914E-2</v>
      </c>
      <c r="AG25" s="1">
        <f t="shared" ca="1" si="5"/>
        <v>0.1777113445099614</v>
      </c>
      <c r="AH25" s="1">
        <f t="shared" ca="1" si="5"/>
        <v>0.68446794669173205</v>
      </c>
      <c r="AI25" s="1">
        <f t="shared" ca="1" si="6"/>
        <v>0.79450852730405663</v>
      </c>
      <c r="AJ25" s="1">
        <f t="shared" ca="1" si="6"/>
        <v>0.11982217768944281</v>
      </c>
      <c r="AK25" s="1">
        <f t="shared" ca="1" si="6"/>
        <v>0.84903866585155441</v>
      </c>
      <c r="AL25" s="1">
        <f t="shared" ca="1" si="6"/>
        <v>0.34147731317122187</v>
      </c>
      <c r="AM25" s="1">
        <f t="shared" ca="1" si="6"/>
        <v>0.71568862309222636</v>
      </c>
      <c r="AN25" s="1">
        <f t="shared" ca="1" si="6"/>
        <v>0.86410523276051732</v>
      </c>
      <c r="AO25" s="1">
        <f t="shared" ca="1" si="6"/>
        <v>0.72026163068196414</v>
      </c>
      <c r="AP25" s="1">
        <f t="shared" ca="1" si="6"/>
        <v>0.96351338982052348</v>
      </c>
      <c r="AQ25" s="1">
        <f t="shared" ca="1" si="6"/>
        <v>0.65400011705867833</v>
      </c>
      <c r="AR25" s="1">
        <f t="shared" ca="1" si="6"/>
        <v>0.41821727278394827</v>
      </c>
      <c r="AS25" s="1">
        <f t="shared" ca="1" si="6"/>
        <v>0.19267564087971412</v>
      </c>
      <c r="AT25" s="1">
        <f t="shared" ca="1" si="6"/>
        <v>0.47947364338966847</v>
      </c>
      <c r="AU25" s="1">
        <f t="shared" ca="1" si="6"/>
        <v>0.70320127935297994</v>
      </c>
      <c r="AV25" s="1">
        <f t="shared" ca="1" si="6"/>
        <v>0.95241148268442544</v>
      </c>
      <c r="AW25" s="1">
        <f t="shared" ca="1" si="6"/>
        <v>0.92451036856730062</v>
      </c>
      <c r="AX25" s="1">
        <f t="shared" ca="1" si="6"/>
        <v>0.99407369233489795</v>
      </c>
      <c r="AY25" s="1">
        <f t="shared" ca="1" si="7"/>
        <v>0.35059768794312107</v>
      </c>
      <c r="AZ25" s="1">
        <f t="shared" ca="1" si="7"/>
        <v>0.58491463862770343</v>
      </c>
      <c r="BA25" s="1">
        <f t="shared" ca="1" si="7"/>
        <v>0.87134406382145868</v>
      </c>
      <c r="BB25" s="1">
        <f t="shared" ca="1" si="7"/>
        <v>0.83328474748235748</v>
      </c>
      <c r="BC25" s="1">
        <f t="shared" ca="1" si="7"/>
        <v>0.63057931479227936</v>
      </c>
      <c r="BD25" s="1">
        <f t="shared" ca="1" si="7"/>
        <v>0.47109423003491735</v>
      </c>
      <c r="BE25" s="1">
        <f t="shared" ca="1" si="7"/>
        <v>0.17204793444186262</v>
      </c>
      <c r="BF25" s="1">
        <f t="shared" ca="1" si="7"/>
        <v>0.13459135278685219</v>
      </c>
      <c r="BG25" s="1">
        <f t="shared" ca="1" si="7"/>
        <v>0.81376266317613355</v>
      </c>
      <c r="BH25" s="1">
        <f t="shared" ca="1" si="7"/>
        <v>9.1490340312619045E-2</v>
      </c>
      <c r="BI25" s="1">
        <f t="shared" ca="1" si="7"/>
        <v>0.49591716344628622</v>
      </c>
      <c r="BJ25" s="1">
        <f t="shared" ca="1" si="7"/>
        <v>0.5616690184798695</v>
      </c>
    </row>
    <row r="26" spans="2:62" x14ac:dyDescent="0.25">
      <c r="B26" s="25">
        <v>17.5</v>
      </c>
      <c r="C26" s="1">
        <f t="shared" ref="C26:R38" ca="1" si="8">RAND()</f>
        <v>0.64711645154171549</v>
      </c>
      <c r="D26" s="1">
        <f t="shared" ca="1" si="8"/>
        <v>0.90831986404329845</v>
      </c>
      <c r="E26" s="1">
        <f t="shared" ca="1" si="8"/>
        <v>0.30824833495932502</v>
      </c>
      <c r="F26" s="1">
        <f t="shared" ca="1" si="8"/>
        <v>0.93988226663514607</v>
      </c>
      <c r="G26" s="1">
        <f t="shared" ca="1" si="8"/>
        <v>0.94115601439963981</v>
      </c>
      <c r="H26" s="1">
        <f t="shared" ca="1" si="8"/>
        <v>0.98503725701353773</v>
      </c>
      <c r="I26" s="1">
        <f t="shared" ca="1" si="8"/>
        <v>0.40954692087738054</v>
      </c>
      <c r="J26" s="1">
        <f t="shared" ca="1" si="8"/>
        <v>0.13219397988387016</v>
      </c>
      <c r="K26" s="1">
        <f t="shared" ca="1" si="8"/>
        <v>0.40473356663454885</v>
      </c>
      <c r="L26" s="1">
        <f t="shared" ca="1" si="8"/>
        <v>0.34273967251977555</v>
      </c>
      <c r="M26" s="1">
        <f t="shared" ca="1" si="8"/>
        <v>0.36669223844081666</v>
      </c>
      <c r="N26" s="1">
        <f t="shared" ca="1" si="8"/>
        <v>0.48922681903906351</v>
      </c>
      <c r="O26" s="1">
        <f t="shared" ca="1" si="8"/>
        <v>0.77851423331938574</v>
      </c>
      <c r="P26" s="1">
        <f t="shared" ca="1" si="8"/>
        <v>0.58053460075711671</v>
      </c>
      <c r="Q26" s="1">
        <f t="shared" ca="1" si="8"/>
        <v>0.13934900308969911</v>
      </c>
      <c r="R26" s="1">
        <f t="shared" ca="1" si="8"/>
        <v>5.1748408078680086E-3</v>
      </c>
      <c r="S26" s="1">
        <f t="shared" ca="1" si="5"/>
        <v>0.20606447784745707</v>
      </c>
      <c r="T26" s="1">
        <f t="shared" ca="1" si="5"/>
        <v>0.25556713190944169</v>
      </c>
      <c r="U26" s="1">
        <f t="shared" ca="1" si="5"/>
        <v>0.19382208437527426</v>
      </c>
      <c r="V26" s="1">
        <f t="shared" ca="1" si="5"/>
        <v>0.36149758097587259</v>
      </c>
      <c r="W26" s="1">
        <f t="shared" ca="1" si="5"/>
        <v>0.70740393815785396</v>
      </c>
      <c r="X26" s="1">
        <f t="shared" ca="1" si="5"/>
        <v>0.92855588337646511</v>
      </c>
      <c r="Y26" s="1">
        <f t="shared" ca="1" si="5"/>
        <v>0.57034671601626352</v>
      </c>
      <c r="Z26" s="1">
        <f t="shared" ca="1" si="5"/>
        <v>0.37985851790198</v>
      </c>
      <c r="AA26" s="1">
        <f t="shared" ca="1" si="5"/>
        <v>0.52326617314082102</v>
      </c>
      <c r="AB26" s="1">
        <f t="shared" ca="1" si="5"/>
        <v>0.14460012769131547</v>
      </c>
      <c r="AC26" s="1">
        <f t="shared" ca="1" si="5"/>
        <v>0.12509286829058719</v>
      </c>
      <c r="AD26" s="1">
        <f t="shared" ca="1" si="5"/>
        <v>0.90738101821393935</v>
      </c>
      <c r="AE26" s="1">
        <f t="shared" ca="1" si="5"/>
        <v>0.19403908028949934</v>
      </c>
      <c r="AF26" s="1">
        <f t="shared" ca="1" si="5"/>
        <v>0.21279387483492418</v>
      </c>
      <c r="AG26" s="1">
        <f t="shared" ca="1" si="5"/>
        <v>0.87073040361164955</v>
      </c>
      <c r="AH26" s="1">
        <f t="shared" ca="1" si="5"/>
        <v>0.41050124807790767</v>
      </c>
      <c r="AI26" s="1">
        <f t="shared" ca="1" si="6"/>
        <v>0.76467822204254132</v>
      </c>
      <c r="AJ26" s="1">
        <f t="shared" ca="1" si="6"/>
        <v>0.86799223374299483</v>
      </c>
      <c r="AK26" s="1">
        <f t="shared" ca="1" si="6"/>
        <v>0.48979856554784673</v>
      </c>
      <c r="AL26" s="1">
        <f t="shared" ca="1" si="6"/>
        <v>0.34700624258626622</v>
      </c>
      <c r="AM26" s="1">
        <f t="shared" ca="1" si="6"/>
        <v>3.4299962782786353E-2</v>
      </c>
      <c r="AN26" s="1">
        <f t="shared" ca="1" si="6"/>
        <v>0.10821537059879882</v>
      </c>
      <c r="AO26" s="1">
        <f t="shared" ca="1" si="6"/>
        <v>0.11195661091552567</v>
      </c>
      <c r="AP26" s="1">
        <f t="shared" ca="1" si="6"/>
        <v>0.50502965604827743</v>
      </c>
      <c r="AQ26" s="1">
        <f t="shared" ca="1" si="6"/>
        <v>0.76061333817561139</v>
      </c>
      <c r="AR26" s="1">
        <f t="shared" ca="1" si="6"/>
        <v>0.58797458669486413</v>
      </c>
      <c r="AS26" s="1">
        <f t="shared" ca="1" si="6"/>
        <v>0.55555675058212972</v>
      </c>
      <c r="AT26" s="1">
        <f t="shared" ca="1" si="6"/>
        <v>0.680061513124678</v>
      </c>
      <c r="AU26" s="1">
        <f t="shared" ca="1" si="6"/>
        <v>0.19428049150265014</v>
      </c>
      <c r="AV26" s="1">
        <f t="shared" ca="1" si="6"/>
        <v>7.1593029921936391E-2</v>
      </c>
      <c r="AW26" s="1">
        <f t="shared" ca="1" si="6"/>
        <v>0.44833834209004597</v>
      </c>
      <c r="AX26" s="1">
        <f t="shared" ca="1" si="6"/>
        <v>0.58028276317020089</v>
      </c>
      <c r="AY26" s="1">
        <f t="shared" ca="1" si="7"/>
        <v>0.90150881159141327</v>
      </c>
      <c r="AZ26" s="1">
        <f t="shared" ca="1" si="7"/>
        <v>0.46878900117445588</v>
      </c>
      <c r="BA26" s="1">
        <f t="shared" ca="1" si="7"/>
        <v>0.98402246005732263</v>
      </c>
      <c r="BB26" s="1">
        <f t="shared" ca="1" si="7"/>
        <v>0.7886723649213887</v>
      </c>
      <c r="BC26" s="1">
        <f t="shared" ca="1" si="7"/>
        <v>0.47780666416926088</v>
      </c>
      <c r="BD26" s="1">
        <f t="shared" ca="1" si="7"/>
        <v>0.41587800106990658</v>
      </c>
      <c r="BE26" s="1">
        <f t="shared" ca="1" si="7"/>
        <v>0.53480910146237737</v>
      </c>
      <c r="BF26" s="1">
        <f t="shared" ca="1" si="7"/>
        <v>0.1567642635413552</v>
      </c>
      <c r="BG26" s="1">
        <f t="shared" ca="1" si="7"/>
        <v>0.48483196841734577</v>
      </c>
      <c r="BH26" s="1">
        <f t="shared" ca="1" si="7"/>
        <v>0.39078034631390379</v>
      </c>
      <c r="BI26" s="1">
        <f t="shared" ca="1" si="7"/>
        <v>0.2735108107018176</v>
      </c>
      <c r="BJ26" s="1">
        <f t="shared" ca="1" si="7"/>
        <v>0.61821516054603698</v>
      </c>
    </row>
    <row r="27" spans="2:62" x14ac:dyDescent="0.25">
      <c r="B27" s="25">
        <v>18.5</v>
      </c>
      <c r="C27" s="1">
        <f t="shared" ca="1" si="8"/>
        <v>0.35544482198835181</v>
      </c>
      <c r="D27" s="1">
        <f t="shared" ca="1" si="8"/>
        <v>0.33132734376431883</v>
      </c>
      <c r="E27" s="1">
        <f t="shared" ca="1" si="8"/>
        <v>1.8333133254040734E-2</v>
      </c>
      <c r="F27" s="1">
        <f t="shared" ca="1" si="8"/>
        <v>0.56326718130199993</v>
      </c>
      <c r="G27" s="1">
        <f t="shared" ca="1" si="8"/>
        <v>0.88859266511141899</v>
      </c>
      <c r="H27" s="1">
        <f t="shared" ca="1" si="8"/>
        <v>0.92870664783831358</v>
      </c>
      <c r="I27" s="1">
        <f t="shared" ca="1" si="8"/>
        <v>0.46867711340966334</v>
      </c>
      <c r="J27" s="1">
        <f t="shared" ca="1" si="8"/>
        <v>0.65332263244680766</v>
      </c>
      <c r="K27" s="1">
        <f t="shared" ca="1" si="8"/>
        <v>0.57808057272480595</v>
      </c>
      <c r="L27" s="1">
        <f t="shared" ca="1" si="8"/>
        <v>0.74078336772758258</v>
      </c>
      <c r="M27" s="1">
        <f t="shared" ca="1" si="8"/>
        <v>0.77486763386766078</v>
      </c>
      <c r="N27" s="1">
        <f t="shared" ca="1" si="8"/>
        <v>0.15214949691892377</v>
      </c>
      <c r="O27" s="1">
        <f t="shared" ca="1" si="8"/>
        <v>0.65761086117925538</v>
      </c>
      <c r="P27" s="1">
        <f t="shared" ca="1" si="8"/>
        <v>0.81053233270992475</v>
      </c>
      <c r="Q27" s="1">
        <f t="shared" ca="1" si="8"/>
        <v>0.23242543872122057</v>
      </c>
      <c r="R27" s="1">
        <f t="shared" ca="1" si="8"/>
        <v>8.0217999789722327E-3</v>
      </c>
      <c r="S27" s="1">
        <f t="shared" ca="1" si="5"/>
        <v>0.9596899975900659</v>
      </c>
      <c r="T27" s="1">
        <f t="shared" ca="1" si="5"/>
        <v>0.53245378702112656</v>
      </c>
      <c r="U27" s="1">
        <f t="shared" ca="1" si="5"/>
        <v>4.4752694518689129E-2</v>
      </c>
      <c r="V27" s="1">
        <f t="shared" ca="1" si="5"/>
        <v>0.51026081786516342</v>
      </c>
      <c r="W27" s="1">
        <f t="shared" ca="1" si="5"/>
        <v>8.0188032142893939E-2</v>
      </c>
      <c r="X27" s="1">
        <f t="shared" ca="1" si="5"/>
        <v>0.92627805040037459</v>
      </c>
      <c r="Y27" s="1">
        <f t="shared" ca="1" si="5"/>
        <v>0.20533161104910769</v>
      </c>
      <c r="Z27" s="1">
        <f t="shared" ca="1" si="5"/>
        <v>0.56008946944120352</v>
      </c>
      <c r="AA27" s="1">
        <f t="shared" ca="1" si="5"/>
        <v>0.62063723183751929</v>
      </c>
      <c r="AB27" s="1">
        <f t="shared" ca="1" si="5"/>
        <v>0.39554921045492197</v>
      </c>
      <c r="AC27" s="1">
        <f t="shared" ca="1" si="5"/>
        <v>0.83904164381003699</v>
      </c>
      <c r="AD27" s="1">
        <f t="shared" ca="1" si="5"/>
        <v>0.17018453045239068</v>
      </c>
      <c r="AE27" s="1">
        <f t="shared" ca="1" si="5"/>
        <v>0.21772090572475111</v>
      </c>
      <c r="AF27" s="1">
        <f t="shared" ca="1" si="5"/>
        <v>0.94532789709832155</v>
      </c>
      <c r="AG27" s="1">
        <f t="shared" ca="1" si="5"/>
        <v>0.19422178134669621</v>
      </c>
      <c r="AH27" s="1">
        <f t="shared" ca="1" si="5"/>
        <v>0.86418334825309007</v>
      </c>
      <c r="AI27" s="1">
        <f t="shared" ca="1" si="6"/>
        <v>0.99484038654474627</v>
      </c>
      <c r="AJ27" s="1">
        <f t="shared" ca="1" si="6"/>
        <v>0.13611041314596906</v>
      </c>
      <c r="AK27" s="1">
        <f t="shared" ca="1" si="6"/>
        <v>0.40385357067415117</v>
      </c>
      <c r="AL27" s="1">
        <f t="shared" ca="1" si="6"/>
        <v>0.9464879431636295</v>
      </c>
      <c r="AM27" s="1">
        <f t="shared" ca="1" si="6"/>
        <v>0.64779266666708213</v>
      </c>
      <c r="AN27" s="1">
        <f t="shared" ca="1" si="6"/>
        <v>0.43255591731980314</v>
      </c>
      <c r="AO27" s="1">
        <f t="shared" ca="1" si="6"/>
        <v>0.34195582472085972</v>
      </c>
      <c r="AP27" s="1">
        <f t="shared" ca="1" si="6"/>
        <v>0.14138199321186951</v>
      </c>
      <c r="AQ27" s="1">
        <f t="shared" ca="1" si="6"/>
        <v>0.8896879167351196</v>
      </c>
      <c r="AR27" s="1">
        <f t="shared" ca="1" si="6"/>
        <v>0.68437136230624041</v>
      </c>
      <c r="AS27" s="1">
        <f t="shared" ca="1" si="6"/>
        <v>0.73182276377271493</v>
      </c>
      <c r="AT27" s="1">
        <f t="shared" ca="1" si="6"/>
        <v>7.1174477526562807E-2</v>
      </c>
      <c r="AU27" s="1">
        <f t="shared" ca="1" si="6"/>
        <v>0.69054739159312917</v>
      </c>
      <c r="AV27" s="1">
        <f t="shared" ca="1" si="6"/>
        <v>0.81142280098174424</v>
      </c>
      <c r="AW27" s="1">
        <f t="shared" ca="1" si="6"/>
        <v>0.9325424930142181</v>
      </c>
      <c r="AX27" s="1">
        <f t="shared" ca="1" si="6"/>
        <v>0.47396598167992465</v>
      </c>
      <c r="AY27" s="1">
        <f t="shared" ca="1" si="7"/>
        <v>0.47726360517563737</v>
      </c>
      <c r="AZ27" s="1">
        <f t="shared" ca="1" si="7"/>
        <v>0.73264727187679979</v>
      </c>
      <c r="BA27" s="1">
        <f t="shared" ca="1" si="7"/>
        <v>0.80294758117917731</v>
      </c>
      <c r="BB27" s="1">
        <f t="shared" ca="1" si="7"/>
        <v>0.35404721750164492</v>
      </c>
      <c r="BC27" s="1">
        <f t="shared" ca="1" si="7"/>
        <v>0.76649794884210676</v>
      </c>
      <c r="BD27" s="1">
        <f t="shared" ca="1" si="7"/>
        <v>0.6538358574382227</v>
      </c>
      <c r="BE27" s="1">
        <f t="shared" ca="1" si="7"/>
        <v>0.39789109494573893</v>
      </c>
      <c r="BF27" s="1">
        <f t="shared" ca="1" si="7"/>
        <v>0.73947894386010915</v>
      </c>
      <c r="BG27" s="1">
        <f t="shared" ca="1" si="7"/>
        <v>0.84279672502522451</v>
      </c>
      <c r="BH27" s="1">
        <f t="shared" ca="1" si="7"/>
        <v>0.84076024547959627</v>
      </c>
      <c r="BI27" s="1">
        <f t="shared" ca="1" si="7"/>
        <v>0.98231475915648581</v>
      </c>
      <c r="BJ27" s="1">
        <f t="shared" ca="1" si="7"/>
        <v>0.20338122520406055</v>
      </c>
    </row>
    <row r="28" spans="2:62" x14ac:dyDescent="0.25">
      <c r="B28" s="25">
        <v>19.5</v>
      </c>
      <c r="C28" s="1">
        <f t="shared" ca="1" si="8"/>
        <v>0.88939608580527074</v>
      </c>
      <c r="D28" s="1">
        <f t="shared" ca="1" si="8"/>
        <v>0.40603766239272365</v>
      </c>
      <c r="E28" s="1">
        <f t="shared" ca="1" si="8"/>
        <v>0.21929088101283645</v>
      </c>
      <c r="F28" s="1">
        <f t="shared" ca="1" si="8"/>
        <v>2.6748583912692525E-2</v>
      </c>
      <c r="G28" s="1">
        <f t="shared" ca="1" si="8"/>
        <v>0.23939961231577533</v>
      </c>
      <c r="H28" s="1">
        <f t="shared" ca="1" si="8"/>
        <v>0.24239152022307597</v>
      </c>
      <c r="I28" s="1">
        <f t="shared" ca="1" si="8"/>
        <v>0.42965904297096236</v>
      </c>
      <c r="J28" s="1">
        <f t="shared" ca="1" si="8"/>
        <v>0.86294303671460104</v>
      </c>
      <c r="K28" s="1">
        <f t="shared" ca="1" si="8"/>
        <v>0.84909196286901778</v>
      </c>
      <c r="L28" s="1">
        <f t="shared" ca="1" si="8"/>
        <v>0.32142966871428091</v>
      </c>
      <c r="M28" s="1">
        <f t="shared" ca="1" si="8"/>
        <v>0.25809519331952446</v>
      </c>
      <c r="N28" s="1">
        <f t="shared" ca="1" si="8"/>
        <v>0.77290891986125432</v>
      </c>
      <c r="O28" s="1">
        <f t="shared" ca="1" si="8"/>
        <v>0.63322978750078196</v>
      </c>
      <c r="P28" s="1">
        <f t="shared" ca="1" si="8"/>
        <v>0.40494208718414559</v>
      </c>
      <c r="Q28" s="1">
        <f t="shared" ca="1" si="8"/>
        <v>0.20813343070326418</v>
      </c>
      <c r="R28" s="1">
        <f t="shared" ca="1" si="8"/>
        <v>0.72625703911651929</v>
      </c>
      <c r="S28" s="1">
        <f t="shared" ca="1" si="5"/>
        <v>0.14383163136364063</v>
      </c>
      <c r="T28" s="1">
        <f t="shared" ca="1" si="5"/>
        <v>0.44892322161711629</v>
      </c>
      <c r="U28" s="1">
        <f t="shared" ca="1" si="5"/>
        <v>0.34674374733108349</v>
      </c>
      <c r="V28" s="1">
        <f t="shared" ca="1" si="5"/>
        <v>0.72663613677439665</v>
      </c>
      <c r="W28" s="1">
        <f t="shared" ca="1" si="5"/>
        <v>0.29528758615404083</v>
      </c>
      <c r="X28" s="1">
        <f t="shared" ca="1" si="5"/>
        <v>0.98982812208533555</v>
      </c>
      <c r="Y28" s="1">
        <f t="shared" ca="1" si="5"/>
        <v>0.63096531258975219</v>
      </c>
      <c r="Z28" s="1">
        <f t="shared" ca="1" si="5"/>
        <v>0.49880903571470203</v>
      </c>
      <c r="AA28" s="1">
        <f t="shared" ca="1" si="5"/>
        <v>0.12448798441460029</v>
      </c>
      <c r="AB28" s="1">
        <f t="shared" ca="1" si="5"/>
        <v>0.75232704400396844</v>
      </c>
      <c r="AC28" s="1">
        <f t="shared" ca="1" si="5"/>
        <v>0.45704256336583982</v>
      </c>
      <c r="AD28" s="1">
        <f t="shared" ca="1" si="5"/>
        <v>0.89245523347327382</v>
      </c>
      <c r="AE28" s="1">
        <f t="shared" ca="1" si="5"/>
        <v>0.23547973103560937</v>
      </c>
      <c r="AF28" s="1">
        <f t="shared" ca="1" si="5"/>
        <v>0.47508227583812279</v>
      </c>
      <c r="AG28" s="1">
        <f t="shared" ca="1" si="5"/>
        <v>0.47457070127605239</v>
      </c>
      <c r="AH28" s="1">
        <f t="shared" ca="1" si="5"/>
        <v>0.75471109977334727</v>
      </c>
      <c r="AI28" s="1">
        <f t="shared" ca="1" si="6"/>
        <v>0.43785720688815188</v>
      </c>
      <c r="AJ28" s="1">
        <f t="shared" ca="1" si="6"/>
        <v>0.56473025029416279</v>
      </c>
      <c r="AK28" s="1">
        <f t="shared" ca="1" si="6"/>
        <v>0.75024984219743795</v>
      </c>
      <c r="AL28" s="1">
        <f t="shared" ca="1" si="6"/>
        <v>0.57949660969627659</v>
      </c>
      <c r="AM28" s="1">
        <f t="shared" ca="1" si="6"/>
        <v>0.32184575833746942</v>
      </c>
      <c r="AN28" s="1">
        <f t="shared" ca="1" si="6"/>
        <v>0.33552115709752783</v>
      </c>
      <c r="AO28" s="1">
        <f t="shared" ca="1" si="6"/>
        <v>0.95825766965409498</v>
      </c>
      <c r="AP28" s="1">
        <f t="shared" ca="1" si="6"/>
        <v>0.35324904510132371</v>
      </c>
      <c r="AQ28" s="1">
        <f t="shared" ca="1" si="6"/>
        <v>0.1449536855941882</v>
      </c>
      <c r="AR28" s="1">
        <f t="shared" ca="1" si="6"/>
        <v>0.72324985446170253</v>
      </c>
      <c r="AS28" s="1">
        <f t="shared" ca="1" si="6"/>
        <v>0.93414695429881178</v>
      </c>
      <c r="AT28" s="1">
        <f t="shared" ca="1" si="6"/>
        <v>0.37361244805898852</v>
      </c>
      <c r="AU28" s="1">
        <f t="shared" ca="1" si="6"/>
        <v>0.13996100562723524</v>
      </c>
      <c r="AV28" s="1">
        <f t="shared" ca="1" si="6"/>
        <v>0.2516404998515982</v>
      </c>
      <c r="AW28" s="1">
        <f t="shared" ca="1" si="6"/>
        <v>0.3363049714750187</v>
      </c>
      <c r="AX28" s="1">
        <f t="shared" ca="1" si="6"/>
        <v>0.92394652707975544</v>
      </c>
      <c r="AY28" s="1">
        <f t="shared" ca="1" si="7"/>
        <v>0.68157167246571115</v>
      </c>
      <c r="AZ28" s="1">
        <f t="shared" ca="1" si="7"/>
        <v>0.63847003042065087</v>
      </c>
      <c r="BA28" s="1">
        <f t="shared" ca="1" si="7"/>
        <v>0.27834900802028684</v>
      </c>
      <c r="BB28" s="1">
        <f t="shared" ca="1" si="7"/>
        <v>0.50403079210017809</v>
      </c>
      <c r="BC28" s="1">
        <f t="shared" ca="1" si="7"/>
        <v>0.64602467286224985</v>
      </c>
      <c r="BD28" s="1">
        <f t="shared" ca="1" si="7"/>
        <v>0.40462409778924324</v>
      </c>
      <c r="BE28" s="1">
        <f t="shared" ca="1" si="7"/>
        <v>0.14938313707879147</v>
      </c>
      <c r="BF28" s="1">
        <f t="shared" ca="1" si="7"/>
        <v>0.52493926946003189</v>
      </c>
      <c r="BG28" s="1">
        <f t="shared" ca="1" si="7"/>
        <v>0.36445462594057887</v>
      </c>
      <c r="BH28" s="1">
        <f t="shared" ca="1" si="7"/>
        <v>0.949795770004216</v>
      </c>
      <c r="BI28" s="1">
        <f t="shared" ca="1" si="7"/>
        <v>0.54045594032440025</v>
      </c>
      <c r="BJ28" s="1">
        <f t="shared" ca="1" si="7"/>
        <v>0.17696438248251589</v>
      </c>
    </row>
    <row r="29" spans="2:62" x14ac:dyDescent="0.25">
      <c r="B29" s="25">
        <v>20.5</v>
      </c>
      <c r="C29" s="1">
        <f t="shared" ca="1" si="8"/>
        <v>8.7983796496567845E-2</v>
      </c>
      <c r="D29" s="1">
        <f t="shared" ca="1" si="8"/>
        <v>0.75884313451292917</v>
      </c>
      <c r="E29" s="1">
        <f t="shared" ca="1" si="8"/>
        <v>0.35094479853129057</v>
      </c>
      <c r="F29" s="1">
        <f t="shared" ca="1" si="8"/>
        <v>0.30134917836573305</v>
      </c>
      <c r="G29" s="1">
        <f t="shared" ca="1" si="8"/>
        <v>0.70127169366617814</v>
      </c>
      <c r="H29" s="1">
        <f t="shared" ca="1" si="8"/>
        <v>0.24763094442779665</v>
      </c>
      <c r="I29" s="1">
        <f t="shared" ca="1" si="8"/>
        <v>0.30120300103153042</v>
      </c>
      <c r="J29" s="1">
        <f t="shared" ca="1" si="8"/>
        <v>0.74740624067949835</v>
      </c>
      <c r="K29" s="1">
        <f t="shared" ca="1" si="8"/>
        <v>0.92839435687730176</v>
      </c>
      <c r="L29" s="1">
        <f t="shared" ca="1" si="8"/>
        <v>1.8747694529157921E-2</v>
      </c>
      <c r="M29" s="1">
        <f t="shared" ca="1" si="8"/>
        <v>0.92147486220666819</v>
      </c>
      <c r="N29" s="1">
        <f t="shared" ca="1" si="8"/>
        <v>0.60254446901150893</v>
      </c>
      <c r="O29" s="1">
        <f t="shared" ca="1" si="8"/>
        <v>0.84263067048973506</v>
      </c>
      <c r="P29" s="1">
        <f t="shared" ca="1" si="8"/>
        <v>0.79415641336128961</v>
      </c>
      <c r="Q29" s="1">
        <f t="shared" ca="1" si="8"/>
        <v>0.32774227348823703</v>
      </c>
      <c r="R29" s="1">
        <f t="shared" ca="1" si="8"/>
        <v>0.82709634542693311</v>
      </c>
      <c r="S29" s="1">
        <f t="shared" ca="1" si="5"/>
        <v>0.23135794546903488</v>
      </c>
      <c r="T29" s="1">
        <f t="shared" ca="1" si="5"/>
        <v>0.5040310417222531</v>
      </c>
      <c r="U29" s="1">
        <f t="shared" ca="1" si="5"/>
        <v>0.26995656895247933</v>
      </c>
      <c r="V29" s="1">
        <f t="shared" ca="1" si="5"/>
        <v>0.40630449877029451</v>
      </c>
      <c r="W29" s="1">
        <f t="shared" ca="1" si="5"/>
        <v>4.1092238644326873E-2</v>
      </c>
      <c r="X29" s="1">
        <f t="shared" ca="1" si="5"/>
        <v>0.76611394507144592</v>
      </c>
      <c r="Y29" s="1">
        <f t="shared" ca="1" si="5"/>
        <v>0.14336953957364262</v>
      </c>
      <c r="Z29" s="1">
        <f t="shared" ca="1" si="5"/>
        <v>0.89275438960931186</v>
      </c>
      <c r="AA29" s="1">
        <f t="shared" ca="1" si="5"/>
        <v>0.37345789852674516</v>
      </c>
      <c r="AB29" s="1">
        <f t="shared" ca="1" si="5"/>
        <v>0.87017828820081011</v>
      </c>
      <c r="AC29" s="1">
        <f t="shared" ca="1" si="5"/>
        <v>3.9370972542432048E-2</v>
      </c>
      <c r="AD29" s="1">
        <f t="shared" ca="1" si="5"/>
        <v>0.91218259786463363</v>
      </c>
      <c r="AE29" s="1">
        <f t="shared" ca="1" si="5"/>
        <v>0.15134389392325898</v>
      </c>
      <c r="AF29" s="1">
        <f t="shared" ca="1" si="5"/>
        <v>0.16842461451520752</v>
      </c>
      <c r="AG29" s="1">
        <f t="shared" ca="1" si="5"/>
        <v>0.20753122744207164</v>
      </c>
      <c r="AH29" s="1">
        <f t="shared" ca="1" si="5"/>
        <v>0.64545313737375265</v>
      </c>
      <c r="AI29" s="1">
        <f t="shared" ca="1" si="6"/>
        <v>0.13481918318911812</v>
      </c>
      <c r="AJ29" s="1">
        <f t="shared" ca="1" si="6"/>
        <v>0.65457370795514414</v>
      </c>
      <c r="AK29" s="1">
        <f t="shared" ca="1" si="6"/>
        <v>0.31849418423138065</v>
      </c>
      <c r="AL29" s="1">
        <f t="shared" ca="1" si="6"/>
        <v>0.40888481806552834</v>
      </c>
      <c r="AM29" s="1">
        <f t="shared" ca="1" si="6"/>
        <v>0.36167068621029252</v>
      </c>
      <c r="AN29" s="1">
        <f t="shared" ca="1" si="6"/>
        <v>0.57982724824941367</v>
      </c>
      <c r="AO29" s="1">
        <f t="shared" ca="1" si="6"/>
        <v>0.91766058298011055</v>
      </c>
      <c r="AP29" s="1">
        <f t="shared" ca="1" si="6"/>
        <v>0.79256648626400761</v>
      </c>
      <c r="AQ29" s="1">
        <f t="shared" ca="1" si="6"/>
        <v>0.65733715766536893</v>
      </c>
      <c r="AR29" s="1">
        <f t="shared" ca="1" si="6"/>
        <v>0.87032852566317609</v>
      </c>
      <c r="AS29" s="1">
        <f t="shared" ca="1" si="6"/>
        <v>0.58339540607060558</v>
      </c>
      <c r="AT29" s="1">
        <f t="shared" ca="1" si="6"/>
        <v>6.3135367578381674E-2</v>
      </c>
      <c r="AU29" s="1">
        <f t="shared" ca="1" si="6"/>
        <v>0.42114535652099994</v>
      </c>
      <c r="AV29" s="1">
        <f t="shared" ca="1" si="6"/>
        <v>0.11530321316038517</v>
      </c>
      <c r="AW29" s="1">
        <f t="shared" ca="1" si="6"/>
        <v>0.24025234395492823</v>
      </c>
      <c r="AX29" s="1">
        <f t="shared" ca="1" si="6"/>
        <v>0.29172794967101268</v>
      </c>
      <c r="AY29" s="1">
        <f t="shared" ca="1" si="7"/>
        <v>0.67194629225621849</v>
      </c>
      <c r="AZ29" s="1">
        <f t="shared" ca="1" si="7"/>
        <v>0.42290635541232391</v>
      </c>
      <c r="BA29" s="1">
        <f t="shared" ca="1" si="7"/>
        <v>0.24243151642836458</v>
      </c>
      <c r="BB29" s="1">
        <f t="shared" ca="1" si="7"/>
        <v>0.8653434412751867</v>
      </c>
      <c r="BC29" s="1">
        <f t="shared" ca="1" si="7"/>
        <v>0.79168991056010884</v>
      </c>
      <c r="BD29" s="1">
        <f t="shared" ca="1" si="7"/>
        <v>0.12791479843836095</v>
      </c>
      <c r="BE29" s="1">
        <f t="shared" ca="1" si="7"/>
        <v>0.23902899631031771</v>
      </c>
      <c r="BF29" s="1">
        <f t="shared" ca="1" si="7"/>
        <v>0.44834827699624791</v>
      </c>
      <c r="BG29" s="1">
        <f t="shared" ca="1" si="7"/>
        <v>0.10747865779251298</v>
      </c>
      <c r="BH29" s="1">
        <f t="shared" ca="1" si="7"/>
        <v>0.56813227616300055</v>
      </c>
      <c r="BI29" s="1">
        <f t="shared" ca="1" si="7"/>
        <v>9.0948823430547887E-2</v>
      </c>
      <c r="BJ29" s="1">
        <f t="shared" ca="1" si="7"/>
        <v>0.40667615778918631</v>
      </c>
    </row>
    <row r="30" spans="2:62" x14ac:dyDescent="0.25">
      <c r="B30" s="25">
        <v>21.5</v>
      </c>
      <c r="C30" s="1">
        <f t="shared" ca="1" si="8"/>
        <v>0.54245344040700383</v>
      </c>
      <c r="D30" s="1">
        <f t="shared" ca="1" si="8"/>
        <v>0.23152559726233768</v>
      </c>
      <c r="E30" s="1">
        <f t="shared" ca="1" si="8"/>
        <v>1.0947548406652685E-2</v>
      </c>
      <c r="F30" s="1">
        <f t="shared" ca="1" si="8"/>
        <v>0.92135336357222508</v>
      </c>
      <c r="G30" s="1">
        <f t="shared" ca="1" si="8"/>
        <v>0.4332205085772991</v>
      </c>
      <c r="H30" s="1">
        <f t="shared" ca="1" si="8"/>
        <v>0.62561110241668505</v>
      </c>
      <c r="I30" s="1">
        <f t="shared" ca="1" si="8"/>
        <v>0.63790637273034589</v>
      </c>
      <c r="J30" s="1">
        <f t="shared" ca="1" si="8"/>
        <v>0.71134265348035708</v>
      </c>
      <c r="K30" s="1">
        <f t="shared" ca="1" si="8"/>
        <v>0.6032953213135086</v>
      </c>
      <c r="L30" s="1">
        <f t="shared" ca="1" si="8"/>
        <v>0.31550800643892207</v>
      </c>
      <c r="M30" s="1">
        <f t="shared" ca="1" si="8"/>
        <v>0.43447614181715877</v>
      </c>
      <c r="N30" s="1">
        <f t="shared" ca="1" si="8"/>
        <v>4.9116618996092987E-2</v>
      </c>
      <c r="O30" s="1">
        <f t="shared" ca="1" si="8"/>
        <v>0.29499318558041354</v>
      </c>
      <c r="P30" s="1">
        <f t="shared" ca="1" si="8"/>
        <v>0.27119920988776702</v>
      </c>
      <c r="Q30" s="1">
        <f t="shared" ca="1" si="8"/>
        <v>0.91831520267997824</v>
      </c>
      <c r="R30" s="1">
        <f t="shared" ca="1" si="8"/>
        <v>0.65280580530621435</v>
      </c>
      <c r="S30" s="1">
        <f t="shared" ca="1" si="5"/>
        <v>2.4456235446194019E-2</v>
      </c>
      <c r="T30" s="1">
        <f t="shared" ca="1" si="5"/>
        <v>0.51809809933068718</v>
      </c>
      <c r="U30" s="1">
        <f t="shared" ca="1" si="5"/>
        <v>0.83988483959910343</v>
      </c>
      <c r="V30" s="1">
        <f t="shared" ca="1" si="5"/>
        <v>0.99443246820836484</v>
      </c>
      <c r="W30" s="1">
        <f t="shared" ca="1" si="5"/>
        <v>0.5918776547200798</v>
      </c>
      <c r="X30" s="1">
        <f t="shared" ca="1" si="5"/>
        <v>0.47181115293317355</v>
      </c>
      <c r="Y30" s="1">
        <f t="shared" ca="1" si="5"/>
        <v>0.3679077335284171</v>
      </c>
      <c r="Z30" s="1">
        <f t="shared" ca="1" si="5"/>
        <v>0.24194244229503037</v>
      </c>
      <c r="AA30" s="1">
        <f t="shared" ca="1" si="5"/>
        <v>0.80985339450094018</v>
      </c>
      <c r="AB30" s="1">
        <f t="shared" ca="1" si="5"/>
        <v>0.20499002070748606</v>
      </c>
      <c r="AC30" s="1">
        <f t="shared" ca="1" si="5"/>
        <v>0.53102249654985112</v>
      </c>
      <c r="AD30" s="1">
        <f t="shared" ca="1" si="5"/>
        <v>0.94545901145382538</v>
      </c>
      <c r="AE30" s="1">
        <f t="shared" ca="1" si="5"/>
        <v>0.89979073895623274</v>
      </c>
      <c r="AF30" s="1">
        <f t="shared" ca="1" si="5"/>
        <v>0.49732721965841842</v>
      </c>
      <c r="AG30" s="1">
        <f t="shared" ca="1" si="5"/>
        <v>0.61882035971702598</v>
      </c>
      <c r="AH30" s="1">
        <f t="shared" ca="1" si="5"/>
        <v>0.86915470275922979</v>
      </c>
      <c r="AI30" s="1">
        <f t="shared" ca="1" si="6"/>
        <v>0.42409916228587163</v>
      </c>
      <c r="AJ30" s="1">
        <f t="shared" ca="1" si="6"/>
        <v>0.93559602650682727</v>
      </c>
      <c r="AK30" s="1">
        <f t="shared" ca="1" si="6"/>
        <v>0.34828110384114763</v>
      </c>
      <c r="AL30" s="1">
        <f t="shared" ca="1" si="6"/>
        <v>0.13492447822039177</v>
      </c>
      <c r="AM30" s="1">
        <f t="shared" ca="1" si="6"/>
        <v>0.26231886728868836</v>
      </c>
      <c r="AN30" s="1">
        <f t="shared" ca="1" si="6"/>
        <v>0.23948620018333</v>
      </c>
      <c r="AO30" s="1">
        <f t="shared" ca="1" si="6"/>
        <v>0.52232916025813547</v>
      </c>
      <c r="AP30" s="1">
        <f t="shared" ca="1" si="6"/>
        <v>0.90610663461988972</v>
      </c>
      <c r="AQ30" s="1">
        <f t="shared" ca="1" si="6"/>
        <v>0.55001913591342522</v>
      </c>
      <c r="AR30" s="1">
        <f t="shared" ca="1" si="6"/>
        <v>0.95857566899375235</v>
      </c>
      <c r="AS30" s="1">
        <f t="shared" ca="1" si="6"/>
        <v>2.1357032825885747E-2</v>
      </c>
      <c r="AT30" s="1">
        <f t="shared" ca="1" si="6"/>
        <v>0.69456129200869954</v>
      </c>
      <c r="AU30" s="1">
        <f t="shared" ca="1" si="6"/>
        <v>0.60147373806251103</v>
      </c>
      <c r="AV30" s="1">
        <f t="shared" ca="1" si="6"/>
        <v>0.28404861638925383</v>
      </c>
      <c r="AW30" s="1">
        <f t="shared" ca="1" si="6"/>
        <v>0.39053394401129926</v>
      </c>
      <c r="AX30" s="1">
        <f t="shared" ca="1" si="6"/>
        <v>8.3584429558879791E-2</v>
      </c>
      <c r="AY30" s="1">
        <f t="shared" ca="1" si="7"/>
        <v>0.31373049106429307</v>
      </c>
      <c r="AZ30" s="1">
        <f t="shared" ca="1" si="7"/>
        <v>0.10624962630140344</v>
      </c>
      <c r="BA30" s="1">
        <f t="shared" ca="1" si="7"/>
        <v>0.99047163958289153</v>
      </c>
      <c r="BB30" s="1">
        <f t="shared" ca="1" si="7"/>
        <v>0.55703787537312144</v>
      </c>
      <c r="BC30" s="1">
        <f t="shared" ca="1" si="7"/>
        <v>0.47743819351172767</v>
      </c>
      <c r="BD30" s="1">
        <f t="shared" ca="1" si="7"/>
        <v>0.21215842465252888</v>
      </c>
      <c r="BE30" s="1">
        <f t="shared" ca="1" si="7"/>
        <v>0.85149582791765444</v>
      </c>
      <c r="BF30" s="1">
        <f t="shared" ca="1" si="7"/>
        <v>0.31143453536884136</v>
      </c>
      <c r="BG30" s="1">
        <f t="shared" ca="1" si="7"/>
        <v>4.7647043935308497E-2</v>
      </c>
      <c r="BH30" s="1">
        <f t="shared" ca="1" si="7"/>
        <v>0.57877168187507477</v>
      </c>
      <c r="BI30" s="1">
        <f t="shared" ca="1" si="7"/>
        <v>0.51638694012567699</v>
      </c>
      <c r="BJ30" s="1">
        <f t="shared" ca="1" si="7"/>
        <v>0.84401312994103217</v>
      </c>
    </row>
    <row r="31" spans="2:62" x14ac:dyDescent="0.25">
      <c r="B31" s="25">
        <v>22.5</v>
      </c>
      <c r="C31" s="1">
        <f t="shared" ca="1" si="8"/>
        <v>0.72750614764633381</v>
      </c>
      <c r="D31" s="1">
        <f t="shared" ca="1" si="8"/>
        <v>0.5727289455853446</v>
      </c>
      <c r="E31" s="1">
        <f t="shared" ca="1" si="8"/>
        <v>0.90948749541314511</v>
      </c>
      <c r="F31" s="1">
        <f t="shared" ca="1" si="8"/>
        <v>0.51311424079934931</v>
      </c>
      <c r="G31" s="1">
        <f t="shared" ca="1" si="8"/>
        <v>0.95063907992020313</v>
      </c>
      <c r="H31" s="1">
        <f t="shared" ca="1" si="8"/>
        <v>0.43392130883775604</v>
      </c>
      <c r="I31" s="1">
        <f t="shared" ca="1" si="8"/>
        <v>0.68858209495360123</v>
      </c>
      <c r="J31" s="1">
        <f t="shared" ca="1" si="8"/>
        <v>0.82288910169784124</v>
      </c>
      <c r="K31" s="1">
        <f t="shared" ca="1" si="8"/>
        <v>0.3165286385397299</v>
      </c>
      <c r="L31" s="1">
        <f t="shared" ca="1" si="8"/>
        <v>7.2341227161868749E-2</v>
      </c>
      <c r="M31" s="1">
        <f t="shared" ca="1" si="8"/>
        <v>0.59460413952937319</v>
      </c>
      <c r="N31" s="1">
        <f t="shared" ca="1" si="8"/>
        <v>4.3066823958803901E-2</v>
      </c>
      <c r="O31" s="1">
        <f t="shared" ca="1" si="8"/>
        <v>0.72693315942070602</v>
      </c>
      <c r="P31" s="1">
        <f t="shared" ca="1" si="8"/>
        <v>0.35506400349462941</v>
      </c>
      <c r="Q31" s="1">
        <f t="shared" ca="1" si="8"/>
        <v>0.89014680677724534</v>
      </c>
      <c r="R31" s="1">
        <f t="shared" ca="1" si="8"/>
        <v>0.49472939736189292</v>
      </c>
      <c r="S31" s="1">
        <f t="shared" ca="1" si="5"/>
        <v>0.14368123174579583</v>
      </c>
      <c r="T31" s="1">
        <f t="shared" ca="1" si="5"/>
        <v>0.35151992026917744</v>
      </c>
      <c r="U31" s="1">
        <f t="shared" ca="1" si="5"/>
        <v>0.934834625364519</v>
      </c>
      <c r="V31" s="1">
        <f t="shared" ca="1" si="5"/>
        <v>0.72535820976563925</v>
      </c>
      <c r="W31" s="1">
        <f t="shared" ca="1" si="5"/>
        <v>0.38975628230637371</v>
      </c>
      <c r="X31" s="1">
        <f t="shared" ca="1" si="5"/>
        <v>0.8402672992908643</v>
      </c>
      <c r="Y31" s="1">
        <f t="shared" ca="1" si="5"/>
        <v>0.13309129900430805</v>
      </c>
      <c r="Z31" s="1">
        <f t="shared" ca="1" si="5"/>
        <v>0.85892539192908257</v>
      </c>
      <c r="AA31" s="1">
        <f t="shared" ca="1" si="5"/>
        <v>0.17364285860732387</v>
      </c>
      <c r="AB31" s="1">
        <f t="shared" ca="1" si="5"/>
        <v>8.8823753459297827E-2</v>
      </c>
      <c r="AC31" s="1">
        <f t="shared" ca="1" si="5"/>
        <v>0.13343261371743176</v>
      </c>
      <c r="AD31" s="1">
        <f t="shared" ca="1" si="5"/>
        <v>0.25822545997474156</v>
      </c>
      <c r="AE31" s="1">
        <f t="shared" ca="1" si="5"/>
        <v>0.22975382356549823</v>
      </c>
      <c r="AF31" s="1">
        <f t="shared" ca="1" si="5"/>
        <v>0.9484958875400622</v>
      </c>
      <c r="AG31" s="1">
        <f t="shared" ca="1" si="5"/>
        <v>0.30593301082406588</v>
      </c>
      <c r="AH31" s="1">
        <f t="shared" ca="1" si="5"/>
        <v>0.48383692744453655</v>
      </c>
      <c r="AI31" s="1">
        <f t="shared" ca="1" si="6"/>
        <v>0.26421892026762328</v>
      </c>
      <c r="AJ31" s="1">
        <f t="shared" ca="1" si="6"/>
        <v>0.80969934168098967</v>
      </c>
      <c r="AK31" s="1">
        <f t="shared" ca="1" si="6"/>
        <v>0.62101320477951671</v>
      </c>
      <c r="AL31" s="1">
        <f t="shared" ca="1" si="6"/>
        <v>1.4897169042120018E-2</v>
      </c>
      <c r="AM31" s="1">
        <f t="shared" ca="1" si="6"/>
        <v>0.94504811587433024</v>
      </c>
      <c r="AN31" s="1">
        <f t="shared" ca="1" si="6"/>
        <v>0.99361965506751315</v>
      </c>
      <c r="AO31" s="1">
        <f t="shared" ca="1" si="6"/>
        <v>0.92989969799760563</v>
      </c>
      <c r="AP31" s="1">
        <f t="shared" ca="1" si="6"/>
        <v>0.11806141695152772</v>
      </c>
      <c r="AQ31" s="1">
        <f t="shared" ca="1" si="6"/>
        <v>0.72386303698025467</v>
      </c>
      <c r="AR31" s="1">
        <f t="shared" ca="1" si="6"/>
        <v>0.13406834023648917</v>
      </c>
      <c r="AS31" s="1">
        <f t="shared" ca="1" si="6"/>
        <v>0.16652460271930603</v>
      </c>
      <c r="AT31" s="1">
        <f t="shared" ca="1" si="6"/>
        <v>0.71566763274952139</v>
      </c>
      <c r="AU31" s="1">
        <f t="shared" ca="1" si="6"/>
        <v>0.78786509043808339</v>
      </c>
      <c r="AV31" s="1">
        <f t="shared" ca="1" si="6"/>
        <v>0.55177686881168742</v>
      </c>
      <c r="AW31" s="1">
        <f t="shared" ca="1" si="6"/>
        <v>0.79142143688553535</v>
      </c>
      <c r="AX31" s="1">
        <f t="shared" ca="1" si="6"/>
        <v>2.512662238390162E-2</v>
      </c>
      <c r="AY31" s="1">
        <f t="shared" ca="1" si="7"/>
        <v>0.92605006851821003</v>
      </c>
      <c r="AZ31" s="1">
        <f t="shared" ca="1" si="7"/>
        <v>0.31678250213272641</v>
      </c>
      <c r="BA31" s="1">
        <f t="shared" ca="1" si="7"/>
        <v>0.91158237858784252</v>
      </c>
      <c r="BB31" s="1">
        <f t="shared" ca="1" si="7"/>
        <v>0.44065949590718434</v>
      </c>
      <c r="BC31" s="1">
        <f t="shared" ca="1" si="7"/>
        <v>0.27941724360246323</v>
      </c>
      <c r="BD31" s="1">
        <f t="shared" ca="1" si="7"/>
        <v>0.24899233197212489</v>
      </c>
      <c r="BE31" s="1">
        <f t="shared" ca="1" si="7"/>
        <v>0.79786444248412958</v>
      </c>
      <c r="BF31" s="1">
        <f t="shared" ca="1" si="7"/>
        <v>0.39666133998927833</v>
      </c>
      <c r="BG31" s="1">
        <f t="shared" ca="1" si="7"/>
        <v>1.497384299051352E-2</v>
      </c>
      <c r="BH31" s="1">
        <f t="shared" ca="1" si="7"/>
        <v>7.2757524602864554E-2</v>
      </c>
      <c r="BI31" s="1">
        <f t="shared" ca="1" si="7"/>
        <v>0.88948478375391904</v>
      </c>
      <c r="BJ31" s="1">
        <f t="shared" ca="1" si="7"/>
        <v>0.35734333904394799</v>
      </c>
    </row>
    <row r="32" spans="2:62" x14ac:dyDescent="0.25">
      <c r="B32" s="25">
        <v>23.5</v>
      </c>
      <c r="C32" s="1">
        <f t="shared" ca="1" si="8"/>
        <v>0.40784918621759669</v>
      </c>
      <c r="D32" s="1">
        <f t="shared" ca="1" si="8"/>
        <v>0.45923968777142143</v>
      </c>
      <c r="E32" s="1">
        <f t="shared" ca="1" si="8"/>
        <v>0.92288758838695206</v>
      </c>
      <c r="F32" s="1">
        <f t="shared" ca="1" si="8"/>
        <v>0.29824434412750567</v>
      </c>
      <c r="G32" s="1">
        <f t="shared" ca="1" si="8"/>
        <v>0.56114885903478473</v>
      </c>
      <c r="H32" s="1">
        <f t="shared" ca="1" si="8"/>
        <v>0.79033617951926249</v>
      </c>
      <c r="I32" s="1">
        <f t="shared" ca="1" si="8"/>
        <v>0.65616404316604104</v>
      </c>
      <c r="J32" s="1">
        <f t="shared" ca="1" si="8"/>
        <v>0.58680924884825092</v>
      </c>
      <c r="K32" s="1">
        <f t="shared" ca="1" si="8"/>
        <v>0.51679404344394064</v>
      </c>
      <c r="L32" s="1">
        <f t="shared" ca="1" si="8"/>
        <v>0.33493662886162845</v>
      </c>
      <c r="M32" s="1">
        <f t="shared" ca="1" si="8"/>
        <v>0.58935553896335502</v>
      </c>
      <c r="N32" s="1">
        <f t="shared" ca="1" si="8"/>
        <v>0.69626025914346523</v>
      </c>
      <c r="O32" s="1">
        <f t="shared" ca="1" si="8"/>
        <v>9.2593890988092675E-2</v>
      </c>
      <c r="P32" s="1">
        <f t="shared" ca="1" si="8"/>
        <v>0.11311010195685811</v>
      </c>
      <c r="Q32" s="1">
        <f t="shared" ca="1" si="8"/>
        <v>0.21095948403815645</v>
      </c>
      <c r="R32" s="1">
        <f t="shared" ca="1" si="8"/>
        <v>0.23298422639192462</v>
      </c>
      <c r="S32" s="1">
        <f t="shared" ca="1" si="5"/>
        <v>0.85328916827798762</v>
      </c>
      <c r="T32" s="1">
        <f t="shared" ca="1" si="5"/>
        <v>7.8055595845660575E-2</v>
      </c>
      <c r="U32" s="1">
        <f t="shared" ca="1" si="5"/>
        <v>0.40967228950912549</v>
      </c>
      <c r="V32" s="1">
        <f t="shared" ca="1" si="5"/>
        <v>0.62830890769241132</v>
      </c>
      <c r="W32" s="1">
        <f t="shared" ca="1" si="5"/>
        <v>0.11153046194381611</v>
      </c>
      <c r="X32" s="1">
        <f t="shared" ca="1" si="5"/>
        <v>8.637986954481669E-2</v>
      </c>
      <c r="Y32" s="1">
        <f t="shared" ca="1" si="5"/>
        <v>0.75859270473257467</v>
      </c>
      <c r="Z32" s="1">
        <f t="shared" ca="1" si="5"/>
        <v>0.62584071133096797</v>
      </c>
      <c r="AA32" s="1">
        <f t="shared" ca="1" si="5"/>
        <v>0.65489038433871449</v>
      </c>
      <c r="AB32" s="1">
        <f t="shared" ca="1" si="5"/>
        <v>0.2379294052285047</v>
      </c>
      <c r="AC32" s="1">
        <f t="shared" ca="1" si="5"/>
        <v>0.25770904816625539</v>
      </c>
      <c r="AD32" s="1">
        <f t="shared" ca="1" si="5"/>
        <v>0.11984537826676911</v>
      </c>
      <c r="AE32" s="1">
        <f t="shared" ca="1" si="5"/>
        <v>0.34512946279213508</v>
      </c>
      <c r="AF32" s="1">
        <f t="shared" ca="1" si="5"/>
        <v>2.73424478794978E-2</v>
      </c>
      <c r="AG32" s="1">
        <f t="shared" ca="1" si="5"/>
        <v>0.19529257404418132</v>
      </c>
      <c r="AH32" s="1">
        <f t="shared" ca="1" si="5"/>
        <v>0.56831962395320212</v>
      </c>
      <c r="AI32" s="1">
        <f t="shared" ca="1" si="6"/>
        <v>0.58940582263047769</v>
      </c>
      <c r="AJ32" s="1">
        <f t="shared" ca="1" si="6"/>
        <v>0.63622217647857804</v>
      </c>
      <c r="AK32" s="1">
        <f t="shared" ca="1" si="6"/>
        <v>7.0364679769500671E-2</v>
      </c>
      <c r="AL32" s="1">
        <f t="shared" ca="1" si="6"/>
        <v>0.80359168000623926</v>
      </c>
      <c r="AM32" s="1">
        <f t="shared" ca="1" si="6"/>
        <v>0.45129650539978405</v>
      </c>
      <c r="AN32" s="1">
        <f t="shared" ca="1" si="6"/>
        <v>0.754684473287766</v>
      </c>
      <c r="AO32" s="1">
        <f t="shared" ca="1" si="6"/>
        <v>0.80800701867949953</v>
      </c>
      <c r="AP32" s="1">
        <f t="shared" ca="1" si="6"/>
        <v>0.96083346866751174</v>
      </c>
      <c r="AQ32" s="1">
        <f t="shared" ca="1" si="6"/>
        <v>0.53325389122290401</v>
      </c>
      <c r="AR32" s="1">
        <f t="shared" ca="1" si="6"/>
        <v>0.63235726743147624</v>
      </c>
      <c r="AS32" s="1">
        <f t="shared" ca="1" si="6"/>
        <v>0.89799132709374063</v>
      </c>
      <c r="AT32" s="1">
        <f t="shared" ca="1" si="6"/>
        <v>0.27473443762495586</v>
      </c>
      <c r="AU32" s="1">
        <f t="shared" ca="1" si="6"/>
        <v>0.86868120423245154</v>
      </c>
      <c r="AV32" s="1">
        <f t="shared" ca="1" si="6"/>
        <v>0.92524619937697727</v>
      </c>
      <c r="AW32" s="1">
        <f t="shared" ca="1" si="6"/>
        <v>0.19724975881002527</v>
      </c>
      <c r="AX32" s="1">
        <f t="shared" ca="1" si="6"/>
        <v>0.30505416522843765</v>
      </c>
      <c r="AY32" s="1">
        <f t="shared" ca="1" si="7"/>
        <v>1.1913490287129069E-2</v>
      </c>
      <c r="AZ32" s="1">
        <f t="shared" ca="1" si="7"/>
        <v>0.81974941762314113</v>
      </c>
      <c r="BA32" s="1">
        <f t="shared" ca="1" si="7"/>
        <v>0.99006425097925532</v>
      </c>
      <c r="BB32" s="1">
        <f t="shared" ca="1" si="7"/>
        <v>0.63639177865759822</v>
      </c>
      <c r="BC32" s="1">
        <f t="shared" ca="1" si="7"/>
        <v>0.2332322844353093</v>
      </c>
      <c r="BD32" s="1">
        <f t="shared" ca="1" si="7"/>
        <v>0.94629032175434791</v>
      </c>
      <c r="BE32" s="1">
        <f t="shared" ca="1" si="7"/>
        <v>0.63795640560571487</v>
      </c>
      <c r="BF32" s="1">
        <f t="shared" ca="1" si="7"/>
        <v>0.59037735279137971</v>
      </c>
      <c r="BG32" s="1">
        <f t="shared" ca="1" si="7"/>
        <v>0.30781144664599636</v>
      </c>
      <c r="BH32" s="1">
        <f t="shared" ca="1" si="7"/>
        <v>0.83126499082862348</v>
      </c>
      <c r="BI32" s="1">
        <f t="shared" ca="1" si="7"/>
        <v>0.6682215358873772</v>
      </c>
      <c r="BJ32" s="1">
        <f t="shared" ca="1" si="7"/>
        <v>0.8009835083353305</v>
      </c>
    </row>
    <row r="33" spans="2:62" x14ac:dyDescent="0.25">
      <c r="B33" s="25">
        <v>24.5</v>
      </c>
      <c r="C33" s="1">
        <f t="shared" ca="1" si="8"/>
        <v>0.12371322127818962</v>
      </c>
      <c r="D33" s="1">
        <f t="shared" ca="1" si="8"/>
        <v>0.52412973646158256</v>
      </c>
      <c r="E33" s="1">
        <f t="shared" ca="1" si="8"/>
        <v>0.74495677166785323</v>
      </c>
      <c r="F33" s="1">
        <f t="shared" ca="1" si="8"/>
        <v>0.52486276035850388</v>
      </c>
      <c r="G33" s="1">
        <f t="shared" ca="1" si="8"/>
        <v>0.27986105113676196</v>
      </c>
      <c r="H33" s="1">
        <f t="shared" ca="1" si="8"/>
        <v>0.63151400259183343</v>
      </c>
      <c r="I33" s="1">
        <f t="shared" ca="1" si="8"/>
        <v>0.98668527378334969</v>
      </c>
      <c r="J33" s="1">
        <f t="shared" ca="1" si="8"/>
        <v>0.49906012799633759</v>
      </c>
      <c r="K33" s="1">
        <f t="shared" ca="1" si="8"/>
        <v>0.95622753199184696</v>
      </c>
      <c r="L33" s="1">
        <f t="shared" ca="1" si="8"/>
        <v>0.37209767367293378</v>
      </c>
      <c r="M33" s="1">
        <f t="shared" ca="1" si="8"/>
        <v>1.0124109741016407E-2</v>
      </c>
      <c r="N33" s="1">
        <f t="shared" ca="1" si="8"/>
        <v>0.483980890353233</v>
      </c>
      <c r="O33" s="1">
        <f t="shared" ca="1" si="8"/>
        <v>0.23602446512032582</v>
      </c>
      <c r="P33" s="1">
        <f t="shared" ca="1" si="8"/>
        <v>0.67602951987272286</v>
      </c>
      <c r="Q33" s="1">
        <f t="shared" ca="1" si="8"/>
        <v>0.86138503450935333</v>
      </c>
      <c r="R33" s="1">
        <f t="shared" ca="1" si="8"/>
        <v>0.99334257529724357</v>
      </c>
      <c r="S33" s="1">
        <f t="shared" ca="1" si="5"/>
        <v>0.45025060386727211</v>
      </c>
      <c r="T33" s="1">
        <f t="shared" ca="1" si="5"/>
        <v>0.39459781186552478</v>
      </c>
      <c r="U33" s="1">
        <f t="shared" ca="1" si="5"/>
        <v>0.19632950144205341</v>
      </c>
      <c r="V33" s="1">
        <f t="shared" ca="1" si="5"/>
        <v>0.42786975210572986</v>
      </c>
      <c r="W33" s="1">
        <f t="shared" ca="1" si="5"/>
        <v>0.70170913174925253</v>
      </c>
      <c r="X33" s="1">
        <f t="shared" ca="1" si="5"/>
        <v>0.29122244145693421</v>
      </c>
      <c r="Y33" s="1">
        <f t="shared" ca="1" si="5"/>
        <v>0.34957841005887802</v>
      </c>
      <c r="Z33" s="1">
        <f t="shared" ca="1" si="5"/>
        <v>0.60721997129405092</v>
      </c>
      <c r="AA33" s="1">
        <f t="shared" ca="1" si="5"/>
        <v>4.5008264010805599E-2</v>
      </c>
      <c r="AB33" s="1">
        <f t="shared" ca="1" si="5"/>
        <v>0.48771707841106904</v>
      </c>
      <c r="AC33" s="1">
        <f t="shared" ca="1" si="5"/>
        <v>0.33118557074327792</v>
      </c>
      <c r="AD33" s="1">
        <f t="shared" ca="1" si="5"/>
        <v>0.60084432028474855</v>
      </c>
      <c r="AE33" s="1">
        <f t="shared" ca="1" si="5"/>
        <v>0.66803686002374418</v>
      </c>
      <c r="AF33" s="1">
        <f t="shared" ca="1" si="5"/>
        <v>0.69402926297913659</v>
      </c>
      <c r="AG33" s="1">
        <f t="shared" ca="1" si="5"/>
        <v>0.97446652080293639</v>
      </c>
      <c r="AH33" s="1">
        <f t="shared" ca="1" si="5"/>
        <v>0.27270958262250189</v>
      </c>
      <c r="AI33" s="1">
        <f t="shared" ca="1" si="6"/>
        <v>0.95277018519611678</v>
      </c>
      <c r="AJ33" s="1">
        <f t="shared" ca="1" si="6"/>
        <v>4.4547368111615415E-2</v>
      </c>
      <c r="AK33" s="1">
        <f t="shared" ca="1" si="6"/>
        <v>0.58980872979338561</v>
      </c>
      <c r="AL33" s="1">
        <f t="shared" ca="1" si="6"/>
        <v>0.3875208503782982</v>
      </c>
      <c r="AM33" s="1">
        <f t="shared" ca="1" si="6"/>
        <v>0.9905084592847001</v>
      </c>
      <c r="AN33" s="1">
        <f t="shared" ca="1" si="6"/>
        <v>4.4299504745542451E-2</v>
      </c>
      <c r="AO33" s="1">
        <f t="shared" ca="1" si="6"/>
        <v>0.28033933886165263</v>
      </c>
      <c r="AP33" s="1">
        <f t="shared" ca="1" si="6"/>
        <v>0.97638025525476513</v>
      </c>
      <c r="AQ33" s="1">
        <f t="shared" ca="1" si="6"/>
        <v>0.56100987306179251</v>
      </c>
      <c r="AR33" s="1">
        <f t="shared" ca="1" si="6"/>
        <v>0.85733431309487351</v>
      </c>
      <c r="AS33" s="1">
        <f t="shared" ca="1" si="6"/>
        <v>0.18884906354455211</v>
      </c>
      <c r="AT33" s="1">
        <f t="shared" ca="1" si="6"/>
        <v>0.23094045105747218</v>
      </c>
      <c r="AU33" s="1">
        <f t="shared" ca="1" si="6"/>
        <v>0.81848329427949074</v>
      </c>
      <c r="AV33" s="1">
        <f t="shared" ca="1" si="6"/>
        <v>0.69195425069284666</v>
      </c>
      <c r="AW33" s="1">
        <f t="shared" ca="1" si="6"/>
        <v>0.45383106562047937</v>
      </c>
      <c r="AX33" s="1">
        <f t="shared" ca="1" si="6"/>
        <v>0.94409473888046358</v>
      </c>
      <c r="AY33" s="1">
        <f t="shared" ca="1" si="7"/>
        <v>0.10558497116641141</v>
      </c>
      <c r="AZ33" s="1">
        <f t="shared" ca="1" si="7"/>
        <v>0.25848341540499764</v>
      </c>
      <c r="BA33" s="1">
        <f t="shared" ca="1" si="7"/>
        <v>0.56195409513952999</v>
      </c>
      <c r="BB33" s="1">
        <f t="shared" ca="1" si="7"/>
        <v>0.62063574737003291</v>
      </c>
      <c r="BC33" s="1">
        <f t="shared" ca="1" si="7"/>
        <v>0.8952559423778006</v>
      </c>
      <c r="BD33" s="1">
        <f t="shared" ca="1" si="7"/>
        <v>0.58667569351675986</v>
      </c>
      <c r="BE33" s="1">
        <f t="shared" ca="1" si="7"/>
        <v>0.13101112295003425</v>
      </c>
      <c r="BF33" s="1">
        <f t="shared" ca="1" si="7"/>
        <v>0.31028553310222007</v>
      </c>
      <c r="BG33" s="1">
        <f t="shared" ca="1" si="7"/>
        <v>0.53305655905259453</v>
      </c>
      <c r="BH33" s="1">
        <f t="shared" ca="1" si="7"/>
        <v>0.86249327374303897</v>
      </c>
      <c r="BI33" s="1">
        <f t="shared" ca="1" si="7"/>
        <v>0.45148445942146187</v>
      </c>
      <c r="BJ33" s="1">
        <f t="shared" ca="1" si="7"/>
        <v>0.67523232453232451</v>
      </c>
    </row>
    <row r="34" spans="2:62" x14ac:dyDescent="0.25">
      <c r="B34" s="25">
        <v>25.5</v>
      </c>
      <c r="C34" s="1">
        <f t="shared" ca="1" si="8"/>
        <v>0.19692069698919001</v>
      </c>
      <c r="D34" s="1">
        <f t="shared" ca="1" si="8"/>
        <v>0.41138723411572331</v>
      </c>
      <c r="E34" s="1">
        <f t="shared" ca="1" si="8"/>
        <v>0.63283888685765255</v>
      </c>
      <c r="F34" s="1">
        <f t="shared" ca="1" si="8"/>
        <v>0.66267067771804211</v>
      </c>
      <c r="G34" s="1">
        <f t="shared" ca="1" si="8"/>
        <v>0.16004844249182071</v>
      </c>
      <c r="H34" s="1">
        <f t="shared" ca="1" si="8"/>
        <v>0.30959581034860151</v>
      </c>
      <c r="I34" s="1">
        <f t="shared" ca="1" si="8"/>
        <v>0.28259175096870159</v>
      </c>
      <c r="J34" s="1">
        <f t="shared" ca="1" si="8"/>
        <v>0.56472163445959245</v>
      </c>
      <c r="K34" s="1">
        <f t="shared" ca="1" si="8"/>
        <v>0.40371682573328072</v>
      </c>
      <c r="L34" s="1">
        <f t="shared" ca="1" si="8"/>
        <v>0.9589780283029824</v>
      </c>
      <c r="M34" s="1">
        <f t="shared" ca="1" si="8"/>
        <v>0.1968243460622513</v>
      </c>
      <c r="N34" s="1">
        <f t="shared" ca="1" si="8"/>
        <v>0.76615669708876855</v>
      </c>
      <c r="O34" s="1">
        <f t="shared" ca="1" si="8"/>
        <v>0.17617193839630918</v>
      </c>
      <c r="P34" s="1">
        <f t="shared" ca="1" si="8"/>
        <v>1.6130394708781304E-2</v>
      </c>
      <c r="Q34" s="1">
        <f t="shared" ca="1" si="8"/>
        <v>0.18181834499223992</v>
      </c>
      <c r="R34" s="1">
        <f t="shared" ca="1" si="8"/>
        <v>0.26475998087564534</v>
      </c>
      <c r="S34" s="1">
        <f t="shared" ca="1" si="5"/>
        <v>0.45747771380115998</v>
      </c>
      <c r="T34" s="1">
        <f t="shared" ca="1" si="5"/>
        <v>0.4386723505622645</v>
      </c>
      <c r="U34" s="1">
        <f t="shared" ca="1" si="5"/>
        <v>0.97924262741703472</v>
      </c>
      <c r="V34" s="1">
        <f t="shared" ca="1" si="5"/>
        <v>0.7128678494467463</v>
      </c>
      <c r="W34" s="1">
        <f t="shared" ca="1" si="5"/>
        <v>0.95485234204944858</v>
      </c>
      <c r="X34" s="1">
        <f t="shared" ca="1" si="5"/>
        <v>0.78976593160157371</v>
      </c>
      <c r="Y34" s="1">
        <f t="shared" ca="1" si="5"/>
        <v>0.33480348739904753</v>
      </c>
      <c r="Z34" s="1">
        <f t="shared" ca="1" si="5"/>
        <v>0.65036927161069258</v>
      </c>
      <c r="AA34" s="1">
        <f t="shared" ca="1" si="5"/>
        <v>0.77818284066487176</v>
      </c>
      <c r="AB34" s="1">
        <f t="shared" ca="1" si="5"/>
        <v>0.57354458523868102</v>
      </c>
      <c r="AC34" s="1">
        <f t="shared" ca="1" si="5"/>
        <v>0.74900460676018366</v>
      </c>
      <c r="AD34" s="1">
        <f t="shared" ca="1" si="5"/>
        <v>0.96175543187751733</v>
      </c>
      <c r="AE34" s="1">
        <f t="shared" ca="1" si="5"/>
        <v>0.84624087105645607</v>
      </c>
      <c r="AF34" s="1">
        <f t="shared" ca="1" si="5"/>
        <v>0.64345367779237506</v>
      </c>
      <c r="AG34" s="1">
        <f t="shared" ca="1" si="5"/>
        <v>0.78592441545768332</v>
      </c>
      <c r="AH34" s="1">
        <f t="shared" ca="1" si="5"/>
        <v>0.32521195694448113</v>
      </c>
      <c r="AI34" s="1">
        <f t="shared" ca="1" si="6"/>
        <v>8.8093123498798831E-2</v>
      </c>
      <c r="AJ34" s="1">
        <f t="shared" ca="1" si="6"/>
        <v>0.65650492650928394</v>
      </c>
      <c r="AK34" s="1">
        <f t="shared" ca="1" si="6"/>
        <v>0.89042083296052132</v>
      </c>
      <c r="AL34" s="1">
        <f t="shared" ca="1" si="6"/>
        <v>0.95661380318359446</v>
      </c>
      <c r="AM34" s="1">
        <f t="shared" ca="1" si="6"/>
        <v>0.32138336338969886</v>
      </c>
      <c r="AN34" s="1">
        <f t="shared" ca="1" si="6"/>
        <v>0.52986738646149323</v>
      </c>
      <c r="AO34" s="1">
        <f t="shared" ca="1" si="6"/>
        <v>1.5145869330565276E-2</v>
      </c>
      <c r="AP34" s="1">
        <f t="shared" ca="1" si="6"/>
        <v>0.75461075176507408</v>
      </c>
      <c r="AQ34" s="1">
        <f t="shared" ca="1" si="6"/>
        <v>0.51841641932578186</v>
      </c>
      <c r="AR34" s="1">
        <f t="shared" ca="1" si="6"/>
        <v>1.4982087101207853E-2</v>
      </c>
      <c r="AS34" s="1">
        <f t="shared" ca="1" si="6"/>
        <v>0.75073568726697293</v>
      </c>
      <c r="AT34" s="1">
        <f t="shared" ca="1" si="6"/>
        <v>0.54972340363178307</v>
      </c>
      <c r="AU34" s="1">
        <f t="shared" ca="1" si="6"/>
        <v>0.5653273597649342</v>
      </c>
      <c r="AV34" s="1">
        <f t="shared" ca="1" si="6"/>
        <v>0.53200329883845232</v>
      </c>
      <c r="AW34" s="1">
        <f t="shared" ca="1" si="6"/>
        <v>0.2784934520822322</v>
      </c>
      <c r="AX34" s="1">
        <f t="shared" ca="1" si="6"/>
        <v>0.87820196204873124</v>
      </c>
      <c r="AY34" s="1">
        <f t="shared" ca="1" si="7"/>
        <v>0.10793664685774373</v>
      </c>
      <c r="AZ34" s="1">
        <f t="shared" ca="1" si="7"/>
        <v>3.9212720894068021E-2</v>
      </c>
      <c r="BA34" s="1">
        <f t="shared" ca="1" si="7"/>
        <v>0.55120440876237986</v>
      </c>
      <c r="BB34" s="1">
        <f t="shared" ca="1" si="7"/>
        <v>0.31720516044630054</v>
      </c>
      <c r="BC34" s="1">
        <f t="shared" ca="1" si="7"/>
        <v>2.8301932988365031E-2</v>
      </c>
      <c r="BD34" s="1">
        <f t="shared" ca="1" si="7"/>
        <v>0.69888106049314214</v>
      </c>
      <c r="BE34" s="1">
        <f t="shared" ca="1" si="7"/>
        <v>0.99053830154520539</v>
      </c>
      <c r="BF34" s="1">
        <f t="shared" ca="1" si="7"/>
        <v>0.61898394394027001</v>
      </c>
      <c r="BG34" s="1">
        <f t="shared" ca="1" si="7"/>
        <v>0.26998554561525967</v>
      </c>
      <c r="BH34" s="1">
        <f t="shared" ca="1" si="7"/>
        <v>0.12226043506933348</v>
      </c>
      <c r="BI34" s="1">
        <f t="shared" ca="1" si="7"/>
        <v>0.33762258483577123</v>
      </c>
      <c r="BJ34" s="1">
        <f t="shared" ca="1" si="7"/>
        <v>0.61157563325124331</v>
      </c>
    </row>
    <row r="35" spans="2:62" x14ac:dyDescent="0.25">
      <c r="B35" s="25">
        <v>26.5</v>
      </c>
      <c r="C35" s="1">
        <f t="shared" ca="1" si="8"/>
        <v>0.29351193220914029</v>
      </c>
      <c r="D35" s="1">
        <f t="shared" ca="1" si="8"/>
        <v>0.48522819726219313</v>
      </c>
      <c r="E35" s="1">
        <f t="shared" ca="1" si="8"/>
        <v>0.28133479794902883</v>
      </c>
      <c r="F35" s="1">
        <f t="shared" ca="1" si="8"/>
        <v>0.82691608269990335</v>
      </c>
      <c r="G35" s="1">
        <f t="shared" ca="1" si="8"/>
        <v>0.91523795510018957</v>
      </c>
      <c r="H35" s="1">
        <f t="shared" ca="1" si="8"/>
        <v>0.19249623870648014</v>
      </c>
      <c r="I35" s="1">
        <f t="shared" ca="1" si="8"/>
        <v>0.25585394677612239</v>
      </c>
      <c r="J35" s="1">
        <f t="shared" ca="1" si="8"/>
        <v>0.22632778836689194</v>
      </c>
      <c r="K35" s="1">
        <f t="shared" ca="1" si="8"/>
        <v>0.6510566015230026</v>
      </c>
      <c r="L35" s="1">
        <f t="shared" ca="1" si="8"/>
        <v>0.48284078687788745</v>
      </c>
      <c r="M35" s="1">
        <f t="shared" ca="1" si="8"/>
        <v>9.4237184123387996E-2</v>
      </c>
      <c r="N35" s="1">
        <f t="shared" ca="1" si="8"/>
        <v>3.0440628091720323E-2</v>
      </c>
      <c r="O35" s="1">
        <f t="shared" ca="1" si="8"/>
        <v>0.76702897481658161</v>
      </c>
      <c r="P35" s="1">
        <f t="shared" ca="1" si="8"/>
        <v>0.54374980312064536</v>
      </c>
      <c r="Q35" s="1">
        <f t="shared" ca="1" si="8"/>
        <v>0.75209368258571652</v>
      </c>
      <c r="R35" s="1">
        <f t="shared" ca="1" si="8"/>
        <v>0.35184791673439553</v>
      </c>
      <c r="S35" s="1">
        <f t="shared" ca="1" si="5"/>
        <v>0.61984200612780171</v>
      </c>
      <c r="T35" s="1">
        <f t="shared" ca="1" si="5"/>
        <v>0.80084941091721762</v>
      </c>
      <c r="U35" s="1">
        <f t="shared" ca="1" si="5"/>
        <v>0.93999859646529349</v>
      </c>
      <c r="V35" s="1">
        <f t="shared" ca="1" si="5"/>
        <v>0.88023025295451307</v>
      </c>
      <c r="W35" s="1">
        <f t="shared" ca="1" si="5"/>
        <v>0.92659560017989662</v>
      </c>
      <c r="X35" s="1">
        <f t="shared" ca="1" si="5"/>
        <v>0.83188973253121534</v>
      </c>
      <c r="Y35" s="1">
        <f t="shared" ca="1" si="5"/>
        <v>0.83554663667576856</v>
      </c>
      <c r="Z35" s="1">
        <f t="shared" ca="1" si="5"/>
        <v>0.78184559759952765</v>
      </c>
      <c r="AA35" s="1">
        <f t="shared" ca="1" si="5"/>
        <v>0.75902174036635828</v>
      </c>
      <c r="AB35" s="1">
        <f t="shared" ca="1" si="5"/>
        <v>0.11010550041546019</v>
      </c>
      <c r="AC35" s="1">
        <f t="shared" ca="1" si="5"/>
        <v>0.85611126953089844</v>
      </c>
      <c r="AD35" s="1">
        <f t="shared" ca="1" si="5"/>
        <v>0.26141914652582843</v>
      </c>
      <c r="AE35" s="1">
        <f t="shared" ca="1" si="5"/>
        <v>0.1606448987574628</v>
      </c>
      <c r="AF35" s="1">
        <f t="shared" ca="1" si="5"/>
        <v>0.16497634458403854</v>
      </c>
      <c r="AG35" s="1">
        <f t="shared" ca="1" si="5"/>
        <v>0.91615271878009297</v>
      </c>
      <c r="AH35" s="1">
        <f t="shared" ca="1" si="5"/>
        <v>0.91068640462924866</v>
      </c>
      <c r="AI35" s="1">
        <f t="shared" ca="1" si="6"/>
        <v>0.47030181244496205</v>
      </c>
      <c r="AJ35" s="1">
        <f t="shared" ca="1" si="6"/>
        <v>0.26658255601045555</v>
      </c>
      <c r="AK35" s="1">
        <f t="shared" ca="1" si="6"/>
        <v>4.0977705816970467E-2</v>
      </c>
      <c r="AL35" s="1">
        <f t="shared" ca="1" si="6"/>
        <v>0.88365956792748546</v>
      </c>
      <c r="AM35" s="1">
        <f t="shared" ca="1" si="6"/>
        <v>0.41898720820316715</v>
      </c>
      <c r="AN35" s="1">
        <f t="shared" ca="1" si="6"/>
        <v>0.92903115843292428</v>
      </c>
      <c r="AO35" s="1">
        <f t="shared" ca="1" si="6"/>
        <v>0.99807187823861643</v>
      </c>
      <c r="AP35" s="1">
        <f t="shared" ca="1" si="6"/>
        <v>0.91017667168643124</v>
      </c>
      <c r="AQ35" s="1">
        <f t="shared" ca="1" si="6"/>
        <v>0.9608756847681662</v>
      </c>
      <c r="AR35" s="1">
        <f t="shared" ca="1" si="6"/>
        <v>0.52500348602399338</v>
      </c>
      <c r="AS35" s="1">
        <f t="shared" ca="1" si="6"/>
        <v>0.84048604255069037</v>
      </c>
      <c r="AT35" s="1">
        <f t="shared" ca="1" si="6"/>
        <v>0.78645844559511191</v>
      </c>
      <c r="AU35" s="1">
        <f t="shared" ca="1" si="6"/>
        <v>0.70528286395818474</v>
      </c>
      <c r="AV35" s="1">
        <f t="shared" ca="1" si="6"/>
        <v>0.62792418311234854</v>
      </c>
      <c r="AW35" s="1">
        <f t="shared" ca="1" si="6"/>
        <v>0.37950159933181893</v>
      </c>
      <c r="AX35" s="1">
        <f t="shared" ca="1" si="6"/>
        <v>0.5737241097351321</v>
      </c>
      <c r="AY35" s="1">
        <f t="shared" ca="1" si="7"/>
        <v>0.14784506300572975</v>
      </c>
      <c r="AZ35" s="1">
        <f t="shared" ca="1" si="7"/>
        <v>0.99303643667123354</v>
      </c>
      <c r="BA35" s="1">
        <f t="shared" ca="1" si="7"/>
        <v>0.33293801122839595</v>
      </c>
      <c r="BB35" s="1">
        <f t="shared" ca="1" si="7"/>
        <v>0.27143519400934535</v>
      </c>
      <c r="BC35" s="1">
        <f t="shared" ca="1" si="7"/>
        <v>0.43787293763247415</v>
      </c>
      <c r="BD35" s="1">
        <f t="shared" ca="1" si="7"/>
        <v>0.89690426402988033</v>
      </c>
      <c r="BE35" s="1">
        <f t="shared" ca="1" si="7"/>
        <v>0.93554523623056574</v>
      </c>
      <c r="BF35" s="1">
        <f t="shared" ca="1" si="7"/>
        <v>4.7768019041585452E-2</v>
      </c>
      <c r="BG35" s="1">
        <f t="shared" ca="1" si="7"/>
        <v>0.60034588521785714</v>
      </c>
      <c r="BH35" s="1">
        <f t="shared" ca="1" si="7"/>
        <v>0.65760803639529652</v>
      </c>
      <c r="BI35" s="1">
        <f t="shared" ca="1" si="7"/>
        <v>0.8776151297926732</v>
      </c>
      <c r="BJ35" s="1">
        <f t="shared" ca="1" si="7"/>
        <v>0.26159214628221172</v>
      </c>
    </row>
    <row r="36" spans="2:62" x14ac:dyDescent="0.25">
      <c r="B36" s="25">
        <v>27.5</v>
      </c>
      <c r="C36" s="1">
        <f t="shared" ca="1" si="8"/>
        <v>0.18305910005651105</v>
      </c>
      <c r="D36" s="1">
        <f t="shared" ca="1" si="8"/>
        <v>0.84060111640257007</v>
      </c>
      <c r="E36" s="1">
        <f t="shared" ca="1" si="8"/>
        <v>0.57286254596223274</v>
      </c>
      <c r="F36" s="1">
        <f t="shared" ca="1" si="8"/>
        <v>0.27346477364521005</v>
      </c>
      <c r="G36" s="1">
        <f t="shared" ca="1" si="8"/>
        <v>0.75994119568793927</v>
      </c>
      <c r="H36" s="1">
        <f t="shared" ca="1" si="8"/>
        <v>0.99822440857181138</v>
      </c>
      <c r="I36" s="1">
        <f t="shared" ca="1" si="8"/>
        <v>0.62297985068187267</v>
      </c>
      <c r="J36" s="1">
        <f t="shared" ca="1" si="8"/>
        <v>0.16776896927593776</v>
      </c>
      <c r="K36" s="1">
        <f t="shared" ca="1" si="8"/>
        <v>0.7565472074895202</v>
      </c>
      <c r="L36" s="1">
        <f t="shared" ca="1" si="8"/>
        <v>0.12592943240248045</v>
      </c>
      <c r="M36" s="1">
        <f t="shared" ca="1" si="8"/>
        <v>0.78304537998610135</v>
      </c>
      <c r="N36" s="1">
        <f t="shared" ca="1" si="8"/>
        <v>0.21306363352755098</v>
      </c>
      <c r="O36" s="1">
        <f t="shared" ca="1" si="8"/>
        <v>0.64075212502534162</v>
      </c>
      <c r="P36" s="1">
        <f t="shared" ca="1" si="8"/>
        <v>0.9025223916961993</v>
      </c>
      <c r="Q36" s="1">
        <f t="shared" ca="1" si="8"/>
        <v>0.527089020310198</v>
      </c>
      <c r="R36" s="1">
        <f t="shared" ca="1" si="8"/>
        <v>0.44568000343242453</v>
      </c>
      <c r="S36" s="1">
        <f t="shared" ca="1" si="5"/>
        <v>0.90489012700749427</v>
      </c>
      <c r="T36" s="1">
        <f t="shared" ca="1" si="5"/>
        <v>0.75695791767342868</v>
      </c>
      <c r="U36" s="1">
        <f t="shared" ca="1" si="5"/>
        <v>0.54730041847927424</v>
      </c>
      <c r="V36" s="1">
        <f t="shared" ca="1" si="5"/>
        <v>7.8260419471087972E-2</v>
      </c>
      <c r="W36" s="1">
        <f t="shared" ca="1" si="5"/>
        <v>1.9102269679885264E-2</v>
      </c>
      <c r="X36" s="1">
        <f t="shared" ca="1" si="5"/>
        <v>0.21375920051709507</v>
      </c>
      <c r="Y36" s="1">
        <f t="shared" ca="1" si="5"/>
        <v>0.81062817768569828</v>
      </c>
      <c r="Z36" s="1">
        <f t="shared" ca="1" si="5"/>
        <v>0.28817090851485727</v>
      </c>
      <c r="AA36" s="1">
        <f t="shared" ca="1" si="5"/>
        <v>0.62835831781269269</v>
      </c>
      <c r="AB36" s="1">
        <f t="shared" ca="1" si="5"/>
        <v>0.63552212709332578</v>
      </c>
      <c r="AC36" s="1">
        <f t="shared" ca="1" si="5"/>
        <v>0.76537417493779425</v>
      </c>
      <c r="AD36" s="1">
        <f t="shared" ca="1" si="5"/>
        <v>0.70588565173349427</v>
      </c>
      <c r="AE36" s="1">
        <f t="shared" ca="1" si="5"/>
        <v>0.58079403665452578</v>
      </c>
      <c r="AF36" s="1">
        <f t="shared" ca="1" si="5"/>
        <v>0.93389317025762297</v>
      </c>
      <c r="AG36" s="1">
        <f t="shared" ca="1" si="5"/>
        <v>0.73737131058859351</v>
      </c>
      <c r="AH36" s="1">
        <f t="shared" ca="1" si="5"/>
        <v>6.1246057257157593E-2</v>
      </c>
      <c r="AI36" s="1">
        <f t="shared" ca="1" si="6"/>
        <v>0.71999000341319119</v>
      </c>
      <c r="AJ36" s="1">
        <f t="shared" ca="1" si="6"/>
        <v>0.12406291954397863</v>
      </c>
      <c r="AK36" s="1">
        <f t="shared" ca="1" si="6"/>
        <v>0.414847497691887</v>
      </c>
      <c r="AL36" s="1">
        <f t="shared" ca="1" si="6"/>
        <v>0.37686690355648855</v>
      </c>
      <c r="AM36" s="1">
        <f t="shared" ca="1" si="6"/>
        <v>0.81535076338001045</v>
      </c>
      <c r="AN36" s="1">
        <f t="shared" ca="1" si="6"/>
        <v>0.34049678703894293</v>
      </c>
      <c r="AO36" s="1">
        <f t="shared" ca="1" si="6"/>
        <v>0.27302936073541617</v>
      </c>
      <c r="AP36" s="1">
        <f t="shared" ca="1" si="6"/>
        <v>1.0464358753437097E-2</v>
      </c>
      <c r="AQ36" s="1">
        <f t="shared" ca="1" si="6"/>
        <v>0.64302031217269451</v>
      </c>
      <c r="AR36" s="1">
        <f t="shared" ca="1" si="6"/>
        <v>0.7341147343768305</v>
      </c>
      <c r="AS36" s="1">
        <f t="shared" ca="1" si="6"/>
        <v>0.81063492258136727</v>
      </c>
      <c r="AT36" s="1">
        <f t="shared" ca="1" si="6"/>
        <v>0.82817046287886997</v>
      </c>
      <c r="AU36" s="1">
        <f t="shared" ca="1" si="6"/>
        <v>0.67082825967536153</v>
      </c>
      <c r="AV36" s="1">
        <f t="shared" ca="1" si="6"/>
        <v>0.30852957989906526</v>
      </c>
      <c r="AW36" s="1">
        <f t="shared" ca="1" si="6"/>
        <v>0.57586425289598875</v>
      </c>
      <c r="AX36" s="1">
        <f t="shared" ca="1" si="6"/>
        <v>0.90751193287746001</v>
      </c>
      <c r="AY36" s="1">
        <f t="shared" ca="1" si="7"/>
        <v>0.97883290699632197</v>
      </c>
      <c r="AZ36" s="1">
        <f t="shared" ca="1" si="7"/>
        <v>0.55835866529537714</v>
      </c>
      <c r="BA36" s="1">
        <f t="shared" ca="1" si="7"/>
        <v>0.13303826338918046</v>
      </c>
      <c r="BB36" s="1">
        <f t="shared" ca="1" si="7"/>
        <v>0.51944013189650506</v>
      </c>
      <c r="BC36" s="1">
        <f t="shared" ca="1" si="7"/>
        <v>0.20881714686283392</v>
      </c>
      <c r="BD36" s="1">
        <f t="shared" ca="1" si="7"/>
        <v>0.70195059082123412</v>
      </c>
      <c r="BE36" s="1">
        <f t="shared" ca="1" si="7"/>
        <v>1.3750585798646964E-2</v>
      </c>
      <c r="BF36" s="1">
        <f t="shared" ca="1" si="7"/>
        <v>0.90675708995872284</v>
      </c>
      <c r="BG36" s="1">
        <f t="shared" ca="1" si="7"/>
        <v>0.75385388060843628</v>
      </c>
      <c r="BH36" s="1">
        <f t="shared" ca="1" si="7"/>
        <v>0.48178184790350298</v>
      </c>
      <c r="BI36" s="1">
        <f t="shared" ca="1" si="7"/>
        <v>0.51225478261670088</v>
      </c>
      <c r="BJ36" s="1">
        <f t="shared" ca="1" si="7"/>
        <v>0.34917808651237037</v>
      </c>
    </row>
    <row r="37" spans="2:62" x14ac:dyDescent="0.25">
      <c r="B37" s="25">
        <v>28.5</v>
      </c>
      <c r="C37" s="1">
        <f t="shared" ca="1" si="8"/>
        <v>8.0860142272591307E-2</v>
      </c>
      <c r="D37" s="1">
        <f t="shared" ca="1" si="8"/>
        <v>0.21546713573079179</v>
      </c>
      <c r="E37" s="1">
        <f t="shared" ca="1" si="8"/>
        <v>5.3310174564121571E-2</v>
      </c>
      <c r="F37" s="1">
        <f t="shared" ca="1" si="8"/>
        <v>0.98255598905483621</v>
      </c>
      <c r="G37" s="1">
        <f t="shared" ca="1" si="8"/>
        <v>0.50524690496578306</v>
      </c>
      <c r="H37" s="1">
        <f t="shared" ca="1" si="8"/>
        <v>0.14432673887655367</v>
      </c>
      <c r="I37" s="1">
        <f t="shared" ca="1" si="8"/>
        <v>0.63205587495958326</v>
      </c>
      <c r="J37" s="1">
        <f t="shared" ca="1" si="8"/>
        <v>0.46472136748613457</v>
      </c>
      <c r="K37" s="1">
        <f t="shared" ca="1" si="8"/>
        <v>0.89848864564891839</v>
      </c>
      <c r="L37" s="1">
        <f t="shared" ca="1" si="8"/>
        <v>1.3259523217201807E-2</v>
      </c>
      <c r="M37" s="1">
        <f t="shared" ca="1" si="8"/>
        <v>0.34448602404709427</v>
      </c>
      <c r="N37" s="1">
        <f t="shared" ca="1" si="8"/>
        <v>0.53171031279511516</v>
      </c>
      <c r="O37" s="1">
        <f t="shared" ca="1" si="8"/>
        <v>0.35816298112346223</v>
      </c>
      <c r="P37" s="1">
        <f t="shared" ca="1" si="8"/>
        <v>0.51307462817301774</v>
      </c>
      <c r="Q37" s="1">
        <f t="shared" ca="1" si="8"/>
        <v>0.3746954406246451</v>
      </c>
      <c r="R37" s="1">
        <f t="shared" ca="1" si="8"/>
        <v>0.66601545364597026</v>
      </c>
      <c r="S37" s="1">
        <f t="shared" ca="1" si="5"/>
        <v>0.94512220572947914</v>
      </c>
      <c r="T37" s="1">
        <f t="shared" ca="1" si="5"/>
        <v>0.47488180694803794</v>
      </c>
      <c r="U37" s="1">
        <f t="shared" ca="1" si="5"/>
        <v>0.96410301533807941</v>
      </c>
      <c r="V37" s="1">
        <f t="shared" ca="1" si="5"/>
        <v>0.9846556604780935</v>
      </c>
      <c r="W37" s="1">
        <f t="shared" ca="1" si="5"/>
        <v>0.40707913433182874</v>
      </c>
      <c r="X37" s="1">
        <f t="shared" ca="1" si="5"/>
        <v>0.95626202995057863</v>
      </c>
      <c r="Y37" s="1">
        <f t="shared" ca="1" si="5"/>
        <v>0.67253755317039143</v>
      </c>
      <c r="Z37" s="1">
        <f t="shared" ca="1" si="5"/>
        <v>8.7856799302240218E-2</v>
      </c>
      <c r="AA37" s="1">
        <f t="shared" ca="1" si="5"/>
        <v>0.33948950010063939</v>
      </c>
      <c r="AB37" s="1">
        <f t="shared" ca="1" si="5"/>
        <v>0.21000800899910665</v>
      </c>
      <c r="AC37" s="1">
        <f t="shared" ca="1" si="5"/>
        <v>0.21136882965098158</v>
      </c>
      <c r="AD37" s="1">
        <f t="shared" ca="1" si="5"/>
        <v>0.47442328280468538</v>
      </c>
      <c r="AE37" s="1">
        <f t="shared" ca="1" si="5"/>
        <v>0.18573778025791055</v>
      </c>
      <c r="AF37" s="1">
        <f t="shared" ca="1" si="5"/>
        <v>0.90220342317813895</v>
      </c>
      <c r="AG37" s="1">
        <f t="shared" ca="1" si="5"/>
        <v>0.93628438243139145</v>
      </c>
      <c r="AH37" s="1">
        <f t="shared" ca="1" si="5"/>
        <v>7.5472402904348534E-2</v>
      </c>
      <c r="AI37" s="1">
        <f t="shared" ca="1" si="6"/>
        <v>0.19528355327587776</v>
      </c>
      <c r="AJ37" s="1">
        <f t="shared" ca="1" si="6"/>
        <v>0.94535079225888707</v>
      </c>
      <c r="AK37" s="1">
        <f t="shared" ca="1" si="6"/>
        <v>0.98887291747383621</v>
      </c>
      <c r="AL37" s="1">
        <f t="shared" ca="1" si="6"/>
        <v>0.49286854982631934</v>
      </c>
      <c r="AM37" s="1">
        <f t="shared" ca="1" si="6"/>
        <v>0.1509220298130336</v>
      </c>
      <c r="AN37" s="1">
        <f t="shared" ca="1" si="6"/>
        <v>0.69514363989943084</v>
      </c>
      <c r="AO37" s="1">
        <f t="shared" ca="1" si="6"/>
        <v>0.17919925407384818</v>
      </c>
      <c r="AP37" s="1">
        <f t="shared" ca="1" si="6"/>
        <v>0.46568103986839138</v>
      </c>
      <c r="AQ37" s="1">
        <f t="shared" ca="1" si="6"/>
        <v>0.5319914183461939</v>
      </c>
      <c r="AR37" s="1">
        <f t="shared" ca="1" si="6"/>
        <v>0.13307030127560537</v>
      </c>
      <c r="AS37" s="1">
        <f t="shared" ca="1" si="6"/>
        <v>0.89535412719859897</v>
      </c>
      <c r="AT37" s="1">
        <f t="shared" ca="1" si="6"/>
        <v>0.57923926708120799</v>
      </c>
      <c r="AU37" s="1">
        <f t="shared" ca="1" si="6"/>
        <v>0.63914206741420221</v>
      </c>
      <c r="AV37" s="1">
        <f t="shared" ca="1" si="6"/>
        <v>0.90849949705531663</v>
      </c>
      <c r="AW37" s="1">
        <f t="shared" ca="1" si="6"/>
        <v>0.68380890252482673</v>
      </c>
      <c r="AX37" s="1">
        <f t="shared" ca="1" si="6"/>
        <v>0.49595732239518775</v>
      </c>
      <c r="AY37" s="1">
        <f t="shared" ca="1" si="7"/>
        <v>0.46589949115964047</v>
      </c>
      <c r="AZ37" s="1">
        <f t="shared" ca="1" si="7"/>
        <v>0.81674165242872321</v>
      </c>
      <c r="BA37" s="1">
        <f t="shared" ca="1" si="7"/>
        <v>0.43655749000024613</v>
      </c>
      <c r="BB37" s="1">
        <f t="shared" ca="1" si="7"/>
        <v>0.62445798139469655</v>
      </c>
      <c r="BC37" s="1">
        <f t="shared" ca="1" si="7"/>
        <v>0.61397537702101257</v>
      </c>
      <c r="BD37" s="1">
        <f t="shared" ca="1" si="7"/>
        <v>0.66069984721319863</v>
      </c>
      <c r="BE37" s="1">
        <f t="shared" ca="1" si="7"/>
        <v>0.45301173029144437</v>
      </c>
      <c r="BF37" s="1">
        <f t="shared" ca="1" si="7"/>
        <v>0.17334554951620262</v>
      </c>
      <c r="BG37" s="1">
        <f t="shared" ca="1" si="7"/>
        <v>0.23811495553391526</v>
      </c>
      <c r="BH37" s="1">
        <f t="shared" ca="1" si="7"/>
        <v>0.36060486926206559</v>
      </c>
      <c r="BI37" s="1">
        <f t="shared" ca="1" si="7"/>
        <v>0.24901818259205855</v>
      </c>
      <c r="BJ37" s="1">
        <f t="shared" ca="1" si="7"/>
        <v>0.67757292987757434</v>
      </c>
    </row>
    <row r="38" spans="2:62" x14ac:dyDescent="0.25">
      <c r="B38" s="25">
        <v>29.5</v>
      </c>
      <c r="C38" s="1">
        <f t="shared" ca="1" si="8"/>
        <v>0.77958431767627845</v>
      </c>
      <c r="D38" s="1">
        <f t="shared" ca="1" si="8"/>
        <v>0.37071663211280614</v>
      </c>
      <c r="E38" s="1">
        <f t="shared" ca="1" si="8"/>
        <v>5.0135068761598678E-3</v>
      </c>
      <c r="F38" s="1">
        <f t="shared" ca="1" si="8"/>
        <v>0.16695377042365189</v>
      </c>
      <c r="G38" s="1">
        <f t="shared" ca="1" si="8"/>
        <v>6.8647385957470664E-2</v>
      </c>
      <c r="H38" s="1">
        <f t="shared" ca="1" si="8"/>
        <v>0.87927160424013839</v>
      </c>
      <c r="I38" s="1">
        <f t="shared" ca="1" si="8"/>
        <v>0.20217194918374992</v>
      </c>
      <c r="J38" s="1">
        <f t="shared" ca="1" si="8"/>
        <v>0.37148040789604508</v>
      </c>
      <c r="K38" s="1">
        <f t="shared" ca="1" si="8"/>
        <v>0.36664778954630139</v>
      </c>
      <c r="L38" s="1">
        <f t="shared" ca="1" si="8"/>
        <v>0.44273078901948815</v>
      </c>
      <c r="M38" s="1">
        <f t="shared" ca="1" si="8"/>
        <v>0.55138960385219526</v>
      </c>
      <c r="N38" s="1">
        <f t="shared" ca="1" si="8"/>
        <v>0.2054844315815747</v>
      </c>
      <c r="O38" s="1">
        <f t="shared" ca="1" si="8"/>
        <v>0.71899558979975575</v>
      </c>
      <c r="P38" s="1">
        <f t="shared" ca="1" si="8"/>
        <v>0.91398256886792306</v>
      </c>
      <c r="Q38" s="1">
        <f t="shared" ca="1" si="8"/>
        <v>0.59841909125459813</v>
      </c>
      <c r="R38" s="1">
        <f t="shared" ca="1" si="8"/>
        <v>0.41331597858627644</v>
      </c>
      <c r="S38" s="1">
        <f t="shared" ca="1" si="5"/>
        <v>0.14743316728826505</v>
      </c>
      <c r="T38" s="1">
        <f t="shared" ca="1" si="5"/>
        <v>0.61105137387836683</v>
      </c>
      <c r="U38" s="1">
        <f t="shared" ca="1" si="5"/>
        <v>0.2607484593077013</v>
      </c>
      <c r="V38" s="1">
        <f t="shared" ca="1" si="5"/>
        <v>0.88498316247379383</v>
      </c>
      <c r="W38" s="1">
        <f t="shared" ca="1" si="5"/>
        <v>0.43711029942468216</v>
      </c>
      <c r="X38" s="1">
        <f t="shared" ca="1" si="5"/>
        <v>0.55452681219308797</v>
      </c>
      <c r="Y38" s="1">
        <f t="shared" ca="1" si="5"/>
        <v>0.49356977822603987</v>
      </c>
      <c r="Z38" s="1">
        <f t="shared" ca="1" si="5"/>
        <v>9.2315517314024986E-2</v>
      </c>
      <c r="AA38" s="1">
        <f t="shared" ca="1" si="5"/>
        <v>0.95924840380068954</v>
      </c>
      <c r="AB38" s="1">
        <f t="shared" ca="1" si="5"/>
        <v>0.6963907194558735</v>
      </c>
      <c r="AC38" s="1">
        <f t="shared" ca="1" si="5"/>
        <v>0.9371834524956042</v>
      </c>
      <c r="AD38" s="1">
        <f t="shared" ca="1" si="5"/>
        <v>0.19516933502356371</v>
      </c>
      <c r="AE38" s="1">
        <f t="shared" ca="1" si="5"/>
        <v>0.93443108340951853</v>
      </c>
      <c r="AF38" s="1">
        <f t="shared" ca="1" si="5"/>
        <v>9.2625900465553523E-2</v>
      </c>
      <c r="AG38" s="1">
        <f t="shared" ca="1" si="5"/>
        <v>0.83803981076947209</v>
      </c>
      <c r="AH38" s="1">
        <f t="shared" ca="1" si="5"/>
        <v>0.97614622317476996</v>
      </c>
      <c r="AI38" s="1">
        <f t="shared" ca="1" si="6"/>
        <v>0.68286090634324159</v>
      </c>
      <c r="AJ38" s="1">
        <f t="shared" ca="1" si="6"/>
        <v>0.78209754534881082</v>
      </c>
      <c r="AK38" s="1">
        <f t="shared" ca="1" si="6"/>
        <v>0.38181038146062429</v>
      </c>
      <c r="AL38" s="1">
        <f t="shared" ca="1" si="6"/>
        <v>0.2338314806145626</v>
      </c>
      <c r="AM38" s="1">
        <f t="shared" ca="1" si="6"/>
        <v>0.76548722069482134</v>
      </c>
      <c r="AN38" s="1">
        <f t="shared" ca="1" si="6"/>
        <v>0.37285948497535659</v>
      </c>
      <c r="AO38" s="1">
        <f t="shared" ca="1" si="6"/>
        <v>0.51914383023345079</v>
      </c>
      <c r="AP38" s="1">
        <f t="shared" ca="1" si="6"/>
        <v>0.62294944336299229</v>
      </c>
      <c r="AQ38" s="1">
        <f t="shared" ca="1" si="6"/>
        <v>6.0582973688742991E-2</v>
      </c>
      <c r="AR38" s="1">
        <f t="shared" ca="1" si="6"/>
        <v>0.72562979597447352</v>
      </c>
      <c r="AS38" s="1">
        <f t="shared" ca="1" si="6"/>
        <v>0.86747012685141833</v>
      </c>
      <c r="AT38" s="1">
        <f t="shared" ca="1" si="6"/>
        <v>0.62452438417287837</v>
      </c>
      <c r="AU38" s="1">
        <f t="shared" ca="1" si="6"/>
        <v>0.75676229074217261</v>
      </c>
      <c r="AV38" s="1">
        <f t="shared" ca="1" si="6"/>
        <v>0.69459935101277581</v>
      </c>
      <c r="AW38" s="1">
        <f t="shared" ca="1" si="6"/>
        <v>0.64510031867961359</v>
      </c>
      <c r="AX38" s="1">
        <f t="shared" ca="1" si="6"/>
        <v>0.39854274422235736</v>
      </c>
      <c r="AY38" s="1">
        <f t="shared" ca="1" si="7"/>
        <v>0.79771725354721146</v>
      </c>
      <c r="AZ38" s="1">
        <f t="shared" ca="1" si="7"/>
        <v>0.79094169935841052</v>
      </c>
      <c r="BA38" s="1">
        <f t="shared" ca="1" si="7"/>
        <v>0.29193869536082351</v>
      </c>
      <c r="BB38" s="1">
        <f t="shared" ca="1" si="7"/>
        <v>0.18164493933530912</v>
      </c>
      <c r="BC38" s="1">
        <f t="shared" ca="1" si="7"/>
        <v>0.94813950511086975</v>
      </c>
      <c r="BD38" s="1">
        <f t="shared" ca="1" si="7"/>
        <v>0.43899898867866372</v>
      </c>
      <c r="BE38" s="1">
        <f t="shared" ca="1" si="7"/>
        <v>0.60181327567001308</v>
      </c>
      <c r="BF38" s="1">
        <f t="shared" ca="1" si="7"/>
        <v>0.6233731858867112</v>
      </c>
      <c r="BG38" s="1">
        <f t="shared" ca="1" si="7"/>
        <v>0.17070657402428879</v>
      </c>
      <c r="BH38" s="1">
        <f t="shared" ca="1" si="7"/>
        <v>0.39277755887297916</v>
      </c>
      <c r="BI38" s="1">
        <f t="shared" ca="1" si="7"/>
        <v>5.1680992209901078E-2</v>
      </c>
      <c r="BJ38" s="1">
        <f t="shared" ca="1" si="7"/>
        <v>0.21907190909193786</v>
      </c>
    </row>
    <row r="42" spans="2:62" x14ac:dyDescent="0.25">
      <c r="B42" s="21" t="s">
        <v>13</v>
      </c>
    </row>
    <row r="45" spans="2:62" x14ac:dyDescent="0.25">
      <c r="B45" s="25"/>
      <c r="C45" s="25">
        <v>0.5</v>
      </c>
      <c r="D45" s="25">
        <v>1.5</v>
      </c>
      <c r="E45" s="25">
        <v>2.5</v>
      </c>
      <c r="F45" s="25">
        <v>3.5</v>
      </c>
      <c r="G45" s="25">
        <v>4.5</v>
      </c>
      <c r="H45" s="25">
        <v>5.5</v>
      </c>
      <c r="I45" s="25">
        <v>6.5</v>
      </c>
      <c r="J45" s="25">
        <v>7.5</v>
      </c>
      <c r="K45" s="25">
        <v>8.5</v>
      </c>
      <c r="L45" s="25">
        <v>9.5</v>
      </c>
      <c r="M45" s="25">
        <v>10.5</v>
      </c>
      <c r="N45" s="25">
        <v>11.5</v>
      </c>
      <c r="O45" s="25">
        <v>12.5</v>
      </c>
      <c r="P45" s="25">
        <v>13.5</v>
      </c>
      <c r="Q45" s="25">
        <v>14.5</v>
      </c>
      <c r="R45" s="25">
        <v>15.5</v>
      </c>
      <c r="S45" s="25">
        <v>16.5</v>
      </c>
      <c r="T45" s="25">
        <v>17.5</v>
      </c>
      <c r="U45" s="25">
        <v>18.5</v>
      </c>
      <c r="V45" s="25">
        <v>19.5</v>
      </c>
      <c r="W45" s="25">
        <v>20.5</v>
      </c>
      <c r="X45" s="25">
        <v>21.5</v>
      </c>
      <c r="Y45" s="25">
        <v>22.5</v>
      </c>
      <c r="Z45" s="25">
        <v>23.5</v>
      </c>
      <c r="AA45" s="25">
        <v>24.5</v>
      </c>
      <c r="AB45" s="25">
        <v>25.5</v>
      </c>
      <c r="AC45" s="25">
        <v>26.5</v>
      </c>
      <c r="AD45" s="25">
        <v>27.5</v>
      </c>
      <c r="AE45" s="25">
        <v>28.5</v>
      </c>
      <c r="AF45" s="25">
        <v>29.5</v>
      </c>
      <c r="AG45" s="25">
        <v>30.5</v>
      </c>
      <c r="AH45" s="25">
        <v>31.5</v>
      </c>
      <c r="AI45" s="25">
        <v>32.5</v>
      </c>
      <c r="AJ45" s="25">
        <v>33.5</v>
      </c>
      <c r="AK45" s="25">
        <v>34.5</v>
      </c>
      <c r="AL45" s="25">
        <v>35.5</v>
      </c>
      <c r="AM45" s="25">
        <v>36.5</v>
      </c>
      <c r="AN45" s="25">
        <v>37.5</v>
      </c>
      <c r="AO45" s="25">
        <v>38.5</v>
      </c>
      <c r="AP45" s="25">
        <v>39.5</v>
      </c>
      <c r="AQ45" s="25">
        <v>40.5</v>
      </c>
      <c r="AR45" s="25">
        <v>41.5</v>
      </c>
      <c r="AS45" s="25">
        <v>42.5</v>
      </c>
      <c r="AT45" s="25">
        <v>43.5</v>
      </c>
      <c r="AU45" s="25">
        <v>44.5</v>
      </c>
      <c r="AV45" s="25">
        <v>45.5</v>
      </c>
      <c r="AW45" s="25">
        <v>46.5</v>
      </c>
      <c r="AX45" s="25">
        <v>47.5</v>
      </c>
      <c r="AY45" s="25">
        <v>48.5</v>
      </c>
      <c r="AZ45" s="25">
        <v>49.5</v>
      </c>
      <c r="BA45" s="25">
        <v>50.5</v>
      </c>
      <c r="BB45" s="25">
        <v>51.5</v>
      </c>
      <c r="BC45" s="25">
        <v>52.5</v>
      </c>
      <c r="BD45" s="25">
        <v>53.5</v>
      </c>
      <c r="BE45" s="25">
        <v>54.5</v>
      </c>
      <c r="BF45" s="25">
        <v>55.5</v>
      </c>
      <c r="BG45" s="25">
        <v>56.5</v>
      </c>
      <c r="BH45" s="25">
        <v>57.5</v>
      </c>
      <c r="BI45" s="25">
        <v>58.5</v>
      </c>
      <c r="BJ45" s="25">
        <v>59.5</v>
      </c>
    </row>
    <row r="46" spans="2:62" x14ac:dyDescent="0.25">
      <c r="B46" s="25">
        <v>0.5</v>
      </c>
      <c r="C46" s="1">
        <f>IF($B46=0.5,IF(C$45=MAX($45:$45),-1,0),IF(C$45=MAX($45:$45),1,IF(C9&lt;Visuals!$DU$67,0,1)))</f>
        <v>0</v>
      </c>
      <c r="D46" s="1">
        <f>IF($B46=0.5,IF(D$45=MAX($45:$45),-1,0),IF(D$45=MAX($45:$45),1,IF(D9&lt;Visuals!$DU$67,0,1)))</f>
        <v>0</v>
      </c>
      <c r="E46" s="1">
        <f>IF($B46=0.5,IF(E$45=MAX($45:$45),-1,0),IF(E$45=MAX($45:$45),1,IF(E9&lt;Visuals!$DU$67,0,1)))</f>
        <v>0</v>
      </c>
      <c r="F46" s="1">
        <f>IF($B46=0.5,IF(F$45=MAX($45:$45),-1,0),IF(F$45=MAX($45:$45),1,IF(F9&lt;Visuals!$DU$67,0,1)))</f>
        <v>0</v>
      </c>
      <c r="G46" s="1">
        <f>IF($B46=0.5,IF(G$45=MAX($45:$45),-1,0),IF(G$45=MAX($45:$45),1,IF(G9&lt;Visuals!$DU$67,0,1)))</f>
        <v>0</v>
      </c>
      <c r="H46" s="1">
        <f>IF($B46=0.5,IF(H$45=MAX($45:$45),-1,0),IF(H$45=MAX($45:$45),1,IF(H9&lt;Visuals!$DU$67,0,1)))</f>
        <v>0</v>
      </c>
      <c r="I46" s="1">
        <f>IF($B46=0.5,IF(I$45=MAX($45:$45),-1,0),IF(I$45=MAX($45:$45),1,IF(I9&lt;Visuals!$DU$67,0,1)))</f>
        <v>0</v>
      </c>
      <c r="J46" s="1">
        <f>IF($B46=0.5,IF(J$45=MAX($45:$45),-1,0),IF(J$45=MAX($45:$45),1,IF(J9&lt;Visuals!$DU$67,0,1)))</f>
        <v>0</v>
      </c>
      <c r="K46" s="1">
        <f>IF($B46=0.5,IF(K$45=MAX($45:$45),-1,0),IF(K$45=MAX($45:$45),1,IF(K9&lt;Visuals!$DU$67,0,1)))</f>
        <v>0</v>
      </c>
      <c r="L46" s="1">
        <f>IF($B46=0.5,IF(L$45=MAX($45:$45),-1,0),IF(L$45=MAX($45:$45),1,IF(L9&lt;Visuals!$DU$67,0,1)))</f>
        <v>0</v>
      </c>
      <c r="M46" s="1">
        <f>IF($B46=0.5,IF(M$45=MAX($45:$45),-1,0),IF(M$45=MAX($45:$45),1,IF(M9&lt;Visuals!$DU$67,0,1)))</f>
        <v>0</v>
      </c>
      <c r="N46" s="1">
        <f>IF($B46=0.5,IF(N$45=MAX($45:$45),-1,0),IF(N$45=MAX($45:$45),1,IF(N9&lt;Visuals!$DU$67,0,1)))</f>
        <v>0</v>
      </c>
      <c r="O46" s="1">
        <f>IF($B46=0.5,IF(O$45=MAX($45:$45),-1,0),IF(O$45=MAX($45:$45),1,IF(O9&lt;Visuals!$DU$67,0,1)))</f>
        <v>0</v>
      </c>
      <c r="P46" s="1">
        <f>IF($B46=0.5,IF(P$45=MAX($45:$45),-1,0),IF(P$45=MAX($45:$45),1,IF(P9&lt;Visuals!$DU$67,0,1)))</f>
        <v>0</v>
      </c>
      <c r="Q46" s="1">
        <f>IF($B46=0.5,IF(Q$45=MAX($45:$45),-1,0),IF(Q$45=MAX($45:$45),1,IF(Q9&lt;Visuals!$DU$67,0,1)))</f>
        <v>0</v>
      </c>
      <c r="R46" s="1">
        <f>IF($B46=0.5,IF(R$45=MAX($45:$45),-1,0),IF(R$45=MAX($45:$45),1,IF(R9&lt;Visuals!$DU$67,0,1)))</f>
        <v>0</v>
      </c>
      <c r="S46" s="1">
        <f>IF($B46=0.5,IF(S$45=MAX($45:$45),-1,0),IF(S$45=MAX($45:$45),1,IF(S9&lt;Visuals!$DU$67,0,1)))</f>
        <v>0</v>
      </c>
      <c r="T46" s="1">
        <f>IF($B46=0.5,IF(T$45=MAX($45:$45),-1,0),IF(T$45=MAX($45:$45),1,IF(T9&lt;Visuals!$DU$67,0,1)))</f>
        <v>0</v>
      </c>
      <c r="U46" s="1">
        <f>IF($B46=0.5,IF(U$45=MAX($45:$45),-1,0),IF(U$45=MAX($45:$45),1,IF(U9&lt;Visuals!$DU$67,0,1)))</f>
        <v>0</v>
      </c>
      <c r="V46" s="1">
        <f>IF($B46=0.5,IF(V$45=MAX($45:$45),-1,0),IF(V$45=MAX($45:$45),1,IF(V9&lt;Visuals!$DU$67,0,1)))</f>
        <v>0</v>
      </c>
      <c r="W46" s="1">
        <f>IF($B46=0.5,IF(W$45=MAX($45:$45),-1,0),IF(W$45=MAX($45:$45),1,IF(W9&lt;Visuals!$DU$67,0,1)))</f>
        <v>0</v>
      </c>
      <c r="X46" s="1">
        <f>IF($B46=0.5,IF(X$45=MAX($45:$45),-1,0),IF(X$45=MAX($45:$45),1,IF(X9&lt;Visuals!$DU$67,0,1)))</f>
        <v>0</v>
      </c>
      <c r="Y46" s="1">
        <f>IF($B46=0.5,IF(Y$45=MAX($45:$45),-1,0),IF(Y$45=MAX($45:$45),1,IF(Y9&lt;Visuals!$DU$67,0,1)))</f>
        <v>0</v>
      </c>
      <c r="Z46" s="1">
        <f>IF($B46=0.5,IF(Z$45=MAX($45:$45),-1,0),IF(Z$45=MAX($45:$45),1,IF(Z9&lt;Visuals!$DU$67,0,1)))</f>
        <v>0</v>
      </c>
      <c r="AA46" s="1">
        <f>IF($B46=0.5,IF(AA$45=MAX($45:$45),-1,0),IF(AA$45=MAX($45:$45),1,IF(AA9&lt;Visuals!$DU$67,0,1)))</f>
        <v>0</v>
      </c>
      <c r="AB46" s="1">
        <f>IF($B46=0.5,IF(AB$45=MAX($45:$45),-1,0),IF(AB$45=MAX($45:$45),1,IF(AB9&lt;Visuals!$DU$67,0,1)))</f>
        <v>0</v>
      </c>
      <c r="AC46" s="1">
        <f>IF($B46=0.5,IF(AC$45=MAX($45:$45),-1,0),IF(AC$45=MAX($45:$45),1,IF(AC9&lt;Visuals!$DU$67,0,1)))</f>
        <v>0</v>
      </c>
      <c r="AD46" s="1">
        <f>IF($B46=0.5,IF(AD$45=MAX($45:$45),-1,0),IF(AD$45=MAX($45:$45),1,IF(AD9&lt;Visuals!$DU$67,0,1)))</f>
        <v>0</v>
      </c>
      <c r="AE46" s="1">
        <f>IF($B46=0.5,IF(AE$45=MAX($45:$45),-1,0),IF(AE$45=MAX($45:$45),1,IF(AE9&lt;Visuals!$DU$67,0,1)))</f>
        <v>0</v>
      </c>
      <c r="AF46" s="1">
        <f>IF($B46=0.5,IF(AF$45=MAX($45:$45),-1,0),IF(AF$45=MAX($45:$45),1,IF(AF9&lt;Visuals!$DU$67,0,1)))</f>
        <v>0</v>
      </c>
      <c r="AG46" s="1">
        <f>IF($B46=0.5,IF(AG$45=MAX($45:$45),-1,0),IF(AG$45=MAX($45:$45),1,IF(AG9&lt;Visuals!$DU$67,0,1)))</f>
        <v>0</v>
      </c>
      <c r="AH46" s="1">
        <f>IF($B46=0.5,IF(AH$45=MAX($45:$45),-1,0),IF(AH$45=MAX($45:$45),1,IF(AH9&lt;Visuals!$DU$67,0,1)))</f>
        <v>0</v>
      </c>
      <c r="AI46" s="1">
        <f>IF($B46=0.5,IF(AI$45=MAX($45:$45),-1,0),IF(AI$45=MAX($45:$45),1,IF(AI9&lt;Visuals!$DU$67,0,1)))</f>
        <v>0</v>
      </c>
      <c r="AJ46" s="1">
        <f>IF($B46=0.5,IF(AJ$45=MAX($45:$45),-1,0),IF(AJ$45=MAX($45:$45),1,IF(AJ9&lt;Visuals!$DU$67,0,1)))</f>
        <v>0</v>
      </c>
      <c r="AK46" s="1">
        <f>IF($B46=0.5,IF(AK$45=MAX($45:$45),-1,0),IF(AK$45=MAX($45:$45),1,IF(AK9&lt;Visuals!$DU$67,0,1)))</f>
        <v>0</v>
      </c>
      <c r="AL46" s="1">
        <f>IF($B46=0.5,IF(AL$45=MAX($45:$45),-1,0),IF(AL$45=MAX($45:$45),1,IF(AL9&lt;Visuals!$DU$67,0,1)))</f>
        <v>0</v>
      </c>
      <c r="AM46" s="1">
        <f>IF($B46=0.5,IF(AM$45=MAX($45:$45),-1,0),IF(AM$45=MAX($45:$45),1,IF(AM9&lt;Visuals!$DU$67,0,1)))</f>
        <v>0</v>
      </c>
      <c r="AN46" s="1">
        <f>IF($B46=0.5,IF(AN$45=MAX($45:$45),-1,0),IF(AN$45=MAX($45:$45),1,IF(AN9&lt;Visuals!$DU$67,0,1)))</f>
        <v>0</v>
      </c>
      <c r="AO46" s="1">
        <f>IF($B46=0.5,IF(AO$45=MAX($45:$45),-1,0),IF(AO$45=MAX($45:$45),1,IF(AO9&lt;Visuals!$DU$67,0,1)))</f>
        <v>0</v>
      </c>
      <c r="AP46" s="1">
        <f>IF($B46=0.5,IF(AP$45=MAX($45:$45),-1,0),IF(AP$45=MAX($45:$45),1,IF(AP9&lt;Visuals!$DU$67,0,1)))</f>
        <v>0</v>
      </c>
      <c r="AQ46" s="1">
        <f>IF($B46=0.5,IF(AQ$45=MAX($45:$45),-1,0),IF(AQ$45=MAX($45:$45),1,IF(AQ9&lt;Visuals!$DU$67,0,1)))</f>
        <v>0</v>
      </c>
      <c r="AR46" s="1">
        <f>IF($B46=0.5,IF(AR$45=MAX($45:$45),-1,0),IF(AR$45=MAX($45:$45),1,IF(AR9&lt;Visuals!$DU$67,0,1)))</f>
        <v>0</v>
      </c>
      <c r="AS46" s="1">
        <f>IF($B46=0.5,IF(AS$45=MAX($45:$45),-1,0),IF(AS$45=MAX($45:$45),1,IF(AS9&lt;Visuals!$DU$67,0,1)))</f>
        <v>0</v>
      </c>
      <c r="AT46" s="1">
        <f>IF($B46=0.5,IF(AT$45=MAX($45:$45),-1,0),IF(AT$45=MAX($45:$45),1,IF(AT9&lt;Visuals!$DU$67,0,1)))</f>
        <v>0</v>
      </c>
      <c r="AU46" s="1">
        <f>IF($B46=0.5,IF(AU$45=MAX($45:$45),-1,0),IF(AU$45=MAX($45:$45),1,IF(AU9&lt;Visuals!$DU$67,0,1)))</f>
        <v>0</v>
      </c>
      <c r="AV46" s="1">
        <f>IF($B46=0.5,IF(AV$45=MAX($45:$45),-1,0),IF(AV$45=MAX($45:$45),1,IF(AV9&lt;Visuals!$DU$67,0,1)))</f>
        <v>0</v>
      </c>
      <c r="AW46" s="1">
        <f>IF($B46=0.5,IF(AW$45=MAX($45:$45),-1,0),IF(AW$45=MAX($45:$45),1,IF(AW9&lt;Visuals!$DU$67,0,1)))</f>
        <v>0</v>
      </c>
      <c r="AX46" s="1">
        <f>IF($B46=0.5,IF(AX$45=MAX($45:$45),-1,0),IF(AX$45=MAX($45:$45),1,IF(AX9&lt;Visuals!$DU$67,0,1)))</f>
        <v>0</v>
      </c>
      <c r="AY46" s="1">
        <f>IF($B46=0.5,IF(AY$45=MAX($45:$45),-1,0),IF(AY$45=MAX($45:$45),1,IF(AY9&lt;Visuals!$DU$67,0,1)))</f>
        <v>0</v>
      </c>
      <c r="AZ46" s="1">
        <f>IF($B46=0.5,IF(AZ$45=MAX($45:$45),-1,0),IF(AZ$45=MAX($45:$45),1,IF(AZ9&lt;Visuals!$DU$67,0,1)))</f>
        <v>0</v>
      </c>
      <c r="BA46" s="1">
        <f>IF($B46=0.5,IF(BA$45=MAX($45:$45),-1,0),IF(BA$45=MAX($45:$45),1,IF(BA9&lt;Visuals!$DU$67,0,1)))</f>
        <v>0</v>
      </c>
      <c r="BB46" s="1">
        <f>IF($B46=0.5,IF(BB$45=MAX($45:$45),-1,0),IF(BB$45=MAX($45:$45),1,IF(BB9&lt;Visuals!$DU$67,0,1)))</f>
        <v>0</v>
      </c>
      <c r="BC46" s="1">
        <f>IF($B46=0.5,IF(BC$45=MAX($45:$45),-1,0),IF(BC$45=MAX($45:$45),1,IF(BC9&lt;Visuals!$DU$67,0,1)))</f>
        <v>0</v>
      </c>
      <c r="BD46" s="1">
        <f>IF($B46=0.5,IF(BD$45=MAX($45:$45),-1,0),IF(BD$45=MAX($45:$45),1,IF(BD9&lt;Visuals!$DU$67,0,1)))</f>
        <v>0</v>
      </c>
      <c r="BE46" s="1">
        <f>IF($B46=0.5,IF(BE$45=MAX($45:$45),-1,0),IF(BE$45=MAX($45:$45),1,IF(BE9&lt;Visuals!$DU$67,0,1)))</f>
        <v>0</v>
      </c>
      <c r="BF46" s="1">
        <f>IF($B46=0.5,IF(BF$45=MAX($45:$45),-1,0),IF(BF$45=MAX($45:$45),1,IF(BF9&lt;Visuals!$DU$67,0,1)))</f>
        <v>0</v>
      </c>
      <c r="BG46" s="1">
        <f>IF($B46=0.5,IF(BG$45=MAX($45:$45),-1,0),IF(BG$45=MAX($45:$45),1,IF(BG9&lt;Visuals!$DU$67,0,1)))</f>
        <v>0</v>
      </c>
      <c r="BH46" s="1">
        <f>IF($B46=0.5,IF(BH$45=MAX($45:$45),-1,0),IF(BH$45=MAX($45:$45),1,IF(BH9&lt;Visuals!$DU$67,0,1)))</f>
        <v>0</v>
      </c>
      <c r="BI46" s="1">
        <f>IF($B46=0.5,IF(BI$45=MAX($45:$45),-1,0),IF(BI$45=MAX($45:$45),1,IF(BI9&lt;Visuals!$DU$67,0,1)))</f>
        <v>0</v>
      </c>
      <c r="BJ46" s="1">
        <f>IF($B46=0.5,IF(BJ$45=MAX($45:$45),-1,0),IF(BJ$45=MAX($45:$45),1,IF(BJ9&lt;Visuals!$DU$67,0,1)))</f>
        <v>-1</v>
      </c>
    </row>
    <row r="47" spans="2:62" x14ac:dyDescent="0.25">
      <c r="B47" s="25">
        <v>1.5</v>
      </c>
      <c r="C47" s="1">
        <f ca="1">IF($B47=0.5,IF(C$45=MAX($45:$45),-1,0),IF(C$45=MAX($45:$45),1,IF(C10&lt;Visuals!$DU$67,0,1)))</f>
        <v>1</v>
      </c>
      <c r="D47" s="1">
        <f ca="1">IF($B47=0.5,IF(D$45=MAX($45:$45),-1,0),IF(D$45=MAX($45:$45),1,IF(D10&lt;Visuals!$DU$67,0,1)))</f>
        <v>0</v>
      </c>
      <c r="E47" s="1">
        <f ca="1">IF($B47=0.5,IF(E$45=MAX($45:$45),-1,0),IF(E$45=MAX($45:$45),1,IF(E10&lt;Visuals!$DU$67,0,1)))</f>
        <v>1</v>
      </c>
      <c r="F47" s="1">
        <f ca="1">IF($B47=0.5,IF(F$45=MAX($45:$45),-1,0),IF(F$45=MAX($45:$45),1,IF(F10&lt;Visuals!$DU$67,0,1)))</f>
        <v>0</v>
      </c>
      <c r="G47" s="1">
        <f ca="1">IF($B47=0.5,IF(G$45=MAX($45:$45),-1,0),IF(G$45=MAX($45:$45),1,IF(G10&lt;Visuals!$DU$67,0,1)))</f>
        <v>1</v>
      </c>
      <c r="H47" s="1">
        <f ca="1">IF($B47=0.5,IF(H$45=MAX($45:$45),-1,0),IF(H$45=MAX($45:$45),1,IF(H10&lt;Visuals!$DU$67,0,1)))</f>
        <v>0</v>
      </c>
      <c r="I47" s="1">
        <f ca="1">IF($B47=0.5,IF(I$45=MAX($45:$45),-1,0),IF(I$45=MAX($45:$45),1,IF(I10&lt;Visuals!$DU$67,0,1)))</f>
        <v>0</v>
      </c>
      <c r="J47" s="1">
        <f ca="1">IF($B47=0.5,IF(J$45=MAX($45:$45),-1,0),IF(J$45=MAX($45:$45),1,IF(J10&lt;Visuals!$DU$67,0,1)))</f>
        <v>0</v>
      </c>
      <c r="K47" s="1">
        <f ca="1">IF($B47=0.5,IF(K$45=MAX($45:$45),-1,0),IF(K$45=MAX($45:$45),1,IF(K10&lt;Visuals!$DU$67,0,1)))</f>
        <v>0</v>
      </c>
      <c r="L47" s="1">
        <f ca="1">IF($B47=0.5,IF(L$45=MAX($45:$45),-1,0),IF(L$45=MAX($45:$45),1,IF(L10&lt;Visuals!$DU$67,0,1)))</f>
        <v>0</v>
      </c>
      <c r="M47" s="1">
        <f ca="1">IF($B47=0.5,IF(M$45=MAX($45:$45),-1,0),IF(M$45=MAX($45:$45),1,IF(M10&lt;Visuals!$DU$67,0,1)))</f>
        <v>0</v>
      </c>
      <c r="N47" s="1">
        <f ca="1">IF($B47=0.5,IF(N$45=MAX($45:$45),-1,0),IF(N$45=MAX($45:$45),1,IF(N10&lt;Visuals!$DU$67,0,1)))</f>
        <v>0</v>
      </c>
      <c r="O47" s="1">
        <f ca="1">IF($B47=0.5,IF(O$45=MAX($45:$45),-1,0),IF(O$45=MAX($45:$45),1,IF(O10&lt;Visuals!$DU$67,0,1)))</f>
        <v>1</v>
      </c>
      <c r="P47" s="1">
        <f ca="1">IF($B47=0.5,IF(P$45=MAX($45:$45),-1,0),IF(P$45=MAX($45:$45),1,IF(P10&lt;Visuals!$DU$67,0,1)))</f>
        <v>0</v>
      </c>
      <c r="Q47" s="1">
        <f ca="1">IF($B47=0.5,IF(Q$45=MAX($45:$45),-1,0),IF(Q$45=MAX($45:$45),1,IF(Q10&lt;Visuals!$DU$67,0,1)))</f>
        <v>0</v>
      </c>
      <c r="R47" s="1">
        <f ca="1">IF($B47=0.5,IF(R$45=MAX($45:$45),-1,0),IF(R$45=MAX($45:$45),1,IF(R10&lt;Visuals!$DU$67,0,1)))</f>
        <v>0</v>
      </c>
      <c r="S47" s="1">
        <f ca="1">IF($B47=0.5,IF(S$45=MAX($45:$45),-1,0),IF(S$45=MAX($45:$45),1,IF(S10&lt;Visuals!$DU$67,0,1)))</f>
        <v>0</v>
      </c>
      <c r="T47" s="1">
        <f ca="1">IF($B47=0.5,IF(T$45=MAX($45:$45),-1,0),IF(T$45=MAX($45:$45),1,IF(T10&lt;Visuals!$DU$67,0,1)))</f>
        <v>0</v>
      </c>
      <c r="U47" s="1">
        <f ca="1">IF($B47=0.5,IF(U$45=MAX($45:$45),-1,0),IF(U$45=MAX($45:$45),1,IF(U10&lt;Visuals!$DU$67,0,1)))</f>
        <v>1</v>
      </c>
      <c r="V47" s="1">
        <f ca="1">IF($B47=0.5,IF(V$45=MAX($45:$45),-1,0),IF(V$45=MAX($45:$45),1,IF(V10&lt;Visuals!$DU$67,0,1)))</f>
        <v>0</v>
      </c>
      <c r="W47" s="1">
        <f ca="1">IF($B47=0.5,IF(W$45=MAX($45:$45),-1,0),IF(W$45=MAX($45:$45),1,IF(W10&lt;Visuals!$DU$67,0,1)))</f>
        <v>0</v>
      </c>
      <c r="X47" s="1">
        <f ca="1">IF($B47=0.5,IF(X$45=MAX($45:$45),-1,0),IF(X$45=MAX($45:$45),1,IF(X10&lt;Visuals!$DU$67,0,1)))</f>
        <v>0</v>
      </c>
      <c r="Y47" s="1">
        <f ca="1">IF($B47=0.5,IF(Y$45=MAX($45:$45),-1,0),IF(Y$45=MAX($45:$45),1,IF(Y10&lt;Visuals!$DU$67,0,1)))</f>
        <v>1</v>
      </c>
      <c r="Z47" s="1">
        <f ca="1">IF($B47=0.5,IF(Z$45=MAX($45:$45),-1,0),IF(Z$45=MAX($45:$45),1,IF(Z10&lt;Visuals!$DU$67,0,1)))</f>
        <v>0</v>
      </c>
      <c r="AA47" s="1">
        <f ca="1">IF($B47=0.5,IF(AA$45=MAX($45:$45),-1,0),IF(AA$45=MAX($45:$45),1,IF(AA10&lt;Visuals!$DU$67,0,1)))</f>
        <v>0</v>
      </c>
      <c r="AB47" s="1">
        <f ca="1">IF($B47=0.5,IF(AB$45=MAX($45:$45),-1,0),IF(AB$45=MAX($45:$45),1,IF(AB10&lt;Visuals!$DU$67,0,1)))</f>
        <v>0</v>
      </c>
      <c r="AC47" s="1">
        <f ca="1">IF($B47=0.5,IF(AC$45=MAX($45:$45),-1,0),IF(AC$45=MAX($45:$45),1,IF(AC10&lt;Visuals!$DU$67,0,1)))</f>
        <v>0</v>
      </c>
      <c r="AD47" s="1">
        <f ca="1">IF($B47=0.5,IF(AD$45=MAX($45:$45),-1,0),IF(AD$45=MAX($45:$45),1,IF(AD10&lt;Visuals!$DU$67,0,1)))</f>
        <v>0</v>
      </c>
      <c r="AE47" s="1">
        <f ca="1">IF($B47=0.5,IF(AE$45=MAX($45:$45),-1,0),IF(AE$45=MAX($45:$45),1,IF(AE10&lt;Visuals!$DU$67,0,1)))</f>
        <v>0</v>
      </c>
      <c r="AF47" s="1">
        <f ca="1">IF($B47=0.5,IF(AF$45=MAX($45:$45),-1,0),IF(AF$45=MAX($45:$45),1,IF(AF10&lt;Visuals!$DU$67,0,1)))</f>
        <v>0</v>
      </c>
      <c r="AG47" s="1">
        <f ca="1">IF($B47=0.5,IF(AG$45=MAX($45:$45),-1,0),IF(AG$45=MAX($45:$45),1,IF(AG10&lt;Visuals!$DU$67,0,1)))</f>
        <v>1</v>
      </c>
      <c r="AH47" s="1">
        <f ca="1">IF($B47=0.5,IF(AH$45=MAX($45:$45),-1,0),IF(AH$45=MAX($45:$45),1,IF(AH10&lt;Visuals!$DU$67,0,1)))</f>
        <v>1</v>
      </c>
      <c r="AI47" s="1">
        <f ca="1">IF($B47=0.5,IF(AI$45=MAX($45:$45),-1,0),IF(AI$45=MAX($45:$45),1,IF(AI10&lt;Visuals!$DU$67,0,1)))</f>
        <v>0</v>
      </c>
      <c r="AJ47" s="1">
        <f ca="1">IF($B47=0.5,IF(AJ$45=MAX($45:$45),-1,0),IF(AJ$45=MAX($45:$45),1,IF(AJ10&lt;Visuals!$DU$67,0,1)))</f>
        <v>0</v>
      </c>
      <c r="AK47" s="1">
        <f ca="1">IF($B47=0.5,IF(AK$45=MAX($45:$45),-1,0),IF(AK$45=MAX($45:$45),1,IF(AK10&lt;Visuals!$DU$67,0,1)))</f>
        <v>0</v>
      </c>
      <c r="AL47" s="1">
        <f ca="1">IF($B47=0.5,IF(AL$45=MAX($45:$45),-1,0),IF(AL$45=MAX($45:$45),1,IF(AL10&lt;Visuals!$DU$67,0,1)))</f>
        <v>0</v>
      </c>
      <c r="AM47" s="1">
        <f ca="1">IF($B47=0.5,IF(AM$45=MAX($45:$45),-1,0),IF(AM$45=MAX($45:$45),1,IF(AM10&lt;Visuals!$DU$67,0,1)))</f>
        <v>0</v>
      </c>
      <c r="AN47" s="1">
        <f ca="1">IF($B47=0.5,IF(AN$45=MAX($45:$45),-1,0),IF(AN$45=MAX($45:$45),1,IF(AN10&lt;Visuals!$DU$67,0,1)))</f>
        <v>0</v>
      </c>
      <c r="AO47" s="1">
        <f ca="1">IF($B47=0.5,IF(AO$45=MAX($45:$45),-1,0),IF(AO$45=MAX($45:$45),1,IF(AO10&lt;Visuals!$DU$67,0,1)))</f>
        <v>0</v>
      </c>
      <c r="AP47" s="1">
        <f ca="1">IF($B47=0.5,IF(AP$45=MAX($45:$45),-1,0),IF(AP$45=MAX($45:$45),1,IF(AP10&lt;Visuals!$DU$67,0,1)))</f>
        <v>0</v>
      </c>
      <c r="AQ47" s="1">
        <f ca="1">IF($B47=0.5,IF(AQ$45=MAX($45:$45),-1,0),IF(AQ$45=MAX($45:$45),1,IF(AQ10&lt;Visuals!$DU$67,0,1)))</f>
        <v>0</v>
      </c>
      <c r="AR47" s="1">
        <f ca="1">IF($B47=0.5,IF(AR$45=MAX($45:$45),-1,0),IF(AR$45=MAX($45:$45),1,IF(AR10&lt;Visuals!$DU$67,0,1)))</f>
        <v>0</v>
      </c>
      <c r="AS47" s="1">
        <f ca="1">IF($B47=0.5,IF(AS$45=MAX($45:$45),-1,0),IF(AS$45=MAX($45:$45),1,IF(AS10&lt;Visuals!$DU$67,0,1)))</f>
        <v>0</v>
      </c>
      <c r="AT47" s="1">
        <f ca="1">IF($B47=0.5,IF(AT$45=MAX($45:$45),-1,0),IF(AT$45=MAX($45:$45),1,IF(AT10&lt;Visuals!$DU$67,0,1)))</f>
        <v>0</v>
      </c>
      <c r="AU47" s="1">
        <f ca="1">IF($B47=0.5,IF(AU$45=MAX($45:$45),-1,0),IF(AU$45=MAX($45:$45),1,IF(AU10&lt;Visuals!$DU$67,0,1)))</f>
        <v>0</v>
      </c>
      <c r="AV47" s="1">
        <f ca="1">IF($B47=0.5,IF(AV$45=MAX($45:$45),-1,0),IF(AV$45=MAX($45:$45),1,IF(AV10&lt;Visuals!$DU$67,0,1)))</f>
        <v>0</v>
      </c>
      <c r="AW47" s="1">
        <f ca="1">IF($B47=0.5,IF(AW$45=MAX($45:$45),-1,0),IF(AW$45=MAX($45:$45),1,IF(AW10&lt;Visuals!$DU$67,0,1)))</f>
        <v>1</v>
      </c>
      <c r="AX47" s="1">
        <f ca="1">IF($B47=0.5,IF(AX$45=MAX($45:$45),-1,0),IF(AX$45=MAX($45:$45),1,IF(AX10&lt;Visuals!$DU$67,0,1)))</f>
        <v>0</v>
      </c>
      <c r="AY47" s="1">
        <f ca="1">IF($B47=0.5,IF(AY$45=MAX($45:$45),-1,0),IF(AY$45=MAX($45:$45),1,IF(AY10&lt;Visuals!$DU$67,0,1)))</f>
        <v>0</v>
      </c>
      <c r="AZ47" s="1">
        <f ca="1">IF($B47=0.5,IF(AZ$45=MAX($45:$45),-1,0),IF(AZ$45=MAX($45:$45),1,IF(AZ10&lt;Visuals!$DU$67,0,1)))</f>
        <v>0</v>
      </c>
      <c r="BA47" s="1">
        <f ca="1">IF($B47=0.5,IF(BA$45=MAX($45:$45),-1,0),IF(BA$45=MAX($45:$45),1,IF(BA10&lt;Visuals!$DU$67,0,1)))</f>
        <v>1</v>
      </c>
      <c r="BB47" s="1">
        <f ca="1">IF($B47=0.5,IF(BB$45=MAX($45:$45),-1,0),IF(BB$45=MAX($45:$45),1,IF(BB10&lt;Visuals!$DU$67,0,1)))</f>
        <v>0</v>
      </c>
      <c r="BC47" s="1">
        <f ca="1">IF($B47=0.5,IF(BC$45=MAX($45:$45),-1,0),IF(BC$45=MAX($45:$45),1,IF(BC10&lt;Visuals!$DU$67,0,1)))</f>
        <v>0</v>
      </c>
      <c r="BD47" s="1">
        <f ca="1">IF($B47=0.5,IF(BD$45=MAX($45:$45),-1,0),IF(BD$45=MAX($45:$45),1,IF(BD10&lt;Visuals!$DU$67,0,1)))</f>
        <v>0</v>
      </c>
      <c r="BE47" s="1">
        <f ca="1">IF($B47=0.5,IF(BE$45=MAX($45:$45),-1,0),IF(BE$45=MAX($45:$45),1,IF(BE10&lt;Visuals!$DU$67,0,1)))</f>
        <v>0</v>
      </c>
      <c r="BF47" s="1">
        <f ca="1">IF($B47=0.5,IF(BF$45=MAX($45:$45),-1,0),IF(BF$45=MAX($45:$45),1,IF(BF10&lt;Visuals!$DU$67,0,1)))</f>
        <v>1</v>
      </c>
      <c r="BG47" s="1">
        <f ca="1">IF($B47=0.5,IF(BG$45=MAX($45:$45),-1,0),IF(BG$45=MAX($45:$45),1,IF(BG10&lt;Visuals!$DU$67,0,1)))</f>
        <v>0</v>
      </c>
      <c r="BH47" s="1">
        <f ca="1">IF($B47=0.5,IF(BH$45=MAX($45:$45),-1,0),IF(BH$45=MAX($45:$45),1,IF(BH10&lt;Visuals!$DU$67,0,1)))</f>
        <v>0</v>
      </c>
      <c r="BI47" s="1">
        <f ca="1">IF($B47=0.5,IF(BI$45=MAX($45:$45),-1,0),IF(BI$45=MAX($45:$45),1,IF(BI10&lt;Visuals!$DU$67,0,1)))</f>
        <v>0</v>
      </c>
      <c r="BJ47" s="1">
        <f>IF($B47=0.5,IF(BJ$45=MAX($45:$45),-1,0),IF(BJ$45=MAX($45:$45),1,IF(BJ10&lt;Visuals!$DU$67,0,1)))</f>
        <v>1</v>
      </c>
    </row>
    <row r="48" spans="2:62" x14ac:dyDescent="0.25">
      <c r="B48" s="25">
        <v>2.5</v>
      </c>
      <c r="C48" s="1">
        <f ca="1">IF($B48=0.5,IF(C$45=MAX($45:$45),-1,0),IF(C$45=MAX($45:$45),1,IF(C11&lt;Visuals!$DU$67,0,1)))</f>
        <v>0</v>
      </c>
      <c r="D48" s="1">
        <f ca="1">IF($B48=0.5,IF(D$45=MAX($45:$45),-1,0),IF(D$45=MAX($45:$45),1,IF(D11&lt;Visuals!$DU$67,0,1)))</f>
        <v>0</v>
      </c>
      <c r="E48" s="1">
        <f ca="1">IF($B48=0.5,IF(E$45=MAX($45:$45),-1,0),IF(E$45=MAX($45:$45),1,IF(E11&lt;Visuals!$DU$67,0,1)))</f>
        <v>0</v>
      </c>
      <c r="F48" s="1">
        <f ca="1">IF($B48=0.5,IF(F$45=MAX($45:$45),-1,0),IF(F$45=MAX($45:$45),1,IF(F11&lt;Visuals!$DU$67,0,1)))</f>
        <v>0</v>
      </c>
      <c r="G48" s="1">
        <f ca="1">IF($B48=0.5,IF(G$45=MAX($45:$45),-1,0),IF(G$45=MAX($45:$45),1,IF(G11&lt;Visuals!$DU$67,0,1)))</f>
        <v>1</v>
      </c>
      <c r="H48" s="1">
        <f ca="1">IF($B48=0.5,IF(H$45=MAX($45:$45),-1,0),IF(H$45=MAX($45:$45),1,IF(H11&lt;Visuals!$DU$67,0,1)))</f>
        <v>1</v>
      </c>
      <c r="I48" s="1">
        <f ca="1">IF($B48=0.5,IF(I$45=MAX($45:$45),-1,0),IF(I$45=MAX($45:$45),1,IF(I11&lt;Visuals!$DU$67,0,1)))</f>
        <v>0</v>
      </c>
      <c r="J48" s="1">
        <f ca="1">IF($B48=0.5,IF(J$45=MAX($45:$45),-1,0),IF(J$45=MAX($45:$45),1,IF(J11&lt;Visuals!$DU$67,0,1)))</f>
        <v>0</v>
      </c>
      <c r="K48" s="1">
        <f ca="1">IF($B48=0.5,IF(K$45=MAX($45:$45),-1,0),IF(K$45=MAX($45:$45),1,IF(K11&lt;Visuals!$DU$67,0,1)))</f>
        <v>1</v>
      </c>
      <c r="L48" s="1">
        <f ca="1">IF($B48=0.5,IF(L$45=MAX($45:$45),-1,0),IF(L$45=MAX($45:$45),1,IF(L11&lt;Visuals!$DU$67,0,1)))</f>
        <v>0</v>
      </c>
      <c r="M48" s="1">
        <f ca="1">IF($B48=0.5,IF(M$45=MAX($45:$45),-1,0),IF(M$45=MAX($45:$45),1,IF(M11&lt;Visuals!$DU$67,0,1)))</f>
        <v>0</v>
      </c>
      <c r="N48" s="1">
        <f ca="1">IF($B48=0.5,IF(N$45=MAX($45:$45),-1,0),IF(N$45=MAX($45:$45),1,IF(N11&lt;Visuals!$DU$67,0,1)))</f>
        <v>0</v>
      </c>
      <c r="O48" s="1">
        <f ca="1">IF($B48=0.5,IF(O$45=MAX($45:$45),-1,0),IF(O$45=MAX($45:$45),1,IF(O11&lt;Visuals!$DU$67,0,1)))</f>
        <v>0</v>
      </c>
      <c r="P48" s="1">
        <f ca="1">IF($B48=0.5,IF(P$45=MAX($45:$45),-1,0),IF(P$45=MAX($45:$45),1,IF(P11&lt;Visuals!$DU$67,0,1)))</f>
        <v>0</v>
      </c>
      <c r="Q48" s="1">
        <f ca="1">IF($B48=0.5,IF(Q$45=MAX($45:$45),-1,0),IF(Q$45=MAX($45:$45),1,IF(Q11&lt;Visuals!$DU$67,0,1)))</f>
        <v>0</v>
      </c>
      <c r="R48" s="1">
        <f ca="1">IF($B48=0.5,IF(R$45=MAX($45:$45),-1,0),IF(R$45=MAX($45:$45),1,IF(R11&lt;Visuals!$DU$67,0,1)))</f>
        <v>0</v>
      </c>
      <c r="S48" s="1">
        <f ca="1">IF($B48=0.5,IF(S$45=MAX($45:$45),-1,0),IF(S$45=MAX($45:$45),1,IF(S11&lt;Visuals!$DU$67,0,1)))</f>
        <v>1</v>
      </c>
      <c r="T48" s="1">
        <f ca="1">IF($B48=0.5,IF(T$45=MAX($45:$45),-1,0),IF(T$45=MAX($45:$45),1,IF(T11&lt;Visuals!$DU$67,0,1)))</f>
        <v>0</v>
      </c>
      <c r="U48" s="1">
        <f ca="1">IF($B48=0.5,IF(U$45=MAX($45:$45),-1,0),IF(U$45=MAX($45:$45),1,IF(U11&lt;Visuals!$DU$67,0,1)))</f>
        <v>0</v>
      </c>
      <c r="V48" s="1">
        <f ca="1">IF($B48=0.5,IF(V$45=MAX($45:$45),-1,0),IF(V$45=MAX($45:$45),1,IF(V11&lt;Visuals!$DU$67,0,1)))</f>
        <v>0</v>
      </c>
      <c r="W48" s="1">
        <f ca="1">IF($B48=0.5,IF(W$45=MAX($45:$45),-1,0),IF(W$45=MAX($45:$45),1,IF(W11&lt;Visuals!$DU$67,0,1)))</f>
        <v>0</v>
      </c>
      <c r="X48" s="1">
        <f ca="1">IF($B48=0.5,IF(X$45=MAX($45:$45),-1,0),IF(X$45=MAX($45:$45),1,IF(X11&lt;Visuals!$DU$67,0,1)))</f>
        <v>0</v>
      </c>
      <c r="Y48" s="1">
        <f ca="1">IF($B48=0.5,IF(Y$45=MAX($45:$45),-1,0),IF(Y$45=MAX($45:$45),1,IF(Y11&lt;Visuals!$DU$67,0,1)))</f>
        <v>0</v>
      </c>
      <c r="Z48" s="1">
        <f ca="1">IF($B48=0.5,IF(Z$45=MAX($45:$45),-1,0),IF(Z$45=MAX($45:$45),1,IF(Z11&lt;Visuals!$DU$67,0,1)))</f>
        <v>0</v>
      </c>
      <c r="AA48" s="1">
        <f ca="1">IF($B48=0.5,IF(AA$45=MAX($45:$45),-1,0),IF(AA$45=MAX($45:$45),1,IF(AA11&lt;Visuals!$DU$67,0,1)))</f>
        <v>1</v>
      </c>
      <c r="AB48" s="1">
        <f ca="1">IF($B48=0.5,IF(AB$45=MAX($45:$45),-1,0),IF(AB$45=MAX($45:$45),1,IF(AB11&lt;Visuals!$DU$67,0,1)))</f>
        <v>0</v>
      </c>
      <c r="AC48" s="1">
        <f ca="1">IF($B48=0.5,IF(AC$45=MAX($45:$45),-1,0),IF(AC$45=MAX($45:$45),1,IF(AC11&lt;Visuals!$DU$67,0,1)))</f>
        <v>0</v>
      </c>
      <c r="AD48" s="1">
        <f ca="1">IF($B48=0.5,IF(AD$45=MAX($45:$45),-1,0),IF(AD$45=MAX($45:$45),1,IF(AD11&lt;Visuals!$DU$67,0,1)))</f>
        <v>1</v>
      </c>
      <c r="AE48" s="1">
        <f ca="1">IF($B48=0.5,IF(AE$45=MAX($45:$45),-1,0),IF(AE$45=MAX($45:$45),1,IF(AE11&lt;Visuals!$DU$67,0,1)))</f>
        <v>1</v>
      </c>
      <c r="AF48" s="1">
        <f ca="1">IF($B48=0.5,IF(AF$45=MAX($45:$45),-1,0),IF(AF$45=MAX($45:$45),1,IF(AF11&lt;Visuals!$DU$67,0,1)))</f>
        <v>1</v>
      </c>
      <c r="AG48" s="1">
        <f ca="1">IF($B48=0.5,IF(AG$45=MAX($45:$45),-1,0),IF(AG$45=MAX($45:$45),1,IF(AG11&lt;Visuals!$DU$67,0,1)))</f>
        <v>0</v>
      </c>
      <c r="AH48" s="1">
        <f ca="1">IF($B48=0.5,IF(AH$45=MAX($45:$45),-1,0),IF(AH$45=MAX($45:$45),1,IF(AH11&lt;Visuals!$DU$67,0,1)))</f>
        <v>0</v>
      </c>
      <c r="AI48" s="1">
        <f ca="1">IF($B48=0.5,IF(AI$45=MAX($45:$45),-1,0),IF(AI$45=MAX($45:$45),1,IF(AI11&lt;Visuals!$DU$67,0,1)))</f>
        <v>1</v>
      </c>
      <c r="AJ48" s="1">
        <f ca="1">IF($B48=0.5,IF(AJ$45=MAX($45:$45),-1,0),IF(AJ$45=MAX($45:$45),1,IF(AJ11&lt;Visuals!$DU$67,0,1)))</f>
        <v>0</v>
      </c>
      <c r="AK48" s="1">
        <f ca="1">IF($B48=0.5,IF(AK$45=MAX($45:$45),-1,0),IF(AK$45=MAX($45:$45),1,IF(AK11&lt;Visuals!$DU$67,0,1)))</f>
        <v>1</v>
      </c>
      <c r="AL48" s="1">
        <f ca="1">IF($B48=0.5,IF(AL$45=MAX($45:$45),-1,0),IF(AL$45=MAX($45:$45),1,IF(AL11&lt;Visuals!$DU$67,0,1)))</f>
        <v>0</v>
      </c>
      <c r="AM48" s="1">
        <f ca="1">IF($B48=0.5,IF(AM$45=MAX($45:$45),-1,0),IF(AM$45=MAX($45:$45),1,IF(AM11&lt;Visuals!$DU$67,0,1)))</f>
        <v>0</v>
      </c>
      <c r="AN48" s="1">
        <f ca="1">IF($B48=0.5,IF(AN$45=MAX($45:$45),-1,0),IF(AN$45=MAX($45:$45),1,IF(AN11&lt;Visuals!$DU$67,0,1)))</f>
        <v>0</v>
      </c>
      <c r="AO48" s="1">
        <f ca="1">IF($B48=0.5,IF(AO$45=MAX($45:$45),-1,0),IF(AO$45=MAX($45:$45),1,IF(AO11&lt;Visuals!$DU$67,0,1)))</f>
        <v>0</v>
      </c>
      <c r="AP48" s="1">
        <f ca="1">IF($B48=0.5,IF(AP$45=MAX($45:$45),-1,0),IF(AP$45=MAX($45:$45),1,IF(AP11&lt;Visuals!$DU$67,0,1)))</f>
        <v>0</v>
      </c>
      <c r="AQ48" s="1">
        <f ca="1">IF($B48=0.5,IF(AQ$45=MAX($45:$45),-1,0),IF(AQ$45=MAX($45:$45),1,IF(AQ11&lt;Visuals!$DU$67,0,1)))</f>
        <v>0</v>
      </c>
      <c r="AR48" s="1">
        <f ca="1">IF($B48=0.5,IF(AR$45=MAX($45:$45),-1,0),IF(AR$45=MAX($45:$45),1,IF(AR11&lt;Visuals!$DU$67,0,1)))</f>
        <v>0</v>
      </c>
      <c r="AS48" s="1">
        <f ca="1">IF($B48=0.5,IF(AS$45=MAX($45:$45),-1,0),IF(AS$45=MAX($45:$45),1,IF(AS11&lt;Visuals!$DU$67,0,1)))</f>
        <v>0</v>
      </c>
      <c r="AT48" s="1">
        <f ca="1">IF($B48=0.5,IF(AT$45=MAX($45:$45),-1,0),IF(AT$45=MAX($45:$45),1,IF(AT11&lt;Visuals!$DU$67,0,1)))</f>
        <v>0</v>
      </c>
      <c r="AU48" s="1">
        <f ca="1">IF($B48=0.5,IF(AU$45=MAX($45:$45),-1,0),IF(AU$45=MAX($45:$45),1,IF(AU11&lt;Visuals!$DU$67,0,1)))</f>
        <v>1</v>
      </c>
      <c r="AV48" s="1">
        <f ca="1">IF($B48=0.5,IF(AV$45=MAX($45:$45),-1,0),IF(AV$45=MAX($45:$45),1,IF(AV11&lt;Visuals!$DU$67,0,1)))</f>
        <v>0</v>
      </c>
      <c r="AW48" s="1">
        <f ca="1">IF($B48=0.5,IF(AW$45=MAX($45:$45),-1,0),IF(AW$45=MAX($45:$45),1,IF(AW11&lt;Visuals!$DU$67,0,1)))</f>
        <v>0</v>
      </c>
      <c r="AX48" s="1">
        <f ca="1">IF($B48=0.5,IF(AX$45=MAX($45:$45),-1,0),IF(AX$45=MAX($45:$45),1,IF(AX11&lt;Visuals!$DU$67,0,1)))</f>
        <v>0</v>
      </c>
      <c r="AY48" s="1">
        <f ca="1">IF($B48=0.5,IF(AY$45=MAX($45:$45),-1,0),IF(AY$45=MAX($45:$45),1,IF(AY11&lt;Visuals!$DU$67,0,1)))</f>
        <v>0</v>
      </c>
      <c r="AZ48" s="1">
        <f ca="1">IF($B48=0.5,IF(AZ$45=MAX($45:$45),-1,0),IF(AZ$45=MAX($45:$45),1,IF(AZ11&lt;Visuals!$DU$67,0,1)))</f>
        <v>0</v>
      </c>
      <c r="BA48" s="1">
        <f ca="1">IF($B48=0.5,IF(BA$45=MAX($45:$45),-1,0),IF(BA$45=MAX($45:$45),1,IF(BA11&lt;Visuals!$DU$67,0,1)))</f>
        <v>0</v>
      </c>
      <c r="BB48" s="1">
        <f ca="1">IF($B48=0.5,IF(BB$45=MAX($45:$45),-1,0),IF(BB$45=MAX($45:$45),1,IF(BB11&lt;Visuals!$DU$67,0,1)))</f>
        <v>1</v>
      </c>
      <c r="BC48" s="1">
        <f ca="1">IF($B48=0.5,IF(BC$45=MAX($45:$45),-1,0),IF(BC$45=MAX($45:$45),1,IF(BC11&lt;Visuals!$DU$67,0,1)))</f>
        <v>0</v>
      </c>
      <c r="BD48" s="1">
        <f ca="1">IF($B48=0.5,IF(BD$45=MAX($45:$45),-1,0),IF(BD$45=MAX($45:$45),1,IF(BD11&lt;Visuals!$DU$67,0,1)))</f>
        <v>0</v>
      </c>
      <c r="BE48" s="1">
        <f ca="1">IF($B48=0.5,IF(BE$45=MAX($45:$45),-1,0),IF(BE$45=MAX($45:$45),1,IF(BE11&lt;Visuals!$DU$67,0,1)))</f>
        <v>0</v>
      </c>
      <c r="BF48" s="1">
        <f ca="1">IF($B48=0.5,IF(BF$45=MAX($45:$45),-1,0),IF(BF$45=MAX($45:$45),1,IF(BF11&lt;Visuals!$DU$67,0,1)))</f>
        <v>1</v>
      </c>
      <c r="BG48" s="1">
        <f ca="1">IF($B48=0.5,IF(BG$45=MAX($45:$45),-1,0),IF(BG$45=MAX($45:$45),1,IF(BG11&lt;Visuals!$DU$67,0,1)))</f>
        <v>0</v>
      </c>
      <c r="BH48" s="1">
        <f ca="1">IF($B48=0.5,IF(BH$45=MAX($45:$45),-1,0),IF(BH$45=MAX($45:$45),1,IF(BH11&lt;Visuals!$DU$67,0,1)))</f>
        <v>0</v>
      </c>
      <c r="BI48" s="1">
        <f ca="1">IF($B48=0.5,IF(BI$45=MAX($45:$45),-1,0),IF(BI$45=MAX($45:$45),1,IF(BI11&lt;Visuals!$DU$67,0,1)))</f>
        <v>0</v>
      </c>
      <c r="BJ48" s="1">
        <f>IF($B48=0.5,IF(BJ$45=MAX($45:$45),-1,0),IF(BJ$45=MAX($45:$45),1,IF(BJ11&lt;Visuals!$DU$67,0,1)))</f>
        <v>1</v>
      </c>
    </row>
    <row r="49" spans="2:62" x14ac:dyDescent="0.25">
      <c r="B49" s="25">
        <v>3.5</v>
      </c>
      <c r="C49" s="1">
        <f ca="1">IF($B49=0.5,IF(C$45=MAX($45:$45),-1,0),IF(C$45=MAX($45:$45),1,IF(C12&lt;Visuals!$DU$67,0,1)))</f>
        <v>0</v>
      </c>
      <c r="D49" s="1">
        <f ca="1">IF($B49=0.5,IF(D$45=MAX($45:$45),-1,0),IF(D$45=MAX($45:$45),1,IF(D12&lt;Visuals!$DU$67,0,1)))</f>
        <v>1</v>
      </c>
      <c r="E49" s="1">
        <f ca="1">IF($B49=0.5,IF(E$45=MAX($45:$45),-1,0),IF(E$45=MAX($45:$45),1,IF(E12&lt;Visuals!$DU$67,0,1)))</f>
        <v>0</v>
      </c>
      <c r="F49" s="1">
        <f ca="1">IF($B49=0.5,IF(F$45=MAX($45:$45),-1,0),IF(F$45=MAX($45:$45),1,IF(F12&lt;Visuals!$DU$67,0,1)))</f>
        <v>1</v>
      </c>
      <c r="G49" s="1">
        <f ca="1">IF($B49=0.5,IF(G$45=MAX($45:$45),-1,0),IF(G$45=MAX($45:$45),1,IF(G12&lt;Visuals!$DU$67,0,1)))</f>
        <v>1</v>
      </c>
      <c r="H49" s="1">
        <f ca="1">IF($B49=0.5,IF(H$45=MAX($45:$45),-1,0),IF(H$45=MAX($45:$45),1,IF(H12&lt;Visuals!$DU$67,0,1)))</f>
        <v>1</v>
      </c>
      <c r="I49" s="1">
        <f ca="1">IF($B49=0.5,IF(I$45=MAX($45:$45),-1,0),IF(I$45=MAX($45:$45),1,IF(I12&lt;Visuals!$DU$67,0,1)))</f>
        <v>0</v>
      </c>
      <c r="J49" s="1">
        <f ca="1">IF($B49=0.5,IF(J$45=MAX($45:$45),-1,0),IF(J$45=MAX($45:$45),1,IF(J12&lt;Visuals!$DU$67,0,1)))</f>
        <v>0</v>
      </c>
      <c r="K49" s="1">
        <f ca="1">IF($B49=0.5,IF(K$45=MAX($45:$45),-1,0),IF(K$45=MAX($45:$45),1,IF(K12&lt;Visuals!$DU$67,0,1)))</f>
        <v>0</v>
      </c>
      <c r="L49" s="1">
        <f ca="1">IF($B49=0.5,IF(L$45=MAX($45:$45),-1,0),IF(L$45=MAX($45:$45),1,IF(L12&lt;Visuals!$DU$67,0,1)))</f>
        <v>0</v>
      </c>
      <c r="M49" s="1">
        <f ca="1">IF($B49=0.5,IF(M$45=MAX($45:$45),-1,0),IF(M$45=MAX($45:$45),1,IF(M12&lt;Visuals!$DU$67,0,1)))</f>
        <v>0</v>
      </c>
      <c r="N49" s="1">
        <f ca="1">IF($B49=0.5,IF(N$45=MAX($45:$45),-1,0),IF(N$45=MAX($45:$45),1,IF(N12&lt;Visuals!$DU$67,0,1)))</f>
        <v>0</v>
      </c>
      <c r="O49" s="1">
        <f ca="1">IF($B49=0.5,IF(O$45=MAX($45:$45),-1,0),IF(O$45=MAX($45:$45),1,IF(O12&lt;Visuals!$DU$67,0,1)))</f>
        <v>0</v>
      </c>
      <c r="P49" s="1">
        <f ca="1">IF($B49=0.5,IF(P$45=MAX($45:$45),-1,0),IF(P$45=MAX($45:$45),1,IF(P12&lt;Visuals!$DU$67,0,1)))</f>
        <v>1</v>
      </c>
      <c r="Q49" s="1">
        <f ca="1">IF($B49=0.5,IF(Q$45=MAX($45:$45),-1,0),IF(Q$45=MAX($45:$45),1,IF(Q12&lt;Visuals!$DU$67,0,1)))</f>
        <v>0</v>
      </c>
      <c r="R49" s="1">
        <f ca="1">IF($B49=0.5,IF(R$45=MAX($45:$45),-1,0),IF(R$45=MAX($45:$45),1,IF(R12&lt;Visuals!$DU$67,0,1)))</f>
        <v>0</v>
      </c>
      <c r="S49" s="1">
        <f ca="1">IF($B49=0.5,IF(S$45=MAX($45:$45),-1,0),IF(S$45=MAX($45:$45),1,IF(S12&lt;Visuals!$DU$67,0,1)))</f>
        <v>0</v>
      </c>
      <c r="T49" s="1">
        <f ca="1">IF($B49=0.5,IF(T$45=MAX($45:$45),-1,0),IF(T$45=MAX($45:$45),1,IF(T12&lt;Visuals!$DU$67,0,1)))</f>
        <v>1</v>
      </c>
      <c r="U49" s="1">
        <f ca="1">IF($B49=0.5,IF(U$45=MAX($45:$45),-1,0),IF(U$45=MAX($45:$45),1,IF(U12&lt;Visuals!$DU$67,0,1)))</f>
        <v>1</v>
      </c>
      <c r="V49" s="1">
        <f ca="1">IF($B49=0.5,IF(V$45=MAX($45:$45),-1,0),IF(V$45=MAX($45:$45),1,IF(V12&lt;Visuals!$DU$67,0,1)))</f>
        <v>0</v>
      </c>
      <c r="W49" s="1">
        <f ca="1">IF($B49=0.5,IF(W$45=MAX($45:$45),-1,0),IF(W$45=MAX($45:$45),1,IF(W12&lt;Visuals!$DU$67,0,1)))</f>
        <v>0</v>
      </c>
      <c r="X49" s="1">
        <f ca="1">IF($B49=0.5,IF(X$45=MAX($45:$45),-1,0),IF(X$45=MAX($45:$45),1,IF(X12&lt;Visuals!$DU$67,0,1)))</f>
        <v>0</v>
      </c>
      <c r="Y49" s="1">
        <f ca="1">IF($B49=0.5,IF(Y$45=MAX($45:$45),-1,0),IF(Y$45=MAX($45:$45),1,IF(Y12&lt;Visuals!$DU$67,0,1)))</f>
        <v>0</v>
      </c>
      <c r="Z49" s="1">
        <f ca="1">IF($B49=0.5,IF(Z$45=MAX($45:$45),-1,0),IF(Z$45=MAX($45:$45),1,IF(Z12&lt;Visuals!$DU$67,0,1)))</f>
        <v>0</v>
      </c>
      <c r="AA49" s="1">
        <f ca="1">IF($B49=0.5,IF(AA$45=MAX($45:$45),-1,0),IF(AA$45=MAX($45:$45),1,IF(AA12&lt;Visuals!$DU$67,0,1)))</f>
        <v>0</v>
      </c>
      <c r="AB49" s="1">
        <f ca="1">IF($B49=0.5,IF(AB$45=MAX($45:$45),-1,0),IF(AB$45=MAX($45:$45),1,IF(AB12&lt;Visuals!$DU$67,0,1)))</f>
        <v>1</v>
      </c>
      <c r="AC49" s="1">
        <f ca="1">IF($B49=0.5,IF(AC$45=MAX($45:$45),-1,0),IF(AC$45=MAX($45:$45),1,IF(AC12&lt;Visuals!$DU$67,0,1)))</f>
        <v>0</v>
      </c>
      <c r="AD49" s="1">
        <f ca="1">IF($B49=0.5,IF(AD$45=MAX($45:$45),-1,0),IF(AD$45=MAX($45:$45),1,IF(AD12&lt;Visuals!$DU$67,0,1)))</f>
        <v>0</v>
      </c>
      <c r="AE49" s="1">
        <f ca="1">IF($B49=0.5,IF(AE$45=MAX($45:$45),-1,0),IF(AE$45=MAX($45:$45),1,IF(AE12&lt;Visuals!$DU$67,0,1)))</f>
        <v>0</v>
      </c>
      <c r="AF49" s="1">
        <f ca="1">IF($B49=0.5,IF(AF$45=MAX($45:$45),-1,0),IF(AF$45=MAX($45:$45),1,IF(AF12&lt;Visuals!$DU$67,0,1)))</f>
        <v>0</v>
      </c>
      <c r="AG49" s="1">
        <f ca="1">IF($B49=0.5,IF(AG$45=MAX($45:$45),-1,0),IF(AG$45=MAX($45:$45),1,IF(AG12&lt;Visuals!$DU$67,0,1)))</f>
        <v>0</v>
      </c>
      <c r="AH49" s="1">
        <f ca="1">IF($B49=0.5,IF(AH$45=MAX($45:$45),-1,0),IF(AH$45=MAX($45:$45),1,IF(AH12&lt;Visuals!$DU$67,0,1)))</f>
        <v>0</v>
      </c>
      <c r="AI49" s="1">
        <f ca="1">IF($B49=0.5,IF(AI$45=MAX($45:$45),-1,0),IF(AI$45=MAX($45:$45),1,IF(AI12&lt;Visuals!$DU$67,0,1)))</f>
        <v>0</v>
      </c>
      <c r="AJ49" s="1">
        <f ca="1">IF($B49=0.5,IF(AJ$45=MAX($45:$45),-1,0),IF(AJ$45=MAX($45:$45),1,IF(AJ12&lt;Visuals!$DU$67,0,1)))</f>
        <v>1</v>
      </c>
      <c r="AK49" s="1">
        <f ca="1">IF($B49=0.5,IF(AK$45=MAX($45:$45),-1,0),IF(AK$45=MAX($45:$45),1,IF(AK12&lt;Visuals!$DU$67,0,1)))</f>
        <v>0</v>
      </c>
      <c r="AL49" s="1">
        <f ca="1">IF($B49=0.5,IF(AL$45=MAX($45:$45),-1,0),IF(AL$45=MAX($45:$45),1,IF(AL12&lt;Visuals!$DU$67,0,1)))</f>
        <v>0</v>
      </c>
      <c r="AM49" s="1">
        <f ca="1">IF($B49=0.5,IF(AM$45=MAX($45:$45),-1,0),IF(AM$45=MAX($45:$45),1,IF(AM12&lt;Visuals!$DU$67,0,1)))</f>
        <v>0</v>
      </c>
      <c r="AN49" s="1">
        <f ca="1">IF($B49=0.5,IF(AN$45=MAX($45:$45),-1,0),IF(AN$45=MAX($45:$45),1,IF(AN12&lt;Visuals!$DU$67,0,1)))</f>
        <v>0</v>
      </c>
      <c r="AO49" s="1">
        <f ca="1">IF($B49=0.5,IF(AO$45=MAX($45:$45),-1,0),IF(AO$45=MAX($45:$45),1,IF(AO12&lt;Visuals!$DU$67,0,1)))</f>
        <v>0</v>
      </c>
      <c r="AP49" s="1">
        <f ca="1">IF($B49=0.5,IF(AP$45=MAX($45:$45),-1,0),IF(AP$45=MAX($45:$45),1,IF(AP12&lt;Visuals!$DU$67,0,1)))</f>
        <v>0</v>
      </c>
      <c r="AQ49" s="1">
        <f ca="1">IF($B49=0.5,IF(AQ$45=MAX($45:$45),-1,0),IF(AQ$45=MAX($45:$45),1,IF(AQ12&lt;Visuals!$DU$67,0,1)))</f>
        <v>0</v>
      </c>
      <c r="AR49" s="1">
        <f ca="1">IF($B49=0.5,IF(AR$45=MAX($45:$45),-1,0),IF(AR$45=MAX($45:$45),1,IF(AR12&lt;Visuals!$DU$67,0,1)))</f>
        <v>0</v>
      </c>
      <c r="AS49" s="1">
        <f ca="1">IF($B49=0.5,IF(AS$45=MAX($45:$45),-1,0),IF(AS$45=MAX($45:$45),1,IF(AS12&lt;Visuals!$DU$67,0,1)))</f>
        <v>0</v>
      </c>
      <c r="AT49" s="1">
        <f ca="1">IF($B49=0.5,IF(AT$45=MAX($45:$45),-1,0),IF(AT$45=MAX($45:$45),1,IF(AT12&lt;Visuals!$DU$67,0,1)))</f>
        <v>0</v>
      </c>
      <c r="AU49" s="1">
        <f ca="1">IF($B49=0.5,IF(AU$45=MAX($45:$45),-1,0),IF(AU$45=MAX($45:$45),1,IF(AU12&lt;Visuals!$DU$67,0,1)))</f>
        <v>0</v>
      </c>
      <c r="AV49" s="1">
        <f ca="1">IF($B49=0.5,IF(AV$45=MAX($45:$45),-1,0),IF(AV$45=MAX($45:$45),1,IF(AV12&lt;Visuals!$DU$67,0,1)))</f>
        <v>0</v>
      </c>
      <c r="AW49" s="1">
        <f ca="1">IF($B49=0.5,IF(AW$45=MAX($45:$45),-1,0),IF(AW$45=MAX($45:$45),1,IF(AW12&lt;Visuals!$DU$67,0,1)))</f>
        <v>0</v>
      </c>
      <c r="AX49" s="1">
        <f ca="1">IF($B49=0.5,IF(AX$45=MAX($45:$45),-1,0),IF(AX$45=MAX($45:$45),1,IF(AX12&lt;Visuals!$DU$67,0,1)))</f>
        <v>0</v>
      </c>
      <c r="AY49" s="1">
        <f ca="1">IF($B49=0.5,IF(AY$45=MAX($45:$45),-1,0),IF(AY$45=MAX($45:$45),1,IF(AY12&lt;Visuals!$DU$67,0,1)))</f>
        <v>0</v>
      </c>
      <c r="AZ49" s="1">
        <f ca="1">IF($B49=0.5,IF(AZ$45=MAX($45:$45),-1,0),IF(AZ$45=MAX($45:$45),1,IF(AZ12&lt;Visuals!$DU$67,0,1)))</f>
        <v>1</v>
      </c>
      <c r="BA49" s="1">
        <f ca="1">IF($B49=0.5,IF(BA$45=MAX($45:$45),-1,0),IF(BA$45=MAX($45:$45),1,IF(BA12&lt;Visuals!$DU$67,0,1)))</f>
        <v>0</v>
      </c>
      <c r="BB49" s="1">
        <f ca="1">IF($B49=0.5,IF(BB$45=MAX($45:$45),-1,0),IF(BB$45=MAX($45:$45),1,IF(BB12&lt;Visuals!$DU$67,0,1)))</f>
        <v>0</v>
      </c>
      <c r="BC49" s="1">
        <f ca="1">IF($B49=0.5,IF(BC$45=MAX($45:$45),-1,0),IF(BC$45=MAX($45:$45),1,IF(BC12&lt;Visuals!$DU$67,0,1)))</f>
        <v>0</v>
      </c>
      <c r="BD49" s="1">
        <f ca="1">IF($B49=0.5,IF(BD$45=MAX($45:$45),-1,0),IF(BD$45=MAX($45:$45),1,IF(BD12&lt;Visuals!$DU$67,0,1)))</f>
        <v>0</v>
      </c>
      <c r="BE49" s="1">
        <f ca="1">IF($B49=0.5,IF(BE$45=MAX($45:$45),-1,0),IF(BE$45=MAX($45:$45),1,IF(BE12&lt;Visuals!$DU$67,0,1)))</f>
        <v>0</v>
      </c>
      <c r="BF49" s="1">
        <f ca="1">IF($B49=0.5,IF(BF$45=MAX($45:$45),-1,0),IF(BF$45=MAX($45:$45),1,IF(BF12&lt;Visuals!$DU$67,0,1)))</f>
        <v>1</v>
      </c>
      <c r="BG49" s="1">
        <f ca="1">IF($B49=0.5,IF(BG$45=MAX($45:$45),-1,0),IF(BG$45=MAX($45:$45),1,IF(BG12&lt;Visuals!$DU$67,0,1)))</f>
        <v>1</v>
      </c>
      <c r="BH49" s="1">
        <f ca="1">IF($B49=0.5,IF(BH$45=MAX($45:$45),-1,0),IF(BH$45=MAX($45:$45),1,IF(BH12&lt;Visuals!$DU$67,0,1)))</f>
        <v>0</v>
      </c>
      <c r="BI49" s="1">
        <f ca="1">IF($B49=0.5,IF(BI$45=MAX($45:$45),-1,0),IF(BI$45=MAX($45:$45),1,IF(BI12&lt;Visuals!$DU$67,0,1)))</f>
        <v>0</v>
      </c>
      <c r="BJ49" s="1">
        <f>IF($B49=0.5,IF(BJ$45=MAX($45:$45),-1,0),IF(BJ$45=MAX($45:$45),1,IF(BJ12&lt;Visuals!$DU$67,0,1)))</f>
        <v>1</v>
      </c>
    </row>
    <row r="50" spans="2:62" x14ac:dyDescent="0.25">
      <c r="B50" s="25">
        <v>4.5</v>
      </c>
      <c r="C50" s="1">
        <f ca="1">IF($B50=0.5,IF(C$45=MAX($45:$45),-1,0),IF(C$45=MAX($45:$45),1,IF(C13&lt;Visuals!$DU$67,0,1)))</f>
        <v>0</v>
      </c>
      <c r="D50" s="1">
        <f ca="1">IF($B50=0.5,IF(D$45=MAX($45:$45),-1,0),IF(D$45=MAX($45:$45),1,IF(D13&lt;Visuals!$DU$67,0,1)))</f>
        <v>0</v>
      </c>
      <c r="E50" s="1">
        <f ca="1">IF($B50=0.5,IF(E$45=MAX($45:$45),-1,0),IF(E$45=MAX($45:$45),1,IF(E13&lt;Visuals!$DU$67,0,1)))</f>
        <v>1</v>
      </c>
      <c r="F50" s="1">
        <f ca="1">IF($B50=0.5,IF(F$45=MAX($45:$45),-1,0),IF(F$45=MAX($45:$45),1,IF(F13&lt;Visuals!$DU$67,0,1)))</f>
        <v>0</v>
      </c>
      <c r="G50" s="1">
        <f ca="1">IF($B50=0.5,IF(G$45=MAX($45:$45),-1,0),IF(G$45=MAX($45:$45),1,IF(G13&lt;Visuals!$DU$67,0,1)))</f>
        <v>1</v>
      </c>
      <c r="H50" s="1">
        <f ca="1">IF($B50=0.5,IF(H$45=MAX($45:$45),-1,0),IF(H$45=MAX($45:$45),1,IF(H13&lt;Visuals!$DU$67,0,1)))</f>
        <v>0</v>
      </c>
      <c r="I50" s="1">
        <f ca="1">IF($B50=0.5,IF(I$45=MAX($45:$45),-1,0),IF(I$45=MAX($45:$45),1,IF(I13&lt;Visuals!$DU$67,0,1)))</f>
        <v>0</v>
      </c>
      <c r="J50" s="1">
        <f ca="1">IF($B50=0.5,IF(J$45=MAX($45:$45),-1,0),IF(J$45=MAX($45:$45),1,IF(J13&lt;Visuals!$DU$67,0,1)))</f>
        <v>1</v>
      </c>
      <c r="K50" s="1">
        <f ca="1">IF($B50=0.5,IF(K$45=MAX($45:$45),-1,0),IF(K$45=MAX($45:$45),1,IF(K13&lt;Visuals!$DU$67,0,1)))</f>
        <v>0</v>
      </c>
      <c r="L50" s="1">
        <f ca="1">IF($B50=0.5,IF(L$45=MAX($45:$45),-1,0),IF(L$45=MAX($45:$45),1,IF(L13&lt;Visuals!$DU$67,0,1)))</f>
        <v>0</v>
      </c>
      <c r="M50" s="1">
        <f ca="1">IF($B50=0.5,IF(M$45=MAX($45:$45),-1,0),IF(M$45=MAX($45:$45),1,IF(M13&lt;Visuals!$DU$67,0,1)))</f>
        <v>0</v>
      </c>
      <c r="N50" s="1">
        <f ca="1">IF($B50=0.5,IF(N$45=MAX($45:$45),-1,0),IF(N$45=MAX($45:$45),1,IF(N13&lt;Visuals!$DU$67,0,1)))</f>
        <v>0</v>
      </c>
      <c r="O50" s="1">
        <f ca="1">IF($B50=0.5,IF(O$45=MAX($45:$45),-1,0),IF(O$45=MAX($45:$45),1,IF(O13&lt;Visuals!$DU$67,0,1)))</f>
        <v>0</v>
      </c>
      <c r="P50" s="1">
        <f ca="1">IF($B50=0.5,IF(P$45=MAX($45:$45),-1,0),IF(P$45=MAX($45:$45),1,IF(P13&lt;Visuals!$DU$67,0,1)))</f>
        <v>0</v>
      </c>
      <c r="Q50" s="1">
        <f ca="1">IF($B50=0.5,IF(Q$45=MAX($45:$45),-1,0),IF(Q$45=MAX($45:$45),1,IF(Q13&lt;Visuals!$DU$67,0,1)))</f>
        <v>0</v>
      </c>
      <c r="R50" s="1">
        <f ca="1">IF($B50=0.5,IF(R$45=MAX($45:$45),-1,0),IF(R$45=MAX($45:$45),1,IF(R13&lt;Visuals!$DU$67,0,1)))</f>
        <v>0</v>
      </c>
      <c r="S50" s="1">
        <f ca="1">IF($B50=0.5,IF(S$45=MAX($45:$45),-1,0),IF(S$45=MAX($45:$45),1,IF(S13&lt;Visuals!$DU$67,0,1)))</f>
        <v>1</v>
      </c>
      <c r="T50" s="1">
        <f ca="1">IF($B50=0.5,IF(T$45=MAX($45:$45),-1,0),IF(T$45=MAX($45:$45),1,IF(T13&lt;Visuals!$DU$67,0,1)))</f>
        <v>0</v>
      </c>
      <c r="U50" s="1">
        <f ca="1">IF($B50=0.5,IF(U$45=MAX($45:$45),-1,0),IF(U$45=MAX($45:$45),1,IF(U13&lt;Visuals!$DU$67,0,1)))</f>
        <v>1</v>
      </c>
      <c r="V50" s="1">
        <f ca="1">IF($B50=0.5,IF(V$45=MAX($45:$45),-1,0),IF(V$45=MAX($45:$45),1,IF(V13&lt;Visuals!$DU$67,0,1)))</f>
        <v>0</v>
      </c>
      <c r="W50" s="1">
        <f ca="1">IF($B50=0.5,IF(W$45=MAX($45:$45),-1,0),IF(W$45=MAX($45:$45),1,IF(W13&lt;Visuals!$DU$67,0,1)))</f>
        <v>0</v>
      </c>
      <c r="X50" s="1">
        <f ca="1">IF($B50=0.5,IF(X$45=MAX($45:$45),-1,0),IF(X$45=MAX($45:$45),1,IF(X13&lt;Visuals!$DU$67,0,1)))</f>
        <v>0</v>
      </c>
      <c r="Y50" s="1">
        <f ca="1">IF($B50=0.5,IF(Y$45=MAX($45:$45),-1,0),IF(Y$45=MAX($45:$45),1,IF(Y13&lt;Visuals!$DU$67,0,1)))</f>
        <v>0</v>
      </c>
      <c r="Z50" s="1">
        <f ca="1">IF($B50=0.5,IF(Z$45=MAX($45:$45),-1,0),IF(Z$45=MAX($45:$45),1,IF(Z13&lt;Visuals!$DU$67,0,1)))</f>
        <v>0</v>
      </c>
      <c r="AA50" s="1">
        <f ca="1">IF($B50=0.5,IF(AA$45=MAX($45:$45),-1,0),IF(AA$45=MAX($45:$45),1,IF(AA13&lt;Visuals!$DU$67,0,1)))</f>
        <v>0</v>
      </c>
      <c r="AB50" s="1">
        <f ca="1">IF($B50=0.5,IF(AB$45=MAX($45:$45),-1,0),IF(AB$45=MAX($45:$45),1,IF(AB13&lt;Visuals!$DU$67,0,1)))</f>
        <v>0</v>
      </c>
      <c r="AC50" s="1">
        <f ca="1">IF($B50=0.5,IF(AC$45=MAX($45:$45),-1,0),IF(AC$45=MAX($45:$45),1,IF(AC13&lt;Visuals!$DU$67,0,1)))</f>
        <v>0</v>
      </c>
      <c r="AD50" s="1">
        <f ca="1">IF($B50=0.5,IF(AD$45=MAX($45:$45),-1,0),IF(AD$45=MAX($45:$45),1,IF(AD13&lt;Visuals!$DU$67,0,1)))</f>
        <v>0</v>
      </c>
      <c r="AE50" s="1">
        <f ca="1">IF($B50=0.5,IF(AE$45=MAX($45:$45),-1,0),IF(AE$45=MAX($45:$45),1,IF(AE13&lt;Visuals!$DU$67,0,1)))</f>
        <v>0</v>
      </c>
      <c r="AF50" s="1">
        <f ca="1">IF($B50=0.5,IF(AF$45=MAX($45:$45),-1,0),IF(AF$45=MAX($45:$45),1,IF(AF13&lt;Visuals!$DU$67,0,1)))</f>
        <v>0</v>
      </c>
      <c r="AG50" s="1">
        <f ca="1">IF($B50=0.5,IF(AG$45=MAX($45:$45),-1,0),IF(AG$45=MAX($45:$45),1,IF(AG13&lt;Visuals!$DU$67,0,1)))</f>
        <v>0</v>
      </c>
      <c r="AH50" s="1">
        <f ca="1">IF($B50=0.5,IF(AH$45=MAX($45:$45),-1,0),IF(AH$45=MAX($45:$45),1,IF(AH13&lt;Visuals!$DU$67,0,1)))</f>
        <v>0</v>
      </c>
      <c r="AI50" s="1">
        <f ca="1">IF($B50=0.5,IF(AI$45=MAX($45:$45),-1,0),IF(AI$45=MAX($45:$45),1,IF(AI13&lt;Visuals!$DU$67,0,1)))</f>
        <v>0</v>
      </c>
      <c r="AJ50" s="1">
        <f ca="1">IF($B50=0.5,IF(AJ$45=MAX($45:$45),-1,0),IF(AJ$45=MAX($45:$45),1,IF(AJ13&lt;Visuals!$DU$67,0,1)))</f>
        <v>0</v>
      </c>
      <c r="AK50" s="1">
        <f ca="1">IF($B50=0.5,IF(AK$45=MAX($45:$45),-1,0),IF(AK$45=MAX($45:$45),1,IF(AK13&lt;Visuals!$DU$67,0,1)))</f>
        <v>0</v>
      </c>
      <c r="AL50" s="1">
        <f ca="1">IF($B50=0.5,IF(AL$45=MAX($45:$45),-1,0),IF(AL$45=MAX($45:$45),1,IF(AL13&lt;Visuals!$DU$67,0,1)))</f>
        <v>0</v>
      </c>
      <c r="AM50" s="1">
        <f ca="1">IF($B50=0.5,IF(AM$45=MAX($45:$45),-1,0),IF(AM$45=MAX($45:$45),1,IF(AM13&lt;Visuals!$DU$67,0,1)))</f>
        <v>0</v>
      </c>
      <c r="AN50" s="1">
        <f ca="1">IF($B50=0.5,IF(AN$45=MAX($45:$45),-1,0),IF(AN$45=MAX($45:$45),1,IF(AN13&lt;Visuals!$DU$67,0,1)))</f>
        <v>0</v>
      </c>
      <c r="AO50" s="1">
        <f ca="1">IF($B50=0.5,IF(AO$45=MAX($45:$45),-1,0),IF(AO$45=MAX($45:$45),1,IF(AO13&lt;Visuals!$DU$67,0,1)))</f>
        <v>0</v>
      </c>
      <c r="AP50" s="1">
        <f ca="1">IF($B50=0.5,IF(AP$45=MAX($45:$45),-1,0),IF(AP$45=MAX($45:$45),1,IF(AP13&lt;Visuals!$DU$67,0,1)))</f>
        <v>0</v>
      </c>
      <c r="AQ50" s="1">
        <f ca="1">IF($B50=0.5,IF(AQ$45=MAX($45:$45),-1,0),IF(AQ$45=MAX($45:$45),1,IF(AQ13&lt;Visuals!$DU$67,0,1)))</f>
        <v>0</v>
      </c>
      <c r="AR50" s="1">
        <f ca="1">IF($B50=0.5,IF(AR$45=MAX($45:$45),-1,0),IF(AR$45=MAX($45:$45),1,IF(AR13&lt;Visuals!$DU$67,0,1)))</f>
        <v>0</v>
      </c>
      <c r="AS50" s="1">
        <f ca="1">IF($B50=0.5,IF(AS$45=MAX($45:$45),-1,0),IF(AS$45=MAX($45:$45),1,IF(AS13&lt;Visuals!$DU$67,0,1)))</f>
        <v>0</v>
      </c>
      <c r="AT50" s="1">
        <f ca="1">IF($B50=0.5,IF(AT$45=MAX($45:$45),-1,0),IF(AT$45=MAX($45:$45),1,IF(AT13&lt;Visuals!$DU$67,0,1)))</f>
        <v>0</v>
      </c>
      <c r="AU50" s="1">
        <f ca="1">IF($B50=0.5,IF(AU$45=MAX($45:$45),-1,0),IF(AU$45=MAX($45:$45),1,IF(AU13&lt;Visuals!$DU$67,0,1)))</f>
        <v>1</v>
      </c>
      <c r="AV50" s="1">
        <f ca="1">IF($B50=0.5,IF(AV$45=MAX($45:$45),-1,0),IF(AV$45=MAX($45:$45),1,IF(AV13&lt;Visuals!$DU$67,0,1)))</f>
        <v>0</v>
      </c>
      <c r="AW50" s="1">
        <f ca="1">IF($B50=0.5,IF(AW$45=MAX($45:$45),-1,0),IF(AW$45=MAX($45:$45),1,IF(AW13&lt;Visuals!$DU$67,0,1)))</f>
        <v>0</v>
      </c>
      <c r="AX50" s="1">
        <f ca="1">IF($B50=0.5,IF(AX$45=MAX($45:$45),-1,0),IF(AX$45=MAX($45:$45),1,IF(AX13&lt;Visuals!$DU$67,0,1)))</f>
        <v>0</v>
      </c>
      <c r="AY50" s="1">
        <f ca="1">IF($B50=0.5,IF(AY$45=MAX($45:$45),-1,0),IF(AY$45=MAX($45:$45),1,IF(AY13&lt;Visuals!$DU$67,0,1)))</f>
        <v>0</v>
      </c>
      <c r="AZ50" s="1">
        <f ca="1">IF($B50=0.5,IF(AZ$45=MAX($45:$45),-1,0),IF(AZ$45=MAX($45:$45),1,IF(AZ13&lt;Visuals!$DU$67,0,1)))</f>
        <v>0</v>
      </c>
      <c r="BA50" s="1">
        <f ca="1">IF($B50=0.5,IF(BA$45=MAX($45:$45),-1,0),IF(BA$45=MAX($45:$45),1,IF(BA13&lt;Visuals!$DU$67,0,1)))</f>
        <v>0</v>
      </c>
      <c r="BB50" s="1">
        <f ca="1">IF($B50=0.5,IF(BB$45=MAX($45:$45),-1,0),IF(BB$45=MAX($45:$45),1,IF(BB13&lt;Visuals!$DU$67,0,1)))</f>
        <v>0</v>
      </c>
      <c r="BC50" s="1">
        <f ca="1">IF($B50=0.5,IF(BC$45=MAX($45:$45),-1,0),IF(BC$45=MAX($45:$45),1,IF(BC13&lt;Visuals!$DU$67,0,1)))</f>
        <v>0</v>
      </c>
      <c r="BD50" s="1">
        <f ca="1">IF($B50=0.5,IF(BD$45=MAX($45:$45),-1,0),IF(BD$45=MAX($45:$45),1,IF(BD13&lt;Visuals!$DU$67,0,1)))</f>
        <v>0</v>
      </c>
      <c r="BE50" s="1">
        <f ca="1">IF($B50=0.5,IF(BE$45=MAX($45:$45),-1,0),IF(BE$45=MAX($45:$45),1,IF(BE13&lt;Visuals!$DU$67,0,1)))</f>
        <v>0</v>
      </c>
      <c r="BF50" s="1">
        <f ca="1">IF($B50=0.5,IF(BF$45=MAX($45:$45),-1,0),IF(BF$45=MAX($45:$45),1,IF(BF13&lt;Visuals!$DU$67,0,1)))</f>
        <v>0</v>
      </c>
      <c r="BG50" s="1">
        <f ca="1">IF($B50=0.5,IF(BG$45=MAX($45:$45),-1,0),IF(BG$45=MAX($45:$45),1,IF(BG13&lt;Visuals!$DU$67,0,1)))</f>
        <v>0</v>
      </c>
      <c r="BH50" s="1">
        <f ca="1">IF($B50=0.5,IF(BH$45=MAX($45:$45),-1,0),IF(BH$45=MAX($45:$45),1,IF(BH13&lt;Visuals!$DU$67,0,1)))</f>
        <v>1</v>
      </c>
      <c r="BI50" s="1">
        <f ca="1">IF($B50=0.5,IF(BI$45=MAX($45:$45),-1,0),IF(BI$45=MAX($45:$45),1,IF(BI13&lt;Visuals!$DU$67,0,1)))</f>
        <v>0</v>
      </c>
      <c r="BJ50" s="1">
        <f>IF($B50=0.5,IF(BJ$45=MAX($45:$45),-1,0),IF(BJ$45=MAX($45:$45),1,IF(BJ13&lt;Visuals!$DU$67,0,1)))</f>
        <v>1</v>
      </c>
    </row>
    <row r="51" spans="2:62" x14ac:dyDescent="0.25">
      <c r="B51" s="25">
        <v>5.5</v>
      </c>
      <c r="C51" s="1">
        <f ca="1">IF($B51=0.5,IF(C$45=MAX($45:$45),-1,0),IF(C$45=MAX($45:$45),1,IF(C14&lt;Visuals!$DU$67,0,1)))</f>
        <v>0</v>
      </c>
      <c r="D51" s="1">
        <f ca="1">IF($B51=0.5,IF(D$45=MAX($45:$45),-1,0),IF(D$45=MAX($45:$45),1,IF(D14&lt;Visuals!$DU$67,0,1)))</f>
        <v>0</v>
      </c>
      <c r="E51" s="1">
        <f ca="1">IF($B51=0.5,IF(E$45=MAX($45:$45),-1,0),IF(E$45=MAX($45:$45),1,IF(E14&lt;Visuals!$DU$67,0,1)))</f>
        <v>0</v>
      </c>
      <c r="F51" s="1">
        <f ca="1">IF($B51=0.5,IF(F$45=MAX($45:$45),-1,0),IF(F$45=MAX($45:$45),1,IF(F14&lt;Visuals!$DU$67,0,1)))</f>
        <v>0</v>
      </c>
      <c r="G51" s="1">
        <f ca="1">IF($B51=0.5,IF(G$45=MAX($45:$45),-1,0),IF(G$45=MAX($45:$45),1,IF(G14&lt;Visuals!$DU$67,0,1)))</f>
        <v>0</v>
      </c>
      <c r="H51" s="1">
        <f ca="1">IF($B51=0.5,IF(H$45=MAX($45:$45),-1,0),IF(H$45=MAX($45:$45),1,IF(H14&lt;Visuals!$DU$67,0,1)))</f>
        <v>0</v>
      </c>
      <c r="I51" s="1">
        <f ca="1">IF($B51=0.5,IF(I$45=MAX($45:$45),-1,0),IF(I$45=MAX($45:$45),1,IF(I14&lt;Visuals!$DU$67,0,1)))</f>
        <v>0</v>
      </c>
      <c r="J51" s="1">
        <f ca="1">IF($B51=0.5,IF(J$45=MAX($45:$45),-1,0),IF(J$45=MAX($45:$45),1,IF(J14&lt;Visuals!$DU$67,0,1)))</f>
        <v>1</v>
      </c>
      <c r="K51" s="1">
        <f ca="1">IF($B51=0.5,IF(K$45=MAX($45:$45),-1,0),IF(K$45=MAX($45:$45),1,IF(K14&lt;Visuals!$DU$67,0,1)))</f>
        <v>0</v>
      </c>
      <c r="L51" s="1">
        <f ca="1">IF($B51=0.5,IF(L$45=MAX($45:$45),-1,0),IF(L$45=MAX($45:$45),1,IF(L14&lt;Visuals!$DU$67,0,1)))</f>
        <v>0</v>
      </c>
      <c r="M51" s="1">
        <f ca="1">IF($B51=0.5,IF(M$45=MAX($45:$45),-1,0),IF(M$45=MAX($45:$45),1,IF(M14&lt;Visuals!$DU$67,0,1)))</f>
        <v>0</v>
      </c>
      <c r="N51" s="1">
        <f ca="1">IF($B51=0.5,IF(N$45=MAX($45:$45),-1,0),IF(N$45=MAX($45:$45),1,IF(N14&lt;Visuals!$DU$67,0,1)))</f>
        <v>0</v>
      </c>
      <c r="O51" s="1">
        <f ca="1">IF($B51=0.5,IF(O$45=MAX($45:$45),-1,0),IF(O$45=MAX($45:$45),1,IF(O14&lt;Visuals!$DU$67,0,1)))</f>
        <v>0</v>
      </c>
      <c r="P51" s="1">
        <f ca="1">IF($B51=0.5,IF(P$45=MAX($45:$45),-1,0),IF(P$45=MAX($45:$45),1,IF(P14&lt;Visuals!$DU$67,0,1)))</f>
        <v>0</v>
      </c>
      <c r="Q51" s="1">
        <f ca="1">IF($B51=0.5,IF(Q$45=MAX($45:$45),-1,0),IF(Q$45=MAX($45:$45),1,IF(Q14&lt;Visuals!$DU$67,0,1)))</f>
        <v>0</v>
      </c>
      <c r="R51" s="1">
        <f ca="1">IF($B51=0.5,IF(R$45=MAX($45:$45),-1,0),IF(R$45=MAX($45:$45),1,IF(R14&lt;Visuals!$DU$67,0,1)))</f>
        <v>1</v>
      </c>
      <c r="S51" s="1">
        <f ca="1">IF($B51=0.5,IF(S$45=MAX($45:$45),-1,0),IF(S$45=MAX($45:$45),1,IF(S14&lt;Visuals!$DU$67,0,1)))</f>
        <v>0</v>
      </c>
      <c r="T51" s="1">
        <f ca="1">IF($B51=0.5,IF(T$45=MAX($45:$45),-1,0),IF(T$45=MAX($45:$45),1,IF(T14&lt;Visuals!$DU$67,0,1)))</f>
        <v>0</v>
      </c>
      <c r="U51" s="1">
        <f ca="1">IF($B51=0.5,IF(U$45=MAX($45:$45),-1,0),IF(U$45=MAX($45:$45),1,IF(U14&lt;Visuals!$DU$67,0,1)))</f>
        <v>0</v>
      </c>
      <c r="V51" s="1">
        <f ca="1">IF($B51=0.5,IF(V$45=MAX($45:$45),-1,0),IF(V$45=MAX($45:$45),1,IF(V14&lt;Visuals!$DU$67,0,1)))</f>
        <v>1</v>
      </c>
      <c r="W51" s="1">
        <f ca="1">IF($B51=0.5,IF(W$45=MAX($45:$45),-1,0),IF(W$45=MAX($45:$45),1,IF(W14&lt;Visuals!$DU$67,0,1)))</f>
        <v>0</v>
      </c>
      <c r="X51" s="1">
        <f ca="1">IF($B51=0.5,IF(X$45=MAX($45:$45),-1,0),IF(X$45=MAX($45:$45),1,IF(X14&lt;Visuals!$DU$67,0,1)))</f>
        <v>0</v>
      </c>
      <c r="Y51" s="1">
        <f ca="1">IF($B51=0.5,IF(Y$45=MAX($45:$45),-1,0),IF(Y$45=MAX($45:$45),1,IF(Y14&lt;Visuals!$DU$67,0,1)))</f>
        <v>0</v>
      </c>
      <c r="Z51" s="1">
        <f ca="1">IF($B51=0.5,IF(Z$45=MAX($45:$45),-1,0),IF(Z$45=MAX($45:$45),1,IF(Z14&lt;Visuals!$DU$67,0,1)))</f>
        <v>0</v>
      </c>
      <c r="AA51" s="1">
        <f ca="1">IF($B51=0.5,IF(AA$45=MAX($45:$45),-1,0),IF(AA$45=MAX($45:$45),1,IF(AA14&lt;Visuals!$DU$67,0,1)))</f>
        <v>0</v>
      </c>
      <c r="AB51" s="1">
        <f ca="1">IF($B51=0.5,IF(AB$45=MAX($45:$45),-1,0),IF(AB$45=MAX($45:$45),1,IF(AB14&lt;Visuals!$DU$67,0,1)))</f>
        <v>1</v>
      </c>
      <c r="AC51" s="1">
        <f ca="1">IF($B51=0.5,IF(AC$45=MAX($45:$45),-1,0),IF(AC$45=MAX($45:$45),1,IF(AC14&lt;Visuals!$DU$67,0,1)))</f>
        <v>0</v>
      </c>
      <c r="AD51" s="1">
        <f ca="1">IF($B51=0.5,IF(AD$45=MAX($45:$45),-1,0),IF(AD$45=MAX($45:$45),1,IF(AD14&lt;Visuals!$DU$67,0,1)))</f>
        <v>0</v>
      </c>
      <c r="AE51" s="1">
        <f ca="1">IF($B51=0.5,IF(AE$45=MAX($45:$45),-1,0),IF(AE$45=MAX($45:$45),1,IF(AE14&lt;Visuals!$DU$67,0,1)))</f>
        <v>0</v>
      </c>
      <c r="AF51" s="1">
        <f ca="1">IF($B51=0.5,IF(AF$45=MAX($45:$45),-1,0),IF(AF$45=MAX($45:$45),1,IF(AF14&lt;Visuals!$DU$67,0,1)))</f>
        <v>0</v>
      </c>
      <c r="AG51" s="1">
        <f ca="1">IF($B51=0.5,IF(AG$45=MAX($45:$45),-1,0),IF(AG$45=MAX($45:$45),1,IF(AG14&lt;Visuals!$DU$67,0,1)))</f>
        <v>0</v>
      </c>
      <c r="AH51" s="1">
        <f ca="1">IF($B51=0.5,IF(AH$45=MAX($45:$45),-1,0),IF(AH$45=MAX($45:$45),1,IF(AH14&lt;Visuals!$DU$67,0,1)))</f>
        <v>0</v>
      </c>
      <c r="AI51" s="1">
        <f ca="1">IF($B51=0.5,IF(AI$45=MAX($45:$45),-1,0),IF(AI$45=MAX($45:$45),1,IF(AI14&lt;Visuals!$DU$67,0,1)))</f>
        <v>0</v>
      </c>
      <c r="AJ51" s="1">
        <f ca="1">IF($B51=0.5,IF(AJ$45=MAX($45:$45),-1,0),IF(AJ$45=MAX($45:$45),1,IF(AJ14&lt;Visuals!$DU$67,0,1)))</f>
        <v>0</v>
      </c>
      <c r="AK51" s="1">
        <f ca="1">IF($B51=0.5,IF(AK$45=MAX($45:$45),-1,0),IF(AK$45=MAX($45:$45),1,IF(AK14&lt;Visuals!$DU$67,0,1)))</f>
        <v>0</v>
      </c>
      <c r="AL51" s="1">
        <f ca="1">IF($B51=0.5,IF(AL$45=MAX($45:$45),-1,0),IF(AL$45=MAX($45:$45),1,IF(AL14&lt;Visuals!$DU$67,0,1)))</f>
        <v>0</v>
      </c>
      <c r="AM51" s="1">
        <f ca="1">IF($B51=0.5,IF(AM$45=MAX($45:$45),-1,0),IF(AM$45=MAX($45:$45),1,IF(AM14&lt;Visuals!$DU$67,0,1)))</f>
        <v>0</v>
      </c>
      <c r="AN51" s="1">
        <f ca="1">IF($B51=0.5,IF(AN$45=MAX($45:$45),-1,0),IF(AN$45=MAX($45:$45),1,IF(AN14&lt;Visuals!$DU$67,0,1)))</f>
        <v>0</v>
      </c>
      <c r="AO51" s="1">
        <f ca="1">IF($B51=0.5,IF(AO$45=MAX($45:$45),-1,0),IF(AO$45=MAX($45:$45),1,IF(AO14&lt;Visuals!$DU$67,0,1)))</f>
        <v>0</v>
      </c>
      <c r="AP51" s="1">
        <f ca="1">IF($B51=0.5,IF(AP$45=MAX($45:$45),-1,0),IF(AP$45=MAX($45:$45),1,IF(AP14&lt;Visuals!$DU$67,0,1)))</f>
        <v>0</v>
      </c>
      <c r="AQ51" s="1">
        <f ca="1">IF($B51=0.5,IF(AQ$45=MAX($45:$45),-1,0),IF(AQ$45=MAX($45:$45),1,IF(AQ14&lt;Visuals!$DU$67,0,1)))</f>
        <v>0</v>
      </c>
      <c r="AR51" s="1">
        <f ca="1">IF($B51=0.5,IF(AR$45=MAX($45:$45),-1,0),IF(AR$45=MAX($45:$45),1,IF(AR14&lt;Visuals!$DU$67,0,1)))</f>
        <v>0</v>
      </c>
      <c r="AS51" s="1">
        <f ca="1">IF($B51=0.5,IF(AS$45=MAX($45:$45),-1,0),IF(AS$45=MAX($45:$45),1,IF(AS14&lt;Visuals!$DU$67,0,1)))</f>
        <v>1</v>
      </c>
      <c r="AT51" s="1">
        <f ca="1">IF($B51=0.5,IF(AT$45=MAX($45:$45),-1,0),IF(AT$45=MAX($45:$45),1,IF(AT14&lt;Visuals!$DU$67,0,1)))</f>
        <v>0</v>
      </c>
      <c r="AU51" s="1">
        <f ca="1">IF($B51=0.5,IF(AU$45=MAX($45:$45),-1,0),IF(AU$45=MAX($45:$45),1,IF(AU14&lt;Visuals!$DU$67,0,1)))</f>
        <v>0</v>
      </c>
      <c r="AV51" s="1">
        <f ca="1">IF($B51=0.5,IF(AV$45=MAX($45:$45),-1,0),IF(AV$45=MAX($45:$45),1,IF(AV14&lt;Visuals!$DU$67,0,1)))</f>
        <v>0</v>
      </c>
      <c r="AW51" s="1">
        <f ca="1">IF($B51=0.5,IF(AW$45=MAX($45:$45),-1,0),IF(AW$45=MAX($45:$45),1,IF(AW14&lt;Visuals!$DU$67,0,1)))</f>
        <v>0</v>
      </c>
      <c r="AX51" s="1">
        <f ca="1">IF($B51=0.5,IF(AX$45=MAX($45:$45),-1,0),IF(AX$45=MAX($45:$45),1,IF(AX14&lt;Visuals!$DU$67,0,1)))</f>
        <v>0</v>
      </c>
      <c r="AY51" s="1">
        <f ca="1">IF($B51=0.5,IF(AY$45=MAX($45:$45),-1,0),IF(AY$45=MAX($45:$45),1,IF(AY14&lt;Visuals!$DU$67,0,1)))</f>
        <v>0</v>
      </c>
      <c r="AZ51" s="1">
        <f ca="1">IF($B51=0.5,IF(AZ$45=MAX($45:$45),-1,0),IF(AZ$45=MAX($45:$45),1,IF(AZ14&lt;Visuals!$DU$67,0,1)))</f>
        <v>0</v>
      </c>
      <c r="BA51" s="1">
        <f ca="1">IF($B51=0.5,IF(BA$45=MAX($45:$45),-1,0),IF(BA$45=MAX($45:$45),1,IF(BA14&lt;Visuals!$DU$67,0,1)))</f>
        <v>0</v>
      </c>
      <c r="BB51" s="1">
        <f ca="1">IF($B51=0.5,IF(BB$45=MAX($45:$45),-1,0),IF(BB$45=MAX($45:$45),1,IF(BB14&lt;Visuals!$DU$67,0,1)))</f>
        <v>1</v>
      </c>
      <c r="BC51" s="1">
        <f ca="1">IF($B51=0.5,IF(BC$45=MAX($45:$45),-1,0),IF(BC$45=MAX($45:$45),1,IF(BC14&lt;Visuals!$DU$67,0,1)))</f>
        <v>0</v>
      </c>
      <c r="BD51" s="1">
        <f ca="1">IF($B51=0.5,IF(BD$45=MAX($45:$45),-1,0),IF(BD$45=MAX($45:$45),1,IF(BD14&lt;Visuals!$DU$67,0,1)))</f>
        <v>0</v>
      </c>
      <c r="BE51" s="1">
        <f ca="1">IF($B51=0.5,IF(BE$45=MAX($45:$45),-1,0),IF(BE$45=MAX($45:$45),1,IF(BE14&lt;Visuals!$DU$67,0,1)))</f>
        <v>0</v>
      </c>
      <c r="BF51" s="1">
        <f ca="1">IF($B51=0.5,IF(BF$45=MAX($45:$45),-1,0),IF(BF$45=MAX($45:$45),1,IF(BF14&lt;Visuals!$DU$67,0,1)))</f>
        <v>0</v>
      </c>
      <c r="BG51" s="1">
        <f ca="1">IF($B51=0.5,IF(BG$45=MAX($45:$45),-1,0),IF(BG$45=MAX($45:$45),1,IF(BG14&lt;Visuals!$DU$67,0,1)))</f>
        <v>0</v>
      </c>
      <c r="BH51" s="1">
        <f ca="1">IF($B51=0.5,IF(BH$45=MAX($45:$45),-1,0),IF(BH$45=MAX($45:$45),1,IF(BH14&lt;Visuals!$DU$67,0,1)))</f>
        <v>0</v>
      </c>
      <c r="BI51" s="1">
        <f ca="1">IF($B51=0.5,IF(BI$45=MAX($45:$45),-1,0),IF(BI$45=MAX($45:$45),1,IF(BI14&lt;Visuals!$DU$67,0,1)))</f>
        <v>0</v>
      </c>
      <c r="BJ51" s="1">
        <f>IF($B51=0.5,IF(BJ$45=MAX($45:$45),-1,0),IF(BJ$45=MAX($45:$45),1,IF(BJ14&lt;Visuals!$DU$67,0,1)))</f>
        <v>1</v>
      </c>
    </row>
    <row r="52" spans="2:62" x14ac:dyDescent="0.25">
      <c r="B52" s="25">
        <v>6.5</v>
      </c>
      <c r="C52" s="1">
        <f ca="1">IF($B52=0.5,IF(C$45=MAX($45:$45),-1,0),IF(C$45=MAX($45:$45),1,IF(C15&lt;Visuals!$DU$67,0,1)))</f>
        <v>0</v>
      </c>
      <c r="D52" s="1">
        <f ca="1">IF($B52=0.5,IF(D$45=MAX($45:$45),-1,0),IF(D$45=MAX($45:$45),1,IF(D15&lt;Visuals!$DU$67,0,1)))</f>
        <v>0</v>
      </c>
      <c r="E52" s="1">
        <f ca="1">IF($B52=0.5,IF(E$45=MAX($45:$45),-1,0),IF(E$45=MAX($45:$45),1,IF(E15&lt;Visuals!$DU$67,0,1)))</f>
        <v>1</v>
      </c>
      <c r="F52" s="1">
        <f ca="1">IF($B52=0.5,IF(F$45=MAX($45:$45),-1,0),IF(F$45=MAX($45:$45),1,IF(F15&lt;Visuals!$DU$67,0,1)))</f>
        <v>1</v>
      </c>
      <c r="G52" s="1">
        <f ca="1">IF($B52=0.5,IF(G$45=MAX($45:$45),-1,0),IF(G$45=MAX($45:$45),1,IF(G15&lt;Visuals!$DU$67,0,1)))</f>
        <v>0</v>
      </c>
      <c r="H52" s="1">
        <f ca="1">IF($B52=0.5,IF(H$45=MAX($45:$45),-1,0),IF(H$45=MAX($45:$45),1,IF(H15&lt;Visuals!$DU$67,0,1)))</f>
        <v>0</v>
      </c>
      <c r="I52" s="1">
        <f ca="1">IF($B52=0.5,IF(I$45=MAX($45:$45),-1,0),IF(I$45=MAX($45:$45),1,IF(I15&lt;Visuals!$DU$67,0,1)))</f>
        <v>0</v>
      </c>
      <c r="J52" s="1">
        <f ca="1">IF($B52=0.5,IF(J$45=MAX($45:$45),-1,0),IF(J$45=MAX($45:$45),1,IF(J15&lt;Visuals!$DU$67,0,1)))</f>
        <v>0</v>
      </c>
      <c r="K52" s="1">
        <f ca="1">IF($B52=0.5,IF(K$45=MAX($45:$45),-1,0),IF(K$45=MAX($45:$45),1,IF(K15&lt;Visuals!$DU$67,0,1)))</f>
        <v>0</v>
      </c>
      <c r="L52" s="1">
        <f ca="1">IF($B52=0.5,IF(L$45=MAX($45:$45),-1,0),IF(L$45=MAX($45:$45),1,IF(L15&lt;Visuals!$DU$67,0,1)))</f>
        <v>0</v>
      </c>
      <c r="M52" s="1">
        <f ca="1">IF($B52=0.5,IF(M$45=MAX($45:$45),-1,0),IF(M$45=MAX($45:$45),1,IF(M15&lt;Visuals!$DU$67,0,1)))</f>
        <v>0</v>
      </c>
      <c r="N52" s="1">
        <f ca="1">IF($B52=0.5,IF(N$45=MAX($45:$45),-1,0),IF(N$45=MAX($45:$45),1,IF(N15&lt;Visuals!$DU$67,0,1)))</f>
        <v>1</v>
      </c>
      <c r="O52" s="1">
        <f ca="1">IF($B52=0.5,IF(O$45=MAX($45:$45),-1,0),IF(O$45=MAX($45:$45),1,IF(O15&lt;Visuals!$DU$67,0,1)))</f>
        <v>0</v>
      </c>
      <c r="P52" s="1">
        <f ca="1">IF($B52=0.5,IF(P$45=MAX($45:$45),-1,0),IF(P$45=MAX($45:$45),1,IF(P15&lt;Visuals!$DU$67,0,1)))</f>
        <v>0</v>
      </c>
      <c r="Q52" s="1">
        <f ca="1">IF($B52=0.5,IF(Q$45=MAX($45:$45),-1,0),IF(Q$45=MAX($45:$45),1,IF(Q15&lt;Visuals!$DU$67,0,1)))</f>
        <v>0</v>
      </c>
      <c r="R52" s="1">
        <f ca="1">IF($B52=0.5,IF(R$45=MAX($45:$45),-1,0),IF(R$45=MAX($45:$45),1,IF(R15&lt;Visuals!$DU$67,0,1)))</f>
        <v>0</v>
      </c>
      <c r="S52" s="1">
        <f ca="1">IF($B52=0.5,IF(S$45=MAX($45:$45),-1,0),IF(S$45=MAX($45:$45),1,IF(S15&lt;Visuals!$DU$67,0,1)))</f>
        <v>0</v>
      </c>
      <c r="T52" s="1">
        <f ca="1">IF($B52=0.5,IF(T$45=MAX($45:$45),-1,0),IF(T$45=MAX($45:$45),1,IF(T15&lt;Visuals!$DU$67,0,1)))</f>
        <v>0</v>
      </c>
      <c r="U52" s="1">
        <f ca="1">IF($B52=0.5,IF(U$45=MAX($45:$45),-1,0),IF(U$45=MAX($45:$45),1,IF(U15&lt;Visuals!$DU$67,0,1)))</f>
        <v>0</v>
      </c>
      <c r="V52" s="1">
        <f ca="1">IF($B52=0.5,IF(V$45=MAX($45:$45),-1,0),IF(V$45=MAX($45:$45),1,IF(V15&lt;Visuals!$DU$67,0,1)))</f>
        <v>1</v>
      </c>
      <c r="W52" s="1">
        <f ca="1">IF($B52=0.5,IF(W$45=MAX($45:$45),-1,0),IF(W$45=MAX($45:$45),1,IF(W15&lt;Visuals!$DU$67,0,1)))</f>
        <v>0</v>
      </c>
      <c r="X52" s="1">
        <f ca="1">IF($B52=0.5,IF(X$45=MAX($45:$45),-1,0),IF(X$45=MAX($45:$45),1,IF(X15&lt;Visuals!$DU$67,0,1)))</f>
        <v>0</v>
      </c>
      <c r="Y52" s="1">
        <f ca="1">IF($B52=0.5,IF(Y$45=MAX($45:$45),-1,0),IF(Y$45=MAX($45:$45),1,IF(Y15&lt;Visuals!$DU$67,0,1)))</f>
        <v>0</v>
      </c>
      <c r="Z52" s="1">
        <f ca="1">IF($B52=0.5,IF(Z$45=MAX($45:$45),-1,0),IF(Z$45=MAX($45:$45),1,IF(Z15&lt;Visuals!$DU$67,0,1)))</f>
        <v>0</v>
      </c>
      <c r="AA52" s="1">
        <f ca="1">IF($B52=0.5,IF(AA$45=MAX($45:$45),-1,0),IF(AA$45=MAX($45:$45),1,IF(AA15&lt;Visuals!$DU$67,0,1)))</f>
        <v>0</v>
      </c>
      <c r="AB52" s="1">
        <f ca="1">IF($B52=0.5,IF(AB$45=MAX($45:$45),-1,0),IF(AB$45=MAX($45:$45),1,IF(AB15&lt;Visuals!$DU$67,0,1)))</f>
        <v>1</v>
      </c>
      <c r="AC52" s="1">
        <f ca="1">IF($B52=0.5,IF(AC$45=MAX($45:$45),-1,0),IF(AC$45=MAX($45:$45),1,IF(AC15&lt;Visuals!$DU$67,0,1)))</f>
        <v>0</v>
      </c>
      <c r="AD52" s="1">
        <f ca="1">IF($B52=0.5,IF(AD$45=MAX($45:$45),-1,0),IF(AD$45=MAX($45:$45),1,IF(AD15&lt;Visuals!$DU$67,0,1)))</f>
        <v>1</v>
      </c>
      <c r="AE52" s="1">
        <f ca="1">IF($B52=0.5,IF(AE$45=MAX($45:$45),-1,0),IF(AE$45=MAX($45:$45),1,IF(AE15&lt;Visuals!$DU$67,0,1)))</f>
        <v>0</v>
      </c>
      <c r="AF52" s="1">
        <f ca="1">IF($B52=0.5,IF(AF$45=MAX($45:$45),-1,0),IF(AF$45=MAX($45:$45),1,IF(AF15&lt;Visuals!$DU$67,0,1)))</f>
        <v>0</v>
      </c>
      <c r="AG52" s="1">
        <f ca="1">IF($B52=0.5,IF(AG$45=MAX($45:$45),-1,0),IF(AG$45=MAX($45:$45),1,IF(AG15&lt;Visuals!$DU$67,0,1)))</f>
        <v>0</v>
      </c>
      <c r="AH52" s="1">
        <f ca="1">IF($B52=0.5,IF(AH$45=MAX($45:$45),-1,0),IF(AH$45=MAX($45:$45),1,IF(AH15&lt;Visuals!$DU$67,0,1)))</f>
        <v>0</v>
      </c>
      <c r="AI52" s="1">
        <f ca="1">IF($B52=0.5,IF(AI$45=MAX($45:$45),-1,0),IF(AI$45=MAX($45:$45),1,IF(AI15&lt;Visuals!$DU$67,0,1)))</f>
        <v>0</v>
      </c>
      <c r="AJ52" s="1">
        <f ca="1">IF($B52=0.5,IF(AJ$45=MAX($45:$45),-1,0),IF(AJ$45=MAX($45:$45),1,IF(AJ15&lt;Visuals!$DU$67,0,1)))</f>
        <v>0</v>
      </c>
      <c r="AK52" s="1">
        <f ca="1">IF($B52=0.5,IF(AK$45=MAX($45:$45),-1,0),IF(AK$45=MAX($45:$45),1,IF(AK15&lt;Visuals!$DU$67,0,1)))</f>
        <v>1</v>
      </c>
      <c r="AL52" s="1">
        <f ca="1">IF($B52=0.5,IF(AL$45=MAX($45:$45),-1,0),IF(AL$45=MAX($45:$45),1,IF(AL15&lt;Visuals!$DU$67,0,1)))</f>
        <v>1</v>
      </c>
      <c r="AM52" s="1">
        <f ca="1">IF($B52=0.5,IF(AM$45=MAX($45:$45),-1,0),IF(AM$45=MAX($45:$45),1,IF(AM15&lt;Visuals!$DU$67,0,1)))</f>
        <v>0</v>
      </c>
      <c r="AN52" s="1">
        <f ca="1">IF($B52=0.5,IF(AN$45=MAX($45:$45),-1,0),IF(AN$45=MAX($45:$45),1,IF(AN15&lt;Visuals!$DU$67,0,1)))</f>
        <v>0</v>
      </c>
      <c r="AO52" s="1">
        <f ca="1">IF($B52=0.5,IF(AO$45=MAX($45:$45),-1,0),IF(AO$45=MAX($45:$45),1,IF(AO15&lt;Visuals!$DU$67,0,1)))</f>
        <v>0</v>
      </c>
      <c r="AP52" s="1">
        <f ca="1">IF($B52=0.5,IF(AP$45=MAX($45:$45),-1,0),IF(AP$45=MAX($45:$45),1,IF(AP15&lt;Visuals!$DU$67,0,1)))</f>
        <v>0</v>
      </c>
      <c r="AQ52" s="1">
        <f ca="1">IF($B52=0.5,IF(AQ$45=MAX($45:$45),-1,0),IF(AQ$45=MAX($45:$45),1,IF(AQ15&lt;Visuals!$DU$67,0,1)))</f>
        <v>0</v>
      </c>
      <c r="AR52" s="1">
        <f ca="1">IF($B52=0.5,IF(AR$45=MAX($45:$45),-1,0),IF(AR$45=MAX($45:$45),1,IF(AR15&lt;Visuals!$DU$67,0,1)))</f>
        <v>0</v>
      </c>
      <c r="AS52" s="1">
        <f ca="1">IF($B52=0.5,IF(AS$45=MAX($45:$45),-1,0),IF(AS$45=MAX($45:$45),1,IF(AS15&lt;Visuals!$DU$67,0,1)))</f>
        <v>0</v>
      </c>
      <c r="AT52" s="1">
        <f ca="1">IF($B52=0.5,IF(AT$45=MAX($45:$45),-1,0),IF(AT$45=MAX($45:$45),1,IF(AT15&lt;Visuals!$DU$67,0,1)))</f>
        <v>1</v>
      </c>
      <c r="AU52" s="1">
        <f ca="1">IF($B52=0.5,IF(AU$45=MAX($45:$45),-1,0),IF(AU$45=MAX($45:$45),1,IF(AU15&lt;Visuals!$DU$67,0,1)))</f>
        <v>1</v>
      </c>
      <c r="AV52" s="1">
        <f ca="1">IF($B52=0.5,IF(AV$45=MAX($45:$45),-1,0),IF(AV$45=MAX($45:$45),1,IF(AV15&lt;Visuals!$DU$67,0,1)))</f>
        <v>1</v>
      </c>
      <c r="AW52" s="1">
        <f ca="1">IF($B52=0.5,IF(AW$45=MAX($45:$45),-1,0),IF(AW$45=MAX($45:$45),1,IF(AW15&lt;Visuals!$DU$67,0,1)))</f>
        <v>0</v>
      </c>
      <c r="AX52" s="1">
        <f ca="1">IF($B52=0.5,IF(AX$45=MAX($45:$45),-1,0),IF(AX$45=MAX($45:$45),1,IF(AX15&lt;Visuals!$DU$67,0,1)))</f>
        <v>0</v>
      </c>
      <c r="AY52" s="1">
        <f ca="1">IF($B52=0.5,IF(AY$45=MAX($45:$45),-1,0),IF(AY$45=MAX($45:$45),1,IF(AY15&lt;Visuals!$DU$67,0,1)))</f>
        <v>1</v>
      </c>
      <c r="AZ52" s="1">
        <f ca="1">IF($B52=0.5,IF(AZ$45=MAX($45:$45),-1,0),IF(AZ$45=MAX($45:$45),1,IF(AZ15&lt;Visuals!$DU$67,0,1)))</f>
        <v>0</v>
      </c>
      <c r="BA52" s="1">
        <f ca="1">IF($B52=0.5,IF(BA$45=MAX($45:$45),-1,0),IF(BA$45=MAX($45:$45),1,IF(BA15&lt;Visuals!$DU$67,0,1)))</f>
        <v>0</v>
      </c>
      <c r="BB52" s="1">
        <f ca="1">IF($B52=0.5,IF(BB$45=MAX($45:$45),-1,0),IF(BB$45=MAX($45:$45),1,IF(BB15&lt;Visuals!$DU$67,0,1)))</f>
        <v>0</v>
      </c>
      <c r="BC52" s="1">
        <f ca="1">IF($B52=0.5,IF(BC$45=MAX($45:$45),-1,0),IF(BC$45=MAX($45:$45),1,IF(BC15&lt;Visuals!$DU$67,0,1)))</f>
        <v>0</v>
      </c>
      <c r="BD52" s="1">
        <f ca="1">IF($B52=0.5,IF(BD$45=MAX($45:$45),-1,0),IF(BD$45=MAX($45:$45),1,IF(BD15&lt;Visuals!$DU$67,0,1)))</f>
        <v>1</v>
      </c>
      <c r="BE52" s="1">
        <f ca="1">IF($B52=0.5,IF(BE$45=MAX($45:$45),-1,0),IF(BE$45=MAX($45:$45),1,IF(BE15&lt;Visuals!$DU$67,0,1)))</f>
        <v>0</v>
      </c>
      <c r="BF52" s="1">
        <f ca="1">IF($B52=0.5,IF(BF$45=MAX($45:$45),-1,0),IF(BF$45=MAX($45:$45),1,IF(BF15&lt;Visuals!$DU$67,0,1)))</f>
        <v>0</v>
      </c>
      <c r="BG52" s="1">
        <f ca="1">IF($B52=0.5,IF(BG$45=MAX($45:$45),-1,0),IF(BG$45=MAX($45:$45),1,IF(BG15&lt;Visuals!$DU$67,0,1)))</f>
        <v>1</v>
      </c>
      <c r="BH52" s="1">
        <f ca="1">IF($B52=0.5,IF(BH$45=MAX($45:$45),-1,0),IF(BH$45=MAX($45:$45),1,IF(BH15&lt;Visuals!$DU$67,0,1)))</f>
        <v>0</v>
      </c>
      <c r="BI52" s="1">
        <f ca="1">IF($B52=0.5,IF(BI$45=MAX($45:$45),-1,0),IF(BI$45=MAX($45:$45),1,IF(BI15&lt;Visuals!$DU$67,0,1)))</f>
        <v>0</v>
      </c>
      <c r="BJ52" s="1">
        <f>IF($B52=0.5,IF(BJ$45=MAX($45:$45),-1,0),IF(BJ$45=MAX($45:$45),1,IF(BJ15&lt;Visuals!$DU$67,0,1)))</f>
        <v>1</v>
      </c>
    </row>
    <row r="53" spans="2:62" x14ac:dyDescent="0.25">
      <c r="B53" s="25">
        <v>7.5</v>
      </c>
      <c r="C53" s="1">
        <f ca="1">IF($B53=0.5,IF(C$45=MAX($45:$45),-1,0),IF(C$45=MAX($45:$45),1,IF(C16&lt;Visuals!$DU$67,0,1)))</f>
        <v>1</v>
      </c>
      <c r="D53" s="1">
        <f ca="1">IF($B53=0.5,IF(D$45=MAX($45:$45),-1,0),IF(D$45=MAX($45:$45),1,IF(D16&lt;Visuals!$DU$67,0,1)))</f>
        <v>0</v>
      </c>
      <c r="E53" s="1">
        <f ca="1">IF($B53=0.5,IF(E$45=MAX($45:$45),-1,0),IF(E$45=MAX($45:$45),1,IF(E16&lt;Visuals!$DU$67,0,1)))</f>
        <v>0</v>
      </c>
      <c r="F53" s="1">
        <f ca="1">IF($B53=0.5,IF(F$45=MAX($45:$45),-1,0),IF(F$45=MAX($45:$45),1,IF(F16&lt;Visuals!$DU$67,0,1)))</f>
        <v>0</v>
      </c>
      <c r="G53" s="1">
        <f ca="1">IF($B53=0.5,IF(G$45=MAX($45:$45),-1,0),IF(G$45=MAX($45:$45),1,IF(G16&lt;Visuals!$DU$67,0,1)))</f>
        <v>0</v>
      </c>
      <c r="H53" s="1">
        <f ca="1">IF($B53=0.5,IF(H$45=MAX($45:$45),-1,0),IF(H$45=MAX($45:$45),1,IF(H16&lt;Visuals!$DU$67,0,1)))</f>
        <v>0</v>
      </c>
      <c r="I53" s="1">
        <f ca="1">IF($B53=0.5,IF(I$45=MAX($45:$45),-1,0),IF(I$45=MAX($45:$45),1,IF(I16&lt;Visuals!$DU$67,0,1)))</f>
        <v>0</v>
      </c>
      <c r="J53" s="1">
        <f ca="1">IF($B53=0.5,IF(J$45=MAX($45:$45),-1,0),IF(J$45=MAX($45:$45),1,IF(J16&lt;Visuals!$DU$67,0,1)))</f>
        <v>0</v>
      </c>
      <c r="K53" s="1">
        <f ca="1">IF($B53=0.5,IF(K$45=MAX($45:$45),-1,0),IF(K$45=MAX($45:$45),1,IF(K16&lt;Visuals!$DU$67,0,1)))</f>
        <v>0</v>
      </c>
      <c r="L53" s="1">
        <f ca="1">IF($B53=0.5,IF(L$45=MAX($45:$45),-1,0),IF(L$45=MAX($45:$45),1,IF(L16&lt;Visuals!$DU$67,0,1)))</f>
        <v>0</v>
      </c>
      <c r="M53" s="1">
        <f ca="1">IF($B53=0.5,IF(M$45=MAX($45:$45),-1,0),IF(M$45=MAX($45:$45),1,IF(M16&lt;Visuals!$DU$67,0,1)))</f>
        <v>0</v>
      </c>
      <c r="N53" s="1">
        <f ca="1">IF($B53=0.5,IF(N$45=MAX($45:$45),-1,0),IF(N$45=MAX($45:$45),1,IF(N16&lt;Visuals!$DU$67,0,1)))</f>
        <v>1</v>
      </c>
      <c r="O53" s="1">
        <f ca="1">IF($B53=0.5,IF(O$45=MAX($45:$45),-1,0),IF(O$45=MAX($45:$45),1,IF(O16&lt;Visuals!$DU$67,0,1)))</f>
        <v>0</v>
      </c>
      <c r="P53" s="1">
        <f ca="1">IF($B53=0.5,IF(P$45=MAX($45:$45),-1,0),IF(P$45=MAX($45:$45),1,IF(P16&lt;Visuals!$DU$67,0,1)))</f>
        <v>1</v>
      </c>
      <c r="Q53" s="1">
        <f ca="1">IF($B53=0.5,IF(Q$45=MAX($45:$45),-1,0),IF(Q$45=MAX($45:$45),1,IF(Q16&lt;Visuals!$DU$67,0,1)))</f>
        <v>1</v>
      </c>
      <c r="R53" s="1">
        <f ca="1">IF($B53=0.5,IF(R$45=MAX($45:$45),-1,0),IF(R$45=MAX($45:$45),1,IF(R16&lt;Visuals!$DU$67,0,1)))</f>
        <v>0</v>
      </c>
      <c r="S53" s="1">
        <f ca="1">IF($B53=0.5,IF(S$45=MAX($45:$45),-1,0),IF(S$45=MAX($45:$45),1,IF(S16&lt;Visuals!$DU$67,0,1)))</f>
        <v>0</v>
      </c>
      <c r="T53" s="1">
        <f ca="1">IF($B53=0.5,IF(T$45=MAX($45:$45),-1,0),IF(T$45=MAX($45:$45),1,IF(T16&lt;Visuals!$DU$67,0,1)))</f>
        <v>0</v>
      </c>
      <c r="U53" s="1">
        <f ca="1">IF($B53=0.5,IF(U$45=MAX($45:$45),-1,0),IF(U$45=MAX($45:$45),1,IF(U16&lt;Visuals!$DU$67,0,1)))</f>
        <v>0</v>
      </c>
      <c r="V53" s="1">
        <f ca="1">IF($B53=0.5,IF(V$45=MAX($45:$45),-1,0),IF(V$45=MAX($45:$45),1,IF(V16&lt;Visuals!$DU$67,0,1)))</f>
        <v>0</v>
      </c>
      <c r="W53" s="1">
        <f ca="1">IF($B53=0.5,IF(W$45=MAX($45:$45),-1,0),IF(W$45=MAX($45:$45),1,IF(W16&lt;Visuals!$DU$67,0,1)))</f>
        <v>1</v>
      </c>
      <c r="X53" s="1">
        <f ca="1">IF($B53=0.5,IF(X$45=MAX($45:$45),-1,0),IF(X$45=MAX($45:$45),1,IF(X16&lt;Visuals!$DU$67,0,1)))</f>
        <v>0</v>
      </c>
      <c r="Y53" s="1">
        <f ca="1">IF($B53=0.5,IF(Y$45=MAX($45:$45),-1,0),IF(Y$45=MAX($45:$45),1,IF(Y16&lt;Visuals!$DU$67,0,1)))</f>
        <v>0</v>
      </c>
      <c r="Z53" s="1">
        <f ca="1">IF($B53=0.5,IF(Z$45=MAX($45:$45),-1,0),IF(Z$45=MAX($45:$45),1,IF(Z16&lt;Visuals!$DU$67,0,1)))</f>
        <v>1</v>
      </c>
      <c r="AA53" s="1">
        <f ca="1">IF($B53=0.5,IF(AA$45=MAX($45:$45),-1,0),IF(AA$45=MAX($45:$45),1,IF(AA16&lt;Visuals!$DU$67,0,1)))</f>
        <v>0</v>
      </c>
      <c r="AB53" s="1">
        <f ca="1">IF($B53=0.5,IF(AB$45=MAX($45:$45),-1,0),IF(AB$45=MAX($45:$45),1,IF(AB16&lt;Visuals!$DU$67,0,1)))</f>
        <v>1</v>
      </c>
      <c r="AC53" s="1">
        <f ca="1">IF($B53=0.5,IF(AC$45=MAX($45:$45),-1,0),IF(AC$45=MAX($45:$45),1,IF(AC16&lt;Visuals!$DU$67,0,1)))</f>
        <v>0</v>
      </c>
      <c r="AD53" s="1">
        <f ca="1">IF($B53=0.5,IF(AD$45=MAX($45:$45),-1,0),IF(AD$45=MAX($45:$45),1,IF(AD16&lt;Visuals!$DU$67,0,1)))</f>
        <v>0</v>
      </c>
      <c r="AE53" s="1">
        <f ca="1">IF($B53=0.5,IF(AE$45=MAX($45:$45),-1,0),IF(AE$45=MAX($45:$45),1,IF(AE16&lt;Visuals!$DU$67,0,1)))</f>
        <v>0</v>
      </c>
      <c r="AF53" s="1">
        <f ca="1">IF($B53=0.5,IF(AF$45=MAX($45:$45),-1,0),IF(AF$45=MAX($45:$45),1,IF(AF16&lt;Visuals!$DU$67,0,1)))</f>
        <v>0</v>
      </c>
      <c r="AG53" s="1">
        <f ca="1">IF($B53=0.5,IF(AG$45=MAX($45:$45),-1,0),IF(AG$45=MAX($45:$45),1,IF(AG16&lt;Visuals!$DU$67,0,1)))</f>
        <v>0</v>
      </c>
      <c r="AH53" s="1">
        <f ca="1">IF($B53=0.5,IF(AH$45=MAX($45:$45),-1,0),IF(AH$45=MAX($45:$45),1,IF(AH16&lt;Visuals!$DU$67,0,1)))</f>
        <v>0</v>
      </c>
      <c r="AI53" s="1">
        <f ca="1">IF($B53=0.5,IF(AI$45=MAX($45:$45),-1,0),IF(AI$45=MAX($45:$45),1,IF(AI16&lt;Visuals!$DU$67,0,1)))</f>
        <v>1</v>
      </c>
      <c r="AJ53" s="1">
        <f ca="1">IF($B53=0.5,IF(AJ$45=MAX($45:$45),-1,0),IF(AJ$45=MAX($45:$45),1,IF(AJ16&lt;Visuals!$DU$67,0,1)))</f>
        <v>0</v>
      </c>
      <c r="AK53" s="1">
        <f ca="1">IF($B53=0.5,IF(AK$45=MAX($45:$45),-1,0),IF(AK$45=MAX($45:$45),1,IF(AK16&lt;Visuals!$DU$67,0,1)))</f>
        <v>0</v>
      </c>
      <c r="AL53" s="1">
        <f ca="1">IF($B53=0.5,IF(AL$45=MAX($45:$45),-1,0),IF(AL$45=MAX($45:$45),1,IF(AL16&lt;Visuals!$DU$67,0,1)))</f>
        <v>0</v>
      </c>
      <c r="AM53" s="1">
        <f ca="1">IF($B53=0.5,IF(AM$45=MAX($45:$45),-1,0),IF(AM$45=MAX($45:$45),1,IF(AM16&lt;Visuals!$DU$67,0,1)))</f>
        <v>0</v>
      </c>
      <c r="AN53" s="1">
        <f ca="1">IF($B53=0.5,IF(AN$45=MAX($45:$45),-1,0),IF(AN$45=MAX($45:$45),1,IF(AN16&lt;Visuals!$DU$67,0,1)))</f>
        <v>1</v>
      </c>
      <c r="AO53" s="1">
        <f ca="1">IF($B53=0.5,IF(AO$45=MAX($45:$45),-1,0),IF(AO$45=MAX($45:$45),1,IF(AO16&lt;Visuals!$DU$67,0,1)))</f>
        <v>1</v>
      </c>
      <c r="AP53" s="1">
        <f ca="1">IF($B53=0.5,IF(AP$45=MAX($45:$45),-1,0),IF(AP$45=MAX($45:$45),1,IF(AP16&lt;Visuals!$DU$67,0,1)))</f>
        <v>0</v>
      </c>
      <c r="AQ53" s="1">
        <f ca="1">IF($B53=0.5,IF(AQ$45=MAX($45:$45),-1,0),IF(AQ$45=MAX($45:$45),1,IF(AQ16&lt;Visuals!$DU$67,0,1)))</f>
        <v>1</v>
      </c>
      <c r="AR53" s="1">
        <f ca="1">IF($B53=0.5,IF(AR$45=MAX($45:$45),-1,0),IF(AR$45=MAX($45:$45),1,IF(AR16&lt;Visuals!$DU$67,0,1)))</f>
        <v>0</v>
      </c>
      <c r="AS53" s="1">
        <f ca="1">IF($B53=0.5,IF(AS$45=MAX($45:$45),-1,0),IF(AS$45=MAX($45:$45),1,IF(AS16&lt;Visuals!$DU$67,0,1)))</f>
        <v>0</v>
      </c>
      <c r="AT53" s="1">
        <f ca="1">IF($B53=0.5,IF(AT$45=MAX($45:$45),-1,0),IF(AT$45=MAX($45:$45),1,IF(AT16&lt;Visuals!$DU$67,0,1)))</f>
        <v>0</v>
      </c>
      <c r="AU53" s="1">
        <f ca="1">IF($B53=0.5,IF(AU$45=MAX($45:$45),-1,0),IF(AU$45=MAX($45:$45),1,IF(AU16&lt;Visuals!$DU$67,0,1)))</f>
        <v>0</v>
      </c>
      <c r="AV53" s="1">
        <f ca="1">IF($B53=0.5,IF(AV$45=MAX($45:$45),-1,0),IF(AV$45=MAX($45:$45),1,IF(AV16&lt;Visuals!$DU$67,0,1)))</f>
        <v>0</v>
      </c>
      <c r="AW53" s="1">
        <f ca="1">IF($B53=0.5,IF(AW$45=MAX($45:$45),-1,0),IF(AW$45=MAX($45:$45),1,IF(AW16&lt;Visuals!$DU$67,0,1)))</f>
        <v>0</v>
      </c>
      <c r="AX53" s="1">
        <f ca="1">IF($B53=0.5,IF(AX$45=MAX($45:$45),-1,0),IF(AX$45=MAX($45:$45),1,IF(AX16&lt;Visuals!$DU$67,0,1)))</f>
        <v>0</v>
      </c>
      <c r="AY53" s="1">
        <f ca="1">IF($B53=0.5,IF(AY$45=MAX($45:$45),-1,0),IF(AY$45=MAX($45:$45),1,IF(AY16&lt;Visuals!$DU$67,0,1)))</f>
        <v>0</v>
      </c>
      <c r="AZ53" s="1">
        <f ca="1">IF($B53=0.5,IF(AZ$45=MAX($45:$45),-1,0),IF(AZ$45=MAX($45:$45),1,IF(AZ16&lt;Visuals!$DU$67,0,1)))</f>
        <v>0</v>
      </c>
      <c r="BA53" s="1">
        <f ca="1">IF($B53=0.5,IF(BA$45=MAX($45:$45),-1,0),IF(BA$45=MAX($45:$45),1,IF(BA16&lt;Visuals!$DU$67,0,1)))</f>
        <v>1</v>
      </c>
      <c r="BB53" s="1">
        <f ca="1">IF($B53=0.5,IF(BB$45=MAX($45:$45),-1,0),IF(BB$45=MAX($45:$45),1,IF(BB16&lt;Visuals!$DU$67,0,1)))</f>
        <v>0</v>
      </c>
      <c r="BC53" s="1">
        <f ca="1">IF($B53=0.5,IF(BC$45=MAX($45:$45),-1,0),IF(BC$45=MAX($45:$45),1,IF(BC16&lt;Visuals!$DU$67,0,1)))</f>
        <v>0</v>
      </c>
      <c r="BD53" s="1">
        <f ca="1">IF($B53=0.5,IF(BD$45=MAX($45:$45),-1,0),IF(BD$45=MAX($45:$45),1,IF(BD16&lt;Visuals!$DU$67,0,1)))</f>
        <v>0</v>
      </c>
      <c r="BE53" s="1">
        <f ca="1">IF($B53=0.5,IF(BE$45=MAX($45:$45),-1,0),IF(BE$45=MAX($45:$45),1,IF(BE16&lt;Visuals!$DU$67,0,1)))</f>
        <v>0</v>
      </c>
      <c r="BF53" s="1">
        <f ca="1">IF($B53=0.5,IF(BF$45=MAX($45:$45),-1,0),IF(BF$45=MAX($45:$45),1,IF(BF16&lt;Visuals!$DU$67,0,1)))</f>
        <v>1</v>
      </c>
      <c r="BG53" s="1">
        <f ca="1">IF($B53=0.5,IF(BG$45=MAX($45:$45),-1,0),IF(BG$45=MAX($45:$45),1,IF(BG16&lt;Visuals!$DU$67,0,1)))</f>
        <v>0</v>
      </c>
      <c r="BH53" s="1">
        <f ca="1">IF($B53=0.5,IF(BH$45=MAX($45:$45),-1,0),IF(BH$45=MAX($45:$45),1,IF(BH16&lt;Visuals!$DU$67,0,1)))</f>
        <v>0</v>
      </c>
      <c r="BI53" s="1">
        <f ca="1">IF($B53=0.5,IF(BI$45=MAX($45:$45),-1,0),IF(BI$45=MAX($45:$45),1,IF(BI16&lt;Visuals!$DU$67,0,1)))</f>
        <v>0</v>
      </c>
      <c r="BJ53" s="1">
        <f>IF($B53=0.5,IF(BJ$45=MAX($45:$45),-1,0),IF(BJ$45=MAX($45:$45),1,IF(BJ16&lt;Visuals!$DU$67,0,1)))</f>
        <v>1</v>
      </c>
    </row>
    <row r="54" spans="2:62" x14ac:dyDescent="0.25">
      <c r="B54" s="25">
        <v>8.5</v>
      </c>
      <c r="C54" s="1">
        <f ca="1">IF($B54=0.5,IF(C$45=MAX($45:$45),-1,0),IF(C$45=MAX($45:$45),1,IF(C17&lt;Visuals!$DU$67,0,1)))</f>
        <v>0</v>
      </c>
      <c r="D54" s="1">
        <f ca="1">IF($B54=0.5,IF(D$45=MAX($45:$45),-1,0),IF(D$45=MAX($45:$45),1,IF(D17&lt;Visuals!$DU$67,0,1)))</f>
        <v>0</v>
      </c>
      <c r="E54" s="1">
        <f ca="1">IF($B54=0.5,IF(E$45=MAX($45:$45),-1,0),IF(E$45=MAX($45:$45),1,IF(E17&lt;Visuals!$DU$67,0,1)))</f>
        <v>0</v>
      </c>
      <c r="F54" s="1">
        <f ca="1">IF($B54=0.5,IF(F$45=MAX($45:$45),-1,0),IF(F$45=MAX($45:$45),1,IF(F17&lt;Visuals!$DU$67,0,1)))</f>
        <v>0</v>
      </c>
      <c r="G54" s="1">
        <f ca="1">IF($B54=0.5,IF(G$45=MAX($45:$45),-1,0),IF(G$45=MAX($45:$45),1,IF(G17&lt;Visuals!$DU$67,0,1)))</f>
        <v>0</v>
      </c>
      <c r="H54" s="1">
        <f ca="1">IF($B54=0.5,IF(H$45=MAX($45:$45),-1,0),IF(H$45=MAX($45:$45),1,IF(H17&lt;Visuals!$DU$67,0,1)))</f>
        <v>0</v>
      </c>
      <c r="I54" s="1">
        <f ca="1">IF($B54=0.5,IF(I$45=MAX($45:$45),-1,0),IF(I$45=MAX($45:$45),1,IF(I17&lt;Visuals!$DU$67,0,1)))</f>
        <v>0</v>
      </c>
      <c r="J54" s="1">
        <f ca="1">IF($B54=0.5,IF(J$45=MAX($45:$45),-1,0),IF(J$45=MAX($45:$45),1,IF(J17&lt;Visuals!$DU$67,0,1)))</f>
        <v>0</v>
      </c>
      <c r="K54" s="1">
        <f ca="1">IF($B54=0.5,IF(K$45=MAX($45:$45),-1,0),IF(K$45=MAX($45:$45),1,IF(K17&lt;Visuals!$DU$67,0,1)))</f>
        <v>0</v>
      </c>
      <c r="L54" s="1">
        <f ca="1">IF($B54=0.5,IF(L$45=MAX($45:$45),-1,0),IF(L$45=MAX($45:$45),1,IF(L17&lt;Visuals!$DU$67,0,1)))</f>
        <v>0</v>
      </c>
      <c r="M54" s="1">
        <f ca="1">IF($B54=0.5,IF(M$45=MAX($45:$45),-1,0),IF(M$45=MAX($45:$45),1,IF(M17&lt;Visuals!$DU$67,0,1)))</f>
        <v>0</v>
      </c>
      <c r="N54" s="1">
        <f ca="1">IF($B54=0.5,IF(N$45=MAX($45:$45),-1,0),IF(N$45=MAX($45:$45),1,IF(N17&lt;Visuals!$DU$67,0,1)))</f>
        <v>0</v>
      </c>
      <c r="O54" s="1">
        <f ca="1">IF($B54=0.5,IF(O$45=MAX($45:$45),-1,0),IF(O$45=MAX($45:$45),1,IF(O17&lt;Visuals!$DU$67,0,1)))</f>
        <v>0</v>
      </c>
      <c r="P54" s="1">
        <f ca="1">IF($B54=0.5,IF(P$45=MAX($45:$45),-1,0),IF(P$45=MAX($45:$45),1,IF(P17&lt;Visuals!$DU$67,0,1)))</f>
        <v>0</v>
      </c>
      <c r="Q54" s="1">
        <f ca="1">IF($B54=0.5,IF(Q$45=MAX($45:$45),-1,0),IF(Q$45=MAX($45:$45),1,IF(Q17&lt;Visuals!$DU$67,0,1)))</f>
        <v>0</v>
      </c>
      <c r="R54" s="1">
        <f ca="1">IF($B54=0.5,IF(R$45=MAX($45:$45),-1,0),IF(R$45=MAX($45:$45),1,IF(R17&lt;Visuals!$DU$67,0,1)))</f>
        <v>0</v>
      </c>
      <c r="S54" s="1">
        <f ca="1">IF($B54=0.5,IF(S$45=MAX($45:$45),-1,0),IF(S$45=MAX($45:$45),1,IF(S17&lt;Visuals!$DU$67,0,1)))</f>
        <v>0</v>
      </c>
      <c r="T54" s="1">
        <f ca="1">IF($B54=0.5,IF(T$45=MAX($45:$45),-1,0),IF(T$45=MAX($45:$45),1,IF(T17&lt;Visuals!$DU$67,0,1)))</f>
        <v>1</v>
      </c>
      <c r="U54" s="1">
        <f ca="1">IF($B54=0.5,IF(U$45=MAX($45:$45),-1,0),IF(U$45=MAX($45:$45),1,IF(U17&lt;Visuals!$DU$67,0,1)))</f>
        <v>0</v>
      </c>
      <c r="V54" s="1">
        <f ca="1">IF($B54=0.5,IF(V$45=MAX($45:$45),-1,0),IF(V$45=MAX($45:$45),1,IF(V17&lt;Visuals!$DU$67,0,1)))</f>
        <v>0</v>
      </c>
      <c r="W54" s="1">
        <f ca="1">IF($B54=0.5,IF(W$45=MAX($45:$45),-1,0),IF(W$45=MAX($45:$45),1,IF(W17&lt;Visuals!$DU$67,0,1)))</f>
        <v>0</v>
      </c>
      <c r="X54" s="1">
        <f ca="1">IF($B54=0.5,IF(X$45=MAX($45:$45),-1,0),IF(X$45=MAX($45:$45),1,IF(X17&lt;Visuals!$DU$67,0,1)))</f>
        <v>0</v>
      </c>
      <c r="Y54" s="1">
        <f ca="1">IF($B54=0.5,IF(Y$45=MAX($45:$45),-1,0),IF(Y$45=MAX($45:$45),1,IF(Y17&lt;Visuals!$DU$67,0,1)))</f>
        <v>0</v>
      </c>
      <c r="Z54" s="1">
        <f ca="1">IF($B54=0.5,IF(Z$45=MAX($45:$45),-1,0),IF(Z$45=MAX($45:$45),1,IF(Z17&lt;Visuals!$DU$67,0,1)))</f>
        <v>0</v>
      </c>
      <c r="AA54" s="1">
        <f ca="1">IF($B54=0.5,IF(AA$45=MAX($45:$45),-1,0),IF(AA$45=MAX($45:$45),1,IF(AA17&lt;Visuals!$DU$67,0,1)))</f>
        <v>0</v>
      </c>
      <c r="AB54" s="1">
        <f ca="1">IF($B54=0.5,IF(AB$45=MAX($45:$45),-1,0),IF(AB$45=MAX($45:$45),1,IF(AB17&lt;Visuals!$DU$67,0,1)))</f>
        <v>0</v>
      </c>
      <c r="AC54" s="1">
        <f ca="1">IF($B54=0.5,IF(AC$45=MAX($45:$45),-1,0),IF(AC$45=MAX($45:$45),1,IF(AC17&lt;Visuals!$DU$67,0,1)))</f>
        <v>0</v>
      </c>
      <c r="AD54" s="1">
        <f ca="1">IF($B54=0.5,IF(AD$45=MAX($45:$45),-1,0),IF(AD$45=MAX($45:$45),1,IF(AD17&lt;Visuals!$DU$67,0,1)))</f>
        <v>0</v>
      </c>
      <c r="AE54" s="1">
        <f ca="1">IF($B54=0.5,IF(AE$45=MAX($45:$45),-1,0),IF(AE$45=MAX($45:$45),1,IF(AE17&lt;Visuals!$DU$67,0,1)))</f>
        <v>0</v>
      </c>
      <c r="AF54" s="1">
        <f ca="1">IF($B54=0.5,IF(AF$45=MAX($45:$45),-1,0),IF(AF$45=MAX($45:$45),1,IF(AF17&lt;Visuals!$DU$67,0,1)))</f>
        <v>1</v>
      </c>
      <c r="AG54" s="1">
        <f ca="1">IF($B54=0.5,IF(AG$45=MAX($45:$45),-1,0),IF(AG$45=MAX($45:$45),1,IF(AG17&lt;Visuals!$DU$67,0,1)))</f>
        <v>0</v>
      </c>
      <c r="AH54" s="1">
        <f ca="1">IF($B54=0.5,IF(AH$45=MAX($45:$45),-1,0),IF(AH$45=MAX($45:$45),1,IF(AH17&lt;Visuals!$DU$67,0,1)))</f>
        <v>1</v>
      </c>
      <c r="AI54" s="1">
        <f ca="1">IF($B54=0.5,IF(AI$45=MAX($45:$45),-1,0),IF(AI$45=MAX($45:$45),1,IF(AI17&lt;Visuals!$DU$67,0,1)))</f>
        <v>0</v>
      </c>
      <c r="AJ54" s="1">
        <f ca="1">IF($B54=0.5,IF(AJ$45=MAX($45:$45),-1,0),IF(AJ$45=MAX($45:$45),1,IF(AJ17&lt;Visuals!$DU$67,0,1)))</f>
        <v>1</v>
      </c>
      <c r="AK54" s="1">
        <f ca="1">IF($B54=0.5,IF(AK$45=MAX($45:$45),-1,0),IF(AK$45=MAX($45:$45),1,IF(AK17&lt;Visuals!$DU$67,0,1)))</f>
        <v>0</v>
      </c>
      <c r="AL54" s="1">
        <f ca="1">IF($B54=0.5,IF(AL$45=MAX($45:$45),-1,0),IF(AL$45=MAX($45:$45),1,IF(AL17&lt;Visuals!$DU$67,0,1)))</f>
        <v>0</v>
      </c>
      <c r="AM54" s="1">
        <f ca="1">IF($B54=0.5,IF(AM$45=MAX($45:$45),-1,0),IF(AM$45=MAX($45:$45),1,IF(AM17&lt;Visuals!$DU$67,0,1)))</f>
        <v>0</v>
      </c>
      <c r="AN54" s="1">
        <f ca="1">IF($B54=0.5,IF(AN$45=MAX($45:$45),-1,0),IF(AN$45=MAX($45:$45),1,IF(AN17&lt;Visuals!$DU$67,0,1)))</f>
        <v>1</v>
      </c>
      <c r="AO54" s="1">
        <f ca="1">IF($B54=0.5,IF(AO$45=MAX($45:$45),-1,0),IF(AO$45=MAX($45:$45),1,IF(AO17&lt;Visuals!$DU$67,0,1)))</f>
        <v>0</v>
      </c>
      <c r="AP54" s="1">
        <f ca="1">IF($B54=0.5,IF(AP$45=MAX($45:$45),-1,0),IF(AP$45=MAX($45:$45),1,IF(AP17&lt;Visuals!$DU$67,0,1)))</f>
        <v>0</v>
      </c>
      <c r="AQ54" s="1">
        <f ca="1">IF($B54=0.5,IF(AQ$45=MAX($45:$45),-1,0),IF(AQ$45=MAX($45:$45),1,IF(AQ17&lt;Visuals!$DU$67,0,1)))</f>
        <v>0</v>
      </c>
      <c r="AR54" s="1">
        <f ca="1">IF($B54=0.5,IF(AR$45=MAX($45:$45),-1,0),IF(AR$45=MAX($45:$45),1,IF(AR17&lt;Visuals!$DU$67,0,1)))</f>
        <v>0</v>
      </c>
      <c r="AS54" s="1">
        <f ca="1">IF($B54=0.5,IF(AS$45=MAX($45:$45),-1,0),IF(AS$45=MAX($45:$45),1,IF(AS17&lt;Visuals!$DU$67,0,1)))</f>
        <v>1</v>
      </c>
      <c r="AT54" s="1">
        <f ca="1">IF($B54=0.5,IF(AT$45=MAX($45:$45),-1,0),IF(AT$45=MAX($45:$45),1,IF(AT17&lt;Visuals!$DU$67,0,1)))</f>
        <v>1</v>
      </c>
      <c r="AU54" s="1">
        <f ca="1">IF($B54=0.5,IF(AU$45=MAX($45:$45),-1,0),IF(AU$45=MAX($45:$45),1,IF(AU17&lt;Visuals!$DU$67,0,1)))</f>
        <v>0</v>
      </c>
      <c r="AV54" s="1">
        <f ca="1">IF($B54=0.5,IF(AV$45=MAX($45:$45),-1,0),IF(AV$45=MAX($45:$45),1,IF(AV17&lt;Visuals!$DU$67,0,1)))</f>
        <v>0</v>
      </c>
      <c r="AW54" s="1">
        <f ca="1">IF($B54=0.5,IF(AW$45=MAX($45:$45),-1,0),IF(AW$45=MAX($45:$45),1,IF(AW17&lt;Visuals!$DU$67,0,1)))</f>
        <v>0</v>
      </c>
      <c r="AX54" s="1">
        <f ca="1">IF($B54=0.5,IF(AX$45=MAX($45:$45),-1,0),IF(AX$45=MAX($45:$45),1,IF(AX17&lt;Visuals!$DU$67,0,1)))</f>
        <v>0</v>
      </c>
      <c r="AY54" s="1">
        <f ca="1">IF($B54=0.5,IF(AY$45=MAX($45:$45),-1,0),IF(AY$45=MAX($45:$45),1,IF(AY17&lt;Visuals!$DU$67,0,1)))</f>
        <v>0</v>
      </c>
      <c r="AZ54" s="1">
        <f ca="1">IF($B54=0.5,IF(AZ$45=MAX($45:$45),-1,0),IF(AZ$45=MAX($45:$45),1,IF(AZ17&lt;Visuals!$DU$67,0,1)))</f>
        <v>0</v>
      </c>
      <c r="BA54" s="1">
        <f ca="1">IF($B54=0.5,IF(BA$45=MAX($45:$45),-1,0),IF(BA$45=MAX($45:$45),1,IF(BA17&lt;Visuals!$DU$67,0,1)))</f>
        <v>0</v>
      </c>
      <c r="BB54" s="1">
        <f ca="1">IF($B54=0.5,IF(BB$45=MAX($45:$45),-1,0),IF(BB$45=MAX($45:$45),1,IF(BB17&lt;Visuals!$DU$67,0,1)))</f>
        <v>0</v>
      </c>
      <c r="BC54" s="1">
        <f ca="1">IF($B54=0.5,IF(BC$45=MAX($45:$45),-1,0),IF(BC$45=MAX($45:$45),1,IF(BC17&lt;Visuals!$DU$67,0,1)))</f>
        <v>0</v>
      </c>
      <c r="BD54" s="1">
        <f ca="1">IF($B54=0.5,IF(BD$45=MAX($45:$45),-1,0),IF(BD$45=MAX($45:$45),1,IF(BD17&lt;Visuals!$DU$67,0,1)))</f>
        <v>0</v>
      </c>
      <c r="BE54" s="1">
        <f ca="1">IF($B54=0.5,IF(BE$45=MAX($45:$45),-1,0),IF(BE$45=MAX($45:$45),1,IF(BE17&lt;Visuals!$DU$67,0,1)))</f>
        <v>0</v>
      </c>
      <c r="BF54" s="1">
        <f ca="1">IF($B54=0.5,IF(BF$45=MAX($45:$45),-1,0),IF(BF$45=MAX($45:$45),1,IF(BF17&lt;Visuals!$DU$67,0,1)))</f>
        <v>0</v>
      </c>
      <c r="BG54" s="1">
        <f ca="1">IF($B54=0.5,IF(BG$45=MAX($45:$45),-1,0),IF(BG$45=MAX($45:$45),1,IF(BG17&lt;Visuals!$DU$67,0,1)))</f>
        <v>0</v>
      </c>
      <c r="BH54" s="1">
        <f ca="1">IF($B54=0.5,IF(BH$45=MAX($45:$45),-1,0),IF(BH$45=MAX($45:$45),1,IF(BH17&lt;Visuals!$DU$67,0,1)))</f>
        <v>1</v>
      </c>
      <c r="BI54" s="1">
        <f ca="1">IF($B54=0.5,IF(BI$45=MAX($45:$45),-1,0),IF(BI$45=MAX($45:$45),1,IF(BI17&lt;Visuals!$DU$67,0,1)))</f>
        <v>0</v>
      </c>
      <c r="BJ54" s="1">
        <f>IF($B54=0.5,IF(BJ$45=MAX($45:$45),-1,0),IF(BJ$45=MAX($45:$45),1,IF(BJ17&lt;Visuals!$DU$67,0,1)))</f>
        <v>1</v>
      </c>
    </row>
    <row r="55" spans="2:62" x14ac:dyDescent="0.25">
      <c r="B55" s="25">
        <v>9.5</v>
      </c>
      <c r="C55" s="1">
        <f ca="1">IF($B55=0.5,IF(C$45=MAX($45:$45),-1,0),IF(C$45=MAX($45:$45),1,IF(C18&lt;Visuals!$DU$67,0,1)))</f>
        <v>0</v>
      </c>
      <c r="D55" s="1">
        <f ca="1">IF($B55=0.5,IF(D$45=MAX($45:$45),-1,0),IF(D$45=MAX($45:$45),1,IF(D18&lt;Visuals!$DU$67,0,1)))</f>
        <v>0</v>
      </c>
      <c r="E55" s="1">
        <f ca="1">IF($B55=0.5,IF(E$45=MAX($45:$45),-1,0),IF(E$45=MAX($45:$45),1,IF(E18&lt;Visuals!$DU$67,0,1)))</f>
        <v>0</v>
      </c>
      <c r="F55" s="1">
        <f ca="1">IF($B55=0.5,IF(F$45=MAX($45:$45),-1,0),IF(F$45=MAX($45:$45),1,IF(F18&lt;Visuals!$DU$67,0,1)))</f>
        <v>0</v>
      </c>
      <c r="G55" s="1">
        <f ca="1">IF($B55=0.5,IF(G$45=MAX($45:$45),-1,0),IF(G$45=MAX($45:$45),1,IF(G18&lt;Visuals!$DU$67,0,1)))</f>
        <v>0</v>
      </c>
      <c r="H55" s="1">
        <f ca="1">IF($B55=0.5,IF(H$45=MAX($45:$45),-1,0),IF(H$45=MAX($45:$45),1,IF(H18&lt;Visuals!$DU$67,0,1)))</f>
        <v>0</v>
      </c>
      <c r="I55" s="1">
        <f ca="1">IF($B55=0.5,IF(I$45=MAX($45:$45),-1,0),IF(I$45=MAX($45:$45),1,IF(I18&lt;Visuals!$DU$67,0,1)))</f>
        <v>1</v>
      </c>
      <c r="J55" s="1">
        <f ca="1">IF($B55=0.5,IF(J$45=MAX($45:$45),-1,0),IF(J$45=MAX($45:$45),1,IF(J18&lt;Visuals!$DU$67,0,1)))</f>
        <v>0</v>
      </c>
      <c r="K55" s="1">
        <f ca="1">IF($B55=0.5,IF(K$45=MAX($45:$45),-1,0),IF(K$45=MAX($45:$45),1,IF(K18&lt;Visuals!$DU$67,0,1)))</f>
        <v>0</v>
      </c>
      <c r="L55" s="1">
        <f ca="1">IF($B55=0.5,IF(L$45=MAX($45:$45),-1,0),IF(L$45=MAX($45:$45),1,IF(L18&lt;Visuals!$DU$67,0,1)))</f>
        <v>0</v>
      </c>
      <c r="M55" s="1">
        <f ca="1">IF($B55=0.5,IF(M$45=MAX($45:$45),-1,0),IF(M$45=MAX($45:$45),1,IF(M18&lt;Visuals!$DU$67,0,1)))</f>
        <v>0</v>
      </c>
      <c r="N55" s="1">
        <f ca="1">IF($B55=0.5,IF(N$45=MAX($45:$45),-1,0),IF(N$45=MAX($45:$45),1,IF(N18&lt;Visuals!$DU$67,0,1)))</f>
        <v>0</v>
      </c>
      <c r="O55" s="1">
        <f ca="1">IF($B55=0.5,IF(O$45=MAX($45:$45),-1,0),IF(O$45=MAX($45:$45),1,IF(O18&lt;Visuals!$DU$67,0,1)))</f>
        <v>0</v>
      </c>
      <c r="P55" s="1">
        <f ca="1">IF($B55=0.5,IF(P$45=MAX($45:$45),-1,0),IF(P$45=MAX($45:$45),1,IF(P18&lt;Visuals!$DU$67,0,1)))</f>
        <v>0</v>
      </c>
      <c r="Q55" s="1">
        <f ca="1">IF($B55=0.5,IF(Q$45=MAX($45:$45),-1,0),IF(Q$45=MAX($45:$45),1,IF(Q18&lt;Visuals!$DU$67,0,1)))</f>
        <v>1</v>
      </c>
      <c r="R55" s="1">
        <f ca="1">IF($B55=0.5,IF(R$45=MAX($45:$45),-1,0),IF(R$45=MAX($45:$45),1,IF(R18&lt;Visuals!$DU$67,0,1)))</f>
        <v>1</v>
      </c>
      <c r="S55" s="1">
        <f ca="1">IF($B55=0.5,IF(S$45=MAX($45:$45),-1,0),IF(S$45=MAX($45:$45),1,IF(S18&lt;Visuals!$DU$67,0,1)))</f>
        <v>0</v>
      </c>
      <c r="T55" s="1">
        <f ca="1">IF($B55=0.5,IF(T$45=MAX($45:$45),-1,0),IF(T$45=MAX($45:$45),1,IF(T18&lt;Visuals!$DU$67,0,1)))</f>
        <v>0</v>
      </c>
      <c r="U55" s="1">
        <f ca="1">IF($B55=0.5,IF(U$45=MAX($45:$45),-1,0),IF(U$45=MAX($45:$45),1,IF(U18&lt;Visuals!$DU$67,0,1)))</f>
        <v>0</v>
      </c>
      <c r="V55" s="1">
        <f ca="1">IF($B55=0.5,IF(V$45=MAX($45:$45),-1,0),IF(V$45=MAX($45:$45),1,IF(V18&lt;Visuals!$DU$67,0,1)))</f>
        <v>0</v>
      </c>
      <c r="W55" s="1">
        <f ca="1">IF($B55=0.5,IF(W$45=MAX($45:$45),-1,0),IF(W$45=MAX($45:$45),1,IF(W18&lt;Visuals!$DU$67,0,1)))</f>
        <v>1</v>
      </c>
      <c r="X55" s="1">
        <f ca="1">IF($B55=0.5,IF(X$45=MAX($45:$45),-1,0),IF(X$45=MAX($45:$45),1,IF(X18&lt;Visuals!$DU$67,0,1)))</f>
        <v>0</v>
      </c>
      <c r="Y55" s="1">
        <f ca="1">IF($B55=0.5,IF(Y$45=MAX($45:$45),-1,0),IF(Y$45=MAX($45:$45),1,IF(Y18&lt;Visuals!$DU$67,0,1)))</f>
        <v>0</v>
      </c>
      <c r="Z55" s="1">
        <f ca="1">IF($B55=0.5,IF(Z$45=MAX($45:$45),-1,0),IF(Z$45=MAX($45:$45),1,IF(Z18&lt;Visuals!$DU$67,0,1)))</f>
        <v>1</v>
      </c>
      <c r="AA55" s="1">
        <f ca="1">IF($B55=0.5,IF(AA$45=MAX($45:$45),-1,0),IF(AA$45=MAX($45:$45),1,IF(AA18&lt;Visuals!$DU$67,0,1)))</f>
        <v>1</v>
      </c>
      <c r="AB55" s="1">
        <f ca="1">IF($B55=0.5,IF(AB$45=MAX($45:$45),-1,0),IF(AB$45=MAX($45:$45),1,IF(AB18&lt;Visuals!$DU$67,0,1)))</f>
        <v>0</v>
      </c>
      <c r="AC55" s="1">
        <f ca="1">IF($B55=0.5,IF(AC$45=MAX($45:$45),-1,0),IF(AC$45=MAX($45:$45),1,IF(AC18&lt;Visuals!$DU$67,0,1)))</f>
        <v>0</v>
      </c>
      <c r="AD55" s="1">
        <f ca="1">IF($B55=0.5,IF(AD$45=MAX($45:$45),-1,0),IF(AD$45=MAX($45:$45),1,IF(AD18&lt;Visuals!$DU$67,0,1)))</f>
        <v>0</v>
      </c>
      <c r="AE55" s="1">
        <f ca="1">IF($B55=0.5,IF(AE$45=MAX($45:$45),-1,0),IF(AE$45=MAX($45:$45),1,IF(AE18&lt;Visuals!$DU$67,0,1)))</f>
        <v>0</v>
      </c>
      <c r="AF55" s="1">
        <f ca="1">IF($B55=0.5,IF(AF$45=MAX($45:$45),-1,0),IF(AF$45=MAX($45:$45),1,IF(AF18&lt;Visuals!$DU$67,0,1)))</f>
        <v>0</v>
      </c>
      <c r="AG55" s="1">
        <f ca="1">IF($B55=0.5,IF(AG$45=MAX($45:$45),-1,0),IF(AG$45=MAX($45:$45),1,IF(AG18&lt;Visuals!$DU$67,0,1)))</f>
        <v>0</v>
      </c>
      <c r="AH55" s="1">
        <f ca="1">IF($B55=0.5,IF(AH$45=MAX($45:$45),-1,0),IF(AH$45=MAX($45:$45),1,IF(AH18&lt;Visuals!$DU$67,0,1)))</f>
        <v>0</v>
      </c>
      <c r="AI55" s="1">
        <f ca="1">IF($B55=0.5,IF(AI$45=MAX($45:$45),-1,0),IF(AI$45=MAX($45:$45),1,IF(AI18&lt;Visuals!$DU$67,0,1)))</f>
        <v>0</v>
      </c>
      <c r="AJ55" s="1">
        <f ca="1">IF($B55=0.5,IF(AJ$45=MAX($45:$45),-1,0),IF(AJ$45=MAX($45:$45),1,IF(AJ18&lt;Visuals!$DU$67,0,1)))</f>
        <v>0</v>
      </c>
      <c r="AK55" s="1">
        <f ca="1">IF($B55=0.5,IF(AK$45=MAX($45:$45),-1,0),IF(AK$45=MAX($45:$45),1,IF(AK18&lt;Visuals!$DU$67,0,1)))</f>
        <v>0</v>
      </c>
      <c r="AL55" s="1">
        <f ca="1">IF($B55=0.5,IF(AL$45=MAX($45:$45),-1,0),IF(AL$45=MAX($45:$45),1,IF(AL18&lt;Visuals!$DU$67,0,1)))</f>
        <v>0</v>
      </c>
      <c r="AM55" s="1">
        <f ca="1">IF($B55=0.5,IF(AM$45=MAX($45:$45),-1,0),IF(AM$45=MAX($45:$45),1,IF(AM18&lt;Visuals!$DU$67,0,1)))</f>
        <v>0</v>
      </c>
      <c r="AN55" s="1">
        <f ca="1">IF($B55=0.5,IF(AN$45=MAX($45:$45),-1,0),IF(AN$45=MAX($45:$45),1,IF(AN18&lt;Visuals!$DU$67,0,1)))</f>
        <v>0</v>
      </c>
      <c r="AO55" s="1">
        <f ca="1">IF($B55=0.5,IF(AO$45=MAX($45:$45),-1,0),IF(AO$45=MAX($45:$45),1,IF(AO18&lt;Visuals!$DU$67,0,1)))</f>
        <v>0</v>
      </c>
      <c r="AP55" s="1">
        <f ca="1">IF($B55=0.5,IF(AP$45=MAX($45:$45),-1,0),IF(AP$45=MAX($45:$45),1,IF(AP18&lt;Visuals!$DU$67,0,1)))</f>
        <v>0</v>
      </c>
      <c r="AQ55" s="1">
        <f ca="1">IF($B55=0.5,IF(AQ$45=MAX($45:$45),-1,0),IF(AQ$45=MAX($45:$45),1,IF(AQ18&lt;Visuals!$DU$67,0,1)))</f>
        <v>0</v>
      </c>
      <c r="AR55" s="1">
        <f ca="1">IF($B55=0.5,IF(AR$45=MAX($45:$45),-1,0),IF(AR$45=MAX($45:$45),1,IF(AR18&lt;Visuals!$DU$67,0,1)))</f>
        <v>0</v>
      </c>
      <c r="AS55" s="1">
        <f ca="1">IF($B55=0.5,IF(AS$45=MAX($45:$45),-1,0),IF(AS$45=MAX($45:$45),1,IF(AS18&lt;Visuals!$DU$67,0,1)))</f>
        <v>0</v>
      </c>
      <c r="AT55" s="1">
        <f ca="1">IF($B55=0.5,IF(AT$45=MAX($45:$45),-1,0),IF(AT$45=MAX($45:$45),1,IF(AT18&lt;Visuals!$DU$67,0,1)))</f>
        <v>1</v>
      </c>
      <c r="AU55" s="1">
        <f ca="1">IF($B55=0.5,IF(AU$45=MAX($45:$45),-1,0),IF(AU$45=MAX($45:$45),1,IF(AU18&lt;Visuals!$DU$67,0,1)))</f>
        <v>0</v>
      </c>
      <c r="AV55" s="1">
        <f ca="1">IF($B55=0.5,IF(AV$45=MAX($45:$45),-1,0),IF(AV$45=MAX($45:$45),1,IF(AV18&lt;Visuals!$DU$67,0,1)))</f>
        <v>0</v>
      </c>
      <c r="AW55" s="1">
        <f ca="1">IF($B55=0.5,IF(AW$45=MAX($45:$45),-1,0),IF(AW$45=MAX($45:$45),1,IF(AW18&lt;Visuals!$DU$67,0,1)))</f>
        <v>0</v>
      </c>
      <c r="AX55" s="1">
        <f ca="1">IF($B55=0.5,IF(AX$45=MAX($45:$45),-1,0),IF(AX$45=MAX($45:$45),1,IF(AX18&lt;Visuals!$DU$67,0,1)))</f>
        <v>0</v>
      </c>
      <c r="AY55" s="1">
        <f ca="1">IF($B55=0.5,IF(AY$45=MAX($45:$45),-1,0),IF(AY$45=MAX($45:$45),1,IF(AY18&lt;Visuals!$DU$67,0,1)))</f>
        <v>0</v>
      </c>
      <c r="AZ55" s="1">
        <f ca="1">IF($B55=0.5,IF(AZ$45=MAX($45:$45),-1,0),IF(AZ$45=MAX($45:$45),1,IF(AZ18&lt;Visuals!$DU$67,0,1)))</f>
        <v>0</v>
      </c>
      <c r="BA55" s="1">
        <f ca="1">IF($B55=0.5,IF(BA$45=MAX($45:$45),-1,0),IF(BA$45=MAX($45:$45),1,IF(BA18&lt;Visuals!$DU$67,0,1)))</f>
        <v>1</v>
      </c>
      <c r="BB55" s="1">
        <f ca="1">IF($B55=0.5,IF(BB$45=MAX($45:$45),-1,0),IF(BB$45=MAX($45:$45),1,IF(BB18&lt;Visuals!$DU$67,0,1)))</f>
        <v>0</v>
      </c>
      <c r="BC55" s="1">
        <f ca="1">IF($B55=0.5,IF(BC$45=MAX($45:$45),-1,0),IF(BC$45=MAX($45:$45),1,IF(BC18&lt;Visuals!$DU$67,0,1)))</f>
        <v>0</v>
      </c>
      <c r="BD55" s="1">
        <f ca="1">IF($B55=0.5,IF(BD$45=MAX($45:$45),-1,0),IF(BD$45=MAX($45:$45),1,IF(BD18&lt;Visuals!$DU$67,0,1)))</f>
        <v>0</v>
      </c>
      <c r="BE55" s="1">
        <f ca="1">IF($B55=0.5,IF(BE$45=MAX($45:$45),-1,0),IF(BE$45=MAX($45:$45),1,IF(BE18&lt;Visuals!$DU$67,0,1)))</f>
        <v>0</v>
      </c>
      <c r="BF55" s="1">
        <f ca="1">IF($B55=0.5,IF(BF$45=MAX($45:$45),-1,0),IF(BF$45=MAX($45:$45),1,IF(BF18&lt;Visuals!$DU$67,0,1)))</f>
        <v>0</v>
      </c>
      <c r="BG55" s="1">
        <f ca="1">IF($B55=0.5,IF(BG$45=MAX($45:$45),-1,0),IF(BG$45=MAX($45:$45),1,IF(BG18&lt;Visuals!$DU$67,0,1)))</f>
        <v>0</v>
      </c>
      <c r="BH55" s="1">
        <f ca="1">IF($B55=0.5,IF(BH$45=MAX($45:$45),-1,0),IF(BH$45=MAX($45:$45),1,IF(BH18&lt;Visuals!$DU$67,0,1)))</f>
        <v>0</v>
      </c>
      <c r="BI55" s="1">
        <f ca="1">IF($B55=0.5,IF(BI$45=MAX($45:$45),-1,0),IF(BI$45=MAX($45:$45),1,IF(BI18&lt;Visuals!$DU$67,0,1)))</f>
        <v>0</v>
      </c>
      <c r="BJ55" s="1">
        <f>IF($B55=0.5,IF(BJ$45=MAX($45:$45),-1,0),IF(BJ$45=MAX($45:$45),1,IF(BJ18&lt;Visuals!$DU$67,0,1)))</f>
        <v>1</v>
      </c>
    </row>
    <row r="56" spans="2:62" x14ac:dyDescent="0.25">
      <c r="B56" s="25">
        <v>10.5</v>
      </c>
      <c r="C56" s="1">
        <f ca="1">IF($B56=0.5,IF(C$45=MAX($45:$45),-1,0),IF(C$45=MAX($45:$45),1,IF(C19&lt;Visuals!$DU$67,0,1)))</f>
        <v>0</v>
      </c>
      <c r="D56" s="1">
        <f ca="1">IF($B56=0.5,IF(D$45=MAX($45:$45),-1,0),IF(D$45=MAX($45:$45),1,IF(D19&lt;Visuals!$DU$67,0,1)))</f>
        <v>0</v>
      </c>
      <c r="E56" s="1">
        <f ca="1">IF($B56=0.5,IF(E$45=MAX($45:$45),-1,0),IF(E$45=MAX($45:$45),1,IF(E19&lt;Visuals!$DU$67,0,1)))</f>
        <v>0</v>
      </c>
      <c r="F56" s="1">
        <f ca="1">IF($B56=0.5,IF(F$45=MAX($45:$45),-1,0),IF(F$45=MAX($45:$45),1,IF(F19&lt;Visuals!$DU$67,0,1)))</f>
        <v>0</v>
      </c>
      <c r="G56" s="1">
        <f ca="1">IF($B56=0.5,IF(G$45=MAX($45:$45),-1,0),IF(G$45=MAX($45:$45),1,IF(G19&lt;Visuals!$DU$67,0,1)))</f>
        <v>0</v>
      </c>
      <c r="H56" s="1">
        <f ca="1">IF($B56=0.5,IF(H$45=MAX($45:$45),-1,0),IF(H$45=MAX($45:$45),1,IF(H19&lt;Visuals!$DU$67,0,1)))</f>
        <v>0</v>
      </c>
      <c r="I56" s="1">
        <f ca="1">IF($B56=0.5,IF(I$45=MAX($45:$45),-1,0),IF(I$45=MAX($45:$45),1,IF(I19&lt;Visuals!$DU$67,0,1)))</f>
        <v>0</v>
      </c>
      <c r="J56" s="1">
        <f ca="1">IF($B56=0.5,IF(J$45=MAX($45:$45),-1,0),IF(J$45=MAX($45:$45),1,IF(J19&lt;Visuals!$DU$67,0,1)))</f>
        <v>0</v>
      </c>
      <c r="K56" s="1">
        <f ca="1">IF($B56=0.5,IF(K$45=MAX($45:$45),-1,0),IF(K$45=MAX($45:$45),1,IF(K19&lt;Visuals!$DU$67,0,1)))</f>
        <v>1</v>
      </c>
      <c r="L56" s="1">
        <f ca="1">IF($B56=0.5,IF(L$45=MAX($45:$45),-1,0),IF(L$45=MAX($45:$45),1,IF(L19&lt;Visuals!$DU$67,0,1)))</f>
        <v>0</v>
      </c>
      <c r="M56" s="1">
        <f ca="1">IF($B56=0.5,IF(M$45=MAX($45:$45),-1,0),IF(M$45=MAX($45:$45),1,IF(M19&lt;Visuals!$DU$67,0,1)))</f>
        <v>0</v>
      </c>
      <c r="N56" s="1">
        <f ca="1">IF($B56=0.5,IF(N$45=MAX($45:$45),-1,0),IF(N$45=MAX($45:$45),1,IF(N19&lt;Visuals!$DU$67,0,1)))</f>
        <v>0</v>
      </c>
      <c r="O56" s="1">
        <f ca="1">IF($B56=0.5,IF(O$45=MAX($45:$45),-1,0),IF(O$45=MAX($45:$45),1,IF(O19&lt;Visuals!$DU$67,0,1)))</f>
        <v>0</v>
      </c>
      <c r="P56" s="1">
        <f ca="1">IF($B56=0.5,IF(P$45=MAX($45:$45),-1,0),IF(P$45=MAX($45:$45),1,IF(P19&lt;Visuals!$DU$67,0,1)))</f>
        <v>0</v>
      </c>
      <c r="Q56" s="1">
        <f ca="1">IF($B56=0.5,IF(Q$45=MAX($45:$45),-1,0),IF(Q$45=MAX($45:$45),1,IF(Q19&lt;Visuals!$DU$67,0,1)))</f>
        <v>0</v>
      </c>
      <c r="R56" s="1">
        <f ca="1">IF($B56=0.5,IF(R$45=MAX($45:$45),-1,0),IF(R$45=MAX($45:$45),1,IF(R19&lt;Visuals!$DU$67,0,1)))</f>
        <v>0</v>
      </c>
      <c r="S56" s="1">
        <f ca="1">IF($B56=0.5,IF(S$45=MAX($45:$45),-1,0),IF(S$45=MAX($45:$45),1,IF(S19&lt;Visuals!$DU$67,0,1)))</f>
        <v>0</v>
      </c>
      <c r="T56" s="1">
        <f ca="1">IF($B56=0.5,IF(T$45=MAX($45:$45),-1,0),IF(T$45=MAX($45:$45),1,IF(T19&lt;Visuals!$DU$67,0,1)))</f>
        <v>0</v>
      </c>
      <c r="U56" s="1">
        <f ca="1">IF($B56=0.5,IF(U$45=MAX($45:$45),-1,0),IF(U$45=MAX($45:$45),1,IF(U19&lt;Visuals!$DU$67,0,1)))</f>
        <v>0</v>
      </c>
      <c r="V56" s="1">
        <f ca="1">IF($B56=0.5,IF(V$45=MAX($45:$45),-1,0),IF(V$45=MAX($45:$45),1,IF(V19&lt;Visuals!$DU$67,0,1)))</f>
        <v>0</v>
      </c>
      <c r="W56" s="1">
        <f ca="1">IF($B56=0.5,IF(W$45=MAX($45:$45),-1,0),IF(W$45=MAX($45:$45),1,IF(W19&lt;Visuals!$DU$67,0,1)))</f>
        <v>0</v>
      </c>
      <c r="X56" s="1">
        <f ca="1">IF($B56=0.5,IF(X$45=MAX($45:$45),-1,0),IF(X$45=MAX($45:$45),1,IF(X19&lt;Visuals!$DU$67,0,1)))</f>
        <v>0</v>
      </c>
      <c r="Y56" s="1">
        <f ca="1">IF($B56=0.5,IF(Y$45=MAX($45:$45),-1,0),IF(Y$45=MAX($45:$45),1,IF(Y19&lt;Visuals!$DU$67,0,1)))</f>
        <v>0</v>
      </c>
      <c r="Z56" s="1">
        <f ca="1">IF($B56=0.5,IF(Z$45=MAX($45:$45),-1,0),IF(Z$45=MAX($45:$45),1,IF(Z19&lt;Visuals!$DU$67,0,1)))</f>
        <v>0</v>
      </c>
      <c r="AA56" s="1">
        <f ca="1">IF($B56=0.5,IF(AA$45=MAX($45:$45),-1,0),IF(AA$45=MAX($45:$45),1,IF(AA19&lt;Visuals!$DU$67,0,1)))</f>
        <v>0</v>
      </c>
      <c r="AB56" s="1">
        <f ca="1">IF($B56=0.5,IF(AB$45=MAX($45:$45),-1,0),IF(AB$45=MAX($45:$45),1,IF(AB19&lt;Visuals!$DU$67,0,1)))</f>
        <v>0</v>
      </c>
      <c r="AC56" s="1">
        <f ca="1">IF($B56=0.5,IF(AC$45=MAX($45:$45),-1,0),IF(AC$45=MAX($45:$45),1,IF(AC19&lt;Visuals!$DU$67,0,1)))</f>
        <v>0</v>
      </c>
      <c r="AD56" s="1">
        <f ca="1">IF($B56=0.5,IF(AD$45=MAX($45:$45),-1,0),IF(AD$45=MAX($45:$45),1,IF(AD19&lt;Visuals!$DU$67,0,1)))</f>
        <v>1</v>
      </c>
      <c r="AE56" s="1">
        <f ca="1">IF($B56=0.5,IF(AE$45=MAX($45:$45),-1,0),IF(AE$45=MAX($45:$45),1,IF(AE19&lt;Visuals!$DU$67,0,1)))</f>
        <v>0</v>
      </c>
      <c r="AF56" s="1">
        <f ca="1">IF($B56=0.5,IF(AF$45=MAX($45:$45),-1,0),IF(AF$45=MAX($45:$45),1,IF(AF19&lt;Visuals!$DU$67,0,1)))</f>
        <v>1</v>
      </c>
      <c r="AG56" s="1">
        <f ca="1">IF($B56=0.5,IF(AG$45=MAX($45:$45),-1,0),IF(AG$45=MAX($45:$45),1,IF(AG19&lt;Visuals!$DU$67,0,1)))</f>
        <v>0</v>
      </c>
      <c r="AH56" s="1">
        <f ca="1">IF($B56=0.5,IF(AH$45=MAX($45:$45),-1,0),IF(AH$45=MAX($45:$45),1,IF(AH19&lt;Visuals!$DU$67,0,1)))</f>
        <v>0</v>
      </c>
      <c r="AI56" s="1">
        <f ca="1">IF($B56=0.5,IF(AI$45=MAX($45:$45),-1,0),IF(AI$45=MAX($45:$45),1,IF(AI19&lt;Visuals!$DU$67,0,1)))</f>
        <v>0</v>
      </c>
      <c r="AJ56" s="1">
        <f ca="1">IF($B56=0.5,IF(AJ$45=MAX($45:$45),-1,0),IF(AJ$45=MAX($45:$45),1,IF(AJ19&lt;Visuals!$DU$67,0,1)))</f>
        <v>0</v>
      </c>
      <c r="AK56" s="1">
        <f ca="1">IF($B56=0.5,IF(AK$45=MAX($45:$45),-1,0),IF(AK$45=MAX($45:$45),1,IF(AK19&lt;Visuals!$DU$67,0,1)))</f>
        <v>1</v>
      </c>
      <c r="AL56" s="1">
        <f ca="1">IF($B56=0.5,IF(AL$45=MAX($45:$45),-1,0),IF(AL$45=MAX($45:$45),1,IF(AL19&lt;Visuals!$DU$67,0,1)))</f>
        <v>0</v>
      </c>
      <c r="AM56" s="1">
        <f ca="1">IF($B56=0.5,IF(AM$45=MAX($45:$45),-1,0),IF(AM$45=MAX($45:$45),1,IF(AM19&lt;Visuals!$DU$67,0,1)))</f>
        <v>0</v>
      </c>
      <c r="AN56" s="1">
        <f ca="1">IF($B56=0.5,IF(AN$45=MAX($45:$45),-1,0),IF(AN$45=MAX($45:$45),1,IF(AN19&lt;Visuals!$DU$67,0,1)))</f>
        <v>0</v>
      </c>
      <c r="AO56" s="1">
        <f ca="1">IF($B56=0.5,IF(AO$45=MAX($45:$45),-1,0),IF(AO$45=MAX($45:$45),1,IF(AO19&lt;Visuals!$DU$67,0,1)))</f>
        <v>0</v>
      </c>
      <c r="AP56" s="1">
        <f ca="1">IF($B56=0.5,IF(AP$45=MAX($45:$45),-1,0),IF(AP$45=MAX($45:$45),1,IF(AP19&lt;Visuals!$DU$67,0,1)))</f>
        <v>0</v>
      </c>
      <c r="AQ56" s="1">
        <f ca="1">IF($B56=0.5,IF(AQ$45=MAX($45:$45),-1,0),IF(AQ$45=MAX($45:$45),1,IF(AQ19&lt;Visuals!$DU$67,0,1)))</f>
        <v>0</v>
      </c>
      <c r="AR56" s="1">
        <f ca="1">IF($B56=0.5,IF(AR$45=MAX($45:$45),-1,0),IF(AR$45=MAX($45:$45),1,IF(AR19&lt;Visuals!$DU$67,0,1)))</f>
        <v>0</v>
      </c>
      <c r="AS56" s="1">
        <f ca="1">IF($B56=0.5,IF(AS$45=MAX($45:$45),-1,0),IF(AS$45=MAX($45:$45),1,IF(AS19&lt;Visuals!$DU$67,0,1)))</f>
        <v>0</v>
      </c>
      <c r="AT56" s="1">
        <f ca="1">IF($B56=0.5,IF(AT$45=MAX($45:$45),-1,0),IF(AT$45=MAX($45:$45),1,IF(AT19&lt;Visuals!$DU$67,0,1)))</f>
        <v>1</v>
      </c>
      <c r="AU56" s="1">
        <f ca="1">IF($B56=0.5,IF(AU$45=MAX($45:$45),-1,0),IF(AU$45=MAX($45:$45),1,IF(AU19&lt;Visuals!$DU$67,0,1)))</f>
        <v>0</v>
      </c>
      <c r="AV56" s="1">
        <f ca="1">IF($B56=0.5,IF(AV$45=MAX($45:$45),-1,0),IF(AV$45=MAX($45:$45),1,IF(AV19&lt;Visuals!$DU$67,0,1)))</f>
        <v>0</v>
      </c>
      <c r="AW56" s="1">
        <f ca="1">IF($B56=0.5,IF(AW$45=MAX($45:$45),-1,0),IF(AW$45=MAX($45:$45),1,IF(AW19&lt;Visuals!$DU$67,0,1)))</f>
        <v>0</v>
      </c>
      <c r="AX56" s="1">
        <f ca="1">IF($B56=0.5,IF(AX$45=MAX($45:$45),-1,0),IF(AX$45=MAX($45:$45),1,IF(AX19&lt;Visuals!$DU$67,0,1)))</f>
        <v>0</v>
      </c>
      <c r="AY56" s="1">
        <f ca="1">IF($B56=0.5,IF(AY$45=MAX($45:$45),-1,0),IF(AY$45=MAX($45:$45),1,IF(AY19&lt;Visuals!$DU$67,0,1)))</f>
        <v>0</v>
      </c>
      <c r="AZ56" s="1">
        <f ca="1">IF($B56=0.5,IF(AZ$45=MAX($45:$45),-1,0),IF(AZ$45=MAX($45:$45),1,IF(AZ19&lt;Visuals!$DU$67,0,1)))</f>
        <v>0</v>
      </c>
      <c r="BA56" s="1">
        <f ca="1">IF($B56=0.5,IF(BA$45=MAX($45:$45),-1,0),IF(BA$45=MAX($45:$45),1,IF(BA19&lt;Visuals!$DU$67,0,1)))</f>
        <v>0</v>
      </c>
      <c r="BB56" s="1">
        <f ca="1">IF($B56=0.5,IF(BB$45=MAX($45:$45),-1,0),IF(BB$45=MAX($45:$45),1,IF(BB19&lt;Visuals!$DU$67,0,1)))</f>
        <v>0</v>
      </c>
      <c r="BC56" s="1">
        <f ca="1">IF($B56=0.5,IF(BC$45=MAX($45:$45),-1,0),IF(BC$45=MAX($45:$45),1,IF(BC19&lt;Visuals!$DU$67,0,1)))</f>
        <v>0</v>
      </c>
      <c r="BD56" s="1">
        <f ca="1">IF($B56=0.5,IF(BD$45=MAX($45:$45),-1,0),IF(BD$45=MAX($45:$45),1,IF(BD19&lt;Visuals!$DU$67,0,1)))</f>
        <v>0</v>
      </c>
      <c r="BE56" s="1">
        <f ca="1">IF($B56=0.5,IF(BE$45=MAX($45:$45),-1,0),IF(BE$45=MAX($45:$45),1,IF(BE19&lt;Visuals!$DU$67,0,1)))</f>
        <v>0</v>
      </c>
      <c r="BF56" s="1">
        <f ca="1">IF($B56=0.5,IF(BF$45=MAX($45:$45),-1,0),IF(BF$45=MAX($45:$45),1,IF(BF19&lt;Visuals!$DU$67,0,1)))</f>
        <v>0</v>
      </c>
      <c r="BG56" s="1">
        <f ca="1">IF($B56=0.5,IF(BG$45=MAX($45:$45),-1,0),IF(BG$45=MAX($45:$45),1,IF(BG19&lt;Visuals!$DU$67,0,1)))</f>
        <v>0</v>
      </c>
      <c r="BH56" s="1">
        <f ca="1">IF($B56=0.5,IF(BH$45=MAX($45:$45),-1,0),IF(BH$45=MAX($45:$45),1,IF(BH19&lt;Visuals!$DU$67,0,1)))</f>
        <v>0</v>
      </c>
      <c r="BI56" s="1">
        <f ca="1">IF($B56=0.5,IF(BI$45=MAX($45:$45),-1,0),IF(BI$45=MAX($45:$45),1,IF(BI19&lt;Visuals!$DU$67,0,1)))</f>
        <v>1</v>
      </c>
      <c r="BJ56" s="1">
        <f>IF($B56=0.5,IF(BJ$45=MAX($45:$45),-1,0),IF(BJ$45=MAX($45:$45),1,IF(BJ19&lt;Visuals!$DU$67,0,1)))</f>
        <v>1</v>
      </c>
    </row>
    <row r="57" spans="2:62" x14ac:dyDescent="0.25">
      <c r="B57" s="25">
        <v>11.5</v>
      </c>
      <c r="C57" s="1">
        <f ca="1">IF($B57=0.5,IF(C$45=MAX($45:$45),-1,0),IF(C$45=MAX($45:$45),1,IF(C20&lt;Visuals!$DU$67,0,1)))</f>
        <v>0</v>
      </c>
      <c r="D57" s="1">
        <f ca="1">IF($B57=0.5,IF(D$45=MAX($45:$45),-1,0),IF(D$45=MAX($45:$45),1,IF(D20&lt;Visuals!$DU$67,0,1)))</f>
        <v>0</v>
      </c>
      <c r="E57" s="1">
        <f ca="1">IF($B57=0.5,IF(E$45=MAX($45:$45),-1,0),IF(E$45=MAX($45:$45),1,IF(E20&lt;Visuals!$DU$67,0,1)))</f>
        <v>0</v>
      </c>
      <c r="F57" s="1">
        <f ca="1">IF($B57=0.5,IF(F$45=MAX($45:$45),-1,0),IF(F$45=MAX($45:$45),1,IF(F20&lt;Visuals!$DU$67,0,1)))</f>
        <v>0</v>
      </c>
      <c r="G57" s="1">
        <f ca="1">IF($B57=0.5,IF(G$45=MAX($45:$45),-1,0),IF(G$45=MAX($45:$45),1,IF(G20&lt;Visuals!$DU$67,0,1)))</f>
        <v>0</v>
      </c>
      <c r="H57" s="1">
        <f ca="1">IF($B57=0.5,IF(H$45=MAX($45:$45),-1,0),IF(H$45=MAX($45:$45),1,IF(H20&lt;Visuals!$DU$67,0,1)))</f>
        <v>1</v>
      </c>
      <c r="I57" s="1">
        <f ca="1">IF($B57=0.5,IF(I$45=MAX($45:$45),-1,0),IF(I$45=MAX($45:$45),1,IF(I20&lt;Visuals!$DU$67,0,1)))</f>
        <v>1</v>
      </c>
      <c r="J57" s="1">
        <f ca="1">IF($B57=0.5,IF(J$45=MAX($45:$45),-1,0),IF(J$45=MAX($45:$45),1,IF(J20&lt;Visuals!$DU$67,0,1)))</f>
        <v>0</v>
      </c>
      <c r="K57" s="1">
        <f ca="1">IF($B57=0.5,IF(K$45=MAX($45:$45),-1,0),IF(K$45=MAX($45:$45),1,IF(K20&lt;Visuals!$DU$67,0,1)))</f>
        <v>0</v>
      </c>
      <c r="L57" s="1">
        <f ca="1">IF($B57=0.5,IF(L$45=MAX($45:$45),-1,0),IF(L$45=MAX($45:$45),1,IF(L20&lt;Visuals!$DU$67,0,1)))</f>
        <v>0</v>
      </c>
      <c r="M57" s="1">
        <f ca="1">IF($B57=0.5,IF(M$45=MAX($45:$45),-1,0),IF(M$45=MAX($45:$45),1,IF(M20&lt;Visuals!$DU$67,0,1)))</f>
        <v>0</v>
      </c>
      <c r="N57" s="1">
        <f ca="1">IF($B57=0.5,IF(N$45=MAX($45:$45),-1,0),IF(N$45=MAX($45:$45),1,IF(N20&lt;Visuals!$DU$67,0,1)))</f>
        <v>1</v>
      </c>
      <c r="O57" s="1">
        <f ca="1">IF($B57=0.5,IF(O$45=MAX($45:$45),-1,0),IF(O$45=MAX($45:$45),1,IF(O20&lt;Visuals!$DU$67,0,1)))</f>
        <v>0</v>
      </c>
      <c r="P57" s="1">
        <f ca="1">IF($B57=0.5,IF(P$45=MAX($45:$45),-1,0),IF(P$45=MAX($45:$45),1,IF(P20&lt;Visuals!$DU$67,0,1)))</f>
        <v>1</v>
      </c>
      <c r="Q57" s="1">
        <f ca="1">IF($B57=0.5,IF(Q$45=MAX($45:$45),-1,0),IF(Q$45=MAX($45:$45),1,IF(Q20&lt;Visuals!$DU$67,0,1)))</f>
        <v>0</v>
      </c>
      <c r="R57" s="1">
        <f ca="1">IF($B57=0.5,IF(R$45=MAX($45:$45),-1,0),IF(R$45=MAX($45:$45),1,IF(R20&lt;Visuals!$DU$67,0,1)))</f>
        <v>0</v>
      </c>
      <c r="S57" s="1">
        <f ca="1">IF($B57=0.5,IF(S$45=MAX($45:$45),-1,0),IF(S$45=MAX($45:$45),1,IF(S20&lt;Visuals!$DU$67,0,1)))</f>
        <v>0</v>
      </c>
      <c r="T57" s="1">
        <f ca="1">IF($B57=0.5,IF(T$45=MAX($45:$45),-1,0),IF(T$45=MAX($45:$45),1,IF(T20&lt;Visuals!$DU$67,0,1)))</f>
        <v>0</v>
      </c>
      <c r="U57" s="1">
        <f ca="1">IF($B57=0.5,IF(U$45=MAX($45:$45),-1,0),IF(U$45=MAX($45:$45),1,IF(U20&lt;Visuals!$DU$67,0,1)))</f>
        <v>1</v>
      </c>
      <c r="V57" s="1">
        <f ca="1">IF($B57=0.5,IF(V$45=MAX($45:$45),-1,0),IF(V$45=MAX($45:$45),1,IF(V20&lt;Visuals!$DU$67,0,1)))</f>
        <v>0</v>
      </c>
      <c r="W57" s="1">
        <f ca="1">IF($B57=0.5,IF(W$45=MAX($45:$45),-1,0),IF(W$45=MAX($45:$45),1,IF(W20&lt;Visuals!$DU$67,0,1)))</f>
        <v>1</v>
      </c>
      <c r="X57" s="1">
        <f ca="1">IF($B57=0.5,IF(X$45=MAX($45:$45),-1,0),IF(X$45=MAX($45:$45),1,IF(X20&lt;Visuals!$DU$67,0,1)))</f>
        <v>0</v>
      </c>
      <c r="Y57" s="1">
        <f ca="1">IF($B57=0.5,IF(Y$45=MAX($45:$45),-1,0),IF(Y$45=MAX($45:$45),1,IF(Y20&lt;Visuals!$DU$67,0,1)))</f>
        <v>0</v>
      </c>
      <c r="Z57" s="1">
        <f ca="1">IF($B57=0.5,IF(Z$45=MAX($45:$45),-1,0),IF(Z$45=MAX($45:$45),1,IF(Z20&lt;Visuals!$DU$67,0,1)))</f>
        <v>0</v>
      </c>
      <c r="AA57" s="1">
        <f ca="1">IF($B57=0.5,IF(AA$45=MAX($45:$45),-1,0),IF(AA$45=MAX($45:$45),1,IF(AA20&lt;Visuals!$DU$67,0,1)))</f>
        <v>0</v>
      </c>
      <c r="AB57" s="1">
        <f ca="1">IF($B57=0.5,IF(AB$45=MAX($45:$45),-1,0),IF(AB$45=MAX($45:$45),1,IF(AB20&lt;Visuals!$DU$67,0,1)))</f>
        <v>0</v>
      </c>
      <c r="AC57" s="1">
        <f ca="1">IF($B57=0.5,IF(AC$45=MAX($45:$45),-1,0),IF(AC$45=MAX($45:$45),1,IF(AC20&lt;Visuals!$DU$67,0,1)))</f>
        <v>0</v>
      </c>
      <c r="AD57" s="1">
        <f ca="1">IF($B57=0.5,IF(AD$45=MAX($45:$45),-1,0),IF(AD$45=MAX($45:$45),1,IF(AD20&lt;Visuals!$DU$67,0,1)))</f>
        <v>0</v>
      </c>
      <c r="AE57" s="1">
        <f ca="1">IF($B57=0.5,IF(AE$45=MAX($45:$45),-1,0),IF(AE$45=MAX($45:$45),1,IF(AE20&lt;Visuals!$DU$67,0,1)))</f>
        <v>0</v>
      </c>
      <c r="AF57" s="1">
        <f ca="1">IF($B57=0.5,IF(AF$45=MAX($45:$45),-1,0),IF(AF$45=MAX($45:$45),1,IF(AF20&lt;Visuals!$DU$67,0,1)))</f>
        <v>0</v>
      </c>
      <c r="AG57" s="1">
        <f ca="1">IF($B57=0.5,IF(AG$45=MAX($45:$45),-1,0),IF(AG$45=MAX($45:$45),1,IF(AG20&lt;Visuals!$DU$67,0,1)))</f>
        <v>0</v>
      </c>
      <c r="AH57" s="1">
        <f ca="1">IF($B57=0.5,IF(AH$45=MAX($45:$45),-1,0),IF(AH$45=MAX($45:$45),1,IF(AH20&lt;Visuals!$DU$67,0,1)))</f>
        <v>0</v>
      </c>
      <c r="AI57" s="1">
        <f ca="1">IF($B57=0.5,IF(AI$45=MAX($45:$45),-1,0),IF(AI$45=MAX($45:$45),1,IF(AI20&lt;Visuals!$DU$67,0,1)))</f>
        <v>1</v>
      </c>
      <c r="AJ57" s="1">
        <f ca="1">IF($B57=0.5,IF(AJ$45=MAX($45:$45),-1,0),IF(AJ$45=MAX($45:$45),1,IF(AJ20&lt;Visuals!$DU$67,0,1)))</f>
        <v>0</v>
      </c>
      <c r="AK57" s="1">
        <f ca="1">IF($B57=0.5,IF(AK$45=MAX($45:$45),-1,0),IF(AK$45=MAX($45:$45),1,IF(AK20&lt;Visuals!$DU$67,0,1)))</f>
        <v>0</v>
      </c>
      <c r="AL57" s="1">
        <f ca="1">IF($B57=0.5,IF(AL$45=MAX($45:$45),-1,0),IF(AL$45=MAX($45:$45),1,IF(AL20&lt;Visuals!$DU$67,0,1)))</f>
        <v>0</v>
      </c>
      <c r="AM57" s="1">
        <f ca="1">IF($B57=0.5,IF(AM$45=MAX($45:$45),-1,0),IF(AM$45=MAX($45:$45),1,IF(AM20&lt;Visuals!$DU$67,0,1)))</f>
        <v>0</v>
      </c>
      <c r="AN57" s="1">
        <f ca="1">IF($B57=0.5,IF(AN$45=MAX($45:$45),-1,0),IF(AN$45=MAX($45:$45),1,IF(AN20&lt;Visuals!$DU$67,0,1)))</f>
        <v>0</v>
      </c>
      <c r="AO57" s="1">
        <f ca="1">IF($B57=0.5,IF(AO$45=MAX($45:$45),-1,0),IF(AO$45=MAX($45:$45),1,IF(AO20&lt;Visuals!$DU$67,0,1)))</f>
        <v>0</v>
      </c>
      <c r="AP57" s="1">
        <f ca="1">IF($B57=0.5,IF(AP$45=MAX($45:$45),-1,0),IF(AP$45=MAX($45:$45),1,IF(AP20&lt;Visuals!$DU$67,0,1)))</f>
        <v>0</v>
      </c>
      <c r="AQ57" s="1">
        <f ca="1">IF($B57=0.5,IF(AQ$45=MAX($45:$45),-1,0),IF(AQ$45=MAX($45:$45),1,IF(AQ20&lt;Visuals!$DU$67,0,1)))</f>
        <v>0</v>
      </c>
      <c r="AR57" s="1">
        <f ca="1">IF($B57=0.5,IF(AR$45=MAX($45:$45),-1,0),IF(AR$45=MAX($45:$45),1,IF(AR20&lt;Visuals!$DU$67,0,1)))</f>
        <v>0</v>
      </c>
      <c r="AS57" s="1">
        <f ca="1">IF($B57=0.5,IF(AS$45=MAX($45:$45),-1,0),IF(AS$45=MAX($45:$45),1,IF(AS20&lt;Visuals!$DU$67,0,1)))</f>
        <v>0</v>
      </c>
      <c r="AT57" s="1">
        <f ca="1">IF($B57=0.5,IF(AT$45=MAX($45:$45),-1,0),IF(AT$45=MAX($45:$45),1,IF(AT20&lt;Visuals!$DU$67,0,1)))</f>
        <v>0</v>
      </c>
      <c r="AU57" s="1">
        <f ca="1">IF($B57=0.5,IF(AU$45=MAX($45:$45),-1,0),IF(AU$45=MAX($45:$45),1,IF(AU20&lt;Visuals!$DU$67,0,1)))</f>
        <v>0</v>
      </c>
      <c r="AV57" s="1">
        <f ca="1">IF($B57=0.5,IF(AV$45=MAX($45:$45),-1,0),IF(AV$45=MAX($45:$45),1,IF(AV20&lt;Visuals!$DU$67,0,1)))</f>
        <v>0</v>
      </c>
      <c r="AW57" s="1">
        <f ca="1">IF($B57=0.5,IF(AW$45=MAX($45:$45),-1,0),IF(AW$45=MAX($45:$45),1,IF(AW20&lt;Visuals!$DU$67,0,1)))</f>
        <v>0</v>
      </c>
      <c r="AX57" s="1">
        <f ca="1">IF($B57=0.5,IF(AX$45=MAX($45:$45),-1,0),IF(AX$45=MAX($45:$45),1,IF(AX20&lt;Visuals!$DU$67,0,1)))</f>
        <v>0</v>
      </c>
      <c r="AY57" s="1">
        <f ca="1">IF($B57=0.5,IF(AY$45=MAX($45:$45),-1,0),IF(AY$45=MAX($45:$45),1,IF(AY20&lt;Visuals!$DU$67,0,1)))</f>
        <v>1</v>
      </c>
      <c r="AZ57" s="1">
        <f ca="1">IF($B57=0.5,IF(AZ$45=MAX($45:$45),-1,0),IF(AZ$45=MAX($45:$45),1,IF(AZ20&lt;Visuals!$DU$67,0,1)))</f>
        <v>1</v>
      </c>
      <c r="BA57" s="1">
        <f ca="1">IF($B57=0.5,IF(BA$45=MAX($45:$45),-1,0),IF(BA$45=MAX($45:$45),1,IF(BA20&lt;Visuals!$DU$67,0,1)))</f>
        <v>0</v>
      </c>
      <c r="BB57" s="1">
        <f ca="1">IF($B57=0.5,IF(BB$45=MAX($45:$45),-1,0),IF(BB$45=MAX($45:$45),1,IF(BB20&lt;Visuals!$DU$67,0,1)))</f>
        <v>1</v>
      </c>
      <c r="BC57" s="1">
        <f ca="1">IF($B57=0.5,IF(BC$45=MAX($45:$45),-1,0),IF(BC$45=MAX($45:$45),1,IF(BC20&lt;Visuals!$DU$67,0,1)))</f>
        <v>1</v>
      </c>
      <c r="BD57" s="1">
        <f ca="1">IF($B57=0.5,IF(BD$45=MAX($45:$45),-1,0),IF(BD$45=MAX($45:$45),1,IF(BD20&lt;Visuals!$DU$67,0,1)))</f>
        <v>0</v>
      </c>
      <c r="BE57" s="1">
        <f ca="1">IF($B57=0.5,IF(BE$45=MAX($45:$45),-1,0),IF(BE$45=MAX($45:$45),1,IF(BE20&lt;Visuals!$DU$67,0,1)))</f>
        <v>0</v>
      </c>
      <c r="BF57" s="1">
        <f ca="1">IF($B57=0.5,IF(BF$45=MAX($45:$45),-1,0),IF(BF$45=MAX($45:$45),1,IF(BF20&lt;Visuals!$DU$67,0,1)))</f>
        <v>0</v>
      </c>
      <c r="BG57" s="1">
        <f ca="1">IF($B57=0.5,IF(BG$45=MAX($45:$45),-1,0),IF(BG$45=MAX($45:$45),1,IF(BG20&lt;Visuals!$DU$67,0,1)))</f>
        <v>0</v>
      </c>
      <c r="BH57" s="1">
        <f ca="1">IF($B57=0.5,IF(BH$45=MAX($45:$45),-1,0),IF(BH$45=MAX($45:$45),1,IF(BH20&lt;Visuals!$DU$67,0,1)))</f>
        <v>0</v>
      </c>
      <c r="BI57" s="1">
        <f ca="1">IF($B57=0.5,IF(BI$45=MAX($45:$45),-1,0),IF(BI$45=MAX($45:$45),1,IF(BI20&lt;Visuals!$DU$67,0,1)))</f>
        <v>0</v>
      </c>
      <c r="BJ57" s="1">
        <f>IF($B57=0.5,IF(BJ$45=MAX($45:$45),-1,0),IF(BJ$45=MAX($45:$45),1,IF(BJ20&lt;Visuals!$DU$67,0,1)))</f>
        <v>1</v>
      </c>
    </row>
    <row r="58" spans="2:62" x14ac:dyDescent="0.25">
      <c r="B58" s="25">
        <v>12.5</v>
      </c>
      <c r="C58" s="1">
        <f ca="1">IF($B58=0.5,IF(C$45=MAX($45:$45),-1,0),IF(C$45=MAX($45:$45),1,IF(C21&lt;Visuals!$DU$67,0,1)))</f>
        <v>1</v>
      </c>
      <c r="D58" s="1">
        <f ca="1">IF($B58=0.5,IF(D$45=MAX($45:$45),-1,0),IF(D$45=MAX($45:$45),1,IF(D21&lt;Visuals!$DU$67,0,1)))</f>
        <v>1</v>
      </c>
      <c r="E58" s="1">
        <f ca="1">IF($B58=0.5,IF(E$45=MAX($45:$45),-1,0),IF(E$45=MAX($45:$45),1,IF(E21&lt;Visuals!$DU$67,0,1)))</f>
        <v>1</v>
      </c>
      <c r="F58" s="1">
        <f ca="1">IF($B58=0.5,IF(F$45=MAX($45:$45),-1,0),IF(F$45=MAX($45:$45),1,IF(F21&lt;Visuals!$DU$67,0,1)))</f>
        <v>0</v>
      </c>
      <c r="G58" s="1">
        <f ca="1">IF($B58=0.5,IF(G$45=MAX($45:$45),-1,0),IF(G$45=MAX($45:$45),1,IF(G21&lt;Visuals!$DU$67,0,1)))</f>
        <v>0</v>
      </c>
      <c r="H58" s="1">
        <f ca="1">IF($B58=0.5,IF(H$45=MAX($45:$45),-1,0),IF(H$45=MAX($45:$45),1,IF(H21&lt;Visuals!$DU$67,0,1)))</f>
        <v>0</v>
      </c>
      <c r="I58" s="1">
        <f ca="1">IF($B58=0.5,IF(I$45=MAX($45:$45),-1,0),IF(I$45=MAX($45:$45),1,IF(I21&lt;Visuals!$DU$67,0,1)))</f>
        <v>0</v>
      </c>
      <c r="J58" s="1">
        <f ca="1">IF($B58=0.5,IF(J$45=MAX($45:$45),-1,0),IF(J$45=MAX($45:$45),1,IF(J21&lt;Visuals!$DU$67,0,1)))</f>
        <v>0</v>
      </c>
      <c r="K58" s="1">
        <f ca="1">IF($B58=0.5,IF(K$45=MAX($45:$45),-1,0),IF(K$45=MAX($45:$45),1,IF(K21&lt;Visuals!$DU$67,0,1)))</f>
        <v>0</v>
      </c>
      <c r="L58" s="1">
        <f ca="1">IF($B58=0.5,IF(L$45=MAX($45:$45),-1,0),IF(L$45=MAX($45:$45),1,IF(L21&lt;Visuals!$DU$67,0,1)))</f>
        <v>0</v>
      </c>
      <c r="M58" s="1">
        <f ca="1">IF($B58=0.5,IF(M$45=MAX($45:$45),-1,0),IF(M$45=MAX($45:$45),1,IF(M21&lt;Visuals!$DU$67,0,1)))</f>
        <v>0</v>
      </c>
      <c r="N58" s="1">
        <f ca="1">IF($B58=0.5,IF(N$45=MAX($45:$45),-1,0),IF(N$45=MAX($45:$45),1,IF(N21&lt;Visuals!$DU$67,0,1)))</f>
        <v>0</v>
      </c>
      <c r="O58" s="1">
        <f ca="1">IF($B58=0.5,IF(O$45=MAX($45:$45),-1,0),IF(O$45=MAX($45:$45),1,IF(O21&lt;Visuals!$DU$67,0,1)))</f>
        <v>1</v>
      </c>
      <c r="P58" s="1">
        <f ca="1">IF($B58=0.5,IF(P$45=MAX($45:$45),-1,0),IF(P$45=MAX($45:$45),1,IF(P21&lt;Visuals!$DU$67,0,1)))</f>
        <v>0</v>
      </c>
      <c r="Q58" s="1">
        <f ca="1">IF($B58=0.5,IF(Q$45=MAX($45:$45),-1,0),IF(Q$45=MAX($45:$45),1,IF(Q21&lt;Visuals!$DU$67,0,1)))</f>
        <v>1</v>
      </c>
      <c r="R58" s="1">
        <f ca="1">IF($B58=0.5,IF(R$45=MAX($45:$45),-1,0),IF(R$45=MAX($45:$45),1,IF(R21&lt;Visuals!$DU$67,0,1)))</f>
        <v>0</v>
      </c>
      <c r="S58" s="1">
        <f ca="1">IF($B58=0.5,IF(S$45=MAX($45:$45),-1,0),IF(S$45=MAX($45:$45),1,IF(S21&lt;Visuals!$DU$67,0,1)))</f>
        <v>0</v>
      </c>
      <c r="T58" s="1">
        <f ca="1">IF($B58=0.5,IF(T$45=MAX($45:$45),-1,0),IF(T$45=MAX($45:$45),1,IF(T21&lt;Visuals!$DU$67,0,1)))</f>
        <v>0</v>
      </c>
      <c r="U58" s="1">
        <f ca="1">IF($B58=0.5,IF(U$45=MAX($45:$45),-1,0),IF(U$45=MAX($45:$45),1,IF(U21&lt;Visuals!$DU$67,0,1)))</f>
        <v>0</v>
      </c>
      <c r="V58" s="1">
        <f ca="1">IF($B58=0.5,IF(V$45=MAX($45:$45),-1,0),IF(V$45=MAX($45:$45),1,IF(V21&lt;Visuals!$DU$67,0,1)))</f>
        <v>0</v>
      </c>
      <c r="W58" s="1">
        <f ca="1">IF($B58=0.5,IF(W$45=MAX($45:$45),-1,0),IF(W$45=MAX($45:$45),1,IF(W21&lt;Visuals!$DU$67,0,1)))</f>
        <v>0</v>
      </c>
      <c r="X58" s="1">
        <f ca="1">IF($B58=0.5,IF(X$45=MAX($45:$45),-1,0),IF(X$45=MAX($45:$45),1,IF(X21&lt;Visuals!$DU$67,0,1)))</f>
        <v>1</v>
      </c>
      <c r="Y58" s="1">
        <f ca="1">IF($B58=0.5,IF(Y$45=MAX($45:$45),-1,0),IF(Y$45=MAX($45:$45),1,IF(Y21&lt;Visuals!$DU$67,0,1)))</f>
        <v>0</v>
      </c>
      <c r="Z58" s="1">
        <f ca="1">IF($B58=0.5,IF(Z$45=MAX($45:$45),-1,0),IF(Z$45=MAX($45:$45),1,IF(Z21&lt;Visuals!$DU$67,0,1)))</f>
        <v>0</v>
      </c>
      <c r="AA58" s="1">
        <f ca="1">IF($B58=0.5,IF(AA$45=MAX($45:$45),-1,0),IF(AA$45=MAX($45:$45),1,IF(AA21&lt;Visuals!$DU$67,0,1)))</f>
        <v>0</v>
      </c>
      <c r="AB58" s="1">
        <f ca="1">IF($B58=0.5,IF(AB$45=MAX($45:$45),-1,0),IF(AB$45=MAX($45:$45),1,IF(AB21&lt;Visuals!$DU$67,0,1)))</f>
        <v>0</v>
      </c>
      <c r="AC58" s="1">
        <f ca="1">IF($B58=0.5,IF(AC$45=MAX($45:$45),-1,0),IF(AC$45=MAX($45:$45),1,IF(AC21&lt;Visuals!$DU$67,0,1)))</f>
        <v>0</v>
      </c>
      <c r="AD58" s="1">
        <f ca="1">IF($B58=0.5,IF(AD$45=MAX($45:$45),-1,0),IF(AD$45=MAX($45:$45),1,IF(AD21&lt;Visuals!$DU$67,0,1)))</f>
        <v>0</v>
      </c>
      <c r="AE58" s="1">
        <f ca="1">IF($B58=0.5,IF(AE$45=MAX($45:$45),-1,0),IF(AE$45=MAX($45:$45),1,IF(AE21&lt;Visuals!$DU$67,0,1)))</f>
        <v>0</v>
      </c>
      <c r="AF58" s="1">
        <f ca="1">IF($B58=0.5,IF(AF$45=MAX($45:$45),-1,0),IF(AF$45=MAX($45:$45),1,IF(AF21&lt;Visuals!$DU$67,0,1)))</f>
        <v>0</v>
      </c>
      <c r="AG58" s="1">
        <f ca="1">IF($B58=0.5,IF(AG$45=MAX($45:$45),-1,0),IF(AG$45=MAX($45:$45),1,IF(AG21&lt;Visuals!$DU$67,0,1)))</f>
        <v>0</v>
      </c>
      <c r="AH58" s="1">
        <f ca="1">IF($B58=0.5,IF(AH$45=MAX($45:$45),-1,0),IF(AH$45=MAX($45:$45),1,IF(AH21&lt;Visuals!$DU$67,0,1)))</f>
        <v>0</v>
      </c>
      <c r="AI58" s="1">
        <f ca="1">IF($B58=0.5,IF(AI$45=MAX($45:$45),-1,0),IF(AI$45=MAX($45:$45),1,IF(AI21&lt;Visuals!$DU$67,0,1)))</f>
        <v>0</v>
      </c>
      <c r="AJ58" s="1">
        <f ca="1">IF($B58=0.5,IF(AJ$45=MAX($45:$45),-1,0),IF(AJ$45=MAX($45:$45),1,IF(AJ21&lt;Visuals!$DU$67,0,1)))</f>
        <v>1</v>
      </c>
      <c r="AK58" s="1">
        <f ca="1">IF($B58=0.5,IF(AK$45=MAX($45:$45),-1,0),IF(AK$45=MAX($45:$45),1,IF(AK21&lt;Visuals!$DU$67,0,1)))</f>
        <v>0</v>
      </c>
      <c r="AL58" s="1">
        <f ca="1">IF($B58=0.5,IF(AL$45=MAX($45:$45),-1,0),IF(AL$45=MAX($45:$45),1,IF(AL21&lt;Visuals!$DU$67,0,1)))</f>
        <v>0</v>
      </c>
      <c r="AM58" s="1">
        <f ca="1">IF($B58=0.5,IF(AM$45=MAX($45:$45),-1,0),IF(AM$45=MAX($45:$45),1,IF(AM21&lt;Visuals!$DU$67,0,1)))</f>
        <v>0</v>
      </c>
      <c r="AN58" s="1">
        <f ca="1">IF($B58=0.5,IF(AN$45=MAX($45:$45),-1,0),IF(AN$45=MAX($45:$45),1,IF(AN21&lt;Visuals!$DU$67,0,1)))</f>
        <v>0</v>
      </c>
      <c r="AO58" s="1">
        <f ca="1">IF($B58=0.5,IF(AO$45=MAX($45:$45),-1,0),IF(AO$45=MAX($45:$45),1,IF(AO21&lt;Visuals!$DU$67,0,1)))</f>
        <v>0</v>
      </c>
      <c r="AP58" s="1">
        <f ca="1">IF($B58=0.5,IF(AP$45=MAX($45:$45),-1,0),IF(AP$45=MAX($45:$45),1,IF(AP21&lt;Visuals!$DU$67,0,1)))</f>
        <v>0</v>
      </c>
      <c r="AQ58" s="1">
        <f ca="1">IF($B58=0.5,IF(AQ$45=MAX($45:$45),-1,0),IF(AQ$45=MAX($45:$45),1,IF(AQ21&lt;Visuals!$DU$67,0,1)))</f>
        <v>0</v>
      </c>
      <c r="AR58" s="1">
        <f ca="1">IF($B58=0.5,IF(AR$45=MAX($45:$45),-1,0),IF(AR$45=MAX($45:$45),1,IF(AR21&lt;Visuals!$DU$67,0,1)))</f>
        <v>0</v>
      </c>
      <c r="AS58" s="1">
        <f ca="1">IF($B58=0.5,IF(AS$45=MAX($45:$45),-1,0),IF(AS$45=MAX($45:$45),1,IF(AS21&lt;Visuals!$DU$67,0,1)))</f>
        <v>0</v>
      </c>
      <c r="AT58" s="1">
        <f ca="1">IF($B58=0.5,IF(AT$45=MAX($45:$45),-1,0),IF(AT$45=MAX($45:$45),1,IF(AT21&lt;Visuals!$DU$67,0,1)))</f>
        <v>0</v>
      </c>
      <c r="AU58" s="1">
        <f ca="1">IF($B58=0.5,IF(AU$45=MAX($45:$45),-1,0),IF(AU$45=MAX($45:$45),1,IF(AU21&lt;Visuals!$DU$67,0,1)))</f>
        <v>0</v>
      </c>
      <c r="AV58" s="1">
        <f ca="1">IF($B58=0.5,IF(AV$45=MAX($45:$45),-1,0),IF(AV$45=MAX($45:$45),1,IF(AV21&lt;Visuals!$DU$67,0,1)))</f>
        <v>0</v>
      </c>
      <c r="AW58" s="1">
        <f ca="1">IF($B58=0.5,IF(AW$45=MAX($45:$45),-1,0),IF(AW$45=MAX($45:$45),1,IF(AW21&lt;Visuals!$DU$67,0,1)))</f>
        <v>1</v>
      </c>
      <c r="AX58" s="1">
        <f ca="1">IF($B58=0.5,IF(AX$45=MAX($45:$45),-1,0),IF(AX$45=MAX($45:$45),1,IF(AX21&lt;Visuals!$DU$67,0,1)))</f>
        <v>1</v>
      </c>
      <c r="AY58" s="1">
        <f ca="1">IF($B58=0.5,IF(AY$45=MAX($45:$45),-1,0),IF(AY$45=MAX($45:$45),1,IF(AY21&lt;Visuals!$DU$67,0,1)))</f>
        <v>0</v>
      </c>
      <c r="AZ58" s="1">
        <f ca="1">IF($B58=0.5,IF(AZ$45=MAX($45:$45),-1,0),IF(AZ$45=MAX($45:$45),1,IF(AZ21&lt;Visuals!$DU$67,0,1)))</f>
        <v>1</v>
      </c>
      <c r="BA58" s="1">
        <f ca="1">IF($B58=0.5,IF(BA$45=MAX($45:$45),-1,0),IF(BA$45=MAX($45:$45),1,IF(BA21&lt;Visuals!$DU$67,0,1)))</f>
        <v>0</v>
      </c>
      <c r="BB58" s="1">
        <f ca="1">IF($B58=0.5,IF(BB$45=MAX($45:$45),-1,0),IF(BB$45=MAX($45:$45),1,IF(BB21&lt;Visuals!$DU$67,0,1)))</f>
        <v>0</v>
      </c>
      <c r="BC58" s="1">
        <f ca="1">IF($B58=0.5,IF(BC$45=MAX($45:$45),-1,0),IF(BC$45=MAX($45:$45),1,IF(BC21&lt;Visuals!$DU$67,0,1)))</f>
        <v>0</v>
      </c>
      <c r="BD58" s="1">
        <f ca="1">IF($B58=0.5,IF(BD$45=MAX($45:$45),-1,0),IF(BD$45=MAX($45:$45),1,IF(BD21&lt;Visuals!$DU$67,0,1)))</f>
        <v>1</v>
      </c>
      <c r="BE58" s="1">
        <f ca="1">IF($B58=0.5,IF(BE$45=MAX($45:$45),-1,0),IF(BE$45=MAX($45:$45),1,IF(BE21&lt;Visuals!$DU$67,0,1)))</f>
        <v>0</v>
      </c>
      <c r="BF58" s="1">
        <f ca="1">IF($B58=0.5,IF(BF$45=MAX($45:$45),-1,0),IF(BF$45=MAX($45:$45),1,IF(BF21&lt;Visuals!$DU$67,0,1)))</f>
        <v>1</v>
      </c>
      <c r="BG58" s="1">
        <f ca="1">IF($B58=0.5,IF(BG$45=MAX($45:$45),-1,0),IF(BG$45=MAX($45:$45),1,IF(BG21&lt;Visuals!$DU$67,0,1)))</f>
        <v>0</v>
      </c>
      <c r="BH58" s="1">
        <f ca="1">IF($B58=0.5,IF(BH$45=MAX($45:$45),-1,0),IF(BH$45=MAX($45:$45),1,IF(BH21&lt;Visuals!$DU$67,0,1)))</f>
        <v>0</v>
      </c>
      <c r="BI58" s="1">
        <f ca="1">IF($B58=0.5,IF(BI$45=MAX($45:$45),-1,0),IF(BI$45=MAX($45:$45),1,IF(BI21&lt;Visuals!$DU$67,0,1)))</f>
        <v>0</v>
      </c>
      <c r="BJ58" s="1">
        <f>IF($B58=0.5,IF(BJ$45=MAX($45:$45),-1,0),IF(BJ$45=MAX($45:$45),1,IF(BJ21&lt;Visuals!$DU$67,0,1)))</f>
        <v>1</v>
      </c>
    </row>
    <row r="59" spans="2:62" x14ac:dyDescent="0.25">
      <c r="B59" s="25">
        <v>13.5</v>
      </c>
      <c r="C59" s="1">
        <f ca="1">IF($B59=0.5,IF(C$45=MAX($45:$45),-1,0),IF(C$45=MAX($45:$45),1,IF(C22&lt;Visuals!$DU$67,0,1)))</f>
        <v>0</v>
      </c>
      <c r="D59" s="1">
        <f ca="1">IF($B59=0.5,IF(D$45=MAX($45:$45),-1,0),IF(D$45=MAX($45:$45),1,IF(D22&lt;Visuals!$DU$67,0,1)))</f>
        <v>0</v>
      </c>
      <c r="E59" s="1">
        <f ca="1">IF($B59=0.5,IF(E$45=MAX($45:$45),-1,0),IF(E$45=MAX($45:$45),1,IF(E22&lt;Visuals!$DU$67,0,1)))</f>
        <v>0</v>
      </c>
      <c r="F59" s="1">
        <f ca="1">IF($B59=0.5,IF(F$45=MAX($45:$45),-1,0),IF(F$45=MAX($45:$45),1,IF(F22&lt;Visuals!$DU$67,0,1)))</f>
        <v>0</v>
      </c>
      <c r="G59" s="1">
        <f ca="1">IF($B59=0.5,IF(G$45=MAX($45:$45),-1,0),IF(G$45=MAX($45:$45),1,IF(G22&lt;Visuals!$DU$67,0,1)))</f>
        <v>1</v>
      </c>
      <c r="H59" s="1">
        <f ca="1">IF($B59=0.5,IF(H$45=MAX($45:$45),-1,0),IF(H$45=MAX($45:$45),1,IF(H22&lt;Visuals!$DU$67,0,1)))</f>
        <v>0</v>
      </c>
      <c r="I59" s="1">
        <f ca="1">IF($B59=0.5,IF(I$45=MAX($45:$45),-1,0),IF(I$45=MAX($45:$45),1,IF(I22&lt;Visuals!$DU$67,0,1)))</f>
        <v>0</v>
      </c>
      <c r="J59" s="1">
        <f ca="1">IF($B59=0.5,IF(J$45=MAX($45:$45),-1,0),IF(J$45=MAX($45:$45),1,IF(J22&lt;Visuals!$DU$67,0,1)))</f>
        <v>0</v>
      </c>
      <c r="K59" s="1">
        <f ca="1">IF($B59=0.5,IF(K$45=MAX($45:$45),-1,0),IF(K$45=MAX($45:$45),1,IF(K22&lt;Visuals!$DU$67,0,1)))</f>
        <v>0</v>
      </c>
      <c r="L59" s="1">
        <f ca="1">IF($B59=0.5,IF(L$45=MAX($45:$45),-1,0),IF(L$45=MAX($45:$45),1,IF(L22&lt;Visuals!$DU$67,0,1)))</f>
        <v>0</v>
      </c>
      <c r="M59" s="1">
        <f ca="1">IF($B59=0.5,IF(M$45=MAX($45:$45),-1,0),IF(M$45=MAX($45:$45),1,IF(M22&lt;Visuals!$DU$67,0,1)))</f>
        <v>0</v>
      </c>
      <c r="N59" s="1">
        <f ca="1">IF($B59=0.5,IF(N$45=MAX($45:$45),-1,0),IF(N$45=MAX($45:$45),1,IF(N22&lt;Visuals!$DU$67,0,1)))</f>
        <v>0</v>
      </c>
      <c r="O59" s="1">
        <f ca="1">IF($B59=0.5,IF(O$45=MAX($45:$45),-1,0),IF(O$45=MAX($45:$45),1,IF(O22&lt;Visuals!$DU$67,0,1)))</f>
        <v>0</v>
      </c>
      <c r="P59" s="1">
        <f ca="1">IF($B59=0.5,IF(P$45=MAX($45:$45),-1,0),IF(P$45=MAX($45:$45),1,IF(P22&lt;Visuals!$DU$67,0,1)))</f>
        <v>1</v>
      </c>
      <c r="Q59" s="1">
        <f ca="1">IF($B59=0.5,IF(Q$45=MAX($45:$45),-1,0),IF(Q$45=MAX($45:$45),1,IF(Q22&lt;Visuals!$DU$67,0,1)))</f>
        <v>0</v>
      </c>
      <c r="R59" s="1">
        <f ca="1">IF($B59=0.5,IF(R$45=MAX($45:$45),-1,0),IF(R$45=MAX($45:$45),1,IF(R22&lt;Visuals!$DU$67,0,1)))</f>
        <v>0</v>
      </c>
      <c r="S59" s="1">
        <f ca="1">IF($B59=0.5,IF(S$45=MAX($45:$45),-1,0),IF(S$45=MAX($45:$45),1,IF(S22&lt;Visuals!$DU$67,0,1)))</f>
        <v>0</v>
      </c>
      <c r="T59" s="1">
        <f ca="1">IF($B59=0.5,IF(T$45=MAX($45:$45),-1,0),IF(T$45=MAX($45:$45),1,IF(T22&lt;Visuals!$DU$67,0,1)))</f>
        <v>1</v>
      </c>
      <c r="U59" s="1">
        <f ca="1">IF($B59=0.5,IF(U$45=MAX($45:$45),-1,0),IF(U$45=MAX($45:$45),1,IF(U22&lt;Visuals!$DU$67,0,1)))</f>
        <v>0</v>
      </c>
      <c r="V59" s="1">
        <f ca="1">IF($B59=0.5,IF(V$45=MAX($45:$45),-1,0),IF(V$45=MAX($45:$45),1,IF(V22&lt;Visuals!$DU$67,0,1)))</f>
        <v>0</v>
      </c>
      <c r="W59" s="1">
        <f ca="1">IF($B59=0.5,IF(W$45=MAX($45:$45),-1,0),IF(W$45=MAX($45:$45),1,IF(W22&lt;Visuals!$DU$67,0,1)))</f>
        <v>0</v>
      </c>
      <c r="X59" s="1">
        <f ca="1">IF($B59=0.5,IF(X$45=MAX($45:$45),-1,0),IF(X$45=MAX($45:$45),1,IF(X22&lt;Visuals!$DU$67,0,1)))</f>
        <v>0</v>
      </c>
      <c r="Y59" s="1">
        <f ca="1">IF($B59=0.5,IF(Y$45=MAX($45:$45),-1,0),IF(Y$45=MAX($45:$45),1,IF(Y22&lt;Visuals!$DU$67,0,1)))</f>
        <v>0</v>
      </c>
      <c r="Z59" s="1">
        <f ca="1">IF($B59=0.5,IF(Z$45=MAX($45:$45),-1,0),IF(Z$45=MAX($45:$45),1,IF(Z22&lt;Visuals!$DU$67,0,1)))</f>
        <v>1</v>
      </c>
      <c r="AA59" s="1">
        <f ca="1">IF($B59=0.5,IF(AA$45=MAX($45:$45),-1,0),IF(AA$45=MAX($45:$45),1,IF(AA22&lt;Visuals!$DU$67,0,1)))</f>
        <v>0</v>
      </c>
      <c r="AB59" s="1">
        <f ca="1">IF($B59=0.5,IF(AB$45=MAX($45:$45),-1,0),IF(AB$45=MAX($45:$45),1,IF(AB22&lt;Visuals!$DU$67,0,1)))</f>
        <v>1</v>
      </c>
      <c r="AC59" s="1">
        <f ca="1">IF($B59=0.5,IF(AC$45=MAX($45:$45),-1,0),IF(AC$45=MAX($45:$45),1,IF(AC22&lt;Visuals!$DU$67,0,1)))</f>
        <v>0</v>
      </c>
      <c r="AD59" s="1">
        <f ca="1">IF($B59=0.5,IF(AD$45=MAX($45:$45),-1,0),IF(AD$45=MAX($45:$45),1,IF(AD22&lt;Visuals!$DU$67,0,1)))</f>
        <v>0</v>
      </c>
      <c r="AE59" s="1">
        <f ca="1">IF($B59=0.5,IF(AE$45=MAX($45:$45),-1,0),IF(AE$45=MAX($45:$45),1,IF(AE22&lt;Visuals!$DU$67,0,1)))</f>
        <v>1</v>
      </c>
      <c r="AF59" s="1">
        <f ca="1">IF($B59=0.5,IF(AF$45=MAX($45:$45),-1,0),IF(AF$45=MAX($45:$45),1,IF(AF22&lt;Visuals!$DU$67,0,1)))</f>
        <v>0</v>
      </c>
      <c r="AG59" s="1">
        <f ca="1">IF($B59=0.5,IF(AG$45=MAX($45:$45),-1,0),IF(AG$45=MAX($45:$45),1,IF(AG22&lt;Visuals!$DU$67,0,1)))</f>
        <v>0</v>
      </c>
      <c r="AH59" s="1">
        <f ca="1">IF($B59=0.5,IF(AH$45=MAX($45:$45),-1,0),IF(AH$45=MAX($45:$45),1,IF(AH22&lt;Visuals!$DU$67,0,1)))</f>
        <v>0</v>
      </c>
      <c r="AI59" s="1">
        <f ca="1">IF($B59=0.5,IF(AI$45=MAX($45:$45),-1,0),IF(AI$45=MAX($45:$45),1,IF(AI22&lt;Visuals!$DU$67,0,1)))</f>
        <v>0</v>
      </c>
      <c r="AJ59" s="1">
        <f ca="1">IF($B59=0.5,IF(AJ$45=MAX($45:$45),-1,0),IF(AJ$45=MAX($45:$45),1,IF(AJ22&lt;Visuals!$DU$67,0,1)))</f>
        <v>0</v>
      </c>
      <c r="AK59" s="1">
        <f ca="1">IF($B59=0.5,IF(AK$45=MAX($45:$45),-1,0),IF(AK$45=MAX($45:$45),1,IF(AK22&lt;Visuals!$DU$67,0,1)))</f>
        <v>0</v>
      </c>
      <c r="AL59" s="1">
        <f ca="1">IF($B59=0.5,IF(AL$45=MAX($45:$45),-1,0),IF(AL$45=MAX($45:$45),1,IF(AL22&lt;Visuals!$DU$67,0,1)))</f>
        <v>0</v>
      </c>
      <c r="AM59" s="1">
        <f ca="1">IF($B59=0.5,IF(AM$45=MAX($45:$45),-1,0),IF(AM$45=MAX($45:$45),1,IF(AM22&lt;Visuals!$DU$67,0,1)))</f>
        <v>0</v>
      </c>
      <c r="AN59" s="1">
        <f ca="1">IF($B59=0.5,IF(AN$45=MAX($45:$45),-1,0),IF(AN$45=MAX($45:$45),1,IF(AN22&lt;Visuals!$DU$67,0,1)))</f>
        <v>0</v>
      </c>
      <c r="AO59" s="1">
        <f ca="1">IF($B59=0.5,IF(AO$45=MAX($45:$45),-1,0),IF(AO$45=MAX($45:$45),1,IF(AO22&lt;Visuals!$DU$67,0,1)))</f>
        <v>0</v>
      </c>
      <c r="AP59" s="1">
        <f ca="1">IF($B59=0.5,IF(AP$45=MAX($45:$45),-1,0),IF(AP$45=MAX($45:$45),1,IF(AP22&lt;Visuals!$DU$67,0,1)))</f>
        <v>0</v>
      </c>
      <c r="AQ59" s="1">
        <f ca="1">IF($B59=0.5,IF(AQ$45=MAX($45:$45),-1,0),IF(AQ$45=MAX($45:$45),1,IF(AQ22&lt;Visuals!$DU$67,0,1)))</f>
        <v>0</v>
      </c>
      <c r="AR59" s="1">
        <f ca="1">IF($B59=0.5,IF(AR$45=MAX($45:$45),-1,0),IF(AR$45=MAX($45:$45),1,IF(AR22&lt;Visuals!$DU$67,0,1)))</f>
        <v>0</v>
      </c>
      <c r="AS59" s="1">
        <f ca="1">IF($B59=0.5,IF(AS$45=MAX($45:$45),-1,0),IF(AS$45=MAX($45:$45),1,IF(AS22&lt;Visuals!$DU$67,0,1)))</f>
        <v>0</v>
      </c>
      <c r="AT59" s="1">
        <f ca="1">IF($B59=0.5,IF(AT$45=MAX($45:$45),-1,0),IF(AT$45=MAX($45:$45),1,IF(AT22&lt;Visuals!$DU$67,0,1)))</f>
        <v>0</v>
      </c>
      <c r="AU59" s="1">
        <f ca="1">IF($B59=0.5,IF(AU$45=MAX($45:$45),-1,0),IF(AU$45=MAX($45:$45),1,IF(AU22&lt;Visuals!$DU$67,0,1)))</f>
        <v>0</v>
      </c>
      <c r="AV59" s="1">
        <f ca="1">IF($B59=0.5,IF(AV$45=MAX($45:$45),-1,0),IF(AV$45=MAX($45:$45),1,IF(AV22&lt;Visuals!$DU$67,0,1)))</f>
        <v>0</v>
      </c>
      <c r="AW59" s="1">
        <f ca="1">IF($B59=0.5,IF(AW$45=MAX($45:$45),-1,0),IF(AW$45=MAX($45:$45),1,IF(AW22&lt;Visuals!$DU$67,0,1)))</f>
        <v>0</v>
      </c>
      <c r="AX59" s="1">
        <f ca="1">IF($B59=0.5,IF(AX$45=MAX($45:$45),-1,0),IF(AX$45=MAX($45:$45),1,IF(AX22&lt;Visuals!$DU$67,0,1)))</f>
        <v>0</v>
      </c>
      <c r="AY59" s="1">
        <f ca="1">IF($B59=0.5,IF(AY$45=MAX($45:$45),-1,0),IF(AY$45=MAX($45:$45),1,IF(AY22&lt;Visuals!$DU$67,0,1)))</f>
        <v>1</v>
      </c>
      <c r="AZ59" s="1">
        <f ca="1">IF($B59=0.5,IF(AZ$45=MAX($45:$45),-1,0),IF(AZ$45=MAX($45:$45),1,IF(AZ22&lt;Visuals!$DU$67,0,1)))</f>
        <v>0</v>
      </c>
      <c r="BA59" s="1">
        <f ca="1">IF($B59=0.5,IF(BA$45=MAX($45:$45),-1,0),IF(BA$45=MAX($45:$45),1,IF(BA22&lt;Visuals!$DU$67,0,1)))</f>
        <v>0</v>
      </c>
      <c r="BB59" s="1">
        <f ca="1">IF($B59=0.5,IF(BB$45=MAX($45:$45),-1,0),IF(BB$45=MAX($45:$45),1,IF(BB22&lt;Visuals!$DU$67,0,1)))</f>
        <v>1</v>
      </c>
      <c r="BC59" s="1">
        <f ca="1">IF($B59=0.5,IF(BC$45=MAX($45:$45),-1,0),IF(BC$45=MAX($45:$45),1,IF(BC22&lt;Visuals!$DU$67,0,1)))</f>
        <v>0</v>
      </c>
      <c r="BD59" s="1">
        <f ca="1">IF($B59=0.5,IF(BD$45=MAX($45:$45),-1,0),IF(BD$45=MAX($45:$45),1,IF(BD22&lt;Visuals!$DU$67,0,1)))</f>
        <v>0</v>
      </c>
      <c r="BE59" s="1">
        <f ca="1">IF($B59=0.5,IF(BE$45=MAX($45:$45),-1,0),IF(BE$45=MAX($45:$45),1,IF(BE22&lt;Visuals!$DU$67,0,1)))</f>
        <v>0</v>
      </c>
      <c r="BF59" s="1">
        <f ca="1">IF($B59=0.5,IF(BF$45=MAX($45:$45),-1,0),IF(BF$45=MAX($45:$45),1,IF(BF22&lt;Visuals!$DU$67,0,1)))</f>
        <v>0</v>
      </c>
      <c r="BG59" s="1">
        <f ca="1">IF($B59=0.5,IF(BG$45=MAX($45:$45),-1,0),IF(BG$45=MAX($45:$45),1,IF(BG22&lt;Visuals!$DU$67,0,1)))</f>
        <v>0</v>
      </c>
      <c r="BH59" s="1">
        <f ca="1">IF($B59=0.5,IF(BH$45=MAX($45:$45),-1,0),IF(BH$45=MAX($45:$45),1,IF(BH22&lt;Visuals!$DU$67,0,1)))</f>
        <v>0</v>
      </c>
      <c r="BI59" s="1">
        <f ca="1">IF($B59=0.5,IF(BI$45=MAX($45:$45),-1,0),IF(BI$45=MAX($45:$45),1,IF(BI22&lt;Visuals!$DU$67,0,1)))</f>
        <v>0</v>
      </c>
      <c r="BJ59" s="1">
        <f>IF($B59=0.5,IF(BJ$45=MAX($45:$45),-1,0),IF(BJ$45=MAX($45:$45),1,IF(BJ22&lt;Visuals!$DU$67,0,1)))</f>
        <v>1</v>
      </c>
    </row>
    <row r="60" spans="2:62" x14ac:dyDescent="0.25">
      <c r="B60" s="25">
        <v>14.5</v>
      </c>
      <c r="C60" s="1">
        <f ca="1">IF($B60=0.5,IF(C$45=MAX($45:$45),-1,0),IF(C$45=MAX($45:$45),1,IF(C23&lt;Visuals!$DU$67,0,1)))</f>
        <v>1</v>
      </c>
      <c r="D60" s="1">
        <f ca="1">IF($B60=0.5,IF(D$45=MAX($45:$45),-1,0),IF(D$45=MAX($45:$45),1,IF(D23&lt;Visuals!$DU$67,0,1)))</f>
        <v>1</v>
      </c>
      <c r="E60" s="1">
        <f ca="1">IF($B60=0.5,IF(E$45=MAX($45:$45),-1,0),IF(E$45=MAX($45:$45),1,IF(E23&lt;Visuals!$DU$67,0,1)))</f>
        <v>0</v>
      </c>
      <c r="F60" s="1">
        <f ca="1">IF($B60=0.5,IF(F$45=MAX($45:$45),-1,0),IF(F$45=MAX($45:$45),1,IF(F23&lt;Visuals!$DU$67,0,1)))</f>
        <v>0</v>
      </c>
      <c r="G60" s="1">
        <f ca="1">IF($B60=0.5,IF(G$45=MAX($45:$45),-1,0),IF(G$45=MAX($45:$45),1,IF(G23&lt;Visuals!$DU$67,0,1)))</f>
        <v>0</v>
      </c>
      <c r="H60" s="1">
        <f ca="1">IF($B60=0.5,IF(H$45=MAX($45:$45),-1,0),IF(H$45=MAX($45:$45),1,IF(H23&lt;Visuals!$DU$67,0,1)))</f>
        <v>0</v>
      </c>
      <c r="I60" s="1">
        <f ca="1">IF($B60=0.5,IF(I$45=MAX($45:$45),-1,0),IF(I$45=MAX($45:$45),1,IF(I23&lt;Visuals!$DU$67,0,1)))</f>
        <v>0</v>
      </c>
      <c r="J60" s="1">
        <f ca="1">IF($B60=0.5,IF(J$45=MAX($45:$45),-1,0),IF(J$45=MAX($45:$45),1,IF(J23&lt;Visuals!$DU$67,0,1)))</f>
        <v>0</v>
      </c>
      <c r="K60" s="1">
        <f ca="1">IF($B60=0.5,IF(K$45=MAX($45:$45),-1,0),IF(K$45=MAX($45:$45),1,IF(K23&lt;Visuals!$DU$67,0,1)))</f>
        <v>0</v>
      </c>
      <c r="L60" s="1">
        <f ca="1">IF($B60=0.5,IF(L$45=MAX($45:$45),-1,0),IF(L$45=MAX($45:$45),1,IF(L23&lt;Visuals!$DU$67,0,1)))</f>
        <v>0</v>
      </c>
      <c r="M60" s="1">
        <f ca="1">IF($B60=0.5,IF(M$45=MAX($45:$45),-1,0),IF(M$45=MAX($45:$45),1,IF(M23&lt;Visuals!$DU$67,0,1)))</f>
        <v>0</v>
      </c>
      <c r="N60" s="1">
        <f ca="1">IF($B60=0.5,IF(N$45=MAX($45:$45),-1,0),IF(N$45=MAX($45:$45),1,IF(N23&lt;Visuals!$DU$67,0,1)))</f>
        <v>0</v>
      </c>
      <c r="O60" s="1">
        <f ca="1">IF($B60=0.5,IF(O$45=MAX($45:$45),-1,0),IF(O$45=MAX($45:$45),1,IF(O23&lt;Visuals!$DU$67,0,1)))</f>
        <v>1</v>
      </c>
      <c r="P60" s="1">
        <f ca="1">IF($B60=0.5,IF(P$45=MAX($45:$45),-1,0),IF(P$45=MAX($45:$45),1,IF(P23&lt;Visuals!$DU$67,0,1)))</f>
        <v>0</v>
      </c>
      <c r="Q60" s="1">
        <f ca="1">IF($B60=0.5,IF(Q$45=MAX($45:$45),-1,0),IF(Q$45=MAX($45:$45),1,IF(Q23&lt;Visuals!$DU$67,0,1)))</f>
        <v>0</v>
      </c>
      <c r="R60" s="1">
        <f ca="1">IF($B60=0.5,IF(R$45=MAX($45:$45),-1,0),IF(R$45=MAX($45:$45),1,IF(R23&lt;Visuals!$DU$67,0,1)))</f>
        <v>0</v>
      </c>
      <c r="S60" s="1">
        <f ca="1">IF($B60=0.5,IF(S$45=MAX($45:$45),-1,0),IF(S$45=MAX($45:$45),1,IF(S23&lt;Visuals!$DU$67,0,1)))</f>
        <v>0</v>
      </c>
      <c r="T60" s="1">
        <f ca="1">IF($B60=0.5,IF(T$45=MAX($45:$45),-1,0),IF(T$45=MAX($45:$45),1,IF(T23&lt;Visuals!$DU$67,0,1)))</f>
        <v>0</v>
      </c>
      <c r="U60" s="1">
        <f ca="1">IF($B60=0.5,IF(U$45=MAX($45:$45),-1,0),IF(U$45=MAX($45:$45),1,IF(U23&lt;Visuals!$DU$67,0,1)))</f>
        <v>0</v>
      </c>
      <c r="V60" s="1">
        <f ca="1">IF($B60=0.5,IF(V$45=MAX($45:$45),-1,0),IF(V$45=MAX($45:$45),1,IF(V23&lt;Visuals!$DU$67,0,1)))</f>
        <v>0</v>
      </c>
      <c r="W60" s="1">
        <f ca="1">IF($B60=0.5,IF(W$45=MAX($45:$45),-1,0),IF(W$45=MAX($45:$45),1,IF(W23&lt;Visuals!$DU$67,0,1)))</f>
        <v>1</v>
      </c>
      <c r="X60" s="1">
        <f ca="1">IF($B60=0.5,IF(X$45=MAX($45:$45),-1,0),IF(X$45=MAX($45:$45),1,IF(X23&lt;Visuals!$DU$67,0,1)))</f>
        <v>0</v>
      </c>
      <c r="Y60" s="1">
        <f ca="1">IF($B60=0.5,IF(Y$45=MAX($45:$45),-1,0),IF(Y$45=MAX($45:$45),1,IF(Y23&lt;Visuals!$DU$67,0,1)))</f>
        <v>0</v>
      </c>
      <c r="Z60" s="1">
        <f ca="1">IF($B60=0.5,IF(Z$45=MAX($45:$45),-1,0),IF(Z$45=MAX($45:$45),1,IF(Z23&lt;Visuals!$DU$67,0,1)))</f>
        <v>0</v>
      </c>
      <c r="AA60" s="1">
        <f ca="1">IF($B60=0.5,IF(AA$45=MAX($45:$45),-1,0),IF(AA$45=MAX($45:$45),1,IF(AA23&lt;Visuals!$DU$67,0,1)))</f>
        <v>0</v>
      </c>
      <c r="AB60" s="1">
        <f ca="1">IF($B60=0.5,IF(AB$45=MAX($45:$45),-1,0),IF(AB$45=MAX($45:$45),1,IF(AB23&lt;Visuals!$DU$67,0,1)))</f>
        <v>0</v>
      </c>
      <c r="AC60" s="1">
        <f ca="1">IF($B60=0.5,IF(AC$45=MAX($45:$45),-1,0),IF(AC$45=MAX($45:$45),1,IF(AC23&lt;Visuals!$DU$67,0,1)))</f>
        <v>0</v>
      </c>
      <c r="AD60" s="1">
        <f ca="1">IF($B60=0.5,IF(AD$45=MAX($45:$45),-1,0),IF(AD$45=MAX($45:$45),1,IF(AD23&lt;Visuals!$DU$67,0,1)))</f>
        <v>1</v>
      </c>
      <c r="AE60" s="1">
        <f ca="1">IF($B60=0.5,IF(AE$45=MAX($45:$45),-1,0),IF(AE$45=MAX($45:$45),1,IF(AE23&lt;Visuals!$DU$67,0,1)))</f>
        <v>0</v>
      </c>
      <c r="AF60" s="1">
        <f ca="1">IF($B60=0.5,IF(AF$45=MAX($45:$45),-1,0),IF(AF$45=MAX($45:$45),1,IF(AF23&lt;Visuals!$DU$67,0,1)))</f>
        <v>0</v>
      </c>
      <c r="AG60" s="1">
        <f ca="1">IF($B60=0.5,IF(AG$45=MAX($45:$45),-1,0),IF(AG$45=MAX($45:$45),1,IF(AG23&lt;Visuals!$DU$67,0,1)))</f>
        <v>0</v>
      </c>
      <c r="AH60" s="1">
        <f ca="1">IF($B60=0.5,IF(AH$45=MAX($45:$45),-1,0),IF(AH$45=MAX($45:$45),1,IF(AH23&lt;Visuals!$DU$67,0,1)))</f>
        <v>0</v>
      </c>
      <c r="AI60" s="1">
        <f ca="1">IF($B60=0.5,IF(AI$45=MAX($45:$45),-1,0),IF(AI$45=MAX($45:$45),1,IF(AI23&lt;Visuals!$DU$67,0,1)))</f>
        <v>0</v>
      </c>
      <c r="AJ60" s="1">
        <f ca="1">IF($B60=0.5,IF(AJ$45=MAX($45:$45),-1,0),IF(AJ$45=MAX($45:$45),1,IF(AJ23&lt;Visuals!$DU$67,0,1)))</f>
        <v>0</v>
      </c>
      <c r="AK60" s="1">
        <f ca="1">IF($B60=0.5,IF(AK$45=MAX($45:$45),-1,0),IF(AK$45=MAX($45:$45),1,IF(AK23&lt;Visuals!$DU$67,0,1)))</f>
        <v>0</v>
      </c>
      <c r="AL60" s="1">
        <f ca="1">IF($B60=0.5,IF(AL$45=MAX($45:$45),-1,0),IF(AL$45=MAX($45:$45),1,IF(AL23&lt;Visuals!$DU$67,0,1)))</f>
        <v>0</v>
      </c>
      <c r="AM60" s="1">
        <f ca="1">IF($B60=0.5,IF(AM$45=MAX($45:$45),-1,0),IF(AM$45=MAX($45:$45),1,IF(AM23&lt;Visuals!$DU$67,0,1)))</f>
        <v>0</v>
      </c>
      <c r="AN60" s="1">
        <f ca="1">IF($B60=0.5,IF(AN$45=MAX($45:$45),-1,0),IF(AN$45=MAX($45:$45),1,IF(AN23&lt;Visuals!$DU$67,0,1)))</f>
        <v>0</v>
      </c>
      <c r="AO60" s="1">
        <f ca="1">IF($B60=0.5,IF(AO$45=MAX($45:$45),-1,0),IF(AO$45=MAX($45:$45),1,IF(AO23&lt;Visuals!$DU$67,0,1)))</f>
        <v>0</v>
      </c>
      <c r="AP60" s="1">
        <f ca="1">IF($B60=0.5,IF(AP$45=MAX($45:$45),-1,0),IF(AP$45=MAX($45:$45),1,IF(AP23&lt;Visuals!$DU$67,0,1)))</f>
        <v>0</v>
      </c>
      <c r="AQ60" s="1">
        <f ca="1">IF($B60=0.5,IF(AQ$45=MAX($45:$45),-1,0),IF(AQ$45=MAX($45:$45),1,IF(AQ23&lt;Visuals!$DU$67,0,1)))</f>
        <v>0</v>
      </c>
      <c r="AR60" s="1">
        <f ca="1">IF($B60=0.5,IF(AR$45=MAX($45:$45),-1,0),IF(AR$45=MAX($45:$45),1,IF(AR23&lt;Visuals!$DU$67,0,1)))</f>
        <v>0</v>
      </c>
      <c r="AS60" s="1">
        <f ca="1">IF($B60=0.5,IF(AS$45=MAX($45:$45),-1,0),IF(AS$45=MAX($45:$45),1,IF(AS23&lt;Visuals!$DU$67,0,1)))</f>
        <v>0</v>
      </c>
      <c r="AT60" s="1">
        <f ca="1">IF($B60=0.5,IF(AT$45=MAX($45:$45),-1,0),IF(AT$45=MAX($45:$45),1,IF(AT23&lt;Visuals!$DU$67,0,1)))</f>
        <v>1</v>
      </c>
      <c r="AU60" s="1">
        <f ca="1">IF($B60=0.5,IF(AU$45=MAX($45:$45),-1,0),IF(AU$45=MAX($45:$45),1,IF(AU23&lt;Visuals!$DU$67,0,1)))</f>
        <v>0</v>
      </c>
      <c r="AV60" s="1">
        <f ca="1">IF($B60=0.5,IF(AV$45=MAX($45:$45),-1,0),IF(AV$45=MAX($45:$45),1,IF(AV23&lt;Visuals!$DU$67,0,1)))</f>
        <v>0</v>
      </c>
      <c r="AW60" s="1">
        <f ca="1">IF($B60=0.5,IF(AW$45=MAX($45:$45),-1,0),IF(AW$45=MAX($45:$45),1,IF(AW23&lt;Visuals!$DU$67,0,1)))</f>
        <v>0</v>
      </c>
      <c r="AX60" s="1">
        <f ca="1">IF($B60=0.5,IF(AX$45=MAX($45:$45),-1,0),IF(AX$45=MAX($45:$45),1,IF(AX23&lt;Visuals!$DU$67,0,1)))</f>
        <v>0</v>
      </c>
      <c r="AY60" s="1">
        <f ca="1">IF($B60=0.5,IF(AY$45=MAX($45:$45),-1,0),IF(AY$45=MAX($45:$45),1,IF(AY23&lt;Visuals!$DU$67,0,1)))</f>
        <v>0</v>
      </c>
      <c r="AZ60" s="1">
        <f ca="1">IF($B60=0.5,IF(AZ$45=MAX($45:$45),-1,0),IF(AZ$45=MAX($45:$45),1,IF(AZ23&lt;Visuals!$DU$67,0,1)))</f>
        <v>0</v>
      </c>
      <c r="BA60" s="1">
        <f ca="1">IF($B60=0.5,IF(BA$45=MAX($45:$45),-1,0),IF(BA$45=MAX($45:$45),1,IF(BA23&lt;Visuals!$DU$67,0,1)))</f>
        <v>1</v>
      </c>
      <c r="BB60" s="1">
        <f ca="1">IF($B60=0.5,IF(BB$45=MAX($45:$45),-1,0),IF(BB$45=MAX($45:$45),1,IF(BB23&lt;Visuals!$DU$67,0,1)))</f>
        <v>1</v>
      </c>
      <c r="BC60" s="1">
        <f ca="1">IF($B60=0.5,IF(BC$45=MAX($45:$45),-1,0),IF(BC$45=MAX($45:$45),1,IF(BC23&lt;Visuals!$DU$67,0,1)))</f>
        <v>0</v>
      </c>
      <c r="BD60" s="1">
        <f ca="1">IF($B60=0.5,IF(BD$45=MAX($45:$45),-1,0),IF(BD$45=MAX($45:$45),1,IF(BD23&lt;Visuals!$DU$67,0,1)))</f>
        <v>0</v>
      </c>
      <c r="BE60" s="1">
        <f ca="1">IF($B60=0.5,IF(BE$45=MAX($45:$45),-1,0),IF(BE$45=MAX($45:$45),1,IF(BE23&lt;Visuals!$DU$67,0,1)))</f>
        <v>0</v>
      </c>
      <c r="BF60" s="1">
        <f ca="1">IF($B60=0.5,IF(BF$45=MAX($45:$45),-1,0),IF(BF$45=MAX($45:$45),1,IF(BF23&lt;Visuals!$DU$67,0,1)))</f>
        <v>0</v>
      </c>
      <c r="BG60" s="1">
        <f ca="1">IF($B60=0.5,IF(BG$45=MAX($45:$45),-1,0),IF(BG$45=MAX($45:$45),1,IF(BG23&lt;Visuals!$DU$67,0,1)))</f>
        <v>0</v>
      </c>
      <c r="BH60" s="1">
        <f ca="1">IF($B60=0.5,IF(BH$45=MAX($45:$45),-1,0),IF(BH$45=MAX($45:$45),1,IF(BH23&lt;Visuals!$DU$67,0,1)))</f>
        <v>0</v>
      </c>
      <c r="BI60" s="1">
        <f ca="1">IF($B60=0.5,IF(BI$45=MAX($45:$45),-1,0),IF(BI$45=MAX($45:$45),1,IF(BI23&lt;Visuals!$DU$67,0,1)))</f>
        <v>0</v>
      </c>
      <c r="BJ60" s="1">
        <f>IF($B60=0.5,IF(BJ$45=MAX($45:$45),-1,0),IF(BJ$45=MAX($45:$45),1,IF(BJ23&lt;Visuals!$DU$67,0,1)))</f>
        <v>1</v>
      </c>
    </row>
    <row r="61" spans="2:62" x14ac:dyDescent="0.25">
      <c r="B61" s="25">
        <v>15.5</v>
      </c>
      <c r="C61" s="1">
        <f ca="1">IF($B61=0.5,IF(C$45=MAX($45:$45),-1,0),IF(C$45=MAX($45:$45),1,IF(C24&lt;Visuals!$DU$67,0,1)))</f>
        <v>0</v>
      </c>
      <c r="D61" s="1">
        <f ca="1">IF($B61=0.5,IF(D$45=MAX($45:$45),-1,0),IF(D$45=MAX($45:$45),1,IF(D24&lt;Visuals!$DU$67,0,1)))</f>
        <v>0</v>
      </c>
      <c r="E61" s="1">
        <f ca="1">IF($B61=0.5,IF(E$45=MAX($45:$45),-1,0),IF(E$45=MAX($45:$45),1,IF(E24&lt;Visuals!$DU$67,0,1)))</f>
        <v>0</v>
      </c>
      <c r="F61" s="1">
        <f ca="1">IF($B61=0.5,IF(F$45=MAX($45:$45),-1,0),IF(F$45=MAX($45:$45),1,IF(F24&lt;Visuals!$DU$67,0,1)))</f>
        <v>0</v>
      </c>
      <c r="G61" s="1">
        <f ca="1">IF($B61=0.5,IF(G$45=MAX($45:$45),-1,0),IF(G$45=MAX($45:$45),1,IF(G24&lt;Visuals!$DU$67,0,1)))</f>
        <v>1</v>
      </c>
      <c r="H61" s="1">
        <f ca="1">IF($B61=0.5,IF(H$45=MAX($45:$45),-1,0),IF(H$45=MAX($45:$45),1,IF(H24&lt;Visuals!$DU$67,0,1)))</f>
        <v>1</v>
      </c>
      <c r="I61" s="1">
        <f ca="1">IF($B61=0.5,IF(I$45=MAX($45:$45),-1,0),IF(I$45=MAX($45:$45),1,IF(I24&lt;Visuals!$DU$67,0,1)))</f>
        <v>0</v>
      </c>
      <c r="J61" s="1">
        <f ca="1">IF($B61=0.5,IF(J$45=MAX($45:$45),-1,0),IF(J$45=MAX($45:$45),1,IF(J24&lt;Visuals!$DU$67,0,1)))</f>
        <v>0</v>
      </c>
      <c r="K61" s="1">
        <f ca="1">IF($B61=0.5,IF(K$45=MAX($45:$45),-1,0),IF(K$45=MAX($45:$45),1,IF(K24&lt;Visuals!$DU$67,0,1)))</f>
        <v>0</v>
      </c>
      <c r="L61" s="1">
        <f ca="1">IF($B61=0.5,IF(L$45=MAX($45:$45),-1,0),IF(L$45=MAX($45:$45),1,IF(L24&lt;Visuals!$DU$67,0,1)))</f>
        <v>0</v>
      </c>
      <c r="M61" s="1">
        <f ca="1">IF($B61=0.5,IF(M$45=MAX($45:$45),-1,0),IF(M$45=MAX($45:$45),1,IF(M24&lt;Visuals!$DU$67,0,1)))</f>
        <v>0</v>
      </c>
      <c r="N61" s="1">
        <f ca="1">IF($B61=0.5,IF(N$45=MAX($45:$45),-1,0),IF(N$45=MAX($45:$45),1,IF(N24&lt;Visuals!$DU$67,0,1)))</f>
        <v>0</v>
      </c>
      <c r="O61" s="1">
        <f ca="1">IF($B61=0.5,IF(O$45=MAX($45:$45),-1,0),IF(O$45=MAX($45:$45),1,IF(O24&lt;Visuals!$DU$67,0,1)))</f>
        <v>1</v>
      </c>
      <c r="P61" s="1">
        <f ca="1">IF($B61=0.5,IF(P$45=MAX($45:$45),-1,0),IF(P$45=MAX($45:$45),1,IF(P24&lt;Visuals!$DU$67,0,1)))</f>
        <v>0</v>
      </c>
      <c r="Q61" s="1">
        <f ca="1">IF($B61=0.5,IF(Q$45=MAX($45:$45),-1,0),IF(Q$45=MAX($45:$45),1,IF(Q24&lt;Visuals!$DU$67,0,1)))</f>
        <v>0</v>
      </c>
      <c r="R61" s="1">
        <f ca="1">IF($B61=0.5,IF(R$45=MAX($45:$45),-1,0),IF(R$45=MAX($45:$45),1,IF(R24&lt;Visuals!$DU$67,0,1)))</f>
        <v>0</v>
      </c>
      <c r="S61" s="1">
        <f ca="1">IF($B61=0.5,IF(S$45=MAX($45:$45),-1,0),IF(S$45=MAX($45:$45),1,IF(S24&lt;Visuals!$DU$67,0,1)))</f>
        <v>0</v>
      </c>
      <c r="T61" s="1">
        <f ca="1">IF($B61=0.5,IF(T$45=MAX($45:$45),-1,0),IF(T$45=MAX($45:$45),1,IF(T24&lt;Visuals!$DU$67,0,1)))</f>
        <v>0</v>
      </c>
      <c r="U61" s="1">
        <f ca="1">IF($B61=0.5,IF(U$45=MAX($45:$45),-1,0),IF(U$45=MAX($45:$45),1,IF(U24&lt;Visuals!$DU$67,0,1)))</f>
        <v>0</v>
      </c>
      <c r="V61" s="1">
        <f ca="1">IF($B61=0.5,IF(V$45=MAX($45:$45),-1,0),IF(V$45=MAX($45:$45),1,IF(V24&lt;Visuals!$DU$67,0,1)))</f>
        <v>0</v>
      </c>
      <c r="W61" s="1">
        <f ca="1">IF($B61=0.5,IF(W$45=MAX($45:$45),-1,0),IF(W$45=MAX($45:$45),1,IF(W24&lt;Visuals!$DU$67,0,1)))</f>
        <v>0</v>
      </c>
      <c r="X61" s="1">
        <f ca="1">IF($B61=0.5,IF(X$45=MAX($45:$45),-1,0),IF(X$45=MAX($45:$45),1,IF(X24&lt;Visuals!$DU$67,0,1)))</f>
        <v>1</v>
      </c>
      <c r="Y61" s="1">
        <f ca="1">IF($B61=0.5,IF(Y$45=MAX($45:$45),-1,0),IF(Y$45=MAX($45:$45),1,IF(Y24&lt;Visuals!$DU$67,0,1)))</f>
        <v>0</v>
      </c>
      <c r="Z61" s="1">
        <f ca="1">IF($B61=0.5,IF(Z$45=MAX($45:$45),-1,0),IF(Z$45=MAX($45:$45),1,IF(Z24&lt;Visuals!$DU$67,0,1)))</f>
        <v>1</v>
      </c>
      <c r="AA61" s="1">
        <f ca="1">IF($B61=0.5,IF(AA$45=MAX($45:$45),-1,0),IF(AA$45=MAX($45:$45),1,IF(AA24&lt;Visuals!$DU$67,0,1)))</f>
        <v>0</v>
      </c>
      <c r="AB61" s="1">
        <f ca="1">IF($B61=0.5,IF(AB$45=MAX($45:$45),-1,0),IF(AB$45=MAX($45:$45),1,IF(AB24&lt;Visuals!$DU$67,0,1)))</f>
        <v>0</v>
      </c>
      <c r="AC61" s="1">
        <f ca="1">IF($B61=0.5,IF(AC$45=MAX($45:$45),-1,0),IF(AC$45=MAX($45:$45),1,IF(AC24&lt;Visuals!$DU$67,0,1)))</f>
        <v>0</v>
      </c>
      <c r="AD61" s="1">
        <f ca="1">IF($B61=0.5,IF(AD$45=MAX($45:$45),-1,0),IF(AD$45=MAX($45:$45),1,IF(AD24&lt;Visuals!$DU$67,0,1)))</f>
        <v>1</v>
      </c>
      <c r="AE61" s="1">
        <f ca="1">IF($B61=0.5,IF(AE$45=MAX($45:$45),-1,0),IF(AE$45=MAX($45:$45),1,IF(AE24&lt;Visuals!$DU$67,0,1)))</f>
        <v>0</v>
      </c>
      <c r="AF61" s="1">
        <f ca="1">IF($B61=0.5,IF(AF$45=MAX($45:$45),-1,0),IF(AF$45=MAX($45:$45),1,IF(AF24&lt;Visuals!$DU$67,0,1)))</f>
        <v>0</v>
      </c>
      <c r="AG61" s="1">
        <f ca="1">IF($B61=0.5,IF(AG$45=MAX($45:$45),-1,0),IF(AG$45=MAX($45:$45),1,IF(AG24&lt;Visuals!$DU$67,0,1)))</f>
        <v>0</v>
      </c>
      <c r="AH61" s="1">
        <f ca="1">IF($B61=0.5,IF(AH$45=MAX($45:$45),-1,0),IF(AH$45=MAX($45:$45),1,IF(AH24&lt;Visuals!$DU$67,0,1)))</f>
        <v>0</v>
      </c>
      <c r="AI61" s="1">
        <f ca="1">IF($B61=0.5,IF(AI$45=MAX($45:$45),-1,0),IF(AI$45=MAX($45:$45),1,IF(AI24&lt;Visuals!$DU$67,0,1)))</f>
        <v>0</v>
      </c>
      <c r="AJ61" s="1">
        <f ca="1">IF($B61=0.5,IF(AJ$45=MAX($45:$45),-1,0),IF(AJ$45=MAX($45:$45),1,IF(AJ24&lt;Visuals!$DU$67,0,1)))</f>
        <v>0</v>
      </c>
      <c r="AK61" s="1">
        <f ca="1">IF($B61=0.5,IF(AK$45=MAX($45:$45),-1,0),IF(AK$45=MAX($45:$45),1,IF(AK24&lt;Visuals!$DU$67,0,1)))</f>
        <v>0</v>
      </c>
      <c r="AL61" s="1">
        <f ca="1">IF($B61=0.5,IF(AL$45=MAX($45:$45),-1,0),IF(AL$45=MAX($45:$45),1,IF(AL24&lt;Visuals!$DU$67,0,1)))</f>
        <v>0</v>
      </c>
      <c r="AM61" s="1">
        <f ca="1">IF($B61=0.5,IF(AM$45=MAX($45:$45),-1,0),IF(AM$45=MAX($45:$45),1,IF(AM24&lt;Visuals!$DU$67,0,1)))</f>
        <v>0</v>
      </c>
      <c r="AN61" s="1">
        <f ca="1">IF($B61=0.5,IF(AN$45=MAX($45:$45),-1,0),IF(AN$45=MAX($45:$45),1,IF(AN24&lt;Visuals!$DU$67,0,1)))</f>
        <v>0</v>
      </c>
      <c r="AO61" s="1">
        <f ca="1">IF($B61=0.5,IF(AO$45=MAX($45:$45),-1,0),IF(AO$45=MAX($45:$45),1,IF(AO24&lt;Visuals!$DU$67,0,1)))</f>
        <v>1</v>
      </c>
      <c r="AP61" s="1">
        <f ca="1">IF($B61=0.5,IF(AP$45=MAX($45:$45),-1,0),IF(AP$45=MAX($45:$45),1,IF(AP24&lt;Visuals!$DU$67,0,1)))</f>
        <v>0</v>
      </c>
      <c r="AQ61" s="1">
        <f ca="1">IF($B61=0.5,IF(AQ$45=MAX($45:$45),-1,0),IF(AQ$45=MAX($45:$45),1,IF(AQ24&lt;Visuals!$DU$67,0,1)))</f>
        <v>0</v>
      </c>
      <c r="AR61" s="1">
        <f ca="1">IF($B61=0.5,IF(AR$45=MAX($45:$45),-1,0),IF(AR$45=MAX($45:$45),1,IF(AR24&lt;Visuals!$DU$67,0,1)))</f>
        <v>0</v>
      </c>
      <c r="AS61" s="1">
        <f ca="1">IF($B61=0.5,IF(AS$45=MAX($45:$45),-1,0),IF(AS$45=MAX($45:$45),1,IF(AS24&lt;Visuals!$DU$67,0,1)))</f>
        <v>0</v>
      </c>
      <c r="AT61" s="1">
        <f ca="1">IF($B61=0.5,IF(AT$45=MAX($45:$45),-1,0),IF(AT$45=MAX($45:$45),1,IF(AT24&lt;Visuals!$DU$67,0,1)))</f>
        <v>0</v>
      </c>
      <c r="AU61" s="1">
        <f ca="1">IF($B61=0.5,IF(AU$45=MAX($45:$45),-1,0),IF(AU$45=MAX($45:$45),1,IF(AU24&lt;Visuals!$DU$67,0,1)))</f>
        <v>0</v>
      </c>
      <c r="AV61" s="1">
        <f ca="1">IF($B61=0.5,IF(AV$45=MAX($45:$45),-1,0),IF(AV$45=MAX($45:$45),1,IF(AV24&lt;Visuals!$DU$67,0,1)))</f>
        <v>0</v>
      </c>
      <c r="AW61" s="1">
        <f ca="1">IF($B61=0.5,IF(AW$45=MAX($45:$45),-1,0),IF(AW$45=MAX($45:$45),1,IF(AW24&lt;Visuals!$DU$67,0,1)))</f>
        <v>0</v>
      </c>
      <c r="AX61" s="1">
        <f ca="1">IF($B61=0.5,IF(AX$45=MAX($45:$45),-1,0),IF(AX$45=MAX($45:$45),1,IF(AX24&lt;Visuals!$DU$67,0,1)))</f>
        <v>0</v>
      </c>
      <c r="AY61" s="1">
        <f ca="1">IF($B61=0.5,IF(AY$45=MAX($45:$45),-1,0),IF(AY$45=MAX($45:$45),1,IF(AY24&lt;Visuals!$DU$67,0,1)))</f>
        <v>1</v>
      </c>
      <c r="AZ61" s="1">
        <f ca="1">IF($B61=0.5,IF(AZ$45=MAX($45:$45),-1,0),IF(AZ$45=MAX($45:$45),1,IF(AZ24&lt;Visuals!$DU$67,0,1)))</f>
        <v>0</v>
      </c>
      <c r="BA61" s="1">
        <f ca="1">IF($B61=0.5,IF(BA$45=MAX($45:$45),-1,0),IF(BA$45=MAX($45:$45),1,IF(BA24&lt;Visuals!$DU$67,0,1)))</f>
        <v>0</v>
      </c>
      <c r="BB61" s="1">
        <f ca="1">IF($B61=0.5,IF(BB$45=MAX($45:$45),-1,0),IF(BB$45=MAX($45:$45),1,IF(BB24&lt;Visuals!$DU$67,0,1)))</f>
        <v>0</v>
      </c>
      <c r="BC61" s="1">
        <f ca="1">IF($B61=0.5,IF(BC$45=MAX($45:$45),-1,0),IF(BC$45=MAX($45:$45),1,IF(BC24&lt;Visuals!$DU$67,0,1)))</f>
        <v>0</v>
      </c>
      <c r="BD61" s="1">
        <f ca="1">IF($B61=0.5,IF(BD$45=MAX($45:$45),-1,0),IF(BD$45=MAX($45:$45),1,IF(BD24&lt;Visuals!$DU$67,0,1)))</f>
        <v>0</v>
      </c>
      <c r="BE61" s="1">
        <f ca="1">IF($B61=0.5,IF(BE$45=MAX($45:$45),-1,0),IF(BE$45=MAX($45:$45),1,IF(BE24&lt;Visuals!$DU$67,0,1)))</f>
        <v>0</v>
      </c>
      <c r="BF61" s="1">
        <f ca="1">IF($B61=0.5,IF(BF$45=MAX($45:$45),-1,0),IF(BF$45=MAX($45:$45),1,IF(BF24&lt;Visuals!$DU$67,0,1)))</f>
        <v>0</v>
      </c>
      <c r="BG61" s="1">
        <f ca="1">IF($B61=0.5,IF(BG$45=MAX($45:$45),-1,0),IF(BG$45=MAX($45:$45),1,IF(BG24&lt;Visuals!$DU$67,0,1)))</f>
        <v>0</v>
      </c>
      <c r="BH61" s="1">
        <f ca="1">IF($B61=0.5,IF(BH$45=MAX($45:$45),-1,0),IF(BH$45=MAX($45:$45),1,IF(BH24&lt;Visuals!$DU$67,0,1)))</f>
        <v>0</v>
      </c>
      <c r="BI61" s="1">
        <f ca="1">IF($B61=0.5,IF(BI$45=MAX($45:$45),-1,0),IF(BI$45=MAX($45:$45),1,IF(BI24&lt;Visuals!$DU$67,0,1)))</f>
        <v>1</v>
      </c>
      <c r="BJ61" s="1">
        <f>IF($B61=0.5,IF(BJ$45=MAX($45:$45),-1,0),IF(BJ$45=MAX($45:$45),1,IF(BJ24&lt;Visuals!$DU$67,0,1)))</f>
        <v>1</v>
      </c>
    </row>
    <row r="62" spans="2:62" x14ac:dyDescent="0.25">
      <c r="B62" s="25">
        <v>16.5</v>
      </c>
      <c r="C62" s="1">
        <f ca="1">IF($B62=0.5,IF(C$45=MAX($45:$45),-1,0),IF(C$45=MAX($45:$45),1,IF(C25&lt;Visuals!$DU$67,0,1)))</f>
        <v>0</v>
      </c>
      <c r="D62" s="1">
        <f ca="1">IF($B62=0.5,IF(D$45=MAX($45:$45),-1,0),IF(D$45=MAX($45:$45),1,IF(D25&lt;Visuals!$DU$67,0,1)))</f>
        <v>0</v>
      </c>
      <c r="E62" s="1">
        <f ca="1">IF($B62=0.5,IF(E$45=MAX($45:$45),-1,0),IF(E$45=MAX($45:$45),1,IF(E25&lt;Visuals!$DU$67,0,1)))</f>
        <v>0</v>
      </c>
      <c r="F62" s="1">
        <f ca="1">IF($B62=0.5,IF(F$45=MAX($45:$45),-1,0),IF(F$45=MAX($45:$45),1,IF(F25&lt;Visuals!$DU$67,0,1)))</f>
        <v>0</v>
      </c>
      <c r="G62" s="1">
        <f ca="1">IF($B62=0.5,IF(G$45=MAX($45:$45),-1,0),IF(G$45=MAX($45:$45),1,IF(G25&lt;Visuals!$DU$67,0,1)))</f>
        <v>0</v>
      </c>
      <c r="H62" s="1">
        <f ca="1">IF($B62=0.5,IF(H$45=MAX($45:$45),-1,0),IF(H$45=MAX($45:$45),1,IF(H25&lt;Visuals!$DU$67,0,1)))</f>
        <v>0</v>
      </c>
      <c r="I62" s="1">
        <f ca="1">IF($B62=0.5,IF(I$45=MAX($45:$45),-1,0),IF(I$45=MAX($45:$45),1,IF(I25&lt;Visuals!$DU$67,0,1)))</f>
        <v>0</v>
      </c>
      <c r="J62" s="1">
        <f ca="1">IF($B62=0.5,IF(J$45=MAX($45:$45),-1,0),IF(J$45=MAX($45:$45),1,IF(J25&lt;Visuals!$DU$67,0,1)))</f>
        <v>1</v>
      </c>
      <c r="K62" s="1">
        <f ca="1">IF($B62=0.5,IF(K$45=MAX($45:$45),-1,0),IF(K$45=MAX($45:$45),1,IF(K25&lt;Visuals!$DU$67,0,1)))</f>
        <v>0</v>
      </c>
      <c r="L62" s="1">
        <f ca="1">IF($B62=0.5,IF(L$45=MAX($45:$45),-1,0),IF(L$45=MAX($45:$45),1,IF(L25&lt;Visuals!$DU$67,0,1)))</f>
        <v>0</v>
      </c>
      <c r="M62" s="1">
        <f ca="1">IF($B62=0.5,IF(M$45=MAX($45:$45),-1,0),IF(M$45=MAX($45:$45),1,IF(M25&lt;Visuals!$DU$67,0,1)))</f>
        <v>0</v>
      </c>
      <c r="N62" s="1">
        <f ca="1">IF($B62=0.5,IF(N$45=MAX($45:$45),-1,0),IF(N$45=MAX($45:$45),1,IF(N25&lt;Visuals!$DU$67,0,1)))</f>
        <v>0</v>
      </c>
      <c r="O62" s="1">
        <f ca="1">IF($B62=0.5,IF(O$45=MAX($45:$45),-1,0),IF(O$45=MAX($45:$45),1,IF(O25&lt;Visuals!$DU$67,0,1)))</f>
        <v>0</v>
      </c>
      <c r="P62" s="1">
        <f ca="1">IF($B62=0.5,IF(P$45=MAX($45:$45),-1,0),IF(P$45=MAX($45:$45),1,IF(P25&lt;Visuals!$DU$67,0,1)))</f>
        <v>0</v>
      </c>
      <c r="Q62" s="1">
        <f ca="1">IF($B62=0.5,IF(Q$45=MAX($45:$45),-1,0),IF(Q$45=MAX($45:$45),1,IF(Q25&lt;Visuals!$DU$67,0,1)))</f>
        <v>0</v>
      </c>
      <c r="R62" s="1">
        <f ca="1">IF($B62=0.5,IF(R$45=MAX($45:$45),-1,0),IF(R$45=MAX($45:$45),1,IF(R25&lt;Visuals!$DU$67,0,1)))</f>
        <v>0</v>
      </c>
      <c r="S62" s="1">
        <f ca="1">IF($B62=0.5,IF(S$45=MAX($45:$45),-1,0),IF(S$45=MAX($45:$45),1,IF(S25&lt;Visuals!$DU$67,0,1)))</f>
        <v>1</v>
      </c>
      <c r="T62" s="1">
        <f ca="1">IF($B62=0.5,IF(T$45=MAX($45:$45),-1,0),IF(T$45=MAX($45:$45),1,IF(T25&lt;Visuals!$DU$67,0,1)))</f>
        <v>0</v>
      </c>
      <c r="U62" s="1">
        <f ca="1">IF($B62=0.5,IF(U$45=MAX($45:$45),-1,0),IF(U$45=MAX($45:$45),1,IF(U25&lt;Visuals!$DU$67,0,1)))</f>
        <v>0</v>
      </c>
      <c r="V62" s="1">
        <f ca="1">IF($B62=0.5,IF(V$45=MAX($45:$45),-1,0),IF(V$45=MAX($45:$45),1,IF(V25&lt;Visuals!$DU$67,0,1)))</f>
        <v>0</v>
      </c>
      <c r="W62" s="1">
        <f ca="1">IF($B62=0.5,IF(W$45=MAX($45:$45),-1,0),IF(W$45=MAX($45:$45),1,IF(W25&lt;Visuals!$DU$67,0,1)))</f>
        <v>1</v>
      </c>
      <c r="X62" s="1">
        <f ca="1">IF($B62=0.5,IF(X$45=MAX($45:$45),-1,0),IF(X$45=MAX($45:$45),1,IF(X25&lt;Visuals!$DU$67,0,1)))</f>
        <v>1</v>
      </c>
      <c r="Y62" s="1">
        <f ca="1">IF($B62=0.5,IF(Y$45=MAX($45:$45),-1,0),IF(Y$45=MAX($45:$45),1,IF(Y25&lt;Visuals!$DU$67,0,1)))</f>
        <v>0</v>
      </c>
      <c r="Z62" s="1">
        <f ca="1">IF($B62=0.5,IF(Z$45=MAX($45:$45),-1,0),IF(Z$45=MAX($45:$45),1,IF(Z25&lt;Visuals!$DU$67,0,1)))</f>
        <v>1</v>
      </c>
      <c r="AA62" s="1">
        <f ca="1">IF($B62=0.5,IF(AA$45=MAX($45:$45),-1,0),IF(AA$45=MAX($45:$45),1,IF(AA25&lt;Visuals!$DU$67,0,1)))</f>
        <v>0</v>
      </c>
      <c r="AB62" s="1">
        <f ca="1">IF($B62=0.5,IF(AB$45=MAX($45:$45),-1,0),IF(AB$45=MAX($45:$45),1,IF(AB25&lt;Visuals!$DU$67,0,1)))</f>
        <v>0</v>
      </c>
      <c r="AC62" s="1">
        <f ca="1">IF($B62=0.5,IF(AC$45=MAX($45:$45),-1,0),IF(AC$45=MAX($45:$45),1,IF(AC25&lt;Visuals!$DU$67,0,1)))</f>
        <v>0</v>
      </c>
      <c r="AD62" s="1">
        <f ca="1">IF($B62=0.5,IF(AD$45=MAX($45:$45),-1,0),IF(AD$45=MAX($45:$45),1,IF(AD25&lt;Visuals!$DU$67,0,1)))</f>
        <v>0</v>
      </c>
      <c r="AE62" s="1">
        <f ca="1">IF($B62=0.5,IF(AE$45=MAX($45:$45),-1,0),IF(AE$45=MAX($45:$45),1,IF(AE25&lt;Visuals!$DU$67,0,1)))</f>
        <v>0</v>
      </c>
      <c r="AF62" s="1">
        <f ca="1">IF($B62=0.5,IF(AF$45=MAX($45:$45),-1,0),IF(AF$45=MAX($45:$45),1,IF(AF25&lt;Visuals!$DU$67,0,1)))</f>
        <v>0</v>
      </c>
      <c r="AG62" s="1">
        <f ca="1">IF($B62=0.5,IF(AG$45=MAX($45:$45),-1,0),IF(AG$45=MAX($45:$45),1,IF(AG25&lt;Visuals!$DU$67,0,1)))</f>
        <v>0</v>
      </c>
      <c r="AH62" s="1">
        <f ca="1">IF($B62=0.5,IF(AH$45=MAX($45:$45),-1,0),IF(AH$45=MAX($45:$45),1,IF(AH25&lt;Visuals!$DU$67,0,1)))</f>
        <v>0</v>
      </c>
      <c r="AI62" s="1">
        <f ca="1">IF($B62=0.5,IF(AI$45=MAX($45:$45),-1,0),IF(AI$45=MAX($45:$45),1,IF(AI25&lt;Visuals!$DU$67,0,1)))</f>
        <v>0</v>
      </c>
      <c r="AJ62" s="1">
        <f ca="1">IF($B62=0.5,IF(AJ$45=MAX($45:$45),-1,0),IF(AJ$45=MAX($45:$45),1,IF(AJ25&lt;Visuals!$DU$67,0,1)))</f>
        <v>0</v>
      </c>
      <c r="AK62" s="1">
        <f ca="1">IF($B62=0.5,IF(AK$45=MAX($45:$45),-1,0),IF(AK$45=MAX($45:$45),1,IF(AK25&lt;Visuals!$DU$67,0,1)))</f>
        <v>0</v>
      </c>
      <c r="AL62" s="1">
        <f ca="1">IF($B62=0.5,IF(AL$45=MAX($45:$45),-1,0),IF(AL$45=MAX($45:$45),1,IF(AL25&lt;Visuals!$DU$67,0,1)))</f>
        <v>0</v>
      </c>
      <c r="AM62" s="1">
        <f ca="1">IF($B62=0.5,IF(AM$45=MAX($45:$45),-1,0),IF(AM$45=MAX($45:$45),1,IF(AM25&lt;Visuals!$DU$67,0,1)))</f>
        <v>0</v>
      </c>
      <c r="AN62" s="1">
        <f ca="1">IF($B62=0.5,IF(AN$45=MAX($45:$45),-1,0),IF(AN$45=MAX($45:$45),1,IF(AN25&lt;Visuals!$DU$67,0,1)))</f>
        <v>1</v>
      </c>
      <c r="AO62" s="1">
        <f ca="1">IF($B62=0.5,IF(AO$45=MAX($45:$45),-1,0),IF(AO$45=MAX($45:$45),1,IF(AO25&lt;Visuals!$DU$67,0,1)))</f>
        <v>0</v>
      </c>
      <c r="AP62" s="1">
        <f ca="1">IF($B62=0.5,IF(AP$45=MAX($45:$45),-1,0),IF(AP$45=MAX($45:$45),1,IF(AP25&lt;Visuals!$DU$67,0,1)))</f>
        <v>1</v>
      </c>
      <c r="AQ62" s="1">
        <f ca="1">IF($B62=0.5,IF(AQ$45=MAX($45:$45),-1,0),IF(AQ$45=MAX($45:$45),1,IF(AQ25&lt;Visuals!$DU$67,0,1)))</f>
        <v>0</v>
      </c>
      <c r="AR62" s="1">
        <f ca="1">IF($B62=0.5,IF(AR$45=MAX($45:$45),-1,0),IF(AR$45=MAX($45:$45),1,IF(AR25&lt;Visuals!$DU$67,0,1)))</f>
        <v>0</v>
      </c>
      <c r="AS62" s="1">
        <f ca="1">IF($B62=0.5,IF(AS$45=MAX($45:$45),-1,0),IF(AS$45=MAX($45:$45),1,IF(AS25&lt;Visuals!$DU$67,0,1)))</f>
        <v>0</v>
      </c>
      <c r="AT62" s="1">
        <f ca="1">IF($B62=0.5,IF(AT$45=MAX($45:$45),-1,0),IF(AT$45=MAX($45:$45),1,IF(AT25&lt;Visuals!$DU$67,0,1)))</f>
        <v>0</v>
      </c>
      <c r="AU62" s="1">
        <f ca="1">IF($B62=0.5,IF(AU$45=MAX($45:$45),-1,0),IF(AU$45=MAX($45:$45),1,IF(AU25&lt;Visuals!$DU$67,0,1)))</f>
        <v>0</v>
      </c>
      <c r="AV62" s="1">
        <f ca="1">IF($B62=0.5,IF(AV$45=MAX($45:$45),-1,0),IF(AV$45=MAX($45:$45),1,IF(AV25&lt;Visuals!$DU$67,0,1)))</f>
        <v>1</v>
      </c>
      <c r="AW62" s="1">
        <f ca="1">IF($B62=0.5,IF(AW$45=MAX($45:$45),-1,0),IF(AW$45=MAX($45:$45),1,IF(AW25&lt;Visuals!$DU$67,0,1)))</f>
        <v>1</v>
      </c>
      <c r="AX62" s="1">
        <f ca="1">IF($B62=0.5,IF(AX$45=MAX($45:$45),-1,0),IF(AX$45=MAX($45:$45),1,IF(AX25&lt;Visuals!$DU$67,0,1)))</f>
        <v>1</v>
      </c>
      <c r="AY62" s="1">
        <f ca="1">IF($B62=0.5,IF(AY$45=MAX($45:$45),-1,0),IF(AY$45=MAX($45:$45),1,IF(AY25&lt;Visuals!$DU$67,0,1)))</f>
        <v>0</v>
      </c>
      <c r="AZ62" s="1">
        <f ca="1">IF($B62=0.5,IF(AZ$45=MAX($45:$45),-1,0),IF(AZ$45=MAX($45:$45),1,IF(AZ25&lt;Visuals!$DU$67,0,1)))</f>
        <v>0</v>
      </c>
      <c r="BA62" s="1">
        <f ca="1">IF($B62=0.5,IF(BA$45=MAX($45:$45),-1,0),IF(BA$45=MAX($45:$45),1,IF(BA25&lt;Visuals!$DU$67,0,1)))</f>
        <v>1</v>
      </c>
      <c r="BB62" s="1">
        <f ca="1">IF($B62=0.5,IF(BB$45=MAX($45:$45),-1,0),IF(BB$45=MAX($45:$45),1,IF(BB25&lt;Visuals!$DU$67,0,1)))</f>
        <v>0</v>
      </c>
      <c r="BC62" s="1">
        <f ca="1">IF($B62=0.5,IF(BC$45=MAX($45:$45),-1,0),IF(BC$45=MAX($45:$45),1,IF(BC25&lt;Visuals!$DU$67,0,1)))</f>
        <v>0</v>
      </c>
      <c r="BD62" s="1">
        <f ca="1">IF($B62=0.5,IF(BD$45=MAX($45:$45),-1,0),IF(BD$45=MAX($45:$45),1,IF(BD25&lt;Visuals!$DU$67,0,1)))</f>
        <v>0</v>
      </c>
      <c r="BE62" s="1">
        <f ca="1">IF($B62=0.5,IF(BE$45=MAX($45:$45),-1,0),IF(BE$45=MAX($45:$45),1,IF(BE25&lt;Visuals!$DU$67,0,1)))</f>
        <v>0</v>
      </c>
      <c r="BF62" s="1">
        <f ca="1">IF($B62=0.5,IF(BF$45=MAX($45:$45),-1,0),IF(BF$45=MAX($45:$45),1,IF(BF25&lt;Visuals!$DU$67,0,1)))</f>
        <v>0</v>
      </c>
      <c r="BG62" s="1">
        <f ca="1">IF($B62=0.5,IF(BG$45=MAX($45:$45),-1,0),IF(BG$45=MAX($45:$45),1,IF(BG25&lt;Visuals!$DU$67,0,1)))</f>
        <v>0</v>
      </c>
      <c r="BH62" s="1">
        <f ca="1">IF($B62=0.5,IF(BH$45=MAX($45:$45),-1,0),IF(BH$45=MAX($45:$45),1,IF(BH25&lt;Visuals!$DU$67,0,1)))</f>
        <v>0</v>
      </c>
      <c r="BI62" s="1">
        <f ca="1">IF($B62=0.5,IF(BI$45=MAX($45:$45),-1,0),IF(BI$45=MAX($45:$45),1,IF(BI25&lt;Visuals!$DU$67,0,1)))</f>
        <v>0</v>
      </c>
      <c r="BJ62" s="1">
        <f>IF($B62=0.5,IF(BJ$45=MAX($45:$45),-1,0),IF(BJ$45=MAX($45:$45),1,IF(BJ25&lt;Visuals!$DU$67,0,1)))</f>
        <v>1</v>
      </c>
    </row>
    <row r="63" spans="2:62" x14ac:dyDescent="0.25">
      <c r="B63" s="25">
        <v>17.5</v>
      </c>
      <c r="C63" s="1">
        <f ca="1">IF($B63=0.5,IF(C$45=MAX($45:$45),-1,0),IF(C$45=MAX($45:$45),1,IF(C26&lt;Visuals!$DU$67,0,1)))</f>
        <v>0</v>
      </c>
      <c r="D63" s="1">
        <f ca="1">IF($B63=0.5,IF(D$45=MAX($45:$45),-1,0),IF(D$45=MAX($45:$45),1,IF(D26&lt;Visuals!$DU$67,0,1)))</f>
        <v>1</v>
      </c>
      <c r="E63" s="1">
        <f ca="1">IF($B63=0.5,IF(E$45=MAX($45:$45),-1,0),IF(E$45=MAX($45:$45),1,IF(E26&lt;Visuals!$DU$67,0,1)))</f>
        <v>0</v>
      </c>
      <c r="F63" s="1">
        <f ca="1">IF($B63=0.5,IF(F$45=MAX($45:$45),-1,0),IF(F$45=MAX($45:$45),1,IF(F26&lt;Visuals!$DU$67,0,1)))</f>
        <v>1</v>
      </c>
      <c r="G63" s="1">
        <f ca="1">IF($B63=0.5,IF(G$45=MAX($45:$45),-1,0),IF(G$45=MAX($45:$45),1,IF(G26&lt;Visuals!$DU$67,0,1)))</f>
        <v>1</v>
      </c>
      <c r="H63" s="1">
        <f ca="1">IF($B63=0.5,IF(H$45=MAX($45:$45),-1,0),IF(H$45=MAX($45:$45),1,IF(H26&lt;Visuals!$DU$67,0,1)))</f>
        <v>1</v>
      </c>
      <c r="I63" s="1">
        <f ca="1">IF($B63=0.5,IF(I$45=MAX($45:$45),-1,0),IF(I$45=MAX($45:$45),1,IF(I26&lt;Visuals!$DU$67,0,1)))</f>
        <v>0</v>
      </c>
      <c r="J63" s="1">
        <f ca="1">IF($B63=0.5,IF(J$45=MAX($45:$45),-1,0),IF(J$45=MAX($45:$45),1,IF(J26&lt;Visuals!$DU$67,0,1)))</f>
        <v>0</v>
      </c>
      <c r="K63" s="1">
        <f ca="1">IF($B63=0.5,IF(K$45=MAX($45:$45),-1,0),IF(K$45=MAX($45:$45),1,IF(K26&lt;Visuals!$DU$67,0,1)))</f>
        <v>0</v>
      </c>
      <c r="L63" s="1">
        <f ca="1">IF($B63=0.5,IF(L$45=MAX($45:$45),-1,0),IF(L$45=MAX($45:$45),1,IF(L26&lt;Visuals!$DU$67,0,1)))</f>
        <v>0</v>
      </c>
      <c r="M63" s="1">
        <f ca="1">IF($B63=0.5,IF(M$45=MAX($45:$45),-1,0),IF(M$45=MAX($45:$45),1,IF(M26&lt;Visuals!$DU$67,0,1)))</f>
        <v>0</v>
      </c>
      <c r="N63" s="1">
        <f ca="1">IF($B63=0.5,IF(N$45=MAX($45:$45),-1,0),IF(N$45=MAX($45:$45),1,IF(N26&lt;Visuals!$DU$67,0,1)))</f>
        <v>0</v>
      </c>
      <c r="O63" s="1">
        <f ca="1">IF($B63=0.5,IF(O$45=MAX($45:$45),-1,0),IF(O$45=MAX($45:$45),1,IF(O26&lt;Visuals!$DU$67,0,1)))</f>
        <v>0</v>
      </c>
      <c r="P63" s="1">
        <f ca="1">IF($B63=0.5,IF(P$45=MAX($45:$45),-1,0),IF(P$45=MAX($45:$45),1,IF(P26&lt;Visuals!$DU$67,0,1)))</f>
        <v>0</v>
      </c>
      <c r="Q63" s="1">
        <f ca="1">IF($B63=0.5,IF(Q$45=MAX($45:$45),-1,0),IF(Q$45=MAX($45:$45),1,IF(Q26&lt;Visuals!$DU$67,0,1)))</f>
        <v>0</v>
      </c>
      <c r="R63" s="1">
        <f ca="1">IF($B63=0.5,IF(R$45=MAX($45:$45),-1,0),IF(R$45=MAX($45:$45),1,IF(R26&lt;Visuals!$DU$67,0,1)))</f>
        <v>0</v>
      </c>
      <c r="S63" s="1">
        <f ca="1">IF($B63=0.5,IF(S$45=MAX($45:$45),-1,0),IF(S$45=MAX($45:$45),1,IF(S26&lt;Visuals!$DU$67,0,1)))</f>
        <v>0</v>
      </c>
      <c r="T63" s="1">
        <f ca="1">IF($B63=0.5,IF(T$45=MAX($45:$45),-1,0),IF(T$45=MAX($45:$45),1,IF(T26&lt;Visuals!$DU$67,0,1)))</f>
        <v>0</v>
      </c>
      <c r="U63" s="1">
        <f ca="1">IF($B63=0.5,IF(U$45=MAX($45:$45),-1,0),IF(U$45=MAX($45:$45),1,IF(U26&lt;Visuals!$DU$67,0,1)))</f>
        <v>0</v>
      </c>
      <c r="V63" s="1">
        <f ca="1">IF($B63=0.5,IF(V$45=MAX($45:$45),-1,0),IF(V$45=MAX($45:$45),1,IF(V26&lt;Visuals!$DU$67,0,1)))</f>
        <v>0</v>
      </c>
      <c r="W63" s="1">
        <f ca="1">IF($B63=0.5,IF(W$45=MAX($45:$45),-1,0),IF(W$45=MAX($45:$45),1,IF(W26&lt;Visuals!$DU$67,0,1)))</f>
        <v>0</v>
      </c>
      <c r="X63" s="1">
        <f ca="1">IF($B63=0.5,IF(X$45=MAX($45:$45),-1,0),IF(X$45=MAX($45:$45),1,IF(X26&lt;Visuals!$DU$67,0,1)))</f>
        <v>1</v>
      </c>
      <c r="Y63" s="1">
        <f ca="1">IF($B63=0.5,IF(Y$45=MAX($45:$45),-1,0),IF(Y$45=MAX($45:$45),1,IF(Y26&lt;Visuals!$DU$67,0,1)))</f>
        <v>0</v>
      </c>
      <c r="Z63" s="1">
        <f ca="1">IF($B63=0.5,IF(Z$45=MAX($45:$45),-1,0),IF(Z$45=MAX($45:$45),1,IF(Z26&lt;Visuals!$DU$67,0,1)))</f>
        <v>0</v>
      </c>
      <c r="AA63" s="1">
        <f ca="1">IF($B63=0.5,IF(AA$45=MAX($45:$45),-1,0),IF(AA$45=MAX($45:$45),1,IF(AA26&lt;Visuals!$DU$67,0,1)))</f>
        <v>0</v>
      </c>
      <c r="AB63" s="1">
        <f ca="1">IF($B63=0.5,IF(AB$45=MAX($45:$45),-1,0),IF(AB$45=MAX($45:$45),1,IF(AB26&lt;Visuals!$DU$67,0,1)))</f>
        <v>0</v>
      </c>
      <c r="AC63" s="1">
        <f ca="1">IF($B63=0.5,IF(AC$45=MAX($45:$45),-1,0),IF(AC$45=MAX($45:$45),1,IF(AC26&lt;Visuals!$DU$67,0,1)))</f>
        <v>0</v>
      </c>
      <c r="AD63" s="1">
        <f ca="1">IF($B63=0.5,IF(AD$45=MAX($45:$45),-1,0),IF(AD$45=MAX($45:$45),1,IF(AD26&lt;Visuals!$DU$67,0,1)))</f>
        <v>1</v>
      </c>
      <c r="AE63" s="1">
        <f ca="1">IF($B63=0.5,IF(AE$45=MAX($45:$45),-1,0),IF(AE$45=MAX($45:$45),1,IF(AE26&lt;Visuals!$DU$67,0,1)))</f>
        <v>0</v>
      </c>
      <c r="AF63" s="1">
        <f ca="1">IF($B63=0.5,IF(AF$45=MAX($45:$45),-1,0),IF(AF$45=MAX($45:$45),1,IF(AF26&lt;Visuals!$DU$67,0,1)))</f>
        <v>0</v>
      </c>
      <c r="AG63" s="1">
        <f ca="1">IF($B63=0.5,IF(AG$45=MAX($45:$45),-1,0),IF(AG$45=MAX($45:$45),1,IF(AG26&lt;Visuals!$DU$67,0,1)))</f>
        <v>1</v>
      </c>
      <c r="AH63" s="1">
        <f ca="1">IF($B63=0.5,IF(AH$45=MAX($45:$45),-1,0),IF(AH$45=MAX($45:$45),1,IF(AH26&lt;Visuals!$DU$67,0,1)))</f>
        <v>0</v>
      </c>
      <c r="AI63" s="1">
        <f ca="1">IF($B63=0.5,IF(AI$45=MAX($45:$45),-1,0),IF(AI$45=MAX($45:$45),1,IF(AI26&lt;Visuals!$DU$67,0,1)))</f>
        <v>0</v>
      </c>
      <c r="AJ63" s="1">
        <f ca="1">IF($B63=0.5,IF(AJ$45=MAX($45:$45),-1,0),IF(AJ$45=MAX($45:$45),1,IF(AJ26&lt;Visuals!$DU$67,0,1)))</f>
        <v>1</v>
      </c>
      <c r="AK63" s="1">
        <f ca="1">IF($B63=0.5,IF(AK$45=MAX($45:$45),-1,0),IF(AK$45=MAX($45:$45),1,IF(AK26&lt;Visuals!$DU$67,0,1)))</f>
        <v>0</v>
      </c>
      <c r="AL63" s="1">
        <f ca="1">IF($B63=0.5,IF(AL$45=MAX($45:$45),-1,0),IF(AL$45=MAX($45:$45),1,IF(AL26&lt;Visuals!$DU$67,0,1)))</f>
        <v>0</v>
      </c>
      <c r="AM63" s="1">
        <f ca="1">IF($B63=0.5,IF(AM$45=MAX($45:$45),-1,0),IF(AM$45=MAX($45:$45),1,IF(AM26&lt;Visuals!$DU$67,0,1)))</f>
        <v>0</v>
      </c>
      <c r="AN63" s="1">
        <f ca="1">IF($B63=0.5,IF(AN$45=MAX($45:$45),-1,0),IF(AN$45=MAX($45:$45),1,IF(AN26&lt;Visuals!$DU$67,0,1)))</f>
        <v>0</v>
      </c>
      <c r="AO63" s="1">
        <f ca="1">IF($B63=0.5,IF(AO$45=MAX($45:$45),-1,0),IF(AO$45=MAX($45:$45),1,IF(AO26&lt;Visuals!$DU$67,0,1)))</f>
        <v>0</v>
      </c>
      <c r="AP63" s="1">
        <f ca="1">IF($B63=0.5,IF(AP$45=MAX($45:$45),-1,0),IF(AP$45=MAX($45:$45),1,IF(AP26&lt;Visuals!$DU$67,0,1)))</f>
        <v>0</v>
      </c>
      <c r="AQ63" s="1">
        <f ca="1">IF($B63=0.5,IF(AQ$45=MAX($45:$45),-1,0),IF(AQ$45=MAX($45:$45),1,IF(AQ26&lt;Visuals!$DU$67,0,1)))</f>
        <v>0</v>
      </c>
      <c r="AR63" s="1">
        <f ca="1">IF($B63=0.5,IF(AR$45=MAX($45:$45),-1,0),IF(AR$45=MAX($45:$45),1,IF(AR26&lt;Visuals!$DU$67,0,1)))</f>
        <v>0</v>
      </c>
      <c r="AS63" s="1">
        <f ca="1">IF($B63=0.5,IF(AS$45=MAX($45:$45),-1,0),IF(AS$45=MAX($45:$45),1,IF(AS26&lt;Visuals!$DU$67,0,1)))</f>
        <v>0</v>
      </c>
      <c r="AT63" s="1">
        <f ca="1">IF($B63=0.5,IF(AT$45=MAX($45:$45),-1,0),IF(AT$45=MAX($45:$45),1,IF(AT26&lt;Visuals!$DU$67,0,1)))</f>
        <v>0</v>
      </c>
      <c r="AU63" s="1">
        <f ca="1">IF($B63=0.5,IF(AU$45=MAX($45:$45),-1,0),IF(AU$45=MAX($45:$45),1,IF(AU26&lt;Visuals!$DU$67,0,1)))</f>
        <v>0</v>
      </c>
      <c r="AV63" s="1">
        <f ca="1">IF($B63=0.5,IF(AV$45=MAX($45:$45),-1,0),IF(AV$45=MAX($45:$45),1,IF(AV26&lt;Visuals!$DU$67,0,1)))</f>
        <v>0</v>
      </c>
      <c r="AW63" s="1">
        <f ca="1">IF($B63=0.5,IF(AW$45=MAX($45:$45),-1,0),IF(AW$45=MAX($45:$45),1,IF(AW26&lt;Visuals!$DU$67,0,1)))</f>
        <v>0</v>
      </c>
      <c r="AX63" s="1">
        <f ca="1">IF($B63=0.5,IF(AX$45=MAX($45:$45),-1,0),IF(AX$45=MAX($45:$45),1,IF(AX26&lt;Visuals!$DU$67,0,1)))</f>
        <v>0</v>
      </c>
      <c r="AY63" s="1">
        <f ca="1">IF($B63=0.5,IF(AY$45=MAX($45:$45),-1,0),IF(AY$45=MAX($45:$45),1,IF(AY26&lt;Visuals!$DU$67,0,1)))</f>
        <v>1</v>
      </c>
      <c r="AZ63" s="1">
        <f ca="1">IF($B63=0.5,IF(AZ$45=MAX($45:$45),-1,0),IF(AZ$45=MAX($45:$45),1,IF(AZ26&lt;Visuals!$DU$67,0,1)))</f>
        <v>0</v>
      </c>
      <c r="BA63" s="1">
        <f ca="1">IF($B63=0.5,IF(BA$45=MAX($45:$45),-1,0),IF(BA$45=MAX($45:$45),1,IF(BA26&lt;Visuals!$DU$67,0,1)))</f>
        <v>1</v>
      </c>
      <c r="BB63" s="1">
        <f ca="1">IF($B63=0.5,IF(BB$45=MAX($45:$45),-1,0),IF(BB$45=MAX($45:$45),1,IF(BB26&lt;Visuals!$DU$67,0,1)))</f>
        <v>0</v>
      </c>
      <c r="BC63" s="1">
        <f ca="1">IF($B63=0.5,IF(BC$45=MAX($45:$45),-1,0),IF(BC$45=MAX($45:$45),1,IF(BC26&lt;Visuals!$DU$67,0,1)))</f>
        <v>0</v>
      </c>
      <c r="BD63" s="1">
        <f ca="1">IF($B63=0.5,IF(BD$45=MAX($45:$45),-1,0),IF(BD$45=MAX($45:$45),1,IF(BD26&lt;Visuals!$DU$67,0,1)))</f>
        <v>0</v>
      </c>
      <c r="BE63" s="1">
        <f ca="1">IF($B63=0.5,IF(BE$45=MAX($45:$45),-1,0),IF(BE$45=MAX($45:$45),1,IF(BE26&lt;Visuals!$DU$67,0,1)))</f>
        <v>0</v>
      </c>
      <c r="BF63" s="1">
        <f ca="1">IF($B63=0.5,IF(BF$45=MAX($45:$45),-1,0),IF(BF$45=MAX($45:$45),1,IF(BF26&lt;Visuals!$DU$67,0,1)))</f>
        <v>0</v>
      </c>
      <c r="BG63" s="1">
        <f ca="1">IF($B63=0.5,IF(BG$45=MAX($45:$45),-1,0),IF(BG$45=MAX($45:$45),1,IF(BG26&lt;Visuals!$DU$67,0,1)))</f>
        <v>0</v>
      </c>
      <c r="BH63" s="1">
        <f ca="1">IF($B63=0.5,IF(BH$45=MAX($45:$45),-1,0),IF(BH$45=MAX($45:$45),1,IF(BH26&lt;Visuals!$DU$67,0,1)))</f>
        <v>0</v>
      </c>
      <c r="BI63" s="1">
        <f ca="1">IF($B63=0.5,IF(BI$45=MAX($45:$45),-1,0),IF(BI$45=MAX($45:$45),1,IF(BI26&lt;Visuals!$DU$67,0,1)))</f>
        <v>0</v>
      </c>
      <c r="BJ63" s="1">
        <f>IF($B63=0.5,IF(BJ$45=MAX($45:$45),-1,0),IF(BJ$45=MAX($45:$45),1,IF(BJ26&lt;Visuals!$DU$67,0,1)))</f>
        <v>1</v>
      </c>
    </row>
    <row r="64" spans="2:62" x14ac:dyDescent="0.25">
      <c r="B64" s="25">
        <v>18.5</v>
      </c>
      <c r="C64" s="1">
        <f ca="1">IF($B64=0.5,IF(C$45=MAX($45:$45),-1,0),IF(C$45=MAX($45:$45),1,IF(C27&lt;Visuals!$DU$67,0,1)))</f>
        <v>0</v>
      </c>
      <c r="D64" s="1">
        <f ca="1">IF($B64=0.5,IF(D$45=MAX($45:$45),-1,0),IF(D$45=MAX($45:$45),1,IF(D27&lt;Visuals!$DU$67,0,1)))</f>
        <v>0</v>
      </c>
      <c r="E64" s="1">
        <f ca="1">IF($B64=0.5,IF(E$45=MAX($45:$45),-1,0),IF(E$45=MAX($45:$45),1,IF(E27&lt;Visuals!$DU$67,0,1)))</f>
        <v>0</v>
      </c>
      <c r="F64" s="1">
        <f ca="1">IF($B64=0.5,IF(F$45=MAX($45:$45),-1,0),IF(F$45=MAX($45:$45),1,IF(F27&lt;Visuals!$DU$67,0,1)))</f>
        <v>0</v>
      </c>
      <c r="G64" s="1">
        <f ca="1">IF($B64=0.5,IF(G$45=MAX($45:$45),-1,0),IF(G$45=MAX($45:$45),1,IF(G27&lt;Visuals!$DU$67,0,1)))</f>
        <v>1</v>
      </c>
      <c r="H64" s="1">
        <f ca="1">IF($B64=0.5,IF(H$45=MAX($45:$45),-1,0),IF(H$45=MAX($45:$45),1,IF(H27&lt;Visuals!$DU$67,0,1)))</f>
        <v>1</v>
      </c>
      <c r="I64" s="1">
        <f ca="1">IF($B64=0.5,IF(I$45=MAX($45:$45),-1,0),IF(I$45=MAX($45:$45),1,IF(I27&lt;Visuals!$DU$67,0,1)))</f>
        <v>0</v>
      </c>
      <c r="J64" s="1">
        <f ca="1">IF($B64=0.5,IF(J$45=MAX($45:$45),-1,0),IF(J$45=MAX($45:$45),1,IF(J27&lt;Visuals!$DU$67,0,1)))</f>
        <v>0</v>
      </c>
      <c r="K64" s="1">
        <f ca="1">IF($B64=0.5,IF(K$45=MAX($45:$45),-1,0),IF(K$45=MAX($45:$45),1,IF(K27&lt;Visuals!$DU$67,0,1)))</f>
        <v>0</v>
      </c>
      <c r="L64" s="1">
        <f ca="1">IF($B64=0.5,IF(L$45=MAX($45:$45),-1,0),IF(L$45=MAX($45:$45),1,IF(L27&lt;Visuals!$DU$67,0,1)))</f>
        <v>0</v>
      </c>
      <c r="M64" s="1">
        <f ca="1">IF($B64=0.5,IF(M$45=MAX($45:$45),-1,0),IF(M$45=MAX($45:$45),1,IF(M27&lt;Visuals!$DU$67,0,1)))</f>
        <v>0</v>
      </c>
      <c r="N64" s="1">
        <f ca="1">IF($B64=0.5,IF(N$45=MAX($45:$45),-1,0),IF(N$45=MAX($45:$45),1,IF(N27&lt;Visuals!$DU$67,0,1)))</f>
        <v>0</v>
      </c>
      <c r="O64" s="1">
        <f ca="1">IF($B64=0.5,IF(O$45=MAX($45:$45),-1,0),IF(O$45=MAX($45:$45),1,IF(O27&lt;Visuals!$DU$67,0,1)))</f>
        <v>0</v>
      </c>
      <c r="P64" s="1">
        <f ca="1">IF($B64=0.5,IF(P$45=MAX($45:$45),-1,0),IF(P$45=MAX($45:$45),1,IF(P27&lt;Visuals!$DU$67,0,1)))</f>
        <v>0</v>
      </c>
      <c r="Q64" s="1">
        <f ca="1">IF($B64=0.5,IF(Q$45=MAX($45:$45),-1,0),IF(Q$45=MAX($45:$45),1,IF(Q27&lt;Visuals!$DU$67,0,1)))</f>
        <v>0</v>
      </c>
      <c r="R64" s="1">
        <f ca="1">IF($B64=0.5,IF(R$45=MAX($45:$45),-1,0),IF(R$45=MAX($45:$45),1,IF(R27&lt;Visuals!$DU$67,0,1)))</f>
        <v>0</v>
      </c>
      <c r="S64" s="1">
        <f ca="1">IF($B64=0.5,IF(S$45=MAX($45:$45),-1,0),IF(S$45=MAX($45:$45),1,IF(S27&lt;Visuals!$DU$67,0,1)))</f>
        <v>1</v>
      </c>
      <c r="T64" s="1">
        <f ca="1">IF($B64=0.5,IF(T$45=MAX($45:$45),-1,0),IF(T$45=MAX($45:$45),1,IF(T27&lt;Visuals!$DU$67,0,1)))</f>
        <v>0</v>
      </c>
      <c r="U64" s="1">
        <f ca="1">IF($B64=0.5,IF(U$45=MAX($45:$45),-1,0),IF(U$45=MAX($45:$45),1,IF(U27&lt;Visuals!$DU$67,0,1)))</f>
        <v>0</v>
      </c>
      <c r="V64" s="1">
        <f ca="1">IF($B64=0.5,IF(V$45=MAX($45:$45),-1,0),IF(V$45=MAX($45:$45),1,IF(V27&lt;Visuals!$DU$67,0,1)))</f>
        <v>0</v>
      </c>
      <c r="W64" s="1">
        <f ca="1">IF($B64=0.5,IF(W$45=MAX($45:$45),-1,0),IF(W$45=MAX($45:$45),1,IF(W27&lt;Visuals!$DU$67,0,1)))</f>
        <v>0</v>
      </c>
      <c r="X64" s="1">
        <f ca="1">IF($B64=0.5,IF(X$45=MAX($45:$45),-1,0),IF(X$45=MAX($45:$45),1,IF(X27&lt;Visuals!$DU$67,0,1)))</f>
        <v>1</v>
      </c>
      <c r="Y64" s="1">
        <f ca="1">IF($B64=0.5,IF(Y$45=MAX($45:$45),-1,0),IF(Y$45=MAX($45:$45),1,IF(Y27&lt;Visuals!$DU$67,0,1)))</f>
        <v>0</v>
      </c>
      <c r="Z64" s="1">
        <f ca="1">IF($B64=0.5,IF(Z$45=MAX($45:$45),-1,0),IF(Z$45=MAX($45:$45),1,IF(Z27&lt;Visuals!$DU$67,0,1)))</f>
        <v>0</v>
      </c>
      <c r="AA64" s="1">
        <f ca="1">IF($B64=0.5,IF(AA$45=MAX($45:$45),-1,0),IF(AA$45=MAX($45:$45),1,IF(AA27&lt;Visuals!$DU$67,0,1)))</f>
        <v>0</v>
      </c>
      <c r="AB64" s="1">
        <f ca="1">IF($B64=0.5,IF(AB$45=MAX($45:$45),-1,0),IF(AB$45=MAX($45:$45),1,IF(AB27&lt;Visuals!$DU$67,0,1)))</f>
        <v>0</v>
      </c>
      <c r="AC64" s="1">
        <f ca="1">IF($B64=0.5,IF(AC$45=MAX($45:$45),-1,0),IF(AC$45=MAX($45:$45),1,IF(AC27&lt;Visuals!$DU$67,0,1)))</f>
        <v>0</v>
      </c>
      <c r="AD64" s="1">
        <f ca="1">IF($B64=0.5,IF(AD$45=MAX($45:$45),-1,0),IF(AD$45=MAX($45:$45),1,IF(AD27&lt;Visuals!$DU$67,0,1)))</f>
        <v>0</v>
      </c>
      <c r="AE64" s="1">
        <f ca="1">IF($B64=0.5,IF(AE$45=MAX($45:$45),-1,0),IF(AE$45=MAX($45:$45),1,IF(AE27&lt;Visuals!$DU$67,0,1)))</f>
        <v>0</v>
      </c>
      <c r="AF64" s="1">
        <f ca="1">IF($B64=0.5,IF(AF$45=MAX($45:$45),-1,0),IF(AF$45=MAX($45:$45),1,IF(AF27&lt;Visuals!$DU$67,0,1)))</f>
        <v>1</v>
      </c>
      <c r="AG64" s="1">
        <f ca="1">IF($B64=0.5,IF(AG$45=MAX($45:$45),-1,0),IF(AG$45=MAX($45:$45),1,IF(AG27&lt;Visuals!$DU$67,0,1)))</f>
        <v>0</v>
      </c>
      <c r="AH64" s="1">
        <f ca="1">IF($B64=0.5,IF(AH$45=MAX($45:$45),-1,0),IF(AH$45=MAX($45:$45),1,IF(AH27&lt;Visuals!$DU$67,0,1)))</f>
        <v>1</v>
      </c>
      <c r="AI64" s="1">
        <f ca="1">IF($B64=0.5,IF(AI$45=MAX($45:$45),-1,0),IF(AI$45=MAX($45:$45),1,IF(AI27&lt;Visuals!$DU$67,0,1)))</f>
        <v>1</v>
      </c>
      <c r="AJ64" s="1">
        <f ca="1">IF($B64=0.5,IF(AJ$45=MAX($45:$45),-1,0),IF(AJ$45=MAX($45:$45),1,IF(AJ27&lt;Visuals!$DU$67,0,1)))</f>
        <v>0</v>
      </c>
      <c r="AK64" s="1">
        <f ca="1">IF($B64=0.5,IF(AK$45=MAX($45:$45),-1,0),IF(AK$45=MAX($45:$45),1,IF(AK27&lt;Visuals!$DU$67,0,1)))</f>
        <v>0</v>
      </c>
      <c r="AL64" s="1">
        <f ca="1">IF($B64=0.5,IF(AL$45=MAX($45:$45),-1,0),IF(AL$45=MAX($45:$45),1,IF(AL27&lt;Visuals!$DU$67,0,1)))</f>
        <v>1</v>
      </c>
      <c r="AM64" s="1">
        <f ca="1">IF($B64=0.5,IF(AM$45=MAX($45:$45),-1,0),IF(AM$45=MAX($45:$45),1,IF(AM27&lt;Visuals!$DU$67,0,1)))</f>
        <v>0</v>
      </c>
      <c r="AN64" s="1">
        <f ca="1">IF($B64=0.5,IF(AN$45=MAX($45:$45),-1,0),IF(AN$45=MAX($45:$45),1,IF(AN27&lt;Visuals!$DU$67,0,1)))</f>
        <v>0</v>
      </c>
      <c r="AO64" s="1">
        <f ca="1">IF($B64=0.5,IF(AO$45=MAX($45:$45),-1,0),IF(AO$45=MAX($45:$45),1,IF(AO27&lt;Visuals!$DU$67,0,1)))</f>
        <v>0</v>
      </c>
      <c r="AP64" s="1">
        <f ca="1">IF($B64=0.5,IF(AP$45=MAX($45:$45),-1,0),IF(AP$45=MAX($45:$45),1,IF(AP27&lt;Visuals!$DU$67,0,1)))</f>
        <v>0</v>
      </c>
      <c r="AQ64" s="1">
        <f ca="1">IF($B64=0.5,IF(AQ$45=MAX($45:$45),-1,0),IF(AQ$45=MAX($45:$45),1,IF(AQ27&lt;Visuals!$DU$67,0,1)))</f>
        <v>1</v>
      </c>
      <c r="AR64" s="1">
        <f ca="1">IF($B64=0.5,IF(AR$45=MAX($45:$45),-1,0),IF(AR$45=MAX($45:$45),1,IF(AR27&lt;Visuals!$DU$67,0,1)))</f>
        <v>0</v>
      </c>
      <c r="AS64" s="1">
        <f ca="1">IF($B64=0.5,IF(AS$45=MAX($45:$45),-1,0),IF(AS$45=MAX($45:$45),1,IF(AS27&lt;Visuals!$DU$67,0,1)))</f>
        <v>0</v>
      </c>
      <c r="AT64" s="1">
        <f ca="1">IF($B64=0.5,IF(AT$45=MAX($45:$45),-1,0),IF(AT$45=MAX($45:$45),1,IF(AT27&lt;Visuals!$DU$67,0,1)))</f>
        <v>0</v>
      </c>
      <c r="AU64" s="1">
        <f ca="1">IF($B64=0.5,IF(AU$45=MAX($45:$45),-1,0),IF(AU$45=MAX($45:$45),1,IF(AU27&lt;Visuals!$DU$67,0,1)))</f>
        <v>0</v>
      </c>
      <c r="AV64" s="1">
        <f ca="1">IF($B64=0.5,IF(AV$45=MAX($45:$45),-1,0),IF(AV$45=MAX($45:$45),1,IF(AV27&lt;Visuals!$DU$67,0,1)))</f>
        <v>0</v>
      </c>
      <c r="AW64" s="1">
        <f ca="1">IF($B64=0.5,IF(AW$45=MAX($45:$45),-1,0),IF(AW$45=MAX($45:$45),1,IF(AW27&lt;Visuals!$DU$67,0,1)))</f>
        <v>1</v>
      </c>
      <c r="AX64" s="1">
        <f ca="1">IF($B64=0.5,IF(AX$45=MAX($45:$45),-1,0),IF(AX$45=MAX($45:$45),1,IF(AX27&lt;Visuals!$DU$67,0,1)))</f>
        <v>0</v>
      </c>
      <c r="AY64" s="1">
        <f ca="1">IF($B64=0.5,IF(AY$45=MAX($45:$45),-1,0),IF(AY$45=MAX($45:$45),1,IF(AY27&lt;Visuals!$DU$67,0,1)))</f>
        <v>0</v>
      </c>
      <c r="AZ64" s="1">
        <f ca="1">IF($B64=0.5,IF(AZ$45=MAX($45:$45),-1,0),IF(AZ$45=MAX($45:$45),1,IF(AZ27&lt;Visuals!$DU$67,0,1)))</f>
        <v>0</v>
      </c>
      <c r="BA64" s="1">
        <f ca="1">IF($B64=0.5,IF(BA$45=MAX($45:$45),-1,0),IF(BA$45=MAX($45:$45),1,IF(BA27&lt;Visuals!$DU$67,0,1)))</f>
        <v>0</v>
      </c>
      <c r="BB64" s="1">
        <f ca="1">IF($B64=0.5,IF(BB$45=MAX($45:$45),-1,0),IF(BB$45=MAX($45:$45),1,IF(BB27&lt;Visuals!$DU$67,0,1)))</f>
        <v>0</v>
      </c>
      <c r="BC64" s="1">
        <f ca="1">IF($B64=0.5,IF(BC$45=MAX($45:$45),-1,0),IF(BC$45=MAX($45:$45),1,IF(BC27&lt;Visuals!$DU$67,0,1)))</f>
        <v>0</v>
      </c>
      <c r="BD64" s="1">
        <f ca="1">IF($B64=0.5,IF(BD$45=MAX($45:$45),-1,0),IF(BD$45=MAX($45:$45),1,IF(BD27&lt;Visuals!$DU$67,0,1)))</f>
        <v>0</v>
      </c>
      <c r="BE64" s="1">
        <f ca="1">IF($B64=0.5,IF(BE$45=MAX($45:$45),-1,0),IF(BE$45=MAX($45:$45),1,IF(BE27&lt;Visuals!$DU$67,0,1)))</f>
        <v>0</v>
      </c>
      <c r="BF64" s="1">
        <f ca="1">IF($B64=0.5,IF(BF$45=MAX($45:$45),-1,0),IF(BF$45=MAX($45:$45),1,IF(BF27&lt;Visuals!$DU$67,0,1)))</f>
        <v>0</v>
      </c>
      <c r="BG64" s="1">
        <f ca="1">IF($B64=0.5,IF(BG$45=MAX($45:$45),-1,0),IF(BG$45=MAX($45:$45),1,IF(BG27&lt;Visuals!$DU$67,0,1)))</f>
        <v>0</v>
      </c>
      <c r="BH64" s="1">
        <f ca="1">IF($B64=0.5,IF(BH$45=MAX($45:$45),-1,0),IF(BH$45=MAX($45:$45),1,IF(BH27&lt;Visuals!$DU$67,0,1)))</f>
        <v>0</v>
      </c>
      <c r="BI64" s="1">
        <f ca="1">IF($B64=0.5,IF(BI$45=MAX($45:$45),-1,0),IF(BI$45=MAX($45:$45),1,IF(BI27&lt;Visuals!$DU$67,0,1)))</f>
        <v>1</v>
      </c>
      <c r="BJ64" s="1">
        <f>IF($B64=0.5,IF(BJ$45=MAX($45:$45),-1,0),IF(BJ$45=MAX($45:$45),1,IF(BJ27&lt;Visuals!$DU$67,0,1)))</f>
        <v>1</v>
      </c>
    </row>
    <row r="65" spans="2:62" x14ac:dyDescent="0.25">
      <c r="B65" s="25">
        <v>19.5</v>
      </c>
      <c r="C65" s="1">
        <f ca="1">IF($B65=0.5,IF(C$45=MAX($45:$45),-1,0),IF(C$45=MAX($45:$45),1,IF(C28&lt;Visuals!$DU$67,0,1)))</f>
        <v>1</v>
      </c>
      <c r="D65" s="1">
        <f ca="1">IF($B65=0.5,IF(D$45=MAX($45:$45),-1,0),IF(D$45=MAX($45:$45),1,IF(D28&lt;Visuals!$DU$67,0,1)))</f>
        <v>0</v>
      </c>
      <c r="E65" s="1">
        <f ca="1">IF($B65=0.5,IF(E$45=MAX($45:$45),-1,0),IF(E$45=MAX($45:$45),1,IF(E28&lt;Visuals!$DU$67,0,1)))</f>
        <v>0</v>
      </c>
      <c r="F65" s="1">
        <f ca="1">IF($B65=0.5,IF(F$45=MAX($45:$45),-1,0),IF(F$45=MAX($45:$45),1,IF(F28&lt;Visuals!$DU$67,0,1)))</f>
        <v>0</v>
      </c>
      <c r="G65" s="1">
        <f ca="1">IF($B65=0.5,IF(G$45=MAX($45:$45),-1,0),IF(G$45=MAX($45:$45),1,IF(G28&lt;Visuals!$DU$67,0,1)))</f>
        <v>0</v>
      </c>
      <c r="H65" s="1">
        <f ca="1">IF($B65=0.5,IF(H$45=MAX($45:$45),-1,0),IF(H$45=MAX($45:$45),1,IF(H28&lt;Visuals!$DU$67,0,1)))</f>
        <v>0</v>
      </c>
      <c r="I65" s="1">
        <f ca="1">IF($B65=0.5,IF(I$45=MAX($45:$45),-1,0),IF(I$45=MAX($45:$45),1,IF(I28&lt;Visuals!$DU$67,0,1)))</f>
        <v>0</v>
      </c>
      <c r="J65" s="1">
        <f ca="1">IF($B65=0.5,IF(J$45=MAX($45:$45),-1,0),IF(J$45=MAX($45:$45),1,IF(J28&lt;Visuals!$DU$67,0,1)))</f>
        <v>1</v>
      </c>
      <c r="K65" s="1">
        <f ca="1">IF($B65=0.5,IF(K$45=MAX($45:$45),-1,0),IF(K$45=MAX($45:$45),1,IF(K28&lt;Visuals!$DU$67,0,1)))</f>
        <v>0</v>
      </c>
      <c r="L65" s="1">
        <f ca="1">IF($B65=0.5,IF(L$45=MAX($45:$45),-1,0),IF(L$45=MAX($45:$45),1,IF(L28&lt;Visuals!$DU$67,0,1)))</f>
        <v>0</v>
      </c>
      <c r="M65" s="1">
        <f ca="1">IF($B65=0.5,IF(M$45=MAX($45:$45),-1,0),IF(M$45=MAX($45:$45),1,IF(M28&lt;Visuals!$DU$67,0,1)))</f>
        <v>0</v>
      </c>
      <c r="N65" s="1">
        <f ca="1">IF($B65=0.5,IF(N$45=MAX($45:$45),-1,0),IF(N$45=MAX($45:$45),1,IF(N28&lt;Visuals!$DU$67,0,1)))</f>
        <v>0</v>
      </c>
      <c r="O65" s="1">
        <f ca="1">IF($B65=0.5,IF(O$45=MAX($45:$45),-1,0),IF(O$45=MAX($45:$45),1,IF(O28&lt;Visuals!$DU$67,0,1)))</f>
        <v>0</v>
      </c>
      <c r="P65" s="1">
        <f ca="1">IF($B65=0.5,IF(P$45=MAX($45:$45),-1,0),IF(P$45=MAX($45:$45),1,IF(P28&lt;Visuals!$DU$67,0,1)))</f>
        <v>0</v>
      </c>
      <c r="Q65" s="1">
        <f ca="1">IF($B65=0.5,IF(Q$45=MAX($45:$45),-1,0),IF(Q$45=MAX($45:$45),1,IF(Q28&lt;Visuals!$DU$67,0,1)))</f>
        <v>0</v>
      </c>
      <c r="R65" s="1">
        <f ca="1">IF($B65=0.5,IF(R$45=MAX($45:$45),-1,0),IF(R$45=MAX($45:$45),1,IF(R28&lt;Visuals!$DU$67,0,1)))</f>
        <v>0</v>
      </c>
      <c r="S65" s="1">
        <f ca="1">IF($B65=0.5,IF(S$45=MAX($45:$45),-1,0),IF(S$45=MAX($45:$45),1,IF(S28&lt;Visuals!$DU$67,0,1)))</f>
        <v>0</v>
      </c>
      <c r="T65" s="1">
        <f ca="1">IF($B65=0.5,IF(T$45=MAX($45:$45),-1,0),IF(T$45=MAX($45:$45),1,IF(T28&lt;Visuals!$DU$67,0,1)))</f>
        <v>0</v>
      </c>
      <c r="U65" s="1">
        <f ca="1">IF($B65=0.5,IF(U$45=MAX($45:$45),-1,0),IF(U$45=MAX($45:$45),1,IF(U28&lt;Visuals!$DU$67,0,1)))</f>
        <v>0</v>
      </c>
      <c r="V65" s="1">
        <f ca="1">IF($B65=0.5,IF(V$45=MAX($45:$45),-1,0),IF(V$45=MAX($45:$45),1,IF(V28&lt;Visuals!$DU$67,0,1)))</f>
        <v>0</v>
      </c>
      <c r="W65" s="1">
        <f ca="1">IF($B65=0.5,IF(W$45=MAX($45:$45),-1,0),IF(W$45=MAX($45:$45),1,IF(W28&lt;Visuals!$DU$67,0,1)))</f>
        <v>0</v>
      </c>
      <c r="X65" s="1">
        <f ca="1">IF($B65=0.5,IF(X$45=MAX($45:$45),-1,0),IF(X$45=MAX($45:$45),1,IF(X28&lt;Visuals!$DU$67,0,1)))</f>
        <v>1</v>
      </c>
      <c r="Y65" s="1">
        <f ca="1">IF($B65=0.5,IF(Y$45=MAX($45:$45),-1,0),IF(Y$45=MAX($45:$45),1,IF(Y28&lt;Visuals!$DU$67,0,1)))</f>
        <v>0</v>
      </c>
      <c r="Z65" s="1">
        <f ca="1">IF($B65=0.5,IF(Z$45=MAX($45:$45),-1,0),IF(Z$45=MAX($45:$45),1,IF(Z28&lt;Visuals!$DU$67,0,1)))</f>
        <v>0</v>
      </c>
      <c r="AA65" s="1">
        <f ca="1">IF($B65=0.5,IF(AA$45=MAX($45:$45),-1,0),IF(AA$45=MAX($45:$45),1,IF(AA28&lt;Visuals!$DU$67,0,1)))</f>
        <v>0</v>
      </c>
      <c r="AB65" s="1">
        <f ca="1">IF($B65=0.5,IF(AB$45=MAX($45:$45),-1,0),IF(AB$45=MAX($45:$45),1,IF(AB28&lt;Visuals!$DU$67,0,1)))</f>
        <v>0</v>
      </c>
      <c r="AC65" s="1">
        <f ca="1">IF($B65=0.5,IF(AC$45=MAX($45:$45),-1,0),IF(AC$45=MAX($45:$45),1,IF(AC28&lt;Visuals!$DU$67,0,1)))</f>
        <v>0</v>
      </c>
      <c r="AD65" s="1">
        <f ca="1">IF($B65=0.5,IF(AD$45=MAX($45:$45),-1,0),IF(AD$45=MAX($45:$45),1,IF(AD28&lt;Visuals!$DU$67,0,1)))</f>
        <v>1</v>
      </c>
      <c r="AE65" s="1">
        <f ca="1">IF($B65=0.5,IF(AE$45=MAX($45:$45),-1,0),IF(AE$45=MAX($45:$45),1,IF(AE28&lt;Visuals!$DU$67,0,1)))</f>
        <v>0</v>
      </c>
      <c r="AF65" s="1">
        <f ca="1">IF($B65=0.5,IF(AF$45=MAX($45:$45),-1,0),IF(AF$45=MAX($45:$45),1,IF(AF28&lt;Visuals!$DU$67,0,1)))</f>
        <v>0</v>
      </c>
      <c r="AG65" s="1">
        <f ca="1">IF($B65=0.5,IF(AG$45=MAX($45:$45),-1,0),IF(AG$45=MAX($45:$45),1,IF(AG28&lt;Visuals!$DU$67,0,1)))</f>
        <v>0</v>
      </c>
      <c r="AH65" s="1">
        <f ca="1">IF($B65=0.5,IF(AH$45=MAX($45:$45),-1,0),IF(AH$45=MAX($45:$45),1,IF(AH28&lt;Visuals!$DU$67,0,1)))</f>
        <v>0</v>
      </c>
      <c r="AI65" s="1">
        <f ca="1">IF($B65=0.5,IF(AI$45=MAX($45:$45),-1,0),IF(AI$45=MAX($45:$45),1,IF(AI28&lt;Visuals!$DU$67,0,1)))</f>
        <v>0</v>
      </c>
      <c r="AJ65" s="1">
        <f ca="1">IF($B65=0.5,IF(AJ$45=MAX($45:$45),-1,0),IF(AJ$45=MAX($45:$45),1,IF(AJ28&lt;Visuals!$DU$67,0,1)))</f>
        <v>0</v>
      </c>
      <c r="AK65" s="1">
        <f ca="1">IF($B65=0.5,IF(AK$45=MAX($45:$45),-1,0),IF(AK$45=MAX($45:$45),1,IF(AK28&lt;Visuals!$DU$67,0,1)))</f>
        <v>0</v>
      </c>
      <c r="AL65" s="1">
        <f ca="1">IF($B65=0.5,IF(AL$45=MAX($45:$45),-1,0),IF(AL$45=MAX($45:$45),1,IF(AL28&lt;Visuals!$DU$67,0,1)))</f>
        <v>0</v>
      </c>
      <c r="AM65" s="1">
        <f ca="1">IF($B65=0.5,IF(AM$45=MAX($45:$45),-1,0),IF(AM$45=MAX($45:$45),1,IF(AM28&lt;Visuals!$DU$67,0,1)))</f>
        <v>0</v>
      </c>
      <c r="AN65" s="1">
        <f ca="1">IF($B65=0.5,IF(AN$45=MAX($45:$45),-1,0),IF(AN$45=MAX($45:$45),1,IF(AN28&lt;Visuals!$DU$67,0,1)))</f>
        <v>0</v>
      </c>
      <c r="AO65" s="1">
        <f ca="1">IF($B65=0.5,IF(AO$45=MAX($45:$45),-1,0),IF(AO$45=MAX($45:$45),1,IF(AO28&lt;Visuals!$DU$67,0,1)))</f>
        <v>1</v>
      </c>
      <c r="AP65" s="1">
        <f ca="1">IF($B65=0.5,IF(AP$45=MAX($45:$45),-1,0),IF(AP$45=MAX($45:$45),1,IF(AP28&lt;Visuals!$DU$67,0,1)))</f>
        <v>0</v>
      </c>
      <c r="AQ65" s="1">
        <f ca="1">IF($B65=0.5,IF(AQ$45=MAX($45:$45),-1,0),IF(AQ$45=MAX($45:$45),1,IF(AQ28&lt;Visuals!$DU$67,0,1)))</f>
        <v>0</v>
      </c>
      <c r="AR65" s="1">
        <f ca="1">IF($B65=0.5,IF(AR$45=MAX($45:$45),-1,0),IF(AR$45=MAX($45:$45),1,IF(AR28&lt;Visuals!$DU$67,0,1)))</f>
        <v>0</v>
      </c>
      <c r="AS65" s="1">
        <f ca="1">IF($B65=0.5,IF(AS$45=MAX($45:$45),-1,0),IF(AS$45=MAX($45:$45),1,IF(AS28&lt;Visuals!$DU$67,0,1)))</f>
        <v>1</v>
      </c>
      <c r="AT65" s="1">
        <f ca="1">IF($B65=0.5,IF(AT$45=MAX($45:$45),-1,0),IF(AT$45=MAX($45:$45),1,IF(AT28&lt;Visuals!$DU$67,0,1)))</f>
        <v>0</v>
      </c>
      <c r="AU65" s="1">
        <f ca="1">IF($B65=0.5,IF(AU$45=MAX($45:$45),-1,0),IF(AU$45=MAX($45:$45),1,IF(AU28&lt;Visuals!$DU$67,0,1)))</f>
        <v>0</v>
      </c>
      <c r="AV65" s="1">
        <f ca="1">IF($B65=0.5,IF(AV$45=MAX($45:$45),-1,0),IF(AV$45=MAX($45:$45),1,IF(AV28&lt;Visuals!$DU$67,0,1)))</f>
        <v>0</v>
      </c>
      <c r="AW65" s="1">
        <f ca="1">IF($B65=0.5,IF(AW$45=MAX($45:$45),-1,0),IF(AW$45=MAX($45:$45),1,IF(AW28&lt;Visuals!$DU$67,0,1)))</f>
        <v>0</v>
      </c>
      <c r="AX65" s="1">
        <f ca="1">IF($B65=0.5,IF(AX$45=MAX($45:$45),-1,0),IF(AX$45=MAX($45:$45),1,IF(AX28&lt;Visuals!$DU$67,0,1)))</f>
        <v>1</v>
      </c>
      <c r="AY65" s="1">
        <f ca="1">IF($B65=0.5,IF(AY$45=MAX($45:$45),-1,0),IF(AY$45=MAX($45:$45),1,IF(AY28&lt;Visuals!$DU$67,0,1)))</f>
        <v>0</v>
      </c>
      <c r="AZ65" s="1">
        <f ca="1">IF($B65=0.5,IF(AZ$45=MAX($45:$45),-1,0),IF(AZ$45=MAX($45:$45),1,IF(AZ28&lt;Visuals!$DU$67,0,1)))</f>
        <v>0</v>
      </c>
      <c r="BA65" s="1">
        <f ca="1">IF($B65=0.5,IF(BA$45=MAX($45:$45),-1,0),IF(BA$45=MAX($45:$45),1,IF(BA28&lt;Visuals!$DU$67,0,1)))</f>
        <v>0</v>
      </c>
      <c r="BB65" s="1">
        <f ca="1">IF($B65=0.5,IF(BB$45=MAX($45:$45),-1,0),IF(BB$45=MAX($45:$45),1,IF(BB28&lt;Visuals!$DU$67,0,1)))</f>
        <v>0</v>
      </c>
      <c r="BC65" s="1">
        <f ca="1">IF($B65=0.5,IF(BC$45=MAX($45:$45),-1,0),IF(BC$45=MAX($45:$45),1,IF(BC28&lt;Visuals!$DU$67,0,1)))</f>
        <v>0</v>
      </c>
      <c r="BD65" s="1">
        <f ca="1">IF($B65=0.5,IF(BD$45=MAX($45:$45),-1,0),IF(BD$45=MAX($45:$45),1,IF(BD28&lt;Visuals!$DU$67,0,1)))</f>
        <v>0</v>
      </c>
      <c r="BE65" s="1">
        <f ca="1">IF($B65=0.5,IF(BE$45=MAX($45:$45),-1,0),IF(BE$45=MAX($45:$45),1,IF(BE28&lt;Visuals!$DU$67,0,1)))</f>
        <v>0</v>
      </c>
      <c r="BF65" s="1">
        <f ca="1">IF($B65=0.5,IF(BF$45=MAX($45:$45),-1,0),IF(BF$45=MAX($45:$45),1,IF(BF28&lt;Visuals!$DU$67,0,1)))</f>
        <v>0</v>
      </c>
      <c r="BG65" s="1">
        <f ca="1">IF($B65=0.5,IF(BG$45=MAX($45:$45),-1,0),IF(BG$45=MAX($45:$45),1,IF(BG28&lt;Visuals!$DU$67,0,1)))</f>
        <v>0</v>
      </c>
      <c r="BH65" s="1">
        <f ca="1">IF($B65=0.5,IF(BH$45=MAX($45:$45),-1,0),IF(BH$45=MAX($45:$45),1,IF(BH28&lt;Visuals!$DU$67,0,1)))</f>
        <v>1</v>
      </c>
      <c r="BI65" s="1">
        <f ca="1">IF($B65=0.5,IF(BI$45=MAX($45:$45),-1,0),IF(BI$45=MAX($45:$45),1,IF(BI28&lt;Visuals!$DU$67,0,1)))</f>
        <v>0</v>
      </c>
      <c r="BJ65" s="1">
        <f>IF($B65=0.5,IF(BJ$45=MAX($45:$45),-1,0),IF(BJ$45=MAX($45:$45),1,IF(BJ28&lt;Visuals!$DU$67,0,1)))</f>
        <v>1</v>
      </c>
    </row>
    <row r="66" spans="2:62" x14ac:dyDescent="0.25">
      <c r="B66" s="25">
        <v>20.5</v>
      </c>
      <c r="C66" s="1">
        <f ca="1">IF($B66=0.5,IF(C$45=MAX($45:$45),-1,0),IF(C$45=MAX($45:$45),1,IF(C29&lt;Visuals!$DU$67,0,1)))</f>
        <v>0</v>
      </c>
      <c r="D66" s="1">
        <f ca="1">IF($B66=0.5,IF(D$45=MAX($45:$45),-1,0),IF(D$45=MAX($45:$45),1,IF(D29&lt;Visuals!$DU$67,0,1)))</f>
        <v>0</v>
      </c>
      <c r="E66" s="1">
        <f ca="1">IF($B66=0.5,IF(E$45=MAX($45:$45),-1,0),IF(E$45=MAX($45:$45),1,IF(E29&lt;Visuals!$DU$67,0,1)))</f>
        <v>0</v>
      </c>
      <c r="F66" s="1">
        <f ca="1">IF($B66=0.5,IF(F$45=MAX($45:$45),-1,0),IF(F$45=MAX($45:$45),1,IF(F29&lt;Visuals!$DU$67,0,1)))</f>
        <v>0</v>
      </c>
      <c r="G66" s="1">
        <f ca="1">IF($B66=0.5,IF(G$45=MAX($45:$45),-1,0),IF(G$45=MAX($45:$45),1,IF(G29&lt;Visuals!$DU$67,0,1)))</f>
        <v>0</v>
      </c>
      <c r="H66" s="1">
        <f ca="1">IF($B66=0.5,IF(H$45=MAX($45:$45),-1,0),IF(H$45=MAX($45:$45),1,IF(H29&lt;Visuals!$DU$67,0,1)))</f>
        <v>0</v>
      </c>
      <c r="I66" s="1">
        <f ca="1">IF($B66=0.5,IF(I$45=MAX($45:$45),-1,0),IF(I$45=MAX($45:$45),1,IF(I29&lt;Visuals!$DU$67,0,1)))</f>
        <v>0</v>
      </c>
      <c r="J66" s="1">
        <f ca="1">IF($B66=0.5,IF(J$45=MAX($45:$45),-1,0),IF(J$45=MAX($45:$45),1,IF(J29&lt;Visuals!$DU$67,0,1)))</f>
        <v>0</v>
      </c>
      <c r="K66" s="1">
        <f ca="1">IF($B66=0.5,IF(K$45=MAX($45:$45),-1,0),IF(K$45=MAX($45:$45),1,IF(K29&lt;Visuals!$DU$67,0,1)))</f>
        <v>1</v>
      </c>
      <c r="L66" s="1">
        <f ca="1">IF($B66=0.5,IF(L$45=MAX($45:$45),-1,0),IF(L$45=MAX($45:$45),1,IF(L29&lt;Visuals!$DU$67,0,1)))</f>
        <v>0</v>
      </c>
      <c r="M66" s="1">
        <f ca="1">IF($B66=0.5,IF(M$45=MAX($45:$45),-1,0),IF(M$45=MAX($45:$45),1,IF(M29&lt;Visuals!$DU$67,0,1)))</f>
        <v>1</v>
      </c>
      <c r="N66" s="1">
        <f ca="1">IF($B66=0.5,IF(N$45=MAX($45:$45),-1,0),IF(N$45=MAX($45:$45),1,IF(N29&lt;Visuals!$DU$67,0,1)))</f>
        <v>0</v>
      </c>
      <c r="O66" s="1">
        <f ca="1">IF($B66=0.5,IF(O$45=MAX($45:$45),-1,0),IF(O$45=MAX($45:$45),1,IF(O29&lt;Visuals!$DU$67,0,1)))</f>
        <v>0</v>
      </c>
      <c r="P66" s="1">
        <f ca="1">IF($B66=0.5,IF(P$45=MAX($45:$45),-1,0),IF(P$45=MAX($45:$45),1,IF(P29&lt;Visuals!$DU$67,0,1)))</f>
        <v>0</v>
      </c>
      <c r="Q66" s="1">
        <f ca="1">IF($B66=0.5,IF(Q$45=MAX($45:$45),-1,0),IF(Q$45=MAX($45:$45),1,IF(Q29&lt;Visuals!$DU$67,0,1)))</f>
        <v>0</v>
      </c>
      <c r="R66" s="1">
        <f ca="1">IF($B66=0.5,IF(R$45=MAX($45:$45),-1,0),IF(R$45=MAX($45:$45),1,IF(R29&lt;Visuals!$DU$67,0,1)))</f>
        <v>0</v>
      </c>
      <c r="S66" s="1">
        <f ca="1">IF($B66=0.5,IF(S$45=MAX($45:$45),-1,0),IF(S$45=MAX($45:$45),1,IF(S29&lt;Visuals!$DU$67,0,1)))</f>
        <v>0</v>
      </c>
      <c r="T66" s="1">
        <f ca="1">IF($B66=0.5,IF(T$45=MAX($45:$45),-1,0),IF(T$45=MAX($45:$45),1,IF(T29&lt;Visuals!$DU$67,0,1)))</f>
        <v>0</v>
      </c>
      <c r="U66" s="1">
        <f ca="1">IF($B66=0.5,IF(U$45=MAX($45:$45),-1,0),IF(U$45=MAX($45:$45),1,IF(U29&lt;Visuals!$DU$67,0,1)))</f>
        <v>0</v>
      </c>
      <c r="V66" s="1">
        <f ca="1">IF($B66=0.5,IF(V$45=MAX($45:$45),-1,0),IF(V$45=MAX($45:$45),1,IF(V29&lt;Visuals!$DU$67,0,1)))</f>
        <v>0</v>
      </c>
      <c r="W66" s="1">
        <f ca="1">IF($B66=0.5,IF(W$45=MAX($45:$45),-1,0),IF(W$45=MAX($45:$45),1,IF(W29&lt;Visuals!$DU$67,0,1)))</f>
        <v>0</v>
      </c>
      <c r="X66" s="1">
        <f ca="1">IF($B66=0.5,IF(X$45=MAX($45:$45),-1,0),IF(X$45=MAX($45:$45),1,IF(X29&lt;Visuals!$DU$67,0,1)))</f>
        <v>0</v>
      </c>
      <c r="Y66" s="1">
        <f ca="1">IF($B66=0.5,IF(Y$45=MAX($45:$45),-1,0),IF(Y$45=MAX($45:$45),1,IF(Y29&lt;Visuals!$DU$67,0,1)))</f>
        <v>0</v>
      </c>
      <c r="Z66" s="1">
        <f ca="1">IF($B66=0.5,IF(Z$45=MAX($45:$45),-1,0),IF(Z$45=MAX($45:$45),1,IF(Z29&lt;Visuals!$DU$67,0,1)))</f>
        <v>1</v>
      </c>
      <c r="AA66" s="1">
        <f ca="1">IF($B66=0.5,IF(AA$45=MAX($45:$45),-1,0),IF(AA$45=MAX($45:$45),1,IF(AA29&lt;Visuals!$DU$67,0,1)))</f>
        <v>0</v>
      </c>
      <c r="AB66" s="1">
        <f ca="1">IF($B66=0.5,IF(AB$45=MAX($45:$45),-1,0),IF(AB$45=MAX($45:$45),1,IF(AB29&lt;Visuals!$DU$67,0,1)))</f>
        <v>1</v>
      </c>
      <c r="AC66" s="1">
        <f ca="1">IF($B66=0.5,IF(AC$45=MAX($45:$45),-1,0),IF(AC$45=MAX($45:$45),1,IF(AC29&lt;Visuals!$DU$67,0,1)))</f>
        <v>0</v>
      </c>
      <c r="AD66" s="1">
        <f ca="1">IF($B66=0.5,IF(AD$45=MAX($45:$45),-1,0),IF(AD$45=MAX($45:$45),1,IF(AD29&lt;Visuals!$DU$67,0,1)))</f>
        <v>1</v>
      </c>
      <c r="AE66" s="1">
        <f ca="1">IF($B66=0.5,IF(AE$45=MAX($45:$45),-1,0),IF(AE$45=MAX($45:$45),1,IF(AE29&lt;Visuals!$DU$67,0,1)))</f>
        <v>0</v>
      </c>
      <c r="AF66" s="1">
        <f ca="1">IF($B66=0.5,IF(AF$45=MAX($45:$45),-1,0),IF(AF$45=MAX($45:$45),1,IF(AF29&lt;Visuals!$DU$67,0,1)))</f>
        <v>0</v>
      </c>
      <c r="AG66" s="1">
        <f ca="1">IF($B66=0.5,IF(AG$45=MAX($45:$45),-1,0),IF(AG$45=MAX($45:$45),1,IF(AG29&lt;Visuals!$DU$67,0,1)))</f>
        <v>0</v>
      </c>
      <c r="AH66" s="1">
        <f ca="1">IF($B66=0.5,IF(AH$45=MAX($45:$45),-1,0),IF(AH$45=MAX($45:$45),1,IF(AH29&lt;Visuals!$DU$67,0,1)))</f>
        <v>0</v>
      </c>
      <c r="AI66" s="1">
        <f ca="1">IF($B66=0.5,IF(AI$45=MAX($45:$45),-1,0),IF(AI$45=MAX($45:$45),1,IF(AI29&lt;Visuals!$DU$67,0,1)))</f>
        <v>0</v>
      </c>
      <c r="AJ66" s="1">
        <f ca="1">IF($B66=0.5,IF(AJ$45=MAX($45:$45),-1,0),IF(AJ$45=MAX($45:$45),1,IF(AJ29&lt;Visuals!$DU$67,0,1)))</f>
        <v>0</v>
      </c>
      <c r="AK66" s="1">
        <f ca="1">IF($B66=0.5,IF(AK$45=MAX($45:$45),-1,0),IF(AK$45=MAX($45:$45),1,IF(AK29&lt;Visuals!$DU$67,0,1)))</f>
        <v>0</v>
      </c>
      <c r="AL66" s="1">
        <f ca="1">IF($B66=0.5,IF(AL$45=MAX($45:$45),-1,0),IF(AL$45=MAX($45:$45),1,IF(AL29&lt;Visuals!$DU$67,0,1)))</f>
        <v>0</v>
      </c>
      <c r="AM66" s="1">
        <f ca="1">IF($B66=0.5,IF(AM$45=MAX($45:$45),-1,0),IF(AM$45=MAX($45:$45),1,IF(AM29&lt;Visuals!$DU$67,0,1)))</f>
        <v>0</v>
      </c>
      <c r="AN66" s="1">
        <f ca="1">IF($B66=0.5,IF(AN$45=MAX($45:$45),-1,0),IF(AN$45=MAX($45:$45),1,IF(AN29&lt;Visuals!$DU$67,0,1)))</f>
        <v>0</v>
      </c>
      <c r="AO66" s="1">
        <f ca="1">IF($B66=0.5,IF(AO$45=MAX($45:$45),-1,0),IF(AO$45=MAX($45:$45),1,IF(AO29&lt;Visuals!$DU$67,0,1)))</f>
        <v>1</v>
      </c>
      <c r="AP66" s="1">
        <f ca="1">IF($B66=0.5,IF(AP$45=MAX($45:$45),-1,0),IF(AP$45=MAX($45:$45),1,IF(AP29&lt;Visuals!$DU$67,0,1)))</f>
        <v>0</v>
      </c>
      <c r="AQ66" s="1">
        <f ca="1">IF($B66=0.5,IF(AQ$45=MAX($45:$45),-1,0),IF(AQ$45=MAX($45:$45),1,IF(AQ29&lt;Visuals!$DU$67,0,1)))</f>
        <v>0</v>
      </c>
      <c r="AR66" s="1">
        <f ca="1">IF($B66=0.5,IF(AR$45=MAX($45:$45),-1,0),IF(AR$45=MAX($45:$45),1,IF(AR29&lt;Visuals!$DU$67,0,1)))</f>
        <v>1</v>
      </c>
      <c r="AS66" s="1">
        <f ca="1">IF($B66=0.5,IF(AS$45=MAX($45:$45),-1,0),IF(AS$45=MAX($45:$45),1,IF(AS29&lt;Visuals!$DU$67,0,1)))</f>
        <v>0</v>
      </c>
      <c r="AT66" s="1">
        <f ca="1">IF($B66=0.5,IF(AT$45=MAX($45:$45),-1,0),IF(AT$45=MAX($45:$45),1,IF(AT29&lt;Visuals!$DU$67,0,1)))</f>
        <v>0</v>
      </c>
      <c r="AU66" s="1">
        <f ca="1">IF($B66=0.5,IF(AU$45=MAX($45:$45),-1,0),IF(AU$45=MAX($45:$45),1,IF(AU29&lt;Visuals!$DU$67,0,1)))</f>
        <v>0</v>
      </c>
      <c r="AV66" s="1">
        <f ca="1">IF($B66=0.5,IF(AV$45=MAX($45:$45),-1,0),IF(AV$45=MAX($45:$45),1,IF(AV29&lt;Visuals!$DU$67,0,1)))</f>
        <v>0</v>
      </c>
      <c r="AW66" s="1">
        <f ca="1">IF($B66=0.5,IF(AW$45=MAX($45:$45),-1,0),IF(AW$45=MAX($45:$45),1,IF(AW29&lt;Visuals!$DU$67,0,1)))</f>
        <v>0</v>
      </c>
      <c r="AX66" s="1">
        <f ca="1">IF($B66=0.5,IF(AX$45=MAX($45:$45),-1,0),IF(AX$45=MAX($45:$45),1,IF(AX29&lt;Visuals!$DU$67,0,1)))</f>
        <v>0</v>
      </c>
      <c r="AY66" s="1">
        <f ca="1">IF($B66=0.5,IF(AY$45=MAX($45:$45),-1,0),IF(AY$45=MAX($45:$45),1,IF(AY29&lt;Visuals!$DU$67,0,1)))</f>
        <v>0</v>
      </c>
      <c r="AZ66" s="1">
        <f ca="1">IF($B66=0.5,IF(AZ$45=MAX($45:$45),-1,0),IF(AZ$45=MAX($45:$45),1,IF(AZ29&lt;Visuals!$DU$67,0,1)))</f>
        <v>0</v>
      </c>
      <c r="BA66" s="1">
        <f ca="1">IF($B66=0.5,IF(BA$45=MAX($45:$45),-1,0),IF(BA$45=MAX($45:$45),1,IF(BA29&lt;Visuals!$DU$67,0,1)))</f>
        <v>0</v>
      </c>
      <c r="BB66" s="1">
        <f ca="1">IF($B66=0.5,IF(BB$45=MAX($45:$45),-1,0),IF(BB$45=MAX($45:$45),1,IF(BB29&lt;Visuals!$DU$67,0,1)))</f>
        <v>1</v>
      </c>
      <c r="BC66" s="1">
        <f ca="1">IF($B66=0.5,IF(BC$45=MAX($45:$45),-1,0),IF(BC$45=MAX($45:$45),1,IF(BC29&lt;Visuals!$DU$67,0,1)))</f>
        <v>0</v>
      </c>
      <c r="BD66" s="1">
        <f ca="1">IF($B66=0.5,IF(BD$45=MAX($45:$45),-1,0),IF(BD$45=MAX($45:$45),1,IF(BD29&lt;Visuals!$DU$67,0,1)))</f>
        <v>0</v>
      </c>
      <c r="BE66" s="1">
        <f ca="1">IF($B66=0.5,IF(BE$45=MAX($45:$45),-1,0),IF(BE$45=MAX($45:$45),1,IF(BE29&lt;Visuals!$DU$67,0,1)))</f>
        <v>0</v>
      </c>
      <c r="BF66" s="1">
        <f ca="1">IF($B66=0.5,IF(BF$45=MAX($45:$45),-1,0),IF(BF$45=MAX($45:$45),1,IF(BF29&lt;Visuals!$DU$67,0,1)))</f>
        <v>0</v>
      </c>
      <c r="BG66" s="1">
        <f ca="1">IF($B66=0.5,IF(BG$45=MAX($45:$45),-1,0),IF(BG$45=MAX($45:$45),1,IF(BG29&lt;Visuals!$DU$67,0,1)))</f>
        <v>0</v>
      </c>
      <c r="BH66" s="1">
        <f ca="1">IF($B66=0.5,IF(BH$45=MAX($45:$45),-1,0),IF(BH$45=MAX($45:$45),1,IF(BH29&lt;Visuals!$DU$67,0,1)))</f>
        <v>0</v>
      </c>
      <c r="BI66" s="1">
        <f ca="1">IF($B66=0.5,IF(BI$45=MAX($45:$45),-1,0),IF(BI$45=MAX($45:$45),1,IF(BI29&lt;Visuals!$DU$67,0,1)))</f>
        <v>0</v>
      </c>
      <c r="BJ66" s="1">
        <f>IF($B66=0.5,IF(BJ$45=MAX($45:$45),-1,0),IF(BJ$45=MAX($45:$45),1,IF(BJ29&lt;Visuals!$DU$67,0,1)))</f>
        <v>1</v>
      </c>
    </row>
    <row r="67" spans="2:62" x14ac:dyDescent="0.25">
      <c r="B67" s="25">
        <v>21.5</v>
      </c>
      <c r="C67" s="1">
        <f ca="1">IF($B67=0.5,IF(C$45=MAX($45:$45),-1,0),IF(C$45=MAX($45:$45),1,IF(C30&lt;Visuals!$DU$67,0,1)))</f>
        <v>0</v>
      </c>
      <c r="D67" s="1">
        <f ca="1">IF($B67=0.5,IF(D$45=MAX($45:$45),-1,0),IF(D$45=MAX($45:$45),1,IF(D30&lt;Visuals!$DU$67,0,1)))</f>
        <v>0</v>
      </c>
      <c r="E67" s="1">
        <f ca="1">IF($B67=0.5,IF(E$45=MAX($45:$45),-1,0),IF(E$45=MAX($45:$45),1,IF(E30&lt;Visuals!$DU$67,0,1)))</f>
        <v>0</v>
      </c>
      <c r="F67" s="1">
        <f ca="1">IF($B67=0.5,IF(F$45=MAX($45:$45),-1,0),IF(F$45=MAX($45:$45),1,IF(F30&lt;Visuals!$DU$67,0,1)))</f>
        <v>1</v>
      </c>
      <c r="G67" s="1">
        <f ca="1">IF($B67=0.5,IF(G$45=MAX($45:$45),-1,0),IF(G$45=MAX($45:$45),1,IF(G30&lt;Visuals!$DU$67,0,1)))</f>
        <v>0</v>
      </c>
      <c r="H67" s="1">
        <f ca="1">IF($B67=0.5,IF(H$45=MAX($45:$45),-1,0),IF(H$45=MAX($45:$45),1,IF(H30&lt;Visuals!$DU$67,0,1)))</f>
        <v>0</v>
      </c>
      <c r="I67" s="1">
        <f ca="1">IF($B67=0.5,IF(I$45=MAX($45:$45),-1,0),IF(I$45=MAX($45:$45),1,IF(I30&lt;Visuals!$DU$67,0,1)))</f>
        <v>0</v>
      </c>
      <c r="J67" s="1">
        <f ca="1">IF($B67=0.5,IF(J$45=MAX($45:$45),-1,0),IF(J$45=MAX($45:$45),1,IF(J30&lt;Visuals!$DU$67,0,1)))</f>
        <v>0</v>
      </c>
      <c r="K67" s="1">
        <f ca="1">IF($B67=0.5,IF(K$45=MAX($45:$45),-1,0),IF(K$45=MAX($45:$45),1,IF(K30&lt;Visuals!$DU$67,0,1)))</f>
        <v>0</v>
      </c>
      <c r="L67" s="1">
        <f ca="1">IF($B67=0.5,IF(L$45=MAX($45:$45),-1,0),IF(L$45=MAX($45:$45),1,IF(L30&lt;Visuals!$DU$67,0,1)))</f>
        <v>0</v>
      </c>
      <c r="M67" s="1">
        <f ca="1">IF($B67=0.5,IF(M$45=MAX($45:$45),-1,0),IF(M$45=MAX($45:$45),1,IF(M30&lt;Visuals!$DU$67,0,1)))</f>
        <v>0</v>
      </c>
      <c r="N67" s="1">
        <f ca="1">IF($B67=0.5,IF(N$45=MAX($45:$45),-1,0),IF(N$45=MAX($45:$45),1,IF(N30&lt;Visuals!$DU$67,0,1)))</f>
        <v>0</v>
      </c>
      <c r="O67" s="1">
        <f ca="1">IF($B67=0.5,IF(O$45=MAX($45:$45),-1,0),IF(O$45=MAX($45:$45),1,IF(O30&lt;Visuals!$DU$67,0,1)))</f>
        <v>0</v>
      </c>
      <c r="P67" s="1">
        <f ca="1">IF($B67=0.5,IF(P$45=MAX($45:$45),-1,0),IF(P$45=MAX($45:$45),1,IF(P30&lt;Visuals!$DU$67,0,1)))</f>
        <v>0</v>
      </c>
      <c r="Q67" s="1">
        <f ca="1">IF($B67=0.5,IF(Q$45=MAX($45:$45),-1,0),IF(Q$45=MAX($45:$45),1,IF(Q30&lt;Visuals!$DU$67,0,1)))</f>
        <v>1</v>
      </c>
      <c r="R67" s="1">
        <f ca="1">IF($B67=0.5,IF(R$45=MAX($45:$45),-1,0),IF(R$45=MAX($45:$45),1,IF(R30&lt;Visuals!$DU$67,0,1)))</f>
        <v>0</v>
      </c>
      <c r="S67" s="1">
        <f ca="1">IF($B67=0.5,IF(S$45=MAX($45:$45),-1,0),IF(S$45=MAX($45:$45),1,IF(S30&lt;Visuals!$DU$67,0,1)))</f>
        <v>0</v>
      </c>
      <c r="T67" s="1">
        <f ca="1">IF($B67=0.5,IF(T$45=MAX($45:$45),-1,0),IF(T$45=MAX($45:$45),1,IF(T30&lt;Visuals!$DU$67,0,1)))</f>
        <v>0</v>
      </c>
      <c r="U67" s="1">
        <f ca="1">IF($B67=0.5,IF(U$45=MAX($45:$45),-1,0),IF(U$45=MAX($45:$45),1,IF(U30&lt;Visuals!$DU$67,0,1)))</f>
        <v>0</v>
      </c>
      <c r="V67" s="1">
        <f ca="1">IF($B67=0.5,IF(V$45=MAX($45:$45),-1,0),IF(V$45=MAX($45:$45),1,IF(V30&lt;Visuals!$DU$67,0,1)))</f>
        <v>1</v>
      </c>
      <c r="W67" s="1">
        <f ca="1">IF($B67=0.5,IF(W$45=MAX($45:$45),-1,0),IF(W$45=MAX($45:$45),1,IF(W30&lt;Visuals!$DU$67,0,1)))</f>
        <v>0</v>
      </c>
      <c r="X67" s="1">
        <f ca="1">IF($B67=0.5,IF(X$45=MAX($45:$45),-1,0),IF(X$45=MAX($45:$45),1,IF(X30&lt;Visuals!$DU$67,0,1)))</f>
        <v>0</v>
      </c>
      <c r="Y67" s="1">
        <f ca="1">IF($B67=0.5,IF(Y$45=MAX($45:$45),-1,0),IF(Y$45=MAX($45:$45),1,IF(Y30&lt;Visuals!$DU$67,0,1)))</f>
        <v>0</v>
      </c>
      <c r="Z67" s="1">
        <f ca="1">IF($B67=0.5,IF(Z$45=MAX($45:$45),-1,0),IF(Z$45=MAX($45:$45),1,IF(Z30&lt;Visuals!$DU$67,0,1)))</f>
        <v>0</v>
      </c>
      <c r="AA67" s="1">
        <f ca="1">IF($B67=0.5,IF(AA$45=MAX($45:$45),-1,0),IF(AA$45=MAX($45:$45),1,IF(AA30&lt;Visuals!$DU$67,0,1)))</f>
        <v>0</v>
      </c>
      <c r="AB67" s="1">
        <f ca="1">IF($B67=0.5,IF(AB$45=MAX($45:$45),-1,0),IF(AB$45=MAX($45:$45),1,IF(AB30&lt;Visuals!$DU$67,0,1)))</f>
        <v>0</v>
      </c>
      <c r="AC67" s="1">
        <f ca="1">IF($B67=0.5,IF(AC$45=MAX($45:$45),-1,0),IF(AC$45=MAX($45:$45),1,IF(AC30&lt;Visuals!$DU$67,0,1)))</f>
        <v>0</v>
      </c>
      <c r="AD67" s="1">
        <f ca="1">IF($B67=0.5,IF(AD$45=MAX($45:$45),-1,0),IF(AD$45=MAX($45:$45),1,IF(AD30&lt;Visuals!$DU$67,0,1)))</f>
        <v>1</v>
      </c>
      <c r="AE67" s="1">
        <f ca="1">IF($B67=0.5,IF(AE$45=MAX($45:$45),-1,0),IF(AE$45=MAX($45:$45),1,IF(AE30&lt;Visuals!$DU$67,0,1)))</f>
        <v>1</v>
      </c>
      <c r="AF67" s="1">
        <f ca="1">IF($B67=0.5,IF(AF$45=MAX($45:$45),-1,0),IF(AF$45=MAX($45:$45),1,IF(AF30&lt;Visuals!$DU$67,0,1)))</f>
        <v>0</v>
      </c>
      <c r="AG67" s="1">
        <f ca="1">IF($B67=0.5,IF(AG$45=MAX($45:$45),-1,0),IF(AG$45=MAX($45:$45),1,IF(AG30&lt;Visuals!$DU$67,0,1)))</f>
        <v>0</v>
      </c>
      <c r="AH67" s="1">
        <f ca="1">IF($B67=0.5,IF(AH$45=MAX($45:$45),-1,0),IF(AH$45=MAX($45:$45),1,IF(AH30&lt;Visuals!$DU$67,0,1)))</f>
        <v>1</v>
      </c>
      <c r="AI67" s="1">
        <f ca="1">IF($B67=0.5,IF(AI$45=MAX($45:$45),-1,0),IF(AI$45=MAX($45:$45),1,IF(AI30&lt;Visuals!$DU$67,0,1)))</f>
        <v>0</v>
      </c>
      <c r="AJ67" s="1">
        <f ca="1">IF($B67=0.5,IF(AJ$45=MAX($45:$45),-1,0),IF(AJ$45=MAX($45:$45),1,IF(AJ30&lt;Visuals!$DU$67,0,1)))</f>
        <v>1</v>
      </c>
      <c r="AK67" s="1">
        <f ca="1">IF($B67=0.5,IF(AK$45=MAX($45:$45),-1,0),IF(AK$45=MAX($45:$45),1,IF(AK30&lt;Visuals!$DU$67,0,1)))</f>
        <v>0</v>
      </c>
      <c r="AL67" s="1">
        <f ca="1">IF($B67=0.5,IF(AL$45=MAX($45:$45),-1,0),IF(AL$45=MAX($45:$45),1,IF(AL30&lt;Visuals!$DU$67,0,1)))</f>
        <v>0</v>
      </c>
      <c r="AM67" s="1">
        <f ca="1">IF($B67=0.5,IF(AM$45=MAX($45:$45),-1,0),IF(AM$45=MAX($45:$45),1,IF(AM30&lt;Visuals!$DU$67,0,1)))</f>
        <v>0</v>
      </c>
      <c r="AN67" s="1">
        <f ca="1">IF($B67=0.5,IF(AN$45=MAX($45:$45),-1,0),IF(AN$45=MAX($45:$45),1,IF(AN30&lt;Visuals!$DU$67,0,1)))</f>
        <v>0</v>
      </c>
      <c r="AO67" s="1">
        <f ca="1">IF($B67=0.5,IF(AO$45=MAX($45:$45),-1,0),IF(AO$45=MAX($45:$45),1,IF(AO30&lt;Visuals!$DU$67,0,1)))</f>
        <v>0</v>
      </c>
      <c r="AP67" s="1">
        <f ca="1">IF($B67=0.5,IF(AP$45=MAX($45:$45),-1,0),IF(AP$45=MAX($45:$45),1,IF(AP30&lt;Visuals!$DU$67,0,1)))</f>
        <v>1</v>
      </c>
      <c r="AQ67" s="1">
        <f ca="1">IF($B67=0.5,IF(AQ$45=MAX($45:$45),-1,0),IF(AQ$45=MAX($45:$45),1,IF(AQ30&lt;Visuals!$DU$67,0,1)))</f>
        <v>0</v>
      </c>
      <c r="AR67" s="1">
        <f ca="1">IF($B67=0.5,IF(AR$45=MAX($45:$45),-1,0),IF(AR$45=MAX($45:$45),1,IF(AR30&lt;Visuals!$DU$67,0,1)))</f>
        <v>1</v>
      </c>
      <c r="AS67" s="1">
        <f ca="1">IF($B67=0.5,IF(AS$45=MAX($45:$45),-1,0),IF(AS$45=MAX($45:$45),1,IF(AS30&lt;Visuals!$DU$67,0,1)))</f>
        <v>0</v>
      </c>
      <c r="AT67" s="1">
        <f ca="1">IF($B67=0.5,IF(AT$45=MAX($45:$45),-1,0),IF(AT$45=MAX($45:$45),1,IF(AT30&lt;Visuals!$DU$67,0,1)))</f>
        <v>0</v>
      </c>
      <c r="AU67" s="1">
        <f ca="1">IF($B67=0.5,IF(AU$45=MAX($45:$45),-1,0),IF(AU$45=MAX($45:$45),1,IF(AU30&lt;Visuals!$DU$67,0,1)))</f>
        <v>0</v>
      </c>
      <c r="AV67" s="1">
        <f ca="1">IF($B67=0.5,IF(AV$45=MAX($45:$45),-1,0),IF(AV$45=MAX($45:$45),1,IF(AV30&lt;Visuals!$DU$67,0,1)))</f>
        <v>0</v>
      </c>
      <c r="AW67" s="1">
        <f ca="1">IF($B67=0.5,IF(AW$45=MAX($45:$45),-1,0),IF(AW$45=MAX($45:$45),1,IF(AW30&lt;Visuals!$DU$67,0,1)))</f>
        <v>0</v>
      </c>
      <c r="AX67" s="1">
        <f ca="1">IF($B67=0.5,IF(AX$45=MAX($45:$45),-1,0),IF(AX$45=MAX($45:$45),1,IF(AX30&lt;Visuals!$DU$67,0,1)))</f>
        <v>0</v>
      </c>
      <c r="AY67" s="1">
        <f ca="1">IF($B67=0.5,IF(AY$45=MAX($45:$45),-1,0),IF(AY$45=MAX($45:$45),1,IF(AY30&lt;Visuals!$DU$67,0,1)))</f>
        <v>0</v>
      </c>
      <c r="AZ67" s="1">
        <f ca="1">IF($B67=0.5,IF(AZ$45=MAX($45:$45),-1,0),IF(AZ$45=MAX($45:$45),1,IF(AZ30&lt;Visuals!$DU$67,0,1)))</f>
        <v>0</v>
      </c>
      <c r="BA67" s="1">
        <f ca="1">IF($B67=0.5,IF(BA$45=MAX($45:$45),-1,0),IF(BA$45=MAX($45:$45),1,IF(BA30&lt;Visuals!$DU$67,0,1)))</f>
        <v>1</v>
      </c>
      <c r="BB67" s="1">
        <f ca="1">IF($B67=0.5,IF(BB$45=MAX($45:$45),-1,0),IF(BB$45=MAX($45:$45),1,IF(BB30&lt;Visuals!$DU$67,0,1)))</f>
        <v>0</v>
      </c>
      <c r="BC67" s="1">
        <f ca="1">IF($B67=0.5,IF(BC$45=MAX($45:$45),-1,0),IF(BC$45=MAX($45:$45),1,IF(BC30&lt;Visuals!$DU$67,0,1)))</f>
        <v>0</v>
      </c>
      <c r="BD67" s="1">
        <f ca="1">IF($B67=0.5,IF(BD$45=MAX($45:$45),-1,0),IF(BD$45=MAX($45:$45),1,IF(BD30&lt;Visuals!$DU$67,0,1)))</f>
        <v>0</v>
      </c>
      <c r="BE67" s="1">
        <f ca="1">IF($B67=0.5,IF(BE$45=MAX($45:$45),-1,0),IF(BE$45=MAX($45:$45),1,IF(BE30&lt;Visuals!$DU$67,0,1)))</f>
        <v>1</v>
      </c>
      <c r="BF67" s="1">
        <f ca="1">IF($B67=0.5,IF(BF$45=MAX($45:$45),-1,0),IF(BF$45=MAX($45:$45),1,IF(BF30&lt;Visuals!$DU$67,0,1)))</f>
        <v>0</v>
      </c>
      <c r="BG67" s="1">
        <f ca="1">IF($B67=0.5,IF(BG$45=MAX($45:$45),-1,0),IF(BG$45=MAX($45:$45),1,IF(BG30&lt;Visuals!$DU$67,0,1)))</f>
        <v>0</v>
      </c>
      <c r="BH67" s="1">
        <f ca="1">IF($B67=0.5,IF(BH$45=MAX($45:$45),-1,0),IF(BH$45=MAX($45:$45),1,IF(BH30&lt;Visuals!$DU$67,0,1)))</f>
        <v>0</v>
      </c>
      <c r="BI67" s="1">
        <f ca="1">IF($B67=0.5,IF(BI$45=MAX($45:$45),-1,0),IF(BI$45=MAX($45:$45),1,IF(BI30&lt;Visuals!$DU$67,0,1)))</f>
        <v>0</v>
      </c>
      <c r="BJ67" s="1">
        <f>IF($B67=0.5,IF(BJ$45=MAX($45:$45),-1,0),IF(BJ$45=MAX($45:$45),1,IF(BJ30&lt;Visuals!$DU$67,0,1)))</f>
        <v>1</v>
      </c>
    </row>
    <row r="68" spans="2:62" x14ac:dyDescent="0.25">
      <c r="B68" s="25">
        <v>22.5</v>
      </c>
      <c r="C68" s="1">
        <f ca="1">IF($B68=0.5,IF(C$45=MAX($45:$45),-1,0),IF(C$45=MAX($45:$45),1,IF(C31&lt;Visuals!$DU$67,0,1)))</f>
        <v>0</v>
      </c>
      <c r="D68" s="1">
        <f ca="1">IF($B68=0.5,IF(D$45=MAX($45:$45),-1,0),IF(D$45=MAX($45:$45),1,IF(D31&lt;Visuals!$DU$67,0,1)))</f>
        <v>0</v>
      </c>
      <c r="E68" s="1">
        <f ca="1">IF($B68=0.5,IF(E$45=MAX($45:$45),-1,0),IF(E$45=MAX($45:$45),1,IF(E31&lt;Visuals!$DU$67,0,1)))</f>
        <v>1</v>
      </c>
      <c r="F68" s="1">
        <f ca="1">IF($B68=0.5,IF(F$45=MAX($45:$45),-1,0),IF(F$45=MAX($45:$45),1,IF(F31&lt;Visuals!$DU$67,0,1)))</f>
        <v>0</v>
      </c>
      <c r="G68" s="1">
        <f ca="1">IF($B68=0.5,IF(G$45=MAX($45:$45),-1,0),IF(G$45=MAX($45:$45),1,IF(G31&lt;Visuals!$DU$67,0,1)))</f>
        <v>1</v>
      </c>
      <c r="H68" s="1">
        <f ca="1">IF($B68=0.5,IF(H$45=MAX($45:$45),-1,0),IF(H$45=MAX($45:$45),1,IF(H31&lt;Visuals!$DU$67,0,1)))</f>
        <v>0</v>
      </c>
      <c r="I68" s="1">
        <f ca="1">IF($B68=0.5,IF(I$45=MAX($45:$45),-1,0),IF(I$45=MAX($45:$45),1,IF(I31&lt;Visuals!$DU$67,0,1)))</f>
        <v>0</v>
      </c>
      <c r="J68" s="1">
        <f ca="1">IF($B68=0.5,IF(J$45=MAX($45:$45),-1,0),IF(J$45=MAX($45:$45),1,IF(J31&lt;Visuals!$DU$67,0,1)))</f>
        <v>0</v>
      </c>
      <c r="K68" s="1">
        <f ca="1">IF($B68=0.5,IF(K$45=MAX($45:$45),-1,0),IF(K$45=MAX($45:$45),1,IF(K31&lt;Visuals!$DU$67,0,1)))</f>
        <v>0</v>
      </c>
      <c r="L68" s="1">
        <f ca="1">IF($B68=0.5,IF(L$45=MAX($45:$45),-1,0),IF(L$45=MAX($45:$45),1,IF(L31&lt;Visuals!$DU$67,0,1)))</f>
        <v>0</v>
      </c>
      <c r="M68" s="1">
        <f ca="1">IF($B68=0.5,IF(M$45=MAX($45:$45),-1,0),IF(M$45=MAX($45:$45),1,IF(M31&lt;Visuals!$DU$67,0,1)))</f>
        <v>0</v>
      </c>
      <c r="N68" s="1">
        <f ca="1">IF($B68=0.5,IF(N$45=MAX($45:$45),-1,0),IF(N$45=MAX($45:$45),1,IF(N31&lt;Visuals!$DU$67,0,1)))</f>
        <v>0</v>
      </c>
      <c r="O68" s="1">
        <f ca="1">IF($B68=0.5,IF(O$45=MAX($45:$45),-1,0),IF(O$45=MAX($45:$45),1,IF(O31&lt;Visuals!$DU$67,0,1)))</f>
        <v>0</v>
      </c>
      <c r="P68" s="1">
        <f ca="1">IF($B68=0.5,IF(P$45=MAX($45:$45),-1,0),IF(P$45=MAX($45:$45),1,IF(P31&lt;Visuals!$DU$67,0,1)))</f>
        <v>0</v>
      </c>
      <c r="Q68" s="1">
        <f ca="1">IF($B68=0.5,IF(Q$45=MAX($45:$45),-1,0),IF(Q$45=MAX($45:$45),1,IF(Q31&lt;Visuals!$DU$67,0,1)))</f>
        <v>1</v>
      </c>
      <c r="R68" s="1">
        <f ca="1">IF($B68=0.5,IF(R$45=MAX($45:$45),-1,0),IF(R$45=MAX($45:$45),1,IF(R31&lt;Visuals!$DU$67,0,1)))</f>
        <v>0</v>
      </c>
      <c r="S68" s="1">
        <f ca="1">IF($B68=0.5,IF(S$45=MAX($45:$45),-1,0),IF(S$45=MAX($45:$45),1,IF(S31&lt;Visuals!$DU$67,0,1)))</f>
        <v>0</v>
      </c>
      <c r="T68" s="1">
        <f ca="1">IF($B68=0.5,IF(T$45=MAX($45:$45),-1,0),IF(T$45=MAX($45:$45),1,IF(T31&lt;Visuals!$DU$67,0,1)))</f>
        <v>0</v>
      </c>
      <c r="U68" s="1">
        <f ca="1">IF($B68=0.5,IF(U$45=MAX($45:$45),-1,0),IF(U$45=MAX($45:$45),1,IF(U31&lt;Visuals!$DU$67,0,1)))</f>
        <v>1</v>
      </c>
      <c r="V68" s="1">
        <f ca="1">IF($B68=0.5,IF(V$45=MAX($45:$45),-1,0),IF(V$45=MAX($45:$45),1,IF(V31&lt;Visuals!$DU$67,0,1)))</f>
        <v>0</v>
      </c>
      <c r="W68" s="1">
        <f ca="1">IF($B68=0.5,IF(W$45=MAX($45:$45),-1,0),IF(W$45=MAX($45:$45),1,IF(W31&lt;Visuals!$DU$67,0,1)))</f>
        <v>0</v>
      </c>
      <c r="X68" s="1">
        <f ca="1">IF($B68=0.5,IF(X$45=MAX($45:$45),-1,0),IF(X$45=MAX($45:$45),1,IF(X31&lt;Visuals!$DU$67,0,1)))</f>
        <v>0</v>
      </c>
      <c r="Y68" s="1">
        <f ca="1">IF($B68=0.5,IF(Y$45=MAX($45:$45),-1,0),IF(Y$45=MAX($45:$45),1,IF(Y31&lt;Visuals!$DU$67,0,1)))</f>
        <v>0</v>
      </c>
      <c r="Z68" s="1">
        <f ca="1">IF($B68=0.5,IF(Z$45=MAX($45:$45),-1,0),IF(Z$45=MAX($45:$45),1,IF(Z31&lt;Visuals!$DU$67,0,1)))</f>
        <v>1</v>
      </c>
      <c r="AA68" s="1">
        <f ca="1">IF($B68=0.5,IF(AA$45=MAX($45:$45),-1,0),IF(AA$45=MAX($45:$45),1,IF(AA31&lt;Visuals!$DU$67,0,1)))</f>
        <v>0</v>
      </c>
      <c r="AB68" s="1">
        <f ca="1">IF($B68=0.5,IF(AB$45=MAX($45:$45),-1,0),IF(AB$45=MAX($45:$45),1,IF(AB31&lt;Visuals!$DU$67,0,1)))</f>
        <v>0</v>
      </c>
      <c r="AC68" s="1">
        <f ca="1">IF($B68=0.5,IF(AC$45=MAX($45:$45),-1,0),IF(AC$45=MAX($45:$45),1,IF(AC31&lt;Visuals!$DU$67,0,1)))</f>
        <v>0</v>
      </c>
      <c r="AD68" s="1">
        <f ca="1">IF($B68=0.5,IF(AD$45=MAX($45:$45),-1,0),IF(AD$45=MAX($45:$45),1,IF(AD31&lt;Visuals!$DU$67,0,1)))</f>
        <v>0</v>
      </c>
      <c r="AE68" s="1">
        <f ca="1">IF($B68=0.5,IF(AE$45=MAX($45:$45),-1,0),IF(AE$45=MAX($45:$45),1,IF(AE31&lt;Visuals!$DU$67,0,1)))</f>
        <v>0</v>
      </c>
      <c r="AF68" s="1">
        <f ca="1">IF($B68=0.5,IF(AF$45=MAX($45:$45),-1,0),IF(AF$45=MAX($45:$45),1,IF(AF31&lt;Visuals!$DU$67,0,1)))</f>
        <v>1</v>
      </c>
      <c r="AG68" s="1">
        <f ca="1">IF($B68=0.5,IF(AG$45=MAX($45:$45),-1,0),IF(AG$45=MAX($45:$45),1,IF(AG31&lt;Visuals!$DU$67,0,1)))</f>
        <v>0</v>
      </c>
      <c r="AH68" s="1">
        <f ca="1">IF($B68=0.5,IF(AH$45=MAX($45:$45),-1,0),IF(AH$45=MAX($45:$45),1,IF(AH31&lt;Visuals!$DU$67,0,1)))</f>
        <v>0</v>
      </c>
      <c r="AI68" s="1">
        <f ca="1">IF($B68=0.5,IF(AI$45=MAX($45:$45),-1,0),IF(AI$45=MAX($45:$45),1,IF(AI31&lt;Visuals!$DU$67,0,1)))</f>
        <v>0</v>
      </c>
      <c r="AJ68" s="1">
        <f ca="1">IF($B68=0.5,IF(AJ$45=MAX($45:$45),-1,0),IF(AJ$45=MAX($45:$45),1,IF(AJ31&lt;Visuals!$DU$67,0,1)))</f>
        <v>0</v>
      </c>
      <c r="AK68" s="1">
        <f ca="1">IF($B68=0.5,IF(AK$45=MAX($45:$45),-1,0),IF(AK$45=MAX($45:$45),1,IF(AK31&lt;Visuals!$DU$67,0,1)))</f>
        <v>0</v>
      </c>
      <c r="AL68" s="1">
        <f ca="1">IF($B68=0.5,IF(AL$45=MAX($45:$45),-1,0),IF(AL$45=MAX($45:$45),1,IF(AL31&lt;Visuals!$DU$67,0,1)))</f>
        <v>0</v>
      </c>
      <c r="AM68" s="1">
        <f ca="1">IF($B68=0.5,IF(AM$45=MAX($45:$45),-1,0),IF(AM$45=MAX($45:$45),1,IF(AM31&lt;Visuals!$DU$67,0,1)))</f>
        <v>1</v>
      </c>
      <c r="AN68" s="1">
        <f ca="1">IF($B68=0.5,IF(AN$45=MAX($45:$45),-1,0),IF(AN$45=MAX($45:$45),1,IF(AN31&lt;Visuals!$DU$67,0,1)))</f>
        <v>1</v>
      </c>
      <c r="AO68" s="1">
        <f ca="1">IF($B68=0.5,IF(AO$45=MAX($45:$45),-1,0),IF(AO$45=MAX($45:$45),1,IF(AO31&lt;Visuals!$DU$67,0,1)))</f>
        <v>1</v>
      </c>
      <c r="AP68" s="1">
        <f ca="1">IF($B68=0.5,IF(AP$45=MAX($45:$45),-1,0),IF(AP$45=MAX($45:$45),1,IF(AP31&lt;Visuals!$DU$67,0,1)))</f>
        <v>0</v>
      </c>
      <c r="AQ68" s="1">
        <f ca="1">IF($B68=0.5,IF(AQ$45=MAX($45:$45),-1,0),IF(AQ$45=MAX($45:$45),1,IF(AQ31&lt;Visuals!$DU$67,0,1)))</f>
        <v>0</v>
      </c>
      <c r="AR68" s="1">
        <f ca="1">IF($B68=0.5,IF(AR$45=MAX($45:$45),-1,0),IF(AR$45=MAX($45:$45),1,IF(AR31&lt;Visuals!$DU$67,0,1)))</f>
        <v>0</v>
      </c>
      <c r="AS68" s="1">
        <f ca="1">IF($B68=0.5,IF(AS$45=MAX($45:$45),-1,0),IF(AS$45=MAX($45:$45),1,IF(AS31&lt;Visuals!$DU$67,0,1)))</f>
        <v>0</v>
      </c>
      <c r="AT68" s="1">
        <f ca="1">IF($B68=0.5,IF(AT$45=MAX($45:$45),-1,0),IF(AT$45=MAX($45:$45),1,IF(AT31&lt;Visuals!$DU$67,0,1)))</f>
        <v>0</v>
      </c>
      <c r="AU68" s="1">
        <f ca="1">IF($B68=0.5,IF(AU$45=MAX($45:$45),-1,0),IF(AU$45=MAX($45:$45),1,IF(AU31&lt;Visuals!$DU$67,0,1)))</f>
        <v>0</v>
      </c>
      <c r="AV68" s="1">
        <f ca="1">IF($B68=0.5,IF(AV$45=MAX($45:$45),-1,0),IF(AV$45=MAX($45:$45),1,IF(AV31&lt;Visuals!$DU$67,0,1)))</f>
        <v>0</v>
      </c>
      <c r="AW68" s="1">
        <f ca="1">IF($B68=0.5,IF(AW$45=MAX($45:$45),-1,0),IF(AW$45=MAX($45:$45),1,IF(AW31&lt;Visuals!$DU$67,0,1)))</f>
        <v>0</v>
      </c>
      <c r="AX68" s="1">
        <f ca="1">IF($B68=0.5,IF(AX$45=MAX($45:$45),-1,0),IF(AX$45=MAX($45:$45),1,IF(AX31&lt;Visuals!$DU$67,0,1)))</f>
        <v>0</v>
      </c>
      <c r="AY68" s="1">
        <f ca="1">IF($B68=0.5,IF(AY$45=MAX($45:$45),-1,0),IF(AY$45=MAX($45:$45),1,IF(AY31&lt;Visuals!$DU$67,0,1)))</f>
        <v>1</v>
      </c>
      <c r="AZ68" s="1">
        <f ca="1">IF($B68=0.5,IF(AZ$45=MAX($45:$45),-1,0),IF(AZ$45=MAX($45:$45),1,IF(AZ31&lt;Visuals!$DU$67,0,1)))</f>
        <v>0</v>
      </c>
      <c r="BA68" s="1">
        <f ca="1">IF($B68=0.5,IF(BA$45=MAX($45:$45),-1,0),IF(BA$45=MAX($45:$45),1,IF(BA31&lt;Visuals!$DU$67,0,1)))</f>
        <v>1</v>
      </c>
      <c r="BB68" s="1">
        <f ca="1">IF($B68=0.5,IF(BB$45=MAX($45:$45),-1,0),IF(BB$45=MAX($45:$45),1,IF(BB31&lt;Visuals!$DU$67,0,1)))</f>
        <v>0</v>
      </c>
      <c r="BC68" s="1">
        <f ca="1">IF($B68=0.5,IF(BC$45=MAX($45:$45),-1,0),IF(BC$45=MAX($45:$45),1,IF(BC31&lt;Visuals!$DU$67,0,1)))</f>
        <v>0</v>
      </c>
      <c r="BD68" s="1">
        <f ca="1">IF($B68=0.5,IF(BD$45=MAX($45:$45),-1,0),IF(BD$45=MAX($45:$45),1,IF(BD31&lt;Visuals!$DU$67,0,1)))</f>
        <v>0</v>
      </c>
      <c r="BE68" s="1">
        <f ca="1">IF($B68=0.5,IF(BE$45=MAX($45:$45),-1,0),IF(BE$45=MAX($45:$45),1,IF(BE31&lt;Visuals!$DU$67,0,1)))</f>
        <v>0</v>
      </c>
      <c r="BF68" s="1">
        <f ca="1">IF($B68=0.5,IF(BF$45=MAX($45:$45),-1,0),IF(BF$45=MAX($45:$45),1,IF(BF31&lt;Visuals!$DU$67,0,1)))</f>
        <v>0</v>
      </c>
      <c r="BG68" s="1">
        <f ca="1">IF($B68=0.5,IF(BG$45=MAX($45:$45),-1,0),IF(BG$45=MAX($45:$45),1,IF(BG31&lt;Visuals!$DU$67,0,1)))</f>
        <v>0</v>
      </c>
      <c r="BH68" s="1">
        <f ca="1">IF($B68=0.5,IF(BH$45=MAX($45:$45),-1,0),IF(BH$45=MAX($45:$45),1,IF(BH31&lt;Visuals!$DU$67,0,1)))</f>
        <v>0</v>
      </c>
      <c r="BI68" s="1">
        <f ca="1">IF($B68=0.5,IF(BI$45=MAX($45:$45),-1,0),IF(BI$45=MAX($45:$45),1,IF(BI31&lt;Visuals!$DU$67,0,1)))</f>
        <v>1</v>
      </c>
      <c r="BJ68" s="1">
        <f>IF($B68=0.5,IF(BJ$45=MAX($45:$45),-1,0),IF(BJ$45=MAX($45:$45),1,IF(BJ31&lt;Visuals!$DU$67,0,1)))</f>
        <v>1</v>
      </c>
    </row>
    <row r="69" spans="2:62" x14ac:dyDescent="0.25">
      <c r="B69" s="25">
        <v>23.5</v>
      </c>
      <c r="C69" s="1">
        <f ca="1">IF($B69=0.5,IF(C$45=MAX($45:$45),-1,0),IF(C$45=MAX($45:$45),1,IF(C32&lt;Visuals!$DU$67,0,1)))</f>
        <v>0</v>
      </c>
      <c r="D69" s="1">
        <f ca="1">IF($B69=0.5,IF(D$45=MAX($45:$45),-1,0),IF(D$45=MAX($45:$45),1,IF(D32&lt;Visuals!$DU$67,0,1)))</f>
        <v>0</v>
      </c>
      <c r="E69" s="1">
        <f ca="1">IF($B69=0.5,IF(E$45=MAX($45:$45),-1,0),IF(E$45=MAX($45:$45),1,IF(E32&lt;Visuals!$DU$67,0,1)))</f>
        <v>1</v>
      </c>
      <c r="F69" s="1">
        <f ca="1">IF($B69=0.5,IF(F$45=MAX($45:$45),-1,0),IF(F$45=MAX($45:$45),1,IF(F32&lt;Visuals!$DU$67,0,1)))</f>
        <v>0</v>
      </c>
      <c r="G69" s="1">
        <f ca="1">IF($B69=0.5,IF(G$45=MAX($45:$45),-1,0),IF(G$45=MAX($45:$45),1,IF(G32&lt;Visuals!$DU$67,0,1)))</f>
        <v>0</v>
      </c>
      <c r="H69" s="1">
        <f ca="1">IF($B69=0.5,IF(H$45=MAX($45:$45),-1,0),IF(H$45=MAX($45:$45),1,IF(H32&lt;Visuals!$DU$67,0,1)))</f>
        <v>0</v>
      </c>
      <c r="I69" s="1">
        <f ca="1">IF($B69=0.5,IF(I$45=MAX($45:$45),-1,0),IF(I$45=MAX($45:$45),1,IF(I32&lt;Visuals!$DU$67,0,1)))</f>
        <v>0</v>
      </c>
      <c r="J69" s="1">
        <f ca="1">IF($B69=0.5,IF(J$45=MAX($45:$45),-1,0),IF(J$45=MAX($45:$45),1,IF(J32&lt;Visuals!$DU$67,0,1)))</f>
        <v>0</v>
      </c>
      <c r="K69" s="1">
        <f ca="1">IF($B69=0.5,IF(K$45=MAX($45:$45),-1,0),IF(K$45=MAX($45:$45),1,IF(K32&lt;Visuals!$DU$67,0,1)))</f>
        <v>0</v>
      </c>
      <c r="L69" s="1">
        <f ca="1">IF($B69=0.5,IF(L$45=MAX($45:$45),-1,0),IF(L$45=MAX($45:$45),1,IF(L32&lt;Visuals!$DU$67,0,1)))</f>
        <v>0</v>
      </c>
      <c r="M69" s="1">
        <f ca="1">IF($B69=0.5,IF(M$45=MAX($45:$45),-1,0),IF(M$45=MAX($45:$45),1,IF(M32&lt;Visuals!$DU$67,0,1)))</f>
        <v>0</v>
      </c>
      <c r="N69" s="1">
        <f ca="1">IF($B69=0.5,IF(N$45=MAX($45:$45),-1,0),IF(N$45=MAX($45:$45),1,IF(N32&lt;Visuals!$DU$67,0,1)))</f>
        <v>0</v>
      </c>
      <c r="O69" s="1">
        <f ca="1">IF($B69=0.5,IF(O$45=MAX($45:$45),-1,0),IF(O$45=MAX($45:$45),1,IF(O32&lt;Visuals!$DU$67,0,1)))</f>
        <v>0</v>
      </c>
      <c r="P69" s="1">
        <f ca="1">IF($B69=0.5,IF(P$45=MAX($45:$45),-1,0),IF(P$45=MAX($45:$45),1,IF(P32&lt;Visuals!$DU$67,0,1)))</f>
        <v>0</v>
      </c>
      <c r="Q69" s="1">
        <f ca="1">IF($B69=0.5,IF(Q$45=MAX($45:$45),-1,0),IF(Q$45=MAX($45:$45),1,IF(Q32&lt;Visuals!$DU$67,0,1)))</f>
        <v>0</v>
      </c>
      <c r="R69" s="1">
        <f ca="1">IF($B69=0.5,IF(R$45=MAX($45:$45),-1,0),IF(R$45=MAX($45:$45),1,IF(R32&lt;Visuals!$DU$67,0,1)))</f>
        <v>0</v>
      </c>
      <c r="S69" s="1">
        <f ca="1">IF($B69=0.5,IF(S$45=MAX($45:$45),-1,0),IF(S$45=MAX($45:$45),1,IF(S32&lt;Visuals!$DU$67,0,1)))</f>
        <v>1</v>
      </c>
      <c r="T69" s="1">
        <f ca="1">IF($B69=0.5,IF(T$45=MAX($45:$45),-1,0),IF(T$45=MAX($45:$45),1,IF(T32&lt;Visuals!$DU$67,0,1)))</f>
        <v>0</v>
      </c>
      <c r="U69" s="1">
        <f ca="1">IF($B69=0.5,IF(U$45=MAX($45:$45),-1,0),IF(U$45=MAX($45:$45),1,IF(U32&lt;Visuals!$DU$67,0,1)))</f>
        <v>0</v>
      </c>
      <c r="V69" s="1">
        <f ca="1">IF($B69=0.5,IF(V$45=MAX($45:$45),-1,0),IF(V$45=MAX($45:$45),1,IF(V32&lt;Visuals!$DU$67,0,1)))</f>
        <v>0</v>
      </c>
      <c r="W69" s="1">
        <f ca="1">IF($B69=0.5,IF(W$45=MAX($45:$45),-1,0),IF(W$45=MAX($45:$45),1,IF(W32&lt;Visuals!$DU$67,0,1)))</f>
        <v>0</v>
      </c>
      <c r="X69" s="1">
        <f ca="1">IF($B69=0.5,IF(X$45=MAX($45:$45),-1,0),IF(X$45=MAX($45:$45),1,IF(X32&lt;Visuals!$DU$67,0,1)))</f>
        <v>0</v>
      </c>
      <c r="Y69" s="1">
        <f ca="1">IF($B69=0.5,IF(Y$45=MAX($45:$45),-1,0),IF(Y$45=MAX($45:$45),1,IF(Y32&lt;Visuals!$DU$67,0,1)))</f>
        <v>0</v>
      </c>
      <c r="Z69" s="1">
        <f ca="1">IF($B69=0.5,IF(Z$45=MAX($45:$45),-1,0),IF(Z$45=MAX($45:$45),1,IF(Z32&lt;Visuals!$DU$67,0,1)))</f>
        <v>0</v>
      </c>
      <c r="AA69" s="1">
        <f ca="1">IF($B69=0.5,IF(AA$45=MAX($45:$45),-1,0),IF(AA$45=MAX($45:$45),1,IF(AA32&lt;Visuals!$DU$67,0,1)))</f>
        <v>0</v>
      </c>
      <c r="AB69" s="1">
        <f ca="1">IF($B69=0.5,IF(AB$45=MAX($45:$45),-1,0),IF(AB$45=MAX($45:$45),1,IF(AB32&lt;Visuals!$DU$67,0,1)))</f>
        <v>0</v>
      </c>
      <c r="AC69" s="1">
        <f ca="1">IF($B69=0.5,IF(AC$45=MAX($45:$45),-1,0),IF(AC$45=MAX($45:$45),1,IF(AC32&lt;Visuals!$DU$67,0,1)))</f>
        <v>0</v>
      </c>
      <c r="AD69" s="1">
        <f ca="1">IF($B69=0.5,IF(AD$45=MAX($45:$45),-1,0),IF(AD$45=MAX($45:$45),1,IF(AD32&lt;Visuals!$DU$67,0,1)))</f>
        <v>0</v>
      </c>
      <c r="AE69" s="1">
        <f ca="1">IF($B69=0.5,IF(AE$45=MAX($45:$45),-1,0),IF(AE$45=MAX($45:$45),1,IF(AE32&lt;Visuals!$DU$67,0,1)))</f>
        <v>0</v>
      </c>
      <c r="AF69" s="1">
        <f ca="1">IF($B69=0.5,IF(AF$45=MAX($45:$45),-1,0),IF(AF$45=MAX($45:$45),1,IF(AF32&lt;Visuals!$DU$67,0,1)))</f>
        <v>0</v>
      </c>
      <c r="AG69" s="1">
        <f ca="1">IF($B69=0.5,IF(AG$45=MAX($45:$45),-1,0),IF(AG$45=MAX($45:$45),1,IF(AG32&lt;Visuals!$DU$67,0,1)))</f>
        <v>0</v>
      </c>
      <c r="AH69" s="1">
        <f ca="1">IF($B69=0.5,IF(AH$45=MAX($45:$45),-1,0),IF(AH$45=MAX($45:$45),1,IF(AH32&lt;Visuals!$DU$67,0,1)))</f>
        <v>0</v>
      </c>
      <c r="AI69" s="1">
        <f ca="1">IF($B69=0.5,IF(AI$45=MAX($45:$45),-1,0),IF(AI$45=MAX($45:$45),1,IF(AI32&lt;Visuals!$DU$67,0,1)))</f>
        <v>0</v>
      </c>
      <c r="AJ69" s="1">
        <f ca="1">IF($B69=0.5,IF(AJ$45=MAX($45:$45),-1,0),IF(AJ$45=MAX($45:$45),1,IF(AJ32&lt;Visuals!$DU$67,0,1)))</f>
        <v>0</v>
      </c>
      <c r="AK69" s="1">
        <f ca="1">IF($B69=0.5,IF(AK$45=MAX($45:$45),-1,0),IF(AK$45=MAX($45:$45),1,IF(AK32&lt;Visuals!$DU$67,0,1)))</f>
        <v>0</v>
      </c>
      <c r="AL69" s="1">
        <f ca="1">IF($B69=0.5,IF(AL$45=MAX($45:$45),-1,0),IF(AL$45=MAX($45:$45),1,IF(AL32&lt;Visuals!$DU$67,0,1)))</f>
        <v>0</v>
      </c>
      <c r="AM69" s="1">
        <f ca="1">IF($B69=0.5,IF(AM$45=MAX($45:$45),-1,0),IF(AM$45=MAX($45:$45),1,IF(AM32&lt;Visuals!$DU$67,0,1)))</f>
        <v>0</v>
      </c>
      <c r="AN69" s="1">
        <f ca="1">IF($B69=0.5,IF(AN$45=MAX($45:$45),-1,0),IF(AN$45=MAX($45:$45),1,IF(AN32&lt;Visuals!$DU$67,0,1)))</f>
        <v>0</v>
      </c>
      <c r="AO69" s="1">
        <f ca="1">IF($B69=0.5,IF(AO$45=MAX($45:$45),-1,0),IF(AO$45=MAX($45:$45),1,IF(AO32&lt;Visuals!$DU$67,0,1)))</f>
        <v>0</v>
      </c>
      <c r="AP69" s="1">
        <f ca="1">IF($B69=0.5,IF(AP$45=MAX($45:$45),-1,0),IF(AP$45=MAX($45:$45),1,IF(AP32&lt;Visuals!$DU$67,0,1)))</f>
        <v>1</v>
      </c>
      <c r="AQ69" s="1">
        <f ca="1">IF($B69=0.5,IF(AQ$45=MAX($45:$45),-1,0),IF(AQ$45=MAX($45:$45),1,IF(AQ32&lt;Visuals!$DU$67,0,1)))</f>
        <v>0</v>
      </c>
      <c r="AR69" s="1">
        <f ca="1">IF($B69=0.5,IF(AR$45=MAX($45:$45),-1,0),IF(AR$45=MAX($45:$45),1,IF(AR32&lt;Visuals!$DU$67,0,1)))</f>
        <v>0</v>
      </c>
      <c r="AS69" s="1">
        <f ca="1">IF($B69=0.5,IF(AS$45=MAX($45:$45),-1,0),IF(AS$45=MAX($45:$45),1,IF(AS32&lt;Visuals!$DU$67,0,1)))</f>
        <v>1</v>
      </c>
      <c r="AT69" s="1">
        <f ca="1">IF($B69=0.5,IF(AT$45=MAX($45:$45),-1,0),IF(AT$45=MAX($45:$45),1,IF(AT32&lt;Visuals!$DU$67,0,1)))</f>
        <v>0</v>
      </c>
      <c r="AU69" s="1">
        <f ca="1">IF($B69=0.5,IF(AU$45=MAX($45:$45),-1,0),IF(AU$45=MAX($45:$45),1,IF(AU32&lt;Visuals!$DU$67,0,1)))</f>
        <v>1</v>
      </c>
      <c r="AV69" s="1">
        <f ca="1">IF($B69=0.5,IF(AV$45=MAX($45:$45),-1,0),IF(AV$45=MAX($45:$45),1,IF(AV32&lt;Visuals!$DU$67,0,1)))</f>
        <v>1</v>
      </c>
      <c r="AW69" s="1">
        <f ca="1">IF($B69=0.5,IF(AW$45=MAX($45:$45),-1,0),IF(AW$45=MAX($45:$45),1,IF(AW32&lt;Visuals!$DU$67,0,1)))</f>
        <v>0</v>
      </c>
      <c r="AX69" s="1">
        <f ca="1">IF($B69=0.5,IF(AX$45=MAX($45:$45),-1,0),IF(AX$45=MAX($45:$45),1,IF(AX32&lt;Visuals!$DU$67,0,1)))</f>
        <v>0</v>
      </c>
      <c r="AY69" s="1">
        <f ca="1">IF($B69=0.5,IF(AY$45=MAX($45:$45),-1,0),IF(AY$45=MAX($45:$45),1,IF(AY32&lt;Visuals!$DU$67,0,1)))</f>
        <v>0</v>
      </c>
      <c r="AZ69" s="1">
        <f ca="1">IF($B69=0.5,IF(AZ$45=MAX($45:$45),-1,0),IF(AZ$45=MAX($45:$45),1,IF(AZ32&lt;Visuals!$DU$67,0,1)))</f>
        <v>0</v>
      </c>
      <c r="BA69" s="1">
        <f ca="1">IF($B69=0.5,IF(BA$45=MAX($45:$45),-1,0),IF(BA$45=MAX($45:$45),1,IF(BA32&lt;Visuals!$DU$67,0,1)))</f>
        <v>1</v>
      </c>
      <c r="BB69" s="1">
        <f ca="1">IF($B69=0.5,IF(BB$45=MAX($45:$45),-1,0),IF(BB$45=MAX($45:$45),1,IF(BB32&lt;Visuals!$DU$67,0,1)))</f>
        <v>0</v>
      </c>
      <c r="BC69" s="1">
        <f ca="1">IF($B69=0.5,IF(BC$45=MAX($45:$45),-1,0),IF(BC$45=MAX($45:$45),1,IF(BC32&lt;Visuals!$DU$67,0,1)))</f>
        <v>0</v>
      </c>
      <c r="BD69" s="1">
        <f ca="1">IF($B69=0.5,IF(BD$45=MAX($45:$45),-1,0),IF(BD$45=MAX($45:$45),1,IF(BD32&lt;Visuals!$DU$67,0,1)))</f>
        <v>1</v>
      </c>
      <c r="BE69" s="1">
        <f ca="1">IF($B69=0.5,IF(BE$45=MAX($45:$45),-1,0),IF(BE$45=MAX($45:$45),1,IF(BE32&lt;Visuals!$DU$67,0,1)))</f>
        <v>0</v>
      </c>
      <c r="BF69" s="1">
        <f ca="1">IF($B69=0.5,IF(BF$45=MAX($45:$45),-1,0),IF(BF$45=MAX($45:$45),1,IF(BF32&lt;Visuals!$DU$67,0,1)))</f>
        <v>0</v>
      </c>
      <c r="BG69" s="1">
        <f ca="1">IF($B69=0.5,IF(BG$45=MAX($45:$45),-1,0),IF(BG$45=MAX($45:$45),1,IF(BG32&lt;Visuals!$DU$67,0,1)))</f>
        <v>0</v>
      </c>
      <c r="BH69" s="1">
        <f ca="1">IF($B69=0.5,IF(BH$45=MAX($45:$45),-1,0),IF(BH$45=MAX($45:$45),1,IF(BH32&lt;Visuals!$DU$67,0,1)))</f>
        <v>0</v>
      </c>
      <c r="BI69" s="1">
        <f ca="1">IF($B69=0.5,IF(BI$45=MAX($45:$45),-1,0),IF(BI$45=MAX($45:$45),1,IF(BI32&lt;Visuals!$DU$67,0,1)))</f>
        <v>0</v>
      </c>
      <c r="BJ69" s="1">
        <f>IF($B69=0.5,IF(BJ$45=MAX($45:$45),-1,0),IF(BJ$45=MAX($45:$45),1,IF(BJ32&lt;Visuals!$DU$67,0,1)))</f>
        <v>1</v>
      </c>
    </row>
    <row r="70" spans="2:62" x14ac:dyDescent="0.25">
      <c r="B70" s="25">
        <v>24.5</v>
      </c>
      <c r="C70" s="1">
        <f ca="1">IF($B70=0.5,IF(C$45=MAX($45:$45),-1,0),IF(C$45=MAX($45:$45),1,IF(C33&lt;Visuals!$DU$67,0,1)))</f>
        <v>0</v>
      </c>
      <c r="D70" s="1">
        <f ca="1">IF($B70=0.5,IF(D$45=MAX($45:$45),-1,0),IF(D$45=MAX($45:$45),1,IF(D33&lt;Visuals!$DU$67,0,1)))</f>
        <v>0</v>
      </c>
      <c r="E70" s="1">
        <f ca="1">IF($B70=0.5,IF(E$45=MAX($45:$45),-1,0),IF(E$45=MAX($45:$45),1,IF(E33&lt;Visuals!$DU$67,0,1)))</f>
        <v>0</v>
      </c>
      <c r="F70" s="1">
        <f ca="1">IF($B70=0.5,IF(F$45=MAX($45:$45),-1,0),IF(F$45=MAX($45:$45),1,IF(F33&lt;Visuals!$DU$67,0,1)))</f>
        <v>0</v>
      </c>
      <c r="G70" s="1">
        <f ca="1">IF($B70=0.5,IF(G$45=MAX($45:$45),-1,0),IF(G$45=MAX($45:$45),1,IF(G33&lt;Visuals!$DU$67,0,1)))</f>
        <v>0</v>
      </c>
      <c r="H70" s="1">
        <f ca="1">IF($B70=0.5,IF(H$45=MAX($45:$45),-1,0),IF(H$45=MAX($45:$45),1,IF(H33&lt;Visuals!$DU$67,0,1)))</f>
        <v>0</v>
      </c>
      <c r="I70" s="1">
        <f ca="1">IF($B70=0.5,IF(I$45=MAX($45:$45),-1,0),IF(I$45=MAX($45:$45),1,IF(I33&lt;Visuals!$DU$67,0,1)))</f>
        <v>1</v>
      </c>
      <c r="J70" s="1">
        <f ca="1">IF($B70=0.5,IF(J$45=MAX($45:$45),-1,0),IF(J$45=MAX($45:$45),1,IF(J33&lt;Visuals!$DU$67,0,1)))</f>
        <v>0</v>
      </c>
      <c r="K70" s="1">
        <f ca="1">IF($B70=0.5,IF(K$45=MAX($45:$45),-1,0),IF(K$45=MAX($45:$45),1,IF(K33&lt;Visuals!$DU$67,0,1)))</f>
        <v>1</v>
      </c>
      <c r="L70" s="1">
        <f ca="1">IF($B70=0.5,IF(L$45=MAX($45:$45),-1,0),IF(L$45=MAX($45:$45),1,IF(L33&lt;Visuals!$DU$67,0,1)))</f>
        <v>0</v>
      </c>
      <c r="M70" s="1">
        <f ca="1">IF($B70=0.5,IF(M$45=MAX($45:$45),-1,0),IF(M$45=MAX($45:$45),1,IF(M33&lt;Visuals!$DU$67,0,1)))</f>
        <v>0</v>
      </c>
      <c r="N70" s="1">
        <f ca="1">IF($B70=0.5,IF(N$45=MAX($45:$45),-1,0),IF(N$45=MAX($45:$45),1,IF(N33&lt;Visuals!$DU$67,0,1)))</f>
        <v>0</v>
      </c>
      <c r="O70" s="1">
        <f ca="1">IF($B70=0.5,IF(O$45=MAX($45:$45),-1,0),IF(O$45=MAX($45:$45),1,IF(O33&lt;Visuals!$DU$67,0,1)))</f>
        <v>0</v>
      </c>
      <c r="P70" s="1">
        <f ca="1">IF($B70=0.5,IF(P$45=MAX($45:$45),-1,0),IF(P$45=MAX($45:$45),1,IF(P33&lt;Visuals!$DU$67,0,1)))</f>
        <v>0</v>
      </c>
      <c r="Q70" s="1">
        <f ca="1">IF($B70=0.5,IF(Q$45=MAX($45:$45),-1,0),IF(Q$45=MAX($45:$45),1,IF(Q33&lt;Visuals!$DU$67,0,1)))</f>
        <v>1</v>
      </c>
      <c r="R70" s="1">
        <f ca="1">IF($B70=0.5,IF(R$45=MAX($45:$45),-1,0),IF(R$45=MAX($45:$45),1,IF(R33&lt;Visuals!$DU$67,0,1)))</f>
        <v>1</v>
      </c>
      <c r="S70" s="1">
        <f ca="1">IF($B70=0.5,IF(S$45=MAX($45:$45),-1,0),IF(S$45=MAX($45:$45),1,IF(S33&lt;Visuals!$DU$67,0,1)))</f>
        <v>0</v>
      </c>
      <c r="T70" s="1">
        <f ca="1">IF($B70=0.5,IF(T$45=MAX($45:$45),-1,0),IF(T$45=MAX($45:$45),1,IF(T33&lt;Visuals!$DU$67,0,1)))</f>
        <v>0</v>
      </c>
      <c r="U70" s="1">
        <f ca="1">IF($B70=0.5,IF(U$45=MAX($45:$45),-1,0),IF(U$45=MAX($45:$45),1,IF(U33&lt;Visuals!$DU$67,0,1)))</f>
        <v>0</v>
      </c>
      <c r="V70" s="1">
        <f ca="1">IF($B70=0.5,IF(V$45=MAX($45:$45),-1,0),IF(V$45=MAX($45:$45),1,IF(V33&lt;Visuals!$DU$67,0,1)))</f>
        <v>0</v>
      </c>
      <c r="W70" s="1">
        <f ca="1">IF($B70=0.5,IF(W$45=MAX($45:$45),-1,0),IF(W$45=MAX($45:$45),1,IF(W33&lt;Visuals!$DU$67,0,1)))</f>
        <v>0</v>
      </c>
      <c r="X70" s="1">
        <f ca="1">IF($B70=0.5,IF(X$45=MAX($45:$45),-1,0),IF(X$45=MAX($45:$45),1,IF(X33&lt;Visuals!$DU$67,0,1)))</f>
        <v>0</v>
      </c>
      <c r="Y70" s="1">
        <f ca="1">IF($B70=0.5,IF(Y$45=MAX($45:$45),-1,0),IF(Y$45=MAX($45:$45),1,IF(Y33&lt;Visuals!$DU$67,0,1)))</f>
        <v>0</v>
      </c>
      <c r="Z70" s="1">
        <f ca="1">IF($B70=0.5,IF(Z$45=MAX($45:$45),-1,0),IF(Z$45=MAX($45:$45),1,IF(Z33&lt;Visuals!$DU$67,0,1)))</f>
        <v>0</v>
      </c>
      <c r="AA70" s="1">
        <f ca="1">IF($B70=0.5,IF(AA$45=MAX($45:$45),-1,0),IF(AA$45=MAX($45:$45),1,IF(AA33&lt;Visuals!$DU$67,0,1)))</f>
        <v>0</v>
      </c>
      <c r="AB70" s="1">
        <f ca="1">IF($B70=0.5,IF(AB$45=MAX($45:$45),-1,0),IF(AB$45=MAX($45:$45),1,IF(AB33&lt;Visuals!$DU$67,0,1)))</f>
        <v>0</v>
      </c>
      <c r="AC70" s="1">
        <f ca="1">IF($B70=0.5,IF(AC$45=MAX($45:$45),-1,0),IF(AC$45=MAX($45:$45),1,IF(AC33&lt;Visuals!$DU$67,0,1)))</f>
        <v>0</v>
      </c>
      <c r="AD70" s="1">
        <f ca="1">IF($B70=0.5,IF(AD$45=MAX($45:$45),-1,0),IF(AD$45=MAX($45:$45),1,IF(AD33&lt;Visuals!$DU$67,0,1)))</f>
        <v>0</v>
      </c>
      <c r="AE70" s="1">
        <f ca="1">IF($B70=0.5,IF(AE$45=MAX($45:$45),-1,0),IF(AE$45=MAX($45:$45),1,IF(AE33&lt;Visuals!$DU$67,0,1)))</f>
        <v>0</v>
      </c>
      <c r="AF70" s="1">
        <f ca="1">IF($B70=0.5,IF(AF$45=MAX($45:$45),-1,0),IF(AF$45=MAX($45:$45),1,IF(AF33&lt;Visuals!$DU$67,0,1)))</f>
        <v>0</v>
      </c>
      <c r="AG70" s="1">
        <f ca="1">IF($B70=0.5,IF(AG$45=MAX($45:$45),-1,0),IF(AG$45=MAX($45:$45),1,IF(AG33&lt;Visuals!$DU$67,0,1)))</f>
        <v>1</v>
      </c>
      <c r="AH70" s="1">
        <f ca="1">IF($B70=0.5,IF(AH$45=MAX($45:$45),-1,0),IF(AH$45=MAX($45:$45),1,IF(AH33&lt;Visuals!$DU$67,0,1)))</f>
        <v>0</v>
      </c>
      <c r="AI70" s="1">
        <f ca="1">IF($B70=0.5,IF(AI$45=MAX($45:$45),-1,0),IF(AI$45=MAX($45:$45),1,IF(AI33&lt;Visuals!$DU$67,0,1)))</f>
        <v>1</v>
      </c>
      <c r="AJ70" s="1">
        <f ca="1">IF($B70=0.5,IF(AJ$45=MAX($45:$45),-1,0),IF(AJ$45=MAX($45:$45),1,IF(AJ33&lt;Visuals!$DU$67,0,1)))</f>
        <v>0</v>
      </c>
      <c r="AK70" s="1">
        <f ca="1">IF($B70=0.5,IF(AK$45=MAX($45:$45),-1,0),IF(AK$45=MAX($45:$45),1,IF(AK33&lt;Visuals!$DU$67,0,1)))</f>
        <v>0</v>
      </c>
      <c r="AL70" s="1">
        <f ca="1">IF($B70=0.5,IF(AL$45=MAX($45:$45),-1,0),IF(AL$45=MAX($45:$45),1,IF(AL33&lt;Visuals!$DU$67,0,1)))</f>
        <v>0</v>
      </c>
      <c r="AM70" s="1">
        <f ca="1">IF($B70=0.5,IF(AM$45=MAX($45:$45),-1,0),IF(AM$45=MAX($45:$45),1,IF(AM33&lt;Visuals!$DU$67,0,1)))</f>
        <v>1</v>
      </c>
      <c r="AN70" s="1">
        <f ca="1">IF($B70=0.5,IF(AN$45=MAX($45:$45),-1,0),IF(AN$45=MAX($45:$45),1,IF(AN33&lt;Visuals!$DU$67,0,1)))</f>
        <v>0</v>
      </c>
      <c r="AO70" s="1">
        <f ca="1">IF($B70=0.5,IF(AO$45=MAX($45:$45),-1,0),IF(AO$45=MAX($45:$45),1,IF(AO33&lt;Visuals!$DU$67,0,1)))</f>
        <v>0</v>
      </c>
      <c r="AP70" s="1">
        <f ca="1">IF($B70=0.5,IF(AP$45=MAX($45:$45),-1,0),IF(AP$45=MAX($45:$45),1,IF(AP33&lt;Visuals!$DU$67,0,1)))</f>
        <v>1</v>
      </c>
      <c r="AQ70" s="1">
        <f ca="1">IF($B70=0.5,IF(AQ$45=MAX($45:$45),-1,0),IF(AQ$45=MAX($45:$45),1,IF(AQ33&lt;Visuals!$DU$67,0,1)))</f>
        <v>0</v>
      </c>
      <c r="AR70" s="1">
        <f ca="1">IF($B70=0.5,IF(AR$45=MAX($45:$45),-1,0),IF(AR$45=MAX($45:$45),1,IF(AR33&lt;Visuals!$DU$67,0,1)))</f>
        <v>1</v>
      </c>
      <c r="AS70" s="1">
        <f ca="1">IF($B70=0.5,IF(AS$45=MAX($45:$45),-1,0),IF(AS$45=MAX($45:$45),1,IF(AS33&lt;Visuals!$DU$67,0,1)))</f>
        <v>0</v>
      </c>
      <c r="AT70" s="1">
        <f ca="1">IF($B70=0.5,IF(AT$45=MAX($45:$45),-1,0),IF(AT$45=MAX($45:$45),1,IF(AT33&lt;Visuals!$DU$67,0,1)))</f>
        <v>0</v>
      </c>
      <c r="AU70" s="1">
        <f ca="1">IF($B70=0.5,IF(AU$45=MAX($45:$45),-1,0),IF(AU$45=MAX($45:$45),1,IF(AU33&lt;Visuals!$DU$67,0,1)))</f>
        <v>0</v>
      </c>
      <c r="AV70" s="1">
        <f ca="1">IF($B70=0.5,IF(AV$45=MAX($45:$45),-1,0),IF(AV$45=MAX($45:$45),1,IF(AV33&lt;Visuals!$DU$67,0,1)))</f>
        <v>0</v>
      </c>
      <c r="AW70" s="1">
        <f ca="1">IF($B70=0.5,IF(AW$45=MAX($45:$45),-1,0),IF(AW$45=MAX($45:$45),1,IF(AW33&lt;Visuals!$DU$67,0,1)))</f>
        <v>0</v>
      </c>
      <c r="AX70" s="1">
        <f ca="1">IF($B70=0.5,IF(AX$45=MAX($45:$45),-1,0),IF(AX$45=MAX($45:$45),1,IF(AX33&lt;Visuals!$DU$67,0,1)))</f>
        <v>1</v>
      </c>
      <c r="AY70" s="1">
        <f ca="1">IF($B70=0.5,IF(AY$45=MAX($45:$45),-1,0),IF(AY$45=MAX($45:$45),1,IF(AY33&lt;Visuals!$DU$67,0,1)))</f>
        <v>0</v>
      </c>
      <c r="AZ70" s="1">
        <f ca="1">IF($B70=0.5,IF(AZ$45=MAX($45:$45),-1,0),IF(AZ$45=MAX($45:$45),1,IF(AZ33&lt;Visuals!$DU$67,0,1)))</f>
        <v>0</v>
      </c>
      <c r="BA70" s="1">
        <f ca="1">IF($B70=0.5,IF(BA$45=MAX($45:$45),-1,0),IF(BA$45=MAX($45:$45),1,IF(BA33&lt;Visuals!$DU$67,0,1)))</f>
        <v>0</v>
      </c>
      <c r="BB70" s="1">
        <f ca="1">IF($B70=0.5,IF(BB$45=MAX($45:$45),-1,0),IF(BB$45=MAX($45:$45),1,IF(BB33&lt;Visuals!$DU$67,0,1)))</f>
        <v>0</v>
      </c>
      <c r="BC70" s="1">
        <f ca="1">IF($B70=0.5,IF(BC$45=MAX($45:$45),-1,0),IF(BC$45=MAX($45:$45),1,IF(BC33&lt;Visuals!$DU$67,0,1)))</f>
        <v>1</v>
      </c>
      <c r="BD70" s="1">
        <f ca="1">IF($B70=0.5,IF(BD$45=MAX($45:$45),-1,0),IF(BD$45=MAX($45:$45),1,IF(BD33&lt;Visuals!$DU$67,0,1)))</f>
        <v>0</v>
      </c>
      <c r="BE70" s="1">
        <f ca="1">IF($B70=0.5,IF(BE$45=MAX($45:$45),-1,0),IF(BE$45=MAX($45:$45),1,IF(BE33&lt;Visuals!$DU$67,0,1)))</f>
        <v>0</v>
      </c>
      <c r="BF70" s="1">
        <f ca="1">IF($B70=0.5,IF(BF$45=MAX($45:$45),-1,0),IF(BF$45=MAX($45:$45),1,IF(BF33&lt;Visuals!$DU$67,0,1)))</f>
        <v>0</v>
      </c>
      <c r="BG70" s="1">
        <f ca="1">IF($B70=0.5,IF(BG$45=MAX($45:$45),-1,0),IF(BG$45=MAX($45:$45),1,IF(BG33&lt;Visuals!$DU$67,0,1)))</f>
        <v>0</v>
      </c>
      <c r="BH70" s="1">
        <f ca="1">IF($B70=0.5,IF(BH$45=MAX($45:$45),-1,0),IF(BH$45=MAX($45:$45),1,IF(BH33&lt;Visuals!$DU$67,0,1)))</f>
        <v>1</v>
      </c>
      <c r="BI70" s="1">
        <f ca="1">IF($B70=0.5,IF(BI$45=MAX($45:$45),-1,0),IF(BI$45=MAX($45:$45),1,IF(BI33&lt;Visuals!$DU$67,0,1)))</f>
        <v>0</v>
      </c>
      <c r="BJ70" s="1">
        <f>IF($B70=0.5,IF(BJ$45=MAX($45:$45),-1,0),IF(BJ$45=MAX($45:$45),1,IF(BJ33&lt;Visuals!$DU$67,0,1)))</f>
        <v>1</v>
      </c>
    </row>
    <row r="71" spans="2:62" x14ac:dyDescent="0.25">
      <c r="B71" s="25">
        <v>25.5</v>
      </c>
      <c r="C71" s="1">
        <f ca="1">IF($B71=0.5,IF(C$45=MAX($45:$45),-1,0),IF(C$45=MAX($45:$45),1,IF(C34&lt;Visuals!$DU$67,0,1)))</f>
        <v>0</v>
      </c>
      <c r="D71" s="1">
        <f ca="1">IF($B71=0.5,IF(D$45=MAX($45:$45),-1,0),IF(D$45=MAX($45:$45),1,IF(D34&lt;Visuals!$DU$67,0,1)))</f>
        <v>0</v>
      </c>
      <c r="E71" s="1">
        <f ca="1">IF($B71=0.5,IF(E$45=MAX($45:$45),-1,0),IF(E$45=MAX($45:$45),1,IF(E34&lt;Visuals!$DU$67,0,1)))</f>
        <v>0</v>
      </c>
      <c r="F71" s="1">
        <f ca="1">IF($B71=0.5,IF(F$45=MAX($45:$45),-1,0),IF(F$45=MAX($45:$45),1,IF(F34&lt;Visuals!$DU$67,0,1)))</f>
        <v>0</v>
      </c>
      <c r="G71" s="1">
        <f ca="1">IF($B71=0.5,IF(G$45=MAX($45:$45),-1,0),IF(G$45=MAX($45:$45),1,IF(G34&lt;Visuals!$DU$67,0,1)))</f>
        <v>0</v>
      </c>
      <c r="H71" s="1">
        <f ca="1">IF($B71=0.5,IF(H$45=MAX($45:$45),-1,0),IF(H$45=MAX($45:$45),1,IF(H34&lt;Visuals!$DU$67,0,1)))</f>
        <v>0</v>
      </c>
      <c r="I71" s="1">
        <f ca="1">IF($B71=0.5,IF(I$45=MAX($45:$45),-1,0),IF(I$45=MAX($45:$45),1,IF(I34&lt;Visuals!$DU$67,0,1)))</f>
        <v>0</v>
      </c>
      <c r="J71" s="1">
        <f ca="1">IF($B71=0.5,IF(J$45=MAX($45:$45),-1,0),IF(J$45=MAX($45:$45),1,IF(J34&lt;Visuals!$DU$67,0,1)))</f>
        <v>0</v>
      </c>
      <c r="K71" s="1">
        <f ca="1">IF($B71=0.5,IF(K$45=MAX($45:$45),-1,0),IF(K$45=MAX($45:$45),1,IF(K34&lt;Visuals!$DU$67,0,1)))</f>
        <v>0</v>
      </c>
      <c r="L71" s="1">
        <f ca="1">IF($B71=0.5,IF(L$45=MAX($45:$45),-1,0),IF(L$45=MAX($45:$45),1,IF(L34&lt;Visuals!$DU$67,0,1)))</f>
        <v>1</v>
      </c>
      <c r="M71" s="1">
        <f ca="1">IF($B71=0.5,IF(M$45=MAX($45:$45),-1,0),IF(M$45=MAX($45:$45),1,IF(M34&lt;Visuals!$DU$67,0,1)))</f>
        <v>0</v>
      </c>
      <c r="N71" s="1">
        <f ca="1">IF($B71=0.5,IF(N$45=MAX($45:$45),-1,0),IF(N$45=MAX($45:$45),1,IF(N34&lt;Visuals!$DU$67,0,1)))</f>
        <v>0</v>
      </c>
      <c r="O71" s="1">
        <f ca="1">IF($B71=0.5,IF(O$45=MAX($45:$45),-1,0),IF(O$45=MAX($45:$45),1,IF(O34&lt;Visuals!$DU$67,0,1)))</f>
        <v>0</v>
      </c>
      <c r="P71" s="1">
        <f ca="1">IF($B71=0.5,IF(P$45=MAX($45:$45),-1,0),IF(P$45=MAX($45:$45),1,IF(P34&lt;Visuals!$DU$67,0,1)))</f>
        <v>0</v>
      </c>
      <c r="Q71" s="1">
        <f ca="1">IF($B71=0.5,IF(Q$45=MAX($45:$45),-1,0),IF(Q$45=MAX($45:$45),1,IF(Q34&lt;Visuals!$DU$67,0,1)))</f>
        <v>0</v>
      </c>
      <c r="R71" s="1">
        <f ca="1">IF($B71=0.5,IF(R$45=MAX($45:$45),-1,0),IF(R$45=MAX($45:$45),1,IF(R34&lt;Visuals!$DU$67,0,1)))</f>
        <v>0</v>
      </c>
      <c r="S71" s="1">
        <f ca="1">IF($B71=0.5,IF(S$45=MAX($45:$45),-1,0),IF(S$45=MAX($45:$45),1,IF(S34&lt;Visuals!$DU$67,0,1)))</f>
        <v>0</v>
      </c>
      <c r="T71" s="1">
        <f ca="1">IF($B71=0.5,IF(T$45=MAX($45:$45),-1,0),IF(T$45=MAX($45:$45),1,IF(T34&lt;Visuals!$DU$67,0,1)))</f>
        <v>0</v>
      </c>
      <c r="U71" s="1">
        <f ca="1">IF($B71=0.5,IF(U$45=MAX($45:$45),-1,0),IF(U$45=MAX($45:$45),1,IF(U34&lt;Visuals!$DU$67,0,1)))</f>
        <v>1</v>
      </c>
      <c r="V71" s="1">
        <f ca="1">IF($B71=0.5,IF(V$45=MAX($45:$45),-1,0),IF(V$45=MAX($45:$45),1,IF(V34&lt;Visuals!$DU$67,0,1)))</f>
        <v>0</v>
      </c>
      <c r="W71" s="1">
        <f ca="1">IF($B71=0.5,IF(W$45=MAX($45:$45),-1,0),IF(W$45=MAX($45:$45),1,IF(W34&lt;Visuals!$DU$67,0,1)))</f>
        <v>1</v>
      </c>
      <c r="X71" s="1">
        <f ca="1">IF($B71=0.5,IF(X$45=MAX($45:$45),-1,0),IF(X$45=MAX($45:$45),1,IF(X34&lt;Visuals!$DU$67,0,1)))</f>
        <v>0</v>
      </c>
      <c r="Y71" s="1">
        <f ca="1">IF($B71=0.5,IF(Y$45=MAX($45:$45),-1,0),IF(Y$45=MAX($45:$45),1,IF(Y34&lt;Visuals!$DU$67,0,1)))</f>
        <v>0</v>
      </c>
      <c r="Z71" s="1">
        <f ca="1">IF($B71=0.5,IF(Z$45=MAX($45:$45),-1,0),IF(Z$45=MAX($45:$45),1,IF(Z34&lt;Visuals!$DU$67,0,1)))</f>
        <v>0</v>
      </c>
      <c r="AA71" s="1">
        <f ca="1">IF($B71=0.5,IF(AA$45=MAX($45:$45),-1,0),IF(AA$45=MAX($45:$45),1,IF(AA34&lt;Visuals!$DU$67,0,1)))</f>
        <v>0</v>
      </c>
      <c r="AB71" s="1">
        <f ca="1">IF($B71=0.5,IF(AB$45=MAX($45:$45),-1,0),IF(AB$45=MAX($45:$45),1,IF(AB34&lt;Visuals!$DU$67,0,1)))</f>
        <v>0</v>
      </c>
      <c r="AC71" s="1">
        <f ca="1">IF($B71=0.5,IF(AC$45=MAX($45:$45),-1,0),IF(AC$45=MAX($45:$45),1,IF(AC34&lt;Visuals!$DU$67,0,1)))</f>
        <v>0</v>
      </c>
      <c r="AD71" s="1">
        <f ca="1">IF($B71=0.5,IF(AD$45=MAX($45:$45),-1,0),IF(AD$45=MAX($45:$45),1,IF(AD34&lt;Visuals!$DU$67,0,1)))</f>
        <v>1</v>
      </c>
      <c r="AE71" s="1">
        <f ca="1">IF($B71=0.5,IF(AE$45=MAX($45:$45),-1,0),IF(AE$45=MAX($45:$45),1,IF(AE34&lt;Visuals!$DU$67,0,1)))</f>
        <v>0</v>
      </c>
      <c r="AF71" s="1">
        <f ca="1">IF($B71=0.5,IF(AF$45=MAX($45:$45),-1,0),IF(AF$45=MAX($45:$45),1,IF(AF34&lt;Visuals!$DU$67,0,1)))</f>
        <v>0</v>
      </c>
      <c r="AG71" s="1">
        <f ca="1">IF($B71=0.5,IF(AG$45=MAX($45:$45),-1,0),IF(AG$45=MAX($45:$45),1,IF(AG34&lt;Visuals!$DU$67,0,1)))</f>
        <v>0</v>
      </c>
      <c r="AH71" s="1">
        <f ca="1">IF($B71=0.5,IF(AH$45=MAX($45:$45),-1,0),IF(AH$45=MAX($45:$45),1,IF(AH34&lt;Visuals!$DU$67,0,1)))</f>
        <v>0</v>
      </c>
      <c r="AI71" s="1">
        <f ca="1">IF($B71=0.5,IF(AI$45=MAX($45:$45),-1,0),IF(AI$45=MAX($45:$45),1,IF(AI34&lt;Visuals!$DU$67,0,1)))</f>
        <v>0</v>
      </c>
      <c r="AJ71" s="1">
        <f ca="1">IF($B71=0.5,IF(AJ$45=MAX($45:$45),-1,0),IF(AJ$45=MAX($45:$45),1,IF(AJ34&lt;Visuals!$DU$67,0,1)))</f>
        <v>0</v>
      </c>
      <c r="AK71" s="1">
        <f ca="1">IF($B71=0.5,IF(AK$45=MAX($45:$45),-1,0),IF(AK$45=MAX($45:$45),1,IF(AK34&lt;Visuals!$DU$67,0,1)))</f>
        <v>1</v>
      </c>
      <c r="AL71" s="1">
        <f ca="1">IF($B71=0.5,IF(AL$45=MAX($45:$45),-1,0),IF(AL$45=MAX($45:$45),1,IF(AL34&lt;Visuals!$DU$67,0,1)))</f>
        <v>1</v>
      </c>
      <c r="AM71" s="1">
        <f ca="1">IF($B71=0.5,IF(AM$45=MAX($45:$45),-1,0),IF(AM$45=MAX($45:$45),1,IF(AM34&lt;Visuals!$DU$67,0,1)))</f>
        <v>0</v>
      </c>
      <c r="AN71" s="1">
        <f ca="1">IF($B71=0.5,IF(AN$45=MAX($45:$45),-1,0),IF(AN$45=MAX($45:$45),1,IF(AN34&lt;Visuals!$DU$67,0,1)))</f>
        <v>0</v>
      </c>
      <c r="AO71" s="1">
        <f ca="1">IF($B71=0.5,IF(AO$45=MAX($45:$45),-1,0),IF(AO$45=MAX($45:$45),1,IF(AO34&lt;Visuals!$DU$67,0,1)))</f>
        <v>0</v>
      </c>
      <c r="AP71" s="1">
        <f ca="1">IF($B71=0.5,IF(AP$45=MAX($45:$45),-1,0),IF(AP$45=MAX($45:$45),1,IF(AP34&lt;Visuals!$DU$67,0,1)))</f>
        <v>0</v>
      </c>
      <c r="AQ71" s="1">
        <f ca="1">IF($B71=0.5,IF(AQ$45=MAX($45:$45),-1,0),IF(AQ$45=MAX($45:$45),1,IF(AQ34&lt;Visuals!$DU$67,0,1)))</f>
        <v>0</v>
      </c>
      <c r="AR71" s="1">
        <f ca="1">IF($B71=0.5,IF(AR$45=MAX($45:$45),-1,0),IF(AR$45=MAX($45:$45),1,IF(AR34&lt;Visuals!$DU$67,0,1)))</f>
        <v>0</v>
      </c>
      <c r="AS71" s="1">
        <f ca="1">IF($B71=0.5,IF(AS$45=MAX($45:$45),-1,0),IF(AS$45=MAX($45:$45),1,IF(AS34&lt;Visuals!$DU$67,0,1)))</f>
        <v>0</v>
      </c>
      <c r="AT71" s="1">
        <f ca="1">IF($B71=0.5,IF(AT$45=MAX($45:$45),-1,0),IF(AT$45=MAX($45:$45),1,IF(AT34&lt;Visuals!$DU$67,0,1)))</f>
        <v>0</v>
      </c>
      <c r="AU71" s="1">
        <f ca="1">IF($B71=0.5,IF(AU$45=MAX($45:$45),-1,0),IF(AU$45=MAX($45:$45),1,IF(AU34&lt;Visuals!$DU$67,0,1)))</f>
        <v>0</v>
      </c>
      <c r="AV71" s="1">
        <f ca="1">IF($B71=0.5,IF(AV$45=MAX($45:$45),-1,0),IF(AV$45=MAX($45:$45),1,IF(AV34&lt;Visuals!$DU$67,0,1)))</f>
        <v>0</v>
      </c>
      <c r="AW71" s="1">
        <f ca="1">IF($B71=0.5,IF(AW$45=MAX($45:$45),-1,0),IF(AW$45=MAX($45:$45),1,IF(AW34&lt;Visuals!$DU$67,0,1)))</f>
        <v>0</v>
      </c>
      <c r="AX71" s="1">
        <f ca="1">IF($B71=0.5,IF(AX$45=MAX($45:$45),-1,0),IF(AX$45=MAX($45:$45),1,IF(AX34&lt;Visuals!$DU$67,0,1)))</f>
        <v>1</v>
      </c>
      <c r="AY71" s="1">
        <f ca="1">IF($B71=0.5,IF(AY$45=MAX($45:$45),-1,0),IF(AY$45=MAX($45:$45),1,IF(AY34&lt;Visuals!$DU$67,0,1)))</f>
        <v>0</v>
      </c>
      <c r="AZ71" s="1">
        <f ca="1">IF($B71=0.5,IF(AZ$45=MAX($45:$45),-1,0),IF(AZ$45=MAX($45:$45),1,IF(AZ34&lt;Visuals!$DU$67,0,1)))</f>
        <v>0</v>
      </c>
      <c r="BA71" s="1">
        <f ca="1">IF($B71=0.5,IF(BA$45=MAX($45:$45),-1,0),IF(BA$45=MAX($45:$45),1,IF(BA34&lt;Visuals!$DU$67,0,1)))</f>
        <v>0</v>
      </c>
      <c r="BB71" s="1">
        <f ca="1">IF($B71=0.5,IF(BB$45=MAX($45:$45),-1,0),IF(BB$45=MAX($45:$45),1,IF(BB34&lt;Visuals!$DU$67,0,1)))</f>
        <v>0</v>
      </c>
      <c r="BC71" s="1">
        <f ca="1">IF($B71=0.5,IF(BC$45=MAX($45:$45),-1,0),IF(BC$45=MAX($45:$45),1,IF(BC34&lt;Visuals!$DU$67,0,1)))</f>
        <v>0</v>
      </c>
      <c r="BD71" s="1">
        <f ca="1">IF($B71=0.5,IF(BD$45=MAX($45:$45),-1,0),IF(BD$45=MAX($45:$45),1,IF(BD34&lt;Visuals!$DU$67,0,1)))</f>
        <v>0</v>
      </c>
      <c r="BE71" s="1">
        <f ca="1">IF($B71=0.5,IF(BE$45=MAX($45:$45),-1,0),IF(BE$45=MAX($45:$45),1,IF(BE34&lt;Visuals!$DU$67,0,1)))</f>
        <v>1</v>
      </c>
      <c r="BF71" s="1">
        <f ca="1">IF($B71=0.5,IF(BF$45=MAX($45:$45),-1,0),IF(BF$45=MAX($45:$45),1,IF(BF34&lt;Visuals!$DU$67,0,1)))</f>
        <v>0</v>
      </c>
      <c r="BG71" s="1">
        <f ca="1">IF($B71=0.5,IF(BG$45=MAX($45:$45),-1,0),IF(BG$45=MAX($45:$45),1,IF(BG34&lt;Visuals!$DU$67,0,1)))</f>
        <v>0</v>
      </c>
      <c r="BH71" s="1">
        <f ca="1">IF($B71=0.5,IF(BH$45=MAX($45:$45),-1,0),IF(BH$45=MAX($45:$45),1,IF(BH34&lt;Visuals!$DU$67,0,1)))</f>
        <v>0</v>
      </c>
      <c r="BI71" s="1">
        <f ca="1">IF($B71=0.5,IF(BI$45=MAX($45:$45),-1,0),IF(BI$45=MAX($45:$45),1,IF(BI34&lt;Visuals!$DU$67,0,1)))</f>
        <v>0</v>
      </c>
      <c r="BJ71" s="1">
        <f>IF($B71=0.5,IF(BJ$45=MAX($45:$45),-1,0),IF(BJ$45=MAX($45:$45),1,IF(BJ34&lt;Visuals!$DU$67,0,1)))</f>
        <v>1</v>
      </c>
    </row>
    <row r="72" spans="2:62" x14ac:dyDescent="0.25">
      <c r="B72" s="25">
        <v>26.5</v>
      </c>
      <c r="C72" s="1">
        <f ca="1">IF($B72=0.5,IF(C$45=MAX($45:$45),-1,0),IF(C$45=MAX($45:$45),1,IF(C35&lt;Visuals!$DU$67,0,1)))</f>
        <v>0</v>
      </c>
      <c r="D72" s="1">
        <f ca="1">IF($B72=0.5,IF(D$45=MAX($45:$45),-1,0),IF(D$45=MAX($45:$45),1,IF(D35&lt;Visuals!$DU$67,0,1)))</f>
        <v>0</v>
      </c>
      <c r="E72" s="1">
        <f ca="1">IF($B72=0.5,IF(E$45=MAX($45:$45),-1,0),IF(E$45=MAX($45:$45),1,IF(E35&lt;Visuals!$DU$67,0,1)))</f>
        <v>0</v>
      </c>
      <c r="F72" s="1">
        <f ca="1">IF($B72=0.5,IF(F$45=MAX($45:$45),-1,0),IF(F$45=MAX($45:$45),1,IF(F35&lt;Visuals!$DU$67,0,1)))</f>
        <v>0</v>
      </c>
      <c r="G72" s="1">
        <f ca="1">IF($B72=0.5,IF(G$45=MAX($45:$45),-1,0),IF(G$45=MAX($45:$45),1,IF(G35&lt;Visuals!$DU$67,0,1)))</f>
        <v>1</v>
      </c>
      <c r="H72" s="1">
        <f ca="1">IF($B72=0.5,IF(H$45=MAX($45:$45),-1,0),IF(H$45=MAX($45:$45),1,IF(H35&lt;Visuals!$DU$67,0,1)))</f>
        <v>0</v>
      </c>
      <c r="I72" s="1">
        <f ca="1">IF($B72=0.5,IF(I$45=MAX($45:$45),-1,0),IF(I$45=MAX($45:$45),1,IF(I35&lt;Visuals!$DU$67,0,1)))</f>
        <v>0</v>
      </c>
      <c r="J72" s="1">
        <f ca="1">IF($B72=0.5,IF(J$45=MAX($45:$45),-1,0),IF(J$45=MAX($45:$45),1,IF(J35&lt;Visuals!$DU$67,0,1)))</f>
        <v>0</v>
      </c>
      <c r="K72" s="1">
        <f ca="1">IF($B72=0.5,IF(K$45=MAX($45:$45),-1,0),IF(K$45=MAX($45:$45),1,IF(K35&lt;Visuals!$DU$67,0,1)))</f>
        <v>0</v>
      </c>
      <c r="L72" s="1">
        <f ca="1">IF($B72=0.5,IF(L$45=MAX($45:$45),-1,0),IF(L$45=MAX($45:$45),1,IF(L35&lt;Visuals!$DU$67,0,1)))</f>
        <v>0</v>
      </c>
      <c r="M72" s="1">
        <f ca="1">IF($B72=0.5,IF(M$45=MAX($45:$45),-1,0),IF(M$45=MAX($45:$45),1,IF(M35&lt;Visuals!$DU$67,0,1)))</f>
        <v>0</v>
      </c>
      <c r="N72" s="1">
        <f ca="1">IF($B72=0.5,IF(N$45=MAX($45:$45),-1,0),IF(N$45=MAX($45:$45),1,IF(N35&lt;Visuals!$DU$67,0,1)))</f>
        <v>0</v>
      </c>
      <c r="O72" s="1">
        <f ca="1">IF($B72=0.5,IF(O$45=MAX($45:$45),-1,0),IF(O$45=MAX($45:$45),1,IF(O35&lt;Visuals!$DU$67,0,1)))</f>
        <v>0</v>
      </c>
      <c r="P72" s="1">
        <f ca="1">IF($B72=0.5,IF(P$45=MAX($45:$45),-1,0),IF(P$45=MAX($45:$45),1,IF(P35&lt;Visuals!$DU$67,0,1)))</f>
        <v>0</v>
      </c>
      <c r="Q72" s="1">
        <f ca="1">IF($B72=0.5,IF(Q$45=MAX($45:$45),-1,0),IF(Q$45=MAX($45:$45),1,IF(Q35&lt;Visuals!$DU$67,0,1)))</f>
        <v>0</v>
      </c>
      <c r="R72" s="1">
        <f ca="1">IF($B72=0.5,IF(R$45=MAX($45:$45),-1,0),IF(R$45=MAX($45:$45),1,IF(R35&lt;Visuals!$DU$67,0,1)))</f>
        <v>0</v>
      </c>
      <c r="S72" s="1">
        <f ca="1">IF($B72=0.5,IF(S$45=MAX($45:$45),-1,0),IF(S$45=MAX($45:$45),1,IF(S35&lt;Visuals!$DU$67,0,1)))</f>
        <v>0</v>
      </c>
      <c r="T72" s="1">
        <f ca="1">IF($B72=0.5,IF(T$45=MAX($45:$45),-1,0),IF(T$45=MAX($45:$45),1,IF(T35&lt;Visuals!$DU$67,0,1)))</f>
        <v>0</v>
      </c>
      <c r="U72" s="1">
        <f ca="1">IF($B72=0.5,IF(U$45=MAX($45:$45),-1,0),IF(U$45=MAX($45:$45),1,IF(U35&lt;Visuals!$DU$67,0,1)))</f>
        <v>1</v>
      </c>
      <c r="V72" s="1">
        <f ca="1">IF($B72=0.5,IF(V$45=MAX($45:$45),-1,0),IF(V$45=MAX($45:$45),1,IF(V35&lt;Visuals!$DU$67,0,1)))</f>
        <v>1</v>
      </c>
      <c r="W72" s="1">
        <f ca="1">IF($B72=0.5,IF(W$45=MAX($45:$45),-1,0),IF(W$45=MAX($45:$45),1,IF(W35&lt;Visuals!$DU$67,0,1)))</f>
        <v>1</v>
      </c>
      <c r="X72" s="1">
        <f ca="1">IF($B72=0.5,IF(X$45=MAX($45:$45),-1,0),IF(X$45=MAX($45:$45),1,IF(X35&lt;Visuals!$DU$67,0,1)))</f>
        <v>0</v>
      </c>
      <c r="Y72" s="1">
        <f ca="1">IF($B72=0.5,IF(Y$45=MAX($45:$45),-1,0),IF(Y$45=MAX($45:$45),1,IF(Y35&lt;Visuals!$DU$67,0,1)))</f>
        <v>0</v>
      </c>
      <c r="Z72" s="1">
        <f ca="1">IF($B72=0.5,IF(Z$45=MAX($45:$45),-1,0),IF(Z$45=MAX($45:$45),1,IF(Z35&lt;Visuals!$DU$67,0,1)))</f>
        <v>0</v>
      </c>
      <c r="AA72" s="1">
        <f ca="1">IF($B72=0.5,IF(AA$45=MAX($45:$45),-1,0),IF(AA$45=MAX($45:$45),1,IF(AA35&lt;Visuals!$DU$67,0,1)))</f>
        <v>0</v>
      </c>
      <c r="AB72" s="1">
        <f ca="1">IF($B72=0.5,IF(AB$45=MAX($45:$45),-1,0),IF(AB$45=MAX($45:$45),1,IF(AB35&lt;Visuals!$DU$67,0,1)))</f>
        <v>0</v>
      </c>
      <c r="AC72" s="1">
        <f ca="1">IF($B72=0.5,IF(AC$45=MAX($45:$45),-1,0),IF(AC$45=MAX($45:$45),1,IF(AC35&lt;Visuals!$DU$67,0,1)))</f>
        <v>1</v>
      </c>
      <c r="AD72" s="1">
        <f ca="1">IF($B72=0.5,IF(AD$45=MAX($45:$45),-1,0),IF(AD$45=MAX($45:$45),1,IF(AD35&lt;Visuals!$DU$67,0,1)))</f>
        <v>0</v>
      </c>
      <c r="AE72" s="1">
        <f ca="1">IF($B72=0.5,IF(AE$45=MAX($45:$45),-1,0),IF(AE$45=MAX($45:$45),1,IF(AE35&lt;Visuals!$DU$67,0,1)))</f>
        <v>0</v>
      </c>
      <c r="AF72" s="1">
        <f ca="1">IF($B72=0.5,IF(AF$45=MAX($45:$45),-1,0),IF(AF$45=MAX($45:$45),1,IF(AF35&lt;Visuals!$DU$67,0,1)))</f>
        <v>0</v>
      </c>
      <c r="AG72" s="1">
        <f ca="1">IF($B72=0.5,IF(AG$45=MAX($45:$45),-1,0),IF(AG$45=MAX($45:$45),1,IF(AG35&lt;Visuals!$DU$67,0,1)))</f>
        <v>1</v>
      </c>
      <c r="AH72" s="1">
        <f ca="1">IF($B72=0.5,IF(AH$45=MAX($45:$45),-1,0),IF(AH$45=MAX($45:$45),1,IF(AH35&lt;Visuals!$DU$67,0,1)))</f>
        <v>1</v>
      </c>
      <c r="AI72" s="1">
        <f ca="1">IF($B72=0.5,IF(AI$45=MAX($45:$45),-1,0),IF(AI$45=MAX($45:$45),1,IF(AI35&lt;Visuals!$DU$67,0,1)))</f>
        <v>0</v>
      </c>
      <c r="AJ72" s="1">
        <f ca="1">IF($B72=0.5,IF(AJ$45=MAX($45:$45),-1,0),IF(AJ$45=MAX($45:$45),1,IF(AJ35&lt;Visuals!$DU$67,0,1)))</f>
        <v>0</v>
      </c>
      <c r="AK72" s="1">
        <f ca="1">IF($B72=0.5,IF(AK$45=MAX($45:$45),-1,0),IF(AK$45=MAX($45:$45),1,IF(AK35&lt;Visuals!$DU$67,0,1)))</f>
        <v>0</v>
      </c>
      <c r="AL72" s="1">
        <f ca="1">IF($B72=0.5,IF(AL$45=MAX($45:$45),-1,0),IF(AL$45=MAX($45:$45),1,IF(AL35&lt;Visuals!$DU$67,0,1)))</f>
        <v>1</v>
      </c>
      <c r="AM72" s="1">
        <f ca="1">IF($B72=0.5,IF(AM$45=MAX($45:$45),-1,0),IF(AM$45=MAX($45:$45),1,IF(AM35&lt;Visuals!$DU$67,0,1)))</f>
        <v>0</v>
      </c>
      <c r="AN72" s="1">
        <f ca="1">IF($B72=0.5,IF(AN$45=MAX($45:$45),-1,0),IF(AN$45=MAX($45:$45),1,IF(AN35&lt;Visuals!$DU$67,0,1)))</f>
        <v>1</v>
      </c>
      <c r="AO72" s="1">
        <f ca="1">IF($B72=0.5,IF(AO$45=MAX($45:$45),-1,0),IF(AO$45=MAX($45:$45),1,IF(AO35&lt;Visuals!$DU$67,0,1)))</f>
        <v>1</v>
      </c>
      <c r="AP72" s="1">
        <f ca="1">IF($B72=0.5,IF(AP$45=MAX($45:$45),-1,0),IF(AP$45=MAX($45:$45),1,IF(AP35&lt;Visuals!$DU$67,0,1)))</f>
        <v>1</v>
      </c>
      <c r="AQ72" s="1">
        <f ca="1">IF($B72=0.5,IF(AQ$45=MAX($45:$45),-1,0),IF(AQ$45=MAX($45:$45),1,IF(AQ35&lt;Visuals!$DU$67,0,1)))</f>
        <v>1</v>
      </c>
      <c r="AR72" s="1">
        <f ca="1">IF($B72=0.5,IF(AR$45=MAX($45:$45),-1,0),IF(AR$45=MAX($45:$45),1,IF(AR35&lt;Visuals!$DU$67,0,1)))</f>
        <v>0</v>
      </c>
      <c r="AS72" s="1">
        <f ca="1">IF($B72=0.5,IF(AS$45=MAX($45:$45),-1,0),IF(AS$45=MAX($45:$45),1,IF(AS35&lt;Visuals!$DU$67,0,1)))</f>
        <v>0</v>
      </c>
      <c r="AT72" s="1">
        <f ca="1">IF($B72=0.5,IF(AT$45=MAX($45:$45),-1,0),IF(AT$45=MAX($45:$45),1,IF(AT35&lt;Visuals!$DU$67,0,1)))</f>
        <v>0</v>
      </c>
      <c r="AU72" s="1">
        <f ca="1">IF($B72=0.5,IF(AU$45=MAX($45:$45),-1,0),IF(AU$45=MAX($45:$45),1,IF(AU35&lt;Visuals!$DU$67,0,1)))</f>
        <v>0</v>
      </c>
      <c r="AV72" s="1">
        <f ca="1">IF($B72=0.5,IF(AV$45=MAX($45:$45),-1,0),IF(AV$45=MAX($45:$45),1,IF(AV35&lt;Visuals!$DU$67,0,1)))</f>
        <v>0</v>
      </c>
      <c r="AW72" s="1">
        <f ca="1">IF($B72=0.5,IF(AW$45=MAX($45:$45),-1,0),IF(AW$45=MAX($45:$45),1,IF(AW35&lt;Visuals!$DU$67,0,1)))</f>
        <v>0</v>
      </c>
      <c r="AX72" s="1">
        <f ca="1">IF($B72=0.5,IF(AX$45=MAX($45:$45),-1,0),IF(AX$45=MAX($45:$45),1,IF(AX35&lt;Visuals!$DU$67,0,1)))</f>
        <v>0</v>
      </c>
      <c r="AY72" s="1">
        <f ca="1">IF($B72=0.5,IF(AY$45=MAX($45:$45),-1,0),IF(AY$45=MAX($45:$45),1,IF(AY35&lt;Visuals!$DU$67,0,1)))</f>
        <v>0</v>
      </c>
      <c r="AZ72" s="1">
        <f ca="1">IF($B72=0.5,IF(AZ$45=MAX($45:$45),-1,0),IF(AZ$45=MAX($45:$45),1,IF(AZ35&lt;Visuals!$DU$67,0,1)))</f>
        <v>1</v>
      </c>
      <c r="BA72" s="1">
        <f ca="1">IF($B72=0.5,IF(BA$45=MAX($45:$45),-1,0),IF(BA$45=MAX($45:$45),1,IF(BA35&lt;Visuals!$DU$67,0,1)))</f>
        <v>0</v>
      </c>
      <c r="BB72" s="1">
        <f ca="1">IF($B72=0.5,IF(BB$45=MAX($45:$45),-1,0),IF(BB$45=MAX($45:$45),1,IF(BB35&lt;Visuals!$DU$67,0,1)))</f>
        <v>0</v>
      </c>
      <c r="BC72" s="1">
        <f ca="1">IF($B72=0.5,IF(BC$45=MAX($45:$45),-1,0),IF(BC$45=MAX($45:$45),1,IF(BC35&lt;Visuals!$DU$67,0,1)))</f>
        <v>0</v>
      </c>
      <c r="BD72" s="1">
        <f ca="1">IF($B72=0.5,IF(BD$45=MAX($45:$45),-1,0),IF(BD$45=MAX($45:$45),1,IF(BD35&lt;Visuals!$DU$67,0,1)))</f>
        <v>1</v>
      </c>
      <c r="BE72" s="1">
        <f ca="1">IF($B72=0.5,IF(BE$45=MAX($45:$45),-1,0),IF(BE$45=MAX($45:$45),1,IF(BE35&lt;Visuals!$DU$67,0,1)))</f>
        <v>1</v>
      </c>
      <c r="BF72" s="1">
        <f ca="1">IF($B72=0.5,IF(BF$45=MAX($45:$45),-1,0),IF(BF$45=MAX($45:$45),1,IF(BF35&lt;Visuals!$DU$67,0,1)))</f>
        <v>0</v>
      </c>
      <c r="BG72" s="1">
        <f ca="1">IF($B72=0.5,IF(BG$45=MAX($45:$45),-1,0),IF(BG$45=MAX($45:$45),1,IF(BG35&lt;Visuals!$DU$67,0,1)))</f>
        <v>0</v>
      </c>
      <c r="BH72" s="1">
        <f ca="1">IF($B72=0.5,IF(BH$45=MAX($45:$45),-1,0),IF(BH$45=MAX($45:$45),1,IF(BH35&lt;Visuals!$DU$67,0,1)))</f>
        <v>0</v>
      </c>
      <c r="BI72" s="1">
        <f ca="1">IF($B72=0.5,IF(BI$45=MAX($45:$45),-1,0),IF(BI$45=MAX($45:$45),1,IF(BI35&lt;Visuals!$DU$67,0,1)))</f>
        <v>1</v>
      </c>
      <c r="BJ72" s="1">
        <f>IF($B72=0.5,IF(BJ$45=MAX($45:$45),-1,0),IF(BJ$45=MAX($45:$45),1,IF(BJ35&lt;Visuals!$DU$67,0,1)))</f>
        <v>1</v>
      </c>
    </row>
    <row r="73" spans="2:62" x14ac:dyDescent="0.25">
      <c r="B73" s="25">
        <v>27.5</v>
      </c>
      <c r="C73" s="1">
        <f ca="1">IF($B73=0.5,IF(C$45=MAX($45:$45),-1,0),IF(C$45=MAX($45:$45),1,IF(C36&lt;Visuals!$DU$67,0,1)))</f>
        <v>0</v>
      </c>
      <c r="D73" s="1">
        <f ca="1">IF($B73=0.5,IF(D$45=MAX($45:$45),-1,0),IF(D$45=MAX($45:$45),1,IF(D36&lt;Visuals!$DU$67,0,1)))</f>
        <v>0</v>
      </c>
      <c r="E73" s="1">
        <f ca="1">IF($B73=0.5,IF(E$45=MAX($45:$45),-1,0),IF(E$45=MAX($45:$45),1,IF(E36&lt;Visuals!$DU$67,0,1)))</f>
        <v>0</v>
      </c>
      <c r="F73" s="1">
        <f ca="1">IF($B73=0.5,IF(F$45=MAX($45:$45),-1,0),IF(F$45=MAX($45:$45),1,IF(F36&lt;Visuals!$DU$67,0,1)))</f>
        <v>0</v>
      </c>
      <c r="G73" s="1">
        <f ca="1">IF($B73=0.5,IF(G$45=MAX($45:$45),-1,0),IF(G$45=MAX($45:$45),1,IF(G36&lt;Visuals!$DU$67,0,1)))</f>
        <v>0</v>
      </c>
      <c r="H73" s="1">
        <f ca="1">IF($B73=0.5,IF(H$45=MAX($45:$45),-1,0),IF(H$45=MAX($45:$45),1,IF(H36&lt;Visuals!$DU$67,0,1)))</f>
        <v>1</v>
      </c>
      <c r="I73" s="1">
        <f ca="1">IF($B73=0.5,IF(I$45=MAX($45:$45),-1,0),IF(I$45=MAX($45:$45),1,IF(I36&lt;Visuals!$DU$67,0,1)))</f>
        <v>0</v>
      </c>
      <c r="J73" s="1">
        <f ca="1">IF($B73=0.5,IF(J$45=MAX($45:$45),-1,0),IF(J$45=MAX($45:$45),1,IF(J36&lt;Visuals!$DU$67,0,1)))</f>
        <v>0</v>
      </c>
      <c r="K73" s="1">
        <f ca="1">IF($B73=0.5,IF(K$45=MAX($45:$45),-1,0),IF(K$45=MAX($45:$45),1,IF(K36&lt;Visuals!$DU$67,0,1)))</f>
        <v>0</v>
      </c>
      <c r="L73" s="1">
        <f ca="1">IF($B73=0.5,IF(L$45=MAX($45:$45),-1,0),IF(L$45=MAX($45:$45),1,IF(L36&lt;Visuals!$DU$67,0,1)))</f>
        <v>0</v>
      </c>
      <c r="M73" s="1">
        <f ca="1">IF($B73=0.5,IF(M$45=MAX($45:$45),-1,0),IF(M$45=MAX($45:$45),1,IF(M36&lt;Visuals!$DU$67,0,1)))</f>
        <v>0</v>
      </c>
      <c r="N73" s="1">
        <f ca="1">IF($B73=0.5,IF(N$45=MAX($45:$45),-1,0),IF(N$45=MAX($45:$45),1,IF(N36&lt;Visuals!$DU$67,0,1)))</f>
        <v>0</v>
      </c>
      <c r="O73" s="1">
        <f ca="1">IF($B73=0.5,IF(O$45=MAX($45:$45),-1,0),IF(O$45=MAX($45:$45),1,IF(O36&lt;Visuals!$DU$67,0,1)))</f>
        <v>0</v>
      </c>
      <c r="P73" s="1">
        <f ca="1">IF($B73=0.5,IF(P$45=MAX($45:$45),-1,0),IF(P$45=MAX($45:$45),1,IF(P36&lt;Visuals!$DU$67,0,1)))</f>
        <v>1</v>
      </c>
      <c r="Q73" s="1">
        <f ca="1">IF($B73=0.5,IF(Q$45=MAX($45:$45),-1,0),IF(Q$45=MAX($45:$45),1,IF(Q36&lt;Visuals!$DU$67,0,1)))</f>
        <v>0</v>
      </c>
      <c r="R73" s="1">
        <f ca="1">IF($B73=0.5,IF(R$45=MAX($45:$45),-1,0),IF(R$45=MAX($45:$45),1,IF(R36&lt;Visuals!$DU$67,0,1)))</f>
        <v>0</v>
      </c>
      <c r="S73" s="1">
        <f ca="1">IF($B73=0.5,IF(S$45=MAX($45:$45),-1,0),IF(S$45=MAX($45:$45),1,IF(S36&lt;Visuals!$DU$67,0,1)))</f>
        <v>1</v>
      </c>
      <c r="T73" s="1">
        <f ca="1">IF($B73=0.5,IF(T$45=MAX($45:$45),-1,0),IF(T$45=MAX($45:$45),1,IF(T36&lt;Visuals!$DU$67,0,1)))</f>
        <v>0</v>
      </c>
      <c r="U73" s="1">
        <f ca="1">IF($B73=0.5,IF(U$45=MAX($45:$45),-1,0),IF(U$45=MAX($45:$45),1,IF(U36&lt;Visuals!$DU$67,0,1)))</f>
        <v>0</v>
      </c>
      <c r="V73" s="1">
        <f ca="1">IF($B73=0.5,IF(V$45=MAX($45:$45),-1,0),IF(V$45=MAX($45:$45),1,IF(V36&lt;Visuals!$DU$67,0,1)))</f>
        <v>0</v>
      </c>
      <c r="W73" s="1">
        <f ca="1">IF($B73=0.5,IF(W$45=MAX($45:$45),-1,0),IF(W$45=MAX($45:$45),1,IF(W36&lt;Visuals!$DU$67,0,1)))</f>
        <v>0</v>
      </c>
      <c r="X73" s="1">
        <f ca="1">IF($B73=0.5,IF(X$45=MAX($45:$45),-1,0),IF(X$45=MAX($45:$45),1,IF(X36&lt;Visuals!$DU$67,0,1)))</f>
        <v>0</v>
      </c>
      <c r="Y73" s="1">
        <f ca="1">IF($B73=0.5,IF(Y$45=MAX($45:$45),-1,0),IF(Y$45=MAX($45:$45),1,IF(Y36&lt;Visuals!$DU$67,0,1)))</f>
        <v>0</v>
      </c>
      <c r="Z73" s="1">
        <f ca="1">IF($B73=0.5,IF(Z$45=MAX($45:$45),-1,0),IF(Z$45=MAX($45:$45),1,IF(Z36&lt;Visuals!$DU$67,0,1)))</f>
        <v>0</v>
      </c>
      <c r="AA73" s="1">
        <f ca="1">IF($B73=0.5,IF(AA$45=MAX($45:$45),-1,0),IF(AA$45=MAX($45:$45),1,IF(AA36&lt;Visuals!$DU$67,0,1)))</f>
        <v>0</v>
      </c>
      <c r="AB73" s="1">
        <f ca="1">IF($B73=0.5,IF(AB$45=MAX($45:$45),-1,0),IF(AB$45=MAX($45:$45),1,IF(AB36&lt;Visuals!$DU$67,0,1)))</f>
        <v>0</v>
      </c>
      <c r="AC73" s="1">
        <f ca="1">IF($B73=0.5,IF(AC$45=MAX($45:$45),-1,0),IF(AC$45=MAX($45:$45),1,IF(AC36&lt;Visuals!$DU$67,0,1)))</f>
        <v>0</v>
      </c>
      <c r="AD73" s="1">
        <f ca="1">IF($B73=0.5,IF(AD$45=MAX($45:$45),-1,0),IF(AD$45=MAX($45:$45),1,IF(AD36&lt;Visuals!$DU$67,0,1)))</f>
        <v>0</v>
      </c>
      <c r="AE73" s="1">
        <f ca="1">IF($B73=0.5,IF(AE$45=MAX($45:$45),-1,0),IF(AE$45=MAX($45:$45),1,IF(AE36&lt;Visuals!$DU$67,0,1)))</f>
        <v>0</v>
      </c>
      <c r="AF73" s="1">
        <f ca="1">IF($B73=0.5,IF(AF$45=MAX($45:$45),-1,0),IF(AF$45=MAX($45:$45),1,IF(AF36&lt;Visuals!$DU$67,0,1)))</f>
        <v>1</v>
      </c>
      <c r="AG73" s="1">
        <f ca="1">IF($B73=0.5,IF(AG$45=MAX($45:$45),-1,0),IF(AG$45=MAX($45:$45),1,IF(AG36&lt;Visuals!$DU$67,0,1)))</f>
        <v>0</v>
      </c>
      <c r="AH73" s="1">
        <f ca="1">IF($B73=0.5,IF(AH$45=MAX($45:$45),-1,0),IF(AH$45=MAX($45:$45),1,IF(AH36&lt;Visuals!$DU$67,0,1)))</f>
        <v>0</v>
      </c>
      <c r="AI73" s="1">
        <f ca="1">IF($B73=0.5,IF(AI$45=MAX($45:$45),-1,0),IF(AI$45=MAX($45:$45),1,IF(AI36&lt;Visuals!$DU$67,0,1)))</f>
        <v>0</v>
      </c>
      <c r="AJ73" s="1">
        <f ca="1">IF($B73=0.5,IF(AJ$45=MAX($45:$45),-1,0),IF(AJ$45=MAX($45:$45),1,IF(AJ36&lt;Visuals!$DU$67,0,1)))</f>
        <v>0</v>
      </c>
      <c r="AK73" s="1">
        <f ca="1">IF($B73=0.5,IF(AK$45=MAX($45:$45),-1,0),IF(AK$45=MAX($45:$45),1,IF(AK36&lt;Visuals!$DU$67,0,1)))</f>
        <v>0</v>
      </c>
      <c r="AL73" s="1">
        <f ca="1">IF($B73=0.5,IF(AL$45=MAX($45:$45),-1,0),IF(AL$45=MAX($45:$45),1,IF(AL36&lt;Visuals!$DU$67,0,1)))</f>
        <v>0</v>
      </c>
      <c r="AM73" s="1">
        <f ca="1">IF($B73=0.5,IF(AM$45=MAX($45:$45),-1,0),IF(AM$45=MAX($45:$45),1,IF(AM36&lt;Visuals!$DU$67,0,1)))</f>
        <v>0</v>
      </c>
      <c r="AN73" s="1">
        <f ca="1">IF($B73=0.5,IF(AN$45=MAX($45:$45),-1,0),IF(AN$45=MAX($45:$45),1,IF(AN36&lt;Visuals!$DU$67,0,1)))</f>
        <v>0</v>
      </c>
      <c r="AO73" s="1">
        <f ca="1">IF($B73=0.5,IF(AO$45=MAX($45:$45),-1,0),IF(AO$45=MAX($45:$45),1,IF(AO36&lt;Visuals!$DU$67,0,1)))</f>
        <v>0</v>
      </c>
      <c r="AP73" s="1">
        <f ca="1">IF($B73=0.5,IF(AP$45=MAX($45:$45),-1,0),IF(AP$45=MAX($45:$45),1,IF(AP36&lt;Visuals!$DU$67,0,1)))</f>
        <v>0</v>
      </c>
      <c r="AQ73" s="1">
        <f ca="1">IF($B73=0.5,IF(AQ$45=MAX($45:$45),-1,0),IF(AQ$45=MAX($45:$45),1,IF(AQ36&lt;Visuals!$DU$67,0,1)))</f>
        <v>0</v>
      </c>
      <c r="AR73" s="1">
        <f ca="1">IF($B73=0.5,IF(AR$45=MAX($45:$45),-1,0),IF(AR$45=MAX($45:$45),1,IF(AR36&lt;Visuals!$DU$67,0,1)))</f>
        <v>0</v>
      </c>
      <c r="AS73" s="1">
        <f ca="1">IF($B73=0.5,IF(AS$45=MAX($45:$45),-1,0),IF(AS$45=MAX($45:$45),1,IF(AS36&lt;Visuals!$DU$67,0,1)))</f>
        <v>0</v>
      </c>
      <c r="AT73" s="1">
        <f ca="1">IF($B73=0.5,IF(AT$45=MAX($45:$45),-1,0),IF(AT$45=MAX($45:$45),1,IF(AT36&lt;Visuals!$DU$67,0,1)))</f>
        <v>0</v>
      </c>
      <c r="AU73" s="1">
        <f ca="1">IF($B73=0.5,IF(AU$45=MAX($45:$45),-1,0),IF(AU$45=MAX($45:$45),1,IF(AU36&lt;Visuals!$DU$67,0,1)))</f>
        <v>0</v>
      </c>
      <c r="AV73" s="1">
        <f ca="1">IF($B73=0.5,IF(AV$45=MAX($45:$45),-1,0),IF(AV$45=MAX($45:$45),1,IF(AV36&lt;Visuals!$DU$67,0,1)))</f>
        <v>0</v>
      </c>
      <c r="AW73" s="1">
        <f ca="1">IF($B73=0.5,IF(AW$45=MAX($45:$45),-1,0),IF(AW$45=MAX($45:$45),1,IF(AW36&lt;Visuals!$DU$67,0,1)))</f>
        <v>0</v>
      </c>
      <c r="AX73" s="1">
        <f ca="1">IF($B73=0.5,IF(AX$45=MAX($45:$45),-1,0),IF(AX$45=MAX($45:$45),1,IF(AX36&lt;Visuals!$DU$67,0,1)))</f>
        <v>1</v>
      </c>
      <c r="AY73" s="1">
        <f ca="1">IF($B73=0.5,IF(AY$45=MAX($45:$45),-1,0),IF(AY$45=MAX($45:$45),1,IF(AY36&lt;Visuals!$DU$67,0,1)))</f>
        <v>1</v>
      </c>
      <c r="AZ73" s="1">
        <f ca="1">IF($B73=0.5,IF(AZ$45=MAX($45:$45),-1,0),IF(AZ$45=MAX($45:$45),1,IF(AZ36&lt;Visuals!$DU$67,0,1)))</f>
        <v>0</v>
      </c>
      <c r="BA73" s="1">
        <f ca="1">IF($B73=0.5,IF(BA$45=MAX($45:$45),-1,0),IF(BA$45=MAX($45:$45),1,IF(BA36&lt;Visuals!$DU$67,0,1)))</f>
        <v>0</v>
      </c>
      <c r="BB73" s="1">
        <f ca="1">IF($B73=0.5,IF(BB$45=MAX($45:$45),-1,0),IF(BB$45=MAX($45:$45),1,IF(BB36&lt;Visuals!$DU$67,0,1)))</f>
        <v>0</v>
      </c>
      <c r="BC73" s="1">
        <f ca="1">IF($B73=0.5,IF(BC$45=MAX($45:$45),-1,0),IF(BC$45=MAX($45:$45),1,IF(BC36&lt;Visuals!$DU$67,0,1)))</f>
        <v>0</v>
      </c>
      <c r="BD73" s="1">
        <f ca="1">IF($B73=0.5,IF(BD$45=MAX($45:$45),-1,0),IF(BD$45=MAX($45:$45),1,IF(BD36&lt;Visuals!$DU$67,0,1)))</f>
        <v>0</v>
      </c>
      <c r="BE73" s="1">
        <f ca="1">IF($B73=0.5,IF(BE$45=MAX($45:$45),-1,0),IF(BE$45=MAX($45:$45),1,IF(BE36&lt;Visuals!$DU$67,0,1)))</f>
        <v>0</v>
      </c>
      <c r="BF73" s="1">
        <f ca="1">IF($B73=0.5,IF(BF$45=MAX($45:$45),-1,0),IF(BF$45=MAX($45:$45),1,IF(BF36&lt;Visuals!$DU$67,0,1)))</f>
        <v>1</v>
      </c>
      <c r="BG73" s="1">
        <f ca="1">IF($B73=0.5,IF(BG$45=MAX($45:$45),-1,0),IF(BG$45=MAX($45:$45),1,IF(BG36&lt;Visuals!$DU$67,0,1)))</f>
        <v>0</v>
      </c>
      <c r="BH73" s="1">
        <f ca="1">IF($B73=0.5,IF(BH$45=MAX($45:$45),-1,0),IF(BH$45=MAX($45:$45),1,IF(BH36&lt;Visuals!$DU$67,0,1)))</f>
        <v>0</v>
      </c>
      <c r="BI73" s="1">
        <f ca="1">IF($B73=0.5,IF(BI$45=MAX($45:$45),-1,0),IF(BI$45=MAX($45:$45),1,IF(BI36&lt;Visuals!$DU$67,0,1)))</f>
        <v>0</v>
      </c>
      <c r="BJ73" s="1">
        <f>IF($B73=0.5,IF(BJ$45=MAX($45:$45),-1,0),IF(BJ$45=MAX($45:$45),1,IF(BJ36&lt;Visuals!$DU$67,0,1)))</f>
        <v>1</v>
      </c>
    </row>
    <row r="74" spans="2:62" x14ac:dyDescent="0.25">
      <c r="B74" s="25">
        <v>28.5</v>
      </c>
      <c r="C74" s="1">
        <f ca="1">IF($B74=0.5,IF(C$45=MAX($45:$45),-1,0),IF(C$45=MAX($45:$45),1,IF(C37&lt;Visuals!$DU$67,0,1)))</f>
        <v>0</v>
      </c>
      <c r="D74" s="1">
        <f ca="1">IF($B74=0.5,IF(D$45=MAX($45:$45),-1,0),IF(D$45=MAX($45:$45),1,IF(D37&lt;Visuals!$DU$67,0,1)))</f>
        <v>0</v>
      </c>
      <c r="E74" s="1">
        <f ca="1">IF($B74=0.5,IF(E$45=MAX($45:$45),-1,0),IF(E$45=MAX($45:$45),1,IF(E37&lt;Visuals!$DU$67,0,1)))</f>
        <v>0</v>
      </c>
      <c r="F74" s="1">
        <f ca="1">IF($B74=0.5,IF(F$45=MAX($45:$45),-1,0),IF(F$45=MAX($45:$45),1,IF(F37&lt;Visuals!$DU$67,0,1)))</f>
        <v>1</v>
      </c>
      <c r="G74" s="1">
        <f ca="1">IF($B74=0.5,IF(G$45=MAX($45:$45),-1,0),IF(G$45=MAX($45:$45),1,IF(G37&lt;Visuals!$DU$67,0,1)))</f>
        <v>0</v>
      </c>
      <c r="H74" s="1">
        <f ca="1">IF($B74=0.5,IF(H$45=MAX($45:$45),-1,0),IF(H$45=MAX($45:$45),1,IF(H37&lt;Visuals!$DU$67,0,1)))</f>
        <v>0</v>
      </c>
      <c r="I74" s="1">
        <f ca="1">IF($B74=0.5,IF(I$45=MAX($45:$45),-1,0),IF(I$45=MAX($45:$45),1,IF(I37&lt;Visuals!$DU$67,0,1)))</f>
        <v>0</v>
      </c>
      <c r="J74" s="1">
        <f ca="1">IF($B74=0.5,IF(J$45=MAX($45:$45),-1,0),IF(J$45=MAX($45:$45),1,IF(J37&lt;Visuals!$DU$67,0,1)))</f>
        <v>0</v>
      </c>
      <c r="K74" s="1">
        <f ca="1">IF($B74=0.5,IF(K$45=MAX($45:$45),-1,0),IF(K$45=MAX($45:$45),1,IF(K37&lt;Visuals!$DU$67,0,1)))</f>
        <v>1</v>
      </c>
      <c r="L74" s="1">
        <f ca="1">IF($B74=0.5,IF(L$45=MAX($45:$45),-1,0),IF(L$45=MAX($45:$45),1,IF(L37&lt;Visuals!$DU$67,0,1)))</f>
        <v>0</v>
      </c>
      <c r="M74" s="1">
        <f ca="1">IF($B74=0.5,IF(M$45=MAX($45:$45),-1,0),IF(M$45=MAX($45:$45),1,IF(M37&lt;Visuals!$DU$67,0,1)))</f>
        <v>0</v>
      </c>
      <c r="N74" s="1">
        <f ca="1">IF($B74=0.5,IF(N$45=MAX($45:$45),-1,0),IF(N$45=MAX($45:$45),1,IF(N37&lt;Visuals!$DU$67,0,1)))</f>
        <v>0</v>
      </c>
      <c r="O74" s="1">
        <f ca="1">IF($B74=0.5,IF(O$45=MAX($45:$45),-1,0),IF(O$45=MAX($45:$45),1,IF(O37&lt;Visuals!$DU$67,0,1)))</f>
        <v>0</v>
      </c>
      <c r="P74" s="1">
        <f ca="1">IF($B74=0.5,IF(P$45=MAX($45:$45),-1,0),IF(P$45=MAX($45:$45),1,IF(P37&lt;Visuals!$DU$67,0,1)))</f>
        <v>0</v>
      </c>
      <c r="Q74" s="1">
        <f ca="1">IF($B74=0.5,IF(Q$45=MAX($45:$45),-1,0),IF(Q$45=MAX($45:$45),1,IF(Q37&lt;Visuals!$DU$67,0,1)))</f>
        <v>0</v>
      </c>
      <c r="R74" s="1">
        <f ca="1">IF($B74=0.5,IF(R$45=MAX($45:$45),-1,0),IF(R$45=MAX($45:$45),1,IF(R37&lt;Visuals!$DU$67,0,1)))</f>
        <v>0</v>
      </c>
      <c r="S74" s="1">
        <f ca="1">IF($B74=0.5,IF(S$45=MAX($45:$45),-1,0),IF(S$45=MAX($45:$45),1,IF(S37&lt;Visuals!$DU$67,0,1)))</f>
        <v>1</v>
      </c>
      <c r="T74" s="1">
        <f ca="1">IF($B74=0.5,IF(T$45=MAX($45:$45),-1,0),IF(T$45=MAX($45:$45),1,IF(T37&lt;Visuals!$DU$67,0,1)))</f>
        <v>0</v>
      </c>
      <c r="U74" s="1">
        <f ca="1">IF($B74=0.5,IF(U$45=MAX($45:$45),-1,0),IF(U$45=MAX($45:$45),1,IF(U37&lt;Visuals!$DU$67,0,1)))</f>
        <v>1</v>
      </c>
      <c r="V74" s="1">
        <f ca="1">IF($B74=0.5,IF(V$45=MAX($45:$45),-1,0),IF(V$45=MAX($45:$45),1,IF(V37&lt;Visuals!$DU$67,0,1)))</f>
        <v>1</v>
      </c>
      <c r="W74" s="1">
        <f ca="1">IF($B74=0.5,IF(W$45=MAX($45:$45),-1,0),IF(W$45=MAX($45:$45),1,IF(W37&lt;Visuals!$DU$67,0,1)))</f>
        <v>0</v>
      </c>
      <c r="X74" s="1">
        <f ca="1">IF($B74=0.5,IF(X$45=MAX($45:$45),-1,0),IF(X$45=MAX($45:$45),1,IF(X37&lt;Visuals!$DU$67,0,1)))</f>
        <v>1</v>
      </c>
      <c r="Y74" s="1">
        <f ca="1">IF($B74=0.5,IF(Y$45=MAX($45:$45),-1,0),IF(Y$45=MAX($45:$45),1,IF(Y37&lt;Visuals!$DU$67,0,1)))</f>
        <v>0</v>
      </c>
      <c r="Z74" s="1">
        <f ca="1">IF($B74=0.5,IF(Z$45=MAX($45:$45),-1,0),IF(Z$45=MAX($45:$45),1,IF(Z37&lt;Visuals!$DU$67,0,1)))</f>
        <v>0</v>
      </c>
      <c r="AA74" s="1">
        <f ca="1">IF($B74=0.5,IF(AA$45=MAX($45:$45),-1,0),IF(AA$45=MAX($45:$45),1,IF(AA37&lt;Visuals!$DU$67,0,1)))</f>
        <v>0</v>
      </c>
      <c r="AB74" s="1">
        <f ca="1">IF($B74=0.5,IF(AB$45=MAX($45:$45),-1,0),IF(AB$45=MAX($45:$45),1,IF(AB37&lt;Visuals!$DU$67,0,1)))</f>
        <v>0</v>
      </c>
      <c r="AC74" s="1">
        <f ca="1">IF($B74=0.5,IF(AC$45=MAX($45:$45),-1,0),IF(AC$45=MAX($45:$45),1,IF(AC37&lt;Visuals!$DU$67,0,1)))</f>
        <v>0</v>
      </c>
      <c r="AD74" s="1">
        <f ca="1">IF($B74=0.5,IF(AD$45=MAX($45:$45),-1,0),IF(AD$45=MAX($45:$45),1,IF(AD37&lt;Visuals!$DU$67,0,1)))</f>
        <v>0</v>
      </c>
      <c r="AE74" s="1">
        <f ca="1">IF($B74=0.5,IF(AE$45=MAX($45:$45),-1,0),IF(AE$45=MAX($45:$45),1,IF(AE37&lt;Visuals!$DU$67,0,1)))</f>
        <v>0</v>
      </c>
      <c r="AF74" s="1">
        <f ca="1">IF($B74=0.5,IF(AF$45=MAX($45:$45),-1,0),IF(AF$45=MAX($45:$45),1,IF(AF37&lt;Visuals!$DU$67,0,1)))</f>
        <v>1</v>
      </c>
      <c r="AG74" s="1">
        <f ca="1">IF($B74=0.5,IF(AG$45=MAX($45:$45),-1,0),IF(AG$45=MAX($45:$45),1,IF(AG37&lt;Visuals!$DU$67,0,1)))</f>
        <v>1</v>
      </c>
      <c r="AH74" s="1">
        <f ca="1">IF($B74=0.5,IF(AH$45=MAX($45:$45),-1,0),IF(AH$45=MAX($45:$45),1,IF(AH37&lt;Visuals!$DU$67,0,1)))</f>
        <v>0</v>
      </c>
      <c r="AI74" s="1">
        <f ca="1">IF($B74=0.5,IF(AI$45=MAX($45:$45),-1,0),IF(AI$45=MAX($45:$45),1,IF(AI37&lt;Visuals!$DU$67,0,1)))</f>
        <v>0</v>
      </c>
      <c r="AJ74" s="1">
        <f ca="1">IF($B74=0.5,IF(AJ$45=MAX($45:$45),-1,0),IF(AJ$45=MAX($45:$45),1,IF(AJ37&lt;Visuals!$DU$67,0,1)))</f>
        <v>1</v>
      </c>
      <c r="AK74" s="1">
        <f ca="1">IF($B74=0.5,IF(AK$45=MAX($45:$45),-1,0),IF(AK$45=MAX($45:$45),1,IF(AK37&lt;Visuals!$DU$67,0,1)))</f>
        <v>1</v>
      </c>
      <c r="AL74" s="1">
        <f ca="1">IF($B74=0.5,IF(AL$45=MAX($45:$45),-1,0),IF(AL$45=MAX($45:$45),1,IF(AL37&lt;Visuals!$DU$67,0,1)))</f>
        <v>0</v>
      </c>
      <c r="AM74" s="1">
        <f ca="1">IF($B74=0.5,IF(AM$45=MAX($45:$45),-1,0),IF(AM$45=MAX($45:$45),1,IF(AM37&lt;Visuals!$DU$67,0,1)))</f>
        <v>0</v>
      </c>
      <c r="AN74" s="1">
        <f ca="1">IF($B74=0.5,IF(AN$45=MAX($45:$45),-1,0),IF(AN$45=MAX($45:$45),1,IF(AN37&lt;Visuals!$DU$67,0,1)))</f>
        <v>0</v>
      </c>
      <c r="AO74" s="1">
        <f ca="1">IF($B74=0.5,IF(AO$45=MAX($45:$45),-1,0),IF(AO$45=MAX($45:$45),1,IF(AO37&lt;Visuals!$DU$67,0,1)))</f>
        <v>0</v>
      </c>
      <c r="AP74" s="1">
        <f ca="1">IF($B74=0.5,IF(AP$45=MAX($45:$45),-1,0),IF(AP$45=MAX($45:$45),1,IF(AP37&lt;Visuals!$DU$67,0,1)))</f>
        <v>0</v>
      </c>
      <c r="AQ74" s="1">
        <f ca="1">IF($B74=0.5,IF(AQ$45=MAX($45:$45),-1,0),IF(AQ$45=MAX($45:$45),1,IF(AQ37&lt;Visuals!$DU$67,0,1)))</f>
        <v>0</v>
      </c>
      <c r="AR74" s="1">
        <f ca="1">IF($B74=0.5,IF(AR$45=MAX($45:$45),-1,0),IF(AR$45=MAX($45:$45),1,IF(AR37&lt;Visuals!$DU$67,0,1)))</f>
        <v>0</v>
      </c>
      <c r="AS74" s="1">
        <f ca="1">IF($B74=0.5,IF(AS$45=MAX($45:$45),-1,0),IF(AS$45=MAX($45:$45),1,IF(AS37&lt;Visuals!$DU$67,0,1)))</f>
        <v>1</v>
      </c>
      <c r="AT74" s="1">
        <f ca="1">IF($B74=0.5,IF(AT$45=MAX($45:$45),-1,0),IF(AT$45=MAX($45:$45),1,IF(AT37&lt;Visuals!$DU$67,0,1)))</f>
        <v>0</v>
      </c>
      <c r="AU74" s="1">
        <f ca="1">IF($B74=0.5,IF(AU$45=MAX($45:$45),-1,0),IF(AU$45=MAX($45:$45),1,IF(AU37&lt;Visuals!$DU$67,0,1)))</f>
        <v>0</v>
      </c>
      <c r="AV74" s="1">
        <f ca="1">IF($B74=0.5,IF(AV$45=MAX($45:$45),-1,0),IF(AV$45=MAX($45:$45),1,IF(AV37&lt;Visuals!$DU$67,0,1)))</f>
        <v>1</v>
      </c>
      <c r="AW74" s="1">
        <f ca="1">IF($B74=0.5,IF(AW$45=MAX($45:$45),-1,0),IF(AW$45=MAX($45:$45),1,IF(AW37&lt;Visuals!$DU$67,0,1)))</f>
        <v>0</v>
      </c>
      <c r="AX74" s="1">
        <f ca="1">IF($B74=0.5,IF(AX$45=MAX($45:$45),-1,0),IF(AX$45=MAX($45:$45),1,IF(AX37&lt;Visuals!$DU$67,0,1)))</f>
        <v>0</v>
      </c>
      <c r="AY74" s="1">
        <f ca="1">IF($B74=0.5,IF(AY$45=MAX($45:$45),-1,0),IF(AY$45=MAX($45:$45),1,IF(AY37&lt;Visuals!$DU$67,0,1)))</f>
        <v>0</v>
      </c>
      <c r="AZ74" s="1">
        <f ca="1">IF($B74=0.5,IF(AZ$45=MAX($45:$45),-1,0),IF(AZ$45=MAX($45:$45),1,IF(AZ37&lt;Visuals!$DU$67,0,1)))</f>
        <v>0</v>
      </c>
      <c r="BA74" s="1">
        <f ca="1">IF($B74=0.5,IF(BA$45=MAX($45:$45),-1,0),IF(BA$45=MAX($45:$45),1,IF(BA37&lt;Visuals!$DU$67,0,1)))</f>
        <v>0</v>
      </c>
      <c r="BB74" s="1">
        <f ca="1">IF($B74=0.5,IF(BB$45=MAX($45:$45),-1,0),IF(BB$45=MAX($45:$45),1,IF(BB37&lt;Visuals!$DU$67,0,1)))</f>
        <v>0</v>
      </c>
      <c r="BC74" s="1">
        <f ca="1">IF($B74=0.5,IF(BC$45=MAX($45:$45),-1,0),IF(BC$45=MAX($45:$45),1,IF(BC37&lt;Visuals!$DU$67,0,1)))</f>
        <v>0</v>
      </c>
      <c r="BD74" s="1">
        <f ca="1">IF($B74=0.5,IF(BD$45=MAX($45:$45),-1,0),IF(BD$45=MAX($45:$45),1,IF(BD37&lt;Visuals!$DU$67,0,1)))</f>
        <v>0</v>
      </c>
      <c r="BE74" s="1">
        <f ca="1">IF($B74=0.5,IF(BE$45=MAX($45:$45),-1,0),IF(BE$45=MAX($45:$45),1,IF(BE37&lt;Visuals!$DU$67,0,1)))</f>
        <v>0</v>
      </c>
      <c r="BF74" s="1">
        <f ca="1">IF($B74=0.5,IF(BF$45=MAX($45:$45),-1,0),IF(BF$45=MAX($45:$45),1,IF(BF37&lt;Visuals!$DU$67,0,1)))</f>
        <v>0</v>
      </c>
      <c r="BG74" s="1">
        <f ca="1">IF($B74=0.5,IF(BG$45=MAX($45:$45),-1,0),IF(BG$45=MAX($45:$45),1,IF(BG37&lt;Visuals!$DU$67,0,1)))</f>
        <v>0</v>
      </c>
      <c r="BH74" s="1">
        <f ca="1">IF($B74=0.5,IF(BH$45=MAX($45:$45),-1,0),IF(BH$45=MAX($45:$45),1,IF(BH37&lt;Visuals!$DU$67,0,1)))</f>
        <v>0</v>
      </c>
      <c r="BI74" s="1">
        <f ca="1">IF($B74=0.5,IF(BI$45=MAX($45:$45),-1,0),IF(BI$45=MAX($45:$45),1,IF(BI37&lt;Visuals!$DU$67,0,1)))</f>
        <v>0</v>
      </c>
      <c r="BJ74" s="1">
        <f>IF($B74=0.5,IF(BJ$45=MAX($45:$45),-1,0),IF(BJ$45=MAX($45:$45),1,IF(BJ37&lt;Visuals!$DU$67,0,1)))</f>
        <v>1</v>
      </c>
    </row>
    <row r="75" spans="2:62" x14ac:dyDescent="0.25">
      <c r="B75" s="25">
        <v>29.5</v>
      </c>
      <c r="C75" s="1">
        <f ca="1">IF($B75=0.5,IF(C$45=MAX($45:$45),-1,0),IF(C$45=MAX($45:$45),1,IF(C38&lt;Visuals!$DU$67,0,1)))</f>
        <v>0</v>
      </c>
      <c r="D75" s="1">
        <f ca="1">IF($B75=0.5,IF(D$45=MAX($45:$45),-1,0),IF(D$45=MAX($45:$45),1,IF(D38&lt;Visuals!$DU$67,0,1)))</f>
        <v>0</v>
      </c>
      <c r="E75" s="1">
        <f ca="1">IF($B75=0.5,IF(E$45=MAX($45:$45),-1,0),IF(E$45=MAX($45:$45),1,IF(E38&lt;Visuals!$DU$67,0,1)))</f>
        <v>0</v>
      </c>
      <c r="F75" s="1">
        <f ca="1">IF($B75=0.5,IF(F$45=MAX($45:$45),-1,0),IF(F$45=MAX($45:$45),1,IF(F38&lt;Visuals!$DU$67,0,1)))</f>
        <v>0</v>
      </c>
      <c r="G75" s="1">
        <f ca="1">IF($B75=0.5,IF(G$45=MAX($45:$45),-1,0),IF(G$45=MAX($45:$45),1,IF(G38&lt;Visuals!$DU$67,0,1)))</f>
        <v>0</v>
      </c>
      <c r="H75" s="1">
        <f ca="1">IF($B75=0.5,IF(H$45=MAX($45:$45),-1,0),IF(H$45=MAX($45:$45),1,IF(H38&lt;Visuals!$DU$67,0,1)))</f>
        <v>1</v>
      </c>
      <c r="I75" s="1">
        <f ca="1">IF($B75=0.5,IF(I$45=MAX($45:$45),-1,0),IF(I$45=MAX($45:$45),1,IF(I38&lt;Visuals!$DU$67,0,1)))</f>
        <v>0</v>
      </c>
      <c r="J75" s="1">
        <f ca="1">IF($B75=0.5,IF(J$45=MAX($45:$45),-1,0),IF(J$45=MAX($45:$45),1,IF(J38&lt;Visuals!$DU$67,0,1)))</f>
        <v>0</v>
      </c>
      <c r="K75" s="1">
        <f ca="1">IF($B75=0.5,IF(K$45=MAX($45:$45),-1,0),IF(K$45=MAX($45:$45),1,IF(K38&lt;Visuals!$DU$67,0,1)))</f>
        <v>0</v>
      </c>
      <c r="L75" s="1">
        <f ca="1">IF($B75=0.5,IF(L$45=MAX($45:$45),-1,0),IF(L$45=MAX($45:$45),1,IF(L38&lt;Visuals!$DU$67,0,1)))</f>
        <v>0</v>
      </c>
      <c r="M75" s="1">
        <f ca="1">IF($B75=0.5,IF(M$45=MAX($45:$45),-1,0),IF(M$45=MAX($45:$45),1,IF(M38&lt;Visuals!$DU$67,0,1)))</f>
        <v>0</v>
      </c>
      <c r="N75" s="1">
        <f ca="1">IF($B75=0.5,IF(N$45=MAX($45:$45),-1,0),IF(N$45=MAX($45:$45),1,IF(N38&lt;Visuals!$DU$67,0,1)))</f>
        <v>0</v>
      </c>
      <c r="O75" s="1">
        <f ca="1">IF($B75=0.5,IF(O$45=MAX($45:$45),-1,0),IF(O$45=MAX($45:$45),1,IF(O38&lt;Visuals!$DU$67,0,1)))</f>
        <v>0</v>
      </c>
      <c r="P75" s="1">
        <f ca="1">IF($B75=0.5,IF(P$45=MAX($45:$45),-1,0),IF(P$45=MAX($45:$45),1,IF(P38&lt;Visuals!$DU$67,0,1)))</f>
        <v>1</v>
      </c>
      <c r="Q75" s="1">
        <f ca="1">IF($B75=0.5,IF(Q$45=MAX($45:$45),-1,0),IF(Q$45=MAX($45:$45),1,IF(Q38&lt;Visuals!$DU$67,0,1)))</f>
        <v>0</v>
      </c>
      <c r="R75" s="1">
        <f ca="1">IF($B75=0.5,IF(R$45=MAX($45:$45),-1,0),IF(R$45=MAX($45:$45),1,IF(R38&lt;Visuals!$DU$67,0,1)))</f>
        <v>0</v>
      </c>
      <c r="S75" s="1">
        <f ca="1">IF($B75=0.5,IF(S$45=MAX($45:$45),-1,0),IF(S$45=MAX($45:$45),1,IF(S38&lt;Visuals!$DU$67,0,1)))</f>
        <v>0</v>
      </c>
      <c r="T75" s="1">
        <f ca="1">IF($B75=0.5,IF(T$45=MAX($45:$45),-1,0),IF(T$45=MAX($45:$45),1,IF(T38&lt;Visuals!$DU$67,0,1)))</f>
        <v>0</v>
      </c>
      <c r="U75" s="1">
        <f ca="1">IF($B75=0.5,IF(U$45=MAX($45:$45),-1,0),IF(U$45=MAX($45:$45),1,IF(U38&lt;Visuals!$DU$67,0,1)))</f>
        <v>0</v>
      </c>
      <c r="V75" s="1">
        <f ca="1">IF($B75=0.5,IF(V$45=MAX($45:$45),-1,0),IF(V$45=MAX($45:$45),1,IF(V38&lt;Visuals!$DU$67,0,1)))</f>
        <v>1</v>
      </c>
      <c r="W75" s="1">
        <f ca="1">IF($B75=0.5,IF(W$45=MAX($45:$45),-1,0),IF(W$45=MAX($45:$45),1,IF(W38&lt;Visuals!$DU$67,0,1)))</f>
        <v>0</v>
      </c>
      <c r="X75" s="1">
        <f ca="1">IF($B75=0.5,IF(X$45=MAX($45:$45),-1,0),IF(X$45=MAX($45:$45),1,IF(X38&lt;Visuals!$DU$67,0,1)))</f>
        <v>0</v>
      </c>
      <c r="Y75" s="1">
        <f ca="1">IF($B75=0.5,IF(Y$45=MAX($45:$45),-1,0),IF(Y$45=MAX($45:$45),1,IF(Y38&lt;Visuals!$DU$67,0,1)))</f>
        <v>0</v>
      </c>
      <c r="Z75" s="1">
        <f ca="1">IF($B75=0.5,IF(Z$45=MAX($45:$45),-1,0),IF(Z$45=MAX($45:$45),1,IF(Z38&lt;Visuals!$DU$67,0,1)))</f>
        <v>0</v>
      </c>
      <c r="AA75" s="1">
        <f ca="1">IF($B75=0.5,IF(AA$45=MAX($45:$45),-1,0),IF(AA$45=MAX($45:$45),1,IF(AA38&lt;Visuals!$DU$67,0,1)))</f>
        <v>1</v>
      </c>
      <c r="AB75" s="1">
        <f ca="1">IF($B75=0.5,IF(AB$45=MAX($45:$45),-1,0),IF(AB$45=MAX($45:$45),1,IF(AB38&lt;Visuals!$DU$67,0,1)))</f>
        <v>0</v>
      </c>
      <c r="AC75" s="1">
        <f ca="1">IF($B75=0.5,IF(AC$45=MAX($45:$45),-1,0),IF(AC$45=MAX($45:$45),1,IF(AC38&lt;Visuals!$DU$67,0,1)))</f>
        <v>1</v>
      </c>
      <c r="AD75" s="1">
        <f ca="1">IF($B75=0.5,IF(AD$45=MAX($45:$45),-1,0),IF(AD$45=MAX($45:$45),1,IF(AD38&lt;Visuals!$DU$67,0,1)))</f>
        <v>0</v>
      </c>
      <c r="AE75" s="1">
        <f ca="1">IF($B75=0.5,IF(AE$45=MAX($45:$45),-1,0),IF(AE$45=MAX($45:$45),1,IF(AE38&lt;Visuals!$DU$67,0,1)))</f>
        <v>1</v>
      </c>
      <c r="AF75" s="1">
        <f ca="1">IF($B75=0.5,IF(AF$45=MAX($45:$45),-1,0),IF(AF$45=MAX($45:$45),1,IF(AF38&lt;Visuals!$DU$67,0,1)))</f>
        <v>0</v>
      </c>
      <c r="AG75" s="1">
        <f ca="1">IF($B75=0.5,IF(AG$45=MAX($45:$45),-1,0),IF(AG$45=MAX($45:$45),1,IF(AG38&lt;Visuals!$DU$67,0,1)))</f>
        <v>0</v>
      </c>
      <c r="AH75" s="1">
        <f ca="1">IF($B75=0.5,IF(AH$45=MAX($45:$45),-1,0),IF(AH$45=MAX($45:$45),1,IF(AH38&lt;Visuals!$DU$67,0,1)))</f>
        <v>1</v>
      </c>
      <c r="AI75" s="1">
        <f ca="1">IF($B75=0.5,IF(AI$45=MAX($45:$45),-1,0),IF(AI$45=MAX($45:$45),1,IF(AI38&lt;Visuals!$DU$67,0,1)))</f>
        <v>0</v>
      </c>
      <c r="AJ75" s="1">
        <f ca="1">IF($B75=0.5,IF(AJ$45=MAX($45:$45),-1,0),IF(AJ$45=MAX($45:$45),1,IF(AJ38&lt;Visuals!$DU$67,0,1)))</f>
        <v>0</v>
      </c>
      <c r="AK75" s="1">
        <f ca="1">IF($B75=0.5,IF(AK$45=MAX($45:$45),-1,0),IF(AK$45=MAX($45:$45),1,IF(AK38&lt;Visuals!$DU$67,0,1)))</f>
        <v>0</v>
      </c>
      <c r="AL75" s="1">
        <f ca="1">IF($B75=0.5,IF(AL$45=MAX($45:$45),-1,0),IF(AL$45=MAX($45:$45),1,IF(AL38&lt;Visuals!$DU$67,0,1)))</f>
        <v>0</v>
      </c>
      <c r="AM75" s="1">
        <f ca="1">IF($B75=0.5,IF(AM$45=MAX($45:$45),-1,0),IF(AM$45=MAX($45:$45),1,IF(AM38&lt;Visuals!$DU$67,0,1)))</f>
        <v>0</v>
      </c>
      <c r="AN75" s="1">
        <f ca="1">IF($B75=0.5,IF(AN$45=MAX($45:$45),-1,0),IF(AN$45=MAX($45:$45),1,IF(AN38&lt;Visuals!$DU$67,0,1)))</f>
        <v>0</v>
      </c>
      <c r="AO75" s="1">
        <f ca="1">IF($B75=0.5,IF(AO$45=MAX($45:$45),-1,0),IF(AO$45=MAX($45:$45),1,IF(AO38&lt;Visuals!$DU$67,0,1)))</f>
        <v>0</v>
      </c>
      <c r="AP75" s="1">
        <f ca="1">IF($B75=0.5,IF(AP$45=MAX($45:$45),-1,0),IF(AP$45=MAX($45:$45),1,IF(AP38&lt;Visuals!$DU$67,0,1)))</f>
        <v>0</v>
      </c>
      <c r="AQ75" s="1">
        <f ca="1">IF($B75=0.5,IF(AQ$45=MAX($45:$45),-1,0),IF(AQ$45=MAX($45:$45),1,IF(AQ38&lt;Visuals!$DU$67,0,1)))</f>
        <v>0</v>
      </c>
      <c r="AR75" s="1">
        <f ca="1">IF($B75=0.5,IF(AR$45=MAX($45:$45),-1,0),IF(AR$45=MAX($45:$45),1,IF(AR38&lt;Visuals!$DU$67,0,1)))</f>
        <v>0</v>
      </c>
      <c r="AS75" s="1">
        <f ca="1">IF($B75=0.5,IF(AS$45=MAX($45:$45),-1,0),IF(AS$45=MAX($45:$45),1,IF(AS38&lt;Visuals!$DU$67,0,1)))</f>
        <v>1</v>
      </c>
      <c r="AT75" s="1">
        <f ca="1">IF($B75=0.5,IF(AT$45=MAX($45:$45),-1,0),IF(AT$45=MAX($45:$45),1,IF(AT38&lt;Visuals!$DU$67,0,1)))</f>
        <v>0</v>
      </c>
      <c r="AU75" s="1">
        <f ca="1">IF($B75=0.5,IF(AU$45=MAX($45:$45),-1,0),IF(AU$45=MAX($45:$45),1,IF(AU38&lt;Visuals!$DU$67,0,1)))</f>
        <v>0</v>
      </c>
      <c r="AV75" s="1">
        <f ca="1">IF($B75=0.5,IF(AV$45=MAX($45:$45),-1,0),IF(AV$45=MAX($45:$45),1,IF(AV38&lt;Visuals!$DU$67,0,1)))</f>
        <v>0</v>
      </c>
      <c r="AW75" s="1">
        <f ca="1">IF($B75=0.5,IF(AW$45=MAX($45:$45),-1,0),IF(AW$45=MAX($45:$45),1,IF(AW38&lt;Visuals!$DU$67,0,1)))</f>
        <v>0</v>
      </c>
      <c r="AX75" s="1">
        <f ca="1">IF($B75=0.5,IF(AX$45=MAX($45:$45),-1,0),IF(AX$45=MAX($45:$45),1,IF(AX38&lt;Visuals!$DU$67,0,1)))</f>
        <v>0</v>
      </c>
      <c r="AY75" s="1">
        <f ca="1">IF($B75=0.5,IF(AY$45=MAX($45:$45),-1,0),IF(AY$45=MAX($45:$45),1,IF(AY38&lt;Visuals!$DU$67,0,1)))</f>
        <v>0</v>
      </c>
      <c r="AZ75" s="1">
        <f ca="1">IF($B75=0.5,IF(AZ$45=MAX($45:$45),-1,0),IF(AZ$45=MAX($45:$45),1,IF(AZ38&lt;Visuals!$DU$67,0,1)))</f>
        <v>0</v>
      </c>
      <c r="BA75" s="1">
        <f ca="1">IF($B75=0.5,IF(BA$45=MAX($45:$45),-1,0),IF(BA$45=MAX($45:$45),1,IF(BA38&lt;Visuals!$DU$67,0,1)))</f>
        <v>0</v>
      </c>
      <c r="BB75" s="1">
        <f ca="1">IF($B75=0.5,IF(BB$45=MAX($45:$45),-1,0),IF(BB$45=MAX($45:$45),1,IF(BB38&lt;Visuals!$DU$67,0,1)))</f>
        <v>0</v>
      </c>
      <c r="BC75" s="1">
        <f ca="1">IF($B75=0.5,IF(BC$45=MAX($45:$45),-1,0),IF(BC$45=MAX($45:$45),1,IF(BC38&lt;Visuals!$DU$67,0,1)))</f>
        <v>1</v>
      </c>
      <c r="BD75" s="1">
        <f ca="1">IF($B75=0.5,IF(BD$45=MAX($45:$45),-1,0),IF(BD$45=MAX($45:$45),1,IF(BD38&lt;Visuals!$DU$67,0,1)))</f>
        <v>0</v>
      </c>
      <c r="BE75" s="1">
        <f ca="1">IF($B75=0.5,IF(BE$45=MAX($45:$45),-1,0),IF(BE$45=MAX($45:$45),1,IF(BE38&lt;Visuals!$DU$67,0,1)))</f>
        <v>0</v>
      </c>
      <c r="BF75" s="1">
        <f ca="1">IF($B75=0.5,IF(BF$45=MAX($45:$45),-1,0),IF(BF$45=MAX($45:$45),1,IF(BF38&lt;Visuals!$DU$67,0,1)))</f>
        <v>0</v>
      </c>
      <c r="BG75" s="1">
        <f ca="1">IF($B75=0.5,IF(BG$45=MAX($45:$45),-1,0),IF(BG$45=MAX($45:$45),1,IF(BG38&lt;Visuals!$DU$67,0,1)))</f>
        <v>0</v>
      </c>
      <c r="BH75" s="1">
        <f ca="1">IF($B75=0.5,IF(BH$45=MAX($45:$45),-1,0),IF(BH$45=MAX($45:$45),1,IF(BH38&lt;Visuals!$DU$67,0,1)))</f>
        <v>0</v>
      </c>
      <c r="BI75" s="1">
        <f ca="1">IF($B75=0.5,IF(BI$45=MAX($45:$45),-1,0),IF(BI$45=MAX($45:$45),1,IF(BI38&lt;Visuals!$DU$67,0,1)))</f>
        <v>0</v>
      </c>
      <c r="BJ75" s="1">
        <f>IF($B75=0.5,IF(BJ$45=MAX($45:$45),-1,0),IF(BJ$45=MAX($45:$45),1,IF(BJ38&lt;Visuals!$DU$67,0,1)))</f>
        <v>1</v>
      </c>
    </row>
    <row r="79" spans="2:62" x14ac:dyDescent="0.25">
      <c r="B79" s="21" t="s">
        <v>15</v>
      </c>
    </row>
    <row r="82" spans="2:63" x14ac:dyDescent="0.25">
      <c r="B82" s="25"/>
      <c r="C82" s="25">
        <v>0.5</v>
      </c>
      <c r="D82" s="25">
        <v>1.5</v>
      </c>
      <c r="E82" s="25">
        <v>2.5</v>
      </c>
      <c r="F82" s="25">
        <v>3.5</v>
      </c>
      <c r="G82" s="25">
        <v>4.5</v>
      </c>
      <c r="H82" s="25">
        <v>5.5</v>
      </c>
      <c r="I82" s="25">
        <v>6.5</v>
      </c>
      <c r="J82" s="25">
        <v>7.5</v>
      </c>
      <c r="K82" s="25">
        <v>8.5</v>
      </c>
      <c r="L82" s="25">
        <v>9.5</v>
      </c>
      <c r="M82" s="25">
        <v>10.5</v>
      </c>
      <c r="N82" s="25">
        <v>11.5</v>
      </c>
      <c r="O82" s="25">
        <v>12.5</v>
      </c>
      <c r="P82" s="25">
        <v>13.5</v>
      </c>
      <c r="Q82" s="25">
        <v>14.5</v>
      </c>
      <c r="R82" s="25">
        <v>15.5</v>
      </c>
      <c r="S82" s="25">
        <v>16.5</v>
      </c>
      <c r="T82" s="25">
        <v>17.5</v>
      </c>
      <c r="U82" s="25">
        <v>18.5</v>
      </c>
      <c r="V82" s="25">
        <v>19.5</v>
      </c>
      <c r="W82" s="25">
        <v>20.5</v>
      </c>
      <c r="X82" s="25">
        <v>21.5</v>
      </c>
      <c r="Y82" s="25">
        <v>22.5</v>
      </c>
      <c r="Z82" s="25">
        <v>23.5</v>
      </c>
      <c r="AA82" s="25">
        <v>24.5</v>
      </c>
      <c r="AB82" s="25">
        <v>25.5</v>
      </c>
      <c r="AC82" s="25">
        <v>26.5</v>
      </c>
      <c r="AD82" s="25">
        <v>27.5</v>
      </c>
      <c r="AE82" s="25">
        <v>28.5</v>
      </c>
      <c r="AF82" s="25">
        <v>29.5</v>
      </c>
      <c r="AG82" s="25">
        <v>30.5</v>
      </c>
      <c r="AH82" s="25">
        <v>31.5</v>
      </c>
      <c r="AI82" s="25">
        <v>32.5</v>
      </c>
      <c r="AJ82" s="25">
        <v>33.5</v>
      </c>
      <c r="AK82" s="25">
        <v>34.5</v>
      </c>
      <c r="AL82" s="25">
        <v>35.5</v>
      </c>
      <c r="AM82" s="25">
        <v>36.5</v>
      </c>
      <c r="AN82" s="25">
        <v>37.5</v>
      </c>
      <c r="AO82" s="25">
        <v>38.5</v>
      </c>
      <c r="AP82" s="25">
        <v>39.5</v>
      </c>
      <c r="AQ82" s="25">
        <v>40.5</v>
      </c>
      <c r="AR82" s="25">
        <v>41.5</v>
      </c>
      <c r="AS82" s="25">
        <v>42.5</v>
      </c>
      <c r="AT82" s="25">
        <v>43.5</v>
      </c>
      <c r="AU82" s="25">
        <v>44.5</v>
      </c>
      <c r="AV82" s="25">
        <v>45.5</v>
      </c>
      <c r="AW82" s="25">
        <v>46.5</v>
      </c>
      <c r="AX82" s="25">
        <v>47.5</v>
      </c>
      <c r="AY82" s="25">
        <v>48.5</v>
      </c>
      <c r="AZ82" s="25">
        <v>49.5</v>
      </c>
      <c r="BA82" s="25">
        <v>50.5</v>
      </c>
      <c r="BB82" s="25">
        <v>51.5</v>
      </c>
      <c r="BC82" s="25">
        <v>52.5</v>
      </c>
      <c r="BD82" s="25">
        <v>53.5</v>
      </c>
      <c r="BE82" s="25">
        <v>54.5</v>
      </c>
      <c r="BF82" s="25">
        <v>55.5</v>
      </c>
      <c r="BG82" s="25">
        <v>56.5</v>
      </c>
      <c r="BH82" s="25">
        <v>57.5</v>
      </c>
      <c r="BI82" s="25">
        <v>58.5</v>
      </c>
      <c r="BJ82" s="25">
        <v>59.5</v>
      </c>
    </row>
    <row r="83" spans="2:63" x14ac:dyDescent="0.25">
      <c r="B83" s="25">
        <v>0.5</v>
      </c>
      <c r="C83" s="24">
        <v>1</v>
      </c>
      <c r="D83" s="2">
        <f t="shared" ref="D83:AI83" si="9">C46+C83</f>
        <v>1</v>
      </c>
      <c r="E83" s="2">
        <f t="shared" si="9"/>
        <v>1</v>
      </c>
      <c r="F83" s="2">
        <f t="shared" si="9"/>
        <v>1</v>
      </c>
      <c r="G83" s="2">
        <f t="shared" si="9"/>
        <v>1</v>
      </c>
      <c r="H83" s="2">
        <f t="shared" si="9"/>
        <v>1</v>
      </c>
      <c r="I83" s="2">
        <f t="shared" si="9"/>
        <v>1</v>
      </c>
      <c r="J83" s="2">
        <f t="shared" si="9"/>
        <v>1</v>
      </c>
      <c r="K83" s="2">
        <f t="shared" si="9"/>
        <v>1</v>
      </c>
      <c r="L83" s="2">
        <f t="shared" si="9"/>
        <v>1</v>
      </c>
      <c r="M83" s="2">
        <f t="shared" si="9"/>
        <v>1</v>
      </c>
      <c r="N83" s="2">
        <f t="shared" si="9"/>
        <v>1</v>
      </c>
      <c r="O83" s="2">
        <f t="shared" si="9"/>
        <v>1</v>
      </c>
      <c r="P83" s="2">
        <f t="shared" si="9"/>
        <v>1</v>
      </c>
      <c r="Q83" s="2">
        <f t="shared" si="9"/>
        <v>1</v>
      </c>
      <c r="R83" s="2">
        <f t="shared" si="9"/>
        <v>1</v>
      </c>
      <c r="S83" s="2">
        <f t="shared" si="9"/>
        <v>1</v>
      </c>
      <c r="T83" s="2">
        <f t="shared" si="9"/>
        <v>1</v>
      </c>
      <c r="U83" s="2">
        <f t="shared" si="9"/>
        <v>1</v>
      </c>
      <c r="V83" s="2">
        <f t="shared" si="9"/>
        <v>1</v>
      </c>
      <c r="W83" s="2">
        <f t="shared" si="9"/>
        <v>1</v>
      </c>
      <c r="X83" s="2">
        <f t="shared" si="9"/>
        <v>1</v>
      </c>
      <c r="Y83" s="2">
        <f t="shared" si="9"/>
        <v>1</v>
      </c>
      <c r="Z83" s="2">
        <f t="shared" si="9"/>
        <v>1</v>
      </c>
      <c r="AA83" s="2">
        <f t="shared" si="9"/>
        <v>1</v>
      </c>
      <c r="AB83" s="2">
        <f t="shared" si="9"/>
        <v>1</v>
      </c>
      <c r="AC83" s="2">
        <f t="shared" si="9"/>
        <v>1</v>
      </c>
      <c r="AD83" s="2">
        <f t="shared" si="9"/>
        <v>1</v>
      </c>
      <c r="AE83" s="2">
        <f t="shared" si="9"/>
        <v>1</v>
      </c>
      <c r="AF83" s="2">
        <f t="shared" si="9"/>
        <v>1</v>
      </c>
      <c r="AG83" s="2">
        <f t="shared" si="9"/>
        <v>1</v>
      </c>
      <c r="AH83" s="2">
        <f t="shared" si="9"/>
        <v>1</v>
      </c>
      <c r="AI83" s="2">
        <f t="shared" si="9"/>
        <v>1</v>
      </c>
      <c r="AJ83" s="2">
        <f t="shared" ref="AJ83:BJ83" si="10">AI46+AI83</f>
        <v>1</v>
      </c>
      <c r="AK83" s="2">
        <f t="shared" si="10"/>
        <v>1</v>
      </c>
      <c r="AL83" s="2">
        <f t="shared" si="10"/>
        <v>1</v>
      </c>
      <c r="AM83" s="2">
        <f t="shared" si="10"/>
        <v>1</v>
      </c>
      <c r="AN83" s="2">
        <f t="shared" si="10"/>
        <v>1</v>
      </c>
      <c r="AO83" s="2">
        <f t="shared" si="10"/>
        <v>1</v>
      </c>
      <c r="AP83" s="2">
        <f t="shared" si="10"/>
        <v>1</v>
      </c>
      <c r="AQ83" s="2">
        <f t="shared" si="10"/>
        <v>1</v>
      </c>
      <c r="AR83" s="2">
        <f t="shared" si="10"/>
        <v>1</v>
      </c>
      <c r="AS83" s="2">
        <f t="shared" si="10"/>
        <v>1</v>
      </c>
      <c r="AT83" s="2">
        <f t="shared" si="10"/>
        <v>1</v>
      </c>
      <c r="AU83" s="2">
        <f t="shared" si="10"/>
        <v>1</v>
      </c>
      <c r="AV83" s="2">
        <f t="shared" si="10"/>
        <v>1</v>
      </c>
      <c r="AW83" s="2">
        <f t="shared" si="10"/>
        <v>1</v>
      </c>
      <c r="AX83" s="2">
        <f t="shared" si="10"/>
        <v>1</v>
      </c>
      <c r="AY83" s="2">
        <f t="shared" si="10"/>
        <v>1</v>
      </c>
      <c r="AZ83" s="2">
        <f t="shared" si="10"/>
        <v>1</v>
      </c>
      <c r="BA83" s="2">
        <f t="shared" si="10"/>
        <v>1</v>
      </c>
      <c r="BB83" s="2">
        <f t="shared" si="10"/>
        <v>1</v>
      </c>
      <c r="BC83" s="2">
        <f t="shared" si="10"/>
        <v>1</v>
      </c>
      <c r="BD83" s="2">
        <f t="shared" si="10"/>
        <v>1</v>
      </c>
      <c r="BE83" s="2">
        <f t="shared" si="10"/>
        <v>1</v>
      </c>
      <c r="BF83" s="2">
        <f t="shared" si="10"/>
        <v>1</v>
      </c>
      <c r="BG83" s="2">
        <f t="shared" si="10"/>
        <v>1</v>
      </c>
      <c r="BH83" s="2">
        <f t="shared" si="10"/>
        <v>1</v>
      </c>
      <c r="BI83" s="2">
        <f t="shared" si="10"/>
        <v>1</v>
      </c>
      <c r="BJ83" s="2">
        <f t="shared" si="10"/>
        <v>1</v>
      </c>
      <c r="BK83" s="3">
        <f t="shared" ref="BK83:BK111" si="11">BJ83+1</f>
        <v>2</v>
      </c>
    </row>
    <row r="84" spans="2:63" x14ac:dyDescent="0.25">
      <c r="B84" s="25">
        <v>1.5</v>
      </c>
      <c r="C84" s="2">
        <v>1</v>
      </c>
      <c r="D84" s="2">
        <f t="shared" ref="D84:AI84" ca="1" si="12">C47+C84</f>
        <v>2</v>
      </c>
      <c r="E84" s="2">
        <f t="shared" ca="1" si="12"/>
        <v>2</v>
      </c>
      <c r="F84" s="2">
        <f t="shared" ca="1" si="12"/>
        <v>3</v>
      </c>
      <c r="G84" s="2">
        <f t="shared" ca="1" si="12"/>
        <v>3</v>
      </c>
      <c r="H84" s="2">
        <f t="shared" ca="1" si="12"/>
        <v>4</v>
      </c>
      <c r="I84" s="2">
        <f t="shared" ca="1" si="12"/>
        <v>4</v>
      </c>
      <c r="J84" s="2">
        <f t="shared" ca="1" si="12"/>
        <v>4</v>
      </c>
      <c r="K84" s="2">
        <f t="shared" ca="1" si="12"/>
        <v>4</v>
      </c>
      <c r="L84" s="2">
        <f t="shared" ca="1" si="12"/>
        <v>4</v>
      </c>
      <c r="M84" s="2">
        <f t="shared" ca="1" si="12"/>
        <v>4</v>
      </c>
      <c r="N84" s="2">
        <f t="shared" ca="1" si="12"/>
        <v>4</v>
      </c>
      <c r="O84" s="2">
        <f t="shared" ca="1" si="12"/>
        <v>4</v>
      </c>
      <c r="P84" s="2">
        <f t="shared" ca="1" si="12"/>
        <v>5</v>
      </c>
      <c r="Q84" s="2">
        <f t="shared" ca="1" si="12"/>
        <v>5</v>
      </c>
      <c r="R84" s="2">
        <f t="shared" ca="1" si="12"/>
        <v>5</v>
      </c>
      <c r="S84" s="2">
        <f t="shared" ca="1" si="12"/>
        <v>5</v>
      </c>
      <c r="T84" s="2">
        <f t="shared" ca="1" si="12"/>
        <v>5</v>
      </c>
      <c r="U84" s="2">
        <f t="shared" ca="1" si="12"/>
        <v>5</v>
      </c>
      <c r="V84" s="2">
        <f t="shared" ca="1" si="12"/>
        <v>6</v>
      </c>
      <c r="W84" s="2">
        <f t="shared" ca="1" si="12"/>
        <v>6</v>
      </c>
      <c r="X84" s="2">
        <f t="shared" ca="1" si="12"/>
        <v>6</v>
      </c>
      <c r="Y84" s="2">
        <f t="shared" ca="1" si="12"/>
        <v>6</v>
      </c>
      <c r="Z84" s="2">
        <f t="shared" ca="1" si="12"/>
        <v>7</v>
      </c>
      <c r="AA84" s="2">
        <f t="shared" ca="1" si="12"/>
        <v>7</v>
      </c>
      <c r="AB84" s="2">
        <f t="shared" ca="1" si="12"/>
        <v>7</v>
      </c>
      <c r="AC84" s="2">
        <f t="shared" ca="1" si="12"/>
        <v>7</v>
      </c>
      <c r="AD84" s="2">
        <f t="shared" ca="1" si="12"/>
        <v>7</v>
      </c>
      <c r="AE84" s="2">
        <f t="shared" ca="1" si="12"/>
        <v>7</v>
      </c>
      <c r="AF84" s="2">
        <f t="shared" ca="1" si="12"/>
        <v>7</v>
      </c>
      <c r="AG84" s="2">
        <f t="shared" ca="1" si="12"/>
        <v>7</v>
      </c>
      <c r="AH84" s="2">
        <f t="shared" ca="1" si="12"/>
        <v>8</v>
      </c>
      <c r="AI84" s="2">
        <f t="shared" ca="1" si="12"/>
        <v>9</v>
      </c>
      <c r="AJ84" s="2">
        <f t="shared" ref="AJ84:BJ84" ca="1" si="13">AI47+AI84</f>
        <v>9</v>
      </c>
      <c r="AK84" s="2">
        <f t="shared" ca="1" si="13"/>
        <v>9</v>
      </c>
      <c r="AL84" s="2">
        <f t="shared" ca="1" si="13"/>
        <v>9</v>
      </c>
      <c r="AM84" s="2">
        <f t="shared" ca="1" si="13"/>
        <v>9</v>
      </c>
      <c r="AN84" s="2">
        <f t="shared" ca="1" si="13"/>
        <v>9</v>
      </c>
      <c r="AO84" s="2">
        <f t="shared" ca="1" si="13"/>
        <v>9</v>
      </c>
      <c r="AP84" s="2">
        <f t="shared" ca="1" si="13"/>
        <v>9</v>
      </c>
      <c r="AQ84" s="2">
        <f t="shared" ca="1" si="13"/>
        <v>9</v>
      </c>
      <c r="AR84" s="2">
        <f t="shared" ca="1" si="13"/>
        <v>9</v>
      </c>
      <c r="AS84" s="2">
        <f t="shared" ca="1" si="13"/>
        <v>9</v>
      </c>
      <c r="AT84" s="2">
        <f t="shared" ca="1" si="13"/>
        <v>9</v>
      </c>
      <c r="AU84" s="2">
        <f t="shared" ca="1" si="13"/>
        <v>9</v>
      </c>
      <c r="AV84" s="2">
        <f t="shared" ca="1" si="13"/>
        <v>9</v>
      </c>
      <c r="AW84" s="2">
        <f t="shared" ca="1" si="13"/>
        <v>9</v>
      </c>
      <c r="AX84" s="2">
        <f t="shared" ca="1" si="13"/>
        <v>10</v>
      </c>
      <c r="AY84" s="2">
        <f t="shared" ca="1" si="13"/>
        <v>10</v>
      </c>
      <c r="AZ84" s="2">
        <f t="shared" ca="1" si="13"/>
        <v>10</v>
      </c>
      <c r="BA84" s="2">
        <f t="shared" ca="1" si="13"/>
        <v>10</v>
      </c>
      <c r="BB84" s="2">
        <f t="shared" ca="1" si="13"/>
        <v>11</v>
      </c>
      <c r="BC84" s="2">
        <f t="shared" ca="1" si="13"/>
        <v>11</v>
      </c>
      <c r="BD84" s="2">
        <f t="shared" ca="1" si="13"/>
        <v>11</v>
      </c>
      <c r="BE84" s="2">
        <f t="shared" ca="1" si="13"/>
        <v>11</v>
      </c>
      <c r="BF84" s="2">
        <f t="shared" ca="1" si="13"/>
        <v>11</v>
      </c>
      <c r="BG84" s="2">
        <f t="shared" ca="1" si="13"/>
        <v>12</v>
      </c>
      <c r="BH84" s="2">
        <f t="shared" ca="1" si="13"/>
        <v>12</v>
      </c>
      <c r="BI84" s="2">
        <f t="shared" ca="1" si="13"/>
        <v>12</v>
      </c>
      <c r="BJ84" s="2">
        <f t="shared" ca="1" si="13"/>
        <v>12</v>
      </c>
      <c r="BK84" s="3">
        <f t="shared" ca="1" si="11"/>
        <v>13</v>
      </c>
    </row>
    <row r="85" spans="2:63" x14ac:dyDescent="0.25">
      <c r="B85" s="25">
        <v>2.5</v>
      </c>
      <c r="C85" s="2">
        <v>1</v>
      </c>
      <c r="D85" s="2">
        <f t="shared" ref="D85:AI85" ca="1" si="14">C48+C85</f>
        <v>1</v>
      </c>
      <c r="E85" s="2">
        <f t="shared" ca="1" si="14"/>
        <v>1</v>
      </c>
      <c r="F85" s="2">
        <f t="shared" ca="1" si="14"/>
        <v>1</v>
      </c>
      <c r="G85" s="2">
        <f t="shared" ca="1" si="14"/>
        <v>1</v>
      </c>
      <c r="H85" s="2">
        <f t="shared" ca="1" si="14"/>
        <v>2</v>
      </c>
      <c r="I85" s="2">
        <f t="shared" ca="1" si="14"/>
        <v>3</v>
      </c>
      <c r="J85" s="2">
        <f t="shared" ca="1" si="14"/>
        <v>3</v>
      </c>
      <c r="K85" s="2">
        <f t="shared" ca="1" si="14"/>
        <v>3</v>
      </c>
      <c r="L85" s="2">
        <f t="shared" ca="1" si="14"/>
        <v>4</v>
      </c>
      <c r="M85" s="2">
        <f t="shared" ca="1" si="14"/>
        <v>4</v>
      </c>
      <c r="N85" s="2">
        <f t="shared" ca="1" si="14"/>
        <v>4</v>
      </c>
      <c r="O85" s="2">
        <f t="shared" ca="1" si="14"/>
        <v>4</v>
      </c>
      <c r="P85" s="2">
        <f t="shared" ca="1" si="14"/>
        <v>4</v>
      </c>
      <c r="Q85" s="2">
        <f t="shared" ca="1" si="14"/>
        <v>4</v>
      </c>
      <c r="R85" s="2">
        <f t="shared" ca="1" si="14"/>
        <v>4</v>
      </c>
      <c r="S85" s="2">
        <f t="shared" ca="1" si="14"/>
        <v>4</v>
      </c>
      <c r="T85" s="2">
        <f t="shared" ca="1" si="14"/>
        <v>5</v>
      </c>
      <c r="U85" s="2">
        <f t="shared" ca="1" si="14"/>
        <v>5</v>
      </c>
      <c r="V85" s="2">
        <f t="shared" ca="1" si="14"/>
        <v>5</v>
      </c>
      <c r="W85" s="2">
        <f t="shared" ca="1" si="14"/>
        <v>5</v>
      </c>
      <c r="X85" s="2">
        <f t="shared" ca="1" si="14"/>
        <v>5</v>
      </c>
      <c r="Y85" s="2">
        <f t="shared" ca="1" si="14"/>
        <v>5</v>
      </c>
      <c r="Z85" s="2">
        <f t="shared" ca="1" si="14"/>
        <v>5</v>
      </c>
      <c r="AA85" s="2">
        <f t="shared" ca="1" si="14"/>
        <v>5</v>
      </c>
      <c r="AB85" s="2">
        <f t="shared" ca="1" si="14"/>
        <v>6</v>
      </c>
      <c r="AC85" s="2">
        <f t="shared" ca="1" si="14"/>
        <v>6</v>
      </c>
      <c r="AD85" s="2">
        <f t="shared" ca="1" si="14"/>
        <v>6</v>
      </c>
      <c r="AE85" s="2">
        <f t="shared" ca="1" si="14"/>
        <v>7</v>
      </c>
      <c r="AF85" s="2">
        <f t="shared" ca="1" si="14"/>
        <v>8</v>
      </c>
      <c r="AG85" s="2">
        <f t="shared" ca="1" si="14"/>
        <v>9</v>
      </c>
      <c r="AH85" s="2">
        <f t="shared" ca="1" si="14"/>
        <v>9</v>
      </c>
      <c r="AI85" s="2">
        <f t="shared" ca="1" si="14"/>
        <v>9</v>
      </c>
      <c r="AJ85" s="2">
        <f t="shared" ref="AJ85:BJ85" ca="1" si="15">AI48+AI85</f>
        <v>10</v>
      </c>
      <c r="AK85" s="2">
        <f t="shared" ca="1" si="15"/>
        <v>10</v>
      </c>
      <c r="AL85" s="2">
        <f t="shared" ca="1" si="15"/>
        <v>11</v>
      </c>
      <c r="AM85" s="2">
        <f t="shared" ca="1" si="15"/>
        <v>11</v>
      </c>
      <c r="AN85" s="2">
        <f t="shared" ca="1" si="15"/>
        <v>11</v>
      </c>
      <c r="AO85" s="2">
        <f t="shared" ca="1" si="15"/>
        <v>11</v>
      </c>
      <c r="AP85" s="2">
        <f t="shared" ca="1" si="15"/>
        <v>11</v>
      </c>
      <c r="AQ85" s="2">
        <f t="shared" ca="1" si="15"/>
        <v>11</v>
      </c>
      <c r="AR85" s="2">
        <f t="shared" ca="1" si="15"/>
        <v>11</v>
      </c>
      <c r="AS85" s="2">
        <f t="shared" ca="1" si="15"/>
        <v>11</v>
      </c>
      <c r="AT85" s="2">
        <f t="shared" ca="1" si="15"/>
        <v>11</v>
      </c>
      <c r="AU85" s="2">
        <f t="shared" ca="1" si="15"/>
        <v>11</v>
      </c>
      <c r="AV85" s="2">
        <f t="shared" ca="1" si="15"/>
        <v>12</v>
      </c>
      <c r="AW85" s="2">
        <f t="shared" ca="1" si="15"/>
        <v>12</v>
      </c>
      <c r="AX85" s="2">
        <f t="shared" ca="1" si="15"/>
        <v>12</v>
      </c>
      <c r="AY85" s="2">
        <f t="shared" ca="1" si="15"/>
        <v>12</v>
      </c>
      <c r="AZ85" s="2">
        <f t="shared" ca="1" si="15"/>
        <v>12</v>
      </c>
      <c r="BA85" s="2">
        <f t="shared" ca="1" si="15"/>
        <v>12</v>
      </c>
      <c r="BB85" s="2">
        <f t="shared" ca="1" si="15"/>
        <v>12</v>
      </c>
      <c r="BC85" s="2">
        <f t="shared" ca="1" si="15"/>
        <v>13</v>
      </c>
      <c r="BD85" s="2">
        <f t="shared" ca="1" si="15"/>
        <v>13</v>
      </c>
      <c r="BE85" s="2">
        <f t="shared" ca="1" si="15"/>
        <v>13</v>
      </c>
      <c r="BF85" s="2">
        <f t="shared" ca="1" si="15"/>
        <v>13</v>
      </c>
      <c r="BG85" s="2">
        <f t="shared" ca="1" si="15"/>
        <v>14</v>
      </c>
      <c r="BH85" s="2">
        <f t="shared" ca="1" si="15"/>
        <v>14</v>
      </c>
      <c r="BI85" s="2">
        <f t="shared" ca="1" si="15"/>
        <v>14</v>
      </c>
      <c r="BJ85" s="2">
        <f t="shared" ca="1" si="15"/>
        <v>14</v>
      </c>
      <c r="BK85" s="3">
        <f t="shared" ca="1" si="11"/>
        <v>15</v>
      </c>
    </row>
    <row r="86" spans="2:63" x14ac:dyDescent="0.25">
      <c r="B86" s="25">
        <v>3.5</v>
      </c>
      <c r="C86" s="2">
        <v>1</v>
      </c>
      <c r="D86" s="2">
        <f t="shared" ref="D86:AI86" ca="1" si="16">C49+C86</f>
        <v>1</v>
      </c>
      <c r="E86" s="2">
        <f t="shared" ca="1" si="16"/>
        <v>2</v>
      </c>
      <c r="F86" s="2">
        <f t="shared" ca="1" si="16"/>
        <v>2</v>
      </c>
      <c r="G86" s="2">
        <f t="shared" ca="1" si="16"/>
        <v>3</v>
      </c>
      <c r="H86" s="2">
        <f t="shared" ca="1" si="16"/>
        <v>4</v>
      </c>
      <c r="I86" s="2">
        <f t="shared" ca="1" si="16"/>
        <v>5</v>
      </c>
      <c r="J86" s="2">
        <f t="shared" ca="1" si="16"/>
        <v>5</v>
      </c>
      <c r="K86" s="2">
        <f t="shared" ca="1" si="16"/>
        <v>5</v>
      </c>
      <c r="L86" s="2">
        <f t="shared" ca="1" si="16"/>
        <v>5</v>
      </c>
      <c r="M86" s="2">
        <f t="shared" ca="1" si="16"/>
        <v>5</v>
      </c>
      <c r="N86" s="2">
        <f t="shared" ca="1" si="16"/>
        <v>5</v>
      </c>
      <c r="O86" s="2">
        <f t="shared" ca="1" si="16"/>
        <v>5</v>
      </c>
      <c r="P86" s="2">
        <f t="shared" ca="1" si="16"/>
        <v>5</v>
      </c>
      <c r="Q86" s="2">
        <f t="shared" ca="1" si="16"/>
        <v>6</v>
      </c>
      <c r="R86" s="2">
        <f t="shared" ca="1" si="16"/>
        <v>6</v>
      </c>
      <c r="S86" s="2">
        <f t="shared" ca="1" si="16"/>
        <v>6</v>
      </c>
      <c r="T86" s="2">
        <f t="shared" ca="1" si="16"/>
        <v>6</v>
      </c>
      <c r="U86" s="2">
        <f t="shared" ca="1" si="16"/>
        <v>7</v>
      </c>
      <c r="V86" s="2">
        <f t="shared" ca="1" si="16"/>
        <v>8</v>
      </c>
      <c r="W86" s="2">
        <f t="shared" ca="1" si="16"/>
        <v>8</v>
      </c>
      <c r="X86" s="2">
        <f t="shared" ca="1" si="16"/>
        <v>8</v>
      </c>
      <c r="Y86" s="2">
        <f t="shared" ca="1" si="16"/>
        <v>8</v>
      </c>
      <c r="Z86" s="2">
        <f t="shared" ca="1" si="16"/>
        <v>8</v>
      </c>
      <c r="AA86" s="2">
        <f t="shared" ca="1" si="16"/>
        <v>8</v>
      </c>
      <c r="AB86" s="2">
        <f t="shared" ca="1" si="16"/>
        <v>8</v>
      </c>
      <c r="AC86" s="2">
        <f t="shared" ca="1" si="16"/>
        <v>9</v>
      </c>
      <c r="AD86" s="2">
        <f t="shared" ca="1" si="16"/>
        <v>9</v>
      </c>
      <c r="AE86" s="2">
        <f t="shared" ca="1" si="16"/>
        <v>9</v>
      </c>
      <c r="AF86" s="2">
        <f t="shared" ca="1" si="16"/>
        <v>9</v>
      </c>
      <c r="AG86" s="2">
        <f t="shared" ca="1" si="16"/>
        <v>9</v>
      </c>
      <c r="AH86" s="2">
        <f t="shared" ca="1" si="16"/>
        <v>9</v>
      </c>
      <c r="AI86" s="2">
        <f t="shared" ca="1" si="16"/>
        <v>9</v>
      </c>
      <c r="AJ86" s="2">
        <f t="shared" ref="AJ86:BJ86" ca="1" si="17">AI49+AI86</f>
        <v>9</v>
      </c>
      <c r="AK86" s="2">
        <f t="shared" ca="1" si="17"/>
        <v>10</v>
      </c>
      <c r="AL86" s="2">
        <f t="shared" ca="1" si="17"/>
        <v>10</v>
      </c>
      <c r="AM86" s="2">
        <f t="shared" ca="1" si="17"/>
        <v>10</v>
      </c>
      <c r="AN86" s="2">
        <f t="shared" ca="1" si="17"/>
        <v>10</v>
      </c>
      <c r="AO86" s="2">
        <f t="shared" ca="1" si="17"/>
        <v>10</v>
      </c>
      <c r="AP86" s="2">
        <f t="shared" ca="1" si="17"/>
        <v>10</v>
      </c>
      <c r="AQ86" s="2">
        <f t="shared" ca="1" si="17"/>
        <v>10</v>
      </c>
      <c r="AR86" s="2">
        <f t="shared" ca="1" si="17"/>
        <v>10</v>
      </c>
      <c r="AS86" s="2">
        <f t="shared" ca="1" si="17"/>
        <v>10</v>
      </c>
      <c r="AT86" s="2">
        <f t="shared" ca="1" si="17"/>
        <v>10</v>
      </c>
      <c r="AU86" s="2">
        <f t="shared" ca="1" si="17"/>
        <v>10</v>
      </c>
      <c r="AV86" s="2">
        <f t="shared" ca="1" si="17"/>
        <v>10</v>
      </c>
      <c r="AW86" s="2">
        <f t="shared" ca="1" si="17"/>
        <v>10</v>
      </c>
      <c r="AX86" s="2">
        <f t="shared" ca="1" si="17"/>
        <v>10</v>
      </c>
      <c r="AY86" s="2">
        <f t="shared" ca="1" si="17"/>
        <v>10</v>
      </c>
      <c r="AZ86" s="2">
        <f t="shared" ca="1" si="17"/>
        <v>10</v>
      </c>
      <c r="BA86" s="2">
        <f t="shared" ca="1" si="17"/>
        <v>11</v>
      </c>
      <c r="BB86" s="2">
        <f t="shared" ca="1" si="17"/>
        <v>11</v>
      </c>
      <c r="BC86" s="2">
        <f t="shared" ca="1" si="17"/>
        <v>11</v>
      </c>
      <c r="BD86" s="2">
        <f t="shared" ca="1" si="17"/>
        <v>11</v>
      </c>
      <c r="BE86" s="2">
        <f t="shared" ca="1" si="17"/>
        <v>11</v>
      </c>
      <c r="BF86" s="2">
        <f t="shared" ca="1" si="17"/>
        <v>11</v>
      </c>
      <c r="BG86" s="2">
        <f t="shared" ca="1" si="17"/>
        <v>12</v>
      </c>
      <c r="BH86" s="2">
        <f t="shared" ca="1" si="17"/>
        <v>13</v>
      </c>
      <c r="BI86" s="2">
        <f t="shared" ca="1" si="17"/>
        <v>13</v>
      </c>
      <c r="BJ86" s="2">
        <f t="shared" ca="1" si="17"/>
        <v>13</v>
      </c>
      <c r="BK86" s="3">
        <f t="shared" ca="1" si="11"/>
        <v>14</v>
      </c>
    </row>
    <row r="87" spans="2:63" x14ac:dyDescent="0.25">
      <c r="B87" s="25">
        <v>4.5</v>
      </c>
      <c r="C87" s="2">
        <v>1</v>
      </c>
      <c r="D87" s="2">
        <f t="shared" ref="D87:AI87" ca="1" si="18">C50+C87</f>
        <v>1</v>
      </c>
      <c r="E87" s="2">
        <f t="shared" ca="1" si="18"/>
        <v>1</v>
      </c>
      <c r="F87" s="2">
        <f t="shared" ca="1" si="18"/>
        <v>2</v>
      </c>
      <c r="G87" s="2">
        <f t="shared" ca="1" si="18"/>
        <v>2</v>
      </c>
      <c r="H87" s="2">
        <f t="shared" ca="1" si="18"/>
        <v>3</v>
      </c>
      <c r="I87" s="2">
        <f t="shared" ca="1" si="18"/>
        <v>3</v>
      </c>
      <c r="J87" s="2">
        <f t="shared" ca="1" si="18"/>
        <v>3</v>
      </c>
      <c r="K87" s="2">
        <f t="shared" ca="1" si="18"/>
        <v>4</v>
      </c>
      <c r="L87" s="2">
        <f t="shared" ca="1" si="18"/>
        <v>4</v>
      </c>
      <c r="M87" s="2">
        <f t="shared" ca="1" si="18"/>
        <v>4</v>
      </c>
      <c r="N87" s="2">
        <f t="shared" ca="1" si="18"/>
        <v>4</v>
      </c>
      <c r="O87" s="2">
        <f t="shared" ca="1" si="18"/>
        <v>4</v>
      </c>
      <c r="P87" s="2">
        <f t="shared" ca="1" si="18"/>
        <v>4</v>
      </c>
      <c r="Q87" s="2">
        <f t="shared" ca="1" si="18"/>
        <v>4</v>
      </c>
      <c r="R87" s="2">
        <f t="shared" ca="1" si="18"/>
        <v>4</v>
      </c>
      <c r="S87" s="2">
        <f t="shared" ca="1" si="18"/>
        <v>4</v>
      </c>
      <c r="T87" s="2">
        <f t="shared" ca="1" si="18"/>
        <v>5</v>
      </c>
      <c r="U87" s="2">
        <f t="shared" ca="1" si="18"/>
        <v>5</v>
      </c>
      <c r="V87" s="2">
        <f t="shared" ca="1" si="18"/>
        <v>6</v>
      </c>
      <c r="W87" s="2">
        <f t="shared" ca="1" si="18"/>
        <v>6</v>
      </c>
      <c r="X87" s="2">
        <f t="shared" ca="1" si="18"/>
        <v>6</v>
      </c>
      <c r="Y87" s="2">
        <f t="shared" ca="1" si="18"/>
        <v>6</v>
      </c>
      <c r="Z87" s="2">
        <f t="shared" ca="1" si="18"/>
        <v>6</v>
      </c>
      <c r="AA87" s="2">
        <f t="shared" ca="1" si="18"/>
        <v>6</v>
      </c>
      <c r="AB87" s="2">
        <f t="shared" ca="1" si="18"/>
        <v>6</v>
      </c>
      <c r="AC87" s="2">
        <f t="shared" ca="1" si="18"/>
        <v>6</v>
      </c>
      <c r="AD87" s="2">
        <f t="shared" ca="1" si="18"/>
        <v>6</v>
      </c>
      <c r="AE87" s="2">
        <f t="shared" ca="1" si="18"/>
        <v>6</v>
      </c>
      <c r="AF87" s="2">
        <f t="shared" ca="1" si="18"/>
        <v>6</v>
      </c>
      <c r="AG87" s="2">
        <f t="shared" ca="1" si="18"/>
        <v>6</v>
      </c>
      <c r="AH87" s="2">
        <f t="shared" ca="1" si="18"/>
        <v>6</v>
      </c>
      <c r="AI87" s="2">
        <f t="shared" ca="1" si="18"/>
        <v>6</v>
      </c>
      <c r="AJ87" s="2">
        <f t="shared" ref="AJ87:BJ87" ca="1" si="19">AI50+AI87</f>
        <v>6</v>
      </c>
      <c r="AK87" s="2">
        <f t="shared" ca="1" si="19"/>
        <v>6</v>
      </c>
      <c r="AL87" s="2">
        <f t="shared" ca="1" si="19"/>
        <v>6</v>
      </c>
      <c r="AM87" s="2">
        <f t="shared" ca="1" si="19"/>
        <v>6</v>
      </c>
      <c r="AN87" s="2">
        <f t="shared" ca="1" si="19"/>
        <v>6</v>
      </c>
      <c r="AO87" s="2">
        <f t="shared" ca="1" si="19"/>
        <v>6</v>
      </c>
      <c r="AP87" s="2">
        <f t="shared" ca="1" si="19"/>
        <v>6</v>
      </c>
      <c r="AQ87" s="2">
        <f t="shared" ca="1" si="19"/>
        <v>6</v>
      </c>
      <c r="AR87" s="2">
        <f t="shared" ca="1" si="19"/>
        <v>6</v>
      </c>
      <c r="AS87" s="2">
        <f t="shared" ca="1" si="19"/>
        <v>6</v>
      </c>
      <c r="AT87" s="2">
        <f t="shared" ca="1" si="19"/>
        <v>6</v>
      </c>
      <c r="AU87" s="2">
        <f t="shared" ca="1" si="19"/>
        <v>6</v>
      </c>
      <c r="AV87" s="2">
        <f t="shared" ca="1" si="19"/>
        <v>7</v>
      </c>
      <c r="AW87" s="2">
        <f t="shared" ca="1" si="19"/>
        <v>7</v>
      </c>
      <c r="AX87" s="2">
        <f t="shared" ca="1" si="19"/>
        <v>7</v>
      </c>
      <c r="AY87" s="2">
        <f t="shared" ca="1" si="19"/>
        <v>7</v>
      </c>
      <c r="AZ87" s="2">
        <f t="shared" ca="1" si="19"/>
        <v>7</v>
      </c>
      <c r="BA87" s="2">
        <f t="shared" ca="1" si="19"/>
        <v>7</v>
      </c>
      <c r="BB87" s="2">
        <f t="shared" ca="1" si="19"/>
        <v>7</v>
      </c>
      <c r="BC87" s="2">
        <f t="shared" ca="1" si="19"/>
        <v>7</v>
      </c>
      <c r="BD87" s="2">
        <f t="shared" ca="1" si="19"/>
        <v>7</v>
      </c>
      <c r="BE87" s="2">
        <f t="shared" ca="1" si="19"/>
        <v>7</v>
      </c>
      <c r="BF87" s="2">
        <f t="shared" ca="1" si="19"/>
        <v>7</v>
      </c>
      <c r="BG87" s="2">
        <f t="shared" ca="1" si="19"/>
        <v>7</v>
      </c>
      <c r="BH87" s="2">
        <f t="shared" ca="1" si="19"/>
        <v>7</v>
      </c>
      <c r="BI87" s="2">
        <f t="shared" ca="1" si="19"/>
        <v>8</v>
      </c>
      <c r="BJ87" s="2">
        <f t="shared" ca="1" si="19"/>
        <v>8</v>
      </c>
      <c r="BK87" s="3">
        <f t="shared" ca="1" si="11"/>
        <v>9</v>
      </c>
    </row>
    <row r="88" spans="2:63" x14ac:dyDescent="0.25">
      <c r="B88" s="25">
        <v>5.5</v>
      </c>
      <c r="C88" s="2">
        <v>1</v>
      </c>
      <c r="D88" s="2">
        <f t="shared" ref="D88:AI88" ca="1" si="20">C51+C88</f>
        <v>1</v>
      </c>
      <c r="E88" s="2">
        <f t="shared" ca="1" si="20"/>
        <v>1</v>
      </c>
      <c r="F88" s="2">
        <f t="shared" ca="1" si="20"/>
        <v>1</v>
      </c>
      <c r="G88" s="2">
        <f t="shared" ca="1" si="20"/>
        <v>1</v>
      </c>
      <c r="H88" s="2">
        <f t="shared" ca="1" si="20"/>
        <v>1</v>
      </c>
      <c r="I88" s="2">
        <f t="shared" ca="1" si="20"/>
        <v>1</v>
      </c>
      <c r="J88" s="2">
        <f t="shared" ca="1" si="20"/>
        <v>1</v>
      </c>
      <c r="K88" s="2">
        <f t="shared" ca="1" si="20"/>
        <v>2</v>
      </c>
      <c r="L88" s="2">
        <f t="shared" ca="1" si="20"/>
        <v>2</v>
      </c>
      <c r="M88" s="2">
        <f t="shared" ca="1" si="20"/>
        <v>2</v>
      </c>
      <c r="N88" s="2">
        <f t="shared" ca="1" si="20"/>
        <v>2</v>
      </c>
      <c r="O88" s="2">
        <f t="shared" ca="1" si="20"/>
        <v>2</v>
      </c>
      <c r="P88" s="2">
        <f t="shared" ca="1" si="20"/>
        <v>2</v>
      </c>
      <c r="Q88" s="2">
        <f t="shared" ca="1" si="20"/>
        <v>2</v>
      </c>
      <c r="R88" s="2">
        <f t="shared" ca="1" si="20"/>
        <v>2</v>
      </c>
      <c r="S88" s="2">
        <f t="shared" ca="1" si="20"/>
        <v>3</v>
      </c>
      <c r="T88" s="2">
        <f t="shared" ca="1" si="20"/>
        <v>3</v>
      </c>
      <c r="U88" s="2">
        <f t="shared" ca="1" si="20"/>
        <v>3</v>
      </c>
      <c r="V88" s="2">
        <f t="shared" ca="1" si="20"/>
        <v>3</v>
      </c>
      <c r="W88" s="2">
        <f t="shared" ca="1" si="20"/>
        <v>4</v>
      </c>
      <c r="X88" s="2">
        <f t="shared" ca="1" si="20"/>
        <v>4</v>
      </c>
      <c r="Y88" s="2">
        <f t="shared" ca="1" si="20"/>
        <v>4</v>
      </c>
      <c r="Z88" s="2">
        <f t="shared" ca="1" si="20"/>
        <v>4</v>
      </c>
      <c r="AA88" s="2">
        <f t="shared" ca="1" si="20"/>
        <v>4</v>
      </c>
      <c r="AB88" s="2">
        <f t="shared" ca="1" si="20"/>
        <v>4</v>
      </c>
      <c r="AC88" s="2">
        <f t="shared" ca="1" si="20"/>
        <v>5</v>
      </c>
      <c r="AD88" s="2">
        <f t="shared" ca="1" si="20"/>
        <v>5</v>
      </c>
      <c r="AE88" s="2">
        <f t="shared" ca="1" si="20"/>
        <v>5</v>
      </c>
      <c r="AF88" s="2">
        <f t="shared" ca="1" si="20"/>
        <v>5</v>
      </c>
      <c r="AG88" s="2">
        <f t="shared" ca="1" si="20"/>
        <v>5</v>
      </c>
      <c r="AH88" s="2">
        <f t="shared" ca="1" si="20"/>
        <v>5</v>
      </c>
      <c r="AI88" s="2">
        <f t="shared" ca="1" si="20"/>
        <v>5</v>
      </c>
      <c r="AJ88" s="2">
        <f t="shared" ref="AJ88:BJ88" ca="1" si="21">AI51+AI88</f>
        <v>5</v>
      </c>
      <c r="AK88" s="2">
        <f t="shared" ca="1" si="21"/>
        <v>5</v>
      </c>
      <c r="AL88" s="2">
        <f t="shared" ca="1" si="21"/>
        <v>5</v>
      </c>
      <c r="AM88" s="2">
        <f t="shared" ca="1" si="21"/>
        <v>5</v>
      </c>
      <c r="AN88" s="2">
        <f t="shared" ca="1" si="21"/>
        <v>5</v>
      </c>
      <c r="AO88" s="2">
        <f t="shared" ca="1" si="21"/>
        <v>5</v>
      </c>
      <c r="AP88" s="2">
        <f t="shared" ca="1" si="21"/>
        <v>5</v>
      </c>
      <c r="AQ88" s="2">
        <f t="shared" ca="1" si="21"/>
        <v>5</v>
      </c>
      <c r="AR88" s="2">
        <f t="shared" ca="1" si="21"/>
        <v>5</v>
      </c>
      <c r="AS88" s="2">
        <f t="shared" ca="1" si="21"/>
        <v>5</v>
      </c>
      <c r="AT88" s="2">
        <f t="shared" ca="1" si="21"/>
        <v>6</v>
      </c>
      <c r="AU88" s="2">
        <f t="shared" ca="1" si="21"/>
        <v>6</v>
      </c>
      <c r="AV88" s="2">
        <f t="shared" ca="1" si="21"/>
        <v>6</v>
      </c>
      <c r="AW88" s="2">
        <f t="shared" ca="1" si="21"/>
        <v>6</v>
      </c>
      <c r="AX88" s="2">
        <f t="shared" ca="1" si="21"/>
        <v>6</v>
      </c>
      <c r="AY88" s="2">
        <f t="shared" ca="1" si="21"/>
        <v>6</v>
      </c>
      <c r="AZ88" s="2">
        <f t="shared" ca="1" si="21"/>
        <v>6</v>
      </c>
      <c r="BA88" s="2">
        <f t="shared" ca="1" si="21"/>
        <v>6</v>
      </c>
      <c r="BB88" s="2">
        <f t="shared" ca="1" si="21"/>
        <v>6</v>
      </c>
      <c r="BC88" s="2">
        <f t="shared" ca="1" si="21"/>
        <v>7</v>
      </c>
      <c r="BD88" s="2">
        <f t="shared" ca="1" si="21"/>
        <v>7</v>
      </c>
      <c r="BE88" s="2">
        <f t="shared" ca="1" si="21"/>
        <v>7</v>
      </c>
      <c r="BF88" s="2">
        <f t="shared" ca="1" si="21"/>
        <v>7</v>
      </c>
      <c r="BG88" s="2">
        <f t="shared" ca="1" si="21"/>
        <v>7</v>
      </c>
      <c r="BH88" s="2">
        <f t="shared" ca="1" si="21"/>
        <v>7</v>
      </c>
      <c r="BI88" s="2">
        <f t="shared" ca="1" si="21"/>
        <v>7</v>
      </c>
      <c r="BJ88" s="2">
        <f t="shared" ca="1" si="21"/>
        <v>7</v>
      </c>
      <c r="BK88" s="3">
        <f t="shared" ca="1" si="11"/>
        <v>8</v>
      </c>
    </row>
    <row r="89" spans="2:63" x14ac:dyDescent="0.25">
      <c r="B89" s="25">
        <v>6.5</v>
      </c>
      <c r="C89" s="2">
        <v>1</v>
      </c>
      <c r="D89" s="2">
        <f t="shared" ref="D89:AI89" ca="1" si="22">C52+C89</f>
        <v>1</v>
      </c>
      <c r="E89" s="2">
        <f t="shared" ca="1" si="22"/>
        <v>1</v>
      </c>
      <c r="F89" s="2">
        <f t="shared" ca="1" si="22"/>
        <v>2</v>
      </c>
      <c r="G89" s="2">
        <f t="shared" ca="1" si="22"/>
        <v>3</v>
      </c>
      <c r="H89" s="2">
        <f t="shared" ca="1" si="22"/>
        <v>3</v>
      </c>
      <c r="I89" s="2">
        <f t="shared" ca="1" si="22"/>
        <v>3</v>
      </c>
      <c r="J89" s="2">
        <f t="shared" ca="1" si="22"/>
        <v>3</v>
      </c>
      <c r="K89" s="2">
        <f t="shared" ca="1" si="22"/>
        <v>3</v>
      </c>
      <c r="L89" s="2">
        <f t="shared" ca="1" si="22"/>
        <v>3</v>
      </c>
      <c r="M89" s="2">
        <f t="shared" ca="1" si="22"/>
        <v>3</v>
      </c>
      <c r="N89" s="2">
        <f t="shared" ca="1" si="22"/>
        <v>3</v>
      </c>
      <c r="O89" s="2">
        <f t="shared" ca="1" si="22"/>
        <v>4</v>
      </c>
      <c r="P89" s="2">
        <f t="shared" ca="1" si="22"/>
        <v>4</v>
      </c>
      <c r="Q89" s="2">
        <f t="shared" ca="1" si="22"/>
        <v>4</v>
      </c>
      <c r="R89" s="2">
        <f t="shared" ca="1" si="22"/>
        <v>4</v>
      </c>
      <c r="S89" s="2">
        <f t="shared" ca="1" si="22"/>
        <v>4</v>
      </c>
      <c r="T89" s="2">
        <f t="shared" ca="1" si="22"/>
        <v>4</v>
      </c>
      <c r="U89" s="2">
        <f t="shared" ca="1" si="22"/>
        <v>4</v>
      </c>
      <c r="V89" s="2">
        <f t="shared" ca="1" si="22"/>
        <v>4</v>
      </c>
      <c r="W89" s="2">
        <f t="shared" ca="1" si="22"/>
        <v>5</v>
      </c>
      <c r="X89" s="2">
        <f t="shared" ca="1" si="22"/>
        <v>5</v>
      </c>
      <c r="Y89" s="2">
        <f t="shared" ca="1" si="22"/>
        <v>5</v>
      </c>
      <c r="Z89" s="2">
        <f t="shared" ca="1" si="22"/>
        <v>5</v>
      </c>
      <c r="AA89" s="2">
        <f t="shared" ca="1" si="22"/>
        <v>5</v>
      </c>
      <c r="AB89" s="2">
        <f t="shared" ca="1" si="22"/>
        <v>5</v>
      </c>
      <c r="AC89" s="2">
        <f t="shared" ca="1" si="22"/>
        <v>6</v>
      </c>
      <c r="AD89" s="2">
        <f t="shared" ca="1" si="22"/>
        <v>6</v>
      </c>
      <c r="AE89" s="2">
        <f t="shared" ca="1" si="22"/>
        <v>7</v>
      </c>
      <c r="AF89" s="2">
        <f t="shared" ca="1" si="22"/>
        <v>7</v>
      </c>
      <c r="AG89" s="2">
        <f t="shared" ca="1" si="22"/>
        <v>7</v>
      </c>
      <c r="AH89" s="2">
        <f t="shared" ca="1" si="22"/>
        <v>7</v>
      </c>
      <c r="AI89" s="2">
        <f t="shared" ca="1" si="22"/>
        <v>7</v>
      </c>
      <c r="AJ89" s="2">
        <f t="shared" ref="AJ89:BJ89" ca="1" si="23">AI52+AI89</f>
        <v>7</v>
      </c>
      <c r="AK89" s="2">
        <f t="shared" ca="1" si="23"/>
        <v>7</v>
      </c>
      <c r="AL89" s="2">
        <f t="shared" ca="1" si="23"/>
        <v>8</v>
      </c>
      <c r="AM89" s="2">
        <f t="shared" ca="1" si="23"/>
        <v>9</v>
      </c>
      <c r="AN89" s="2">
        <f t="shared" ca="1" si="23"/>
        <v>9</v>
      </c>
      <c r="AO89" s="2">
        <f t="shared" ca="1" si="23"/>
        <v>9</v>
      </c>
      <c r="AP89" s="2">
        <f t="shared" ca="1" si="23"/>
        <v>9</v>
      </c>
      <c r="AQ89" s="2">
        <f t="shared" ca="1" si="23"/>
        <v>9</v>
      </c>
      <c r="AR89" s="2">
        <f t="shared" ca="1" si="23"/>
        <v>9</v>
      </c>
      <c r="AS89" s="2">
        <f t="shared" ca="1" si="23"/>
        <v>9</v>
      </c>
      <c r="AT89" s="2">
        <f t="shared" ca="1" si="23"/>
        <v>9</v>
      </c>
      <c r="AU89" s="2">
        <f t="shared" ca="1" si="23"/>
        <v>10</v>
      </c>
      <c r="AV89" s="2">
        <f t="shared" ca="1" si="23"/>
        <v>11</v>
      </c>
      <c r="AW89" s="2">
        <f t="shared" ca="1" si="23"/>
        <v>12</v>
      </c>
      <c r="AX89" s="2">
        <f t="shared" ca="1" si="23"/>
        <v>12</v>
      </c>
      <c r="AY89" s="2">
        <f t="shared" ca="1" si="23"/>
        <v>12</v>
      </c>
      <c r="AZ89" s="2">
        <f t="shared" ca="1" si="23"/>
        <v>13</v>
      </c>
      <c r="BA89" s="2">
        <f t="shared" ca="1" si="23"/>
        <v>13</v>
      </c>
      <c r="BB89" s="2">
        <f t="shared" ca="1" si="23"/>
        <v>13</v>
      </c>
      <c r="BC89" s="2">
        <f t="shared" ca="1" si="23"/>
        <v>13</v>
      </c>
      <c r="BD89" s="2">
        <f t="shared" ca="1" si="23"/>
        <v>13</v>
      </c>
      <c r="BE89" s="2">
        <f t="shared" ca="1" si="23"/>
        <v>14</v>
      </c>
      <c r="BF89" s="2">
        <f t="shared" ca="1" si="23"/>
        <v>14</v>
      </c>
      <c r="BG89" s="2">
        <f t="shared" ca="1" si="23"/>
        <v>14</v>
      </c>
      <c r="BH89" s="2">
        <f t="shared" ca="1" si="23"/>
        <v>15</v>
      </c>
      <c r="BI89" s="2">
        <f t="shared" ca="1" si="23"/>
        <v>15</v>
      </c>
      <c r="BJ89" s="2">
        <f t="shared" ca="1" si="23"/>
        <v>15</v>
      </c>
      <c r="BK89" s="3">
        <f t="shared" ca="1" si="11"/>
        <v>16</v>
      </c>
    </row>
    <row r="90" spans="2:63" x14ac:dyDescent="0.25">
      <c r="B90" s="25">
        <v>7.5</v>
      </c>
      <c r="C90" s="2">
        <v>1</v>
      </c>
      <c r="D90" s="2">
        <f t="shared" ref="D90:AI90" ca="1" si="24">C53+C90</f>
        <v>2</v>
      </c>
      <c r="E90" s="2">
        <f t="shared" ca="1" si="24"/>
        <v>2</v>
      </c>
      <c r="F90" s="2">
        <f t="shared" ca="1" si="24"/>
        <v>2</v>
      </c>
      <c r="G90" s="2">
        <f t="shared" ca="1" si="24"/>
        <v>2</v>
      </c>
      <c r="H90" s="2">
        <f t="shared" ca="1" si="24"/>
        <v>2</v>
      </c>
      <c r="I90" s="2">
        <f t="shared" ca="1" si="24"/>
        <v>2</v>
      </c>
      <c r="J90" s="2">
        <f t="shared" ca="1" si="24"/>
        <v>2</v>
      </c>
      <c r="K90" s="2">
        <f t="shared" ca="1" si="24"/>
        <v>2</v>
      </c>
      <c r="L90" s="2">
        <f t="shared" ca="1" si="24"/>
        <v>2</v>
      </c>
      <c r="M90" s="2">
        <f t="shared" ca="1" si="24"/>
        <v>2</v>
      </c>
      <c r="N90" s="2">
        <f t="shared" ca="1" si="24"/>
        <v>2</v>
      </c>
      <c r="O90" s="2">
        <f t="shared" ca="1" si="24"/>
        <v>3</v>
      </c>
      <c r="P90" s="2">
        <f t="shared" ca="1" si="24"/>
        <v>3</v>
      </c>
      <c r="Q90" s="2">
        <f t="shared" ca="1" si="24"/>
        <v>4</v>
      </c>
      <c r="R90" s="2">
        <f t="shared" ca="1" si="24"/>
        <v>5</v>
      </c>
      <c r="S90" s="2">
        <f t="shared" ca="1" si="24"/>
        <v>5</v>
      </c>
      <c r="T90" s="2">
        <f t="shared" ca="1" si="24"/>
        <v>5</v>
      </c>
      <c r="U90" s="2">
        <f t="shared" ca="1" si="24"/>
        <v>5</v>
      </c>
      <c r="V90" s="2">
        <f t="shared" ca="1" si="24"/>
        <v>5</v>
      </c>
      <c r="W90" s="2">
        <f t="shared" ca="1" si="24"/>
        <v>5</v>
      </c>
      <c r="X90" s="2">
        <f t="shared" ca="1" si="24"/>
        <v>6</v>
      </c>
      <c r="Y90" s="2">
        <f t="shared" ca="1" si="24"/>
        <v>6</v>
      </c>
      <c r="Z90" s="2">
        <f t="shared" ca="1" si="24"/>
        <v>6</v>
      </c>
      <c r="AA90" s="2">
        <f t="shared" ca="1" si="24"/>
        <v>7</v>
      </c>
      <c r="AB90" s="2">
        <f t="shared" ca="1" si="24"/>
        <v>7</v>
      </c>
      <c r="AC90" s="2">
        <f t="shared" ca="1" si="24"/>
        <v>8</v>
      </c>
      <c r="AD90" s="2">
        <f t="shared" ca="1" si="24"/>
        <v>8</v>
      </c>
      <c r="AE90" s="2">
        <f t="shared" ca="1" si="24"/>
        <v>8</v>
      </c>
      <c r="AF90" s="2">
        <f t="shared" ca="1" si="24"/>
        <v>8</v>
      </c>
      <c r="AG90" s="2">
        <f t="shared" ca="1" si="24"/>
        <v>8</v>
      </c>
      <c r="AH90" s="2">
        <f t="shared" ca="1" si="24"/>
        <v>8</v>
      </c>
      <c r="AI90" s="2">
        <f t="shared" ca="1" si="24"/>
        <v>8</v>
      </c>
      <c r="AJ90" s="2">
        <f t="shared" ref="AJ90:BJ90" ca="1" si="25">AI53+AI90</f>
        <v>9</v>
      </c>
      <c r="AK90" s="2">
        <f t="shared" ca="1" si="25"/>
        <v>9</v>
      </c>
      <c r="AL90" s="2">
        <f t="shared" ca="1" si="25"/>
        <v>9</v>
      </c>
      <c r="AM90" s="2">
        <f t="shared" ca="1" si="25"/>
        <v>9</v>
      </c>
      <c r="AN90" s="2">
        <f t="shared" ca="1" si="25"/>
        <v>9</v>
      </c>
      <c r="AO90" s="2">
        <f t="shared" ca="1" si="25"/>
        <v>10</v>
      </c>
      <c r="AP90" s="2">
        <f t="shared" ca="1" si="25"/>
        <v>11</v>
      </c>
      <c r="AQ90" s="2">
        <f t="shared" ca="1" si="25"/>
        <v>11</v>
      </c>
      <c r="AR90" s="2">
        <f t="shared" ca="1" si="25"/>
        <v>12</v>
      </c>
      <c r="AS90" s="2">
        <f t="shared" ca="1" si="25"/>
        <v>12</v>
      </c>
      <c r="AT90" s="2">
        <f t="shared" ca="1" si="25"/>
        <v>12</v>
      </c>
      <c r="AU90" s="2">
        <f t="shared" ca="1" si="25"/>
        <v>12</v>
      </c>
      <c r="AV90" s="2">
        <f t="shared" ca="1" si="25"/>
        <v>12</v>
      </c>
      <c r="AW90" s="2">
        <f t="shared" ca="1" si="25"/>
        <v>12</v>
      </c>
      <c r="AX90" s="2">
        <f t="shared" ca="1" si="25"/>
        <v>12</v>
      </c>
      <c r="AY90" s="2">
        <f t="shared" ca="1" si="25"/>
        <v>12</v>
      </c>
      <c r="AZ90" s="2">
        <f t="shared" ca="1" si="25"/>
        <v>12</v>
      </c>
      <c r="BA90" s="2">
        <f t="shared" ca="1" si="25"/>
        <v>12</v>
      </c>
      <c r="BB90" s="2">
        <f t="shared" ca="1" si="25"/>
        <v>13</v>
      </c>
      <c r="BC90" s="2">
        <f t="shared" ca="1" si="25"/>
        <v>13</v>
      </c>
      <c r="BD90" s="2">
        <f t="shared" ca="1" si="25"/>
        <v>13</v>
      </c>
      <c r="BE90" s="2">
        <f t="shared" ca="1" si="25"/>
        <v>13</v>
      </c>
      <c r="BF90" s="2">
        <f t="shared" ca="1" si="25"/>
        <v>13</v>
      </c>
      <c r="BG90" s="2">
        <f t="shared" ca="1" si="25"/>
        <v>14</v>
      </c>
      <c r="BH90" s="2">
        <f t="shared" ca="1" si="25"/>
        <v>14</v>
      </c>
      <c r="BI90" s="2">
        <f t="shared" ca="1" si="25"/>
        <v>14</v>
      </c>
      <c r="BJ90" s="2">
        <f t="shared" ca="1" si="25"/>
        <v>14</v>
      </c>
      <c r="BK90" s="3">
        <f t="shared" ca="1" si="11"/>
        <v>15</v>
      </c>
    </row>
    <row r="91" spans="2:63" x14ac:dyDescent="0.25">
      <c r="B91" s="25">
        <v>8.5</v>
      </c>
      <c r="C91" s="2">
        <v>1</v>
      </c>
      <c r="D91" s="2">
        <f t="shared" ref="D91:AI91" ca="1" si="26">C54+C91</f>
        <v>1</v>
      </c>
      <c r="E91" s="2">
        <f t="shared" ca="1" si="26"/>
        <v>1</v>
      </c>
      <c r="F91" s="2">
        <f t="shared" ca="1" si="26"/>
        <v>1</v>
      </c>
      <c r="G91" s="2">
        <f t="shared" ca="1" si="26"/>
        <v>1</v>
      </c>
      <c r="H91" s="2">
        <f t="shared" ca="1" si="26"/>
        <v>1</v>
      </c>
      <c r="I91" s="2">
        <f t="shared" ca="1" si="26"/>
        <v>1</v>
      </c>
      <c r="J91" s="2">
        <f t="shared" ca="1" si="26"/>
        <v>1</v>
      </c>
      <c r="K91" s="2">
        <f t="shared" ca="1" si="26"/>
        <v>1</v>
      </c>
      <c r="L91" s="2">
        <f t="shared" ca="1" si="26"/>
        <v>1</v>
      </c>
      <c r="M91" s="2">
        <f t="shared" ca="1" si="26"/>
        <v>1</v>
      </c>
      <c r="N91" s="2">
        <f t="shared" ca="1" si="26"/>
        <v>1</v>
      </c>
      <c r="O91" s="2">
        <f t="shared" ca="1" si="26"/>
        <v>1</v>
      </c>
      <c r="P91" s="2">
        <f t="shared" ca="1" si="26"/>
        <v>1</v>
      </c>
      <c r="Q91" s="2">
        <f t="shared" ca="1" si="26"/>
        <v>1</v>
      </c>
      <c r="R91" s="2">
        <f t="shared" ca="1" si="26"/>
        <v>1</v>
      </c>
      <c r="S91" s="2">
        <f t="shared" ca="1" si="26"/>
        <v>1</v>
      </c>
      <c r="T91" s="2">
        <f t="shared" ca="1" si="26"/>
        <v>1</v>
      </c>
      <c r="U91" s="2">
        <f t="shared" ca="1" si="26"/>
        <v>2</v>
      </c>
      <c r="V91" s="2">
        <f t="shared" ca="1" si="26"/>
        <v>2</v>
      </c>
      <c r="W91" s="2">
        <f t="shared" ca="1" si="26"/>
        <v>2</v>
      </c>
      <c r="X91" s="2">
        <f t="shared" ca="1" si="26"/>
        <v>2</v>
      </c>
      <c r="Y91" s="2">
        <f t="shared" ca="1" si="26"/>
        <v>2</v>
      </c>
      <c r="Z91" s="2">
        <f t="shared" ca="1" si="26"/>
        <v>2</v>
      </c>
      <c r="AA91" s="2">
        <f t="shared" ca="1" si="26"/>
        <v>2</v>
      </c>
      <c r="AB91" s="2">
        <f t="shared" ca="1" si="26"/>
        <v>2</v>
      </c>
      <c r="AC91" s="2">
        <f t="shared" ca="1" si="26"/>
        <v>2</v>
      </c>
      <c r="AD91" s="2">
        <f t="shared" ca="1" si="26"/>
        <v>2</v>
      </c>
      <c r="AE91" s="2">
        <f t="shared" ca="1" si="26"/>
        <v>2</v>
      </c>
      <c r="AF91" s="2">
        <f t="shared" ca="1" si="26"/>
        <v>2</v>
      </c>
      <c r="AG91" s="2">
        <f t="shared" ca="1" si="26"/>
        <v>3</v>
      </c>
      <c r="AH91" s="2">
        <f t="shared" ca="1" si="26"/>
        <v>3</v>
      </c>
      <c r="AI91" s="2">
        <f t="shared" ca="1" si="26"/>
        <v>4</v>
      </c>
      <c r="AJ91" s="2">
        <f t="shared" ref="AJ91:BJ91" ca="1" si="27">AI54+AI91</f>
        <v>4</v>
      </c>
      <c r="AK91" s="2">
        <f t="shared" ca="1" si="27"/>
        <v>5</v>
      </c>
      <c r="AL91" s="2">
        <f t="shared" ca="1" si="27"/>
        <v>5</v>
      </c>
      <c r="AM91" s="2">
        <f t="shared" ca="1" si="27"/>
        <v>5</v>
      </c>
      <c r="AN91" s="2">
        <f t="shared" ca="1" si="27"/>
        <v>5</v>
      </c>
      <c r="AO91" s="2">
        <f t="shared" ca="1" si="27"/>
        <v>6</v>
      </c>
      <c r="AP91" s="2">
        <f t="shared" ca="1" si="27"/>
        <v>6</v>
      </c>
      <c r="AQ91" s="2">
        <f t="shared" ca="1" si="27"/>
        <v>6</v>
      </c>
      <c r="AR91" s="2">
        <f t="shared" ca="1" si="27"/>
        <v>6</v>
      </c>
      <c r="AS91" s="2">
        <f t="shared" ca="1" si="27"/>
        <v>6</v>
      </c>
      <c r="AT91" s="2">
        <f t="shared" ca="1" si="27"/>
        <v>7</v>
      </c>
      <c r="AU91" s="2">
        <f t="shared" ca="1" si="27"/>
        <v>8</v>
      </c>
      <c r="AV91" s="2">
        <f t="shared" ca="1" si="27"/>
        <v>8</v>
      </c>
      <c r="AW91" s="2">
        <f t="shared" ca="1" si="27"/>
        <v>8</v>
      </c>
      <c r="AX91" s="2">
        <f t="shared" ca="1" si="27"/>
        <v>8</v>
      </c>
      <c r="AY91" s="2">
        <f t="shared" ca="1" si="27"/>
        <v>8</v>
      </c>
      <c r="AZ91" s="2">
        <f t="shared" ca="1" si="27"/>
        <v>8</v>
      </c>
      <c r="BA91" s="2">
        <f t="shared" ca="1" si="27"/>
        <v>8</v>
      </c>
      <c r="BB91" s="2">
        <f t="shared" ca="1" si="27"/>
        <v>8</v>
      </c>
      <c r="BC91" s="2">
        <f t="shared" ca="1" si="27"/>
        <v>8</v>
      </c>
      <c r="BD91" s="2">
        <f t="shared" ca="1" si="27"/>
        <v>8</v>
      </c>
      <c r="BE91" s="2">
        <f t="shared" ca="1" si="27"/>
        <v>8</v>
      </c>
      <c r="BF91" s="2">
        <f t="shared" ca="1" si="27"/>
        <v>8</v>
      </c>
      <c r="BG91" s="2">
        <f t="shared" ca="1" si="27"/>
        <v>8</v>
      </c>
      <c r="BH91" s="2">
        <f t="shared" ca="1" si="27"/>
        <v>8</v>
      </c>
      <c r="BI91" s="2">
        <f t="shared" ca="1" si="27"/>
        <v>9</v>
      </c>
      <c r="BJ91" s="2">
        <f t="shared" ca="1" si="27"/>
        <v>9</v>
      </c>
      <c r="BK91" s="3">
        <f t="shared" ca="1" si="11"/>
        <v>10</v>
      </c>
    </row>
    <row r="92" spans="2:63" x14ac:dyDescent="0.25">
      <c r="B92" s="25">
        <v>9.5</v>
      </c>
      <c r="C92" s="2">
        <v>1</v>
      </c>
      <c r="D92" s="2">
        <f t="shared" ref="D92:AI92" ca="1" si="28">C55+C92</f>
        <v>1</v>
      </c>
      <c r="E92" s="2">
        <f t="shared" ca="1" si="28"/>
        <v>1</v>
      </c>
      <c r="F92" s="2">
        <f t="shared" ca="1" si="28"/>
        <v>1</v>
      </c>
      <c r="G92" s="2">
        <f t="shared" ca="1" si="28"/>
        <v>1</v>
      </c>
      <c r="H92" s="2">
        <f t="shared" ca="1" si="28"/>
        <v>1</v>
      </c>
      <c r="I92" s="2">
        <f t="shared" ca="1" si="28"/>
        <v>1</v>
      </c>
      <c r="J92" s="2">
        <f t="shared" ca="1" si="28"/>
        <v>2</v>
      </c>
      <c r="K92" s="2">
        <f t="shared" ca="1" si="28"/>
        <v>2</v>
      </c>
      <c r="L92" s="2">
        <f t="shared" ca="1" si="28"/>
        <v>2</v>
      </c>
      <c r="M92" s="2">
        <f t="shared" ca="1" si="28"/>
        <v>2</v>
      </c>
      <c r="N92" s="2">
        <f t="shared" ca="1" si="28"/>
        <v>2</v>
      </c>
      <c r="O92" s="2">
        <f t="shared" ca="1" si="28"/>
        <v>2</v>
      </c>
      <c r="P92" s="2">
        <f t="shared" ca="1" si="28"/>
        <v>2</v>
      </c>
      <c r="Q92" s="2">
        <f t="shared" ca="1" si="28"/>
        <v>2</v>
      </c>
      <c r="R92" s="2">
        <f t="shared" ca="1" si="28"/>
        <v>3</v>
      </c>
      <c r="S92" s="2">
        <f t="shared" ca="1" si="28"/>
        <v>4</v>
      </c>
      <c r="T92" s="2">
        <f t="shared" ca="1" si="28"/>
        <v>4</v>
      </c>
      <c r="U92" s="2">
        <f t="shared" ca="1" si="28"/>
        <v>4</v>
      </c>
      <c r="V92" s="2">
        <f t="shared" ca="1" si="28"/>
        <v>4</v>
      </c>
      <c r="W92" s="2">
        <f t="shared" ca="1" si="28"/>
        <v>4</v>
      </c>
      <c r="X92" s="2">
        <f t="shared" ca="1" si="28"/>
        <v>5</v>
      </c>
      <c r="Y92" s="2">
        <f t="shared" ca="1" si="28"/>
        <v>5</v>
      </c>
      <c r="Z92" s="2">
        <f t="shared" ca="1" si="28"/>
        <v>5</v>
      </c>
      <c r="AA92" s="2">
        <f t="shared" ca="1" si="28"/>
        <v>6</v>
      </c>
      <c r="AB92" s="2">
        <f t="shared" ca="1" si="28"/>
        <v>7</v>
      </c>
      <c r="AC92" s="2">
        <f t="shared" ca="1" si="28"/>
        <v>7</v>
      </c>
      <c r="AD92" s="2">
        <f t="shared" ca="1" si="28"/>
        <v>7</v>
      </c>
      <c r="AE92" s="2">
        <f t="shared" ca="1" si="28"/>
        <v>7</v>
      </c>
      <c r="AF92" s="2">
        <f t="shared" ca="1" si="28"/>
        <v>7</v>
      </c>
      <c r="AG92" s="2">
        <f t="shared" ca="1" si="28"/>
        <v>7</v>
      </c>
      <c r="AH92" s="2">
        <f t="shared" ca="1" si="28"/>
        <v>7</v>
      </c>
      <c r="AI92" s="2">
        <f t="shared" ca="1" si="28"/>
        <v>7</v>
      </c>
      <c r="AJ92" s="2">
        <f t="shared" ref="AJ92:BJ92" ca="1" si="29">AI55+AI92</f>
        <v>7</v>
      </c>
      <c r="AK92" s="2">
        <f t="shared" ca="1" si="29"/>
        <v>7</v>
      </c>
      <c r="AL92" s="2">
        <f t="shared" ca="1" si="29"/>
        <v>7</v>
      </c>
      <c r="AM92" s="2">
        <f t="shared" ca="1" si="29"/>
        <v>7</v>
      </c>
      <c r="AN92" s="2">
        <f t="shared" ca="1" si="29"/>
        <v>7</v>
      </c>
      <c r="AO92" s="2">
        <f t="shared" ca="1" si="29"/>
        <v>7</v>
      </c>
      <c r="AP92" s="2">
        <f t="shared" ca="1" si="29"/>
        <v>7</v>
      </c>
      <c r="AQ92" s="2">
        <f t="shared" ca="1" si="29"/>
        <v>7</v>
      </c>
      <c r="AR92" s="2">
        <f t="shared" ca="1" si="29"/>
        <v>7</v>
      </c>
      <c r="AS92" s="2">
        <f t="shared" ca="1" si="29"/>
        <v>7</v>
      </c>
      <c r="AT92" s="2">
        <f t="shared" ca="1" si="29"/>
        <v>7</v>
      </c>
      <c r="AU92" s="2">
        <f t="shared" ca="1" si="29"/>
        <v>8</v>
      </c>
      <c r="AV92" s="2">
        <f t="shared" ca="1" si="29"/>
        <v>8</v>
      </c>
      <c r="AW92" s="2">
        <f t="shared" ca="1" si="29"/>
        <v>8</v>
      </c>
      <c r="AX92" s="2">
        <f t="shared" ca="1" si="29"/>
        <v>8</v>
      </c>
      <c r="AY92" s="2">
        <f t="shared" ca="1" si="29"/>
        <v>8</v>
      </c>
      <c r="AZ92" s="2">
        <f t="shared" ca="1" si="29"/>
        <v>8</v>
      </c>
      <c r="BA92" s="2">
        <f t="shared" ca="1" si="29"/>
        <v>8</v>
      </c>
      <c r="BB92" s="2">
        <f t="shared" ca="1" si="29"/>
        <v>9</v>
      </c>
      <c r="BC92" s="2">
        <f t="shared" ca="1" si="29"/>
        <v>9</v>
      </c>
      <c r="BD92" s="2">
        <f t="shared" ca="1" si="29"/>
        <v>9</v>
      </c>
      <c r="BE92" s="2">
        <f t="shared" ca="1" si="29"/>
        <v>9</v>
      </c>
      <c r="BF92" s="2">
        <f t="shared" ca="1" si="29"/>
        <v>9</v>
      </c>
      <c r="BG92" s="2">
        <f t="shared" ca="1" si="29"/>
        <v>9</v>
      </c>
      <c r="BH92" s="2">
        <f t="shared" ca="1" si="29"/>
        <v>9</v>
      </c>
      <c r="BI92" s="2">
        <f t="shared" ca="1" si="29"/>
        <v>9</v>
      </c>
      <c r="BJ92" s="2">
        <f t="shared" ca="1" si="29"/>
        <v>9</v>
      </c>
      <c r="BK92" s="3">
        <f t="shared" ca="1" si="11"/>
        <v>10</v>
      </c>
    </row>
    <row r="93" spans="2:63" x14ac:dyDescent="0.25">
      <c r="B93" s="25">
        <v>10.5</v>
      </c>
      <c r="C93" s="2">
        <v>1</v>
      </c>
      <c r="D93" s="2">
        <f t="shared" ref="D93:AI93" ca="1" si="30">C56+C93</f>
        <v>1</v>
      </c>
      <c r="E93" s="2">
        <f t="shared" ca="1" si="30"/>
        <v>1</v>
      </c>
      <c r="F93" s="2">
        <f t="shared" ca="1" si="30"/>
        <v>1</v>
      </c>
      <c r="G93" s="2">
        <f t="shared" ca="1" si="30"/>
        <v>1</v>
      </c>
      <c r="H93" s="2">
        <f t="shared" ca="1" si="30"/>
        <v>1</v>
      </c>
      <c r="I93" s="2">
        <f t="shared" ca="1" si="30"/>
        <v>1</v>
      </c>
      <c r="J93" s="2">
        <f t="shared" ca="1" si="30"/>
        <v>1</v>
      </c>
      <c r="K93" s="2">
        <f t="shared" ca="1" si="30"/>
        <v>1</v>
      </c>
      <c r="L93" s="2">
        <f t="shared" ca="1" si="30"/>
        <v>2</v>
      </c>
      <c r="M93" s="2">
        <f t="shared" ca="1" si="30"/>
        <v>2</v>
      </c>
      <c r="N93" s="2">
        <f t="shared" ca="1" si="30"/>
        <v>2</v>
      </c>
      <c r="O93" s="2">
        <f t="shared" ca="1" si="30"/>
        <v>2</v>
      </c>
      <c r="P93" s="2">
        <f t="shared" ca="1" si="30"/>
        <v>2</v>
      </c>
      <c r="Q93" s="2">
        <f t="shared" ca="1" si="30"/>
        <v>2</v>
      </c>
      <c r="R93" s="2">
        <f t="shared" ca="1" si="30"/>
        <v>2</v>
      </c>
      <c r="S93" s="2">
        <f t="shared" ca="1" si="30"/>
        <v>2</v>
      </c>
      <c r="T93" s="2">
        <f t="shared" ca="1" si="30"/>
        <v>2</v>
      </c>
      <c r="U93" s="2">
        <f t="shared" ca="1" si="30"/>
        <v>2</v>
      </c>
      <c r="V93" s="2">
        <f t="shared" ca="1" si="30"/>
        <v>2</v>
      </c>
      <c r="W93" s="2">
        <f t="shared" ca="1" si="30"/>
        <v>2</v>
      </c>
      <c r="X93" s="2">
        <f t="shared" ca="1" si="30"/>
        <v>2</v>
      </c>
      <c r="Y93" s="2">
        <f t="shared" ca="1" si="30"/>
        <v>2</v>
      </c>
      <c r="Z93" s="2">
        <f t="shared" ca="1" si="30"/>
        <v>2</v>
      </c>
      <c r="AA93" s="2">
        <f t="shared" ca="1" si="30"/>
        <v>2</v>
      </c>
      <c r="AB93" s="2">
        <f t="shared" ca="1" si="30"/>
        <v>2</v>
      </c>
      <c r="AC93" s="2">
        <f t="shared" ca="1" si="30"/>
        <v>2</v>
      </c>
      <c r="AD93" s="2">
        <f t="shared" ca="1" si="30"/>
        <v>2</v>
      </c>
      <c r="AE93" s="2">
        <f t="shared" ca="1" si="30"/>
        <v>3</v>
      </c>
      <c r="AF93" s="2">
        <f t="shared" ca="1" si="30"/>
        <v>3</v>
      </c>
      <c r="AG93" s="2">
        <f t="shared" ca="1" si="30"/>
        <v>4</v>
      </c>
      <c r="AH93" s="2">
        <f t="shared" ca="1" si="30"/>
        <v>4</v>
      </c>
      <c r="AI93" s="2">
        <f t="shared" ca="1" si="30"/>
        <v>4</v>
      </c>
      <c r="AJ93" s="2">
        <f t="shared" ref="AJ93:BJ93" ca="1" si="31">AI56+AI93</f>
        <v>4</v>
      </c>
      <c r="AK93" s="2">
        <f t="shared" ca="1" si="31"/>
        <v>4</v>
      </c>
      <c r="AL93" s="2">
        <f t="shared" ca="1" si="31"/>
        <v>5</v>
      </c>
      <c r="AM93" s="2">
        <f t="shared" ca="1" si="31"/>
        <v>5</v>
      </c>
      <c r="AN93" s="2">
        <f t="shared" ca="1" si="31"/>
        <v>5</v>
      </c>
      <c r="AO93" s="2">
        <f t="shared" ca="1" si="31"/>
        <v>5</v>
      </c>
      <c r="AP93" s="2">
        <f t="shared" ca="1" si="31"/>
        <v>5</v>
      </c>
      <c r="AQ93" s="2">
        <f t="shared" ca="1" si="31"/>
        <v>5</v>
      </c>
      <c r="AR93" s="2">
        <f t="shared" ca="1" si="31"/>
        <v>5</v>
      </c>
      <c r="AS93" s="2">
        <f t="shared" ca="1" si="31"/>
        <v>5</v>
      </c>
      <c r="AT93" s="2">
        <f t="shared" ca="1" si="31"/>
        <v>5</v>
      </c>
      <c r="AU93" s="2">
        <f t="shared" ca="1" si="31"/>
        <v>6</v>
      </c>
      <c r="AV93" s="2">
        <f t="shared" ca="1" si="31"/>
        <v>6</v>
      </c>
      <c r="AW93" s="2">
        <f t="shared" ca="1" si="31"/>
        <v>6</v>
      </c>
      <c r="AX93" s="2">
        <f t="shared" ca="1" si="31"/>
        <v>6</v>
      </c>
      <c r="AY93" s="2">
        <f t="shared" ca="1" si="31"/>
        <v>6</v>
      </c>
      <c r="AZ93" s="2">
        <f t="shared" ca="1" si="31"/>
        <v>6</v>
      </c>
      <c r="BA93" s="2">
        <f t="shared" ca="1" si="31"/>
        <v>6</v>
      </c>
      <c r="BB93" s="2">
        <f t="shared" ca="1" si="31"/>
        <v>6</v>
      </c>
      <c r="BC93" s="2">
        <f t="shared" ca="1" si="31"/>
        <v>6</v>
      </c>
      <c r="BD93" s="2">
        <f t="shared" ca="1" si="31"/>
        <v>6</v>
      </c>
      <c r="BE93" s="2">
        <f t="shared" ca="1" si="31"/>
        <v>6</v>
      </c>
      <c r="BF93" s="2">
        <f t="shared" ca="1" si="31"/>
        <v>6</v>
      </c>
      <c r="BG93" s="2">
        <f t="shared" ca="1" si="31"/>
        <v>6</v>
      </c>
      <c r="BH93" s="2">
        <f t="shared" ca="1" si="31"/>
        <v>6</v>
      </c>
      <c r="BI93" s="2">
        <f t="shared" ca="1" si="31"/>
        <v>6</v>
      </c>
      <c r="BJ93" s="2">
        <f t="shared" ca="1" si="31"/>
        <v>7</v>
      </c>
      <c r="BK93" s="3">
        <f t="shared" ca="1" si="11"/>
        <v>8</v>
      </c>
    </row>
    <row r="94" spans="2:63" x14ac:dyDescent="0.25">
      <c r="B94" s="25">
        <v>11.5</v>
      </c>
      <c r="C94" s="2">
        <v>1</v>
      </c>
      <c r="D94" s="2">
        <f t="shared" ref="D94:AI94" ca="1" si="32">C57+C94</f>
        <v>1</v>
      </c>
      <c r="E94" s="2">
        <f t="shared" ca="1" si="32"/>
        <v>1</v>
      </c>
      <c r="F94" s="2">
        <f t="shared" ca="1" si="32"/>
        <v>1</v>
      </c>
      <c r="G94" s="2">
        <f t="shared" ca="1" si="32"/>
        <v>1</v>
      </c>
      <c r="H94" s="2">
        <f t="shared" ca="1" si="32"/>
        <v>1</v>
      </c>
      <c r="I94" s="2">
        <f t="shared" ca="1" si="32"/>
        <v>2</v>
      </c>
      <c r="J94" s="2">
        <f t="shared" ca="1" si="32"/>
        <v>3</v>
      </c>
      <c r="K94" s="2">
        <f t="shared" ca="1" si="32"/>
        <v>3</v>
      </c>
      <c r="L94" s="2">
        <f t="shared" ca="1" si="32"/>
        <v>3</v>
      </c>
      <c r="M94" s="2">
        <f t="shared" ca="1" si="32"/>
        <v>3</v>
      </c>
      <c r="N94" s="2">
        <f t="shared" ca="1" si="32"/>
        <v>3</v>
      </c>
      <c r="O94" s="2">
        <f t="shared" ca="1" si="32"/>
        <v>4</v>
      </c>
      <c r="P94" s="2">
        <f t="shared" ca="1" si="32"/>
        <v>4</v>
      </c>
      <c r="Q94" s="2">
        <f t="shared" ca="1" si="32"/>
        <v>5</v>
      </c>
      <c r="R94" s="2">
        <f t="shared" ca="1" si="32"/>
        <v>5</v>
      </c>
      <c r="S94" s="2">
        <f t="shared" ca="1" si="32"/>
        <v>5</v>
      </c>
      <c r="T94" s="2">
        <f t="shared" ca="1" si="32"/>
        <v>5</v>
      </c>
      <c r="U94" s="2">
        <f t="shared" ca="1" si="32"/>
        <v>5</v>
      </c>
      <c r="V94" s="2">
        <f t="shared" ca="1" si="32"/>
        <v>6</v>
      </c>
      <c r="W94" s="2">
        <f t="shared" ca="1" si="32"/>
        <v>6</v>
      </c>
      <c r="X94" s="2">
        <f t="shared" ca="1" si="32"/>
        <v>7</v>
      </c>
      <c r="Y94" s="2">
        <f t="shared" ca="1" si="32"/>
        <v>7</v>
      </c>
      <c r="Z94" s="2">
        <f t="shared" ca="1" si="32"/>
        <v>7</v>
      </c>
      <c r="AA94" s="2">
        <f t="shared" ca="1" si="32"/>
        <v>7</v>
      </c>
      <c r="AB94" s="2">
        <f t="shared" ca="1" si="32"/>
        <v>7</v>
      </c>
      <c r="AC94" s="2">
        <f t="shared" ca="1" si="32"/>
        <v>7</v>
      </c>
      <c r="AD94" s="2">
        <f t="shared" ca="1" si="32"/>
        <v>7</v>
      </c>
      <c r="AE94" s="2">
        <f t="shared" ca="1" si="32"/>
        <v>7</v>
      </c>
      <c r="AF94" s="2">
        <f t="shared" ca="1" si="32"/>
        <v>7</v>
      </c>
      <c r="AG94" s="2">
        <f t="shared" ca="1" si="32"/>
        <v>7</v>
      </c>
      <c r="AH94" s="2">
        <f t="shared" ca="1" si="32"/>
        <v>7</v>
      </c>
      <c r="AI94" s="2">
        <f t="shared" ca="1" si="32"/>
        <v>7</v>
      </c>
      <c r="AJ94" s="2">
        <f t="shared" ref="AJ94:BJ94" ca="1" si="33">AI57+AI94</f>
        <v>8</v>
      </c>
      <c r="AK94" s="2">
        <f t="shared" ca="1" si="33"/>
        <v>8</v>
      </c>
      <c r="AL94" s="2">
        <f t="shared" ca="1" si="33"/>
        <v>8</v>
      </c>
      <c r="AM94" s="2">
        <f t="shared" ca="1" si="33"/>
        <v>8</v>
      </c>
      <c r="AN94" s="2">
        <f t="shared" ca="1" si="33"/>
        <v>8</v>
      </c>
      <c r="AO94" s="2">
        <f t="shared" ca="1" si="33"/>
        <v>8</v>
      </c>
      <c r="AP94" s="2">
        <f t="shared" ca="1" si="33"/>
        <v>8</v>
      </c>
      <c r="AQ94" s="2">
        <f t="shared" ca="1" si="33"/>
        <v>8</v>
      </c>
      <c r="AR94" s="2">
        <f t="shared" ca="1" si="33"/>
        <v>8</v>
      </c>
      <c r="AS94" s="2">
        <f t="shared" ca="1" si="33"/>
        <v>8</v>
      </c>
      <c r="AT94" s="2">
        <f t="shared" ca="1" si="33"/>
        <v>8</v>
      </c>
      <c r="AU94" s="2">
        <f t="shared" ca="1" si="33"/>
        <v>8</v>
      </c>
      <c r="AV94" s="2">
        <f t="shared" ca="1" si="33"/>
        <v>8</v>
      </c>
      <c r="AW94" s="2">
        <f t="shared" ca="1" si="33"/>
        <v>8</v>
      </c>
      <c r="AX94" s="2">
        <f t="shared" ca="1" si="33"/>
        <v>8</v>
      </c>
      <c r="AY94" s="2">
        <f t="shared" ca="1" si="33"/>
        <v>8</v>
      </c>
      <c r="AZ94" s="2">
        <f t="shared" ca="1" si="33"/>
        <v>9</v>
      </c>
      <c r="BA94" s="2">
        <f t="shared" ca="1" si="33"/>
        <v>10</v>
      </c>
      <c r="BB94" s="2">
        <f t="shared" ca="1" si="33"/>
        <v>10</v>
      </c>
      <c r="BC94" s="2">
        <f t="shared" ca="1" si="33"/>
        <v>11</v>
      </c>
      <c r="BD94" s="2">
        <f t="shared" ca="1" si="33"/>
        <v>12</v>
      </c>
      <c r="BE94" s="2">
        <f t="shared" ca="1" si="33"/>
        <v>12</v>
      </c>
      <c r="BF94" s="2">
        <f t="shared" ca="1" si="33"/>
        <v>12</v>
      </c>
      <c r="BG94" s="2">
        <f t="shared" ca="1" si="33"/>
        <v>12</v>
      </c>
      <c r="BH94" s="2">
        <f t="shared" ca="1" si="33"/>
        <v>12</v>
      </c>
      <c r="BI94" s="2">
        <f t="shared" ca="1" si="33"/>
        <v>12</v>
      </c>
      <c r="BJ94" s="2">
        <f t="shared" ca="1" si="33"/>
        <v>12</v>
      </c>
      <c r="BK94" s="3">
        <f t="shared" ca="1" si="11"/>
        <v>13</v>
      </c>
    </row>
    <row r="95" spans="2:63" x14ac:dyDescent="0.25">
      <c r="B95" s="25">
        <v>12.5</v>
      </c>
      <c r="C95" s="2">
        <v>1</v>
      </c>
      <c r="D95" s="2">
        <f t="shared" ref="D95:AI95" ca="1" si="34">C58+C95</f>
        <v>2</v>
      </c>
      <c r="E95" s="2">
        <f t="shared" ca="1" si="34"/>
        <v>3</v>
      </c>
      <c r="F95" s="2">
        <f t="shared" ca="1" si="34"/>
        <v>4</v>
      </c>
      <c r="G95" s="2">
        <f t="shared" ca="1" si="34"/>
        <v>4</v>
      </c>
      <c r="H95" s="2">
        <f t="shared" ca="1" si="34"/>
        <v>4</v>
      </c>
      <c r="I95" s="2">
        <f t="shared" ca="1" si="34"/>
        <v>4</v>
      </c>
      <c r="J95" s="2">
        <f t="shared" ca="1" si="34"/>
        <v>4</v>
      </c>
      <c r="K95" s="2">
        <f t="shared" ca="1" si="34"/>
        <v>4</v>
      </c>
      <c r="L95" s="2">
        <f t="shared" ca="1" si="34"/>
        <v>4</v>
      </c>
      <c r="M95" s="2">
        <f t="shared" ca="1" si="34"/>
        <v>4</v>
      </c>
      <c r="N95" s="2">
        <f t="shared" ca="1" si="34"/>
        <v>4</v>
      </c>
      <c r="O95" s="2">
        <f t="shared" ca="1" si="34"/>
        <v>4</v>
      </c>
      <c r="P95" s="2">
        <f t="shared" ca="1" si="34"/>
        <v>5</v>
      </c>
      <c r="Q95" s="2">
        <f t="shared" ca="1" si="34"/>
        <v>5</v>
      </c>
      <c r="R95" s="2">
        <f t="shared" ca="1" si="34"/>
        <v>6</v>
      </c>
      <c r="S95" s="2">
        <f t="shared" ca="1" si="34"/>
        <v>6</v>
      </c>
      <c r="T95" s="2">
        <f t="shared" ca="1" si="34"/>
        <v>6</v>
      </c>
      <c r="U95" s="2">
        <f t="shared" ca="1" si="34"/>
        <v>6</v>
      </c>
      <c r="V95" s="2">
        <f t="shared" ca="1" si="34"/>
        <v>6</v>
      </c>
      <c r="W95" s="2">
        <f t="shared" ca="1" si="34"/>
        <v>6</v>
      </c>
      <c r="X95" s="2">
        <f t="shared" ca="1" si="34"/>
        <v>6</v>
      </c>
      <c r="Y95" s="2">
        <f t="shared" ca="1" si="34"/>
        <v>7</v>
      </c>
      <c r="Z95" s="2">
        <f t="shared" ca="1" si="34"/>
        <v>7</v>
      </c>
      <c r="AA95" s="2">
        <f t="shared" ca="1" si="34"/>
        <v>7</v>
      </c>
      <c r="AB95" s="2">
        <f t="shared" ca="1" si="34"/>
        <v>7</v>
      </c>
      <c r="AC95" s="2">
        <f t="shared" ca="1" si="34"/>
        <v>7</v>
      </c>
      <c r="AD95" s="2">
        <f t="shared" ca="1" si="34"/>
        <v>7</v>
      </c>
      <c r="AE95" s="2">
        <f t="shared" ca="1" si="34"/>
        <v>7</v>
      </c>
      <c r="AF95" s="2">
        <f t="shared" ca="1" si="34"/>
        <v>7</v>
      </c>
      <c r="AG95" s="2">
        <f t="shared" ca="1" si="34"/>
        <v>7</v>
      </c>
      <c r="AH95" s="2">
        <f t="shared" ca="1" si="34"/>
        <v>7</v>
      </c>
      <c r="AI95" s="2">
        <f t="shared" ca="1" si="34"/>
        <v>7</v>
      </c>
      <c r="AJ95" s="2">
        <f t="shared" ref="AJ95:BJ95" ca="1" si="35">AI58+AI95</f>
        <v>7</v>
      </c>
      <c r="AK95" s="2">
        <f t="shared" ca="1" si="35"/>
        <v>8</v>
      </c>
      <c r="AL95" s="2">
        <f t="shared" ca="1" si="35"/>
        <v>8</v>
      </c>
      <c r="AM95" s="2">
        <f t="shared" ca="1" si="35"/>
        <v>8</v>
      </c>
      <c r="AN95" s="2">
        <f t="shared" ca="1" si="35"/>
        <v>8</v>
      </c>
      <c r="AO95" s="2">
        <f t="shared" ca="1" si="35"/>
        <v>8</v>
      </c>
      <c r="AP95" s="2">
        <f t="shared" ca="1" si="35"/>
        <v>8</v>
      </c>
      <c r="AQ95" s="2">
        <f t="shared" ca="1" si="35"/>
        <v>8</v>
      </c>
      <c r="AR95" s="2">
        <f t="shared" ca="1" si="35"/>
        <v>8</v>
      </c>
      <c r="AS95" s="2">
        <f t="shared" ca="1" si="35"/>
        <v>8</v>
      </c>
      <c r="AT95" s="2">
        <f t="shared" ca="1" si="35"/>
        <v>8</v>
      </c>
      <c r="AU95" s="2">
        <f t="shared" ca="1" si="35"/>
        <v>8</v>
      </c>
      <c r="AV95" s="2">
        <f t="shared" ca="1" si="35"/>
        <v>8</v>
      </c>
      <c r="AW95" s="2">
        <f t="shared" ca="1" si="35"/>
        <v>8</v>
      </c>
      <c r="AX95" s="2">
        <f t="shared" ca="1" si="35"/>
        <v>9</v>
      </c>
      <c r="AY95" s="2">
        <f t="shared" ca="1" si="35"/>
        <v>10</v>
      </c>
      <c r="AZ95" s="2">
        <f t="shared" ca="1" si="35"/>
        <v>10</v>
      </c>
      <c r="BA95" s="2">
        <f t="shared" ca="1" si="35"/>
        <v>11</v>
      </c>
      <c r="BB95" s="2">
        <f t="shared" ca="1" si="35"/>
        <v>11</v>
      </c>
      <c r="BC95" s="2">
        <f t="shared" ca="1" si="35"/>
        <v>11</v>
      </c>
      <c r="BD95" s="2">
        <f t="shared" ca="1" si="35"/>
        <v>11</v>
      </c>
      <c r="BE95" s="2">
        <f t="shared" ca="1" si="35"/>
        <v>12</v>
      </c>
      <c r="BF95" s="2">
        <f t="shared" ca="1" si="35"/>
        <v>12</v>
      </c>
      <c r="BG95" s="2">
        <f t="shared" ca="1" si="35"/>
        <v>13</v>
      </c>
      <c r="BH95" s="2">
        <f t="shared" ca="1" si="35"/>
        <v>13</v>
      </c>
      <c r="BI95" s="2">
        <f t="shared" ca="1" si="35"/>
        <v>13</v>
      </c>
      <c r="BJ95" s="2">
        <f t="shared" ca="1" si="35"/>
        <v>13</v>
      </c>
      <c r="BK95" s="3">
        <f t="shared" ca="1" si="11"/>
        <v>14</v>
      </c>
    </row>
    <row r="96" spans="2:63" x14ac:dyDescent="0.25">
      <c r="B96" s="25">
        <v>13.5</v>
      </c>
      <c r="C96" s="2">
        <v>1</v>
      </c>
      <c r="D96" s="2">
        <f t="shared" ref="D96:AI96" ca="1" si="36">C59+C96</f>
        <v>1</v>
      </c>
      <c r="E96" s="2">
        <f t="shared" ca="1" si="36"/>
        <v>1</v>
      </c>
      <c r="F96" s="2">
        <f t="shared" ca="1" si="36"/>
        <v>1</v>
      </c>
      <c r="G96" s="2">
        <f t="shared" ca="1" si="36"/>
        <v>1</v>
      </c>
      <c r="H96" s="2">
        <f t="shared" ca="1" si="36"/>
        <v>2</v>
      </c>
      <c r="I96" s="2">
        <f t="shared" ca="1" si="36"/>
        <v>2</v>
      </c>
      <c r="J96" s="2">
        <f t="shared" ca="1" si="36"/>
        <v>2</v>
      </c>
      <c r="K96" s="2">
        <f t="shared" ca="1" si="36"/>
        <v>2</v>
      </c>
      <c r="L96" s="2">
        <f t="shared" ca="1" si="36"/>
        <v>2</v>
      </c>
      <c r="M96" s="2">
        <f t="shared" ca="1" si="36"/>
        <v>2</v>
      </c>
      <c r="N96" s="2">
        <f t="shared" ca="1" si="36"/>
        <v>2</v>
      </c>
      <c r="O96" s="2">
        <f t="shared" ca="1" si="36"/>
        <v>2</v>
      </c>
      <c r="P96" s="2">
        <f t="shared" ca="1" si="36"/>
        <v>2</v>
      </c>
      <c r="Q96" s="2">
        <f t="shared" ca="1" si="36"/>
        <v>3</v>
      </c>
      <c r="R96" s="2">
        <f t="shared" ca="1" si="36"/>
        <v>3</v>
      </c>
      <c r="S96" s="2">
        <f t="shared" ca="1" si="36"/>
        <v>3</v>
      </c>
      <c r="T96" s="2">
        <f t="shared" ca="1" si="36"/>
        <v>3</v>
      </c>
      <c r="U96" s="2">
        <f t="shared" ca="1" si="36"/>
        <v>4</v>
      </c>
      <c r="V96" s="2">
        <f t="shared" ca="1" si="36"/>
        <v>4</v>
      </c>
      <c r="W96" s="2">
        <f t="shared" ca="1" si="36"/>
        <v>4</v>
      </c>
      <c r="X96" s="2">
        <f t="shared" ca="1" si="36"/>
        <v>4</v>
      </c>
      <c r="Y96" s="2">
        <f t="shared" ca="1" si="36"/>
        <v>4</v>
      </c>
      <c r="Z96" s="2">
        <f t="shared" ca="1" si="36"/>
        <v>4</v>
      </c>
      <c r="AA96" s="2">
        <f t="shared" ca="1" si="36"/>
        <v>5</v>
      </c>
      <c r="AB96" s="2">
        <f t="shared" ca="1" si="36"/>
        <v>5</v>
      </c>
      <c r="AC96" s="2">
        <f t="shared" ca="1" si="36"/>
        <v>6</v>
      </c>
      <c r="AD96" s="2">
        <f t="shared" ca="1" si="36"/>
        <v>6</v>
      </c>
      <c r="AE96" s="2">
        <f t="shared" ca="1" si="36"/>
        <v>6</v>
      </c>
      <c r="AF96" s="2">
        <f t="shared" ca="1" si="36"/>
        <v>7</v>
      </c>
      <c r="AG96" s="2">
        <f t="shared" ca="1" si="36"/>
        <v>7</v>
      </c>
      <c r="AH96" s="2">
        <f t="shared" ca="1" si="36"/>
        <v>7</v>
      </c>
      <c r="AI96" s="2">
        <f t="shared" ca="1" si="36"/>
        <v>7</v>
      </c>
      <c r="AJ96" s="2">
        <f t="shared" ref="AJ96:BJ96" ca="1" si="37">AI59+AI96</f>
        <v>7</v>
      </c>
      <c r="AK96" s="2">
        <f t="shared" ca="1" si="37"/>
        <v>7</v>
      </c>
      <c r="AL96" s="2">
        <f t="shared" ca="1" si="37"/>
        <v>7</v>
      </c>
      <c r="AM96" s="2">
        <f t="shared" ca="1" si="37"/>
        <v>7</v>
      </c>
      <c r="AN96" s="2">
        <f t="shared" ca="1" si="37"/>
        <v>7</v>
      </c>
      <c r="AO96" s="2">
        <f t="shared" ca="1" si="37"/>
        <v>7</v>
      </c>
      <c r="AP96" s="2">
        <f t="shared" ca="1" si="37"/>
        <v>7</v>
      </c>
      <c r="AQ96" s="2">
        <f t="shared" ca="1" si="37"/>
        <v>7</v>
      </c>
      <c r="AR96" s="2">
        <f t="shared" ca="1" si="37"/>
        <v>7</v>
      </c>
      <c r="AS96" s="2">
        <f t="shared" ca="1" si="37"/>
        <v>7</v>
      </c>
      <c r="AT96" s="2">
        <f t="shared" ca="1" si="37"/>
        <v>7</v>
      </c>
      <c r="AU96" s="2">
        <f t="shared" ca="1" si="37"/>
        <v>7</v>
      </c>
      <c r="AV96" s="2">
        <f t="shared" ca="1" si="37"/>
        <v>7</v>
      </c>
      <c r="AW96" s="2">
        <f t="shared" ca="1" si="37"/>
        <v>7</v>
      </c>
      <c r="AX96" s="2">
        <f t="shared" ca="1" si="37"/>
        <v>7</v>
      </c>
      <c r="AY96" s="2">
        <f t="shared" ca="1" si="37"/>
        <v>7</v>
      </c>
      <c r="AZ96" s="2">
        <f t="shared" ca="1" si="37"/>
        <v>8</v>
      </c>
      <c r="BA96" s="2">
        <f t="shared" ca="1" si="37"/>
        <v>8</v>
      </c>
      <c r="BB96" s="2">
        <f t="shared" ca="1" si="37"/>
        <v>8</v>
      </c>
      <c r="BC96" s="2">
        <f t="shared" ca="1" si="37"/>
        <v>9</v>
      </c>
      <c r="BD96" s="2">
        <f t="shared" ca="1" si="37"/>
        <v>9</v>
      </c>
      <c r="BE96" s="2">
        <f t="shared" ca="1" si="37"/>
        <v>9</v>
      </c>
      <c r="BF96" s="2">
        <f t="shared" ca="1" si="37"/>
        <v>9</v>
      </c>
      <c r="BG96" s="2">
        <f t="shared" ca="1" si="37"/>
        <v>9</v>
      </c>
      <c r="BH96" s="2">
        <f t="shared" ca="1" si="37"/>
        <v>9</v>
      </c>
      <c r="BI96" s="2">
        <f t="shared" ca="1" si="37"/>
        <v>9</v>
      </c>
      <c r="BJ96" s="2">
        <f t="shared" ca="1" si="37"/>
        <v>9</v>
      </c>
      <c r="BK96" s="3">
        <f t="shared" ca="1" si="11"/>
        <v>10</v>
      </c>
    </row>
    <row r="97" spans="2:63" x14ac:dyDescent="0.25">
      <c r="B97" s="25">
        <v>14.5</v>
      </c>
      <c r="C97" s="2">
        <v>1</v>
      </c>
      <c r="D97" s="2">
        <f t="shared" ref="D97:AI97" ca="1" si="38">C60+C97</f>
        <v>2</v>
      </c>
      <c r="E97" s="2">
        <f t="shared" ca="1" si="38"/>
        <v>3</v>
      </c>
      <c r="F97" s="2">
        <f t="shared" ca="1" si="38"/>
        <v>3</v>
      </c>
      <c r="G97" s="2">
        <f t="shared" ca="1" si="38"/>
        <v>3</v>
      </c>
      <c r="H97" s="2">
        <f t="shared" ca="1" si="38"/>
        <v>3</v>
      </c>
      <c r="I97" s="2">
        <f t="shared" ca="1" si="38"/>
        <v>3</v>
      </c>
      <c r="J97" s="2">
        <f t="shared" ca="1" si="38"/>
        <v>3</v>
      </c>
      <c r="K97" s="2">
        <f t="shared" ca="1" si="38"/>
        <v>3</v>
      </c>
      <c r="L97" s="2">
        <f t="shared" ca="1" si="38"/>
        <v>3</v>
      </c>
      <c r="M97" s="2">
        <f t="shared" ca="1" si="38"/>
        <v>3</v>
      </c>
      <c r="N97" s="2">
        <f t="shared" ca="1" si="38"/>
        <v>3</v>
      </c>
      <c r="O97" s="2">
        <f t="shared" ca="1" si="38"/>
        <v>3</v>
      </c>
      <c r="P97" s="2">
        <f t="shared" ca="1" si="38"/>
        <v>4</v>
      </c>
      <c r="Q97" s="2">
        <f t="shared" ca="1" si="38"/>
        <v>4</v>
      </c>
      <c r="R97" s="2">
        <f t="shared" ca="1" si="38"/>
        <v>4</v>
      </c>
      <c r="S97" s="2">
        <f t="shared" ca="1" si="38"/>
        <v>4</v>
      </c>
      <c r="T97" s="2">
        <f t="shared" ca="1" si="38"/>
        <v>4</v>
      </c>
      <c r="U97" s="2">
        <f t="shared" ca="1" si="38"/>
        <v>4</v>
      </c>
      <c r="V97" s="2">
        <f t="shared" ca="1" si="38"/>
        <v>4</v>
      </c>
      <c r="W97" s="2">
        <f t="shared" ca="1" si="38"/>
        <v>4</v>
      </c>
      <c r="X97" s="2">
        <f t="shared" ca="1" si="38"/>
        <v>5</v>
      </c>
      <c r="Y97" s="2">
        <f t="shared" ca="1" si="38"/>
        <v>5</v>
      </c>
      <c r="Z97" s="2">
        <f t="shared" ca="1" si="38"/>
        <v>5</v>
      </c>
      <c r="AA97" s="2">
        <f t="shared" ca="1" si="38"/>
        <v>5</v>
      </c>
      <c r="AB97" s="2">
        <f t="shared" ca="1" si="38"/>
        <v>5</v>
      </c>
      <c r="AC97" s="2">
        <f t="shared" ca="1" si="38"/>
        <v>5</v>
      </c>
      <c r="AD97" s="2">
        <f t="shared" ca="1" si="38"/>
        <v>5</v>
      </c>
      <c r="AE97" s="2">
        <f t="shared" ca="1" si="38"/>
        <v>6</v>
      </c>
      <c r="AF97" s="2">
        <f t="shared" ca="1" si="38"/>
        <v>6</v>
      </c>
      <c r="AG97" s="2">
        <f t="shared" ca="1" si="38"/>
        <v>6</v>
      </c>
      <c r="AH97" s="2">
        <f t="shared" ca="1" si="38"/>
        <v>6</v>
      </c>
      <c r="AI97" s="2">
        <f t="shared" ca="1" si="38"/>
        <v>6</v>
      </c>
      <c r="AJ97" s="2">
        <f t="shared" ref="AJ97:BJ97" ca="1" si="39">AI60+AI97</f>
        <v>6</v>
      </c>
      <c r="AK97" s="2">
        <f t="shared" ca="1" si="39"/>
        <v>6</v>
      </c>
      <c r="AL97" s="2">
        <f t="shared" ca="1" si="39"/>
        <v>6</v>
      </c>
      <c r="AM97" s="2">
        <f t="shared" ca="1" si="39"/>
        <v>6</v>
      </c>
      <c r="AN97" s="2">
        <f t="shared" ca="1" si="39"/>
        <v>6</v>
      </c>
      <c r="AO97" s="2">
        <f t="shared" ca="1" si="39"/>
        <v>6</v>
      </c>
      <c r="AP97" s="2">
        <f t="shared" ca="1" si="39"/>
        <v>6</v>
      </c>
      <c r="AQ97" s="2">
        <f t="shared" ca="1" si="39"/>
        <v>6</v>
      </c>
      <c r="AR97" s="2">
        <f t="shared" ca="1" si="39"/>
        <v>6</v>
      </c>
      <c r="AS97" s="2">
        <f t="shared" ca="1" si="39"/>
        <v>6</v>
      </c>
      <c r="AT97" s="2">
        <f t="shared" ca="1" si="39"/>
        <v>6</v>
      </c>
      <c r="AU97" s="2">
        <f t="shared" ca="1" si="39"/>
        <v>7</v>
      </c>
      <c r="AV97" s="2">
        <f t="shared" ca="1" si="39"/>
        <v>7</v>
      </c>
      <c r="AW97" s="2">
        <f t="shared" ca="1" si="39"/>
        <v>7</v>
      </c>
      <c r="AX97" s="2">
        <f t="shared" ca="1" si="39"/>
        <v>7</v>
      </c>
      <c r="AY97" s="2">
        <f t="shared" ca="1" si="39"/>
        <v>7</v>
      </c>
      <c r="AZ97" s="2">
        <f t="shared" ca="1" si="39"/>
        <v>7</v>
      </c>
      <c r="BA97" s="2">
        <f t="shared" ca="1" si="39"/>
        <v>7</v>
      </c>
      <c r="BB97" s="2">
        <f t="shared" ca="1" si="39"/>
        <v>8</v>
      </c>
      <c r="BC97" s="2">
        <f t="shared" ca="1" si="39"/>
        <v>9</v>
      </c>
      <c r="BD97" s="2">
        <f t="shared" ca="1" si="39"/>
        <v>9</v>
      </c>
      <c r="BE97" s="2">
        <f t="shared" ca="1" si="39"/>
        <v>9</v>
      </c>
      <c r="BF97" s="2">
        <f t="shared" ca="1" si="39"/>
        <v>9</v>
      </c>
      <c r="BG97" s="2">
        <f t="shared" ca="1" si="39"/>
        <v>9</v>
      </c>
      <c r="BH97" s="2">
        <f t="shared" ca="1" si="39"/>
        <v>9</v>
      </c>
      <c r="BI97" s="2">
        <f t="shared" ca="1" si="39"/>
        <v>9</v>
      </c>
      <c r="BJ97" s="2">
        <f t="shared" ca="1" si="39"/>
        <v>9</v>
      </c>
      <c r="BK97" s="3">
        <f t="shared" ca="1" si="11"/>
        <v>10</v>
      </c>
    </row>
    <row r="98" spans="2:63" x14ac:dyDescent="0.25">
      <c r="B98" s="25">
        <v>15.5</v>
      </c>
      <c r="C98" s="2">
        <v>1</v>
      </c>
      <c r="D98" s="2">
        <f t="shared" ref="D98:AI98" ca="1" si="40">C61+C98</f>
        <v>1</v>
      </c>
      <c r="E98" s="2">
        <f t="shared" ca="1" si="40"/>
        <v>1</v>
      </c>
      <c r="F98" s="2">
        <f t="shared" ca="1" si="40"/>
        <v>1</v>
      </c>
      <c r="G98" s="2">
        <f t="shared" ca="1" si="40"/>
        <v>1</v>
      </c>
      <c r="H98" s="2">
        <f t="shared" ca="1" si="40"/>
        <v>2</v>
      </c>
      <c r="I98" s="2">
        <f t="shared" ca="1" si="40"/>
        <v>3</v>
      </c>
      <c r="J98" s="2">
        <f t="shared" ca="1" si="40"/>
        <v>3</v>
      </c>
      <c r="K98" s="2">
        <f t="shared" ca="1" si="40"/>
        <v>3</v>
      </c>
      <c r="L98" s="2">
        <f t="shared" ca="1" si="40"/>
        <v>3</v>
      </c>
      <c r="M98" s="2">
        <f t="shared" ca="1" si="40"/>
        <v>3</v>
      </c>
      <c r="N98" s="2">
        <f t="shared" ca="1" si="40"/>
        <v>3</v>
      </c>
      <c r="O98" s="2">
        <f t="shared" ca="1" si="40"/>
        <v>3</v>
      </c>
      <c r="P98" s="2">
        <f t="shared" ca="1" si="40"/>
        <v>4</v>
      </c>
      <c r="Q98" s="2">
        <f t="shared" ca="1" si="40"/>
        <v>4</v>
      </c>
      <c r="R98" s="2">
        <f t="shared" ca="1" si="40"/>
        <v>4</v>
      </c>
      <c r="S98" s="2">
        <f t="shared" ca="1" si="40"/>
        <v>4</v>
      </c>
      <c r="T98" s="2">
        <f t="shared" ca="1" si="40"/>
        <v>4</v>
      </c>
      <c r="U98" s="2">
        <f t="shared" ca="1" si="40"/>
        <v>4</v>
      </c>
      <c r="V98" s="2">
        <f t="shared" ca="1" si="40"/>
        <v>4</v>
      </c>
      <c r="W98" s="2">
        <f t="shared" ca="1" si="40"/>
        <v>4</v>
      </c>
      <c r="X98" s="2">
        <f t="shared" ca="1" si="40"/>
        <v>4</v>
      </c>
      <c r="Y98" s="2">
        <f t="shared" ca="1" si="40"/>
        <v>5</v>
      </c>
      <c r="Z98" s="2">
        <f t="shared" ca="1" si="40"/>
        <v>5</v>
      </c>
      <c r="AA98" s="2">
        <f t="shared" ca="1" si="40"/>
        <v>6</v>
      </c>
      <c r="AB98" s="2">
        <f t="shared" ca="1" si="40"/>
        <v>6</v>
      </c>
      <c r="AC98" s="2">
        <f t="shared" ca="1" si="40"/>
        <v>6</v>
      </c>
      <c r="AD98" s="2">
        <f t="shared" ca="1" si="40"/>
        <v>6</v>
      </c>
      <c r="AE98" s="2">
        <f t="shared" ca="1" si="40"/>
        <v>7</v>
      </c>
      <c r="AF98" s="2">
        <f t="shared" ca="1" si="40"/>
        <v>7</v>
      </c>
      <c r="AG98" s="2">
        <f t="shared" ca="1" si="40"/>
        <v>7</v>
      </c>
      <c r="AH98" s="2">
        <f t="shared" ca="1" si="40"/>
        <v>7</v>
      </c>
      <c r="AI98" s="2">
        <f t="shared" ca="1" si="40"/>
        <v>7</v>
      </c>
      <c r="AJ98" s="2">
        <f t="shared" ref="AJ98:BJ98" ca="1" si="41">AI61+AI98</f>
        <v>7</v>
      </c>
      <c r="AK98" s="2">
        <f t="shared" ca="1" si="41"/>
        <v>7</v>
      </c>
      <c r="AL98" s="2">
        <f t="shared" ca="1" si="41"/>
        <v>7</v>
      </c>
      <c r="AM98" s="2">
        <f t="shared" ca="1" si="41"/>
        <v>7</v>
      </c>
      <c r="AN98" s="2">
        <f t="shared" ca="1" si="41"/>
        <v>7</v>
      </c>
      <c r="AO98" s="2">
        <f t="shared" ca="1" si="41"/>
        <v>7</v>
      </c>
      <c r="AP98" s="2">
        <f t="shared" ca="1" si="41"/>
        <v>8</v>
      </c>
      <c r="AQ98" s="2">
        <f t="shared" ca="1" si="41"/>
        <v>8</v>
      </c>
      <c r="AR98" s="2">
        <f t="shared" ca="1" si="41"/>
        <v>8</v>
      </c>
      <c r="AS98" s="2">
        <f t="shared" ca="1" si="41"/>
        <v>8</v>
      </c>
      <c r="AT98" s="2">
        <f t="shared" ca="1" si="41"/>
        <v>8</v>
      </c>
      <c r="AU98" s="2">
        <f t="shared" ca="1" si="41"/>
        <v>8</v>
      </c>
      <c r="AV98" s="2">
        <f t="shared" ca="1" si="41"/>
        <v>8</v>
      </c>
      <c r="AW98" s="2">
        <f t="shared" ca="1" si="41"/>
        <v>8</v>
      </c>
      <c r="AX98" s="2">
        <f t="shared" ca="1" si="41"/>
        <v>8</v>
      </c>
      <c r="AY98" s="2">
        <f t="shared" ca="1" si="41"/>
        <v>8</v>
      </c>
      <c r="AZ98" s="2">
        <f t="shared" ca="1" si="41"/>
        <v>9</v>
      </c>
      <c r="BA98" s="2">
        <f t="shared" ca="1" si="41"/>
        <v>9</v>
      </c>
      <c r="BB98" s="2">
        <f t="shared" ca="1" si="41"/>
        <v>9</v>
      </c>
      <c r="BC98" s="2">
        <f t="shared" ca="1" si="41"/>
        <v>9</v>
      </c>
      <c r="BD98" s="2">
        <f t="shared" ca="1" si="41"/>
        <v>9</v>
      </c>
      <c r="BE98" s="2">
        <f t="shared" ca="1" si="41"/>
        <v>9</v>
      </c>
      <c r="BF98" s="2">
        <f t="shared" ca="1" si="41"/>
        <v>9</v>
      </c>
      <c r="BG98" s="2">
        <f t="shared" ca="1" si="41"/>
        <v>9</v>
      </c>
      <c r="BH98" s="2">
        <f t="shared" ca="1" si="41"/>
        <v>9</v>
      </c>
      <c r="BI98" s="2">
        <f t="shared" ca="1" si="41"/>
        <v>9</v>
      </c>
      <c r="BJ98" s="2">
        <f t="shared" ca="1" si="41"/>
        <v>10</v>
      </c>
      <c r="BK98" s="3">
        <f t="shared" ca="1" si="11"/>
        <v>11</v>
      </c>
    </row>
    <row r="99" spans="2:63" x14ac:dyDescent="0.25">
      <c r="B99" s="25">
        <v>16.5</v>
      </c>
      <c r="C99" s="2">
        <v>1</v>
      </c>
      <c r="D99" s="2">
        <f t="shared" ref="D99:AI99" ca="1" si="42">C62+C99</f>
        <v>1</v>
      </c>
      <c r="E99" s="2">
        <f t="shared" ca="1" si="42"/>
        <v>1</v>
      </c>
      <c r="F99" s="2">
        <f t="shared" ca="1" si="42"/>
        <v>1</v>
      </c>
      <c r="G99" s="2">
        <f t="shared" ca="1" si="42"/>
        <v>1</v>
      </c>
      <c r="H99" s="2">
        <f t="shared" ca="1" si="42"/>
        <v>1</v>
      </c>
      <c r="I99" s="2">
        <f t="shared" ca="1" si="42"/>
        <v>1</v>
      </c>
      <c r="J99" s="2">
        <f t="shared" ca="1" si="42"/>
        <v>1</v>
      </c>
      <c r="K99" s="2">
        <f t="shared" ca="1" si="42"/>
        <v>2</v>
      </c>
      <c r="L99" s="2">
        <f t="shared" ca="1" si="42"/>
        <v>2</v>
      </c>
      <c r="M99" s="2">
        <f t="shared" ca="1" si="42"/>
        <v>2</v>
      </c>
      <c r="N99" s="2">
        <f t="shared" ca="1" si="42"/>
        <v>2</v>
      </c>
      <c r="O99" s="2">
        <f t="shared" ca="1" si="42"/>
        <v>2</v>
      </c>
      <c r="P99" s="2">
        <f t="shared" ca="1" si="42"/>
        <v>2</v>
      </c>
      <c r="Q99" s="2">
        <f t="shared" ca="1" si="42"/>
        <v>2</v>
      </c>
      <c r="R99" s="2">
        <f t="shared" ca="1" si="42"/>
        <v>2</v>
      </c>
      <c r="S99" s="2">
        <f t="shared" ca="1" si="42"/>
        <v>2</v>
      </c>
      <c r="T99" s="2">
        <f t="shared" ca="1" si="42"/>
        <v>3</v>
      </c>
      <c r="U99" s="2">
        <f t="shared" ca="1" si="42"/>
        <v>3</v>
      </c>
      <c r="V99" s="2">
        <f t="shared" ca="1" si="42"/>
        <v>3</v>
      </c>
      <c r="W99" s="2">
        <f t="shared" ca="1" si="42"/>
        <v>3</v>
      </c>
      <c r="X99" s="2">
        <f t="shared" ca="1" si="42"/>
        <v>4</v>
      </c>
      <c r="Y99" s="2">
        <f t="shared" ca="1" si="42"/>
        <v>5</v>
      </c>
      <c r="Z99" s="2">
        <f t="shared" ca="1" si="42"/>
        <v>5</v>
      </c>
      <c r="AA99" s="2">
        <f t="shared" ca="1" si="42"/>
        <v>6</v>
      </c>
      <c r="AB99" s="2">
        <f t="shared" ca="1" si="42"/>
        <v>6</v>
      </c>
      <c r="AC99" s="2">
        <f t="shared" ca="1" si="42"/>
        <v>6</v>
      </c>
      <c r="AD99" s="2">
        <f t="shared" ca="1" si="42"/>
        <v>6</v>
      </c>
      <c r="AE99" s="2">
        <f t="shared" ca="1" si="42"/>
        <v>6</v>
      </c>
      <c r="AF99" s="2">
        <f t="shared" ca="1" si="42"/>
        <v>6</v>
      </c>
      <c r="AG99" s="2">
        <f t="shared" ca="1" si="42"/>
        <v>6</v>
      </c>
      <c r="AH99" s="2">
        <f t="shared" ca="1" si="42"/>
        <v>6</v>
      </c>
      <c r="AI99" s="2">
        <f t="shared" ca="1" si="42"/>
        <v>6</v>
      </c>
      <c r="AJ99" s="2">
        <f t="shared" ref="AJ99:BJ99" ca="1" si="43">AI62+AI99</f>
        <v>6</v>
      </c>
      <c r="AK99" s="2">
        <f t="shared" ca="1" si="43"/>
        <v>6</v>
      </c>
      <c r="AL99" s="2">
        <f t="shared" ca="1" si="43"/>
        <v>6</v>
      </c>
      <c r="AM99" s="2">
        <f t="shared" ca="1" si="43"/>
        <v>6</v>
      </c>
      <c r="AN99" s="2">
        <f t="shared" ca="1" si="43"/>
        <v>6</v>
      </c>
      <c r="AO99" s="2">
        <f t="shared" ca="1" si="43"/>
        <v>7</v>
      </c>
      <c r="AP99" s="2">
        <f t="shared" ca="1" si="43"/>
        <v>7</v>
      </c>
      <c r="AQ99" s="2">
        <f t="shared" ca="1" si="43"/>
        <v>8</v>
      </c>
      <c r="AR99" s="2">
        <f t="shared" ca="1" si="43"/>
        <v>8</v>
      </c>
      <c r="AS99" s="2">
        <f t="shared" ca="1" si="43"/>
        <v>8</v>
      </c>
      <c r="AT99" s="2">
        <f t="shared" ca="1" si="43"/>
        <v>8</v>
      </c>
      <c r="AU99" s="2">
        <f t="shared" ca="1" si="43"/>
        <v>8</v>
      </c>
      <c r="AV99" s="2">
        <f t="shared" ca="1" si="43"/>
        <v>8</v>
      </c>
      <c r="AW99" s="2">
        <f t="shared" ca="1" si="43"/>
        <v>9</v>
      </c>
      <c r="AX99" s="2">
        <f t="shared" ca="1" si="43"/>
        <v>10</v>
      </c>
      <c r="AY99" s="2">
        <f t="shared" ca="1" si="43"/>
        <v>11</v>
      </c>
      <c r="AZ99" s="2">
        <f t="shared" ca="1" si="43"/>
        <v>11</v>
      </c>
      <c r="BA99" s="2">
        <f t="shared" ca="1" si="43"/>
        <v>11</v>
      </c>
      <c r="BB99" s="2">
        <f t="shared" ca="1" si="43"/>
        <v>12</v>
      </c>
      <c r="BC99" s="2">
        <f t="shared" ca="1" si="43"/>
        <v>12</v>
      </c>
      <c r="BD99" s="2">
        <f t="shared" ca="1" si="43"/>
        <v>12</v>
      </c>
      <c r="BE99" s="2">
        <f t="shared" ca="1" si="43"/>
        <v>12</v>
      </c>
      <c r="BF99" s="2">
        <f t="shared" ca="1" si="43"/>
        <v>12</v>
      </c>
      <c r="BG99" s="2">
        <f t="shared" ca="1" si="43"/>
        <v>12</v>
      </c>
      <c r="BH99" s="2">
        <f t="shared" ca="1" si="43"/>
        <v>12</v>
      </c>
      <c r="BI99" s="2">
        <f t="shared" ca="1" si="43"/>
        <v>12</v>
      </c>
      <c r="BJ99" s="2">
        <f t="shared" ca="1" si="43"/>
        <v>12</v>
      </c>
      <c r="BK99" s="3">
        <f t="shared" ca="1" si="11"/>
        <v>13</v>
      </c>
    </row>
    <row r="100" spans="2:63" x14ac:dyDescent="0.25">
      <c r="B100" s="25">
        <v>17.5</v>
      </c>
      <c r="C100" s="2">
        <v>1</v>
      </c>
      <c r="D100" s="2">
        <f t="shared" ref="D100:AI100" ca="1" si="44">C63+C100</f>
        <v>1</v>
      </c>
      <c r="E100" s="2">
        <f t="shared" ca="1" si="44"/>
        <v>2</v>
      </c>
      <c r="F100" s="2">
        <f t="shared" ca="1" si="44"/>
        <v>2</v>
      </c>
      <c r="G100" s="2">
        <f t="shared" ca="1" si="44"/>
        <v>3</v>
      </c>
      <c r="H100" s="2">
        <f t="shared" ca="1" si="44"/>
        <v>4</v>
      </c>
      <c r="I100" s="2">
        <f t="shared" ca="1" si="44"/>
        <v>5</v>
      </c>
      <c r="J100" s="2">
        <f t="shared" ca="1" si="44"/>
        <v>5</v>
      </c>
      <c r="K100" s="2">
        <f t="shared" ca="1" si="44"/>
        <v>5</v>
      </c>
      <c r="L100" s="2">
        <f t="shared" ca="1" si="44"/>
        <v>5</v>
      </c>
      <c r="M100" s="2">
        <f t="shared" ca="1" si="44"/>
        <v>5</v>
      </c>
      <c r="N100" s="2">
        <f t="shared" ca="1" si="44"/>
        <v>5</v>
      </c>
      <c r="O100" s="2">
        <f t="shared" ca="1" si="44"/>
        <v>5</v>
      </c>
      <c r="P100" s="2">
        <f t="shared" ca="1" si="44"/>
        <v>5</v>
      </c>
      <c r="Q100" s="2">
        <f t="shared" ca="1" si="44"/>
        <v>5</v>
      </c>
      <c r="R100" s="2">
        <f t="shared" ca="1" si="44"/>
        <v>5</v>
      </c>
      <c r="S100" s="2">
        <f t="shared" ca="1" si="44"/>
        <v>5</v>
      </c>
      <c r="T100" s="2">
        <f t="shared" ca="1" si="44"/>
        <v>5</v>
      </c>
      <c r="U100" s="2">
        <f t="shared" ca="1" si="44"/>
        <v>5</v>
      </c>
      <c r="V100" s="2">
        <f t="shared" ca="1" si="44"/>
        <v>5</v>
      </c>
      <c r="W100" s="2">
        <f t="shared" ca="1" si="44"/>
        <v>5</v>
      </c>
      <c r="X100" s="2">
        <f t="shared" ca="1" si="44"/>
        <v>5</v>
      </c>
      <c r="Y100" s="2">
        <f t="shared" ca="1" si="44"/>
        <v>6</v>
      </c>
      <c r="Z100" s="2">
        <f t="shared" ca="1" si="44"/>
        <v>6</v>
      </c>
      <c r="AA100" s="2">
        <f t="shared" ca="1" si="44"/>
        <v>6</v>
      </c>
      <c r="AB100" s="2">
        <f t="shared" ca="1" si="44"/>
        <v>6</v>
      </c>
      <c r="AC100" s="2">
        <f t="shared" ca="1" si="44"/>
        <v>6</v>
      </c>
      <c r="AD100" s="2">
        <f t="shared" ca="1" si="44"/>
        <v>6</v>
      </c>
      <c r="AE100" s="2">
        <f t="shared" ca="1" si="44"/>
        <v>7</v>
      </c>
      <c r="AF100" s="2">
        <f t="shared" ca="1" si="44"/>
        <v>7</v>
      </c>
      <c r="AG100" s="2">
        <f t="shared" ca="1" si="44"/>
        <v>7</v>
      </c>
      <c r="AH100" s="2">
        <f t="shared" ca="1" si="44"/>
        <v>8</v>
      </c>
      <c r="AI100" s="2">
        <f t="shared" ca="1" si="44"/>
        <v>8</v>
      </c>
      <c r="AJ100" s="2">
        <f t="shared" ref="AJ100:BJ100" ca="1" si="45">AI63+AI100</f>
        <v>8</v>
      </c>
      <c r="AK100" s="2">
        <f t="shared" ca="1" si="45"/>
        <v>9</v>
      </c>
      <c r="AL100" s="2">
        <f t="shared" ca="1" si="45"/>
        <v>9</v>
      </c>
      <c r="AM100" s="2">
        <f t="shared" ca="1" si="45"/>
        <v>9</v>
      </c>
      <c r="AN100" s="2">
        <f t="shared" ca="1" si="45"/>
        <v>9</v>
      </c>
      <c r="AO100" s="2">
        <f t="shared" ca="1" si="45"/>
        <v>9</v>
      </c>
      <c r="AP100" s="2">
        <f t="shared" ca="1" si="45"/>
        <v>9</v>
      </c>
      <c r="AQ100" s="2">
        <f t="shared" ca="1" si="45"/>
        <v>9</v>
      </c>
      <c r="AR100" s="2">
        <f t="shared" ca="1" si="45"/>
        <v>9</v>
      </c>
      <c r="AS100" s="2">
        <f t="shared" ca="1" si="45"/>
        <v>9</v>
      </c>
      <c r="AT100" s="2">
        <f t="shared" ca="1" si="45"/>
        <v>9</v>
      </c>
      <c r="AU100" s="2">
        <f t="shared" ca="1" si="45"/>
        <v>9</v>
      </c>
      <c r="AV100" s="2">
        <f t="shared" ca="1" si="45"/>
        <v>9</v>
      </c>
      <c r="AW100" s="2">
        <f t="shared" ca="1" si="45"/>
        <v>9</v>
      </c>
      <c r="AX100" s="2">
        <f t="shared" ca="1" si="45"/>
        <v>9</v>
      </c>
      <c r="AY100" s="2">
        <f t="shared" ca="1" si="45"/>
        <v>9</v>
      </c>
      <c r="AZ100" s="2">
        <f t="shared" ca="1" si="45"/>
        <v>10</v>
      </c>
      <c r="BA100" s="2">
        <f t="shared" ca="1" si="45"/>
        <v>10</v>
      </c>
      <c r="BB100" s="2">
        <f t="shared" ca="1" si="45"/>
        <v>11</v>
      </c>
      <c r="BC100" s="2">
        <f t="shared" ca="1" si="45"/>
        <v>11</v>
      </c>
      <c r="BD100" s="2">
        <f t="shared" ca="1" si="45"/>
        <v>11</v>
      </c>
      <c r="BE100" s="2">
        <f t="shared" ca="1" si="45"/>
        <v>11</v>
      </c>
      <c r="BF100" s="2">
        <f t="shared" ca="1" si="45"/>
        <v>11</v>
      </c>
      <c r="BG100" s="2">
        <f t="shared" ca="1" si="45"/>
        <v>11</v>
      </c>
      <c r="BH100" s="2">
        <f t="shared" ca="1" si="45"/>
        <v>11</v>
      </c>
      <c r="BI100" s="2">
        <f t="shared" ca="1" si="45"/>
        <v>11</v>
      </c>
      <c r="BJ100" s="2">
        <f t="shared" ca="1" si="45"/>
        <v>11</v>
      </c>
      <c r="BK100" s="3">
        <f t="shared" ca="1" si="11"/>
        <v>12</v>
      </c>
    </row>
    <row r="101" spans="2:63" x14ac:dyDescent="0.25">
      <c r="B101" s="25">
        <v>18.5</v>
      </c>
      <c r="C101" s="2">
        <v>1</v>
      </c>
      <c r="D101" s="2">
        <f t="shared" ref="D101:AI101" ca="1" si="46">C64+C101</f>
        <v>1</v>
      </c>
      <c r="E101" s="2">
        <f t="shared" ca="1" si="46"/>
        <v>1</v>
      </c>
      <c r="F101" s="2">
        <f t="shared" ca="1" si="46"/>
        <v>1</v>
      </c>
      <c r="G101" s="2">
        <f t="shared" ca="1" si="46"/>
        <v>1</v>
      </c>
      <c r="H101" s="2">
        <f t="shared" ca="1" si="46"/>
        <v>2</v>
      </c>
      <c r="I101" s="2">
        <f t="shared" ca="1" si="46"/>
        <v>3</v>
      </c>
      <c r="J101" s="2">
        <f t="shared" ca="1" si="46"/>
        <v>3</v>
      </c>
      <c r="K101" s="2">
        <f t="shared" ca="1" si="46"/>
        <v>3</v>
      </c>
      <c r="L101" s="2">
        <f t="shared" ca="1" si="46"/>
        <v>3</v>
      </c>
      <c r="M101" s="2">
        <f t="shared" ca="1" si="46"/>
        <v>3</v>
      </c>
      <c r="N101" s="2">
        <f t="shared" ca="1" si="46"/>
        <v>3</v>
      </c>
      <c r="O101" s="2">
        <f t="shared" ca="1" si="46"/>
        <v>3</v>
      </c>
      <c r="P101" s="2">
        <f t="shared" ca="1" si="46"/>
        <v>3</v>
      </c>
      <c r="Q101" s="2">
        <f t="shared" ca="1" si="46"/>
        <v>3</v>
      </c>
      <c r="R101" s="2">
        <f t="shared" ca="1" si="46"/>
        <v>3</v>
      </c>
      <c r="S101" s="2">
        <f t="shared" ca="1" si="46"/>
        <v>3</v>
      </c>
      <c r="T101" s="2">
        <f t="shared" ca="1" si="46"/>
        <v>4</v>
      </c>
      <c r="U101" s="2">
        <f t="shared" ca="1" si="46"/>
        <v>4</v>
      </c>
      <c r="V101" s="2">
        <f t="shared" ca="1" si="46"/>
        <v>4</v>
      </c>
      <c r="W101" s="2">
        <f t="shared" ca="1" si="46"/>
        <v>4</v>
      </c>
      <c r="X101" s="2">
        <f t="shared" ca="1" si="46"/>
        <v>4</v>
      </c>
      <c r="Y101" s="2">
        <f t="shared" ca="1" si="46"/>
        <v>5</v>
      </c>
      <c r="Z101" s="2">
        <f t="shared" ca="1" si="46"/>
        <v>5</v>
      </c>
      <c r="AA101" s="2">
        <f t="shared" ca="1" si="46"/>
        <v>5</v>
      </c>
      <c r="AB101" s="2">
        <f t="shared" ca="1" si="46"/>
        <v>5</v>
      </c>
      <c r="AC101" s="2">
        <f t="shared" ca="1" si="46"/>
        <v>5</v>
      </c>
      <c r="AD101" s="2">
        <f t="shared" ca="1" si="46"/>
        <v>5</v>
      </c>
      <c r="AE101" s="2">
        <f t="shared" ca="1" si="46"/>
        <v>5</v>
      </c>
      <c r="AF101" s="2">
        <f t="shared" ca="1" si="46"/>
        <v>5</v>
      </c>
      <c r="AG101" s="2">
        <f t="shared" ca="1" si="46"/>
        <v>6</v>
      </c>
      <c r="AH101" s="2">
        <f t="shared" ca="1" si="46"/>
        <v>6</v>
      </c>
      <c r="AI101" s="2">
        <f t="shared" ca="1" si="46"/>
        <v>7</v>
      </c>
      <c r="AJ101" s="2">
        <f t="shared" ref="AJ101:BJ101" ca="1" si="47">AI64+AI101</f>
        <v>8</v>
      </c>
      <c r="AK101" s="2">
        <f t="shared" ca="1" si="47"/>
        <v>8</v>
      </c>
      <c r="AL101" s="2">
        <f t="shared" ca="1" si="47"/>
        <v>8</v>
      </c>
      <c r="AM101" s="2">
        <f t="shared" ca="1" si="47"/>
        <v>9</v>
      </c>
      <c r="AN101" s="2">
        <f t="shared" ca="1" si="47"/>
        <v>9</v>
      </c>
      <c r="AO101" s="2">
        <f t="shared" ca="1" si="47"/>
        <v>9</v>
      </c>
      <c r="AP101" s="2">
        <f t="shared" ca="1" si="47"/>
        <v>9</v>
      </c>
      <c r="AQ101" s="2">
        <f t="shared" ca="1" si="47"/>
        <v>9</v>
      </c>
      <c r="AR101" s="2">
        <f t="shared" ca="1" si="47"/>
        <v>10</v>
      </c>
      <c r="AS101" s="2">
        <f t="shared" ca="1" si="47"/>
        <v>10</v>
      </c>
      <c r="AT101" s="2">
        <f t="shared" ca="1" si="47"/>
        <v>10</v>
      </c>
      <c r="AU101" s="2">
        <f t="shared" ca="1" si="47"/>
        <v>10</v>
      </c>
      <c r="AV101" s="2">
        <f t="shared" ca="1" si="47"/>
        <v>10</v>
      </c>
      <c r="AW101" s="2">
        <f t="shared" ca="1" si="47"/>
        <v>10</v>
      </c>
      <c r="AX101" s="2">
        <f t="shared" ca="1" si="47"/>
        <v>11</v>
      </c>
      <c r="AY101" s="2">
        <f t="shared" ca="1" si="47"/>
        <v>11</v>
      </c>
      <c r="AZ101" s="2">
        <f t="shared" ca="1" si="47"/>
        <v>11</v>
      </c>
      <c r="BA101" s="2">
        <f t="shared" ca="1" si="47"/>
        <v>11</v>
      </c>
      <c r="BB101" s="2">
        <f t="shared" ca="1" si="47"/>
        <v>11</v>
      </c>
      <c r="BC101" s="2">
        <f t="shared" ca="1" si="47"/>
        <v>11</v>
      </c>
      <c r="BD101" s="2">
        <f t="shared" ca="1" si="47"/>
        <v>11</v>
      </c>
      <c r="BE101" s="2">
        <f t="shared" ca="1" si="47"/>
        <v>11</v>
      </c>
      <c r="BF101" s="2">
        <f t="shared" ca="1" si="47"/>
        <v>11</v>
      </c>
      <c r="BG101" s="2">
        <f t="shared" ca="1" si="47"/>
        <v>11</v>
      </c>
      <c r="BH101" s="2">
        <f t="shared" ca="1" si="47"/>
        <v>11</v>
      </c>
      <c r="BI101" s="2">
        <f t="shared" ca="1" si="47"/>
        <v>11</v>
      </c>
      <c r="BJ101" s="2">
        <f t="shared" ca="1" si="47"/>
        <v>12</v>
      </c>
      <c r="BK101" s="3">
        <f t="shared" ca="1" si="11"/>
        <v>13</v>
      </c>
    </row>
    <row r="102" spans="2:63" x14ac:dyDescent="0.25">
      <c r="B102" s="25">
        <v>19.5</v>
      </c>
      <c r="C102" s="2">
        <v>1</v>
      </c>
      <c r="D102" s="2">
        <f t="shared" ref="D102:AI102" ca="1" si="48">C65+C102</f>
        <v>2</v>
      </c>
      <c r="E102" s="2">
        <f t="shared" ca="1" si="48"/>
        <v>2</v>
      </c>
      <c r="F102" s="2">
        <f t="shared" ca="1" si="48"/>
        <v>2</v>
      </c>
      <c r="G102" s="2">
        <f t="shared" ca="1" si="48"/>
        <v>2</v>
      </c>
      <c r="H102" s="2">
        <f t="shared" ca="1" si="48"/>
        <v>2</v>
      </c>
      <c r="I102" s="2">
        <f t="shared" ca="1" si="48"/>
        <v>2</v>
      </c>
      <c r="J102" s="2">
        <f t="shared" ca="1" si="48"/>
        <v>2</v>
      </c>
      <c r="K102" s="2">
        <f t="shared" ca="1" si="48"/>
        <v>3</v>
      </c>
      <c r="L102" s="2">
        <f t="shared" ca="1" si="48"/>
        <v>3</v>
      </c>
      <c r="M102" s="2">
        <f t="shared" ca="1" si="48"/>
        <v>3</v>
      </c>
      <c r="N102" s="2">
        <f t="shared" ca="1" si="48"/>
        <v>3</v>
      </c>
      <c r="O102" s="2">
        <f t="shared" ca="1" si="48"/>
        <v>3</v>
      </c>
      <c r="P102" s="2">
        <f t="shared" ca="1" si="48"/>
        <v>3</v>
      </c>
      <c r="Q102" s="2">
        <f t="shared" ca="1" si="48"/>
        <v>3</v>
      </c>
      <c r="R102" s="2">
        <f t="shared" ca="1" si="48"/>
        <v>3</v>
      </c>
      <c r="S102" s="2">
        <f t="shared" ca="1" si="48"/>
        <v>3</v>
      </c>
      <c r="T102" s="2">
        <f t="shared" ca="1" si="48"/>
        <v>3</v>
      </c>
      <c r="U102" s="2">
        <f t="shared" ca="1" si="48"/>
        <v>3</v>
      </c>
      <c r="V102" s="2">
        <f t="shared" ca="1" si="48"/>
        <v>3</v>
      </c>
      <c r="W102" s="2">
        <f t="shared" ca="1" si="48"/>
        <v>3</v>
      </c>
      <c r="X102" s="2">
        <f t="shared" ca="1" si="48"/>
        <v>3</v>
      </c>
      <c r="Y102" s="2">
        <f t="shared" ca="1" si="48"/>
        <v>4</v>
      </c>
      <c r="Z102" s="2">
        <f t="shared" ca="1" si="48"/>
        <v>4</v>
      </c>
      <c r="AA102" s="2">
        <f t="shared" ca="1" si="48"/>
        <v>4</v>
      </c>
      <c r="AB102" s="2">
        <f t="shared" ca="1" si="48"/>
        <v>4</v>
      </c>
      <c r="AC102" s="2">
        <f t="shared" ca="1" si="48"/>
        <v>4</v>
      </c>
      <c r="AD102" s="2">
        <f t="shared" ca="1" si="48"/>
        <v>4</v>
      </c>
      <c r="AE102" s="2">
        <f t="shared" ca="1" si="48"/>
        <v>5</v>
      </c>
      <c r="AF102" s="2">
        <f t="shared" ca="1" si="48"/>
        <v>5</v>
      </c>
      <c r="AG102" s="2">
        <f t="shared" ca="1" si="48"/>
        <v>5</v>
      </c>
      <c r="AH102" s="2">
        <f t="shared" ca="1" si="48"/>
        <v>5</v>
      </c>
      <c r="AI102" s="2">
        <f t="shared" ca="1" si="48"/>
        <v>5</v>
      </c>
      <c r="AJ102" s="2">
        <f t="shared" ref="AJ102:BJ102" ca="1" si="49">AI65+AI102</f>
        <v>5</v>
      </c>
      <c r="AK102" s="2">
        <f t="shared" ca="1" si="49"/>
        <v>5</v>
      </c>
      <c r="AL102" s="2">
        <f t="shared" ca="1" si="49"/>
        <v>5</v>
      </c>
      <c r="AM102" s="2">
        <f t="shared" ca="1" si="49"/>
        <v>5</v>
      </c>
      <c r="AN102" s="2">
        <f t="shared" ca="1" si="49"/>
        <v>5</v>
      </c>
      <c r="AO102" s="2">
        <f t="shared" ca="1" si="49"/>
        <v>5</v>
      </c>
      <c r="AP102" s="2">
        <f t="shared" ca="1" si="49"/>
        <v>6</v>
      </c>
      <c r="AQ102" s="2">
        <f t="shared" ca="1" si="49"/>
        <v>6</v>
      </c>
      <c r="AR102" s="2">
        <f t="shared" ca="1" si="49"/>
        <v>6</v>
      </c>
      <c r="AS102" s="2">
        <f t="shared" ca="1" si="49"/>
        <v>6</v>
      </c>
      <c r="AT102" s="2">
        <f t="shared" ca="1" si="49"/>
        <v>7</v>
      </c>
      <c r="AU102" s="2">
        <f t="shared" ca="1" si="49"/>
        <v>7</v>
      </c>
      <c r="AV102" s="2">
        <f t="shared" ca="1" si="49"/>
        <v>7</v>
      </c>
      <c r="AW102" s="2">
        <f t="shared" ca="1" si="49"/>
        <v>7</v>
      </c>
      <c r="AX102" s="2">
        <f t="shared" ca="1" si="49"/>
        <v>7</v>
      </c>
      <c r="AY102" s="2">
        <f t="shared" ca="1" si="49"/>
        <v>8</v>
      </c>
      <c r="AZ102" s="2">
        <f t="shared" ca="1" si="49"/>
        <v>8</v>
      </c>
      <c r="BA102" s="2">
        <f t="shared" ca="1" si="49"/>
        <v>8</v>
      </c>
      <c r="BB102" s="2">
        <f t="shared" ca="1" si="49"/>
        <v>8</v>
      </c>
      <c r="BC102" s="2">
        <f t="shared" ca="1" si="49"/>
        <v>8</v>
      </c>
      <c r="BD102" s="2">
        <f t="shared" ca="1" si="49"/>
        <v>8</v>
      </c>
      <c r="BE102" s="2">
        <f t="shared" ca="1" si="49"/>
        <v>8</v>
      </c>
      <c r="BF102" s="2">
        <f t="shared" ca="1" si="49"/>
        <v>8</v>
      </c>
      <c r="BG102" s="2">
        <f t="shared" ca="1" si="49"/>
        <v>8</v>
      </c>
      <c r="BH102" s="2">
        <f t="shared" ca="1" si="49"/>
        <v>8</v>
      </c>
      <c r="BI102" s="2">
        <f t="shared" ca="1" si="49"/>
        <v>9</v>
      </c>
      <c r="BJ102" s="2">
        <f t="shared" ca="1" si="49"/>
        <v>9</v>
      </c>
      <c r="BK102" s="3">
        <f t="shared" ca="1" si="11"/>
        <v>10</v>
      </c>
    </row>
    <row r="103" spans="2:63" x14ac:dyDescent="0.25">
      <c r="B103" s="25">
        <v>20.5</v>
      </c>
      <c r="C103" s="2">
        <v>1</v>
      </c>
      <c r="D103" s="2">
        <f t="shared" ref="D103:AI103" ca="1" si="50">C66+C103</f>
        <v>1</v>
      </c>
      <c r="E103" s="2">
        <f t="shared" ca="1" si="50"/>
        <v>1</v>
      </c>
      <c r="F103" s="2">
        <f t="shared" ca="1" si="50"/>
        <v>1</v>
      </c>
      <c r="G103" s="2">
        <f t="shared" ca="1" si="50"/>
        <v>1</v>
      </c>
      <c r="H103" s="2">
        <f t="shared" ca="1" si="50"/>
        <v>1</v>
      </c>
      <c r="I103" s="2">
        <f t="shared" ca="1" si="50"/>
        <v>1</v>
      </c>
      <c r="J103" s="2">
        <f t="shared" ca="1" si="50"/>
        <v>1</v>
      </c>
      <c r="K103" s="2">
        <f t="shared" ca="1" si="50"/>
        <v>1</v>
      </c>
      <c r="L103" s="2">
        <f t="shared" ca="1" si="50"/>
        <v>2</v>
      </c>
      <c r="M103" s="2">
        <f t="shared" ca="1" si="50"/>
        <v>2</v>
      </c>
      <c r="N103" s="2">
        <f t="shared" ca="1" si="50"/>
        <v>3</v>
      </c>
      <c r="O103" s="2">
        <f t="shared" ca="1" si="50"/>
        <v>3</v>
      </c>
      <c r="P103" s="2">
        <f t="shared" ca="1" si="50"/>
        <v>3</v>
      </c>
      <c r="Q103" s="2">
        <f t="shared" ca="1" si="50"/>
        <v>3</v>
      </c>
      <c r="R103" s="2">
        <f t="shared" ca="1" si="50"/>
        <v>3</v>
      </c>
      <c r="S103" s="2">
        <f t="shared" ca="1" si="50"/>
        <v>3</v>
      </c>
      <c r="T103" s="2">
        <f t="shared" ca="1" si="50"/>
        <v>3</v>
      </c>
      <c r="U103" s="2">
        <f t="shared" ca="1" si="50"/>
        <v>3</v>
      </c>
      <c r="V103" s="2">
        <f t="shared" ca="1" si="50"/>
        <v>3</v>
      </c>
      <c r="W103" s="2">
        <f t="shared" ca="1" si="50"/>
        <v>3</v>
      </c>
      <c r="X103" s="2">
        <f t="shared" ca="1" si="50"/>
        <v>3</v>
      </c>
      <c r="Y103" s="2">
        <f t="shared" ca="1" si="50"/>
        <v>3</v>
      </c>
      <c r="Z103" s="2">
        <f t="shared" ca="1" si="50"/>
        <v>3</v>
      </c>
      <c r="AA103" s="2">
        <f t="shared" ca="1" si="50"/>
        <v>4</v>
      </c>
      <c r="AB103" s="2">
        <f t="shared" ca="1" si="50"/>
        <v>4</v>
      </c>
      <c r="AC103" s="2">
        <f t="shared" ca="1" si="50"/>
        <v>5</v>
      </c>
      <c r="AD103" s="2">
        <f t="shared" ca="1" si="50"/>
        <v>5</v>
      </c>
      <c r="AE103" s="2">
        <f t="shared" ca="1" si="50"/>
        <v>6</v>
      </c>
      <c r="AF103" s="2">
        <f t="shared" ca="1" si="50"/>
        <v>6</v>
      </c>
      <c r="AG103" s="2">
        <f t="shared" ca="1" si="50"/>
        <v>6</v>
      </c>
      <c r="AH103" s="2">
        <f t="shared" ca="1" si="50"/>
        <v>6</v>
      </c>
      <c r="AI103" s="2">
        <f t="shared" ca="1" si="50"/>
        <v>6</v>
      </c>
      <c r="AJ103" s="2">
        <f t="shared" ref="AJ103:BJ103" ca="1" si="51">AI66+AI103</f>
        <v>6</v>
      </c>
      <c r="AK103" s="2">
        <f t="shared" ca="1" si="51"/>
        <v>6</v>
      </c>
      <c r="AL103" s="2">
        <f t="shared" ca="1" si="51"/>
        <v>6</v>
      </c>
      <c r="AM103" s="2">
        <f t="shared" ca="1" si="51"/>
        <v>6</v>
      </c>
      <c r="AN103" s="2">
        <f t="shared" ca="1" si="51"/>
        <v>6</v>
      </c>
      <c r="AO103" s="2">
        <f t="shared" ca="1" si="51"/>
        <v>6</v>
      </c>
      <c r="AP103" s="2">
        <f t="shared" ca="1" si="51"/>
        <v>7</v>
      </c>
      <c r="AQ103" s="2">
        <f t="shared" ca="1" si="51"/>
        <v>7</v>
      </c>
      <c r="AR103" s="2">
        <f t="shared" ca="1" si="51"/>
        <v>7</v>
      </c>
      <c r="AS103" s="2">
        <f t="shared" ca="1" si="51"/>
        <v>8</v>
      </c>
      <c r="AT103" s="2">
        <f t="shared" ca="1" si="51"/>
        <v>8</v>
      </c>
      <c r="AU103" s="2">
        <f t="shared" ca="1" si="51"/>
        <v>8</v>
      </c>
      <c r="AV103" s="2">
        <f t="shared" ca="1" si="51"/>
        <v>8</v>
      </c>
      <c r="AW103" s="2">
        <f t="shared" ca="1" si="51"/>
        <v>8</v>
      </c>
      <c r="AX103" s="2">
        <f t="shared" ca="1" si="51"/>
        <v>8</v>
      </c>
      <c r="AY103" s="2">
        <f t="shared" ca="1" si="51"/>
        <v>8</v>
      </c>
      <c r="AZ103" s="2">
        <f t="shared" ca="1" si="51"/>
        <v>8</v>
      </c>
      <c r="BA103" s="2">
        <f t="shared" ca="1" si="51"/>
        <v>8</v>
      </c>
      <c r="BB103" s="2">
        <f t="shared" ca="1" si="51"/>
        <v>8</v>
      </c>
      <c r="BC103" s="2">
        <f t="shared" ca="1" si="51"/>
        <v>9</v>
      </c>
      <c r="BD103" s="2">
        <f t="shared" ca="1" si="51"/>
        <v>9</v>
      </c>
      <c r="BE103" s="2">
        <f t="shared" ca="1" si="51"/>
        <v>9</v>
      </c>
      <c r="BF103" s="2">
        <f t="shared" ca="1" si="51"/>
        <v>9</v>
      </c>
      <c r="BG103" s="2">
        <f t="shared" ca="1" si="51"/>
        <v>9</v>
      </c>
      <c r="BH103" s="2">
        <f t="shared" ca="1" si="51"/>
        <v>9</v>
      </c>
      <c r="BI103" s="2">
        <f t="shared" ca="1" si="51"/>
        <v>9</v>
      </c>
      <c r="BJ103" s="2">
        <f t="shared" ca="1" si="51"/>
        <v>9</v>
      </c>
      <c r="BK103" s="3">
        <f t="shared" ca="1" si="11"/>
        <v>10</v>
      </c>
    </row>
    <row r="104" spans="2:63" x14ac:dyDescent="0.25">
      <c r="B104" s="25">
        <v>21.5</v>
      </c>
      <c r="C104" s="2">
        <v>1</v>
      </c>
      <c r="D104" s="2">
        <f t="shared" ref="D104:AI104" ca="1" si="52">C67+C104</f>
        <v>1</v>
      </c>
      <c r="E104" s="2">
        <f t="shared" ca="1" si="52"/>
        <v>1</v>
      </c>
      <c r="F104" s="2">
        <f t="shared" ca="1" si="52"/>
        <v>1</v>
      </c>
      <c r="G104" s="2">
        <f t="shared" ca="1" si="52"/>
        <v>2</v>
      </c>
      <c r="H104" s="2">
        <f t="shared" ca="1" si="52"/>
        <v>2</v>
      </c>
      <c r="I104" s="2">
        <f t="shared" ca="1" si="52"/>
        <v>2</v>
      </c>
      <c r="J104" s="2">
        <f t="shared" ca="1" si="52"/>
        <v>2</v>
      </c>
      <c r="K104" s="2">
        <f t="shared" ca="1" si="52"/>
        <v>2</v>
      </c>
      <c r="L104" s="2">
        <f t="shared" ca="1" si="52"/>
        <v>2</v>
      </c>
      <c r="M104" s="2">
        <f t="shared" ca="1" si="52"/>
        <v>2</v>
      </c>
      <c r="N104" s="2">
        <f t="shared" ca="1" si="52"/>
        <v>2</v>
      </c>
      <c r="O104" s="2">
        <f t="shared" ca="1" si="52"/>
        <v>2</v>
      </c>
      <c r="P104" s="2">
        <f t="shared" ca="1" si="52"/>
        <v>2</v>
      </c>
      <c r="Q104" s="2">
        <f t="shared" ca="1" si="52"/>
        <v>2</v>
      </c>
      <c r="R104" s="2">
        <f t="shared" ca="1" si="52"/>
        <v>3</v>
      </c>
      <c r="S104" s="2">
        <f t="shared" ca="1" si="52"/>
        <v>3</v>
      </c>
      <c r="T104" s="2">
        <f t="shared" ca="1" si="52"/>
        <v>3</v>
      </c>
      <c r="U104" s="2">
        <f t="shared" ca="1" si="52"/>
        <v>3</v>
      </c>
      <c r="V104" s="2">
        <f t="shared" ca="1" si="52"/>
        <v>3</v>
      </c>
      <c r="W104" s="2">
        <f t="shared" ca="1" si="52"/>
        <v>4</v>
      </c>
      <c r="X104" s="2">
        <f t="shared" ca="1" si="52"/>
        <v>4</v>
      </c>
      <c r="Y104" s="2">
        <f t="shared" ca="1" si="52"/>
        <v>4</v>
      </c>
      <c r="Z104" s="2">
        <f t="shared" ca="1" si="52"/>
        <v>4</v>
      </c>
      <c r="AA104" s="2">
        <f t="shared" ca="1" si="52"/>
        <v>4</v>
      </c>
      <c r="AB104" s="2">
        <f t="shared" ca="1" si="52"/>
        <v>4</v>
      </c>
      <c r="AC104" s="2">
        <f t="shared" ca="1" si="52"/>
        <v>4</v>
      </c>
      <c r="AD104" s="2">
        <f t="shared" ca="1" si="52"/>
        <v>4</v>
      </c>
      <c r="AE104" s="2">
        <f t="shared" ca="1" si="52"/>
        <v>5</v>
      </c>
      <c r="AF104" s="2">
        <f t="shared" ca="1" si="52"/>
        <v>6</v>
      </c>
      <c r="AG104" s="2">
        <f t="shared" ca="1" si="52"/>
        <v>6</v>
      </c>
      <c r="AH104" s="2">
        <f t="shared" ca="1" si="52"/>
        <v>6</v>
      </c>
      <c r="AI104" s="2">
        <f t="shared" ca="1" si="52"/>
        <v>7</v>
      </c>
      <c r="AJ104" s="2">
        <f t="shared" ref="AJ104:BJ104" ca="1" si="53">AI67+AI104</f>
        <v>7</v>
      </c>
      <c r="AK104" s="2">
        <f t="shared" ca="1" si="53"/>
        <v>8</v>
      </c>
      <c r="AL104" s="2">
        <f t="shared" ca="1" si="53"/>
        <v>8</v>
      </c>
      <c r="AM104" s="2">
        <f t="shared" ca="1" si="53"/>
        <v>8</v>
      </c>
      <c r="AN104" s="2">
        <f t="shared" ca="1" si="53"/>
        <v>8</v>
      </c>
      <c r="AO104" s="2">
        <f t="shared" ca="1" si="53"/>
        <v>8</v>
      </c>
      <c r="AP104" s="2">
        <f t="shared" ca="1" si="53"/>
        <v>8</v>
      </c>
      <c r="AQ104" s="2">
        <f t="shared" ca="1" si="53"/>
        <v>9</v>
      </c>
      <c r="AR104" s="2">
        <f t="shared" ca="1" si="53"/>
        <v>9</v>
      </c>
      <c r="AS104" s="2">
        <f t="shared" ca="1" si="53"/>
        <v>10</v>
      </c>
      <c r="AT104" s="2">
        <f t="shared" ca="1" si="53"/>
        <v>10</v>
      </c>
      <c r="AU104" s="2">
        <f t="shared" ca="1" si="53"/>
        <v>10</v>
      </c>
      <c r="AV104" s="2">
        <f t="shared" ca="1" si="53"/>
        <v>10</v>
      </c>
      <c r="AW104" s="2">
        <f t="shared" ca="1" si="53"/>
        <v>10</v>
      </c>
      <c r="AX104" s="2">
        <f t="shared" ca="1" si="53"/>
        <v>10</v>
      </c>
      <c r="AY104" s="2">
        <f t="shared" ca="1" si="53"/>
        <v>10</v>
      </c>
      <c r="AZ104" s="2">
        <f t="shared" ca="1" si="53"/>
        <v>10</v>
      </c>
      <c r="BA104" s="2">
        <f t="shared" ca="1" si="53"/>
        <v>10</v>
      </c>
      <c r="BB104" s="2">
        <f t="shared" ca="1" si="53"/>
        <v>11</v>
      </c>
      <c r="BC104" s="2">
        <f t="shared" ca="1" si="53"/>
        <v>11</v>
      </c>
      <c r="BD104" s="2">
        <f t="shared" ca="1" si="53"/>
        <v>11</v>
      </c>
      <c r="BE104" s="2">
        <f t="shared" ca="1" si="53"/>
        <v>11</v>
      </c>
      <c r="BF104" s="2">
        <f t="shared" ca="1" si="53"/>
        <v>12</v>
      </c>
      <c r="BG104" s="2">
        <f t="shared" ca="1" si="53"/>
        <v>12</v>
      </c>
      <c r="BH104" s="2">
        <f t="shared" ca="1" si="53"/>
        <v>12</v>
      </c>
      <c r="BI104" s="2">
        <f t="shared" ca="1" si="53"/>
        <v>12</v>
      </c>
      <c r="BJ104" s="2">
        <f t="shared" ca="1" si="53"/>
        <v>12</v>
      </c>
      <c r="BK104" s="3">
        <f t="shared" ca="1" si="11"/>
        <v>13</v>
      </c>
    </row>
    <row r="105" spans="2:63" x14ac:dyDescent="0.25">
      <c r="B105" s="25">
        <v>22.5</v>
      </c>
      <c r="C105" s="2">
        <v>1</v>
      </c>
      <c r="D105" s="2">
        <f t="shared" ref="D105:AI105" ca="1" si="54">C68+C105</f>
        <v>1</v>
      </c>
      <c r="E105" s="2">
        <f t="shared" ca="1" si="54"/>
        <v>1</v>
      </c>
      <c r="F105" s="2">
        <f t="shared" ca="1" si="54"/>
        <v>2</v>
      </c>
      <c r="G105" s="2">
        <f t="shared" ca="1" si="54"/>
        <v>2</v>
      </c>
      <c r="H105" s="2">
        <f t="shared" ca="1" si="54"/>
        <v>3</v>
      </c>
      <c r="I105" s="2">
        <f t="shared" ca="1" si="54"/>
        <v>3</v>
      </c>
      <c r="J105" s="2">
        <f t="shared" ca="1" si="54"/>
        <v>3</v>
      </c>
      <c r="K105" s="2">
        <f t="shared" ca="1" si="54"/>
        <v>3</v>
      </c>
      <c r="L105" s="2">
        <f t="shared" ca="1" si="54"/>
        <v>3</v>
      </c>
      <c r="M105" s="2">
        <f t="shared" ca="1" si="54"/>
        <v>3</v>
      </c>
      <c r="N105" s="2">
        <f t="shared" ca="1" si="54"/>
        <v>3</v>
      </c>
      <c r="O105" s="2">
        <f t="shared" ca="1" si="54"/>
        <v>3</v>
      </c>
      <c r="P105" s="2">
        <f t="shared" ca="1" si="54"/>
        <v>3</v>
      </c>
      <c r="Q105" s="2">
        <f t="shared" ca="1" si="54"/>
        <v>3</v>
      </c>
      <c r="R105" s="2">
        <f t="shared" ca="1" si="54"/>
        <v>4</v>
      </c>
      <c r="S105" s="2">
        <f t="shared" ca="1" si="54"/>
        <v>4</v>
      </c>
      <c r="T105" s="2">
        <f t="shared" ca="1" si="54"/>
        <v>4</v>
      </c>
      <c r="U105" s="2">
        <f t="shared" ca="1" si="54"/>
        <v>4</v>
      </c>
      <c r="V105" s="2">
        <f t="shared" ca="1" si="54"/>
        <v>5</v>
      </c>
      <c r="W105" s="2">
        <f t="shared" ca="1" si="54"/>
        <v>5</v>
      </c>
      <c r="X105" s="2">
        <f t="shared" ca="1" si="54"/>
        <v>5</v>
      </c>
      <c r="Y105" s="2">
        <f t="shared" ca="1" si="54"/>
        <v>5</v>
      </c>
      <c r="Z105" s="2">
        <f t="shared" ca="1" si="54"/>
        <v>5</v>
      </c>
      <c r="AA105" s="2">
        <f t="shared" ca="1" si="54"/>
        <v>6</v>
      </c>
      <c r="AB105" s="2">
        <f t="shared" ca="1" si="54"/>
        <v>6</v>
      </c>
      <c r="AC105" s="2">
        <f t="shared" ca="1" si="54"/>
        <v>6</v>
      </c>
      <c r="AD105" s="2">
        <f t="shared" ca="1" si="54"/>
        <v>6</v>
      </c>
      <c r="AE105" s="2">
        <f t="shared" ca="1" si="54"/>
        <v>6</v>
      </c>
      <c r="AF105" s="2">
        <f t="shared" ca="1" si="54"/>
        <v>6</v>
      </c>
      <c r="AG105" s="2">
        <f t="shared" ca="1" si="54"/>
        <v>7</v>
      </c>
      <c r="AH105" s="2">
        <f t="shared" ca="1" si="54"/>
        <v>7</v>
      </c>
      <c r="AI105" s="2">
        <f t="shared" ca="1" si="54"/>
        <v>7</v>
      </c>
      <c r="AJ105" s="2">
        <f t="shared" ref="AJ105:BJ105" ca="1" si="55">AI68+AI105</f>
        <v>7</v>
      </c>
      <c r="AK105" s="2">
        <f t="shared" ca="1" si="55"/>
        <v>7</v>
      </c>
      <c r="AL105" s="2">
        <f t="shared" ca="1" si="55"/>
        <v>7</v>
      </c>
      <c r="AM105" s="2">
        <f t="shared" ca="1" si="55"/>
        <v>7</v>
      </c>
      <c r="AN105" s="2">
        <f t="shared" ca="1" si="55"/>
        <v>8</v>
      </c>
      <c r="AO105" s="2">
        <f t="shared" ca="1" si="55"/>
        <v>9</v>
      </c>
      <c r="AP105" s="2">
        <f t="shared" ca="1" si="55"/>
        <v>10</v>
      </c>
      <c r="AQ105" s="2">
        <f t="shared" ca="1" si="55"/>
        <v>10</v>
      </c>
      <c r="AR105" s="2">
        <f t="shared" ca="1" si="55"/>
        <v>10</v>
      </c>
      <c r="AS105" s="2">
        <f t="shared" ca="1" si="55"/>
        <v>10</v>
      </c>
      <c r="AT105" s="2">
        <f t="shared" ca="1" si="55"/>
        <v>10</v>
      </c>
      <c r="AU105" s="2">
        <f t="shared" ca="1" si="55"/>
        <v>10</v>
      </c>
      <c r="AV105" s="2">
        <f t="shared" ca="1" si="55"/>
        <v>10</v>
      </c>
      <c r="AW105" s="2">
        <f t="shared" ca="1" si="55"/>
        <v>10</v>
      </c>
      <c r="AX105" s="2">
        <f t="shared" ca="1" si="55"/>
        <v>10</v>
      </c>
      <c r="AY105" s="2">
        <f t="shared" ca="1" si="55"/>
        <v>10</v>
      </c>
      <c r="AZ105" s="2">
        <f t="shared" ca="1" si="55"/>
        <v>11</v>
      </c>
      <c r="BA105" s="2">
        <f t="shared" ca="1" si="55"/>
        <v>11</v>
      </c>
      <c r="BB105" s="2">
        <f t="shared" ca="1" si="55"/>
        <v>12</v>
      </c>
      <c r="BC105" s="2">
        <f t="shared" ca="1" si="55"/>
        <v>12</v>
      </c>
      <c r="BD105" s="2">
        <f t="shared" ca="1" si="55"/>
        <v>12</v>
      </c>
      <c r="BE105" s="2">
        <f t="shared" ca="1" si="55"/>
        <v>12</v>
      </c>
      <c r="BF105" s="2">
        <f t="shared" ca="1" si="55"/>
        <v>12</v>
      </c>
      <c r="BG105" s="2">
        <f t="shared" ca="1" si="55"/>
        <v>12</v>
      </c>
      <c r="BH105" s="2">
        <f t="shared" ca="1" si="55"/>
        <v>12</v>
      </c>
      <c r="BI105" s="2">
        <f t="shared" ca="1" si="55"/>
        <v>12</v>
      </c>
      <c r="BJ105" s="2">
        <f t="shared" ca="1" si="55"/>
        <v>13</v>
      </c>
      <c r="BK105" s="3">
        <f t="shared" ca="1" si="11"/>
        <v>14</v>
      </c>
    </row>
    <row r="106" spans="2:63" x14ac:dyDescent="0.25">
      <c r="B106" s="25">
        <v>23.5</v>
      </c>
      <c r="C106" s="2">
        <v>1</v>
      </c>
      <c r="D106" s="2">
        <f t="shared" ref="D106:AI106" ca="1" si="56">C69+C106</f>
        <v>1</v>
      </c>
      <c r="E106" s="2">
        <f t="shared" ca="1" si="56"/>
        <v>1</v>
      </c>
      <c r="F106" s="2">
        <f t="shared" ca="1" si="56"/>
        <v>2</v>
      </c>
      <c r="G106" s="2">
        <f t="shared" ca="1" si="56"/>
        <v>2</v>
      </c>
      <c r="H106" s="2">
        <f t="shared" ca="1" si="56"/>
        <v>2</v>
      </c>
      <c r="I106" s="2">
        <f t="shared" ca="1" si="56"/>
        <v>2</v>
      </c>
      <c r="J106" s="2">
        <f t="shared" ca="1" si="56"/>
        <v>2</v>
      </c>
      <c r="K106" s="2">
        <f t="shared" ca="1" si="56"/>
        <v>2</v>
      </c>
      <c r="L106" s="2">
        <f t="shared" ca="1" si="56"/>
        <v>2</v>
      </c>
      <c r="M106" s="2">
        <f t="shared" ca="1" si="56"/>
        <v>2</v>
      </c>
      <c r="N106" s="2">
        <f t="shared" ca="1" si="56"/>
        <v>2</v>
      </c>
      <c r="O106" s="2">
        <f t="shared" ca="1" si="56"/>
        <v>2</v>
      </c>
      <c r="P106" s="2">
        <f t="shared" ca="1" si="56"/>
        <v>2</v>
      </c>
      <c r="Q106" s="2">
        <f t="shared" ca="1" si="56"/>
        <v>2</v>
      </c>
      <c r="R106" s="2">
        <f t="shared" ca="1" si="56"/>
        <v>2</v>
      </c>
      <c r="S106" s="2">
        <f t="shared" ca="1" si="56"/>
        <v>2</v>
      </c>
      <c r="T106" s="2">
        <f t="shared" ca="1" si="56"/>
        <v>3</v>
      </c>
      <c r="U106" s="2">
        <f t="shared" ca="1" si="56"/>
        <v>3</v>
      </c>
      <c r="V106" s="2">
        <f t="shared" ca="1" si="56"/>
        <v>3</v>
      </c>
      <c r="W106" s="2">
        <f t="shared" ca="1" si="56"/>
        <v>3</v>
      </c>
      <c r="X106" s="2">
        <f t="shared" ca="1" si="56"/>
        <v>3</v>
      </c>
      <c r="Y106" s="2">
        <f t="shared" ca="1" si="56"/>
        <v>3</v>
      </c>
      <c r="Z106" s="2">
        <f t="shared" ca="1" si="56"/>
        <v>3</v>
      </c>
      <c r="AA106" s="2">
        <f t="shared" ca="1" si="56"/>
        <v>3</v>
      </c>
      <c r="AB106" s="2">
        <f t="shared" ca="1" si="56"/>
        <v>3</v>
      </c>
      <c r="AC106" s="2">
        <f t="shared" ca="1" si="56"/>
        <v>3</v>
      </c>
      <c r="AD106" s="2">
        <f t="shared" ca="1" si="56"/>
        <v>3</v>
      </c>
      <c r="AE106" s="2">
        <f t="shared" ca="1" si="56"/>
        <v>3</v>
      </c>
      <c r="AF106" s="2">
        <f t="shared" ca="1" si="56"/>
        <v>3</v>
      </c>
      <c r="AG106" s="2">
        <f t="shared" ca="1" si="56"/>
        <v>3</v>
      </c>
      <c r="AH106" s="2">
        <f t="shared" ca="1" si="56"/>
        <v>3</v>
      </c>
      <c r="AI106" s="2">
        <f t="shared" ca="1" si="56"/>
        <v>3</v>
      </c>
      <c r="AJ106" s="2">
        <f t="shared" ref="AJ106:BJ106" ca="1" si="57">AI69+AI106</f>
        <v>3</v>
      </c>
      <c r="AK106" s="2">
        <f t="shared" ca="1" si="57"/>
        <v>3</v>
      </c>
      <c r="AL106" s="2">
        <f t="shared" ca="1" si="57"/>
        <v>3</v>
      </c>
      <c r="AM106" s="2">
        <f t="shared" ca="1" si="57"/>
        <v>3</v>
      </c>
      <c r="AN106" s="2">
        <f t="shared" ca="1" si="57"/>
        <v>3</v>
      </c>
      <c r="AO106" s="2">
        <f t="shared" ca="1" si="57"/>
        <v>3</v>
      </c>
      <c r="AP106" s="2">
        <f t="shared" ca="1" si="57"/>
        <v>3</v>
      </c>
      <c r="AQ106" s="2">
        <f t="shared" ca="1" si="57"/>
        <v>4</v>
      </c>
      <c r="AR106" s="2">
        <f t="shared" ca="1" si="57"/>
        <v>4</v>
      </c>
      <c r="AS106" s="2">
        <f t="shared" ca="1" si="57"/>
        <v>4</v>
      </c>
      <c r="AT106" s="2">
        <f t="shared" ca="1" si="57"/>
        <v>5</v>
      </c>
      <c r="AU106" s="2">
        <f t="shared" ca="1" si="57"/>
        <v>5</v>
      </c>
      <c r="AV106" s="2">
        <f t="shared" ca="1" si="57"/>
        <v>6</v>
      </c>
      <c r="AW106" s="2">
        <f t="shared" ca="1" si="57"/>
        <v>7</v>
      </c>
      <c r="AX106" s="2">
        <f t="shared" ca="1" si="57"/>
        <v>7</v>
      </c>
      <c r="AY106" s="2">
        <f t="shared" ca="1" si="57"/>
        <v>7</v>
      </c>
      <c r="AZ106" s="2">
        <f t="shared" ca="1" si="57"/>
        <v>7</v>
      </c>
      <c r="BA106" s="2">
        <f t="shared" ca="1" si="57"/>
        <v>7</v>
      </c>
      <c r="BB106" s="2">
        <f t="shared" ca="1" si="57"/>
        <v>8</v>
      </c>
      <c r="BC106" s="2">
        <f t="shared" ca="1" si="57"/>
        <v>8</v>
      </c>
      <c r="BD106" s="2">
        <f t="shared" ca="1" si="57"/>
        <v>8</v>
      </c>
      <c r="BE106" s="2">
        <f t="shared" ca="1" si="57"/>
        <v>9</v>
      </c>
      <c r="BF106" s="2">
        <f t="shared" ca="1" si="57"/>
        <v>9</v>
      </c>
      <c r="BG106" s="2">
        <f t="shared" ca="1" si="57"/>
        <v>9</v>
      </c>
      <c r="BH106" s="2">
        <f t="shared" ca="1" si="57"/>
        <v>9</v>
      </c>
      <c r="BI106" s="2">
        <f t="shared" ca="1" si="57"/>
        <v>9</v>
      </c>
      <c r="BJ106" s="2">
        <f t="shared" ca="1" si="57"/>
        <v>9</v>
      </c>
      <c r="BK106" s="3">
        <f t="shared" ca="1" si="11"/>
        <v>10</v>
      </c>
    </row>
    <row r="107" spans="2:63" x14ac:dyDescent="0.25">
      <c r="B107" s="25">
        <v>24.5</v>
      </c>
      <c r="C107" s="2">
        <v>1</v>
      </c>
      <c r="D107" s="2">
        <f t="shared" ref="D107:AI107" ca="1" si="58">C70+C107</f>
        <v>1</v>
      </c>
      <c r="E107" s="2">
        <f t="shared" ca="1" si="58"/>
        <v>1</v>
      </c>
      <c r="F107" s="2">
        <f t="shared" ca="1" si="58"/>
        <v>1</v>
      </c>
      <c r="G107" s="2">
        <f t="shared" ca="1" si="58"/>
        <v>1</v>
      </c>
      <c r="H107" s="2">
        <f t="shared" ca="1" si="58"/>
        <v>1</v>
      </c>
      <c r="I107" s="2">
        <f t="shared" ca="1" si="58"/>
        <v>1</v>
      </c>
      <c r="J107" s="2">
        <f t="shared" ca="1" si="58"/>
        <v>2</v>
      </c>
      <c r="K107" s="2">
        <f t="shared" ca="1" si="58"/>
        <v>2</v>
      </c>
      <c r="L107" s="2">
        <f t="shared" ca="1" si="58"/>
        <v>3</v>
      </c>
      <c r="M107" s="2">
        <f t="shared" ca="1" si="58"/>
        <v>3</v>
      </c>
      <c r="N107" s="2">
        <f t="shared" ca="1" si="58"/>
        <v>3</v>
      </c>
      <c r="O107" s="2">
        <f t="shared" ca="1" si="58"/>
        <v>3</v>
      </c>
      <c r="P107" s="2">
        <f t="shared" ca="1" si="58"/>
        <v>3</v>
      </c>
      <c r="Q107" s="2">
        <f t="shared" ca="1" si="58"/>
        <v>3</v>
      </c>
      <c r="R107" s="2">
        <f t="shared" ca="1" si="58"/>
        <v>4</v>
      </c>
      <c r="S107" s="2">
        <f t="shared" ca="1" si="58"/>
        <v>5</v>
      </c>
      <c r="T107" s="2">
        <f t="shared" ca="1" si="58"/>
        <v>5</v>
      </c>
      <c r="U107" s="2">
        <f t="shared" ca="1" si="58"/>
        <v>5</v>
      </c>
      <c r="V107" s="2">
        <f t="shared" ca="1" si="58"/>
        <v>5</v>
      </c>
      <c r="W107" s="2">
        <f t="shared" ca="1" si="58"/>
        <v>5</v>
      </c>
      <c r="X107" s="2">
        <f t="shared" ca="1" si="58"/>
        <v>5</v>
      </c>
      <c r="Y107" s="2">
        <f t="shared" ca="1" si="58"/>
        <v>5</v>
      </c>
      <c r="Z107" s="2">
        <f t="shared" ca="1" si="58"/>
        <v>5</v>
      </c>
      <c r="AA107" s="2">
        <f t="shared" ca="1" si="58"/>
        <v>5</v>
      </c>
      <c r="AB107" s="2">
        <f t="shared" ca="1" si="58"/>
        <v>5</v>
      </c>
      <c r="AC107" s="2">
        <f t="shared" ca="1" si="58"/>
        <v>5</v>
      </c>
      <c r="AD107" s="2">
        <f t="shared" ca="1" si="58"/>
        <v>5</v>
      </c>
      <c r="AE107" s="2">
        <f t="shared" ca="1" si="58"/>
        <v>5</v>
      </c>
      <c r="AF107" s="2">
        <f t="shared" ca="1" si="58"/>
        <v>5</v>
      </c>
      <c r="AG107" s="2">
        <f t="shared" ca="1" si="58"/>
        <v>5</v>
      </c>
      <c r="AH107" s="2">
        <f t="shared" ca="1" si="58"/>
        <v>6</v>
      </c>
      <c r="AI107" s="2">
        <f t="shared" ca="1" si="58"/>
        <v>6</v>
      </c>
      <c r="AJ107" s="2">
        <f t="shared" ref="AJ107:BJ107" ca="1" si="59">AI70+AI107</f>
        <v>7</v>
      </c>
      <c r="AK107" s="2">
        <f t="shared" ca="1" si="59"/>
        <v>7</v>
      </c>
      <c r="AL107" s="2">
        <f t="shared" ca="1" si="59"/>
        <v>7</v>
      </c>
      <c r="AM107" s="2">
        <f t="shared" ca="1" si="59"/>
        <v>7</v>
      </c>
      <c r="AN107" s="2">
        <f t="shared" ca="1" si="59"/>
        <v>8</v>
      </c>
      <c r="AO107" s="2">
        <f t="shared" ca="1" si="59"/>
        <v>8</v>
      </c>
      <c r="AP107" s="2">
        <f t="shared" ca="1" si="59"/>
        <v>8</v>
      </c>
      <c r="AQ107" s="2">
        <f t="shared" ca="1" si="59"/>
        <v>9</v>
      </c>
      <c r="AR107" s="2">
        <f t="shared" ca="1" si="59"/>
        <v>9</v>
      </c>
      <c r="AS107" s="2">
        <f t="shared" ca="1" si="59"/>
        <v>10</v>
      </c>
      <c r="AT107" s="2">
        <f t="shared" ca="1" si="59"/>
        <v>10</v>
      </c>
      <c r="AU107" s="2">
        <f t="shared" ca="1" si="59"/>
        <v>10</v>
      </c>
      <c r="AV107" s="2">
        <f t="shared" ca="1" si="59"/>
        <v>10</v>
      </c>
      <c r="AW107" s="2">
        <f t="shared" ca="1" si="59"/>
        <v>10</v>
      </c>
      <c r="AX107" s="2">
        <f t="shared" ca="1" si="59"/>
        <v>10</v>
      </c>
      <c r="AY107" s="2">
        <f t="shared" ca="1" si="59"/>
        <v>11</v>
      </c>
      <c r="AZ107" s="2">
        <f t="shared" ca="1" si="59"/>
        <v>11</v>
      </c>
      <c r="BA107" s="2">
        <f t="shared" ca="1" si="59"/>
        <v>11</v>
      </c>
      <c r="BB107" s="2">
        <f t="shared" ca="1" si="59"/>
        <v>11</v>
      </c>
      <c r="BC107" s="2">
        <f t="shared" ca="1" si="59"/>
        <v>11</v>
      </c>
      <c r="BD107" s="2">
        <f t="shared" ca="1" si="59"/>
        <v>12</v>
      </c>
      <c r="BE107" s="2">
        <f t="shared" ca="1" si="59"/>
        <v>12</v>
      </c>
      <c r="BF107" s="2">
        <f t="shared" ca="1" si="59"/>
        <v>12</v>
      </c>
      <c r="BG107" s="2">
        <f t="shared" ca="1" si="59"/>
        <v>12</v>
      </c>
      <c r="BH107" s="2">
        <f t="shared" ca="1" si="59"/>
        <v>12</v>
      </c>
      <c r="BI107" s="2">
        <f t="shared" ca="1" si="59"/>
        <v>13</v>
      </c>
      <c r="BJ107" s="2">
        <f t="shared" ca="1" si="59"/>
        <v>13</v>
      </c>
      <c r="BK107" s="3">
        <f t="shared" ca="1" si="11"/>
        <v>14</v>
      </c>
    </row>
    <row r="108" spans="2:63" x14ac:dyDescent="0.25">
      <c r="B108" s="25">
        <v>25.5</v>
      </c>
      <c r="C108" s="2">
        <v>1</v>
      </c>
      <c r="D108" s="2">
        <f t="shared" ref="D108:AI108" ca="1" si="60">C71+C108</f>
        <v>1</v>
      </c>
      <c r="E108" s="2">
        <f t="shared" ca="1" si="60"/>
        <v>1</v>
      </c>
      <c r="F108" s="2">
        <f t="shared" ca="1" si="60"/>
        <v>1</v>
      </c>
      <c r="G108" s="2">
        <f t="shared" ca="1" si="60"/>
        <v>1</v>
      </c>
      <c r="H108" s="2">
        <f t="shared" ca="1" si="60"/>
        <v>1</v>
      </c>
      <c r="I108" s="2">
        <f t="shared" ca="1" si="60"/>
        <v>1</v>
      </c>
      <c r="J108" s="2">
        <f t="shared" ca="1" si="60"/>
        <v>1</v>
      </c>
      <c r="K108" s="2">
        <f t="shared" ca="1" si="60"/>
        <v>1</v>
      </c>
      <c r="L108" s="2">
        <f t="shared" ca="1" si="60"/>
        <v>1</v>
      </c>
      <c r="M108" s="2">
        <f t="shared" ca="1" si="60"/>
        <v>2</v>
      </c>
      <c r="N108" s="2">
        <f t="shared" ca="1" si="60"/>
        <v>2</v>
      </c>
      <c r="O108" s="2">
        <f t="shared" ca="1" si="60"/>
        <v>2</v>
      </c>
      <c r="P108" s="2">
        <f t="shared" ca="1" si="60"/>
        <v>2</v>
      </c>
      <c r="Q108" s="2">
        <f t="shared" ca="1" si="60"/>
        <v>2</v>
      </c>
      <c r="R108" s="2">
        <f t="shared" ca="1" si="60"/>
        <v>2</v>
      </c>
      <c r="S108" s="2">
        <f t="shared" ca="1" si="60"/>
        <v>2</v>
      </c>
      <c r="T108" s="2">
        <f t="shared" ca="1" si="60"/>
        <v>2</v>
      </c>
      <c r="U108" s="2">
        <f t="shared" ca="1" si="60"/>
        <v>2</v>
      </c>
      <c r="V108" s="2">
        <f t="shared" ca="1" si="60"/>
        <v>3</v>
      </c>
      <c r="W108" s="2">
        <f t="shared" ca="1" si="60"/>
        <v>3</v>
      </c>
      <c r="X108" s="2">
        <f t="shared" ca="1" si="60"/>
        <v>4</v>
      </c>
      <c r="Y108" s="2">
        <f t="shared" ca="1" si="60"/>
        <v>4</v>
      </c>
      <c r="Z108" s="2">
        <f t="shared" ca="1" si="60"/>
        <v>4</v>
      </c>
      <c r="AA108" s="2">
        <f t="shared" ca="1" si="60"/>
        <v>4</v>
      </c>
      <c r="AB108" s="2">
        <f t="shared" ca="1" si="60"/>
        <v>4</v>
      </c>
      <c r="AC108" s="2">
        <f t="shared" ca="1" si="60"/>
        <v>4</v>
      </c>
      <c r="AD108" s="2">
        <f t="shared" ca="1" si="60"/>
        <v>4</v>
      </c>
      <c r="AE108" s="2">
        <f t="shared" ca="1" si="60"/>
        <v>5</v>
      </c>
      <c r="AF108" s="2">
        <f t="shared" ca="1" si="60"/>
        <v>5</v>
      </c>
      <c r="AG108" s="2">
        <f t="shared" ca="1" si="60"/>
        <v>5</v>
      </c>
      <c r="AH108" s="2">
        <f t="shared" ca="1" si="60"/>
        <v>5</v>
      </c>
      <c r="AI108" s="2">
        <f t="shared" ca="1" si="60"/>
        <v>5</v>
      </c>
      <c r="AJ108" s="2">
        <f t="shared" ref="AJ108:BJ108" ca="1" si="61">AI71+AI108</f>
        <v>5</v>
      </c>
      <c r="AK108" s="2">
        <f t="shared" ca="1" si="61"/>
        <v>5</v>
      </c>
      <c r="AL108" s="2">
        <f t="shared" ca="1" si="61"/>
        <v>6</v>
      </c>
      <c r="AM108" s="2">
        <f t="shared" ca="1" si="61"/>
        <v>7</v>
      </c>
      <c r="AN108" s="2">
        <f t="shared" ca="1" si="61"/>
        <v>7</v>
      </c>
      <c r="AO108" s="2">
        <f t="shared" ca="1" si="61"/>
        <v>7</v>
      </c>
      <c r="AP108" s="2">
        <f t="shared" ca="1" si="61"/>
        <v>7</v>
      </c>
      <c r="AQ108" s="2">
        <f t="shared" ca="1" si="61"/>
        <v>7</v>
      </c>
      <c r="AR108" s="2">
        <f t="shared" ca="1" si="61"/>
        <v>7</v>
      </c>
      <c r="AS108" s="2">
        <f t="shared" ca="1" si="61"/>
        <v>7</v>
      </c>
      <c r="AT108" s="2">
        <f t="shared" ca="1" si="61"/>
        <v>7</v>
      </c>
      <c r="AU108" s="2">
        <f t="shared" ca="1" si="61"/>
        <v>7</v>
      </c>
      <c r="AV108" s="2">
        <f t="shared" ca="1" si="61"/>
        <v>7</v>
      </c>
      <c r="AW108" s="2">
        <f t="shared" ca="1" si="61"/>
        <v>7</v>
      </c>
      <c r="AX108" s="2">
        <f t="shared" ca="1" si="61"/>
        <v>7</v>
      </c>
      <c r="AY108" s="2">
        <f t="shared" ca="1" si="61"/>
        <v>8</v>
      </c>
      <c r="AZ108" s="2">
        <f t="shared" ca="1" si="61"/>
        <v>8</v>
      </c>
      <c r="BA108" s="2">
        <f t="shared" ca="1" si="61"/>
        <v>8</v>
      </c>
      <c r="BB108" s="2">
        <f t="shared" ca="1" si="61"/>
        <v>8</v>
      </c>
      <c r="BC108" s="2">
        <f t="shared" ca="1" si="61"/>
        <v>8</v>
      </c>
      <c r="BD108" s="2">
        <f t="shared" ca="1" si="61"/>
        <v>8</v>
      </c>
      <c r="BE108" s="2">
        <f t="shared" ca="1" si="61"/>
        <v>8</v>
      </c>
      <c r="BF108" s="2">
        <f t="shared" ca="1" si="61"/>
        <v>9</v>
      </c>
      <c r="BG108" s="2">
        <f t="shared" ca="1" si="61"/>
        <v>9</v>
      </c>
      <c r="BH108" s="2">
        <f t="shared" ca="1" si="61"/>
        <v>9</v>
      </c>
      <c r="BI108" s="2">
        <f t="shared" ca="1" si="61"/>
        <v>9</v>
      </c>
      <c r="BJ108" s="2">
        <f t="shared" ca="1" si="61"/>
        <v>9</v>
      </c>
      <c r="BK108" s="3">
        <f t="shared" ca="1" si="11"/>
        <v>10</v>
      </c>
    </row>
    <row r="109" spans="2:63" x14ac:dyDescent="0.25">
      <c r="B109" s="25">
        <v>26.5</v>
      </c>
      <c r="C109" s="2">
        <v>1</v>
      </c>
      <c r="D109" s="2">
        <f t="shared" ref="D109:AI109" ca="1" si="62">C72+C109</f>
        <v>1</v>
      </c>
      <c r="E109" s="2">
        <f t="shared" ca="1" si="62"/>
        <v>1</v>
      </c>
      <c r="F109" s="2">
        <f t="shared" ca="1" si="62"/>
        <v>1</v>
      </c>
      <c r="G109" s="2">
        <f t="shared" ca="1" si="62"/>
        <v>1</v>
      </c>
      <c r="H109" s="2">
        <f t="shared" ca="1" si="62"/>
        <v>2</v>
      </c>
      <c r="I109" s="2">
        <f t="shared" ca="1" si="62"/>
        <v>2</v>
      </c>
      <c r="J109" s="2">
        <f t="shared" ca="1" si="62"/>
        <v>2</v>
      </c>
      <c r="K109" s="2">
        <f t="shared" ca="1" si="62"/>
        <v>2</v>
      </c>
      <c r="L109" s="2">
        <f t="shared" ca="1" si="62"/>
        <v>2</v>
      </c>
      <c r="M109" s="2">
        <f t="shared" ca="1" si="62"/>
        <v>2</v>
      </c>
      <c r="N109" s="2">
        <f t="shared" ca="1" si="62"/>
        <v>2</v>
      </c>
      <c r="O109" s="2">
        <f t="shared" ca="1" si="62"/>
        <v>2</v>
      </c>
      <c r="P109" s="2">
        <f t="shared" ca="1" si="62"/>
        <v>2</v>
      </c>
      <c r="Q109" s="2">
        <f t="shared" ca="1" si="62"/>
        <v>2</v>
      </c>
      <c r="R109" s="2">
        <f t="shared" ca="1" si="62"/>
        <v>2</v>
      </c>
      <c r="S109" s="2">
        <f t="shared" ca="1" si="62"/>
        <v>2</v>
      </c>
      <c r="T109" s="2">
        <f t="shared" ca="1" si="62"/>
        <v>2</v>
      </c>
      <c r="U109" s="2">
        <f t="shared" ca="1" si="62"/>
        <v>2</v>
      </c>
      <c r="V109" s="2">
        <f t="shared" ca="1" si="62"/>
        <v>3</v>
      </c>
      <c r="W109" s="2">
        <f t="shared" ca="1" si="62"/>
        <v>4</v>
      </c>
      <c r="X109" s="2">
        <f t="shared" ca="1" si="62"/>
        <v>5</v>
      </c>
      <c r="Y109" s="2">
        <f t="shared" ca="1" si="62"/>
        <v>5</v>
      </c>
      <c r="Z109" s="2">
        <f t="shared" ca="1" si="62"/>
        <v>5</v>
      </c>
      <c r="AA109" s="2">
        <f t="shared" ca="1" si="62"/>
        <v>5</v>
      </c>
      <c r="AB109" s="2">
        <f t="shared" ca="1" si="62"/>
        <v>5</v>
      </c>
      <c r="AC109" s="2">
        <f t="shared" ca="1" si="62"/>
        <v>5</v>
      </c>
      <c r="AD109" s="2">
        <f t="shared" ca="1" si="62"/>
        <v>6</v>
      </c>
      <c r="AE109" s="2">
        <f t="shared" ca="1" si="62"/>
        <v>6</v>
      </c>
      <c r="AF109" s="2">
        <f t="shared" ca="1" si="62"/>
        <v>6</v>
      </c>
      <c r="AG109" s="2">
        <f t="shared" ca="1" si="62"/>
        <v>6</v>
      </c>
      <c r="AH109" s="2">
        <f t="shared" ca="1" si="62"/>
        <v>7</v>
      </c>
      <c r="AI109" s="2">
        <f t="shared" ca="1" si="62"/>
        <v>8</v>
      </c>
      <c r="AJ109" s="2">
        <f t="shared" ref="AJ109:BJ109" ca="1" si="63">AI72+AI109</f>
        <v>8</v>
      </c>
      <c r="AK109" s="2">
        <f t="shared" ca="1" si="63"/>
        <v>8</v>
      </c>
      <c r="AL109" s="2">
        <f t="shared" ca="1" si="63"/>
        <v>8</v>
      </c>
      <c r="AM109" s="2">
        <f t="shared" ca="1" si="63"/>
        <v>9</v>
      </c>
      <c r="AN109" s="2">
        <f t="shared" ca="1" si="63"/>
        <v>9</v>
      </c>
      <c r="AO109" s="2">
        <f t="shared" ca="1" si="63"/>
        <v>10</v>
      </c>
      <c r="AP109" s="2">
        <f t="shared" ca="1" si="63"/>
        <v>11</v>
      </c>
      <c r="AQ109" s="2">
        <f t="shared" ca="1" si="63"/>
        <v>12</v>
      </c>
      <c r="AR109" s="2">
        <f t="shared" ca="1" si="63"/>
        <v>13</v>
      </c>
      <c r="AS109" s="2">
        <f t="shared" ca="1" si="63"/>
        <v>13</v>
      </c>
      <c r="AT109" s="2">
        <f t="shared" ca="1" si="63"/>
        <v>13</v>
      </c>
      <c r="AU109" s="2">
        <f t="shared" ca="1" si="63"/>
        <v>13</v>
      </c>
      <c r="AV109" s="2">
        <f t="shared" ca="1" si="63"/>
        <v>13</v>
      </c>
      <c r="AW109" s="2">
        <f t="shared" ca="1" si="63"/>
        <v>13</v>
      </c>
      <c r="AX109" s="2">
        <f t="shared" ca="1" si="63"/>
        <v>13</v>
      </c>
      <c r="AY109" s="2">
        <f t="shared" ca="1" si="63"/>
        <v>13</v>
      </c>
      <c r="AZ109" s="2">
        <f t="shared" ca="1" si="63"/>
        <v>13</v>
      </c>
      <c r="BA109" s="2">
        <f t="shared" ca="1" si="63"/>
        <v>14</v>
      </c>
      <c r="BB109" s="2">
        <f t="shared" ca="1" si="63"/>
        <v>14</v>
      </c>
      <c r="BC109" s="2">
        <f t="shared" ca="1" si="63"/>
        <v>14</v>
      </c>
      <c r="BD109" s="2">
        <f t="shared" ca="1" si="63"/>
        <v>14</v>
      </c>
      <c r="BE109" s="2">
        <f t="shared" ca="1" si="63"/>
        <v>15</v>
      </c>
      <c r="BF109" s="2">
        <f t="shared" ca="1" si="63"/>
        <v>16</v>
      </c>
      <c r="BG109" s="2">
        <f t="shared" ca="1" si="63"/>
        <v>16</v>
      </c>
      <c r="BH109" s="2">
        <f t="shared" ca="1" si="63"/>
        <v>16</v>
      </c>
      <c r="BI109" s="2">
        <f t="shared" ca="1" si="63"/>
        <v>16</v>
      </c>
      <c r="BJ109" s="2">
        <f t="shared" ca="1" si="63"/>
        <v>17</v>
      </c>
      <c r="BK109" s="3">
        <f t="shared" ca="1" si="11"/>
        <v>18</v>
      </c>
    </row>
    <row r="110" spans="2:63" x14ac:dyDescent="0.25">
      <c r="B110" s="25">
        <v>27.5</v>
      </c>
      <c r="C110" s="2">
        <v>1</v>
      </c>
      <c r="D110" s="2">
        <f t="shared" ref="D110:AI110" ca="1" si="64">C73+C110</f>
        <v>1</v>
      </c>
      <c r="E110" s="2">
        <f t="shared" ca="1" si="64"/>
        <v>1</v>
      </c>
      <c r="F110" s="2">
        <f t="shared" ca="1" si="64"/>
        <v>1</v>
      </c>
      <c r="G110" s="2">
        <f t="shared" ca="1" si="64"/>
        <v>1</v>
      </c>
      <c r="H110" s="2">
        <f t="shared" ca="1" si="64"/>
        <v>1</v>
      </c>
      <c r="I110" s="2">
        <f t="shared" ca="1" si="64"/>
        <v>2</v>
      </c>
      <c r="J110" s="2">
        <f t="shared" ca="1" si="64"/>
        <v>2</v>
      </c>
      <c r="K110" s="2">
        <f t="shared" ca="1" si="64"/>
        <v>2</v>
      </c>
      <c r="L110" s="2">
        <f t="shared" ca="1" si="64"/>
        <v>2</v>
      </c>
      <c r="M110" s="2">
        <f t="shared" ca="1" si="64"/>
        <v>2</v>
      </c>
      <c r="N110" s="2">
        <f t="shared" ca="1" si="64"/>
        <v>2</v>
      </c>
      <c r="O110" s="2">
        <f t="shared" ca="1" si="64"/>
        <v>2</v>
      </c>
      <c r="P110" s="2">
        <f t="shared" ca="1" si="64"/>
        <v>2</v>
      </c>
      <c r="Q110" s="2">
        <f t="shared" ca="1" si="64"/>
        <v>3</v>
      </c>
      <c r="R110" s="2">
        <f t="shared" ca="1" si="64"/>
        <v>3</v>
      </c>
      <c r="S110" s="2">
        <f t="shared" ca="1" si="64"/>
        <v>3</v>
      </c>
      <c r="T110" s="2">
        <f t="shared" ca="1" si="64"/>
        <v>4</v>
      </c>
      <c r="U110" s="2">
        <f t="shared" ca="1" si="64"/>
        <v>4</v>
      </c>
      <c r="V110" s="2">
        <f t="shared" ca="1" si="64"/>
        <v>4</v>
      </c>
      <c r="W110" s="2">
        <f t="shared" ca="1" si="64"/>
        <v>4</v>
      </c>
      <c r="X110" s="2">
        <f t="shared" ca="1" si="64"/>
        <v>4</v>
      </c>
      <c r="Y110" s="2">
        <f t="shared" ca="1" si="64"/>
        <v>4</v>
      </c>
      <c r="Z110" s="2">
        <f t="shared" ca="1" si="64"/>
        <v>4</v>
      </c>
      <c r="AA110" s="2">
        <f t="shared" ca="1" si="64"/>
        <v>4</v>
      </c>
      <c r="AB110" s="2">
        <f t="shared" ca="1" si="64"/>
        <v>4</v>
      </c>
      <c r="AC110" s="2">
        <f t="shared" ca="1" si="64"/>
        <v>4</v>
      </c>
      <c r="AD110" s="2">
        <f t="shared" ca="1" si="64"/>
        <v>4</v>
      </c>
      <c r="AE110" s="2">
        <f t="shared" ca="1" si="64"/>
        <v>4</v>
      </c>
      <c r="AF110" s="2">
        <f t="shared" ca="1" si="64"/>
        <v>4</v>
      </c>
      <c r="AG110" s="2">
        <f t="shared" ca="1" si="64"/>
        <v>5</v>
      </c>
      <c r="AH110" s="2">
        <f t="shared" ca="1" si="64"/>
        <v>5</v>
      </c>
      <c r="AI110" s="2">
        <f t="shared" ca="1" si="64"/>
        <v>5</v>
      </c>
      <c r="AJ110" s="2">
        <f t="shared" ref="AJ110:BJ110" ca="1" si="65">AI73+AI110</f>
        <v>5</v>
      </c>
      <c r="AK110" s="2">
        <f t="shared" ca="1" si="65"/>
        <v>5</v>
      </c>
      <c r="AL110" s="2">
        <f t="shared" ca="1" si="65"/>
        <v>5</v>
      </c>
      <c r="AM110" s="2">
        <f t="shared" ca="1" si="65"/>
        <v>5</v>
      </c>
      <c r="AN110" s="2">
        <f t="shared" ca="1" si="65"/>
        <v>5</v>
      </c>
      <c r="AO110" s="2">
        <f t="shared" ca="1" si="65"/>
        <v>5</v>
      </c>
      <c r="AP110" s="2">
        <f t="shared" ca="1" si="65"/>
        <v>5</v>
      </c>
      <c r="AQ110" s="2">
        <f t="shared" ca="1" si="65"/>
        <v>5</v>
      </c>
      <c r="AR110" s="2">
        <f t="shared" ca="1" si="65"/>
        <v>5</v>
      </c>
      <c r="AS110" s="2">
        <f t="shared" ca="1" si="65"/>
        <v>5</v>
      </c>
      <c r="AT110" s="2">
        <f t="shared" ca="1" si="65"/>
        <v>5</v>
      </c>
      <c r="AU110" s="2">
        <f t="shared" ca="1" si="65"/>
        <v>5</v>
      </c>
      <c r="AV110" s="2">
        <f t="shared" ca="1" si="65"/>
        <v>5</v>
      </c>
      <c r="AW110" s="2">
        <f t="shared" ca="1" si="65"/>
        <v>5</v>
      </c>
      <c r="AX110" s="2">
        <f t="shared" ca="1" si="65"/>
        <v>5</v>
      </c>
      <c r="AY110" s="2">
        <f t="shared" ca="1" si="65"/>
        <v>6</v>
      </c>
      <c r="AZ110" s="2">
        <f t="shared" ca="1" si="65"/>
        <v>7</v>
      </c>
      <c r="BA110" s="2">
        <f t="shared" ca="1" si="65"/>
        <v>7</v>
      </c>
      <c r="BB110" s="2">
        <f t="shared" ca="1" si="65"/>
        <v>7</v>
      </c>
      <c r="BC110" s="2">
        <f t="shared" ca="1" si="65"/>
        <v>7</v>
      </c>
      <c r="BD110" s="2">
        <f t="shared" ca="1" si="65"/>
        <v>7</v>
      </c>
      <c r="BE110" s="2">
        <f t="shared" ca="1" si="65"/>
        <v>7</v>
      </c>
      <c r="BF110" s="2">
        <f t="shared" ca="1" si="65"/>
        <v>7</v>
      </c>
      <c r="BG110" s="2">
        <f t="shared" ca="1" si="65"/>
        <v>8</v>
      </c>
      <c r="BH110" s="2">
        <f t="shared" ca="1" si="65"/>
        <v>8</v>
      </c>
      <c r="BI110" s="2">
        <f t="shared" ca="1" si="65"/>
        <v>8</v>
      </c>
      <c r="BJ110" s="2">
        <f t="shared" ca="1" si="65"/>
        <v>8</v>
      </c>
      <c r="BK110" s="3">
        <f t="shared" ca="1" si="11"/>
        <v>9</v>
      </c>
    </row>
    <row r="111" spans="2:63" x14ac:dyDescent="0.25">
      <c r="B111" s="25">
        <v>28.5</v>
      </c>
      <c r="C111" s="2">
        <v>1</v>
      </c>
      <c r="D111" s="2">
        <f t="shared" ref="D111:AI111" ca="1" si="66">C74+C111</f>
        <v>1</v>
      </c>
      <c r="E111" s="2">
        <f t="shared" ca="1" si="66"/>
        <v>1</v>
      </c>
      <c r="F111" s="2">
        <f t="shared" ca="1" si="66"/>
        <v>1</v>
      </c>
      <c r="G111" s="2">
        <f t="shared" ca="1" si="66"/>
        <v>2</v>
      </c>
      <c r="H111" s="2">
        <f t="shared" ca="1" si="66"/>
        <v>2</v>
      </c>
      <c r="I111" s="2">
        <f t="shared" ca="1" si="66"/>
        <v>2</v>
      </c>
      <c r="J111" s="2">
        <f t="shared" ca="1" si="66"/>
        <v>2</v>
      </c>
      <c r="K111" s="2">
        <f t="shared" ca="1" si="66"/>
        <v>2</v>
      </c>
      <c r="L111" s="2">
        <f t="shared" ca="1" si="66"/>
        <v>3</v>
      </c>
      <c r="M111" s="2">
        <f t="shared" ca="1" si="66"/>
        <v>3</v>
      </c>
      <c r="N111" s="2">
        <f t="shared" ca="1" si="66"/>
        <v>3</v>
      </c>
      <c r="O111" s="2">
        <f t="shared" ca="1" si="66"/>
        <v>3</v>
      </c>
      <c r="P111" s="2">
        <f t="shared" ca="1" si="66"/>
        <v>3</v>
      </c>
      <c r="Q111" s="2">
        <f t="shared" ca="1" si="66"/>
        <v>3</v>
      </c>
      <c r="R111" s="2">
        <f t="shared" ca="1" si="66"/>
        <v>3</v>
      </c>
      <c r="S111" s="2">
        <f t="shared" ca="1" si="66"/>
        <v>3</v>
      </c>
      <c r="T111" s="2">
        <f t="shared" ca="1" si="66"/>
        <v>4</v>
      </c>
      <c r="U111" s="2">
        <f t="shared" ca="1" si="66"/>
        <v>4</v>
      </c>
      <c r="V111" s="2">
        <f t="shared" ca="1" si="66"/>
        <v>5</v>
      </c>
      <c r="W111" s="2">
        <f t="shared" ca="1" si="66"/>
        <v>6</v>
      </c>
      <c r="X111" s="2">
        <f t="shared" ca="1" si="66"/>
        <v>6</v>
      </c>
      <c r="Y111" s="2">
        <f t="shared" ca="1" si="66"/>
        <v>7</v>
      </c>
      <c r="Z111" s="2">
        <f t="shared" ca="1" si="66"/>
        <v>7</v>
      </c>
      <c r="AA111" s="2">
        <f t="shared" ca="1" si="66"/>
        <v>7</v>
      </c>
      <c r="AB111" s="2">
        <f t="shared" ca="1" si="66"/>
        <v>7</v>
      </c>
      <c r="AC111" s="2">
        <f t="shared" ca="1" si="66"/>
        <v>7</v>
      </c>
      <c r="AD111" s="2">
        <f t="shared" ca="1" si="66"/>
        <v>7</v>
      </c>
      <c r="AE111" s="2">
        <f t="shared" ca="1" si="66"/>
        <v>7</v>
      </c>
      <c r="AF111" s="2">
        <f t="shared" ca="1" si="66"/>
        <v>7</v>
      </c>
      <c r="AG111" s="2">
        <f t="shared" ca="1" si="66"/>
        <v>8</v>
      </c>
      <c r="AH111" s="2">
        <f t="shared" ca="1" si="66"/>
        <v>9</v>
      </c>
      <c r="AI111" s="2">
        <f t="shared" ca="1" si="66"/>
        <v>9</v>
      </c>
      <c r="AJ111" s="2">
        <f t="shared" ref="AJ111:BJ111" ca="1" si="67">AI74+AI111</f>
        <v>9</v>
      </c>
      <c r="AK111" s="2">
        <f t="shared" ca="1" si="67"/>
        <v>10</v>
      </c>
      <c r="AL111" s="2">
        <f t="shared" ca="1" si="67"/>
        <v>11</v>
      </c>
      <c r="AM111" s="2">
        <f t="shared" ca="1" si="67"/>
        <v>11</v>
      </c>
      <c r="AN111" s="2">
        <f t="shared" ca="1" si="67"/>
        <v>11</v>
      </c>
      <c r="AO111" s="2">
        <f t="shared" ca="1" si="67"/>
        <v>11</v>
      </c>
      <c r="AP111" s="2">
        <f t="shared" ca="1" si="67"/>
        <v>11</v>
      </c>
      <c r="AQ111" s="2">
        <f t="shared" ca="1" si="67"/>
        <v>11</v>
      </c>
      <c r="AR111" s="2">
        <f t="shared" ca="1" si="67"/>
        <v>11</v>
      </c>
      <c r="AS111" s="2">
        <f t="shared" ca="1" si="67"/>
        <v>11</v>
      </c>
      <c r="AT111" s="2">
        <f t="shared" ca="1" si="67"/>
        <v>12</v>
      </c>
      <c r="AU111" s="2">
        <f t="shared" ca="1" si="67"/>
        <v>12</v>
      </c>
      <c r="AV111" s="2">
        <f t="shared" ca="1" si="67"/>
        <v>12</v>
      </c>
      <c r="AW111" s="2">
        <f t="shared" ca="1" si="67"/>
        <v>13</v>
      </c>
      <c r="AX111" s="2">
        <f t="shared" ca="1" si="67"/>
        <v>13</v>
      </c>
      <c r="AY111" s="2">
        <f t="shared" ca="1" si="67"/>
        <v>13</v>
      </c>
      <c r="AZ111" s="2">
        <f t="shared" ca="1" si="67"/>
        <v>13</v>
      </c>
      <c r="BA111" s="2">
        <f t="shared" ca="1" si="67"/>
        <v>13</v>
      </c>
      <c r="BB111" s="2">
        <f t="shared" ca="1" si="67"/>
        <v>13</v>
      </c>
      <c r="BC111" s="2">
        <f t="shared" ca="1" si="67"/>
        <v>13</v>
      </c>
      <c r="BD111" s="2">
        <f t="shared" ca="1" si="67"/>
        <v>13</v>
      </c>
      <c r="BE111" s="2">
        <f t="shared" ca="1" si="67"/>
        <v>13</v>
      </c>
      <c r="BF111" s="2">
        <f t="shared" ca="1" si="67"/>
        <v>13</v>
      </c>
      <c r="BG111" s="2">
        <f t="shared" ca="1" si="67"/>
        <v>13</v>
      </c>
      <c r="BH111" s="2">
        <f t="shared" ca="1" si="67"/>
        <v>13</v>
      </c>
      <c r="BI111" s="2">
        <f t="shared" ca="1" si="67"/>
        <v>13</v>
      </c>
      <c r="BJ111" s="2">
        <f t="shared" ca="1" si="67"/>
        <v>13</v>
      </c>
      <c r="BK111" s="3">
        <f t="shared" ca="1" si="11"/>
        <v>14</v>
      </c>
    </row>
    <row r="112" spans="2:63" x14ac:dyDescent="0.25">
      <c r="B112" s="25">
        <v>29.5</v>
      </c>
      <c r="C112" s="2">
        <v>1</v>
      </c>
      <c r="D112" s="2">
        <f t="shared" ref="D112:AI112" ca="1" si="68">C75+C112</f>
        <v>1</v>
      </c>
      <c r="E112" s="2">
        <f t="shared" ca="1" si="68"/>
        <v>1</v>
      </c>
      <c r="F112" s="2">
        <f t="shared" ca="1" si="68"/>
        <v>1</v>
      </c>
      <c r="G112" s="2">
        <f t="shared" ca="1" si="68"/>
        <v>1</v>
      </c>
      <c r="H112" s="2">
        <f t="shared" ca="1" si="68"/>
        <v>1</v>
      </c>
      <c r="I112" s="2">
        <f t="shared" ca="1" si="68"/>
        <v>2</v>
      </c>
      <c r="J112" s="2">
        <f t="shared" ca="1" si="68"/>
        <v>2</v>
      </c>
      <c r="K112" s="2">
        <f t="shared" ca="1" si="68"/>
        <v>2</v>
      </c>
      <c r="L112" s="2">
        <f t="shared" ca="1" si="68"/>
        <v>2</v>
      </c>
      <c r="M112" s="2">
        <f t="shared" ca="1" si="68"/>
        <v>2</v>
      </c>
      <c r="N112" s="2">
        <f t="shared" ca="1" si="68"/>
        <v>2</v>
      </c>
      <c r="O112" s="2">
        <f t="shared" ca="1" si="68"/>
        <v>2</v>
      </c>
      <c r="P112" s="2">
        <f t="shared" ca="1" si="68"/>
        <v>2</v>
      </c>
      <c r="Q112" s="2">
        <f t="shared" ca="1" si="68"/>
        <v>3</v>
      </c>
      <c r="R112" s="2">
        <f t="shared" ca="1" si="68"/>
        <v>3</v>
      </c>
      <c r="S112" s="2">
        <f t="shared" ca="1" si="68"/>
        <v>3</v>
      </c>
      <c r="T112" s="2">
        <f t="shared" ca="1" si="68"/>
        <v>3</v>
      </c>
      <c r="U112" s="2">
        <f t="shared" ca="1" si="68"/>
        <v>3</v>
      </c>
      <c r="V112" s="2">
        <f t="shared" ca="1" si="68"/>
        <v>3</v>
      </c>
      <c r="W112" s="2">
        <f t="shared" ca="1" si="68"/>
        <v>4</v>
      </c>
      <c r="X112" s="2">
        <f t="shared" ca="1" si="68"/>
        <v>4</v>
      </c>
      <c r="Y112" s="2">
        <f t="shared" ca="1" si="68"/>
        <v>4</v>
      </c>
      <c r="Z112" s="2">
        <f t="shared" ca="1" si="68"/>
        <v>4</v>
      </c>
      <c r="AA112" s="2">
        <f t="shared" ca="1" si="68"/>
        <v>4</v>
      </c>
      <c r="AB112" s="2">
        <f t="shared" ca="1" si="68"/>
        <v>5</v>
      </c>
      <c r="AC112" s="2">
        <f t="shared" ca="1" si="68"/>
        <v>5</v>
      </c>
      <c r="AD112" s="2">
        <f t="shared" ca="1" si="68"/>
        <v>6</v>
      </c>
      <c r="AE112" s="2">
        <f t="shared" ca="1" si="68"/>
        <v>6</v>
      </c>
      <c r="AF112" s="2">
        <f t="shared" ca="1" si="68"/>
        <v>7</v>
      </c>
      <c r="AG112" s="2">
        <f t="shared" ca="1" si="68"/>
        <v>7</v>
      </c>
      <c r="AH112" s="2">
        <f t="shared" ca="1" si="68"/>
        <v>7</v>
      </c>
      <c r="AI112" s="2">
        <f t="shared" ca="1" si="68"/>
        <v>8</v>
      </c>
      <c r="AJ112" s="2">
        <f t="shared" ref="AJ112:BJ112" ca="1" si="69">AI75+AI112</f>
        <v>8</v>
      </c>
      <c r="AK112" s="2">
        <f t="shared" ca="1" si="69"/>
        <v>8</v>
      </c>
      <c r="AL112" s="2">
        <f t="shared" ca="1" si="69"/>
        <v>8</v>
      </c>
      <c r="AM112" s="2">
        <f t="shared" ca="1" si="69"/>
        <v>8</v>
      </c>
      <c r="AN112" s="2">
        <f t="shared" ca="1" si="69"/>
        <v>8</v>
      </c>
      <c r="AO112" s="2">
        <f t="shared" ca="1" si="69"/>
        <v>8</v>
      </c>
      <c r="AP112" s="2">
        <f t="shared" ca="1" si="69"/>
        <v>8</v>
      </c>
      <c r="AQ112" s="2">
        <f t="shared" ca="1" si="69"/>
        <v>8</v>
      </c>
      <c r="AR112" s="2">
        <f t="shared" ca="1" si="69"/>
        <v>8</v>
      </c>
      <c r="AS112" s="2">
        <f t="shared" ca="1" si="69"/>
        <v>8</v>
      </c>
      <c r="AT112" s="2">
        <f t="shared" ca="1" si="69"/>
        <v>9</v>
      </c>
      <c r="AU112" s="2">
        <f t="shared" ca="1" si="69"/>
        <v>9</v>
      </c>
      <c r="AV112" s="2">
        <f t="shared" ca="1" si="69"/>
        <v>9</v>
      </c>
      <c r="AW112" s="2">
        <f t="shared" ca="1" si="69"/>
        <v>9</v>
      </c>
      <c r="AX112" s="2">
        <f t="shared" ca="1" si="69"/>
        <v>9</v>
      </c>
      <c r="AY112" s="2">
        <f t="shared" ca="1" si="69"/>
        <v>9</v>
      </c>
      <c r="AZ112" s="2">
        <f t="shared" ca="1" si="69"/>
        <v>9</v>
      </c>
      <c r="BA112" s="2">
        <f t="shared" ca="1" si="69"/>
        <v>9</v>
      </c>
      <c r="BB112" s="2">
        <f t="shared" ca="1" si="69"/>
        <v>9</v>
      </c>
      <c r="BC112" s="2">
        <f t="shared" ca="1" si="69"/>
        <v>9</v>
      </c>
      <c r="BD112" s="2">
        <f t="shared" ca="1" si="69"/>
        <v>10</v>
      </c>
      <c r="BE112" s="2">
        <f t="shared" ca="1" si="69"/>
        <v>10</v>
      </c>
      <c r="BF112" s="2">
        <f t="shared" ca="1" si="69"/>
        <v>10</v>
      </c>
      <c r="BG112" s="2">
        <f t="shared" ca="1" si="69"/>
        <v>10</v>
      </c>
      <c r="BH112" s="2">
        <f t="shared" ca="1" si="69"/>
        <v>10</v>
      </c>
      <c r="BI112" s="2">
        <f t="shared" ca="1" si="69"/>
        <v>10</v>
      </c>
      <c r="BJ112" s="2">
        <f t="shared" ca="1" si="69"/>
        <v>10</v>
      </c>
      <c r="BK112" s="3">
        <f ca="1">BJ112+1</f>
        <v>11</v>
      </c>
    </row>
    <row r="113" spans="2:62" x14ac:dyDescent="0.25">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row>
    <row r="114" spans="2:62" x14ac:dyDescent="0.25">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row>
    <row r="115" spans="2:62" x14ac:dyDescent="0.25">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row>
    <row r="116" spans="2:62" x14ac:dyDescent="0.25">
      <c r="B116" s="21" t="s">
        <v>16</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row>
    <row r="117" spans="2:62" x14ac:dyDescent="0.25">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row>
    <row r="118" spans="2:62" x14ac:dyDescent="0.25">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row>
    <row r="119" spans="2:62" x14ac:dyDescent="0.25">
      <c r="B119" s="25"/>
      <c r="C119" s="25">
        <v>0.5</v>
      </c>
      <c r="D119" s="25">
        <v>1.5</v>
      </c>
      <c r="E119" s="25">
        <v>2.5</v>
      </c>
      <c r="F119" s="25">
        <v>3.5</v>
      </c>
      <c r="G119" s="25">
        <v>4.5</v>
      </c>
      <c r="H119" s="25">
        <v>5.5</v>
      </c>
      <c r="I119" s="25">
        <v>6.5</v>
      </c>
      <c r="J119" s="25">
        <v>7.5</v>
      </c>
      <c r="K119" s="25">
        <v>8.5</v>
      </c>
      <c r="L119" s="25">
        <v>9.5</v>
      </c>
      <c r="M119" s="25">
        <v>10.5</v>
      </c>
      <c r="N119" s="25">
        <v>11.5</v>
      </c>
      <c r="O119" s="25">
        <v>12.5</v>
      </c>
      <c r="P119" s="25">
        <v>13.5</v>
      </c>
      <c r="Q119" s="25">
        <v>14.5</v>
      </c>
      <c r="R119" s="25">
        <v>15.5</v>
      </c>
      <c r="S119" s="25">
        <v>16.5</v>
      </c>
      <c r="T119" s="25">
        <v>17.5</v>
      </c>
      <c r="U119" s="25">
        <v>18.5</v>
      </c>
      <c r="V119" s="25">
        <v>19.5</v>
      </c>
      <c r="W119" s="25">
        <v>20.5</v>
      </c>
      <c r="X119" s="25">
        <v>21.5</v>
      </c>
      <c r="Y119" s="25">
        <v>22.5</v>
      </c>
      <c r="Z119" s="25">
        <v>23.5</v>
      </c>
      <c r="AA119" s="25">
        <v>24.5</v>
      </c>
      <c r="AB119" s="25">
        <v>25.5</v>
      </c>
      <c r="AC119" s="25">
        <v>26.5</v>
      </c>
      <c r="AD119" s="25">
        <v>27.5</v>
      </c>
      <c r="AE119" s="25">
        <v>28.5</v>
      </c>
      <c r="AF119" s="25">
        <v>29.5</v>
      </c>
      <c r="AG119" s="25">
        <v>30.5</v>
      </c>
      <c r="AH119" s="25">
        <v>31.5</v>
      </c>
      <c r="AI119" s="25">
        <v>32.5</v>
      </c>
      <c r="AJ119" s="25">
        <v>33.5</v>
      </c>
      <c r="AK119" s="25">
        <v>34.5</v>
      </c>
      <c r="AL119" s="25">
        <v>35.5</v>
      </c>
      <c r="AM119" s="25">
        <v>36.5</v>
      </c>
      <c r="AN119" s="25">
        <v>37.5</v>
      </c>
      <c r="AO119" s="25">
        <v>38.5</v>
      </c>
      <c r="AP119" s="25">
        <v>39.5</v>
      </c>
      <c r="AQ119" s="25">
        <v>40.5</v>
      </c>
      <c r="AR119" s="25">
        <v>41.5</v>
      </c>
      <c r="AS119" s="25">
        <v>42.5</v>
      </c>
      <c r="AT119" s="25">
        <v>43.5</v>
      </c>
      <c r="AU119" s="25">
        <v>44.5</v>
      </c>
      <c r="AV119" s="25">
        <v>45.5</v>
      </c>
      <c r="AW119" s="25">
        <v>46.5</v>
      </c>
      <c r="AX119" s="25">
        <v>47.5</v>
      </c>
      <c r="AY119" s="25">
        <v>48.5</v>
      </c>
      <c r="AZ119" s="25">
        <v>49.5</v>
      </c>
      <c r="BA119" s="25">
        <v>50.5</v>
      </c>
      <c r="BB119" s="25">
        <v>51.5</v>
      </c>
      <c r="BC119" s="25">
        <v>52.5</v>
      </c>
      <c r="BD119" s="25">
        <v>53.5</v>
      </c>
      <c r="BE119" s="25">
        <v>54.5</v>
      </c>
      <c r="BF119" s="25">
        <v>55.5</v>
      </c>
      <c r="BG119" s="25">
        <v>56.5</v>
      </c>
      <c r="BH119" s="25">
        <v>57.5</v>
      </c>
      <c r="BI119" s="25">
        <v>58.5</v>
      </c>
      <c r="BJ119" s="25">
        <v>59.5</v>
      </c>
    </row>
    <row r="120" spans="2:62" x14ac:dyDescent="0.25">
      <c r="B120" s="25">
        <v>0.5</v>
      </c>
      <c r="C120">
        <f ca="1">IF(AND(C$8=59.5,$B46=0.5),-1,IF($B120=0.5,0,IF(SUMIFS($B120:B120,$B83:B83,C83)&gt;0,IF(C$119=59.5,2,2),IF(RAND()&lt;1/(MATCH(C83+1,C83:$BK83,0)-1),1,0))))</f>
        <v>0</v>
      </c>
      <c r="D120">
        <f ca="1">IF(AND(D$8=59.5,$B46=0.5),-1,IF($B120=0.5,0,IF(SUMIFS($B120:C120,$B83:C83,D83)&gt;0,IF(D$119=59.5,2,2),IF(RAND()&lt;1/(MATCH(D83+1,D83:$BK83,0)-1),1,0))))</f>
        <v>0</v>
      </c>
      <c r="E120">
        <f ca="1">IF(AND(E$8=59.5,$B46=0.5),-1,IF($B120=0.5,0,IF(SUMIFS($B120:D120,$B83:D83,E83)&gt;0,IF(E$119=59.5,2,2),IF(RAND()&lt;1/(MATCH(E83+1,E83:$BK83,0)-1),1,0))))</f>
        <v>0</v>
      </c>
      <c r="F120">
        <f ca="1">IF(AND(F$8=59.5,$B46=0.5),-1,IF($B120=0.5,0,IF(SUMIFS($B120:E120,$B83:E83,F83)&gt;0,IF(F$119=59.5,2,2),IF(RAND()&lt;1/(MATCH(F83+1,F83:$BK83,0)-1),1,0))))</f>
        <v>0</v>
      </c>
      <c r="G120">
        <f ca="1">IF(AND(G$8=59.5,$B46=0.5),-1,IF($B120=0.5,0,IF(SUMIFS($B120:F120,$B83:F83,G83)&gt;0,IF(G$119=59.5,2,2),IF(RAND()&lt;1/(MATCH(G83+1,G83:$BK83,0)-1),1,0))))</f>
        <v>0</v>
      </c>
      <c r="H120">
        <f ca="1">IF(AND(H$8=59.5,$B46=0.5),-1,IF($B120=0.5,0,IF(SUMIFS($B120:G120,$B83:G83,H83)&gt;0,IF(H$119=59.5,2,2),IF(RAND()&lt;1/(MATCH(H83+1,H83:$BK83,0)-1),1,0))))</f>
        <v>0</v>
      </c>
      <c r="I120">
        <f ca="1">IF(AND(I$8=59.5,$B46=0.5),-1,IF($B120=0.5,0,IF(SUMIFS($B120:H120,$B83:H83,I83)&gt;0,IF(I$119=59.5,2,2),IF(RAND()&lt;1/(MATCH(I83+1,I83:$BK83,0)-1),1,0))))</f>
        <v>0</v>
      </c>
      <c r="J120">
        <f ca="1">IF(AND(J$8=59.5,$B46=0.5),-1,IF($B120=0.5,0,IF(SUMIFS($B120:I120,$B83:I83,J83)&gt;0,IF(J$119=59.5,2,2),IF(RAND()&lt;1/(MATCH(J83+1,J83:$BK83,0)-1),1,0))))</f>
        <v>0</v>
      </c>
      <c r="K120">
        <f ca="1">IF(AND(K$8=59.5,$B46=0.5),-1,IF($B120=0.5,0,IF(SUMIFS($B120:J120,$B83:J83,K83)&gt;0,IF(K$119=59.5,2,2),IF(RAND()&lt;1/(MATCH(K83+1,K83:$BK83,0)-1),1,0))))</f>
        <v>0</v>
      </c>
      <c r="L120">
        <f ca="1">IF(AND(L$8=59.5,$B46=0.5),-1,IF($B120=0.5,0,IF(SUMIFS($B120:K120,$B83:K83,L83)&gt;0,IF(L$119=59.5,2,2),IF(RAND()&lt;1/(MATCH(L83+1,L83:$BK83,0)-1),1,0))))</f>
        <v>0</v>
      </c>
      <c r="M120">
        <f ca="1">IF(AND(M$8=59.5,$B46=0.5),-1,IF($B120=0.5,0,IF(SUMIFS($B120:L120,$B83:L83,M83)&gt;0,IF(M$119=59.5,2,2),IF(RAND()&lt;1/(MATCH(M83+1,M83:$BK83,0)-1),1,0))))</f>
        <v>0</v>
      </c>
      <c r="N120">
        <f ca="1">IF(AND(N$8=59.5,$B46=0.5),-1,IF($B120=0.5,0,IF(SUMIFS($B120:M120,$B83:M83,N83)&gt;0,IF(N$119=59.5,2,2),IF(RAND()&lt;1/(MATCH(N83+1,N83:$BK83,0)-1),1,0))))</f>
        <v>0</v>
      </c>
      <c r="O120">
        <f ca="1">IF(AND(O$8=59.5,$B46=0.5),-1,IF($B120=0.5,0,IF(SUMIFS($B120:N120,$B83:N83,O83)&gt;0,IF(O$119=59.5,2,2),IF(RAND()&lt;1/(MATCH(O83+1,O83:$BK83,0)-1),1,0))))</f>
        <v>0</v>
      </c>
      <c r="P120">
        <f ca="1">IF(AND(P$8=59.5,$B46=0.5),-1,IF($B120=0.5,0,IF(SUMIFS($B120:O120,$B83:O83,P83)&gt;0,IF(P$119=59.5,2,2),IF(RAND()&lt;1/(MATCH(P83+1,P83:$BK83,0)-1),1,0))))</f>
        <v>0</v>
      </c>
      <c r="Q120">
        <f ca="1">IF(AND(Q$8=59.5,$B46=0.5),-1,IF($B120=0.5,0,IF(SUMIFS($B120:P120,$B83:P83,Q83)&gt;0,IF(Q$119=59.5,2,2),IF(RAND()&lt;1/(MATCH(Q83+1,Q83:$BK83,0)-1),1,0))))</f>
        <v>0</v>
      </c>
      <c r="R120">
        <f ca="1">IF(AND(R$8=59.5,$B46=0.5),-1,IF($B120=0.5,0,IF(SUMIFS($B120:Q120,$B83:Q83,R83)&gt;0,IF(R$119=59.5,2,2),IF(RAND()&lt;1/(MATCH(R83+1,R83:$BK83,0)-1),1,0))))</f>
        <v>0</v>
      </c>
      <c r="S120">
        <f ca="1">IF(AND(S$8=59.5,$B46=0.5),-1,IF($B120=0.5,0,IF(SUMIFS($B120:R120,$B83:R83,S83)&gt;0,IF(S$119=59.5,2,2),IF(RAND()&lt;1/(MATCH(S83+1,S83:$BK83,0)-1),1,0))))</f>
        <v>0</v>
      </c>
      <c r="T120">
        <f ca="1">IF(AND(T$8=59.5,$B46=0.5),-1,IF($B120=0.5,0,IF(SUMIFS($B120:S120,$B83:S83,T83)&gt;0,IF(T$119=59.5,2,2),IF(RAND()&lt;1/(MATCH(T83+1,T83:$BK83,0)-1),1,0))))</f>
        <v>0</v>
      </c>
      <c r="U120">
        <f ca="1">IF(AND(U$8=59.5,$B46=0.5),-1,IF($B120=0.5,0,IF(SUMIFS($B120:T120,$B83:T83,U83)&gt;0,IF(U$119=59.5,2,2),IF(RAND()&lt;1/(MATCH(U83+1,U83:$BK83,0)-1),1,0))))</f>
        <v>0</v>
      </c>
      <c r="V120">
        <f ca="1">IF(AND(V$8=59.5,$B46=0.5),-1,IF($B120=0.5,0,IF(SUMIFS($B120:U120,$B83:U83,V83)&gt;0,IF(V$119=59.5,2,2),IF(RAND()&lt;1/(MATCH(V83+1,V83:$BK83,0)-1),1,0))))</f>
        <v>0</v>
      </c>
      <c r="W120">
        <f ca="1">IF(AND(W$8=59.5,$B46=0.5),-1,IF($B120=0.5,0,IF(SUMIFS($B120:V120,$B83:V83,W83)&gt;0,IF(W$119=59.5,2,2),IF(RAND()&lt;1/(MATCH(W83+1,W83:$BK83,0)-1),1,0))))</f>
        <v>0</v>
      </c>
      <c r="X120">
        <f ca="1">IF(AND(X$8=59.5,$B46=0.5),-1,IF($B120=0.5,0,IF(SUMIFS($B120:W120,$B83:W83,X83)&gt;0,IF(X$119=59.5,2,2),IF(RAND()&lt;1/(MATCH(X83+1,X83:$BK83,0)-1),1,0))))</f>
        <v>0</v>
      </c>
      <c r="Y120">
        <f ca="1">IF(AND(Y$8=59.5,$B46=0.5),-1,IF($B120=0.5,0,IF(SUMIFS($B120:X120,$B83:X83,Y83)&gt;0,IF(Y$119=59.5,2,2),IF(RAND()&lt;1/(MATCH(Y83+1,Y83:$BK83,0)-1),1,0))))</f>
        <v>0</v>
      </c>
      <c r="Z120">
        <f ca="1">IF(AND(Z$8=59.5,$B46=0.5),-1,IF($B120=0.5,0,IF(SUMIFS($B120:Y120,$B83:Y83,Z83)&gt;0,IF(Z$119=59.5,2,2),IF(RAND()&lt;1/(MATCH(Z83+1,Z83:$BK83,0)-1),1,0))))</f>
        <v>0</v>
      </c>
      <c r="AA120">
        <f ca="1">IF(AND(AA$8=59.5,$B46=0.5),-1,IF($B120=0.5,0,IF(SUMIFS($B120:Z120,$B83:Z83,AA83)&gt;0,IF(AA$119=59.5,2,2),IF(RAND()&lt;1/(MATCH(AA83+1,AA83:$BK83,0)-1),1,0))))</f>
        <v>0</v>
      </c>
      <c r="AB120">
        <f ca="1">IF(AND(AB$8=59.5,$B46=0.5),-1,IF($B120=0.5,0,IF(SUMIFS($B120:AA120,$B83:AA83,AB83)&gt;0,IF(AB$119=59.5,2,2),IF(RAND()&lt;1/(MATCH(AB83+1,AB83:$BK83,0)-1),1,0))))</f>
        <v>0</v>
      </c>
      <c r="AC120">
        <f ca="1">IF(AND(AC$8=59.5,$B46=0.5),-1,IF($B120=0.5,0,IF(SUMIFS($B120:AB120,$B83:AB83,AC83)&gt;0,IF(AC$119=59.5,2,2),IF(RAND()&lt;1/(MATCH(AC83+1,AC83:$BK83,0)-1),1,0))))</f>
        <v>0</v>
      </c>
      <c r="AD120">
        <f ca="1">IF(AND(AD$8=59.5,$B46=0.5),-1,IF($B120=0.5,0,IF(SUMIFS($B120:AC120,$B83:AC83,AD83)&gt;0,IF(AD$119=59.5,2,2),IF(RAND()&lt;1/(MATCH(AD83+1,AD83:$BK83,0)-1),1,0))))</f>
        <v>0</v>
      </c>
      <c r="AE120">
        <f ca="1">IF(AND(AE$8=59.5,$B46=0.5),-1,IF($B120=0.5,0,IF(SUMIFS($B120:AD120,$B83:AD83,AE83)&gt;0,IF(AE$119=59.5,2,2),IF(RAND()&lt;1/(MATCH(AE83+1,AE83:$BK83,0)-1),1,0))))</f>
        <v>0</v>
      </c>
      <c r="AF120">
        <f ca="1">IF(AND(AF$8=59.5,$B46=0.5),-1,IF($B120=0.5,0,IF(SUMIFS($B120:AE120,$B83:AE83,AF83)&gt;0,IF(AF$119=59.5,2,2),IF(RAND()&lt;1/(MATCH(AF83+1,AF83:$BK83,0)-1),1,0))))</f>
        <v>0</v>
      </c>
      <c r="AG120">
        <f ca="1">IF(AND(AG$8=59.5,$B46=0.5),-1,IF($B120=0.5,0,IF(SUMIFS($B120:AF120,$B83:AF83,AG83)&gt;0,IF(AG$119=59.5,2,2),IF(RAND()&lt;1/(MATCH(AG83+1,AG83:$BK83,0)-1),1,0))))</f>
        <v>0</v>
      </c>
      <c r="AH120">
        <f ca="1">IF(AND(AH$8=59.5,$B46=0.5),-1,IF($B120=0.5,0,IF(SUMIFS($B120:AG120,$B83:AG83,AH83)&gt;0,IF(AH$119=59.5,2,2),IF(RAND()&lt;1/(MATCH(AH83+1,AH83:$BK83,0)-1),1,0))))</f>
        <v>0</v>
      </c>
      <c r="AI120">
        <f ca="1">IF(AND(AI$8=59.5,$B46=0.5),-1,IF($B120=0.5,0,IF(SUMIFS($B120:AH120,$B83:AH83,AI83)&gt;0,IF(AI$119=59.5,2,2),IF(RAND()&lt;1/(MATCH(AI83+1,AI83:$BK83,0)-1),1,0))))</f>
        <v>0</v>
      </c>
      <c r="AJ120">
        <f ca="1">IF(AND(AJ$8=59.5,$B46=0.5),-1,IF($B120=0.5,0,IF(SUMIFS($B120:AI120,$B83:AI83,AJ83)&gt;0,IF(AJ$119=59.5,2,2),IF(RAND()&lt;1/(MATCH(AJ83+1,AJ83:$BK83,0)-1),1,0))))</f>
        <v>0</v>
      </c>
      <c r="AK120">
        <f ca="1">IF(AND(AK$8=59.5,$B46=0.5),-1,IF($B120=0.5,0,IF(SUMIFS($B120:AJ120,$B83:AJ83,AK83)&gt;0,IF(AK$119=59.5,2,2),IF(RAND()&lt;1/(MATCH(AK83+1,AK83:$BK83,0)-1),1,0))))</f>
        <v>0</v>
      </c>
      <c r="AL120">
        <f ca="1">IF(AND(AL$8=59.5,$B46=0.5),-1,IF($B120=0.5,0,IF(SUMIFS($B120:AK120,$B83:AK83,AL83)&gt;0,IF(AL$119=59.5,2,2),IF(RAND()&lt;1/(MATCH(AL83+1,AL83:$BK83,0)-1),1,0))))</f>
        <v>0</v>
      </c>
      <c r="AM120">
        <f ca="1">IF(AND(AM$8=59.5,$B46=0.5),-1,IF($B120=0.5,0,IF(SUMIFS($B120:AL120,$B83:AL83,AM83)&gt;0,IF(AM$119=59.5,2,2),IF(RAND()&lt;1/(MATCH(AM83+1,AM83:$BK83,0)-1),1,0))))</f>
        <v>0</v>
      </c>
      <c r="AN120">
        <f ca="1">IF(AND(AN$8=59.5,$B46=0.5),-1,IF($B120=0.5,0,IF(SUMIFS($B120:AM120,$B83:AM83,AN83)&gt;0,IF(AN$119=59.5,2,2),IF(RAND()&lt;1/(MATCH(AN83+1,AN83:$BK83,0)-1),1,0))))</f>
        <v>0</v>
      </c>
      <c r="AO120">
        <f ca="1">IF(AND(AO$8=59.5,$B46=0.5),-1,IF($B120=0.5,0,IF(SUMIFS($B120:AN120,$B83:AN83,AO83)&gt;0,IF(AO$119=59.5,2,2),IF(RAND()&lt;1/(MATCH(AO83+1,AO83:$BK83,0)-1),1,0))))</f>
        <v>0</v>
      </c>
      <c r="AP120">
        <f ca="1">IF(AND(AP$8=59.5,$B46=0.5),-1,IF($B120=0.5,0,IF(SUMIFS($B120:AO120,$B83:AO83,AP83)&gt;0,IF(AP$119=59.5,2,2),IF(RAND()&lt;1/(MATCH(AP83+1,AP83:$BK83,0)-1),1,0))))</f>
        <v>0</v>
      </c>
      <c r="AQ120">
        <f ca="1">IF(AND(AQ$8=59.5,$B46=0.5),-1,IF($B120=0.5,0,IF(SUMIFS($B120:AP120,$B83:AP83,AQ83)&gt;0,IF(AQ$119=59.5,2,2),IF(RAND()&lt;1/(MATCH(AQ83+1,AQ83:$BK83,0)-1),1,0))))</f>
        <v>0</v>
      </c>
      <c r="AR120">
        <f ca="1">IF(AND(AR$8=59.5,$B46=0.5),-1,IF($B120=0.5,0,IF(SUMIFS($B120:AQ120,$B83:AQ83,AR83)&gt;0,IF(AR$119=59.5,2,2),IF(RAND()&lt;1/(MATCH(AR83+1,AR83:$BK83,0)-1),1,0))))</f>
        <v>0</v>
      </c>
      <c r="AS120">
        <f ca="1">IF(AND(AS$8=59.5,$B46=0.5),-1,IF($B120=0.5,0,IF(SUMIFS($B120:AR120,$B83:AR83,AS83)&gt;0,IF(AS$119=59.5,2,2),IF(RAND()&lt;1/(MATCH(AS83+1,AS83:$BK83,0)-1),1,0))))</f>
        <v>0</v>
      </c>
      <c r="AT120">
        <f ca="1">IF(AND(AT$8=59.5,$B46=0.5),-1,IF($B120=0.5,0,IF(SUMIFS($B120:AS120,$B83:AS83,AT83)&gt;0,IF(AT$119=59.5,2,2),IF(RAND()&lt;1/(MATCH(AT83+1,AT83:$BK83,0)-1),1,0))))</f>
        <v>0</v>
      </c>
      <c r="AU120">
        <f ca="1">IF(AND(AU$8=59.5,$B46=0.5),-1,IF($B120=0.5,0,IF(SUMIFS($B120:AT120,$B83:AT83,AU83)&gt;0,IF(AU$119=59.5,2,2),IF(RAND()&lt;1/(MATCH(AU83+1,AU83:$BK83,0)-1),1,0))))</f>
        <v>0</v>
      </c>
      <c r="AV120">
        <f ca="1">IF(AND(AV$8=59.5,$B46=0.5),-1,IF($B120=0.5,0,IF(SUMIFS($B120:AU120,$B83:AU83,AV83)&gt;0,IF(AV$119=59.5,2,2),IF(RAND()&lt;1/(MATCH(AV83+1,AV83:$BK83,0)-1),1,0))))</f>
        <v>0</v>
      </c>
      <c r="AW120">
        <f ca="1">IF(AND(AW$8=59.5,$B46=0.5),-1,IF($B120=0.5,0,IF(SUMIFS($B120:AV120,$B83:AV83,AW83)&gt;0,IF(AW$119=59.5,2,2),IF(RAND()&lt;1/(MATCH(AW83+1,AW83:$BK83,0)-1),1,0))))</f>
        <v>0</v>
      </c>
      <c r="AX120">
        <f ca="1">IF(AND(AX$8=59.5,$B46=0.5),-1,IF($B120=0.5,0,IF(SUMIFS($B120:AW120,$B83:AW83,AX83)&gt;0,IF(AX$119=59.5,2,2),IF(RAND()&lt;1/(MATCH(AX83+1,AX83:$BK83,0)-1),1,0))))</f>
        <v>0</v>
      </c>
      <c r="AY120">
        <f ca="1">IF(AND(AY$8=59.5,$B46=0.5),-1,IF($B120=0.5,0,IF(SUMIFS($B120:AX120,$B83:AX83,AY83)&gt;0,IF(AY$119=59.5,2,2),IF(RAND()&lt;1/(MATCH(AY83+1,AY83:$BK83,0)-1),1,0))))</f>
        <v>0</v>
      </c>
      <c r="AZ120">
        <f ca="1">IF(AND(AZ$8=59.5,$B46=0.5),-1,IF($B120=0.5,0,IF(SUMIFS($B120:AY120,$B83:AY83,AZ83)&gt;0,IF(AZ$119=59.5,2,2),IF(RAND()&lt;1/(MATCH(AZ83+1,AZ83:$BK83,0)-1),1,0))))</f>
        <v>0</v>
      </c>
      <c r="BA120">
        <f ca="1">IF(AND(BA$8=59.5,$B46=0.5),-1,IF($B120=0.5,0,IF(SUMIFS($B120:AZ120,$B83:AZ83,BA83)&gt;0,IF(BA$119=59.5,2,2),IF(RAND()&lt;1/(MATCH(BA83+1,BA83:$BK83,0)-1),1,0))))</f>
        <v>0</v>
      </c>
      <c r="BB120">
        <f ca="1">IF(AND(BB$8=59.5,$B46=0.5),-1,IF($B120=0.5,0,IF(SUMIFS($B120:BA120,$B83:BA83,BB83)&gt;0,IF(BB$119=59.5,2,2),IF(RAND()&lt;1/(MATCH(BB83+1,BB83:$BK83,0)-1),1,0))))</f>
        <v>0</v>
      </c>
      <c r="BC120">
        <f ca="1">IF(AND(BC$8=59.5,$B46=0.5),-1,IF($B120=0.5,0,IF(SUMIFS($B120:BB120,$B83:BB83,BC83)&gt;0,IF(BC$119=59.5,2,2),IF(RAND()&lt;1/(MATCH(BC83+1,BC83:$BK83,0)-1),1,0))))</f>
        <v>0</v>
      </c>
      <c r="BD120">
        <f ca="1">IF(AND(BD$8=59.5,$B46=0.5),-1,IF($B120=0.5,0,IF(SUMIFS($B120:BC120,$B83:BC83,BD83)&gt;0,IF(BD$119=59.5,2,2),IF(RAND()&lt;1/(MATCH(BD83+1,BD83:$BK83,0)-1),1,0))))</f>
        <v>0</v>
      </c>
      <c r="BE120">
        <f ca="1">IF(AND(BE$8=59.5,$B46=0.5),-1,IF($B120=0.5,0,IF(SUMIFS($B120:BD120,$B83:BD83,BE83)&gt;0,IF(BE$119=59.5,2,2),IF(RAND()&lt;1/(MATCH(BE83+1,BE83:$BK83,0)-1),1,0))))</f>
        <v>0</v>
      </c>
      <c r="BF120">
        <f ca="1">IF(AND(BF$8=59.5,$B46=0.5),-1,IF($B120=0.5,0,IF(SUMIFS($B120:BE120,$B83:BE83,BF83)&gt;0,IF(BF$119=59.5,2,2),IF(RAND()&lt;1/(MATCH(BF83+1,BF83:$BK83,0)-1),1,0))))</f>
        <v>0</v>
      </c>
      <c r="BG120">
        <f ca="1">IF(AND(BG$8=59.5,$B46=0.5),-1,IF($B120=0.5,0,IF(SUMIFS($B120:BF120,$B83:BF83,BG83)&gt;0,IF(BG$119=59.5,2,2),IF(RAND()&lt;1/(MATCH(BG83+1,BG83:$BK83,0)-1),1,0))))</f>
        <v>0</v>
      </c>
      <c r="BH120">
        <f ca="1">IF(AND(BH$8=59.5,$B46=0.5),-1,IF($B120=0.5,0,IF(SUMIFS($B120:BG120,$B83:BG83,BH83)&gt;0,IF(BH$119=59.5,2,2),IF(RAND()&lt;1/(MATCH(BH83+1,BH83:$BK83,0)-1),1,0))))</f>
        <v>0</v>
      </c>
      <c r="BI120">
        <f ca="1">IF(AND(BI$8=59.5,$B46=0.5),-1,IF($B120=0.5,0,IF(SUMIFS($B120:BH120,$B83:BH83,BI83)&gt;0,IF(BI$119=59.5,2,2),IF(RAND()&lt;1/(MATCH(BI83+1,BI83:$BK83,0)-1),1,0))))</f>
        <v>0</v>
      </c>
      <c r="BJ120">
        <f ca="1">IF(AND(BJ$8=59.5,$B46=0.5),-1,IF($B120=0.5,0,IF(SUMIFS($B120:BI120,$B83:BI83,BJ83)&gt;0,IF(BJ$119=59.5,2,2),IF(RAND()&lt;1/(MATCH(BJ83+1,BJ83:$BK83,0)-1),1,0))))</f>
        <v>-1</v>
      </c>
    </row>
    <row r="121" spans="2:62" x14ac:dyDescent="0.25">
      <c r="B121" s="25">
        <v>1.5</v>
      </c>
      <c r="C121">
        <f ca="1">IF(AND(C$8=59.5,$B47=0.5),-1,IF($B121=0.5,0,IF(SUMIFS($B121:B121,$B84:B84,C84)&gt;0,IF(C$119=59.5,2,2),IF(RAND()&lt;1/(MATCH(C84+1,C84:$BK84,0)-1),1,0))))</f>
        <v>1</v>
      </c>
      <c r="D121">
        <f ca="1">IF(AND(D$8=59.5,$B47=0.5),-1,IF($B121=0.5,0,IF(SUMIFS($B121:C121,$B84:C84,D84)&gt;0,IF(D$119=59.5,2,2),IF(RAND()&lt;1/(MATCH(D84+1,D84:$BK84,0)-1),1,0))))</f>
        <v>0</v>
      </c>
      <c r="E121">
        <f ca="1">IF(AND(E$8=59.5,$B47=0.5),-1,IF($B121=0.5,0,IF(SUMIFS($B121:D121,$B84:D84,E84)&gt;0,IF(E$119=59.5,2,2),IF(RAND()&lt;1/(MATCH(E84+1,E84:$BK84,0)-1),1,0))))</f>
        <v>1</v>
      </c>
      <c r="F121">
        <f ca="1">IF(AND(F$8=59.5,$B47=0.5),-1,IF($B121=0.5,0,IF(SUMIFS($B121:E121,$B84:E84,F84)&gt;0,IF(F$119=59.5,2,2),IF(RAND()&lt;1/(MATCH(F84+1,F84:$BK84,0)-1),1,0))))</f>
        <v>1</v>
      </c>
      <c r="G121">
        <f ca="1">IF(AND(G$8=59.5,$B47=0.5),-1,IF($B121=0.5,0,IF(SUMIFS($B121:F121,$B84:F84,G84)&gt;0,IF(G$119=59.5,2,2),IF(RAND()&lt;1/(MATCH(G84+1,G84:$BK84,0)-1),1,0))))</f>
        <v>2</v>
      </c>
      <c r="H121">
        <f ca="1">IF(AND(H$8=59.5,$B47=0.5),-1,IF($B121=0.5,0,IF(SUMIFS($B121:G121,$B84:G84,H84)&gt;0,IF(H$119=59.5,2,2),IF(RAND()&lt;1/(MATCH(H84+1,H84:$BK84,0)-1),1,0))))</f>
        <v>0</v>
      </c>
      <c r="I121">
        <f ca="1">IF(AND(I$8=59.5,$B47=0.5),-1,IF($B121=0.5,0,IF(SUMIFS($B121:H121,$B84:H84,I84)&gt;0,IF(I$119=59.5,2,2),IF(RAND()&lt;1/(MATCH(I84+1,I84:$BK84,0)-1),1,0))))</f>
        <v>0</v>
      </c>
      <c r="J121">
        <f ca="1">IF(AND(J$8=59.5,$B47=0.5),-1,IF($B121=0.5,0,IF(SUMIFS($B121:I121,$B84:I84,J84)&gt;0,IF(J$119=59.5,2,2),IF(RAND()&lt;1/(MATCH(J84+1,J84:$BK84,0)-1),1,0))))</f>
        <v>0</v>
      </c>
      <c r="K121">
        <f ca="1">IF(AND(K$8=59.5,$B47=0.5),-1,IF($B121=0.5,0,IF(SUMIFS($B121:J121,$B84:J84,K84)&gt;0,IF(K$119=59.5,2,2),IF(RAND()&lt;1/(MATCH(K84+1,K84:$BK84,0)-1),1,0))))</f>
        <v>0</v>
      </c>
      <c r="L121">
        <f ca="1">IF(AND(L$8=59.5,$B47=0.5),-1,IF($B121=0.5,0,IF(SUMIFS($B121:K121,$B84:K84,L84)&gt;0,IF(L$119=59.5,2,2),IF(RAND()&lt;1/(MATCH(L84+1,L84:$BK84,0)-1),1,0))))</f>
        <v>0</v>
      </c>
      <c r="M121">
        <f ca="1">IF(AND(M$8=59.5,$B47=0.5),-1,IF($B121=0.5,0,IF(SUMIFS($B121:L121,$B84:L84,M84)&gt;0,IF(M$119=59.5,2,2),IF(RAND()&lt;1/(MATCH(M84+1,M84:$BK84,0)-1),1,0))))</f>
        <v>1</v>
      </c>
      <c r="N121">
        <f ca="1">IF(AND(N$8=59.5,$B47=0.5),-1,IF($B121=0.5,0,IF(SUMIFS($B121:M121,$B84:M84,N84)&gt;0,IF(N$119=59.5,2,2),IF(RAND()&lt;1/(MATCH(N84+1,N84:$BK84,0)-1),1,0))))</f>
        <v>2</v>
      </c>
      <c r="O121">
        <f ca="1">IF(AND(O$8=59.5,$B47=0.5),-1,IF($B121=0.5,0,IF(SUMIFS($B121:N121,$B84:N84,O84)&gt;0,IF(O$119=59.5,2,2),IF(RAND()&lt;1/(MATCH(O84+1,O84:$BK84,0)-1),1,0))))</f>
        <v>2</v>
      </c>
      <c r="P121">
        <f ca="1">IF(AND(P$8=59.5,$B47=0.5),-1,IF($B121=0.5,0,IF(SUMIFS($B121:O121,$B84:O84,P84)&gt;0,IF(P$119=59.5,2,2),IF(RAND()&lt;1/(MATCH(P84+1,P84:$BK84,0)-1),1,0))))</f>
        <v>0</v>
      </c>
      <c r="Q121">
        <f ca="1">IF(AND(Q$8=59.5,$B47=0.5),-1,IF($B121=0.5,0,IF(SUMIFS($B121:P121,$B84:P84,Q84)&gt;0,IF(Q$119=59.5,2,2),IF(RAND()&lt;1/(MATCH(Q84+1,Q84:$BK84,0)-1),1,0))))</f>
        <v>0</v>
      </c>
      <c r="R121">
        <f ca="1">IF(AND(R$8=59.5,$B47=0.5),-1,IF($B121=0.5,0,IF(SUMIFS($B121:Q121,$B84:Q84,R84)&gt;0,IF(R$119=59.5,2,2),IF(RAND()&lt;1/(MATCH(R84+1,R84:$BK84,0)-1),1,0))))</f>
        <v>0</v>
      </c>
      <c r="S121">
        <f ca="1">IF(AND(S$8=59.5,$B47=0.5),-1,IF($B121=0.5,0,IF(SUMIFS($B121:R121,$B84:R84,S84)&gt;0,IF(S$119=59.5,2,2),IF(RAND()&lt;1/(MATCH(S84+1,S84:$BK84,0)-1),1,0))))</f>
        <v>0</v>
      </c>
      <c r="T121">
        <f ca="1">IF(AND(T$8=59.5,$B47=0.5),-1,IF($B121=0.5,0,IF(SUMIFS($B121:S121,$B84:S84,T84)&gt;0,IF(T$119=59.5,2,2),IF(RAND()&lt;1/(MATCH(T84+1,T84:$BK84,0)-1),1,0))))</f>
        <v>1</v>
      </c>
      <c r="U121">
        <f ca="1">IF(AND(U$8=59.5,$B47=0.5),-1,IF($B121=0.5,0,IF(SUMIFS($B121:T121,$B84:T84,U84)&gt;0,IF(U$119=59.5,2,2),IF(RAND()&lt;1/(MATCH(U84+1,U84:$BK84,0)-1),1,0))))</f>
        <v>2</v>
      </c>
      <c r="V121">
        <f ca="1">IF(AND(V$8=59.5,$B47=0.5),-1,IF($B121=0.5,0,IF(SUMIFS($B121:U121,$B84:U84,V84)&gt;0,IF(V$119=59.5,2,2),IF(RAND()&lt;1/(MATCH(V84+1,V84:$BK84,0)-1),1,0))))</f>
        <v>0</v>
      </c>
      <c r="W121">
        <f ca="1">IF(AND(W$8=59.5,$B47=0.5),-1,IF($B121=0.5,0,IF(SUMIFS($B121:V121,$B84:V84,W84)&gt;0,IF(W$119=59.5,2,2),IF(RAND()&lt;1/(MATCH(W84+1,W84:$BK84,0)-1),1,0))))</f>
        <v>0</v>
      </c>
      <c r="X121">
        <f ca="1">IF(AND(X$8=59.5,$B47=0.5),-1,IF($B121=0.5,0,IF(SUMIFS($B121:W121,$B84:W84,X84)&gt;0,IF(X$119=59.5,2,2),IF(RAND()&lt;1/(MATCH(X84+1,X84:$BK84,0)-1),1,0))))</f>
        <v>0</v>
      </c>
      <c r="Y121">
        <f ca="1">IF(AND(Y$8=59.5,$B47=0.5),-1,IF($B121=0.5,0,IF(SUMIFS($B121:X121,$B84:X84,Y84)&gt;0,IF(Y$119=59.5,2,2),IF(RAND()&lt;1/(MATCH(Y84+1,Y84:$BK84,0)-1),1,0))))</f>
        <v>1</v>
      </c>
      <c r="Z121">
        <f ca="1">IF(AND(Z$8=59.5,$B47=0.5),-1,IF($B121=0.5,0,IF(SUMIFS($B121:Y121,$B84:Y84,Z84)&gt;0,IF(Z$119=59.5,2,2),IF(RAND()&lt;1/(MATCH(Z84+1,Z84:$BK84,0)-1),1,0))))</f>
        <v>0</v>
      </c>
      <c r="AA121">
        <f ca="1">IF(AND(AA$8=59.5,$B47=0.5),-1,IF($B121=0.5,0,IF(SUMIFS($B121:Z121,$B84:Z84,AA84)&gt;0,IF(AA$119=59.5,2,2),IF(RAND()&lt;1/(MATCH(AA84+1,AA84:$BK84,0)-1),1,0))))</f>
        <v>0</v>
      </c>
      <c r="AB121">
        <f ca="1">IF(AND(AB$8=59.5,$B47=0.5),-1,IF($B121=0.5,0,IF(SUMIFS($B121:AA121,$B84:AA84,AB84)&gt;0,IF(AB$119=59.5,2,2),IF(RAND()&lt;1/(MATCH(AB84+1,AB84:$BK84,0)-1),1,0))))</f>
        <v>0</v>
      </c>
      <c r="AC121">
        <f ca="1">IF(AND(AC$8=59.5,$B47=0.5),-1,IF($B121=0.5,0,IF(SUMIFS($B121:AB121,$B84:AB84,AC84)&gt;0,IF(AC$119=59.5,2,2),IF(RAND()&lt;1/(MATCH(AC84+1,AC84:$BK84,0)-1),1,0))))</f>
        <v>0</v>
      </c>
      <c r="AD121">
        <f ca="1">IF(AND(AD$8=59.5,$B47=0.5),-1,IF($B121=0.5,0,IF(SUMIFS($B121:AC121,$B84:AC84,AD84)&gt;0,IF(AD$119=59.5,2,2),IF(RAND()&lt;1/(MATCH(AD84+1,AD84:$BK84,0)-1),1,0))))</f>
        <v>1</v>
      </c>
      <c r="AE121">
        <f ca="1">IF(AND(AE$8=59.5,$B47=0.5),-1,IF($B121=0.5,0,IF(SUMIFS($B121:AD121,$B84:AD84,AE84)&gt;0,IF(AE$119=59.5,2,2),IF(RAND()&lt;1/(MATCH(AE84+1,AE84:$BK84,0)-1),1,0))))</f>
        <v>2</v>
      </c>
      <c r="AF121">
        <f ca="1">IF(AND(AF$8=59.5,$B47=0.5),-1,IF($B121=0.5,0,IF(SUMIFS($B121:AE121,$B84:AE84,AF84)&gt;0,IF(AF$119=59.5,2,2),IF(RAND()&lt;1/(MATCH(AF84+1,AF84:$BK84,0)-1),1,0))))</f>
        <v>2</v>
      </c>
      <c r="AG121">
        <f ca="1">IF(AND(AG$8=59.5,$B47=0.5),-1,IF($B121=0.5,0,IF(SUMIFS($B121:AF121,$B84:AF84,AG84)&gt;0,IF(AG$119=59.5,2,2),IF(RAND()&lt;1/(MATCH(AG84+1,AG84:$BK84,0)-1),1,0))))</f>
        <v>2</v>
      </c>
      <c r="AH121">
        <f ca="1">IF(AND(AH$8=59.5,$B47=0.5),-1,IF($B121=0.5,0,IF(SUMIFS($B121:AG121,$B84:AG84,AH84)&gt;0,IF(AH$119=59.5,2,2),IF(RAND()&lt;1/(MATCH(AH84+1,AH84:$BK84,0)-1),1,0))))</f>
        <v>1</v>
      </c>
      <c r="AI121">
        <f ca="1">IF(AND(AI$8=59.5,$B47=0.5),-1,IF($B121=0.5,0,IF(SUMIFS($B121:AH121,$B84:AH84,AI84)&gt;0,IF(AI$119=59.5,2,2),IF(RAND()&lt;1/(MATCH(AI84+1,AI84:$BK84,0)-1),1,0))))</f>
        <v>0</v>
      </c>
      <c r="AJ121">
        <f ca="1">IF(AND(AJ$8=59.5,$B47=0.5),-1,IF($B121=0.5,0,IF(SUMIFS($B121:AI121,$B84:AI84,AJ84)&gt;0,IF(AJ$119=59.5,2,2),IF(RAND()&lt;1/(MATCH(AJ84+1,AJ84:$BK84,0)-1),1,0))))</f>
        <v>0</v>
      </c>
      <c r="AK121">
        <f ca="1">IF(AND(AK$8=59.5,$B47=0.5),-1,IF($B121=0.5,0,IF(SUMIFS($B121:AJ121,$B84:AJ84,AK84)&gt;0,IF(AK$119=59.5,2,2),IF(RAND()&lt;1/(MATCH(AK84+1,AK84:$BK84,0)-1),1,0))))</f>
        <v>0</v>
      </c>
      <c r="AL121">
        <f ca="1">IF(AND(AL$8=59.5,$B47=0.5),-1,IF($B121=0.5,0,IF(SUMIFS($B121:AK121,$B84:AK84,AL84)&gt;0,IF(AL$119=59.5,2,2),IF(RAND()&lt;1/(MATCH(AL84+1,AL84:$BK84,0)-1),1,0))))</f>
        <v>0</v>
      </c>
      <c r="AM121">
        <f ca="1">IF(AND(AM$8=59.5,$B47=0.5),-1,IF($B121=0.5,0,IF(SUMIFS($B121:AL121,$B84:AL84,AM84)&gt;0,IF(AM$119=59.5,2,2),IF(RAND()&lt;1/(MATCH(AM84+1,AM84:$BK84,0)-1),1,0))))</f>
        <v>0</v>
      </c>
      <c r="AN121">
        <f ca="1">IF(AND(AN$8=59.5,$B47=0.5),-1,IF($B121=0.5,0,IF(SUMIFS($B121:AM121,$B84:AM84,AN84)&gt;0,IF(AN$119=59.5,2,2),IF(RAND()&lt;1/(MATCH(AN84+1,AN84:$BK84,0)-1),1,0))))</f>
        <v>0</v>
      </c>
      <c r="AO121">
        <f ca="1">IF(AND(AO$8=59.5,$B47=0.5),-1,IF($B121=0.5,0,IF(SUMIFS($B121:AN121,$B84:AN84,AO84)&gt;0,IF(AO$119=59.5,2,2),IF(RAND()&lt;1/(MATCH(AO84+1,AO84:$BK84,0)-1),1,0))))</f>
        <v>0</v>
      </c>
      <c r="AP121">
        <f ca="1">IF(AND(AP$8=59.5,$B47=0.5),-1,IF($B121=0.5,0,IF(SUMIFS($B121:AO121,$B84:AO84,AP84)&gt;0,IF(AP$119=59.5,2,2),IF(RAND()&lt;1/(MATCH(AP84+1,AP84:$BK84,0)-1),1,0))))</f>
        <v>0</v>
      </c>
      <c r="AQ121">
        <f ca="1">IF(AND(AQ$8=59.5,$B47=0.5),-1,IF($B121=0.5,0,IF(SUMIFS($B121:AP121,$B84:AP84,AQ84)&gt;0,IF(AQ$119=59.5,2,2),IF(RAND()&lt;1/(MATCH(AQ84+1,AQ84:$BK84,0)-1),1,0))))</f>
        <v>0</v>
      </c>
      <c r="AR121">
        <f ca="1">IF(AND(AR$8=59.5,$B47=0.5),-1,IF($B121=0.5,0,IF(SUMIFS($B121:AQ121,$B84:AQ84,AR84)&gt;0,IF(AR$119=59.5,2,2),IF(RAND()&lt;1/(MATCH(AR84+1,AR84:$BK84,0)-1),1,0))))</f>
        <v>0</v>
      </c>
      <c r="AS121">
        <f ca="1">IF(AND(AS$8=59.5,$B47=0.5),-1,IF($B121=0.5,0,IF(SUMIFS($B121:AR121,$B84:AR84,AS84)&gt;0,IF(AS$119=59.5,2,2),IF(RAND()&lt;1/(MATCH(AS84+1,AS84:$BK84,0)-1),1,0))))</f>
        <v>0</v>
      </c>
      <c r="AT121">
        <f ca="1">IF(AND(AT$8=59.5,$B47=0.5),-1,IF($B121=0.5,0,IF(SUMIFS($B121:AS121,$B84:AS84,AT84)&gt;0,IF(AT$119=59.5,2,2),IF(RAND()&lt;1/(MATCH(AT84+1,AT84:$BK84,0)-1),1,0))))</f>
        <v>0</v>
      </c>
      <c r="AU121">
        <f ca="1">IF(AND(AU$8=59.5,$B47=0.5),-1,IF($B121=0.5,0,IF(SUMIFS($B121:AT121,$B84:AT84,AU84)&gt;0,IF(AU$119=59.5,2,2),IF(RAND()&lt;1/(MATCH(AU84+1,AU84:$BK84,0)-1),1,0))))</f>
        <v>0</v>
      </c>
      <c r="AV121">
        <f ca="1">IF(AND(AV$8=59.5,$B47=0.5),-1,IF($B121=0.5,0,IF(SUMIFS($B121:AU121,$B84:AU84,AV84)&gt;0,IF(AV$119=59.5,2,2),IF(RAND()&lt;1/(MATCH(AV84+1,AV84:$BK84,0)-1),1,0))))</f>
        <v>0</v>
      </c>
      <c r="AW121">
        <f ca="1">IF(AND(AW$8=59.5,$B47=0.5),-1,IF($B121=0.5,0,IF(SUMIFS($B121:AV121,$B84:AV84,AW84)&gt;0,IF(AW$119=59.5,2,2),IF(RAND()&lt;1/(MATCH(AW84+1,AW84:$BK84,0)-1),1,0))))</f>
        <v>1</v>
      </c>
      <c r="AX121">
        <f ca="1">IF(AND(AX$8=59.5,$B47=0.5),-1,IF($B121=0.5,0,IF(SUMIFS($B121:AW121,$B84:AW84,AX84)&gt;0,IF(AX$119=59.5,2,2),IF(RAND()&lt;1/(MATCH(AX84+1,AX84:$BK84,0)-1),1,0))))</f>
        <v>0</v>
      </c>
      <c r="AY121">
        <f ca="1">IF(AND(AY$8=59.5,$B47=0.5),-1,IF($B121=0.5,0,IF(SUMIFS($B121:AX121,$B84:AX84,AY84)&gt;0,IF(AY$119=59.5,2,2),IF(RAND()&lt;1/(MATCH(AY84+1,AY84:$BK84,0)-1),1,0))))</f>
        <v>0</v>
      </c>
      <c r="AZ121">
        <f ca="1">IF(AND(AZ$8=59.5,$B47=0.5),-1,IF($B121=0.5,0,IF(SUMIFS($B121:AY121,$B84:AY84,AZ84)&gt;0,IF(AZ$119=59.5,2,2),IF(RAND()&lt;1/(MATCH(AZ84+1,AZ84:$BK84,0)-1),1,0))))</f>
        <v>0</v>
      </c>
      <c r="BA121">
        <f ca="1">IF(AND(BA$8=59.5,$B47=0.5),-1,IF($B121=0.5,0,IF(SUMIFS($B121:AZ121,$B84:AZ84,BA84)&gt;0,IF(BA$119=59.5,2,2),IF(RAND()&lt;1/(MATCH(BA84+1,BA84:$BK84,0)-1),1,0))))</f>
        <v>1</v>
      </c>
      <c r="BB121">
        <f ca="1">IF(AND(BB$8=59.5,$B47=0.5),-1,IF($B121=0.5,0,IF(SUMIFS($B121:BA121,$B84:BA84,BB84)&gt;0,IF(BB$119=59.5,2,2),IF(RAND()&lt;1/(MATCH(BB84+1,BB84:$BK84,0)-1),1,0))))</f>
        <v>0</v>
      </c>
      <c r="BC121">
        <f ca="1">IF(AND(BC$8=59.5,$B47=0.5),-1,IF($B121=0.5,0,IF(SUMIFS($B121:BB121,$B84:BB84,BC84)&gt;0,IF(BC$119=59.5,2,2),IF(RAND()&lt;1/(MATCH(BC84+1,BC84:$BK84,0)-1),1,0))))</f>
        <v>0</v>
      </c>
      <c r="BD121">
        <f ca="1">IF(AND(BD$8=59.5,$B47=0.5),-1,IF($B121=0.5,0,IF(SUMIFS($B121:BC121,$B84:BC84,BD84)&gt;0,IF(BD$119=59.5,2,2),IF(RAND()&lt;1/(MATCH(BD84+1,BD84:$BK84,0)-1),1,0))))</f>
        <v>0</v>
      </c>
      <c r="BE121">
        <f ca="1">IF(AND(BE$8=59.5,$B47=0.5),-1,IF($B121=0.5,0,IF(SUMIFS($B121:BD121,$B84:BD84,BE84)&gt;0,IF(BE$119=59.5,2,2),IF(RAND()&lt;1/(MATCH(BE84+1,BE84:$BK84,0)-1),1,0))))</f>
        <v>0</v>
      </c>
      <c r="BF121">
        <f ca="1">IF(AND(BF$8=59.5,$B47=0.5),-1,IF($B121=0.5,0,IF(SUMIFS($B121:BE121,$B84:BE84,BF84)&gt;0,IF(BF$119=59.5,2,2),IF(RAND()&lt;1/(MATCH(BF84+1,BF84:$BK84,0)-1),1,0))))</f>
        <v>1</v>
      </c>
      <c r="BG121">
        <f ca="1">IF(AND(BG$8=59.5,$B47=0.5),-1,IF($B121=0.5,0,IF(SUMIFS($B121:BF121,$B84:BF84,BG84)&gt;0,IF(BG$119=59.5,2,2),IF(RAND()&lt;1/(MATCH(BG84+1,BG84:$BK84,0)-1),1,0))))</f>
        <v>0</v>
      </c>
      <c r="BH121">
        <f ca="1">IF(AND(BH$8=59.5,$B47=0.5),-1,IF($B121=0.5,0,IF(SUMIFS($B121:BG121,$B84:BG84,BH84)&gt;0,IF(BH$119=59.5,2,2),IF(RAND()&lt;1/(MATCH(BH84+1,BH84:$BK84,0)-1),1,0))))</f>
        <v>0</v>
      </c>
      <c r="BI121">
        <f ca="1">IF(AND(BI$8=59.5,$B47=0.5),-1,IF($B121=0.5,0,IF(SUMIFS($B121:BH121,$B84:BH84,BI84)&gt;0,IF(BI$119=59.5,2,2),IF(RAND()&lt;1/(MATCH(BI84+1,BI84:$BK84,0)-1),1,0))))</f>
        <v>0</v>
      </c>
      <c r="BJ121">
        <f ca="1">IF(AND(BJ$8=59.5,$B47=0.5),-1,IF($B121=0.5,0,IF(SUMIFS($B121:BI121,$B84:BI84,BJ84)&gt;0,IF(BJ$119=59.5,2,2),IF(RAND()&lt;1/(MATCH(BJ84+1,BJ84:$BK84,0)-1),1,0))))</f>
        <v>1</v>
      </c>
    </row>
    <row r="122" spans="2:62" x14ac:dyDescent="0.25">
      <c r="B122" s="25">
        <v>2.5</v>
      </c>
      <c r="C122">
        <f ca="1">IF(AND(C$8=59.5,$B48=0.5),-1,IF($B122=0.5,0,IF(SUMIFS($B122:B122,$B85:B85,C85)&gt;0,IF(C$119=59.5,2,2),IF(RAND()&lt;1/(MATCH(C85+1,C85:$BK85,0)-1),1,0))))</f>
        <v>0</v>
      </c>
      <c r="D122">
        <f ca="1">IF(AND(D$8=59.5,$B48=0.5),-1,IF($B122=0.5,0,IF(SUMIFS($B122:C122,$B85:C85,D85)&gt;0,IF(D$119=59.5,2,2),IF(RAND()&lt;1/(MATCH(D85+1,D85:$BK85,0)-1),1,0))))</f>
        <v>0</v>
      </c>
      <c r="E122">
        <f ca="1">IF(AND(E$8=59.5,$B48=0.5),-1,IF($B122=0.5,0,IF(SUMIFS($B122:D122,$B85:D85,E85)&gt;0,IF(E$119=59.5,2,2),IF(RAND()&lt;1/(MATCH(E85+1,E85:$BK85,0)-1),1,0))))</f>
        <v>0</v>
      </c>
      <c r="F122">
        <f ca="1">IF(AND(F$8=59.5,$B48=0.5),-1,IF($B122=0.5,0,IF(SUMIFS($B122:E122,$B85:E85,F85)&gt;0,IF(F$119=59.5,2,2),IF(RAND()&lt;1/(MATCH(F85+1,F85:$BK85,0)-1),1,0))))</f>
        <v>1</v>
      </c>
      <c r="G122">
        <f ca="1">IF(AND(G$8=59.5,$B48=0.5),-1,IF($B122=0.5,0,IF(SUMIFS($B122:F122,$B85:F85,G85)&gt;0,IF(G$119=59.5,2,2),IF(RAND()&lt;1/(MATCH(G85+1,G85:$BK85,0)-1),1,0))))</f>
        <v>2</v>
      </c>
      <c r="H122">
        <f ca="1">IF(AND(H$8=59.5,$B48=0.5),-1,IF($B122=0.5,0,IF(SUMIFS($B122:G122,$B85:G85,H85)&gt;0,IF(H$119=59.5,2,2),IF(RAND()&lt;1/(MATCH(H85+1,H85:$BK85,0)-1),1,0))))</f>
        <v>1</v>
      </c>
      <c r="I122">
        <f ca="1">IF(AND(I$8=59.5,$B48=0.5),-1,IF($B122=0.5,0,IF(SUMIFS($B122:H122,$B85:H85,I85)&gt;0,IF(I$119=59.5,2,2),IF(RAND()&lt;1/(MATCH(I85+1,I85:$BK85,0)-1),1,0))))</f>
        <v>0</v>
      </c>
      <c r="J122">
        <f ca="1">IF(AND(J$8=59.5,$B48=0.5),-1,IF($B122=0.5,0,IF(SUMIFS($B122:I122,$B85:I85,J85)&gt;0,IF(J$119=59.5,2,2),IF(RAND()&lt;1/(MATCH(J85+1,J85:$BK85,0)-1),1,0))))</f>
        <v>0</v>
      </c>
      <c r="K122">
        <f ca="1">IF(AND(K$8=59.5,$B48=0.5),-1,IF($B122=0.5,0,IF(SUMIFS($B122:J122,$B85:J85,K85)&gt;0,IF(K$119=59.5,2,2),IF(RAND()&lt;1/(MATCH(K85+1,K85:$BK85,0)-1),1,0))))</f>
        <v>1</v>
      </c>
      <c r="L122">
        <f ca="1">IF(AND(L$8=59.5,$B48=0.5),-1,IF($B122=0.5,0,IF(SUMIFS($B122:K122,$B85:K85,L85)&gt;0,IF(L$119=59.5,2,2),IF(RAND()&lt;1/(MATCH(L85+1,L85:$BK85,0)-1),1,0))))</f>
        <v>0</v>
      </c>
      <c r="M122">
        <f ca="1">IF(AND(M$8=59.5,$B48=0.5),-1,IF($B122=0.5,0,IF(SUMIFS($B122:L122,$B85:L85,M85)&gt;0,IF(M$119=59.5,2,2),IF(RAND()&lt;1/(MATCH(M85+1,M85:$BK85,0)-1),1,0))))</f>
        <v>1</v>
      </c>
      <c r="N122">
        <f ca="1">IF(AND(N$8=59.5,$B48=0.5),-1,IF($B122=0.5,0,IF(SUMIFS($B122:M122,$B85:M85,N85)&gt;0,IF(N$119=59.5,2,2),IF(RAND()&lt;1/(MATCH(N85+1,N85:$BK85,0)-1),1,0))))</f>
        <v>2</v>
      </c>
      <c r="O122">
        <f ca="1">IF(AND(O$8=59.5,$B48=0.5),-1,IF($B122=0.5,0,IF(SUMIFS($B122:N122,$B85:N85,O85)&gt;0,IF(O$119=59.5,2,2),IF(RAND()&lt;1/(MATCH(O85+1,O85:$BK85,0)-1),1,0))))</f>
        <v>2</v>
      </c>
      <c r="P122">
        <f ca="1">IF(AND(P$8=59.5,$B48=0.5),-1,IF($B122=0.5,0,IF(SUMIFS($B122:O122,$B85:O85,P85)&gt;0,IF(P$119=59.5,2,2),IF(RAND()&lt;1/(MATCH(P85+1,P85:$BK85,0)-1),1,0))))</f>
        <v>2</v>
      </c>
      <c r="Q122">
        <f ca="1">IF(AND(Q$8=59.5,$B48=0.5),-1,IF($B122=0.5,0,IF(SUMIFS($B122:P122,$B85:P85,Q85)&gt;0,IF(Q$119=59.5,2,2),IF(RAND()&lt;1/(MATCH(Q85+1,Q85:$BK85,0)-1),1,0))))</f>
        <v>2</v>
      </c>
      <c r="R122">
        <f ca="1">IF(AND(R$8=59.5,$B48=0.5),-1,IF($B122=0.5,0,IF(SUMIFS($B122:Q122,$B85:Q85,R85)&gt;0,IF(R$119=59.5,2,2),IF(RAND()&lt;1/(MATCH(R85+1,R85:$BK85,0)-1),1,0))))</f>
        <v>2</v>
      </c>
      <c r="S122">
        <f ca="1">IF(AND(S$8=59.5,$B48=0.5),-1,IF($B122=0.5,0,IF(SUMIFS($B122:R122,$B85:R85,S85)&gt;0,IF(S$119=59.5,2,2),IF(RAND()&lt;1/(MATCH(S85+1,S85:$BK85,0)-1),1,0))))</f>
        <v>2</v>
      </c>
      <c r="T122">
        <f ca="1">IF(AND(T$8=59.5,$B48=0.5),-1,IF($B122=0.5,0,IF(SUMIFS($B122:S122,$B85:S85,T85)&gt;0,IF(T$119=59.5,2,2),IF(RAND()&lt;1/(MATCH(T85+1,T85:$BK85,0)-1),1,0))))</f>
        <v>0</v>
      </c>
      <c r="U122">
        <f ca="1">IF(AND(U$8=59.5,$B48=0.5),-1,IF($B122=0.5,0,IF(SUMIFS($B122:T122,$B85:T85,U85)&gt;0,IF(U$119=59.5,2,2),IF(RAND()&lt;1/(MATCH(U85+1,U85:$BK85,0)-1),1,0))))</f>
        <v>0</v>
      </c>
      <c r="V122">
        <f ca="1">IF(AND(V$8=59.5,$B48=0.5),-1,IF($B122=0.5,0,IF(SUMIFS($B122:U122,$B85:U85,V85)&gt;0,IF(V$119=59.5,2,2),IF(RAND()&lt;1/(MATCH(V85+1,V85:$BK85,0)-1),1,0))))</f>
        <v>1</v>
      </c>
      <c r="W122">
        <f ca="1">IF(AND(W$8=59.5,$B48=0.5),-1,IF($B122=0.5,0,IF(SUMIFS($B122:V122,$B85:V85,W85)&gt;0,IF(W$119=59.5,2,2),IF(RAND()&lt;1/(MATCH(W85+1,W85:$BK85,0)-1),1,0))))</f>
        <v>2</v>
      </c>
      <c r="X122">
        <f ca="1">IF(AND(X$8=59.5,$B48=0.5),-1,IF($B122=0.5,0,IF(SUMIFS($B122:W122,$B85:W85,X85)&gt;0,IF(X$119=59.5,2,2),IF(RAND()&lt;1/(MATCH(X85+1,X85:$BK85,0)-1),1,0))))</f>
        <v>2</v>
      </c>
      <c r="Y122">
        <f ca="1">IF(AND(Y$8=59.5,$B48=0.5),-1,IF($B122=0.5,0,IF(SUMIFS($B122:X122,$B85:X85,Y85)&gt;0,IF(Y$119=59.5,2,2),IF(RAND()&lt;1/(MATCH(Y85+1,Y85:$BK85,0)-1),1,0))))</f>
        <v>2</v>
      </c>
      <c r="Z122">
        <f ca="1">IF(AND(Z$8=59.5,$B48=0.5),-1,IF($B122=0.5,0,IF(SUMIFS($B122:Y122,$B85:Y85,Z85)&gt;0,IF(Z$119=59.5,2,2),IF(RAND()&lt;1/(MATCH(Z85+1,Z85:$BK85,0)-1),1,0))))</f>
        <v>2</v>
      </c>
      <c r="AA122">
        <f ca="1">IF(AND(AA$8=59.5,$B48=0.5),-1,IF($B122=0.5,0,IF(SUMIFS($B122:Z122,$B85:Z85,AA85)&gt;0,IF(AA$119=59.5,2,2),IF(RAND()&lt;1/(MATCH(AA85+1,AA85:$BK85,0)-1),1,0))))</f>
        <v>2</v>
      </c>
      <c r="AB122">
        <f ca="1">IF(AND(AB$8=59.5,$B48=0.5),-1,IF($B122=0.5,0,IF(SUMIFS($B122:AA122,$B85:AA85,AB85)&gt;0,IF(AB$119=59.5,2,2),IF(RAND()&lt;1/(MATCH(AB85+1,AB85:$BK85,0)-1),1,0))))</f>
        <v>0</v>
      </c>
      <c r="AC122">
        <f ca="1">IF(AND(AC$8=59.5,$B48=0.5),-1,IF($B122=0.5,0,IF(SUMIFS($B122:AB122,$B85:AB85,AC85)&gt;0,IF(AC$119=59.5,2,2),IF(RAND()&lt;1/(MATCH(AC85+1,AC85:$BK85,0)-1),1,0))))</f>
        <v>0</v>
      </c>
      <c r="AD122">
        <f ca="1">IF(AND(AD$8=59.5,$B48=0.5),-1,IF($B122=0.5,0,IF(SUMIFS($B122:AC122,$B85:AC85,AD85)&gt;0,IF(AD$119=59.5,2,2),IF(RAND()&lt;1/(MATCH(AD85+1,AD85:$BK85,0)-1),1,0))))</f>
        <v>1</v>
      </c>
      <c r="AE122">
        <f ca="1">IF(AND(AE$8=59.5,$B48=0.5),-1,IF($B122=0.5,0,IF(SUMIFS($B122:AD122,$B85:AD85,AE85)&gt;0,IF(AE$119=59.5,2,2),IF(RAND()&lt;1/(MATCH(AE85+1,AE85:$BK85,0)-1),1,0))))</f>
        <v>1</v>
      </c>
      <c r="AF122">
        <f ca="1">IF(AND(AF$8=59.5,$B48=0.5),-1,IF($B122=0.5,0,IF(SUMIFS($B122:AE122,$B85:AE85,AF85)&gt;0,IF(AF$119=59.5,2,2),IF(RAND()&lt;1/(MATCH(AF85+1,AF85:$BK85,0)-1),1,0))))</f>
        <v>1</v>
      </c>
      <c r="AG122">
        <f ca="1">IF(AND(AG$8=59.5,$B48=0.5),-1,IF($B122=0.5,0,IF(SUMIFS($B122:AF122,$B85:AF85,AG85)&gt;0,IF(AG$119=59.5,2,2),IF(RAND()&lt;1/(MATCH(AG85+1,AG85:$BK85,0)-1),1,0))))</f>
        <v>1</v>
      </c>
      <c r="AH122">
        <f ca="1">IF(AND(AH$8=59.5,$B48=0.5),-1,IF($B122=0.5,0,IF(SUMIFS($B122:AG122,$B85:AG85,AH85)&gt;0,IF(AH$119=59.5,2,2),IF(RAND()&lt;1/(MATCH(AH85+1,AH85:$BK85,0)-1),1,0))))</f>
        <v>2</v>
      </c>
      <c r="AI122">
        <f ca="1">IF(AND(AI$8=59.5,$B48=0.5),-1,IF($B122=0.5,0,IF(SUMIFS($B122:AH122,$B85:AH85,AI85)&gt;0,IF(AI$119=59.5,2,2),IF(RAND()&lt;1/(MATCH(AI85+1,AI85:$BK85,0)-1),1,0))))</f>
        <v>2</v>
      </c>
      <c r="AJ122">
        <f ca="1">IF(AND(AJ$8=59.5,$B48=0.5),-1,IF($B122=0.5,0,IF(SUMIFS($B122:AI122,$B85:AI85,AJ85)&gt;0,IF(AJ$119=59.5,2,2),IF(RAND()&lt;1/(MATCH(AJ85+1,AJ85:$BK85,0)-1),1,0))))</f>
        <v>1</v>
      </c>
      <c r="AK122">
        <f ca="1">IF(AND(AK$8=59.5,$B48=0.5),-1,IF($B122=0.5,0,IF(SUMIFS($B122:AJ122,$B85:AJ85,AK85)&gt;0,IF(AK$119=59.5,2,2),IF(RAND()&lt;1/(MATCH(AK85+1,AK85:$BK85,0)-1),1,0))))</f>
        <v>2</v>
      </c>
      <c r="AL122">
        <f ca="1">IF(AND(AL$8=59.5,$B48=0.5),-1,IF($B122=0.5,0,IF(SUMIFS($B122:AK122,$B85:AK85,AL85)&gt;0,IF(AL$119=59.5,2,2),IF(RAND()&lt;1/(MATCH(AL85+1,AL85:$BK85,0)-1),1,0))))</f>
        <v>0</v>
      </c>
      <c r="AM122">
        <f ca="1">IF(AND(AM$8=59.5,$B48=0.5),-1,IF($B122=0.5,0,IF(SUMIFS($B122:AL122,$B85:AL85,AM85)&gt;0,IF(AM$119=59.5,2,2),IF(RAND()&lt;1/(MATCH(AM85+1,AM85:$BK85,0)-1),1,0))))</f>
        <v>0</v>
      </c>
      <c r="AN122">
        <f ca="1">IF(AND(AN$8=59.5,$B48=0.5),-1,IF($B122=0.5,0,IF(SUMIFS($B122:AM122,$B85:AM85,AN85)&gt;0,IF(AN$119=59.5,2,2),IF(RAND()&lt;1/(MATCH(AN85+1,AN85:$BK85,0)-1),1,0))))</f>
        <v>0</v>
      </c>
      <c r="AO122">
        <f ca="1">IF(AND(AO$8=59.5,$B48=0.5),-1,IF($B122=0.5,0,IF(SUMIFS($B122:AN122,$B85:AN85,AO85)&gt;0,IF(AO$119=59.5,2,2),IF(RAND()&lt;1/(MATCH(AO85+1,AO85:$BK85,0)-1),1,0))))</f>
        <v>0</v>
      </c>
      <c r="AP122">
        <f ca="1">IF(AND(AP$8=59.5,$B48=0.5),-1,IF($B122=0.5,0,IF(SUMIFS($B122:AO122,$B85:AO85,AP85)&gt;0,IF(AP$119=59.5,2,2),IF(RAND()&lt;1/(MATCH(AP85+1,AP85:$BK85,0)-1),1,0))))</f>
        <v>0</v>
      </c>
      <c r="AQ122">
        <f ca="1">IF(AND(AQ$8=59.5,$B48=0.5),-1,IF($B122=0.5,0,IF(SUMIFS($B122:AP122,$B85:AP85,AQ85)&gt;0,IF(AQ$119=59.5,2,2),IF(RAND()&lt;1/(MATCH(AQ85+1,AQ85:$BK85,0)-1),1,0))))</f>
        <v>0</v>
      </c>
      <c r="AR122">
        <f ca="1">IF(AND(AR$8=59.5,$B48=0.5),-1,IF($B122=0.5,0,IF(SUMIFS($B122:AQ122,$B85:AQ85,AR85)&gt;0,IF(AR$119=59.5,2,2),IF(RAND()&lt;1/(MATCH(AR85+1,AR85:$BK85,0)-1),1,0))))</f>
        <v>0</v>
      </c>
      <c r="AS122">
        <f ca="1">IF(AND(AS$8=59.5,$B48=0.5),-1,IF($B122=0.5,0,IF(SUMIFS($B122:AR122,$B85:AR85,AS85)&gt;0,IF(AS$119=59.5,2,2),IF(RAND()&lt;1/(MATCH(AS85+1,AS85:$BK85,0)-1),1,0))))</f>
        <v>0</v>
      </c>
      <c r="AT122">
        <f ca="1">IF(AND(AT$8=59.5,$B48=0.5),-1,IF($B122=0.5,0,IF(SUMIFS($B122:AS122,$B85:AS85,AT85)&gt;0,IF(AT$119=59.5,2,2),IF(RAND()&lt;1/(MATCH(AT85+1,AT85:$BK85,0)-1),1,0))))</f>
        <v>1</v>
      </c>
      <c r="AU122">
        <f ca="1">IF(AND(AU$8=59.5,$B48=0.5),-1,IF($B122=0.5,0,IF(SUMIFS($B122:AT122,$B85:AT85,AU85)&gt;0,IF(AU$119=59.5,2,2),IF(RAND()&lt;1/(MATCH(AU85+1,AU85:$BK85,0)-1),1,0))))</f>
        <v>2</v>
      </c>
      <c r="AV122">
        <f ca="1">IF(AND(AV$8=59.5,$B48=0.5),-1,IF($B122=0.5,0,IF(SUMIFS($B122:AU122,$B85:AU85,AV85)&gt;0,IF(AV$119=59.5,2,2),IF(RAND()&lt;1/(MATCH(AV85+1,AV85:$BK85,0)-1),1,0))))</f>
        <v>0</v>
      </c>
      <c r="AW122">
        <f ca="1">IF(AND(AW$8=59.5,$B48=0.5),-1,IF($B122=0.5,0,IF(SUMIFS($B122:AV122,$B85:AV85,AW85)&gt;0,IF(AW$119=59.5,2,2),IF(RAND()&lt;1/(MATCH(AW85+1,AW85:$BK85,0)-1),1,0))))</f>
        <v>0</v>
      </c>
      <c r="AX122">
        <f ca="1">IF(AND(AX$8=59.5,$B48=0.5),-1,IF($B122=0.5,0,IF(SUMIFS($B122:AW122,$B85:AW85,AX85)&gt;0,IF(AX$119=59.5,2,2),IF(RAND()&lt;1/(MATCH(AX85+1,AX85:$BK85,0)-1),1,0))))</f>
        <v>0</v>
      </c>
      <c r="AY122">
        <f ca="1">IF(AND(AY$8=59.5,$B48=0.5),-1,IF($B122=0.5,0,IF(SUMIFS($B122:AX122,$B85:AX85,AY85)&gt;0,IF(AY$119=59.5,2,2),IF(RAND()&lt;1/(MATCH(AY85+1,AY85:$BK85,0)-1),1,0))))</f>
        <v>1</v>
      </c>
      <c r="AZ122">
        <f ca="1">IF(AND(AZ$8=59.5,$B48=0.5),-1,IF($B122=0.5,0,IF(SUMIFS($B122:AY122,$B85:AY85,AZ85)&gt;0,IF(AZ$119=59.5,2,2),IF(RAND()&lt;1/(MATCH(AZ85+1,AZ85:$BK85,0)-1),1,0))))</f>
        <v>2</v>
      </c>
      <c r="BA122">
        <f ca="1">IF(AND(BA$8=59.5,$B48=0.5),-1,IF($B122=0.5,0,IF(SUMIFS($B122:AZ122,$B85:AZ85,BA85)&gt;0,IF(BA$119=59.5,2,2),IF(RAND()&lt;1/(MATCH(BA85+1,BA85:$BK85,0)-1),1,0))))</f>
        <v>2</v>
      </c>
      <c r="BB122">
        <f ca="1">IF(AND(BB$8=59.5,$B48=0.5),-1,IF($B122=0.5,0,IF(SUMIFS($B122:BA122,$B85:BA85,BB85)&gt;0,IF(BB$119=59.5,2,2),IF(RAND()&lt;1/(MATCH(BB85+1,BB85:$BK85,0)-1),1,0))))</f>
        <v>2</v>
      </c>
      <c r="BC122">
        <f ca="1">IF(AND(BC$8=59.5,$B48=0.5),-1,IF($B122=0.5,0,IF(SUMIFS($B122:BB122,$B85:BB85,BC85)&gt;0,IF(BC$119=59.5,2,2),IF(RAND()&lt;1/(MATCH(BC85+1,BC85:$BK85,0)-1),1,0))))</f>
        <v>0</v>
      </c>
      <c r="BD122">
        <f ca="1">IF(AND(BD$8=59.5,$B48=0.5),-1,IF($B122=0.5,0,IF(SUMIFS($B122:BC122,$B85:BC85,BD85)&gt;0,IF(BD$119=59.5,2,2),IF(RAND()&lt;1/(MATCH(BD85+1,BD85:$BK85,0)-1),1,0))))</f>
        <v>1</v>
      </c>
      <c r="BE122">
        <f ca="1">IF(AND(BE$8=59.5,$B48=0.5),-1,IF($B122=0.5,0,IF(SUMIFS($B122:BD122,$B85:BD85,BE85)&gt;0,IF(BE$119=59.5,2,2),IF(RAND()&lt;1/(MATCH(BE85+1,BE85:$BK85,0)-1),1,0))))</f>
        <v>2</v>
      </c>
      <c r="BF122">
        <f ca="1">IF(AND(BF$8=59.5,$B48=0.5),-1,IF($B122=0.5,0,IF(SUMIFS($B122:BE122,$B85:BE85,BF85)&gt;0,IF(BF$119=59.5,2,2),IF(RAND()&lt;1/(MATCH(BF85+1,BF85:$BK85,0)-1),1,0))))</f>
        <v>2</v>
      </c>
      <c r="BG122">
        <f ca="1">IF(AND(BG$8=59.5,$B48=0.5),-1,IF($B122=0.5,0,IF(SUMIFS($B122:BF122,$B85:BF85,BG85)&gt;0,IF(BG$119=59.5,2,2),IF(RAND()&lt;1/(MATCH(BG85+1,BG85:$BK85,0)-1),1,0))))</f>
        <v>0</v>
      </c>
      <c r="BH122">
        <f ca="1">IF(AND(BH$8=59.5,$B48=0.5),-1,IF($B122=0.5,0,IF(SUMIFS($B122:BG122,$B85:BG85,BH85)&gt;0,IF(BH$119=59.5,2,2),IF(RAND()&lt;1/(MATCH(BH85+1,BH85:$BK85,0)-1),1,0))))</f>
        <v>0</v>
      </c>
      <c r="BI122">
        <f ca="1">IF(AND(BI$8=59.5,$B48=0.5),-1,IF($B122=0.5,0,IF(SUMIFS($B122:BH122,$B85:BH85,BI85)&gt;0,IF(BI$119=59.5,2,2),IF(RAND()&lt;1/(MATCH(BI85+1,BI85:$BK85,0)-1),1,0))))</f>
        <v>0</v>
      </c>
      <c r="BJ122">
        <f ca="1">IF(AND(BJ$8=59.5,$B48=0.5),-1,IF($B122=0.5,0,IF(SUMIFS($B122:BI122,$B85:BI85,BJ85)&gt;0,IF(BJ$119=59.5,2,2),IF(RAND()&lt;1/(MATCH(BJ85+1,BJ85:$BK85,0)-1),1,0))))</f>
        <v>1</v>
      </c>
    </row>
    <row r="123" spans="2:62" x14ac:dyDescent="0.25">
      <c r="B123" s="25">
        <v>3.5</v>
      </c>
      <c r="C123">
        <f ca="1">IF(AND(C$8=59.5,$B49=0.5),-1,IF($B123=0.5,0,IF(SUMIFS($B123:B123,$B86:B86,C86)&gt;0,IF(C$119=59.5,2,2),IF(RAND()&lt;1/(MATCH(C86+1,C86:$BK86,0)-1),1,0))))</f>
        <v>0</v>
      </c>
      <c r="D123">
        <f ca="1">IF(AND(D$8=59.5,$B49=0.5),-1,IF($B123=0.5,0,IF(SUMIFS($B123:C123,$B86:C86,D86)&gt;0,IF(D$119=59.5,2,2),IF(RAND()&lt;1/(MATCH(D86+1,D86:$BK86,0)-1),1,0))))</f>
        <v>1</v>
      </c>
      <c r="E123">
        <f ca="1">IF(AND(E$8=59.5,$B49=0.5),-1,IF($B123=0.5,0,IF(SUMIFS($B123:D123,$B86:D86,E86)&gt;0,IF(E$119=59.5,2,2),IF(RAND()&lt;1/(MATCH(E86+1,E86:$BK86,0)-1),1,0))))</f>
        <v>1</v>
      </c>
      <c r="F123">
        <f ca="1">IF(AND(F$8=59.5,$B49=0.5),-1,IF($B123=0.5,0,IF(SUMIFS($B123:E123,$B86:E86,F86)&gt;0,IF(F$119=59.5,2,2),IF(RAND()&lt;1/(MATCH(F86+1,F86:$BK86,0)-1),1,0))))</f>
        <v>2</v>
      </c>
      <c r="G123">
        <f ca="1">IF(AND(G$8=59.5,$B49=0.5),-1,IF($B123=0.5,0,IF(SUMIFS($B123:F123,$B86:F86,G86)&gt;0,IF(G$119=59.5,2,2),IF(RAND()&lt;1/(MATCH(G86+1,G86:$BK86,0)-1),1,0))))</f>
        <v>1</v>
      </c>
      <c r="H123">
        <f ca="1">IF(AND(H$8=59.5,$B49=0.5),-1,IF($B123=0.5,0,IF(SUMIFS($B123:G123,$B86:G86,H86)&gt;0,IF(H$119=59.5,2,2),IF(RAND()&lt;1/(MATCH(H86+1,H86:$BK86,0)-1),1,0))))</f>
        <v>1</v>
      </c>
      <c r="I123">
        <f ca="1">IF(AND(I$8=59.5,$B49=0.5),-1,IF($B123=0.5,0,IF(SUMIFS($B123:H123,$B86:H86,I86)&gt;0,IF(I$119=59.5,2,2),IF(RAND()&lt;1/(MATCH(I86+1,I86:$BK86,0)-1),1,0))))</f>
        <v>0</v>
      </c>
      <c r="J123">
        <f ca="1">IF(AND(J$8=59.5,$B49=0.5),-1,IF($B123=0.5,0,IF(SUMIFS($B123:I123,$B86:I86,J86)&gt;0,IF(J$119=59.5,2,2),IF(RAND()&lt;1/(MATCH(J86+1,J86:$BK86,0)-1),1,0))))</f>
        <v>0</v>
      </c>
      <c r="K123">
        <f ca="1">IF(AND(K$8=59.5,$B49=0.5),-1,IF($B123=0.5,0,IF(SUMIFS($B123:J123,$B86:J86,K86)&gt;0,IF(K$119=59.5,2,2),IF(RAND()&lt;1/(MATCH(K86+1,K86:$BK86,0)-1),1,0))))</f>
        <v>0</v>
      </c>
      <c r="L123">
        <f ca="1">IF(AND(L$8=59.5,$B49=0.5),-1,IF($B123=0.5,0,IF(SUMIFS($B123:K123,$B86:K86,L86)&gt;0,IF(L$119=59.5,2,2),IF(RAND()&lt;1/(MATCH(L86+1,L86:$BK86,0)-1),1,0))))</f>
        <v>1</v>
      </c>
      <c r="M123">
        <f ca="1">IF(AND(M$8=59.5,$B49=0.5),-1,IF($B123=0.5,0,IF(SUMIFS($B123:L123,$B86:L86,M86)&gt;0,IF(M$119=59.5,2,2),IF(RAND()&lt;1/(MATCH(M86+1,M86:$BK86,0)-1),1,0))))</f>
        <v>2</v>
      </c>
      <c r="N123">
        <f ca="1">IF(AND(N$8=59.5,$B49=0.5),-1,IF($B123=0.5,0,IF(SUMIFS($B123:M123,$B86:M86,N86)&gt;0,IF(N$119=59.5,2,2),IF(RAND()&lt;1/(MATCH(N86+1,N86:$BK86,0)-1),1,0))))</f>
        <v>2</v>
      </c>
      <c r="O123">
        <f ca="1">IF(AND(O$8=59.5,$B49=0.5),-1,IF($B123=0.5,0,IF(SUMIFS($B123:N123,$B86:N86,O86)&gt;0,IF(O$119=59.5,2,2),IF(RAND()&lt;1/(MATCH(O86+1,O86:$BK86,0)-1),1,0))))</f>
        <v>2</v>
      </c>
      <c r="P123">
        <f ca="1">IF(AND(P$8=59.5,$B49=0.5),-1,IF($B123=0.5,0,IF(SUMIFS($B123:O123,$B86:O86,P86)&gt;0,IF(P$119=59.5,2,2),IF(RAND()&lt;1/(MATCH(P86+1,P86:$BK86,0)-1),1,0))))</f>
        <v>2</v>
      </c>
      <c r="Q123">
        <f ca="1">IF(AND(Q$8=59.5,$B49=0.5),-1,IF($B123=0.5,0,IF(SUMIFS($B123:P123,$B86:P86,Q86)&gt;0,IF(Q$119=59.5,2,2),IF(RAND()&lt;1/(MATCH(Q86+1,Q86:$BK86,0)-1),1,0))))</f>
        <v>0</v>
      </c>
      <c r="R123">
        <f ca="1">IF(AND(R$8=59.5,$B49=0.5),-1,IF($B123=0.5,0,IF(SUMIFS($B123:Q123,$B86:Q86,R86)&gt;0,IF(R$119=59.5,2,2),IF(RAND()&lt;1/(MATCH(R86+1,R86:$BK86,0)-1),1,0))))</f>
        <v>0</v>
      </c>
      <c r="S123">
        <f ca="1">IF(AND(S$8=59.5,$B49=0.5),-1,IF($B123=0.5,0,IF(SUMIFS($B123:R123,$B86:R86,S86)&gt;0,IF(S$119=59.5,2,2),IF(RAND()&lt;1/(MATCH(S86+1,S86:$BK86,0)-1),1,0))))</f>
        <v>0</v>
      </c>
      <c r="T123">
        <f ca="1">IF(AND(T$8=59.5,$B49=0.5),-1,IF($B123=0.5,0,IF(SUMIFS($B123:S123,$B86:S86,T86)&gt;0,IF(T$119=59.5,2,2),IF(RAND()&lt;1/(MATCH(T86+1,T86:$BK86,0)-1),1,0))))</f>
        <v>1</v>
      </c>
      <c r="U123">
        <f ca="1">IF(AND(U$8=59.5,$B49=0.5),-1,IF($B123=0.5,0,IF(SUMIFS($B123:T123,$B86:T86,U86)&gt;0,IF(U$119=59.5,2,2),IF(RAND()&lt;1/(MATCH(U86+1,U86:$BK86,0)-1),1,0))))</f>
        <v>1</v>
      </c>
      <c r="V123">
        <f ca="1">IF(AND(V$8=59.5,$B49=0.5),-1,IF($B123=0.5,0,IF(SUMIFS($B123:U123,$B86:U86,V86)&gt;0,IF(V$119=59.5,2,2),IF(RAND()&lt;1/(MATCH(V86+1,V86:$BK86,0)-1),1,0))))</f>
        <v>0</v>
      </c>
      <c r="W123">
        <f ca="1">IF(AND(W$8=59.5,$B49=0.5),-1,IF($B123=0.5,0,IF(SUMIFS($B123:V123,$B86:V86,W86)&gt;0,IF(W$119=59.5,2,2),IF(RAND()&lt;1/(MATCH(W86+1,W86:$BK86,0)-1),1,0))))</f>
        <v>0</v>
      </c>
      <c r="X123">
        <f ca="1">IF(AND(X$8=59.5,$B49=0.5),-1,IF($B123=0.5,0,IF(SUMIFS($B123:W123,$B86:W86,X86)&gt;0,IF(X$119=59.5,2,2),IF(RAND()&lt;1/(MATCH(X86+1,X86:$BK86,0)-1),1,0))))</f>
        <v>0</v>
      </c>
      <c r="Y123">
        <f ca="1">IF(AND(Y$8=59.5,$B49=0.5),-1,IF($B123=0.5,0,IF(SUMIFS($B123:X123,$B86:X86,Y86)&gt;0,IF(Y$119=59.5,2,2),IF(RAND()&lt;1/(MATCH(Y86+1,Y86:$BK86,0)-1),1,0))))</f>
        <v>1</v>
      </c>
      <c r="Z123">
        <f ca="1">IF(AND(Z$8=59.5,$B49=0.5),-1,IF($B123=0.5,0,IF(SUMIFS($B123:Y123,$B86:Y86,Z86)&gt;0,IF(Z$119=59.5,2,2),IF(RAND()&lt;1/(MATCH(Z86+1,Z86:$BK86,0)-1),1,0))))</f>
        <v>2</v>
      </c>
      <c r="AA123">
        <f ca="1">IF(AND(AA$8=59.5,$B49=0.5),-1,IF($B123=0.5,0,IF(SUMIFS($B123:Z123,$B86:Z86,AA86)&gt;0,IF(AA$119=59.5,2,2),IF(RAND()&lt;1/(MATCH(AA86+1,AA86:$BK86,0)-1),1,0))))</f>
        <v>2</v>
      </c>
      <c r="AB123">
        <f ca="1">IF(AND(AB$8=59.5,$B49=0.5),-1,IF($B123=0.5,0,IF(SUMIFS($B123:AA123,$B86:AA86,AB86)&gt;0,IF(AB$119=59.5,2,2),IF(RAND()&lt;1/(MATCH(AB86+1,AB86:$BK86,0)-1),1,0))))</f>
        <v>2</v>
      </c>
      <c r="AC123">
        <f ca="1">IF(AND(AC$8=59.5,$B49=0.5),-1,IF($B123=0.5,0,IF(SUMIFS($B123:AB123,$B86:AB86,AC86)&gt;0,IF(AC$119=59.5,2,2),IF(RAND()&lt;1/(MATCH(AC86+1,AC86:$BK86,0)-1),1,0))))</f>
        <v>0</v>
      </c>
      <c r="AD123">
        <f ca="1">IF(AND(AD$8=59.5,$B49=0.5),-1,IF($B123=0.5,0,IF(SUMIFS($B123:AC123,$B86:AC86,AD86)&gt;0,IF(AD$119=59.5,2,2),IF(RAND()&lt;1/(MATCH(AD86+1,AD86:$BK86,0)-1),1,0))))</f>
        <v>0</v>
      </c>
      <c r="AE123">
        <f ca="1">IF(AND(AE$8=59.5,$B49=0.5),-1,IF($B123=0.5,0,IF(SUMIFS($B123:AD123,$B86:AD86,AE86)&gt;0,IF(AE$119=59.5,2,2),IF(RAND()&lt;1/(MATCH(AE86+1,AE86:$BK86,0)-1),1,0))))</f>
        <v>0</v>
      </c>
      <c r="AF123">
        <f ca="1">IF(AND(AF$8=59.5,$B49=0.5),-1,IF($B123=0.5,0,IF(SUMIFS($B123:AE123,$B86:AE86,AF86)&gt;0,IF(AF$119=59.5,2,2),IF(RAND()&lt;1/(MATCH(AF86+1,AF86:$BK86,0)-1),1,0))))</f>
        <v>0</v>
      </c>
      <c r="AG123">
        <f ca="1">IF(AND(AG$8=59.5,$B49=0.5),-1,IF($B123=0.5,0,IF(SUMIFS($B123:AF123,$B86:AF86,AG86)&gt;0,IF(AG$119=59.5,2,2),IF(RAND()&lt;1/(MATCH(AG86+1,AG86:$BK86,0)-1),1,0))))</f>
        <v>0</v>
      </c>
      <c r="AH123">
        <f ca="1">IF(AND(AH$8=59.5,$B49=0.5),-1,IF($B123=0.5,0,IF(SUMIFS($B123:AG123,$B86:AG86,AH86)&gt;0,IF(AH$119=59.5,2,2),IF(RAND()&lt;1/(MATCH(AH86+1,AH86:$BK86,0)-1),1,0))))</f>
        <v>0</v>
      </c>
      <c r="AI123">
        <f ca="1">IF(AND(AI$8=59.5,$B49=0.5),-1,IF($B123=0.5,0,IF(SUMIFS($B123:AH123,$B86:AH86,AI86)&gt;0,IF(AI$119=59.5,2,2),IF(RAND()&lt;1/(MATCH(AI86+1,AI86:$BK86,0)-1),1,0))))</f>
        <v>1</v>
      </c>
      <c r="AJ123">
        <f ca="1">IF(AND(AJ$8=59.5,$B49=0.5),-1,IF($B123=0.5,0,IF(SUMIFS($B123:AI123,$B86:AI86,AJ86)&gt;0,IF(AJ$119=59.5,2,2),IF(RAND()&lt;1/(MATCH(AJ86+1,AJ86:$BK86,0)-1),1,0))))</f>
        <v>2</v>
      </c>
      <c r="AK123">
        <f ca="1">IF(AND(AK$8=59.5,$B49=0.5),-1,IF($B123=0.5,0,IF(SUMIFS($B123:AJ123,$B86:AJ86,AK86)&gt;0,IF(AK$119=59.5,2,2),IF(RAND()&lt;1/(MATCH(AK86+1,AK86:$BK86,0)-1),1,0))))</f>
        <v>0</v>
      </c>
      <c r="AL123">
        <f ca="1">IF(AND(AL$8=59.5,$B49=0.5),-1,IF($B123=0.5,0,IF(SUMIFS($B123:AK123,$B86:AK86,AL86)&gt;0,IF(AL$119=59.5,2,2),IF(RAND()&lt;1/(MATCH(AL86+1,AL86:$BK86,0)-1),1,0))))</f>
        <v>0</v>
      </c>
      <c r="AM123">
        <f ca="1">IF(AND(AM$8=59.5,$B49=0.5),-1,IF($B123=0.5,0,IF(SUMIFS($B123:AL123,$B86:AL86,AM86)&gt;0,IF(AM$119=59.5,2,2),IF(RAND()&lt;1/(MATCH(AM86+1,AM86:$BK86,0)-1),1,0))))</f>
        <v>0</v>
      </c>
      <c r="AN123">
        <f ca="1">IF(AND(AN$8=59.5,$B49=0.5),-1,IF($B123=0.5,0,IF(SUMIFS($B123:AM123,$B86:AM86,AN86)&gt;0,IF(AN$119=59.5,2,2),IF(RAND()&lt;1/(MATCH(AN86+1,AN86:$BK86,0)-1),1,0))))</f>
        <v>0</v>
      </c>
      <c r="AO123">
        <f ca="1">IF(AND(AO$8=59.5,$B49=0.5),-1,IF($B123=0.5,0,IF(SUMIFS($B123:AN123,$B86:AN86,AO86)&gt;0,IF(AO$119=59.5,2,2),IF(RAND()&lt;1/(MATCH(AO86+1,AO86:$BK86,0)-1),1,0))))</f>
        <v>0</v>
      </c>
      <c r="AP123">
        <f ca="1">IF(AND(AP$8=59.5,$B49=0.5),-1,IF($B123=0.5,0,IF(SUMIFS($B123:AO123,$B86:AO86,AP86)&gt;0,IF(AP$119=59.5,2,2),IF(RAND()&lt;1/(MATCH(AP86+1,AP86:$BK86,0)-1),1,0))))</f>
        <v>0</v>
      </c>
      <c r="AQ123">
        <f ca="1">IF(AND(AQ$8=59.5,$B49=0.5),-1,IF($B123=0.5,0,IF(SUMIFS($B123:AP123,$B86:AP86,AQ86)&gt;0,IF(AQ$119=59.5,2,2),IF(RAND()&lt;1/(MATCH(AQ86+1,AQ86:$BK86,0)-1),1,0))))</f>
        <v>0</v>
      </c>
      <c r="AR123">
        <f ca="1">IF(AND(AR$8=59.5,$B49=0.5),-1,IF($B123=0.5,0,IF(SUMIFS($B123:AQ123,$B86:AQ86,AR86)&gt;0,IF(AR$119=59.5,2,2),IF(RAND()&lt;1/(MATCH(AR86+1,AR86:$BK86,0)-1),1,0))))</f>
        <v>1</v>
      </c>
      <c r="AS123">
        <f ca="1">IF(AND(AS$8=59.5,$B49=0.5),-1,IF($B123=0.5,0,IF(SUMIFS($B123:AR123,$B86:AR86,AS86)&gt;0,IF(AS$119=59.5,2,2),IF(RAND()&lt;1/(MATCH(AS86+1,AS86:$BK86,0)-1),1,0))))</f>
        <v>2</v>
      </c>
      <c r="AT123">
        <f ca="1">IF(AND(AT$8=59.5,$B49=0.5),-1,IF($B123=0.5,0,IF(SUMIFS($B123:AS123,$B86:AS86,AT86)&gt;0,IF(AT$119=59.5,2,2),IF(RAND()&lt;1/(MATCH(AT86+1,AT86:$BK86,0)-1),1,0))))</f>
        <v>2</v>
      </c>
      <c r="AU123">
        <f ca="1">IF(AND(AU$8=59.5,$B49=0.5),-1,IF($B123=0.5,0,IF(SUMIFS($B123:AT123,$B86:AT86,AU86)&gt;0,IF(AU$119=59.5,2,2),IF(RAND()&lt;1/(MATCH(AU86+1,AU86:$BK86,0)-1),1,0))))</f>
        <v>2</v>
      </c>
      <c r="AV123">
        <f ca="1">IF(AND(AV$8=59.5,$B49=0.5),-1,IF($B123=0.5,0,IF(SUMIFS($B123:AU123,$B86:AU86,AV86)&gt;0,IF(AV$119=59.5,2,2),IF(RAND()&lt;1/(MATCH(AV86+1,AV86:$BK86,0)-1),1,0))))</f>
        <v>2</v>
      </c>
      <c r="AW123">
        <f ca="1">IF(AND(AW$8=59.5,$B49=0.5),-1,IF($B123=0.5,0,IF(SUMIFS($B123:AV123,$B86:AV86,AW86)&gt;0,IF(AW$119=59.5,2,2),IF(RAND()&lt;1/(MATCH(AW86+1,AW86:$BK86,0)-1),1,0))))</f>
        <v>2</v>
      </c>
      <c r="AX123">
        <f ca="1">IF(AND(AX$8=59.5,$B49=0.5),-1,IF($B123=0.5,0,IF(SUMIFS($B123:AW123,$B86:AW86,AX86)&gt;0,IF(AX$119=59.5,2,2),IF(RAND()&lt;1/(MATCH(AX86+1,AX86:$BK86,0)-1),1,0))))</f>
        <v>2</v>
      </c>
      <c r="AY123">
        <f ca="1">IF(AND(AY$8=59.5,$B49=0.5),-1,IF($B123=0.5,0,IF(SUMIFS($B123:AX123,$B86:AX86,AY86)&gt;0,IF(AY$119=59.5,2,2),IF(RAND()&lt;1/(MATCH(AY86+1,AY86:$BK86,0)-1),1,0))))</f>
        <v>2</v>
      </c>
      <c r="AZ123">
        <f ca="1">IF(AND(AZ$8=59.5,$B49=0.5),-1,IF($B123=0.5,0,IF(SUMIFS($B123:AY123,$B86:AY86,AZ86)&gt;0,IF(AZ$119=59.5,2,2),IF(RAND()&lt;1/(MATCH(AZ86+1,AZ86:$BK86,0)-1),1,0))))</f>
        <v>2</v>
      </c>
      <c r="BA123">
        <f ca="1">IF(AND(BA$8=59.5,$B49=0.5),-1,IF($B123=0.5,0,IF(SUMIFS($B123:AZ123,$B86:AZ86,BA86)&gt;0,IF(BA$119=59.5,2,2),IF(RAND()&lt;1/(MATCH(BA86+1,BA86:$BK86,0)-1),1,0))))</f>
        <v>1</v>
      </c>
      <c r="BB123">
        <f ca="1">IF(AND(BB$8=59.5,$B49=0.5),-1,IF($B123=0.5,0,IF(SUMIFS($B123:BA123,$B86:BA86,BB86)&gt;0,IF(BB$119=59.5,2,2),IF(RAND()&lt;1/(MATCH(BB86+1,BB86:$BK86,0)-1),1,0))))</f>
        <v>2</v>
      </c>
      <c r="BC123">
        <f ca="1">IF(AND(BC$8=59.5,$B49=0.5),-1,IF($B123=0.5,0,IF(SUMIFS($B123:BB123,$B86:BB86,BC86)&gt;0,IF(BC$119=59.5,2,2),IF(RAND()&lt;1/(MATCH(BC86+1,BC86:$BK86,0)-1),1,0))))</f>
        <v>2</v>
      </c>
      <c r="BD123">
        <f ca="1">IF(AND(BD$8=59.5,$B49=0.5),-1,IF($B123=0.5,0,IF(SUMIFS($B123:BC123,$B86:BC86,BD86)&gt;0,IF(BD$119=59.5,2,2),IF(RAND()&lt;1/(MATCH(BD86+1,BD86:$BK86,0)-1),1,0))))</f>
        <v>2</v>
      </c>
      <c r="BE123">
        <f ca="1">IF(AND(BE$8=59.5,$B49=0.5),-1,IF($B123=0.5,0,IF(SUMIFS($B123:BD123,$B86:BD86,BE86)&gt;0,IF(BE$119=59.5,2,2),IF(RAND()&lt;1/(MATCH(BE86+1,BE86:$BK86,0)-1),1,0))))</f>
        <v>2</v>
      </c>
      <c r="BF123">
        <f ca="1">IF(AND(BF$8=59.5,$B49=0.5),-1,IF($B123=0.5,0,IF(SUMIFS($B123:BE123,$B86:BE86,BF86)&gt;0,IF(BF$119=59.5,2,2),IF(RAND()&lt;1/(MATCH(BF86+1,BF86:$BK86,0)-1),1,0))))</f>
        <v>2</v>
      </c>
      <c r="BG123">
        <f ca="1">IF(AND(BG$8=59.5,$B49=0.5),-1,IF($B123=0.5,0,IF(SUMIFS($B123:BF123,$B86:BF86,BG86)&gt;0,IF(BG$119=59.5,2,2),IF(RAND()&lt;1/(MATCH(BG86+1,BG86:$BK86,0)-1),1,0))))</f>
        <v>1</v>
      </c>
      <c r="BH123">
        <f ca="1">IF(AND(BH$8=59.5,$B49=0.5),-1,IF($B123=0.5,0,IF(SUMIFS($B123:BG123,$B86:BG86,BH86)&gt;0,IF(BH$119=59.5,2,2),IF(RAND()&lt;1/(MATCH(BH86+1,BH86:$BK86,0)-1),1,0))))</f>
        <v>1</v>
      </c>
      <c r="BI123">
        <f ca="1">IF(AND(BI$8=59.5,$B49=0.5),-1,IF($B123=0.5,0,IF(SUMIFS($B123:BH123,$B86:BH86,BI86)&gt;0,IF(BI$119=59.5,2,2),IF(RAND()&lt;1/(MATCH(BI86+1,BI86:$BK86,0)-1),1,0))))</f>
        <v>2</v>
      </c>
      <c r="BJ123">
        <f ca="1">IF(AND(BJ$8=59.5,$B49=0.5),-1,IF($B123=0.5,0,IF(SUMIFS($B123:BI123,$B86:BI86,BJ86)&gt;0,IF(BJ$119=59.5,2,2),IF(RAND()&lt;1/(MATCH(BJ86+1,BJ86:$BK86,0)-1),1,0))))</f>
        <v>2</v>
      </c>
    </row>
    <row r="124" spans="2:62" x14ac:dyDescent="0.25">
      <c r="B124" s="25">
        <v>4.5</v>
      </c>
      <c r="C124">
        <f ca="1">IF(AND(C$8=59.5,$B50=0.5),-1,IF($B124=0.5,0,IF(SUMIFS($B124:B124,$B87:B87,C87)&gt;0,IF(C$119=59.5,2,2),IF(RAND()&lt;1/(MATCH(C87+1,C87:$BK87,0)-1),1,0))))</f>
        <v>0</v>
      </c>
      <c r="D124">
        <f ca="1">IF(AND(D$8=59.5,$B50=0.5),-1,IF($B124=0.5,0,IF(SUMIFS($B124:C124,$B87:C87,D87)&gt;0,IF(D$119=59.5,2,2),IF(RAND()&lt;1/(MATCH(D87+1,D87:$BK87,0)-1),1,0))))</f>
        <v>0</v>
      </c>
      <c r="E124">
        <f ca="1">IF(AND(E$8=59.5,$B50=0.5),-1,IF($B124=0.5,0,IF(SUMIFS($B124:D124,$B87:D87,E87)&gt;0,IF(E$119=59.5,2,2),IF(RAND()&lt;1/(MATCH(E87+1,E87:$BK87,0)-1),1,0))))</f>
        <v>1</v>
      </c>
      <c r="F124">
        <f ca="1">IF(AND(F$8=59.5,$B50=0.5),-1,IF($B124=0.5,0,IF(SUMIFS($B124:E124,$B87:E87,F87)&gt;0,IF(F$119=59.5,2,2),IF(RAND()&lt;1/(MATCH(F87+1,F87:$BK87,0)-1),1,0))))</f>
        <v>0</v>
      </c>
      <c r="G124">
        <f ca="1">IF(AND(G$8=59.5,$B50=0.5),-1,IF($B124=0.5,0,IF(SUMIFS($B124:F124,$B87:F87,G87)&gt;0,IF(G$119=59.5,2,2),IF(RAND()&lt;1/(MATCH(G87+1,G87:$BK87,0)-1),1,0))))</f>
        <v>1</v>
      </c>
      <c r="H124">
        <f ca="1">IF(AND(H$8=59.5,$B50=0.5),-1,IF($B124=0.5,0,IF(SUMIFS($B124:G124,$B87:G87,H87)&gt;0,IF(H$119=59.5,2,2),IF(RAND()&lt;1/(MATCH(H87+1,H87:$BK87,0)-1),1,0))))</f>
        <v>0</v>
      </c>
      <c r="I124">
        <f ca="1">IF(AND(I$8=59.5,$B50=0.5),-1,IF($B124=0.5,0,IF(SUMIFS($B124:H124,$B87:H87,I87)&gt;0,IF(I$119=59.5,2,2),IF(RAND()&lt;1/(MATCH(I87+1,I87:$BK87,0)-1),1,0))))</f>
        <v>1</v>
      </c>
      <c r="J124">
        <f ca="1">IF(AND(J$8=59.5,$B50=0.5),-1,IF($B124=0.5,0,IF(SUMIFS($B124:I124,$B87:I87,J87)&gt;0,IF(J$119=59.5,2,2),IF(RAND()&lt;1/(MATCH(J87+1,J87:$BK87,0)-1),1,0))))</f>
        <v>2</v>
      </c>
      <c r="K124">
        <f ca="1">IF(AND(K$8=59.5,$B50=0.5),-1,IF($B124=0.5,0,IF(SUMIFS($B124:J124,$B87:J87,K87)&gt;0,IF(K$119=59.5,2,2),IF(RAND()&lt;1/(MATCH(K87+1,K87:$BK87,0)-1),1,0))))</f>
        <v>0</v>
      </c>
      <c r="L124">
        <f ca="1">IF(AND(L$8=59.5,$B50=0.5),-1,IF($B124=0.5,0,IF(SUMIFS($B124:K124,$B87:K87,L87)&gt;0,IF(L$119=59.5,2,2),IF(RAND()&lt;1/(MATCH(L87+1,L87:$BK87,0)-1),1,0))))</f>
        <v>0</v>
      </c>
      <c r="M124">
        <f ca="1">IF(AND(M$8=59.5,$B50=0.5),-1,IF($B124=0.5,0,IF(SUMIFS($B124:L124,$B87:L87,M87)&gt;0,IF(M$119=59.5,2,2),IF(RAND()&lt;1/(MATCH(M87+1,M87:$BK87,0)-1),1,0))))</f>
        <v>0</v>
      </c>
      <c r="N124">
        <f ca="1">IF(AND(N$8=59.5,$B50=0.5),-1,IF($B124=0.5,0,IF(SUMIFS($B124:M124,$B87:M87,N87)&gt;0,IF(N$119=59.5,2,2),IF(RAND()&lt;1/(MATCH(N87+1,N87:$BK87,0)-1),1,0))))</f>
        <v>0</v>
      </c>
      <c r="O124">
        <f ca="1">IF(AND(O$8=59.5,$B50=0.5),-1,IF($B124=0.5,0,IF(SUMIFS($B124:N124,$B87:N87,O87)&gt;0,IF(O$119=59.5,2,2),IF(RAND()&lt;1/(MATCH(O87+1,O87:$BK87,0)-1),1,0))))</f>
        <v>0</v>
      </c>
      <c r="P124">
        <f ca="1">IF(AND(P$8=59.5,$B50=0.5),-1,IF($B124=0.5,0,IF(SUMIFS($B124:O124,$B87:O87,P87)&gt;0,IF(P$119=59.5,2,2),IF(RAND()&lt;1/(MATCH(P87+1,P87:$BK87,0)-1),1,0))))</f>
        <v>0</v>
      </c>
      <c r="Q124">
        <f ca="1">IF(AND(Q$8=59.5,$B50=0.5),-1,IF($B124=0.5,0,IF(SUMIFS($B124:P124,$B87:P87,Q87)&gt;0,IF(Q$119=59.5,2,2),IF(RAND()&lt;1/(MATCH(Q87+1,Q87:$BK87,0)-1),1,0))))</f>
        <v>0</v>
      </c>
      <c r="R124">
        <f ca="1">IF(AND(R$8=59.5,$B50=0.5),-1,IF($B124=0.5,0,IF(SUMIFS($B124:Q124,$B87:Q87,R87)&gt;0,IF(R$119=59.5,2,2),IF(RAND()&lt;1/(MATCH(R87+1,R87:$BK87,0)-1),1,0))))</f>
        <v>0</v>
      </c>
      <c r="S124">
        <f ca="1">IF(AND(S$8=59.5,$B50=0.5),-1,IF($B124=0.5,0,IF(SUMIFS($B124:R124,$B87:R87,S87)&gt;0,IF(S$119=59.5,2,2),IF(RAND()&lt;1/(MATCH(S87+1,S87:$BK87,0)-1),1,0))))</f>
        <v>1</v>
      </c>
      <c r="T124">
        <f ca="1">IF(AND(T$8=59.5,$B50=0.5),-1,IF($B124=0.5,0,IF(SUMIFS($B124:S124,$B87:S87,T87)&gt;0,IF(T$119=59.5,2,2),IF(RAND()&lt;1/(MATCH(T87+1,T87:$BK87,0)-1),1,0))))</f>
        <v>1</v>
      </c>
      <c r="U124">
        <f ca="1">IF(AND(U$8=59.5,$B50=0.5),-1,IF($B124=0.5,0,IF(SUMIFS($B124:T124,$B87:T87,U87)&gt;0,IF(U$119=59.5,2,2),IF(RAND()&lt;1/(MATCH(U87+1,U87:$BK87,0)-1),1,0))))</f>
        <v>2</v>
      </c>
      <c r="V124">
        <f ca="1">IF(AND(V$8=59.5,$B50=0.5),-1,IF($B124=0.5,0,IF(SUMIFS($B124:U124,$B87:U87,V87)&gt;0,IF(V$119=59.5,2,2),IF(RAND()&lt;1/(MATCH(V87+1,V87:$BK87,0)-1),1,0))))</f>
        <v>0</v>
      </c>
      <c r="W124">
        <f ca="1">IF(AND(W$8=59.5,$B50=0.5),-1,IF($B124=0.5,0,IF(SUMIFS($B124:V124,$B87:V87,W87)&gt;0,IF(W$119=59.5,2,2),IF(RAND()&lt;1/(MATCH(W87+1,W87:$BK87,0)-1),1,0))))</f>
        <v>0</v>
      </c>
      <c r="X124">
        <f ca="1">IF(AND(X$8=59.5,$B50=0.5),-1,IF($B124=0.5,0,IF(SUMIFS($B124:W124,$B87:W87,X87)&gt;0,IF(X$119=59.5,2,2),IF(RAND()&lt;1/(MATCH(X87+1,X87:$BK87,0)-1),1,0))))</f>
        <v>0</v>
      </c>
      <c r="Y124">
        <f ca="1">IF(AND(Y$8=59.5,$B50=0.5),-1,IF($B124=0.5,0,IF(SUMIFS($B124:X124,$B87:X87,Y87)&gt;0,IF(Y$119=59.5,2,2),IF(RAND()&lt;1/(MATCH(Y87+1,Y87:$BK87,0)-1),1,0))))</f>
        <v>0</v>
      </c>
      <c r="Z124">
        <f ca="1">IF(AND(Z$8=59.5,$B50=0.5),-1,IF($B124=0.5,0,IF(SUMIFS($B124:Y124,$B87:Y87,Z87)&gt;0,IF(Z$119=59.5,2,2),IF(RAND()&lt;1/(MATCH(Z87+1,Z87:$BK87,0)-1),1,0))))</f>
        <v>0</v>
      </c>
      <c r="AA124">
        <f ca="1">IF(AND(AA$8=59.5,$B50=0.5),-1,IF($B124=0.5,0,IF(SUMIFS($B124:Z124,$B87:Z87,AA87)&gt;0,IF(AA$119=59.5,2,2),IF(RAND()&lt;1/(MATCH(AA87+1,AA87:$BK87,0)-1),1,0))))</f>
        <v>0</v>
      </c>
      <c r="AB124">
        <f ca="1">IF(AND(AB$8=59.5,$B50=0.5),-1,IF($B124=0.5,0,IF(SUMIFS($B124:AA124,$B87:AA87,AB87)&gt;0,IF(AB$119=59.5,2,2),IF(RAND()&lt;1/(MATCH(AB87+1,AB87:$BK87,0)-1),1,0))))</f>
        <v>0</v>
      </c>
      <c r="AC124">
        <f ca="1">IF(AND(AC$8=59.5,$B50=0.5),-1,IF($B124=0.5,0,IF(SUMIFS($B124:AB124,$B87:AB87,AC87)&gt;0,IF(AC$119=59.5,2,2),IF(RAND()&lt;1/(MATCH(AC87+1,AC87:$BK87,0)-1),1,0))))</f>
        <v>0</v>
      </c>
      <c r="AD124">
        <f ca="1">IF(AND(AD$8=59.5,$B50=0.5),-1,IF($B124=0.5,0,IF(SUMIFS($B124:AC124,$B87:AC87,AD87)&gt;0,IF(AD$119=59.5,2,2),IF(RAND()&lt;1/(MATCH(AD87+1,AD87:$BK87,0)-1),1,0))))</f>
        <v>0</v>
      </c>
      <c r="AE124">
        <f ca="1">IF(AND(AE$8=59.5,$B50=0.5),-1,IF($B124=0.5,0,IF(SUMIFS($B124:AD124,$B87:AD87,AE87)&gt;0,IF(AE$119=59.5,2,2),IF(RAND()&lt;1/(MATCH(AE87+1,AE87:$BK87,0)-1),1,0))))</f>
        <v>0</v>
      </c>
      <c r="AF124">
        <f ca="1">IF(AND(AF$8=59.5,$B50=0.5),-1,IF($B124=0.5,0,IF(SUMIFS($B124:AE124,$B87:AE87,AF87)&gt;0,IF(AF$119=59.5,2,2),IF(RAND()&lt;1/(MATCH(AF87+1,AF87:$BK87,0)-1),1,0))))</f>
        <v>0</v>
      </c>
      <c r="AG124">
        <f ca="1">IF(AND(AG$8=59.5,$B50=0.5),-1,IF($B124=0.5,0,IF(SUMIFS($B124:AF124,$B87:AF87,AG87)&gt;0,IF(AG$119=59.5,2,2),IF(RAND()&lt;1/(MATCH(AG87+1,AG87:$BK87,0)-1),1,0))))</f>
        <v>0</v>
      </c>
      <c r="AH124">
        <f ca="1">IF(AND(AH$8=59.5,$B50=0.5),-1,IF($B124=0.5,0,IF(SUMIFS($B124:AG124,$B87:AG87,AH87)&gt;0,IF(AH$119=59.5,2,2),IF(RAND()&lt;1/(MATCH(AH87+1,AH87:$BK87,0)-1),1,0))))</f>
        <v>0</v>
      </c>
      <c r="AI124">
        <f ca="1">IF(AND(AI$8=59.5,$B50=0.5),-1,IF($B124=0.5,0,IF(SUMIFS($B124:AH124,$B87:AH87,AI87)&gt;0,IF(AI$119=59.5,2,2),IF(RAND()&lt;1/(MATCH(AI87+1,AI87:$BK87,0)-1),1,0))))</f>
        <v>0</v>
      </c>
      <c r="AJ124">
        <f ca="1">IF(AND(AJ$8=59.5,$B50=0.5),-1,IF($B124=0.5,0,IF(SUMIFS($B124:AI124,$B87:AI87,AJ87)&gt;0,IF(AJ$119=59.5,2,2),IF(RAND()&lt;1/(MATCH(AJ87+1,AJ87:$BK87,0)-1),1,0))))</f>
        <v>0</v>
      </c>
      <c r="AK124">
        <f ca="1">IF(AND(AK$8=59.5,$B50=0.5),-1,IF($B124=0.5,0,IF(SUMIFS($B124:AJ124,$B87:AJ87,AK87)&gt;0,IF(AK$119=59.5,2,2),IF(RAND()&lt;1/(MATCH(AK87+1,AK87:$BK87,0)-1),1,0))))</f>
        <v>1</v>
      </c>
      <c r="AL124">
        <f ca="1">IF(AND(AL$8=59.5,$B50=0.5),-1,IF($B124=0.5,0,IF(SUMIFS($B124:AK124,$B87:AK87,AL87)&gt;0,IF(AL$119=59.5,2,2),IF(RAND()&lt;1/(MATCH(AL87+1,AL87:$BK87,0)-1),1,0))))</f>
        <v>2</v>
      </c>
      <c r="AM124">
        <f ca="1">IF(AND(AM$8=59.5,$B50=0.5),-1,IF($B124=0.5,0,IF(SUMIFS($B124:AL124,$B87:AL87,AM87)&gt;0,IF(AM$119=59.5,2,2),IF(RAND()&lt;1/(MATCH(AM87+1,AM87:$BK87,0)-1),1,0))))</f>
        <v>2</v>
      </c>
      <c r="AN124">
        <f ca="1">IF(AND(AN$8=59.5,$B50=0.5),-1,IF($B124=0.5,0,IF(SUMIFS($B124:AM124,$B87:AM87,AN87)&gt;0,IF(AN$119=59.5,2,2),IF(RAND()&lt;1/(MATCH(AN87+1,AN87:$BK87,0)-1),1,0))))</f>
        <v>2</v>
      </c>
      <c r="AO124">
        <f ca="1">IF(AND(AO$8=59.5,$B50=0.5),-1,IF($B124=0.5,0,IF(SUMIFS($B124:AN124,$B87:AN87,AO87)&gt;0,IF(AO$119=59.5,2,2),IF(RAND()&lt;1/(MATCH(AO87+1,AO87:$BK87,0)-1),1,0))))</f>
        <v>2</v>
      </c>
      <c r="AP124">
        <f ca="1">IF(AND(AP$8=59.5,$B50=0.5),-1,IF($B124=0.5,0,IF(SUMIFS($B124:AO124,$B87:AO87,AP87)&gt;0,IF(AP$119=59.5,2,2),IF(RAND()&lt;1/(MATCH(AP87+1,AP87:$BK87,0)-1),1,0))))</f>
        <v>2</v>
      </c>
      <c r="AQ124">
        <f ca="1">IF(AND(AQ$8=59.5,$B50=0.5),-1,IF($B124=0.5,0,IF(SUMIFS($B124:AP124,$B87:AP87,AQ87)&gt;0,IF(AQ$119=59.5,2,2),IF(RAND()&lt;1/(MATCH(AQ87+1,AQ87:$BK87,0)-1),1,0))))</f>
        <v>2</v>
      </c>
      <c r="AR124">
        <f ca="1">IF(AND(AR$8=59.5,$B50=0.5),-1,IF($B124=0.5,0,IF(SUMIFS($B124:AQ124,$B87:AQ87,AR87)&gt;0,IF(AR$119=59.5,2,2),IF(RAND()&lt;1/(MATCH(AR87+1,AR87:$BK87,0)-1),1,0))))</f>
        <v>2</v>
      </c>
      <c r="AS124">
        <f ca="1">IF(AND(AS$8=59.5,$B50=0.5),-1,IF($B124=0.5,0,IF(SUMIFS($B124:AR124,$B87:AR87,AS87)&gt;0,IF(AS$119=59.5,2,2),IF(RAND()&lt;1/(MATCH(AS87+1,AS87:$BK87,0)-1),1,0))))</f>
        <v>2</v>
      </c>
      <c r="AT124">
        <f ca="1">IF(AND(AT$8=59.5,$B50=0.5),-1,IF($B124=0.5,0,IF(SUMIFS($B124:AS124,$B87:AS87,AT87)&gt;0,IF(AT$119=59.5,2,2),IF(RAND()&lt;1/(MATCH(AT87+1,AT87:$BK87,0)-1),1,0))))</f>
        <v>2</v>
      </c>
      <c r="AU124">
        <f ca="1">IF(AND(AU$8=59.5,$B50=0.5),-1,IF($B124=0.5,0,IF(SUMIFS($B124:AT124,$B87:AT87,AU87)&gt;0,IF(AU$119=59.5,2,2),IF(RAND()&lt;1/(MATCH(AU87+1,AU87:$BK87,0)-1),1,0))))</f>
        <v>2</v>
      </c>
      <c r="AV124">
        <f ca="1">IF(AND(AV$8=59.5,$B50=0.5),-1,IF($B124=0.5,0,IF(SUMIFS($B124:AU124,$B87:AU87,AV87)&gt;0,IF(AV$119=59.5,2,2),IF(RAND()&lt;1/(MATCH(AV87+1,AV87:$BK87,0)-1),1,0))))</f>
        <v>0</v>
      </c>
      <c r="AW124">
        <f ca="1">IF(AND(AW$8=59.5,$B50=0.5),-1,IF($B124=0.5,0,IF(SUMIFS($B124:AV124,$B87:AV87,AW87)&gt;0,IF(AW$119=59.5,2,2),IF(RAND()&lt;1/(MATCH(AW87+1,AW87:$BK87,0)-1),1,0))))</f>
        <v>0</v>
      </c>
      <c r="AX124">
        <f ca="1">IF(AND(AX$8=59.5,$B50=0.5),-1,IF($B124=0.5,0,IF(SUMIFS($B124:AW124,$B87:AW87,AX87)&gt;0,IF(AX$119=59.5,2,2),IF(RAND()&lt;1/(MATCH(AX87+1,AX87:$BK87,0)-1),1,0))))</f>
        <v>0</v>
      </c>
      <c r="AY124">
        <f ca="1">IF(AND(AY$8=59.5,$B50=0.5),-1,IF($B124=0.5,0,IF(SUMIFS($B124:AX124,$B87:AX87,AY87)&gt;0,IF(AY$119=59.5,2,2),IF(RAND()&lt;1/(MATCH(AY87+1,AY87:$BK87,0)-1),1,0))))</f>
        <v>0</v>
      </c>
      <c r="AZ124">
        <f ca="1">IF(AND(AZ$8=59.5,$B50=0.5),-1,IF($B124=0.5,0,IF(SUMIFS($B124:AY124,$B87:AY87,AZ87)&gt;0,IF(AZ$119=59.5,2,2),IF(RAND()&lt;1/(MATCH(AZ87+1,AZ87:$BK87,0)-1),1,0))))</f>
        <v>0</v>
      </c>
      <c r="BA124">
        <f ca="1">IF(AND(BA$8=59.5,$B50=0.5),-1,IF($B124=0.5,0,IF(SUMIFS($B124:AZ124,$B87:AZ87,BA87)&gt;0,IF(BA$119=59.5,2,2),IF(RAND()&lt;1/(MATCH(BA87+1,BA87:$BK87,0)-1),1,0))))</f>
        <v>0</v>
      </c>
      <c r="BB124">
        <f ca="1">IF(AND(BB$8=59.5,$B50=0.5),-1,IF($B124=0.5,0,IF(SUMIFS($B124:BA124,$B87:BA87,BB87)&gt;0,IF(BB$119=59.5,2,2),IF(RAND()&lt;1/(MATCH(BB87+1,BB87:$BK87,0)-1),1,0))))</f>
        <v>0</v>
      </c>
      <c r="BC124">
        <f ca="1">IF(AND(BC$8=59.5,$B50=0.5),-1,IF($B124=0.5,0,IF(SUMIFS($B124:BB124,$B87:BB87,BC87)&gt;0,IF(BC$119=59.5,2,2),IF(RAND()&lt;1/(MATCH(BC87+1,BC87:$BK87,0)-1),1,0))))</f>
        <v>0</v>
      </c>
      <c r="BD124">
        <f ca="1">IF(AND(BD$8=59.5,$B50=0.5),-1,IF($B124=0.5,0,IF(SUMIFS($B124:BC124,$B87:BC87,BD87)&gt;0,IF(BD$119=59.5,2,2),IF(RAND()&lt;1/(MATCH(BD87+1,BD87:$BK87,0)-1),1,0))))</f>
        <v>1</v>
      </c>
      <c r="BE124">
        <f ca="1">IF(AND(BE$8=59.5,$B50=0.5),-1,IF($B124=0.5,0,IF(SUMIFS($B124:BD124,$B87:BD87,BE87)&gt;0,IF(BE$119=59.5,2,2),IF(RAND()&lt;1/(MATCH(BE87+1,BE87:$BK87,0)-1),1,0))))</f>
        <v>2</v>
      </c>
      <c r="BF124">
        <f ca="1">IF(AND(BF$8=59.5,$B50=0.5),-1,IF($B124=0.5,0,IF(SUMIFS($B124:BE124,$B87:BE87,BF87)&gt;0,IF(BF$119=59.5,2,2),IF(RAND()&lt;1/(MATCH(BF87+1,BF87:$BK87,0)-1),1,0))))</f>
        <v>2</v>
      </c>
      <c r="BG124">
        <f ca="1">IF(AND(BG$8=59.5,$B50=0.5),-1,IF($B124=0.5,0,IF(SUMIFS($B124:BF124,$B87:BF87,BG87)&gt;0,IF(BG$119=59.5,2,2),IF(RAND()&lt;1/(MATCH(BG87+1,BG87:$BK87,0)-1),1,0))))</f>
        <v>2</v>
      </c>
      <c r="BH124">
        <f ca="1">IF(AND(BH$8=59.5,$B50=0.5),-1,IF($B124=0.5,0,IF(SUMIFS($B124:BG124,$B87:BG87,BH87)&gt;0,IF(BH$119=59.5,2,2),IF(RAND()&lt;1/(MATCH(BH87+1,BH87:$BK87,0)-1),1,0))))</f>
        <v>2</v>
      </c>
      <c r="BI124">
        <f ca="1">IF(AND(BI$8=59.5,$B50=0.5),-1,IF($B124=0.5,0,IF(SUMIFS($B124:BH124,$B87:BH87,BI87)&gt;0,IF(BI$119=59.5,2,2),IF(RAND()&lt;1/(MATCH(BI87+1,BI87:$BK87,0)-1),1,0))))</f>
        <v>0</v>
      </c>
      <c r="BJ124">
        <f ca="1">IF(AND(BJ$8=59.5,$B50=0.5),-1,IF($B124=0.5,0,IF(SUMIFS($B124:BI124,$B87:BI87,BJ87)&gt;0,IF(BJ$119=59.5,2,2),IF(RAND()&lt;1/(MATCH(BJ87+1,BJ87:$BK87,0)-1),1,0))))</f>
        <v>1</v>
      </c>
    </row>
    <row r="125" spans="2:62" x14ac:dyDescent="0.25">
      <c r="B125" s="25">
        <v>5.5</v>
      </c>
      <c r="C125">
        <f ca="1">IF(AND(C$8=59.5,$B51=0.5),-1,IF($B125=0.5,0,IF(SUMIFS($B125:B125,$B88:B88,C88)&gt;0,IF(C$119=59.5,2,2),IF(RAND()&lt;1/(MATCH(C88+1,C88:$BK88,0)-1),1,0))))</f>
        <v>0</v>
      </c>
      <c r="D125">
        <f ca="1">IF(AND(D$8=59.5,$B51=0.5),-1,IF($B125=0.5,0,IF(SUMIFS($B125:C125,$B88:C88,D88)&gt;0,IF(D$119=59.5,2,2),IF(RAND()&lt;1/(MATCH(D88+1,D88:$BK88,0)-1),1,0))))</f>
        <v>0</v>
      </c>
      <c r="E125">
        <f ca="1">IF(AND(E$8=59.5,$B51=0.5),-1,IF($B125=0.5,0,IF(SUMIFS($B125:D125,$B88:D88,E88)&gt;0,IF(E$119=59.5,2,2),IF(RAND()&lt;1/(MATCH(E88+1,E88:$BK88,0)-1),1,0))))</f>
        <v>1</v>
      </c>
      <c r="F125">
        <f ca="1">IF(AND(F$8=59.5,$B51=0.5),-1,IF($B125=0.5,0,IF(SUMIFS($B125:E125,$B88:E88,F88)&gt;0,IF(F$119=59.5,2,2),IF(RAND()&lt;1/(MATCH(F88+1,F88:$BK88,0)-1),1,0))))</f>
        <v>2</v>
      </c>
      <c r="G125">
        <f ca="1">IF(AND(G$8=59.5,$B51=0.5),-1,IF($B125=0.5,0,IF(SUMIFS($B125:F125,$B88:F88,G88)&gt;0,IF(G$119=59.5,2,2),IF(RAND()&lt;1/(MATCH(G88+1,G88:$BK88,0)-1),1,0))))</f>
        <v>2</v>
      </c>
      <c r="H125">
        <f ca="1">IF(AND(H$8=59.5,$B51=0.5),-1,IF($B125=0.5,0,IF(SUMIFS($B125:G125,$B88:G88,H88)&gt;0,IF(H$119=59.5,2,2),IF(RAND()&lt;1/(MATCH(H88+1,H88:$BK88,0)-1),1,0))))</f>
        <v>2</v>
      </c>
      <c r="I125">
        <f ca="1">IF(AND(I$8=59.5,$B51=0.5),-1,IF($B125=0.5,0,IF(SUMIFS($B125:H125,$B88:H88,I88)&gt;0,IF(I$119=59.5,2,2),IF(RAND()&lt;1/(MATCH(I88+1,I88:$BK88,0)-1),1,0))))</f>
        <v>2</v>
      </c>
      <c r="J125">
        <f ca="1">IF(AND(J$8=59.5,$B51=0.5),-1,IF($B125=0.5,0,IF(SUMIFS($B125:I125,$B88:I88,J88)&gt;0,IF(J$119=59.5,2,2),IF(RAND()&lt;1/(MATCH(J88+1,J88:$BK88,0)-1),1,0))))</f>
        <v>2</v>
      </c>
      <c r="K125">
        <f ca="1">IF(AND(K$8=59.5,$B51=0.5),-1,IF($B125=0.5,0,IF(SUMIFS($B125:J125,$B88:J88,K88)&gt;0,IF(K$119=59.5,2,2),IF(RAND()&lt;1/(MATCH(K88+1,K88:$BK88,0)-1),1,0))))</f>
        <v>0</v>
      </c>
      <c r="L125">
        <f ca="1">IF(AND(L$8=59.5,$B51=0.5),-1,IF($B125=0.5,0,IF(SUMIFS($B125:K125,$B88:K88,L88)&gt;0,IF(L$119=59.5,2,2),IF(RAND()&lt;1/(MATCH(L88+1,L88:$BK88,0)-1),1,0))))</f>
        <v>0</v>
      </c>
      <c r="M125">
        <f ca="1">IF(AND(M$8=59.5,$B51=0.5),-1,IF($B125=0.5,0,IF(SUMIFS($B125:L125,$B88:L88,M88)&gt;0,IF(M$119=59.5,2,2),IF(RAND()&lt;1/(MATCH(M88+1,M88:$BK88,0)-1),1,0))))</f>
        <v>1</v>
      </c>
      <c r="N125">
        <f ca="1">IF(AND(N$8=59.5,$B51=0.5),-1,IF($B125=0.5,0,IF(SUMIFS($B125:M125,$B88:M88,N88)&gt;0,IF(N$119=59.5,2,2),IF(RAND()&lt;1/(MATCH(N88+1,N88:$BK88,0)-1),1,0))))</f>
        <v>2</v>
      </c>
      <c r="O125">
        <f ca="1">IF(AND(O$8=59.5,$B51=0.5),-1,IF($B125=0.5,0,IF(SUMIFS($B125:N125,$B88:N88,O88)&gt;0,IF(O$119=59.5,2,2),IF(RAND()&lt;1/(MATCH(O88+1,O88:$BK88,0)-1),1,0))))</f>
        <v>2</v>
      </c>
      <c r="P125">
        <f ca="1">IF(AND(P$8=59.5,$B51=0.5),-1,IF($B125=0.5,0,IF(SUMIFS($B125:O125,$B88:O88,P88)&gt;0,IF(P$119=59.5,2,2),IF(RAND()&lt;1/(MATCH(P88+1,P88:$BK88,0)-1),1,0))))</f>
        <v>2</v>
      </c>
      <c r="Q125">
        <f ca="1">IF(AND(Q$8=59.5,$B51=0.5),-1,IF($B125=0.5,0,IF(SUMIFS($B125:P125,$B88:P88,Q88)&gt;0,IF(Q$119=59.5,2,2),IF(RAND()&lt;1/(MATCH(Q88+1,Q88:$BK88,0)-1),1,0))))</f>
        <v>2</v>
      </c>
      <c r="R125">
        <f ca="1">IF(AND(R$8=59.5,$B51=0.5),-1,IF($B125=0.5,0,IF(SUMIFS($B125:Q125,$B88:Q88,R88)&gt;0,IF(R$119=59.5,2,2),IF(RAND()&lt;1/(MATCH(R88+1,R88:$BK88,0)-1),1,0))))</f>
        <v>2</v>
      </c>
      <c r="S125">
        <f ca="1">IF(AND(S$8=59.5,$B51=0.5),-1,IF($B125=0.5,0,IF(SUMIFS($B125:R125,$B88:R88,S88)&gt;0,IF(S$119=59.5,2,2),IF(RAND()&lt;1/(MATCH(S88+1,S88:$BK88,0)-1),1,0))))</f>
        <v>0</v>
      </c>
      <c r="T125">
        <f ca="1">IF(AND(T$8=59.5,$B51=0.5),-1,IF($B125=0.5,0,IF(SUMIFS($B125:S125,$B88:S88,T88)&gt;0,IF(T$119=59.5,2,2),IF(RAND()&lt;1/(MATCH(T88+1,T88:$BK88,0)-1),1,0))))</f>
        <v>1</v>
      </c>
      <c r="U125">
        <f ca="1">IF(AND(U$8=59.5,$B51=0.5),-1,IF($B125=0.5,0,IF(SUMIFS($B125:T125,$B88:T88,U88)&gt;0,IF(U$119=59.5,2,2),IF(RAND()&lt;1/(MATCH(U88+1,U88:$BK88,0)-1),1,0))))</f>
        <v>2</v>
      </c>
      <c r="V125">
        <f ca="1">IF(AND(V$8=59.5,$B51=0.5),-1,IF($B125=0.5,0,IF(SUMIFS($B125:U125,$B88:U88,V88)&gt;0,IF(V$119=59.5,2,2),IF(RAND()&lt;1/(MATCH(V88+1,V88:$BK88,0)-1),1,0))))</f>
        <v>2</v>
      </c>
      <c r="W125">
        <f ca="1">IF(AND(W$8=59.5,$B51=0.5),-1,IF($B125=0.5,0,IF(SUMIFS($B125:V125,$B88:V88,W88)&gt;0,IF(W$119=59.5,2,2),IF(RAND()&lt;1/(MATCH(W88+1,W88:$BK88,0)-1),1,0))))</f>
        <v>0</v>
      </c>
      <c r="X125">
        <f ca="1">IF(AND(X$8=59.5,$B51=0.5),-1,IF($B125=0.5,0,IF(SUMIFS($B125:W125,$B88:W88,X88)&gt;0,IF(X$119=59.5,2,2),IF(RAND()&lt;1/(MATCH(X88+1,X88:$BK88,0)-1),1,0))))</f>
        <v>0</v>
      </c>
      <c r="Y125">
        <f ca="1">IF(AND(Y$8=59.5,$B51=0.5),-1,IF($B125=0.5,0,IF(SUMIFS($B125:X125,$B88:X88,Y88)&gt;0,IF(Y$119=59.5,2,2),IF(RAND()&lt;1/(MATCH(Y88+1,Y88:$BK88,0)-1),1,0))))</f>
        <v>0</v>
      </c>
      <c r="Z125">
        <f ca="1">IF(AND(Z$8=59.5,$B51=0.5),-1,IF($B125=0.5,0,IF(SUMIFS($B125:Y125,$B88:Y88,Z88)&gt;0,IF(Z$119=59.5,2,2),IF(RAND()&lt;1/(MATCH(Z88+1,Z88:$BK88,0)-1),1,0))))</f>
        <v>1</v>
      </c>
      <c r="AA125">
        <f ca="1">IF(AND(AA$8=59.5,$B51=0.5),-1,IF($B125=0.5,0,IF(SUMIFS($B125:Z125,$B88:Z88,AA88)&gt;0,IF(AA$119=59.5,2,2),IF(RAND()&lt;1/(MATCH(AA88+1,AA88:$BK88,0)-1),1,0))))</f>
        <v>2</v>
      </c>
      <c r="AB125">
        <f ca="1">IF(AND(AB$8=59.5,$B51=0.5),-1,IF($B125=0.5,0,IF(SUMIFS($B125:AA125,$B88:AA88,AB88)&gt;0,IF(AB$119=59.5,2,2),IF(RAND()&lt;1/(MATCH(AB88+1,AB88:$BK88,0)-1),1,0))))</f>
        <v>2</v>
      </c>
      <c r="AC125">
        <f ca="1">IF(AND(AC$8=59.5,$B51=0.5),-1,IF($B125=0.5,0,IF(SUMIFS($B125:AB125,$B88:AB88,AC88)&gt;0,IF(AC$119=59.5,2,2),IF(RAND()&lt;1/(MATCH(AC88+1,AC88:$BK88,0)-1),1,0))))</f>
        <v>0</v>
      </c>
      <c r="AD125">
        <f ca="1">IF(AND(AD$8=59.5,$B51=0.5),-1,IF($B125=0.5,0,IF(SUMIFS($B125:AC125,$B88:AC88,AD88)&gt;0,IF(AD$119=59.5,2,2),IF(RAND()&lt;1/(MATCH(AD88+1,AD88:$BK88,0)-1),1,0))))</f>
        <v>0</v>
      </c>
      <c r="AE125">
        <f ca="1">IF(AND(AE$8=59.5,$B51=0.5),-1,IF($B125=0.5,0,IF(SUMIFS($B125:AD125,$B88:AD88,AE88)&gt;0,IF(AE$119=59.5,2,2),IF(RAND()&lt;1/(MATCH(AE88+1,AE88:$BK88,0)-1),1,0))))</f>
        <v>0</v>
      </c>
      <c r="AF125">
        <f ca="1">IF(AND(AF$8=59.5,$B51=0.5),-1,IF($B125=0.5,0,IF(SUMIFS($B125:AE125,$B88:AE88,AF88)&gt;0,IF(AF$119=59.5,2,2),IF(RAND()&lt;1/(MATCH(AF88+1,AF88:$BK88,0)-1),1,0))))</f>
        <v>0</v>
      </c>
      <c r="AG125">
        <f ca="1">IF(AND(AG$8=59.5,$B51=0.5),-1,IF($B125=0.5,0,IF(SUMIFS($B125:AF125,$B88:AF88,AG88)&gt;0,IF(AG$119=59.5,2,2),IF(RAND()&lt;1/(MATCH(AG88+1,AG88:$BK88,0)-1),1,0))))</f>
        <v>0</v>
      </c>
      <c r="AH125">
        <f ca="1">IF(AND(AH$8=59.5,$B51=0.5),-1,IF($B125=0.5,0,IF(SUMIFS($B125:AG125,$B88:AG88,AH88)&gt;0,IF(AH$119=59.5,2,2),IF(RAND()&lt;1/(MATCH(AH88+1,AH88:$BK88,0)-1),1,0))))</f>
        <v>0</v>
      </c>
      <c r="AI125">
        <f ca="1">IF(AND(AI$8=59.5,$B51=0.5),-1,IF($B125=0.5,0,IF(SUMIFS($B125:AH125,$B88:AH88,AI88)&gt;0,IF(AI$119=59.5,2,2),IF(RAND()&lt;1/(MATCH(AI88+1,AI88:$BK88,0)-1),1,0))))</f>
        <v>0</v>
      </c>
      <c r="AJ125">
        <f ca="1">IF(AND(AJ$8=59.5,$B51=0.5),-1,IF($B125=0.5,0,IF(SUMIFS($B125:AI125,$B88:AI88,AJ88)&gt;0,IF(AJ$119=59.5,2,2),IF(RAND()&lt;1/(MATCH(AJ88+1,AJ88:$BK88,0)-1),1,0))))</f>
        <v>0</v>
      </c>
      <c r="AK125">
        <f ca="1">IF(AND(AK$8=59.5,$B51=0.5),-1,IF($B125=0.5,0,IF(SUMIFS($B125:AJ125,$B88:AJ88,AK88)&gt;0,IF(AK$119=59.5,2,2),IF(RAND()&lt;1/(MATCH(AK88+1,AK88:$BK88,0)-1),1,0))))</f>
        <v>0</v>
      </c>
      <c r="AL125">
        <f ca="1">IF(AND(AL$8=59.5,$B51=0.5),-1,IF($B125=0.5,0,IF(SUMIFS($B125:AK125,$B88:AK88,AL88)&gt;0,IF(AL$119=59.5,2,2),IF(RAND()&lt;1/(MATCH(AL88+1,AL88:$BK88,0)-1),1,0))))</f>
        <v>0</v>
      </c>
      <c r="AM125">
        <f ca="1">IF(AND(AM$8=59.5,$B51=0.5),-1,IF($B125=0.5,0,IF(SUMIFS($B125:AL125,$B88:AL88,AM88)&gt;0,IF(AM$119=59.5,2,2),IF(RAND()&lt;1/(MATCH(AM88+1,AM88:$BK88,0)-1),1,0))))</f>
        <v>0</v>
      </c>
      <c r="AN125">
        <f ca="1">IF(AND(AN$8=59.5,$B51=0.5),-1,IF($B125=0.5,0,IF(SUMIFS($B125:AM125,$B88:AM88,AN88)&gt;0,IF(AN$119=59.5,2,2),IF(RAND()&lt;1/(MATCH(AN88+1,AN88:$BK88,0)-1),1,0))))</f>
        <v>0</v>
      </c>
      <c r="AO125">
        <f ca="1">IF(AND(AO$8=59.5,$B51=0.5),-1,IF($B125=0.5,0,IF(SUMIFS($B125:AN125,$B88:AN88,AO88)&gt;0,IF(AO$119=59.5,2,2),IF(RAND()&lt;1/(MATCH(AO88+1,AO88:$BK88,0)-1),1,0))))</f>
        <v>0</v>
      </c>
      <c r="AP125">
        <f ca="1">IF(AND(AP$8=59.5,$B51=0.5),-1,IF($B125=0.5,0,IF(SUMIFS($B125:AO125,$B88:AO88,AP88)&gt;0,IF(AP$119=59.5,2,2),IF(RAND()&lt;1/(MATCH(AP88+1,AP88:$BK88,0)-1),1,0))))</f>
        <v>0</v>
      </c>
      <c r="AQ125">
        <f ca="1">IF(AND(AQ$8=59.5,$B51=0.5),-1,IF($B125=0.5,0,IF(SUMIFS($B125:AP125,$B88:AP88,AQ88)&gt;0,IF(AQ$119=59.5,2,2),IF(RAND()&lt;1/(MATCH(AQ88+1,AQ88:$BK88,0)-1),1,0))))</f>
        <v>0</v>
      </c>
      <c r="AR125">
        <f ca="1">IF(AND(AR$8=59.5,$B51=0.5),-1,IF($B125=0.5,0,IF(SUMIFS($B125:AQ125,$B88:AQ88,AR88)&gt;0,IF(AR$119=59.5,2,2),IF(RAND()&lt;1/(MATCH(AR88+1,AR88:$BK88,0)-1),1,0))))</f>
        <v>0</v>
      </c>
      <c r="AS125">
        <f ca="1">IF(AND(AS$8=59.5,$B51=0.5),-1,IF($B125=0.5,0,IF(SUMIFS($B125:AR125,$B88:AR88,AS88)&gt;0,IF(AS$119=59.5,2,2),IF(RAND()&lt;1/(MATCH(AS88+1,AS88:$BK88,0)-1),1,0))))</f>
        <v>1</v>
      </c>
      <c r="AT125">
        <f ca="1">IF(AND(AT$8=59.5,$B51=0.5),-1,IF($B125=0.5,0,IF(SUMIFS($B125:AS125,$B88:AS88,AT88)&gt;0,IF(AT$119=59.5,2,2),IF(RAND()&lt;1/(MATCH(AT88+1,AT88:$BK88,0)-1),1,0))))</f>
        <v>0</v>
      </c>
      <c r="AU125">
        <f ca="1">IF(AND(AU$8=59.5,$B51=0.5),-1,IF($B125=0.5,0,IF(SUMIFS($B125:AT125,$B88:AT88,AU88)&gt;0,IF(AU$119=59.5,2,2),IF(RAND()&lt;1/(MATCH(AU88+1,AU88:$BK88,0)-1),1,0))))</f>
        <v>0</v>
      </c>
      <c r="AV125">
        <f ca="1">IF(AND(AV$8=59.5,$B51=0.5),-1,IF($B125=0.5,0,IF(SUMIFS($B125:AU125,$B88:AU88,AV88)&gt;0,IF(AV$119=59.5,2,2),IF(RAND()&lt;1/(MATCH(AV88+1,AV88:$BK88,0)-1),1,0))))</f>
        <v>0</v>
      </c>
      <c r="AW125">
        <f ca="1">IF(AND(AW$8=59.5,$B51=0.5),-1,IF($B125=0.5,0,IF(SUMIFS($B125:AV125,$B88:AV88,AW88)&gt;0,IF(AW$119=59.5,2,2),IF(RAND()&lt;1/(MATCH(AW88+1,AW88:$BK88,0)-1),1,0))))</f>
        <v>0</v>
      </c>
      <c r="AX125">
        <f ca="1">IF(AND(AX$8=59.5,$B51=0.5),-1,IF($B125=0.5,0,IF(SUMIFS($B125:AW125,$B88:AW88,AX88)&gt;0,IF(AX$119=59.5,2,2),IF(RAND()&lt;1/(MATCH(AX88+1,AX88:$BK88,0)-1),1,0))))</f>
        <v>1</v>
      </c>
      <c r="AY125">
        <f ca="1">IF(AND(AY$8=59.5,$B51=0.5),-1,IF($B125=0.5,0,IF(SUMIFS($B125:AX125,$B88:AX88,AY88)&gt;0,IF(AY$119=59.5,2,2),IF(RAND()&lt;1/(MATCH(AY88+1,AY88:$BK88,0)-1),1,0))))</f>
        <v>2</v>
      </c>
      <c r="AZ125">
        <f ca="1">IF(AND(AZ$8=59.5,$B51=0.5),-1,IF($B125=0.5,0,IF(SUMIFS($B125:AY125,$B88:AY88,AZ88)&gt;0,IF(AZ$119=59.5,2,2),IF(RAND()&lt;1/(MATCH(AZ88+1,AZ88:$BK88,0)-1),1,0))))</f>
        <v>2</v>
      </c>
      <c r="BA125">
        <f ca="1">IF(AND(BA$8=59.5,$B51=0.5),-1,IF($B125=0.5,0,IF(SUMIFS($B125:AZ125,$B88:AZ88,BA88)&gt;0,IF(BA$119=59.5,2,2),IF(RAND()&lt;1/(MATCH(BA88+1,BA88:$BK88,0)-1),1,0))))</f>
        <v>2</v>
      </c>
      <c r="BB125">
        <f ca="1">IF(AND(BB$8=59.5,$B51=0.5),-1,IF($B125=0.5,0,IF(SUMIFS($B125:BA125,$B88:BA88,BB88)&gt;0,IF(BB$119=59.5,2,2),IF(RAND()&lt;1/(MATCH(BB88+1,BB88:$BK88,0)-1),1,0))))</f>
        <v>2</v>
      </c>
      <c r="BC125">
        <f ca="1">IF(AND(BC$8=59.5,$B51=0.5),-1,IF($B125=0.5,0,IF(SUMIFS($B125:BB125,$B88:BB88,BC88)&gt;0,IF(BC$119=59.5,2,2),IF(RAND()&lt;1/(MATCH(BC88+1,BC88:$BK88,0)-1),1,0))))</f>
        <v>0</v>
      </c>
      <c r="BD125">
        <f ca="1">IF(AND(BD$8=59.5,$B51=0.5),-1,IF($B125=0.5,0,IF(SUMIFS($B125:BC125,$B88:BC88,BD88)&gt;0,IF(BD$119=59.5,2,2),IF(RAND()&lt;1/(MATCH(BD88+1,BD88:$BK88,0)-1),1,0))))</f>
        <v>1</v>
      </c>
      <c r="BE125">
        <f ca="1">IF(AND(BE$8=59.5,$B51=0.5),-1,IF($B125=0.5,0,IF(SUMIFS($B125:BD125,$B88:BD88,BE88)&gt;0,IF(BE$119=59.5,2,2),IF(RAND()&lt;1/(MATCH(BE88+1,BE88:$BK88,0)-1),1,0))))</f>
        <v>2</v>
      </c>
      <c r="BF125">
        <f ca="1">IF(AND(BF$8=59.5,$B51=0.5),-1,IF($B125=0.5,0,IF(SUMIFS($B125:BE125,$B88:BE88,BF88)&gt;0,IF(BF$119=59.5,2,2),IF(RAND()&lt;1/(MATCH(BF88+1,BF88:$BK88,0)-1),1,0))))</f>
        <v>2</v>
      </c>
      <c r="BG125">
        <f ca="1">IF(AND(BG$8=59.5,$B51=0.5),-1,IF($B125=0.5,0,IF(SUMIFS($B125:BF125,$B88:BF88,BG88)&gt;0,IF(BG$119=59.5,2,2),IF(RAND()&lt;1/(MATCH(BG88+1,BG88:$BK88,0)-1),1,0))))</f>
        <v>2</v>
      </c>
      <c r="BH125">
        <f ca="1">IF(AND(BH$8=59.5,$B51=0.5),-1,IF($B125=0.5,0,IF(SUMIFS($B125:BG125,$B88:BG88,BH88)&gt;0,IF(BH$119=59.5,2,2),IF(RAND()&lt;1/(MATCH(BH88+1,BH88:$BK88,0)-1),1,0))))</f>
        <v>2</v>
      </c>
      <c r="BI125">
        <f ca="1">IF(AND(BI$8=59.5,$B51=0.5),-1,IF($B125=0.5,0,IF(SUMIFS($B125:BH125,$B88:BH88,BI88)&gt;0,IF(BI$119=59.5,2,2),IF(RAND()&lt;1/(MATCH(BI88+1,BI88:$BK88,0)-1),1,0))))</f>
        <v>2</v>
      </c>
      <c r="BJ125">
        <f ca="1">IF(AND(BJ$8=59.5,$B51=0.5),-1,IF($B125=0.5,0,IF(SUMIFS($B125:BI125,$B88:BI88,BJ88)&gt;0,IF(BJ$119=59.5,2,2),IF(RAND()&lt;1/(MATCH(BJ88+1,BJ88:$BK88,0)-1),1,0))))</f>
        <v>2</v>
      </c>
    </row>
    <row r="126" spans="2:62" x14ac:dyDescent="0.25">
      <c r="B126" s="25">
        <v>6.5</v>
      </c>
      <c r="C126">
        <f ca="1">IF(AND(C$8=59.5,$B52=0.5),-1,IF($B126=0.5,0,IF(SUMIFS($B126:B126,$B89:B89,C89)&gt;0,IF(C$119=59.5,2,2),IF(RAND()&lt;1/(MATCH(C89+1,C89:$BK89,0)-1),1,0))))</f>
        <v>1</v>
      </c>
      <c r="D126">
        <f ca="1">IF(AND(D$8=59.5,$B52=0.5),-1,IF($B126=0.5,0,IF(SUMIFS($B126:C126,$B89:C89,D89)&gt;0,IF(D$119=59.5,2,2),IF(RAND()&lt;1/(MATCH(D89+1,D89:$BK89,0)-1),1,0))))</f>
        <v>2</v>
      </c>
      <c r="E126">
        <f ca="1">IF(AND(E$8=59.5,$B52=0.5),-1,IF($B126=0.5,0,IF(SUMIFS($B126:D126,$B89:D89,E89)&gt;0,IF(E$119=59.5,2,2),IF(RAND()&lt;1/(MATCH(E89+1,E89:$BK89,0)-1),1,0))))</f>
        <v>2</v>
      </c>
      <c r="F126">
        <f ca="1">IF(AND(F$8=59.5,$B52=0.5),-1,IF($B126=0.5,0,IF(SUMIFS($B126:E126,$B89:E89,F89)&gt;0,IF(F$119=59.5,2,2),IF(RAND()&lt;1/(MATCH(F89+1,F89:$BK89,0)-1),1,0))))</f>
        <v>1</v>
      </c>
      <c r="G126">
        <f ca="1">IF(AND(G$8=59.5,$B52=0.5),-1,IF($B126=0.5,0,IF(SUMIFS($B126:F126,$B89:F89,G89)&gt;0,IF(G$119=59.5,2,2),IF(RAND()&lt;1/(MATCH(G89+1,G89:$BK89,0)-1),1,0))))</f>
        <v>0</v>
      </c>
      <c r="H126">
        <f ca="1">IF(AND(H$8=59.5,$B52=0.5),-1,IF($B126=0.5,0,IF(SUMIFS($B126:G126,$B89:G89,H89)&gt;0,IF(H$119=59.5,2,2),IF(RAND()&lt;1/(MATCH(H89+1,H89:$BK89,0)-1),1,0))))</f>
        <v>0</v>
      </c>
      <c r="I126">
        <f ca="1">IF(AND(I$8=59.5,$B52=0.5),-1,IF($B126=0.5,0,IF(SUMIFS($B126:H126,$B89:H89,I89)&gt;0,IF(I$119=59.5,2,2),IF(RAND()&lt;1/(MATCH(I89+1,I89:$BK89,0)-1),1,0))))</f>
        <v>0</v>
      </c>
      <c r="J126">
        <f ca="1">IF(AND(J$8=59.5,$B52=0.5),-1,IF($B126=0.5,0,IF(SUMIFS($B126:I126,$B89:I89,J89)&gt;0,IF(J$119=59.5,2,2),IF(RAND()&lt;1/(MATCH(J89+1,J89:$BK89,0)-1),1,0))))</f>
        <v>0</v>
      </c>
      <c r="K126">
        <f ca="1">IF(AND(K$8=59.5,$B52=0.5),-1,IF($B126=0.5,0,IF(SUMIFS($B126:J126,$B89:J89,K89)&gt;0,IF(K$119=59.5,2,2),IF(RAND()&lt;1/(MATCH(K89+1,K89:$BK89,0)-1),1,0))))</f>
        <v>0</v>
      </c>
      <c r="L126">
        <f ca="1">IF(AND(L$8=59.5,$B52=0.5),-1,IF($B126=0.5,0,IF(SUMIFS($B126:K126,$B89:K89,L89)&gt;0,IF(L$119=59.5,2,2),IF(RAND()&lt;1/(MATCH(L89+1,L89:$BK89,0)-1),1,0))))</f>
        <v>0</v>
      </c>
      <c r="M126">
        <f ca="1">IF(AND(M$8=59.5,$B52=0.5),-1,IF($B126=0.5,0,IF(SUMIFS($B126:L126,$B89:L89,M89)&gt;0,IF(M$119=59.5,2,2),IF(RAND()&lt;1/(MATCH(M89+1,M89:$BK89,0)-1),1,0))))</f>
        <v>0</v>
      </c>
      <c r="N126">
        <f ca="1">IF(AND(N$8=59.5,$B52=0.5),-1,IF($B126=0.5,0,IF(SUMIFS($B126:M126,$B89:M89,N89)&gt;0,IF(N$119=59.5,2,2),IF(RAND()&lt;1/(MATCH(N89+1,N89:$BK89,0)-1),1,0))))</f>
        <v>1</v>
      </c>
      <c r="O126">
        <f ca="1">IF(AND(O$8=59.5,$B52=0.5),-1,IF($B126=0.5,0,IF(SUMIFS($B126:N126,$B89:N89,O89)&gt;0,IF(O$119=59.5,2,2),IF(RAND()&lt;1/(MATCH(O89+1,O89:$BK89,0)-1),1,0))))</f>
        <v>0</v>
      </c>
      <c r="P126">
        <f ca="1">IF(AND(P$8=59.5,$B52=0.5),-1,IF($B126=0.5,0,IF(SUMIFS($B126:O126,$B89:O89,P89)&gt;0,IF(P$119=59.5,2,2),IF(RAND()&lt;1/(MATCH(P89+1,P89:$BK89,0)-1),1,0))))</f>
        <v>0</v>
      </c>
      <c r="Q126">
        <f ca="1">IF(AND(Q$8=59.5,$B52=0.5),-1,IF($B126=0.5,0,IF(SUMIFS($B126:P126,$B89:P89,Q89)&gt;0,IF(Q$119=59.5,2,2),IF(RAND()&lt;1/(MATCH(Q89+1,Q89:$BK89,0)-1),1,0))))</f>
        <v>0</v>
      </c>
      <c r="R126">
        <f ca="1">IF(AND(R$8=59.5,$B52=0.5),-1,IF($B126=0.5,0,IF(SUMIFS($B126:Q126,$B89:Q89,R89)&gt;0,IF(R$119=59.5,2,2),IF(RAND()&lt;1/(MATCH(R89+1,R89:$BK89,0)-1),1,0))))</f>
        <v>0</v>
      </c>
      <c r="S126">
        <f ca="1">IF(AND(S$8=59.5,$B52=0.5),-1,IF($B126=0.5,0,IF(SUMIFS($B126:R126,$B89:R89,S89)&gt;0,IF(S$119=59.5,2,2),IF(RAND()&lt;1/(MATCH(S89+1,S89:$BK89,0)-1),1,0))))</f>
        <v>1</v>
      </c>
      <c r="T126">
        <f ca="1">IF(AND(T$8=59.5,$B52=0.5),-1,IF($B126=0.5,0,IF(SUMIFS($B126:S126,$B89:S89,T89)&gt;0,IF(T$119=59.5,2,2),IF(RAND()&lt;1/(MATCH(T89+1,T89:$BK89,0)-1),1,0))))</f>
        <v>2</v>
      </c>
      <c r="U126">
        <f ca="1">IF(AND(U$8=59.5,$B52=0.5),-1,IF($B126=0.5,0,IF(SUMIFS($B126:T126,$B89:T89,U89)&gt;0,IF(U$119=59.5,2,2),IF(RAND()&lt;1/(MATCH(U89+1,U89:$BK89,0)-1),1,0))))</f>
        <v>2</v>
      </c>
      <c r="V126">
        <f ca="1">IF(AND(V$8=59.5,$B52=0.5),-1,IF($B126=0.5,0,IF(SUMIFS($B126:U126,$B89:U89,V89)&gt;0,IF(V$119=59.5,2,2),IF(RAND()&lt;1/(MATCH(V89+1,V89:$BK89,0)-1),1,0))))</f>
        <v>2</v>
      </c>
      <c r="W126">
        <f ca="1">IF(AND(W$8=59.5,$B52=0.5),-1,IF($B126=0.5,0,IF(SUMIFS($B126:V126,$B89:V89,W89)&gt;0,IF(W$119=59.5,2,2),IF(RAND()&lt;1/(MATCH(W89+1,W89:$BK89,0)-1),1,0))))</f>
        <v>0</v>
      </c>
      <c r="X126">
        <f ca="1">IF(AND(X$8=59.5,$B52=0.5),-1,IF($B126=0.5,0,IF(SUMIFS($B126:W126,$B89:W89,X89)&gt;0,IF(X$119=59.5,2,2),IF(RAND()&lt;1/(MATCH(X89+1,X89:$BK89,0)-1),1,0))))</f>
        <v>0</v>
      </c>
      <c r="Y126">
        <f ca="1">IF(AND(Y$8=59.5,$B52=0.5),-1,IF($B126=0.5,0,IF(SUMIFS($B126:X126,$B89:X89,Y89)&gt;0,IF(Y$119=59.5,2,2),IF(RAND()&lt;1/(MATCH(Y89+1,Y89:$BK89,0)-1),1,0))))</f>
        <v>1</v>
      </c>
      <c r="Z126">
        <f ca="1">IF(AND(Z$8=59.5,$B52=0.5),-1,IF($B126=0.5,0,IF(SUMIFS($B126:Y126,$B89:Y89,Z89)&gt;0,IF(Z$119=59.5,2,2),IF(RAND()&lt;1/(MATCH(Z89+1,Z89:$BK89,0)-1),1,0))))</f>
        <v>2</v>
      </c>
      <c r="AA126">
        <f ca="1">IF(AND(AA$8=59.5,$B52=0.5),-1,IF($B126=0.5,0,IF(SUMIFS($B126:Z126,$B89:Z89,AA89)&gt;0,IF(AA$119=59.5,2,2),IF(RAND()&lt;1/(MATCH(AA89+1,AA89:$BK89,0)-1),1,0))))</f>
        <v>2</v>
      </c>
      <c r="AB126">
        <f ca="1">IF(AND(AB$8=59.5,$B52=0.5),-1,IF($B126=0.5,0,IF(SUMIFS($B126:AA126,$B89:AA89,AB89)&gt;0,IF(AB$119=59.5,2,2),IF(RAND()&lt;1/(MATCH(AB89+1,AB89:$BK89,0)-1),1,0))))</f>
        <v>2</v>
      </c>
      <c r="AC126">
        <f ca="1">IF(AND(AC$8=59.5,$B52=0.5),-1,IF($B126=0.5,0,IF(SUMIFS($B126:AB126,$B89:AB89,AC89)&gt;0,IF(AC$119=59.5,2,2),IF(RAND()&lt;1/(MATCH(AC89+1,AC89:$BK89,0)-1),1,0))))</f>
        <v>0</v>
      </c>
      <c r="AD126">
        <f ca="1">IF(AND(AD$8=59.5,$B52=0.5),-1,IF($B126=0.5,0,IF(SUMIFS($B126:AC126,$B89:AC89,AD89)&gt;0,IF(AD$119=59.5,2,2),IF(RAND()&lt;1/(MATCH(AD89+1,AD89:$BK89,0)-1),1,0))))</f>
        <v>1</v>
      </c>
      <c r="AE126">
        <f ca="1">IF(AND(AE$8=59.5,$B52=0.5),-1,IF($B126=0.5,0,IF(SUMIFS($B126:AD126,$B89:AD89,AE89)&gt;0,IF(AE$119=59.5,2,2),IF(RAND()&lt;1/(MATCH(AE89+1,AE89:$BK89,0)-1),1,0))))</f>
        <v>0</v>
      </c>
      <c r="AF126">
        <f ca="1">IF(AND(AF$8=59.5,$B52=0.5),-1,IF($B126=0.5,0,IF(SUMIFS($B126:AE126,$B89:AE89,AF89)&gt;0,IF(AF$119=59.5,2,2),IF(RAND()&lt;1/(MATCH(AF89+1,AF89:$BK89,0)-1),1,0))))</f>
        <v>0</v>
      </c>
      <c r="AG126">
        <f ca="1">IF(AND(AG$8=59.5,$B52=0.5),-1,IF($B126=0.5,0,IF(SUMIFS($B126:AF126,$B89:AF89,AG89)&gt;0,IF(AG$119=59.5,2,2),IF(RAND()&lt;1/(MATCH(AG89+1,AG89:$BK89,0)-1),1,0))))</f>
        <v>0</v>
      </c>
      <c r="AH126">
        <f ca="1">IF(AND(AH$8=59.5,$B52=0.5),-1,IF($B126=0.5,0,IF(SUMIFS($B126:AG126,$B89:AG89,AH89)&gt;0,IF(AH$119=59.5,2,2),IF(RAND()&lt;1/(MATCH(AH89+1,AH89:$BK89,0)-1),1,0))))</f>
        <v>0</v>
      </c>
      <c r="AI126">
        <f ca="1">IF(AND(AI$8=59.5,$B52=0.5),-1,IF($B126=0.5,0,IF(SUMIFS($B126:AH126,$B89:AH89,AI89)&gt;0,IF(AI$119=59.5,2,2),IF(RAND()&lt;1/(MATCH(AI89+1,AI89:$BK89,0)-1),1,0))))</f>
        <v>0</v>
      </c>
      <c r="AJ126">
        <f ca="1">IF(AND(AJ$8=59.5,$B52=0.5),-1,IF($B126=0.5,0,IF(SUMIFS($B126:AI126,$B89:AI89,AJ89)&gt;0,IF(AJ$119=59.5,2,2),IF(RAND()&lt;1/(MATCH(AJ89+1,AJ89:$BK89,0)-1),1,0))))</f>
        <v>0</v>
      </c>
      <c r="AK126">
        <f ca="1">IF(AND(AK$8=59.5,$B52=0.5),-1,IF($B126=0.5,0,IF(SUMIFS($B126:AJ126,$B89:AJ89,AK89)&gt;0,IF(AK$119=59.5,2,2),IF(RAND()&lt;1/(MATCH(AK89+1,AK89:$BK89,0)-1),1,0))))</f>
        <v>1</v>
      </c>
      <c r="AL126">
        <f ca="1">IF(AND(AL$8=59.5,$B52=0.5),-1,IF($B126=0.5,0,IF(SUMIFS($B126:AK126,$B89:AK89,AL89)&gt;0,IF(AL$119=59.5,2,2),IF(RAND()&lt;1/(MATCH(AL89+1,AL89:$BK89,0)-1),1,0))))</f>
        <v>1</v>
      </c>
      <c r="AM126">
        <f ca="1">IF(AND(AM$8=59.5,$B52=0.5),-1,IF($B126=0.5,0,IF(SUMIFS($B126:AL126,$B89:AL89,AM89)&gt;0,IF(AM$119=59.5,2,2),IF(RAND()&lt;1/(MATCH(AM89+1,AM89:$BK89,0)-1),1,0))))</f>
        <v>0</v>
      </c>
      <c r="AN126">
        <f ca="1">IF(AND(AN$8=59.5,$B52=0.5),-1,IF($B126=0.5,0,IF(SUMIFS($B126:AM126,$B89:AM89,AN89)&gt;0,IF(AN$119=59.5,2,2),IF(RAND()&lt;1/(MATCH(AN89+1,AN89:$BK89,0)-1),1,0))))</f>
        <v>0</v>
      </c>
      <c r="AO126">
        <f ca="1">IF(AND(AO$8=59.5,$B52=0.5),-1,IF($B126=0.5,0,IF(SUMIFS($B126:AN126,$B89:AN89,AO89)&gt;0,IF(AO$119=59.5,2,2),IF(RAND()&lt;1/(MATCH(AO89+1,AO89:$BK89,0)-1),1,0))))</f>
        <v>0</v>
      </c>
      <c r="AP126">
        <f ca="1">IF(AND(AP$8=59.5,$B52=0.5),-1,IF($B126=0.5,0,IF(SUMIFS($B126:AO126,$B89:AO89,AP89)&gt;0,IF(AP$119=59.5,2,2),IF(RAND()&lt;1/(MATCH(AP89+1,AP89:$BK89,0)-1),1,0))))</f>
        <v>0</v>
      </c>
      <c r="AQ126">
        <f ca="1">IF(AND(AQ$8=59.5,$B52=0.5),-1,IF($B126=0.5,0,IF(SUMIFS($B126:AP126,$B89:AP89,AQ89)&gt;0,IF(AQ$119=59.5,2,2),IF(RAND()&lt;1/(MATCH(AQ89+1,AQ89:$BK89,0)-1),1,0))))</f>
        <v>0</v>
      </c>
      <c r="AR126">
        <f ca="1">IF(AND(AR$8=59.5,$B52=0.5),-1,IF($B126=0.5,0,IF(SUMIFS($B126:AQ126,$B89:AQ89,AR89)&gt;0,IF(AR$119=59.5,2,2),IF(RAND()&lt;1/(MATCH(AR89+1,AR89:$BK89,0)-1),1,0))))</f>
        <v>0</v>
      </c>
      <c r="AS126">
        <f ca="1">IF(AND(AS$8=59.5,$B52=0.5),-1,IF($B126=0.5,0,IF(SUMIFS($B126:AR126,$B89:AR89,AS89)&gt;0,IF(AS$119=59.5,2,2),IF(RAND()&lt;1/(MATCH(AS89+1,AS89:$BK89,0)-1),1,0))))</f>
        <v>1</v>
      </c>
      <c r="AT126">
        <f ca="1">IF(AND(AT$8=59.5,$B52=0.5),-1,IF($B126=0.5,0,IF(SUMIFS($B126:AS126,$B89:AS89,AT89)&gt;0,IF(AT$119=59.5,2,2),IF(RAND()&lt;1/(MATCH(AT89+1,AT89:$BK89,0)-1),1,0))))</f>
        <v>2</v>
      </c>
      <c r="AU126">
        <f ca="1">IF(AND(AU$8=59.5,$B52=0.5),-1,IF($B126=0.5,0,IF(SUMIFS($B126:AT126,$B89:AT89,AU89)&gt;0,IF(AU$119=59.5,2,2),IF(RAND()&lt;1/(MATCH(AU89+1,AU89:$BK89,0)-1),1,0))))</f>
        <v>1</v>
      </c>
      <c r="AV126">
        <f ca="1">IF(AND(AV$8=59.5,$B52=0.5),-1,IF($B126=0.5,0,IF(SUMIFS($B126:AU126,$B89:AU89,AV89)&gt;0,IF(AV$119=59.5,2,2),IF(RAND()&lt;1/(MATCH(AV89+1,AV89:$BK89,0)-1),1,0))))</f>
        <v>1</v>
      </c>
      <c r="AW126">
        <f ca="1">IF(AND(AW$8=59.5,$B52=0.5),-1,IF($B126=0.5,0,IF(SUMIFS($B126:AV126,$B89:AV89,AW89)&gt;0,IF(AW$119=59.5,2,2),IF(RAND()&lt;1/(MATCH(AW89+1,AW89:$BK89,0)-1),1,0))))</f>
        <v>0</v>
      </c>
      <c r="AX126">
        <f ca="1">IF(AND(AX$8=59.5,$B52=0.5),-1,IF($B126=0.5,0,IF(SUMIFS($B126:AW126,$B89:AW89,AX89)&gt;0,IF(AX$119=59.5,2,2),IF(RAND()&lt;1/(MATCH(AX89+1,AX89:$BK89,0)-1),1,0))))</f>
        <v>1</v>
      </c>
      <c r="AY126">
        <f ca="1">IF(AND(AY$8=59.5,$B52=0.5),-1,IF($B126=0.5,0,IF(SUMIFS($B126:AX126,$B89:AX89,AY89)&gt;0,IF(AY$119=59.5,2,2),IF(RAND()&lt;1/(MATCH(AY89+1,AY89:$BK89,0)-1),1,0))))</f>
        <v>2</v>
      </c>
      <c r="AZ126">
        <f ca="1">IF(AND(AZ$8=59.5,$B52=0.5),-1,IF($B126=0.5,0,IF(SUMIFS($B126:AY126,$B89:AY89,AZ89)&gt;0,IF(AZ$119=59.5,2,2),IF(RAND()&lt;1/(MATCH(AZ89+1,AZ89:$BK89,0)-1),1,0))))</f>
        <v>0</v>
      </c>
      <c r="BA126">
        <f ca="1">IF(AND(BA$8=59.5,$B52=0.5),-1,IF($B126=0.5,0,IF(SUMIFS($B126:AZ126,$B89:AZ89,BA89)&gt;0,IF(BA$119=59.5,2,2),IF(RAND()&lt;1/(MATCH(BA89+1,BA89:$BK89,0)-1),1,0))))</f>
        <v>1</v>
      </c>
      <c r="BB126">
        <f ca="1">IF(AND(BB$8=59.5,$B52=0.5),-1,IF($B126=0.5,0,IF(SUMIFS($B126:BA126,$B89:BA89,BB89)&gt;0,IF(BB$119=59.5,2,2),IF(RAND()&lt;1/(MATCH(BB89+1,BB89:$BK89,0)-1),1,0))))</f>
        <v>2</v>
      </c>
      <c r="BC126">
        <f ca="1">IF(AND(BC$8=59.5,$B52=0.5),-1,IF($B126=0.5,0,IF(SUMIFS($B126:BB126,$B89:BB89,BC89)&gt;0,IF(BC$119=59.5,2,2),IF(RAND()&lt;1/(MATCH(BC89+1,BC89:$BK89,0)-1),1,0))))</f>
        <v>2</v>
      </c>
      <c r="BD126">
        <f ca="1">IF(AND(BD$8=59.5,$B52=0.5),-1,IF($B126=0.5,0,IF(SUMIFS($B126:BC126,$B89:BC89,BD89)&gt;0,IF(BD$119=59.5,2,2),IF(RAND()&lt;1/(MATCH(BD89+1,BD89:$BK89,0)-1),1,0))))</f>
        <v>2</v>
      </c>
      <c r="BE126">
        <f ca="1">IF(AND(BE$8=59.5,$B52=0.5),-1,IF($B126=0.5,0,IF(SUMIFS($B126:BD126,$B89:BD89,BE89)&gt;0,IF(BE$119=59.5,2,2),IF(RAND()&lt;1/(MATCH(BE89+1,BE89:$BK89,0)-1),1,0))))</f>
        <v>0</v>
      </c>
      <c r="BF126">
        <f ca="1">IF(AND(BF$8=59.5,$B52=0.5),-1,IF($B126=0.5,0,IF(SUMIFS($B126:BE126,$B89:BE89,BF89)&gt;0,IF(BF$119=59.5,2,2),IF(RAND()&lt;1/(MATCH(BF89+1,BF89:$BK89,0)-1),1,0))))</f>
        <v>0</v>
      </c>
      <c r="BG126">
        <f ca="1">IF(AND(BG$8=59.5,$B52=0.5),-1,IF($B126=0.5,0,IF(SUMIFS($B126:BF126,$B89:BF89,BG89)&gt;0,IF(BG$119=59.5,2,2),IF(RAND()&lt;1/(MATCH(BG89+1,BG89:$BK89,0)-1),1,0))))</f>
        <v>1</v>
      </c>
      <c r="BH126">
        <f ca="1">IF(AND(BH$8=59.5,$B52=0.5),-1,IF($B126=0.5,0,IF(SUMIFS($B126:BG126,$B89:BG89,BH89)&gt;0,IF(BH$119=59.5,2,2),IF(RAND()&lt;1/(MATCH(BH89+1,BH89:$BK89,0)-1),1,0))))</f>
        <v>0</v>
      </c>
      <c r="BI126">
        <f ca="1">IF(AND(BI$8=59.5,$B52=0.5),-1,IF($B126=0.5,0,IF(SUMIFS($B126:BH126,$B89:BH89,BI89)&gt;0,IF(BI$119=59.5,2,2),IF(RAND()&lt;1/(MATCH(BI89+1,BI89:$BK89,0)-1),1,0))))</f>
        <v>0</v>
      </c>
      <c r="BJ126">
        <f ca="1">IF(AND(BJ$8=59.5,$B52=0.5),-1,IF($B126=0.5,0,IF(SUMIFS($B126:BI126,$B89:BI89,BJ89)&gt;0,IF(BJ$119=59.5,2,2),IF(RAND()&lt;1/(MATCH(BJ89+1,BJ89:$BK89,0)-1),1,0))))</f>
        <v>1</v>
      </c>
    </row>
    <row r="127" spans="2:62" x14ac:dyDescent="0.25">
      <c r="B127" s="25">
        <v>7.5</v>
      </c>
      <c r="C127">
        <f ca="1">IF(AND(C$8=59.5,$B53=0.5),-1,IF($B127=0.5,0,IF(SUMIFS($B127:B127,$B90:B90,C90)&gt;0,IF(C$119=59.5,2,2),IF(RAND()&lt;1/(MATCH(C90+1,C90:$BK90,0)-1),1,0))))</f>
        <v>1</v>
      </c>
      <c r="D127">
        <f ca="1">IF(AND(D$8=59.5,$B53=0.5),-1,IF($B127=0.5,0,IF(SUMIFS($B127:C127,$B90:C90,D90)&gt;0,IF(D$119=59.5,2,2),IF(RAND()&lt;1/(MATCH(D90+1,D90:$BK90,0)-1),1,0))))</f>
        <v>0</v>
      </c>
      <c r="E127">
        <f ca="1">IF(AND(E$8=59.5,$B53=0.5),-1,IF($B127=0.5,0,IF(SUMIFS($B127:D127,$B90:D90,E90)&gt;0,IF(E$119=59.5,2,2),IF(RAND()&lt;1/(MATCH(E90+1,E90:$BK90,0)-1),1,0))))</f>
        <v>1</v>
      </c>
      <c r="F127">
        <f ca="1">IF(AND(F$8=59.5,$B53=0.5),-1,IF($B127=0.5,0,IF(SUMIFS($B127:E127,$B90:E90,F90)&gt;0,IF(F$119=59.5,2,2),IF(RAND()&lt;1/(MATCH(F90+1,F90:$BK90,0)-1),1,0))))</f>
        <v>2</v>
      </c>
      <c r="G127">
        <f ca="1">IF(AND(G$8=59.5,$B53=0.5),-1,IF($B127=0.5,0,IF(SUMIFS($B127:F127,$B90:F90,G90)&gt;0,IF(G$119=59.5,2,2),IF(RAND()&lt;1/(MATCH(G90+1,G90:$BK90,0)-1),1,0))))</f>
        <v>2</v>
      </c>
      <c r="H127">
        <f ca="1">IF(AND(H$8=59.5,$B53=0.5),-1,IF($B127=0.5,0,IF(SUMIFS($B127:G127,$B90:G90,H90)&gt;0,IF(H$119=59.5,2,2),IF(RAND()&lt;1/(MATCH(H90+1,H90:$BK90,0)-1),1,0))))</f>
        <v>2</v>
      </c>
      <c r="I127">
        <f ca="1">IF(AND(I$8=59.5,$B53=0.5),-1,IF($B127=0.5,0,IF(SUMIFS($B127:H127,$B90:H90,I90)&gt;0,IF(I$119=59.5,2,2),IF(RAND()&lt;1/(MATCH(I90+1,I90:$BK90,0)-1),1,0))))</f>
        <v>2</v>
      </c>
      <c r="J127">
        <f ca="1">IF(AND(J$8=59.5,$B53=0.5),-1,IF($B127=0.5,0,IF(SUMIFS($B127:I127,$B90:I90,J90)&gt;0,IF(J$119=59.5,2,2),IF(RAND()&lt;1/(MATCH(J90+1,J90:$BK90,0)-1),1,0))))</f>
        <v>2</v>
      </c>
      <c r="K127">
        <f ca="1">IF(AND(K$8=59.5,$B53=0.5),-1,IF($B127=0.5,0,IF(SUMIFS($B127:J127,$B90:J90,K90)&gt;0,IF(K$119=59.5,2,2),IF(RAND()&lt;1/(MATCH(K90+1,K90:$BK90,0)-1),1,0))))</f>
        <v>2</v>
      </c>
      <c r="L127">
        <f ca="1">IF(AND(L$8=59.5,$B53=0.5),-1,IF($B127=0.5,0,IF(SUMIFS($B127:K127,$B90:K90,L90)&gt;0,IF(L$119=59.5,2,2),IF(RAND()&lt;1/(MATCH(L90+1,L90:$BK90,0)-1),1,0))))</f>
        <v>2</v>
      </c>
      <c r="M127">
        <f ca="1">IF(AND(M$8=59.5,$B53=0.5),-1,IF($B127=0.5,0,IF(SUMIFS($B127:L127,$B90:L90,M90)&gt;0,IF(M$119=59.5,2,2),IF(RAND()&lt;1/(MATCH(M90+1,M90:$BK90,0)-1),1,0))))</f>
        <v>2</v>
      </c>
      <c r="N127">
        <f ca="1">IF(AND(N$8=59.5,$B53=0.5),-1,IF($B127=0.5,0,IF(SUMIFS($B127:M127,$B90:M90,N90)&gt;0,IF(N$119=59.5,2,2),IF(RAND()&lt;1/(MATCH(N90+1,N90:$BK90,0)-1),1,0))))</f>
        <v>2</v>
      </c>
      <c r="O127">
        <f ca="1">IF(AND(O$8=59.5,$B53=0.5),-1,IF($B127=0.5,0,IF(SUMIFS($B127:N127,$B90:N90,O90)&gt;0,IF(O$119=59.5,2,2),IF(RAND()&lt;1/(MATCH(O90+1,O90:$BK90,0)-1),1,0))))</f>
        <v>1</v>
      </c>
      <c r="P127">
        <f ca="1">IF(AND(P$8=59.5,$B53=0.5),-1,IF($B127=0.5,0,IF(SUMIFS($B127:O127,$B90:O90,P90)&gt;0,IF(P$119=59.5,2,2),IF(RAND()&lt;1/(MATCH(P90+1,P90:$BK90,0)-1),1,0))))</f>
        <v>2</v>
      </c>
      <c r="Q127">
        <f ca="1">IF(AND(Q$8=59.5,$B53=0.5),-1,IF($B127=0.5,0,IF(SUMIFS($B127:P127,$B90:P90,Q90)&gt;0,IF(Q$119=59.5,2,2),IF(RAND()&lt;1/(MATCH(Q90+1,Q90:$BK90,0)-1),1,0))))</f>
        <v>1</v>
      </c>
      <c r="R127">
        <f ca="1">IF(AND(R$8=59.5,$B53=0.5),-1,IF($B127=0.5,0,IF(SUMIFS($B127:Q127,$B90:Q90,R90)&gt;0,IF(R$119=59.5,2,2),IF(RAND()&lt;1/(MATCH(R90+1,R90:$BK90,0)-1),1,0))))</f>
        <v>0</v>
      </c>
      <c r="S127">
        <f ca="1">IF(AND(S$8=59.5,$B53=0.5),-1,IF($B127=0.5,0,IF(SUMIFS($B127:R127,$B90:R90,S90)&gt;0,IF(S$119=59.5,2,2),IF(RAND()&lt;1/(MATCH(S90+1,S90:$BK90,0)-1),1,0))))</f>
        <v>1</v>
      </c>
      <c r="T127">
        <f ca="1">IF(AND(T$8=59.5,$B53=0.5),-1,IF($B127=0.5,0,IF(SUMIFS($B127:S127,$B90:S90,T90)&gt;0,IF(T$119=59.5,2,2),IF(RAND()&lt;1/(MATCH(T90+1,T90:$BK90,0)-1),1,0))))</f>
        <v>2</v>
      </c>
      <c r="U127">
        <f ca="1">IF(AND(U$8=59.5,$B53=0.5),-1,IF($B127=0.5,0,IF(SUMIFS($B127:T127,$B90:T90,U90)&gt;0,IF(U$119=59.5,2,2),IF(RAND()&lt;1/(MATCH(U90+1,U90:$BK90,0)-1),1,0))))</f>
        <v>2</v>
      </c>
      <c r="V127">
        <f ca="1">IF(AND(V$8=59.5,$B53=0.5),-1,IF($B127=0.5,0,IF(SUMIFS($B127:U127,$B90:U90,V90)&gt;0,IF(V$119=59.5,2,2),IF(RAND()&lt;1/(MATCH(V90+1,V90:$BK90,0)-1),1,0))))</f>
        <v>2</v>
      </c>
      <c r="W127">
        <f ca="1">IF(AND(W$8=59.5,$B53=0.5),-1,IF($B127=0.5,0,IF(SUMIFS($B127:V127,$B90:V90,W90)&gt;0,IF(W$119=59.5,2,2),IF(RAND()&lt;1/(MATCH(W90+1,W90:$BK90,0)-1),1,0))))</f>
        <v>2</v>
      </c>
      <c r="X127">
        <f ca="1">IF(AND(X$8=59.5,$B53=0.5),-1,IF($B127=0.5,0,IF(SUMIFS($B127:W127,$B90:W90,X90)&gt;0,IF(X$119=59.5,2,2),IF(RAND()&lt;1/(MATCH(X90+1,X90:$BK90,0)-1),1,0))))</f>
        <v>0</v>
      </c>
      <c r="Y127">
        <f ca="1">IF(AND(Y$8=59.5,$B53=0.5),-1,IF($B127=0.5,0,IF(SUMIFS($B127:X127,$B90:X90,Y90)&gt;0,IF(Y$119=59.5,2,2),IF(RAND()&lt;1/(MATCH(Y90+1,Y90:$BK90,0)-1),1,0))))</f>
        <v>1</v>
      </c>
      <c r="Z127">
        <f ca="1">IF(AND(Z$8=59.5,$B53=0.5),-1,IF($B127=0.5,0,IF(SUMIFS($B127:Y127,$B90:Y90,Z90)&gt;0,IF(Z$119=59.5,2,2),IF(RAND()&lt;1/(MATCH(Z90+1,Z90:$BK90,0)-1),1,0))))</f>
        <v>2</v>
      </c>
      <c r="AA127">
        <f ca="1">IF(AND(AA$8=59.5,$B53=0.5),-1,IF($B127=0.5,0,IF(SUMIFS($B127:Z127,$B90:Z90,AA90)&gt;0,IF(AA$119=59.5,2,2),IF(RAND()&lt;1/(MATCH(AA90+1,AA90:$BK90,0)-1),1,0))))</f>
        <v>1</v>
      </c>
      <c r="AB127">
        <f ca="1">IF(AND(AB$8=59.5,$B53=0.5),-1,IF($B127=0.5,0,IF(SUMIFS($B127:AA127,$B90:AA90,AB90)&gt;0,IF(AB$119=59.5,2,2),IF(RAND()&lt;1/(MATCH(AB90+1,AB90:$BK90,0)-1),1,0))))</f>
        <v>2</v>
      </c>
      <c r="AC127">
        <f ca="1">IF(AND(AC$8=59.5,$B53=0.5),-1,IF($B127=0.5,0,IF(SUMIFS($B127:AB127,$B90:AB90,AC90)&gt;0,IF(AC$119=59.5,2,2),IF(RAND()&lt;1/(MATCH(AC90+1,AC90:$BK90,0)-1),1,0))))</f>
        <v>0</v>
      </c>
      <c r="AD127">
        <f ca="1">IF(AND(AD$8=59.5,$B53=0.5),-1,IF($B127=0.5,0,IF(SUMIFS($B127:AC127,$B90:AC90,AD90)&gt;0,IF(AD$119=59.5,2,2),IF(RAND()&lt;1/(MATCH(AD90+1,AD90:$BK90,0)-1),1,0))))</f>
        <v>0</v>
      </c>
      <c r="AE127">
        <f ca="1">IF(AND(AE$8=59.5,$B53=0.5),-1,IF($B127=0.5,0,IF(SUMIFS($B127:AD127,$B90:AD90,AE90)&gt;0,IF(AE$119=59.5,2,2),IF(RAND()&lt;1/(MATCH(AE90+1,AE90:$BK90,0)-1),1,0))))</f>
        <v>1</v>
      </c>
      <c r="AF127">
        <f ca="1">IF(AND(AF$8=59.5,$B53=0.5),-1,IF($B127=0.5,0,IF(SUMIFS($B127:AE127,$B90:AE90,AF90)&gt;0,IF(AF$119=59.5,2,2),IF(RAND()&lt;1/(MATCH(AF90+1,AF90:$BK90,0)-1),1,0))))</f>
        <v>2</v>
      </c>
      <c r="AG127">
        <f ca="1">IF(AND(AG$8=59.5,$B53=0.5),-1,IF($B127=0.5,0,IF(SUMIFS($B127:AF127,$B90:AF90,AG90)&gt;0,IF(AG$119=59.5,2,2),IF(RAND()&lt;1/(MATCH(AG90+1,AG90:$BK90,0)-1),1,0))))</f>
        <v>2</v>
      </c>
      <c r="AH127">
        <f ca="1">IF(AND(AH$8=59.5,$B53=0.5),-1,IF($B127=0.5,0,IF(SUMIFS($B127:AG127,$B90:AG90,AH90)&gt;0,IF(AH$119=59.5,2,2),IF(RAND()&lt;1/(MATCH(AH90+1,AH90:$BK90,0)-1),1,0))))</f>
        <v>2</v>
      </c>
      <c r="AI127">
        <f ca="1">IF(AND(AI$8=59.5,$B53=0.5),-1,IF($B127=0.5,0,IF(SUMIFS($B127:AH127,$B90:AH90,AI90)&gt;0,IF(AI$119=59.5,2,2),IF(RAND()&lt;1/(MATCH(AI90+1,AI90:$BK90,0)-1),1,0))))</f>
        <v>2</v>
      </c>
      <c r="AJ127">
        <f ca="1">IF(AND(AJ$8=59.5,$B53=0.5),-1,IF($B127=0.5,0,IF(SUMIFS($B127:AI127,$B90:AI90,AJ90)&gt;0,IF(AJ$119=59.5,2,2),IF(RAND()&lt;1/(MATCH(AJ90+1,AJ90:$BK90,0)-1),1,0))))</f>
        <v>1</v>
      </c>
      <c r="AK127">
        <f ca="1">IF(AND(AK$8=59.5,$B53=0.5),-1,IF($B127=0.5,0,IF(SUMIFS($B127:AJ127,$B90:AJ90,AK90)&gt;0,IF(AK$119=59.5,2,2),IF(RAND()&lt;1/(MATCH(AK90+1,AK90:$BK90,0)-1),1,0))))</f>
        <v>2</v>
      </c>
      <c r="AL127">
        <f ca="1">IF(AND(AL$8=59.5,$B53=0.5),-1,IF($B127=0.5,0,IF(SUMIFS($B127:AK127,$B90:AK90,AL90)&gt;0,IF(AL$119=59.5,2,2),IF(RAND()&lt;1/(MATCH(AL90+1,AL90:$BK90,0)-1),1,0))))</f>
        <v>2</v>
      </c>
      <c r="AM127">
        <f ca="1">IF(AND(AM$8=59.5,$B53=0.5),-1,IF($B127=0.5,0,IF(SUMIFS($B127:AL127,$B90:AL90,AM90)&gt;0,IF(AM$119=59.5,2,2),IF(RAND()&lt;1/(MATCH(AM90+1,AM90:$BK90,0)-1),1,0))))</f>
        <v>2</v>
      </c>
      <c r="AN127">
        <f ca="1">IF(AND(AN$8=59.5,$B53=0.5),-1,IF($B127=0.5,0,IF(SUMIFS($B127:AM127,$B90:AM90,AN90)&gt;0,IF(AN$119=59.5,2,2),IF(RAND()&lt;1/(MATCH(AN90+1,AN90:$BK90,0)-1),1,0))))</f>
        <v>2</v>
      </c>
      <c r="AO127">
        <f ca="1">IF(AND(AO$8=59.5,$B53=0.5),-1,IF($B127=0.5,0,IF(SUMIFS($B127:AN127,$B90:AN90,AO90)&gt;0,IF(AO$119=59.5,2,2),IF(RAND()&lt;1/(MATCH(AO90+1,AO90:$BK90,0)-1),1,0))))</f>
        <v>1</v>
      </c>
      <c r="AP127">
        <f ca="1">IF(AND(AP$8=59.5,$B53=0.5),-1,IF($B127=0.5,0,IF(SUMIFS($B127:AO127,$B90:AO90,AP90)&gt;0,IF(AP$119=59.5,2,2),IF(RAND()&lt;1/(MATCH(AP90+1,AP90:$BK90,0)-1),1,0))))</f>
        <v>0</v>
      </c>
      <c r="AQ127">
        <f ca="1">IF(AND(AQ$8=59.5,$B53=0.5),-1,IF($B127=0.5,0,IF(SUMIFS($B127:AP127,$B90:AP90,AQ90)&gt;0,IF(AQ$119=59.5,2,2),IF(RAND()&lt;1/(MATCH(AQ90+1,AQ90:$BK90,0)-1),1,0))))</f>
        <v>1</v>
      </c>
      <c r="AR127">
        <f ca="1">IF(AND(AR$8=59.5,$B53=0.5),-1,IF($B127=0.5,0,IF(SUMIFS($B127:AQ127,$B90:AQ90,AR90)&gt;0,IF(AR$119=59.5,2,2),IF(RAND()&lt;1/(MATCH(AR90+1,AR90:$BK90,0)-1),1,0))))</f>
        <v>1</v>
      </c>
      <c r="AS127">
        <f ca="1">IF(AND(AS$8=59.5,$B53=0.5),-1,IF($B127=0.5,0,IF(SUMIFS($B127:AR127,$B90:AR90,AS90)&gt;0,IF(AS$119=59.5,2,2),IF(RAND()&lt;1/(MATCH(AS90+1,AS90:$BK90,0)-1),1,0))))</f>
        <v>2</v>
      </c>
      <c r="AT127">
        <f ca="1">IF(AND(AT$8=59.5,$B53=0.5),-1,IF($B127=0.5,0,IF(SUMIFS($B127:AS127,$B90:AS90,AT90)&gt;0,IF(AT$119=59.5,2,2),IF(RAND()&lt;1/(MATCH(AT90+1,AT90:$BK90,0)-1),1,0))))</f>
        <v>2</v>
      </c>
      <c r="AU127">
        <f ca="1">IF(AND(AU$8=59.5,$B53=0.5),-1,IF($B127=0.5,0,IF(SUMIFS($B127:AT127,$B90:AT90,AU90)&gt;0,IF(AU$119=59.5,2,2),IF(RAND()&lt;1/(MATCH(AU90+1,AU90:$BK90,0)-1),1,0))))</f>
        <v>2</v>
      </c>
      <c r="AV127">
        <f ca="1">IF(AND(AV$8=59.5,$B53=0.5),-1,IF($B127=0.5,0,IF(SUMIFS($B127:AU127,$B90:AU90,AV90)&gt;0,IF(AV$119=59.5,2,2),IF(RAND()&lt;1/(MATCH(AV90+1,AV90:$BK90,0)-1),1,0))))</f>
        <v>2</v>
      </c>
      <c r="AW127">
        <f ca="1">IF(AND(AW$8=59.5,$B53=0.5),-1,IF($B127=0.5,0,IF(SUMIFS($B127:AV127,$B90:AV90,AW90)&gt;0,IF(AW$119=59.5,2,2),IF(RAND()&lt;1/(MATCH(AW90+1,AW90:$BK90,0)-1),1,0))))</f>
        <v>2</v>
      </c>
      <c r="AX127">
        <f ca="1">IF(AND(AX$8=59.5,$B53=0.5),-1,IF($B127=0.5,0,IF(SUMIFS($B127:AW127,$B90:AW90,AX90)&gt;0,IF(AX$119=59.5,2,2),IF(RAND()&lt;1/(MATCH(AX90+1,AX90:$BK90,0)-1),1,0))))</f>
        <v>2</v>
      </c>
      <c r="AY127">
        <f ca="1">IF(AND(AY$8=59.5,$B53=0.5),-1,IF($B127=0.5,0,IF(SUMIFS($B127:AX127,$B90:AX90,AY90)&gt;0,IF(AY$119=59.5,2,2),IF(RAND()&lt;1/(MATCH(AY90+1,AY90:$BK90,0)-1),1,0))))</f>
        <v>2</v>
      </c>
      <c r="AZ127">
        <f ca="1">IF(AND(AZ$8=59.5,$B53=0.5),-1,IF($B127=0.5,0,IF(SUMIFS($B127:AY127,$B90:AY90,AZ90)&gt;0,IF(AZ$119=59.5,2,2),IF(RAND()&lt;1/(MATCH(AZ90+1,AZ90:$BK90,0)-1),1,0))))</f>
        <v>2</v>
      </c>
      <c r="BA127">
        <f ca="1">IF(AND(BA$8=59.5,$B53=0.5),-1,IF($B127=0.5,0,IF(SUMIFS($B127:AZ127,$B90:AZ90,BA90)&gt;0,IF(BA$119=59.5,2,2),IF(RAND()&lt;1/(MATCH(BA90+1,BA90:$BK90,0)-1),1,0))))</f>
        <v>2</v>
      </c>
      <c r="BB127">
        <f ca="1">IF(AND(BB$8=59.5,$B53=0.5),-1,IF($B127=0.5,0,IF(SUMIFS($B127:BA127,$B90:BA90,BB90)&gt;0,IF(BB$119=59.5,2,2),IF(RAND()&lt;1/(MATCH(BB90+1,BB90:$BK90,0)-1),1,0))))</f>
        <v>0</v>
      </c>
      <c r="BC127">
        <f ca="1">IF(AND(BC$8=59.5,$B53=0.5),-1,IF($B127=0.5,0,IF(SUMIFS($B127:BB127,$B90:BB90,BC90)&gt;0,IF(BC$119=59.5,2,2),IF(RAND()&lt;1/(MATCH(BC90+1,BC90:$BK90,0)-1),1,0))))</f>
        <v>0</v>
      </c>
      <c r="BD127">
        <f ca="1">IF(AND(BD$8=59.5,$B53=0.5),-1,IF($B127=0.5,0,IF(SUMIFS($B127:BC127,$B90:BC90,BD90)&gt;0,IF(BD$119=59.5,2,2),IF(RAND()&lt;1/(MATCH(BD90+1,BD90:$BK90,0)-1),1,0))))</f>
        <v>1</v>
      </c>
      <c r="BE127">
        <f ca="1">IF(AND(BE$8=59.5,$B53=0.5),-1,IF($B127=0.5,0,IF(SUMIFS($B127:BD127,$B90:BD90,BE90)&gt;0,IF(BE$119=59.5,2,2),IF(RAND()&lt;1/(MATCH(BE90+1,BE90:$BK90,0)-1),1,0))))</f>
        <v>2</v>
      </c>
      <c r="BF127">
        <f ca="1">IF(AND(BF$8=59.5,$B53=0.5),-1,IF($B127=0.5,0,IF(SUMIFS($B127:BE127,$B90:BE90,BF90)&gt;0,IF(BF$119=59.5,2,2),IF(RAND()&lt;1/(MATCH(BF90+1,BF90:$BK90,0)-1),1,0))))</f>
        <v>2</v>
      </c>
      <c r="BG127">
        <f ca="1">IF(AND(BG$8=59.5,$B53=0.5),-1,IF($B127=0.5,0,IF(SUMIFS($B127:BF127,$B90:BF90,BG90)&gt;0,IF(BG$119=59.5,2,2),IF(RAND()&lt;1/(MATCH(BG90+1,BG90:$BK90,0)-1),1,0))))</f>
        <v>0</v>
      </c>
      <c r="BH127">
        <f ca="1">IF(AND(BH$8=59.5,$B53=0.5),-1,IF($B127=0.5,0,IF(SUMIFS($B127:BG127,$B90:BG90,BH90)&gt;0,IF(BH$119=59.5,2,2),IF(RAND()&lt;1/(MATCH(BH90+1,BH90:$BK90,0)-1),1,0))))</f>
        <v>0</v>
      </c>
      <c r="BI127">
        <f ca="1">IF(AND(BI$8=59.5,$B53=0.5),-1,IF($B127=0.5,0,IF(SUMIFS($B127:BH127,$B90:BH90,BI90)&gt;0,IF(BI$119=59.5,2,2),IF(RAND()&lt;1/(MATCH(BI90+1,BI90:$BK90,0)-1),1,0))))</f>
        <v>1</v>
      </c>
      <c r="BJ127">
        <f ca="1">IF(AND(BJ$8=59.5,$B53=0.5),-1,IF($B127=0.5,0,IF(SUMIFS($B127:BI127,$B90:BI90,BJ90)&gt;0,IF(BJ$119=59.5,2,2),IF(RAND()&lt;1/(MATCH(BJ90+1,BJ90:$BK90,0)-1),1,0))))</f>
        <v>2</v>
      </c>
    </row>
    <row r="128" spans="2:62" x14ac:dyDescent="0.25">
      <c r="B128" s="25">
        <v>8.5</v>
      </c>
      <c r="C128">
        <f ca="1">IF(AND(C$8=59.5,$B54=0.5),-1,IF($B128=0.5,0,IF(SUMIFS($B128:B128,$B91:B91,C91)&gt;0,IF(C$119=59.5,2,2),IF(RAND()&lt;1/(MATCH(C91+1,C91:$BK91,0)-1),1,0))))</f>
        <v>0</v>
      </c>
      <c r="D128">
        <f ca="1">IF(AND(D$8=59.5,$B54=0.5),-1,IF($B128=0.5,0,IF(SUMIFS($B128:C128,$B91:C91,D91)&gt;0,IF(D$119=59.5,2,2),IF(RAND()&lt;1/(MATCH(D91+1,D91:$BK91,0)-1),1,0))))</f>
        <v>0</v>
      </c>
      <c r="E128">
        <f ca="1">IF(AND(E$8=59.5,$B54=0.5),-1,IF($B128=0.5,0,IF(SUMIFS($B128:D128,$B91:D91,E91)&gt;0,IF(E$119=59.5,2,2),IF(RAND()&lt;1/(MATCH(E91+1,E91:$BK91,0)-1),1,0))))</f>
        <v>0</v>
      </c>
      <c r="F128">
        <f ca="1">IF(AND(F$8=59.5,$B54=0.5),-1,IF($B128=0.5,0,IF(SUMIFS($B128:E128,$B91:E91,F91)&gt;0,IF(F$119=59.5,2,2),IF(RAND()&lt;1/(MATCH(F91+1,F91:$BK91,0)-1),1,0))))</f>
        <v>0</v>
      </c>
      <c r="G128">
        <f ca="1">IF(AND(G$8=59.5,$B54=0.5),-1,IF($B128=0.5,0,IF(SUMIFS($B128:F128,$B91:F91,G91)&gt;0,IF(G$119=59.5,2,2),IF(RAND()&lt;1/(MATCH(G91+1,G91:$BK91,0)-1),1,0))))</f>
        <v>0</v>
      </c>
      <c r="H128">
        <f ca="1">IF(AND(H$8=59.5,$B54=0.5),-1,IF($B128=0.5,0,IF(SUMIFS($B128:G128,$B91:G91,H91)&gt;0,IF(H$119=59.5,2,2),IF(RAND()&lt;1/(MATCH(H91+1,H91:$BK91,0)-1),1,0))))</f>
        <v>0</v>
      </c>
      <c r="I128">
        <f ca="1">IF(AND(I$8=59.5,$B54=0.5),-1,IF($B128=0.5,0,IF(SUMIFS($B128:H128,$B91:H91,I91)&gt;0,IF(I$119=59.5,2,2),IF(RAND()&lt;1/(MATCH(I91+1,I91:$BK91,0)-1),1,0))))</f>
        <v>0</v>
      </c>
      <c r="J128">
        <f ca="1">IF(AND(J$8=59.5,$B54=0.5),-1,IF($B128=0.5,0,IF(SUMIFS($B128:I128,$B91:I91,J91)&gt;0,IF(J$119=59.5,2,2),IF(RAND()&lt;1/(MATCH(J91+1,J91:$BK91,0)-1),1,0))))</f>
        <v>0</v>
      </c>
      <c r="K128">
        <f ca="1">IF(AND(K$8=59.5,$B54=0.5),-1,IF($B128=0.5,0,IF(SUMIFS($B128:J128,$B91:J91,K91)&gt;0,IF(K$119=59.5,2,2),IF(RAND()&lt;1/(MATCH(K91+1,K91:$BK91,0)-1),1,0))))</f>
        <v>0</v>
      </c>
      <c r="L128">
        <f ca="1">IF(AND(L$8=59.5,$B54=0.5),-1,IF($B128=0.5,0,IF(SUMIFS($B128:K128,$B91:K91,L91)&gt;0,IF(L$119=59.5,2,2),IF(RAND()&lt;1/(MATCH(L91+1,L91:$BK91,0)-1),1,0))))</f>
        <v>0</v>
      </c>
      <c r="M128">
        <f ca="1">IF(AND(M$8=59.5,$B54=0.5),-1,IF($B128=0.5,0,IF(SUMIFS($B128:L128,$B91:L91,M91)&gt;0,IF(M$119=59.5,2,2),IF(RAND()&lt;1/(MATCH(M91+1,M91:$BK91,0)-1),1,0))))</f>
        <v>0</v>
      </c>
      <c r="N128">
        <f ca="1">IF(AND(N$8=59.5,$B54=0.5),-1,IF($B128=0.5,0,IF(SUMIFS($B128:M128,$B91:M91,N91)&gt;0,IF(N$119=59.5,2,2),IF(RAND()&lt;1/(MATCH(N91+1,N91:$BK91,0)-1),1,0))))</f>
        <v>1</v>
      </c>
      <c r="O128">
        <f ca="1">IF(AND(O$8=59.5,$B54=0.5),-1,IF($B128=0.5,0,IF(SUMIFS($B128:N128,$B91:N91,O91)&gt;0,IF(O$119=59.5,2,2),IF(RAND()&lt;1/(MATCH(O91+1,O91:$BK91,0)-1),1,0))))</f>
        <v>2</v>
      </c>
      <c r="P128">
        <f ca="1">IF(AND(P$8=59.5,$B54=0.5),-1,IF($B128=0.5,0,IF(SUMIFS($B128:O128,$B91:O91,P91)&gt;0,IF(P$119=59.5,2,2),IF(RAND()&lt;1/(MATCH(P91+1,P91:$BK91,0)-1),1,0))))</f>
        <v>2</v>
      </c>
      <c r="Q128">
        <f ca="1">IF(AND(Q$8=59.5,$B54=0.5),-1,IF($B128=0.5,0,IF(SUMIFS($B128:P128,$B91:P91,Q91)&gt;0,IF(Q$119=59.5,2,2),IF(RAND()&lt;1/(MATCH(Q91+1,Q91:$BK91,0)-1),1,0))))</f>
        <v>2</v>
      </c>
      <c r="R128">
        <f ca="1">IF(AND(R$8=59.5,$B54=0.5),-1,IF($B128=0.5,0,IF(SUMIFS($B128:Q128,$B91:Q91,R91)&gt;0,IF(R$119=59.5,2,2),IF(RAND()&lt;1/(MATCH(R91+1,R91:$BK91,0)-1),1,0))))</f>
        <v>2</v>
      </c>
      <c r="S128">
        <f ca="1">IF(AND(S$8=59.5,$B54=0.5),-1,IF($B128=0.5,0,IF(SUMIFS($B128:R128,$B91:R91,S91)&gt;0,IF(S$119=59.5,2,2),IF(RAND()&lt;1/(MATCH(S91+1,S91:$BK91,0)-1),1,0))))</f>
        <v>2</v>
      </c>
      <c r="T128">
        <f ca="1">IF(AND(T$8=59.5,$B54=0.5),-1,IF($B128=0.5,0,IF(SUMIFS($B128:S128,$B91:S91,T91)&gt;0,IF(T$119=59.5,2,2),IF(RAND()&lt;1/(MATCH(T91+1,T91:$BK91,0)-1),1,0))))</f>
        <v>2</v>
      </c>
      <c r="U128">
        <f ca="1">IF(AND(U$8=59.5,$B54=0.5),-1,IF($B128=0.5,0,IF(SUMIFS($B128:T128,$B91:T91,U91)&gt;0,IF(U$119=59.5,2,2),IF(RAND()&lt;1/(MATCH(U91+1,U91:$BK91,0)-1),1,0))))</f>
        <v>0</v>
      </c>
      <c r="V128">
        <f ca="1">IF(AND(V$8=59.5,$B54=0.5),-1,IF($B128=0.5,0,IF(SUMIFS($B128:U128,$B91:U91,V91)&gt;0,IF(V$119=59.5,2,2),IF(RAND()&lt;1/(MATCH(V91+1,V91:$BK91,0)-1),1,0))))</f>
        <v>0</v>
      </c>
      <c r="W128">
        <f ca="1">IF(AND(W$8=59.5,$B54=0.5),-1,IF($B128=0.5,0,IF(SUMIFS($B128:V128,$B91:V91,W91)&gt;0,IF(W$119=59.5,2,2),IF(RAND()&lt;1/(MATCH(W91+1,W91:$BK91,0)-1),1,0))))</f>
        <v>0</v>
      </c>
      <c r="X128">
        <f ca="1">IF(AND(X$8=59.5,$B54=0.5),-1,IF($B128=0.5,0,IF(SUMIFS($B128:W128,$B91:W91,X91)&gt;0,IF(X$119=59.5,2,2),IF(RAND()&lt;1/(MATCH(X91+1,X91:$BK91,0)-1),1,0))))</f>
        <v>0</v>
      </c>
      <c r="Y128">
        <f ca="1">IF(AND(Y$8=59.5,$B54=0.5),-1,IF($B128=0.5,0,IF(SUMIFS($B128:X128,$B91:X91,Y91)&gt;0,IF(Y$119=59.5,2,2),IF(RAND()&lt;1/(MATCH(Y91+1,Y91:$BK91,0)-1),1,0))))</f>
        <v>0</v>
      </c>
      <c r="Z128">
        <f ca="1">IF(AND(Z$8=59.5,$B54=0.5),-1,IF($B128=0.5,0,IF(SUMIFS($B128:Y128,$B91:Y91,Z91)&gt;0,IF(Z$119=59.5,2,2),IF(RAND()&lt;1/(MATCH(Z91+1,Z91:$BK91,0)-1),1,0))))</f>
        <v>0</v>
      </c>
      <c r="AA128">
        <f ca="1">IF(AND(AA$8=59.5,$B54=0.5),-1,IF($B128=0.5,0,IF(SUMIFS($B128:Z128,$B91:Z91,AA91)&gt;0,IF(AA$119=59.5,2,2),IF(RAND()&lt;1/(MATCH(AA91+1,AA91:$BK91,0)-1),1,0))))</f>
        <v>0</v>
      </c>
      <c r="AB128">
        <f ca="1">IF(AND(AB$8=59.5,$B54=0.5),-1,IF($B128=0.5,0,IF(SUMIFS($B128:AA128,$B91:AA91,AB91)&gt;0,IF(AB$119=59.5,2,2),IF(RAND()&lt;1/(MATCH(AB91+1,AB91:$BK91,0)-1),1,0))))</f>
        <v>0</v>
      </c>
      <c r="AC128">
        <f ca="1">IF(AND(AC$8=59.5,$B54=0.5),-1,IF($B128=0.5,0,IF(SUMIFS($B128:AB128,$B91:AB91,AC91)&gt;0,IF(AC$119=59.5,2,2),IF(RAND()&lt;1/(MATCH(AC91+1,AC91:$BK91,0)-1),1,0))))</f>
        <v>1</v>
      </c>
      <c r="AD128">
        <f ca="1">IF(AND(AD$8=59.5,$B54=0.5),-1,IF($B128=0.5,0,IF(SUMIFS($B128:AC128,$B91:AC91,AD91)&gt;0,IF(AD$119=59.5,2,2),IF(RAND()&lt;1/(MATCH(AD91+1,AD91:$BK91,0)-1),1,0))))</f>
        <v>2</v>
      </c>
      <c r="AE128">
        <f ca="1">IF(AND(AE$8=59.5,$B54=0.5),-1,IF($B128=0.5,0,IF(SUMIFS($B128:AD128,$B91:AD91,AE91)&gt;0,IF(AE$119=59.5,2,2),IF(RAND()&lt;1/(MATCH(AE91+1,AE91:$BK91,0)-1),1,0))))</f>
        <v>2</v>
      </c>
      <c r="AF128">
        <f ca="1">IF(AND(AF$8=59.5,$B54=0.5),-1,IF($B128=0.5,0,IF(SUMIFS($B128:AE128,$B91:AE91,AF91)&gt;0,IF(AF$119=59.5,2,2),IF(RAND()&lt;1/(MATCH(AF91+1,AF91:$BK91,0)-1),1,0))))</f>
        <v>2</v>
      </c>
      <c r="AG128">
        <f ca="1">IF(AND(AG$8=59.5,$B54=0.5),-1,IF($B128=0.5,0,IF(SUMIFS($B128:AF128,$B91:AF91,AG91)&gt;0,IF(AG$119=59.5,2,2),IF(RAND()&lt;1/(MATCH(AG91+1,AG91:$BK91,0)-1),1,0))))</f>
        <v>0</v>
      </c>
      <c r="AH128">
        <f ca="1">IF(AND(AH$8=59.5,$B54=0.5),-1,IF($B128=0.5,0,IF(SUMIFS($B128:AG128,$B91:AG91,AH91)&gt;0,IF(AH$119=59.5,2,2),IF(RAND()&lt;1/(MATCH(AH91+1,AH91:$BK91,0)-1),1,0))))</f>
        <v>1</v>
      </c>
      <c r="AI128">
        <f ca="1">IF(AND(AI$8=59.5,$B54=0.5),-1,IF($B128=0.5,0,IF(SUMIFS($B128:AH128,$B91:AH91,AI91)&gt;0,IF(AI$119=59.5,2,2),IF(RAND()&lt;1/(MATCH(AI91+1,AI91:$BK91,0)-1),1,0))))</f>
        <v>0</v>
      </c>
      <c r="AJ128">
        <f ca="1">IF(AND(AJ$8=59.5,$B54=0.5),-1,IF($B128=0.5,0,IF(SUMIFS($B128:AI128,$B91:AI91,AJ91)&gt;0,IF(AJ$119=59.5,2,2),IF(RAND()&lt;1/(MATCH(AJ91+1,AJ91:$BK91,0)-1),1,0))))</f>
        <v>1</v>
      </c>
      <c r="AK128">
        <f ca="1">IF(AND(AK$8=59.5,$B54=0.5),-1,IF($B128=0.5,0,IF(SUMIFS($B128:AJ128,$B91:AJ91,AK91)&gt;0,IF(AK$119=59.5,2,2),IF(RAND()&lt;1/(MATCH(AK91+1,AK91:$BK91,0)-1),1,0))))</f>
        <v>0</v>
      </c>
      <c r="AL128">
        <f ca="1">IF(AND(AL$8=59.5,$B54=0.5),-1,IF($B128=0.5,0,IF(SUMIFS($B128:AK128,$B91:AK91,AL91)&gt;0,IF(AL$119=59.5,2,2),IF(RAND()&lt;1/(MATCH(AL91+1,AL91:$BK91,0)-1),1,0))))</f>
        <v>1</v>
      </c>
      <c r="AM128">
        <f ca="1">IF(AND(AM$8=59.5,$B54=0.5),-1,IF($B128=0.5,0,IF(SUMIFS($B128:AL128,$B91:AL91,AM91)&gt;0,IF(AM$119=59.5,2,2),IF(RAND()&lt;1/(MATCH(AM91+1,AM91:$BK91,0)-1),1,0))))</f>
        <v>2</v>
      </c>
      <c r="AN128">
        <f ca="1">IF(AND(AN$8=59.5,$B54=0.5),-1,IF($B128=0.5,0,IF(SUMIFS($B128:AM128,$B91:AM91,AN91)&gt;0,IF(AN$119=59.5,2,2),IF(RAND()&lt;1/(MATCH(AN91+1,AN91:$BK91,0)-1),1,0))))</f>
        <v>2</v>
      </c>
      <c r="AO128">
        <f ca="1">IF(AND(AO$8=59.5,$B54=0.5),-1,IF($B128=0.5,0,IF(SUMIFS($B128:AN128,$B91:AN91,AO91)&gt;0,IF(AO$119=59.5,2,2),IF(RAND()&lt;1/(MATCH(AO91+1,AO91:$BK91,0)-1),1,0))))</f>
        <v>0</v>
      </c>
      <c r="AP128">
        <f ca="1">IF(AND(AP$8=59.5,$B54=0.5),-1,IF($B128=0.5,0,IF(SUMIFS($B128:AO128,$B91:AO91,AP91)&gt;0,IF(AP$119=59.5,2,2),IF(RAND()&lt;1/(MATCH(AP91+1,AP91:$BK91,0)-1),1,0))))</f>
        <v>0</v>
      </c>
      <c r="AQ128">
        <f ca="1">IF(AND(AQ$8=59.5,$B54=0.5),-1,IF($B128=0.5,0,IF(SUMIFS($B128:AP128,$B91:AP91,AQ91)&gt;0,IF(AQ$119=59.5,2,2),IF(RAND()&lt;1/(MATCH(AQ91+1,AQ91:$BK91,0)-1),1,0))))</f>
        <v>0</v>
      </c>
      <c r="AR128">
        <f ca="1">IF(AND(AR$8=59.5,$B54=0.5),-1,IF($B128=0.5,0,IF(SUMIFS($B128:AQ128,$B91:AQ91,AR91)&gt;0,IF(AR$119=59.5,2,2),IF(RAND()&lt;1/(MATCH(AR91+1,AR91:$BK91,0)-1),1,0))))</f>
        <v>0</v>
      </c>
      <c r="AS128">
        <f ca="1">IF(AND(AS$8=59.5,$B54=0.5),-1,IF($B128=0.5,0,IF(SUMIFS($B128:AR128,$B91:AR91,AS91)&gt;0,IF(AS$119=59.5,2,2),IF(RAND()&lt;1/(MATCH(AS91+1,AS91:$BK91,0)-1),1,0))))</f>
        <v>1</v>
      </c>
      <c r="AT128">
        <f ca="1">IF(AND(AT$8=59.5,$B54=0.5),-1,IF($B128=0.5,0,IF(SUMIFS($B128:AS128,$B91:AS91,AT91)&gt;0,IF(AT$119=59.5,2,2),IF(RAND()&lt;1/(MATCH(AT91+1,AT91:$BK91,0)-1),1,0))))</f>
        <v>1</v>
      </c>
      <c r="AU128">
        <f ca="1">IF(AND(AU$8=59.5,$B54=0.5),-1,IF($B128=0.5,0,IF(SUMIFS($B128:AT128,$B91:AT91,AU91)&gt;0,IF(AU$119=59.5,2,2),IF(RAND()&lt;1/(MATCH(AU91+1,AU91:$BK91,0)-1),1,0))))</f>
        <v>0</v>
      </c>
      <c r="AV128">
        <f ca="1">IF(AND(AV$8=59.5,$B54=0.5),-1,IF($B128=0.5,0,IF(SUMIFS($B128:AU128,$B91:AU91,AV91)&gt;0,IF(AV$119=59.5,2,2),IF(RAND()&lt;1/(MATCH(AV91+1,AV91:$BK91,0)-1),1,0))))</f>
        <v>0</v>
      </c>
      <c r="AW128">
        <f ca="1">IF(AND(AW$8=59.5,$B54=0.5),-1,IF($B128=0.5,0,IF(SUMIFS($B128:AV128,$B91:AV91,AW91)&gt;0,IF(AW$119=59.5,2,2),IF(RAND()&lt;1/(MATCH(AW91+1,AW91:$BK91,0)-1),1,0))))</f>
        <v>0</v>
      </c>
      <c r="AX128">
        <f ca="1">IF(AND(AX$8=59.5,$B54=0.5),-1,IF($B128=0.5,0,IF(SUMIFS($B128:AW128,$B91:AW91,AX91)&gt;0,IF(AX$119=59.5,2,2),IF(RAND()&lt;1/(MATCH(AX91+1,AX91:$BK91,0)-1),1,0))))</f>
        <v>0</v>
      </c>
      <c r="AY128">
        <f ca="1">IF(AND(AY$8=59.5,$B54=0.5),-1,IF($B128=0.5,0,IF(SUMIFS($B128:AX128,$B91:AX91,AY91)&gt;0,IF(AY$119=59.5,2,2),IF(RAND()&lt;1/(MATCH(AY91+1,AY91:$BK91,0)-1),1,0))))</f>
        <v>0</v>
      </c>
      <c r="AZ128">
        <f ca="1">IF(AND(AZ$8=59.5,$B54=0.5),-1,IF($B128=0.5,0,IF(SUMIFS($B128:AY128,$B91:AY91,AZ91)&gt;0,IF(AZ$119=59.5,2,2),IF(RAND()&lt;1/(MATCH(AZ91+1,AZ91:$BK91,0)-1),1,0))))</f>
        <v>0</v>
      </c>
      <c r="BA128">
        <f ca="1">IF(AND(BA$8=59.5,$B54=0.5),-1,IF($B128=0.5,0,IF(SUMIFS($B128:AZ128,$B91:AZ91,BA91)&gt;0,IF(BA$119=59.5,2,2),IF(RAND()&lt;1/(MATCH(BA91+1,BA91:$BK91,0)-1),1,0))))</f>
        <v>0</v>
      </c>
      <c r="BB128">
        <f ca="1">IF(AND(BB$8=59.5,$B54=0.5),-1,IF($B128=0.5,0,IF(SUMIFS($B128:BA128,$B91:BA91,BB91)&gt;0,IF(BB$119=59.5,2,2),IF(RAND()&lt;1/(MATCH(BB91+1,BB91:$BK91,0)-1),1,0))))</f>
        <v>1</v>
      </c>
      <c r="BC128">
        <f ca="1">IF(AND(BC$8=59.5,$B54=0.5),-1,IF($B128=0.5,0,IF(SUMIFS($B128:BB128,$B91:BB91,BC91)&gt;0,IF(BC$119=59.5,2,2),IF(RAND()&lt;1/(MATCH(BC91+1,BC91:$BK91,0)-1),1,0))))</f>
        <v>2</v>
      </c>
      <c r="BD128">
        <f ca="1">IF(AND(BD$8=59.5,$B54=0.5),-1,IF($B128=0.5,0,IF(SUMIFS($B128:BC128,$B91:BC91,BD91)&gt;0,IF(BD$119=59.5,2,2),IF(RAND()&lt;1/(MATCH(BD91+1,BD91:$BK91,0)-1),1,0))))</f>
        <v>2</v>
      </c>
      <c r="BE128">
        <f ca="1">IF(AND(BE$8=59.5,$B54=0.5),-1,IF($B128=0.5,0,IF(SUMIFS($B128:BD128,$B91:BD91,BE91)&gt;0,IF(BE$119=59.5,2,2),IF(RAND()&lt;1/(MATCH(BE91+1,BE91:$BK91,0)-1),1,0))))</f>
        <v>2</v>
      </c>
      <c r="BF128">
        <f ca="1">IF(AND(BF$8=59.5,$B54=0.5),-1,IF($B128=0.5,0,IF(SUMIFS($B128:BE128,$B91:BE91,BF91)&gt;0,IF(BF$119=59.5,2,2),IF(RAND()&lt;1/(MATCH(BF91+1,BF91:$BK91,0)-1),1,0))))</f>
        <v>2</v>
      </c>
      <c r="BG128">
        <f ca="1">IF(AND(BG$8=59.5,$B54=0.5),-1,IF($B128=0.5,0,IF(SUMIFS($B128:BF128,$B91:BF91,BG91)&gt;0,IF(BG$119=59.5,2,2),IF(RAND()&lt;1/(MATCH(BG91+1,BG91:$BK91,0)-1),1,0))))</f>
        <v>2</v>
      </c>
      <c r="BH128">
        <f ca="1">IF(AND(BH$8=59.5,$B54=0.5),-1,IF($B128=0.5,0,IF(SUMIFS($B128:BG128,$B91:BG91,BH91)&gt;0,IF(BH$119=59.5,2,2),IF(RAND()&lt;1/(MATCH(BH91+1,BH91:$BK91,0)-1),1,0))))</f>
        <v>2</v>
      </c>
      <c r="BI128">
        <f ca="1">IF(AND(BI$8=59.5,$B54=0.5),-1,IF($B128=0.5,0,IF(SUMIFS($B128:BH128,$B91:BH91,BI91)&gt;0,IF(BI$119=59.5,2,2),IF(RAND()&lt;1/(MATCH(BI91+1,BI91:$BK91,0)-1),1,0))))</f>
        <v>1</v>
      </c>
      <c r="BJ128">
        <f ca="1">IF(AND(BJ$8=59.5,$B54=0.5),-1,IF($B128=0.5,0,IF(SUMIFS($B128:BI128,$B91:BI91,BJ91)&gt;0,IF(BJ$119=59.5,2,2),IF(RAND()&lt;1/(MATCH(BJ91+1,BJ91:$BK91,0)-1),1,0))))</f>
        <v>2</v>
      </c>
    </row>
    <row r="129" spans="2:62" x14ac:dyDescent="0.25">
      <c r="B129" s="25">
        <v>9.5</v>
      </c>
      <c r="C129">
        <f ca="1">IF(AND(C$8=59.5,$B55=0.5),-1,IF($B129=0.5,0,IF(SUMIFS($B129:B129,$B92:B92,C92)&gt;0,IF(C$119=59.5,2,2),IF(RAND()&lt;1/(MATCH(C92+1,C92:$BK92,0)-1),1,0))))</f>
        <v>0</v>
      </c>
      <c r="D129">
        <f ca="1">IF(AND(D$8=59.5,$B55=0.5),-1,IF($B129=0.5,0,IF(SUMIFS($B129:C129,$B92:C92,D92)&gt;0,IF(D$119=59.5,2,2),IF(RAND()&lt;1/(MATCH(D92+1,D92:$BK92,0)-1),1,0))))</f>
        <v>1</v>
      </c>
      <c r="E129">
        <f ca="1">IF(AND(E$8=59.5,$B55=0.5),-1,IF($B129=0.5,0,IF(SUMIFS($B129:D129,$B92:D92,E92)&gt;0,IF(E$119=59.5,2,2),IF(RAND()&lt;1/(MATCH(E92+1,E92:$BK92,0)-1),1,0))))</f>
        <v>2</v>
      </c>
      <c r="F129">
        <f ca="1">IF(AND(F$8=59.5,$B55=0.5),-1,IF($B129=0.5,0,IF(SUMIFS($B129:E129,$B92:E92,F92)&gt;0,IF(F$119=59.5,2,2),IF(RAND()&lt;1/(MATCH(F92+1,F92:$BK92,0)-1),1,0))))</f>
        <v>2</v>
      </c>
      <c r="G129">
        <f ca="1">IF(AND(G$8=59.5,$B55=0.5),-1,IF($B129=0.5,0,IF(SUMIFS($B129:F129,$B92:F92,G92)&gt;0,IF(G$119=59.5,2,2),IF(RAND()&lt;1/(MATCH(G92+1,G92:$BK92,0)-1),1,0))))</f>
        <v>2</v>
      </c>
      <c r="H129">
        <f ca="1">IF(AND(H$8=59.5,$B55=0.5),-1,IF($B129=0.5,0,IF(SUMIFS($B129:G129,$B92:G92,H92)&gt;0,IF(H$119=59.5,2,2),IF(RAND()&lt;1/(MATCH(H92+1,H92:$BK92,0)-1),1,0))))</f>
        <v>2</v>
      </c>
      <c r="I129">
        <f ca="1">IF(AND(I$8=59.5,$B55=0.5),-1,IF($B129=0.5,0,IF(SUMIFS($B129:H129,$B92:H92,I92)&gt;0,IF(I$119=59.5,2,2),IF(RAND()&lt;1/(MATCH(I92+1,I92:$BK92,0)-1),1,0))))</f>
        <v>2</v>
      </c>
      <c r="J129">
        <f ca="1">IF(AND(J$8=59.5,$B55=0.5),-1,IF($B129=0.5,0,IF(SUMIFS($B129:I129,$B92:I92,J92)&gt;0,IF(J$119=59.5,2,2),IF(RAND()&lt;1/(MATCH(J92+1,J92:$BK92,0)-1),1,0))))</f>
        <v>0</v>
      </c>
      <c r="K129">
        <f ca="1">IF(AND(K$8=59.5,$B55=0.5),-1,IF($B129=0.5,0,IF(SUMIFS($B129:J129,$B92:J92,K92)&gt;0,IF(K$119=59.5,2,2),IF(RAND()&lt;1/(MATCH(K92+1,K92:$BK92,0)-1),1,0))))</f>
        <v>0</v>
      </c>
      <c r="L129">
        <f ca="1">IF(AND(L$8=59.5,$B55=0.5),-1,IF($B129=0.5,0,IF(SUMIFS($B129:K129,$B92:K92,L92)&gt;0,IF(L$119=59.5,2,2),IF(RAND()&lt;1/(MATCH(L92+1,L92:$BK92,0)-1),1,0))))</f>
        <v>0</v>
      </c>
      <c r="M129">
        <f ca="1">IF(AND(M$8=59.5,$B55=0.5),-1,IF($B129=0.5,0,IF(SUMIFS($B129:L129,$B92:L92,M92)&gt;0,IF(M$119=59.5,2,2),IF(RAND()&lt;1/(MATCH(M92+1,M92:$BK92,0)-1),1,0))))</f>
        <v>1</v>
      </c>
      <c r="N129">
        <f ca="1">IF(AND(N$8=59.5,$B55=0.5),-1,IF($B129=0.5,0,IF(SUMIFS($B129:M129,$B92:M92,N92)&gt;0,IF(N$119=59.5,2,2),IF(RAND()&lt;1/(MATCH(N92+1,N92:$BK92,0)-1),1,0))))</f>
        <v>2</v>
      </c>
      <c r="O129">
        <f ca="1">IF(AND(O$8=59.5,$B55=0.5),-1,IF($B129=0.5,0,IF(SUMIFS($B129:N129,$B92:N92,O92)&gt;0,IF(O$119=59.5,2,2),IF(RAND()&lt;1/(MATCH(O92+1,O92:$BK92,0)-1),1,0))))</f>
        <v>2</v>
      </c>
      <c r="P129">
        <f ca="1">IF(AND(P$8=59.5,$B55=0.5),-1,IF($B129=0.5,0,IF(SUMIFS($B129:O129,$B92:O92,P92)&gt;0,IF(P$119=59.5,2,2),IF(RAND()&lt;1/(MATCH(P92+1,P92:$BK92,0)-1),1,0))))</f>
        <v>2</v>
      </c>
      <c r="Q129">
        <f ca="1">IF(AND(Q$8=59.5,$B55=0.5),-1,IF($B129=0.5,0,IF(SUMIFS($B129:P129,$B92:P92,Q92)&gt;0,IF(Q$119=59.5,2,2),IF(RAND()&lt;1/(MATCH(Q92+1,Q92:$BK92,0)-1),1,0))))</f>
        <v>2</v>
      </c>
      <c r="R129">
        <f ca="1">IF(AND(R$8=59.5,$B55=0.5),-1,IF($B129=0.5,0,IF(SUMIFS($B129:Q129,$B92:Q92,R92)&gt;0,IF(R$119=59.5,2,2),IF(RAND()&lt;1/(MATCH(R92+1,R92:$BK92,0)-1),1,0))))</f>
        <v>1</v>
      </c>
      <c r="S129">
        <f ca="1">IF(AND(S$8=59.5,$B55=0.5),-1,IF($B129=0.5,0,IF(SUMIFS($B129:R129,$B92:R92,S92)&gt;0,IF(S$119=59.5,2,2),IF(RAND()&lt;1/(MATCH(S92+1,S92:$BK92,0)-1),1,0))))</f>
        <v>0</v>
      </c>
      <c r="T129">
        <f ca="1">IF(AND(T$8=59.5,$B55=0.5),-1,IF($B129=0.5,0,IF(SUMIFS($B129:S129,$B92:S92,T92)&gt;0,IF(T$119=59.5,2,2),IF(RAND()&lt;1/(MATCH(T92+1,T92:$BK92,0)-1),1,0))))</f>
        <v>1</v>
      </c>
      <c r="U129">
        <f ca="1">IF(AND(U$8=59.5,$B55=0.5),-1,IF($B129=0.5,0,IF(SUMIFS($B129:T129,$B92:T92,U92)&gt;0,IF(U$119=59.5,2,2),IF(RAND()&lt;1/(MATCH(U92+1,U92:$BK92,0)-1),1,0))))</f>
        <v>2</v>
      </c>
      <c r="V129">
        <f ca="1">IF(AND(V$8=59.5,$B55=0.5),-1,IF($B129=0.5,0,IF(SUMIFS($B129:U129,$B92:U92,V92)&gt;0,IF(V$119=59.5,2,2),IF(RAND()&lt;1/(MATCH(V92+1,V92:$BK92,0)-1),1,0))))</f>
        <v>2</v>
      </c>
      <c r="W129">
        <f ca="1">IF(AND(W$8=59.5,$B55=0.5),-1,IF($B129=0.5,0,IF(SUMIFS($B129:V129,$B92:V92,W92)&gt;0,IF(W$119=59.5,2,2),IF(RAND()&lt;1/(MATCH(W92+1,W92:$BK92,0)-1),1,0))))</f>
        <v>2</v>
      </c>
      <c r="X129">
        <f ca="1">IF(AND(X$8=59.5,$B55=0.5),-1,IF($B129=0.5,0,IF(SUMIFS($B129:W129,$B92:W92,X92)&gt;0,IF(X$119=59.5,2,2),IF(RAND()&lt;1/(MATCH(X92+1,X92:$BK92,0)-1),1,0))))</f>
        <v>0</v>
      </c>
      <c r="Y129">
        <f ca="1">IF(AND(Y$8=59.5,$B55=0.5),-1,IF($B129=0.5,0,IF(SUMIFS($B129:X129,$B92:X92,Y92)&gt;0,IF(Y$119=59.5,2,2),IF(RAND()&lt;1/(MATCH(Y92+1,Y92:$BK92,0)-1),1,0))))</f>
        <v>0</v>
      </c>
      <c r="Z129">
        <f ca="1">IF(AND(Z$8=59.5,$B55=0.5),-1,IF($B129=0.5,0,IF(SUMIFS($B129:Y129,$B92:Y92,Z92)&gt;0,IF(Z$119=59.5,2,2),IF(RAND()&lt;1/(MATCH(Z92+1,Z92:$BK92,0)-1),1,0))))</f>
        <v>1</v>
      </c>
      <c r="AA129">
        <f ca="1">IF(AND(AA$8=59.5,$B55=0.5),-1,IF($B129=0.5,0,IF(SUMIFS($B129:Z129,$B92:Z92,AA92)&gt;0,IF(AA$119=59.5,2,2),IF(RAND()&lt;1/(MATCH(AA92+1,AA92:$BK92,0)-1),1,0))))</f>
        <v>1</v>
      </c>
      <c r="AB129">
        <f ca="1">IF(AND(AB$8=59.5,$B55=0.5),-1,IF($B129=0.5,0,IF(SUMIFS($B129:AA129,$B92:AA92,AB92)&gt;0,IF(AB$119=59.5,2,2),IF(RAND()&lt;1/(MATCH(AB92+1,AB92:$BK92,0)-1),1,0))))</f>
        <v>0</v>
      </c>
      <c r="AC129">
        <f ca="1">IF(AND(AC$8=59.5,$B55=0.5),-1,IF($B129=0.5,0,IF(SUMIFS($B129:AB129,$B92:AB92,AC92)&gt;0,IF(AC$119=59.5,2,2),IF(RAND()&lt;1/(MATCH(AC92+1,AC92:$BK92,0)-1),1,0))))</f>
        <v>1</v>
      </c>
      <c r="AD129">
        <f ca="1">IF(AND(AD$8=59.5,$B55=0.5),-1,IF($B129=0.5,0,IF(SUMIFS($B129:AC129,$B92:AC92,AD92)&gt;0,IF(AD$119=59.5,2,2),IF(RAND()&lt;1/(MATCH(AD92+1,AD92:$BK92,0)-1),1,0))))</f>
        <v>2</v>
      </c>
      <c r="AE129">
        <f ca="1">IF(AND(AE$8=59.5,$B55=0.5),-1,IF($B129=0.5,0,IF(SUMIFS($B129:AD129,$B92:AD92,AE92)&gt;0,IF(AE$119=59.5,2,2),IF(RAND()&lt;1/(MATCH(AE92+1,AE92:$BK92,0)-1),1,0))))</f>
        <v>2</v>
      </c>
      <c r="AF129">
        <f ca="1">IF(AND(AF$8=59.5,$B55=0.5),-1,IF($B129=0.5,0,IF(SUMIFS($B129:AE129,$B92:AE92,AF92)&gt;0,IF(AF$119=59.5,2,2),IF(RAND()&lt;1/(MATCH(AF92+1,AF92:$BK92,0)-1),1,0))))</f>
        <v>2</v>
      </c>
      <c r="AG129">
        <f ca="1">IF(AND(AG$8=59.5,$B55=0.5),-1,IF($B129=0.5,0,IF(SUMIFS($B129:AF129,$B92:AF92,AG92)&gt;0,IF(AG$119=59.5,2,2),IF(RAND()&lt;1/(MATCH(AG92+1,AG92:$BK92,0)-1),1,0))))</f>
        <v>2</v>
      </c>
      <c r="AH129">
        <f ca="1">IF(AND(AH$8=59.5,$B55=0.5),-1,IF($B129=0.5,0,IF(SUMIFS($B129:AG129,$B92:AG92,AH92)&gt;0,IF(AH$119=59.5,2,2),IF(RAND()&lt;1/(MATCH(AH92+1,AH92:$BK92,0)-1),1,0))))</f>
        <v>2</v>
      </c>
      <c r="AI129">
        <f ca="1">IF(AND(AI$8=59.5,$B55=0.5),-1,IF($B129=0.5,0,IF(SUMIFS($B129:AH129,$B92:AH92,AI92)&gt;0,IF(AI$119=59.5,2,2),IF(RAND()&lt;1/(MATCH(AI92+1,AI92:$BK92,0)-1),1,0))))</f>
        <v>2</v>
      </c>
      <c r="AJ129">
        <f ca="1">IF(AND(AJ$8=59.5,$B55=0.5),-1,IF($B129=0.5,0,IF(SUMIFS($B129:AI129,$B92:AI92,AJ92)&gt;0,IF(AJ$119=59.5,2,2),IF(RAND()&lt;1/(MATCH(AJ92+1,AJ92:$BK92,0)-1),1,0))))</f>
        <v>2</v>
      </c>
      <c r="AK129">
        <f ca="1">IF(AND(AK$8=59.5,$B55=0.5),-1,IF($B129=0.5,0,IF(SUMIFS($B129:AJ129,$B92:AJ92,AK92)&gt;0,IF(AK$119=59.5,2,2),IF(RAND()&lt;1/(MATCH(AK92+1,AK92:$BK92,0)-1),1,0))))</f>
        <v>2</v>
      </c>
      <c r="AL129">
        <f ca="1">IF(AND(AL$8=59.5,$B55=0.5),-1,IF($B129=0.5,0,IF(SUMIFS($B129:AK129,$B92:AK92,AL92)&gt;0,IF(AL$119=59.5,2,2),IF(RAND()&lt;1/(MATCH(AL92+1,AL92:$BK92,0)-1),1,0))))</f>
        <v>2</v>
      </c>
      <c r="AM129">
        <f ca="1">IF(AND(AM$8=59.5,$B55=0.5),-1,IF($B129=0.5,0,IF(SUMIFS($B129:AL129,$B92:AL92,AM92)&gt;0,IF(AM$119=59.5,2,2),IF(RAND()&lt;1/(MATCH(AM92+1,AM92:$BK92,0)-1),1,0))))</f>
        <v>2</v>
      </c>
      <c r="AN129">
        <f ca="1">IF(AND(AN$8=59.5,$B55=0.5),-1,IF($B129=0.5,0,IF(SUMIFS($B129:AM129,$B92:AM92,AN92)&gt;0,IF(AN$119=59.5,2,2),IF(RAND()&lt;1/(MATCH(AN92+1,AN92:$BK92,0)-1),1,0))))</f>
        <v>2</v>
      </c>
      <c r="AO129">
        <f ca="1">IF(AND(AO$8=59.5,$B55=0.5),-1,IF($B129=0.5,0,IF(SUMIFS($B129:AN129,$B92:AN92,AO92)&gt;0,IF(AO$119=59.5,2,2),IF(RAND()&lt;1/(MATCH(AO92+1,AO92:$BK92,0)-1),1,0))))</f>
        <v>2</v>
      </c>
      <c r="AP129">
        <f ca="1">IF(AND(AP$8=59.5,$B55=0.5),-1,IF($B129=0.5,0,IF(SUMIFS($B129:AO129,$B92:AO92,AP92)&gt;0,IF(AP$119=59.5,2,2),IF(RAND()&lt;1/(MATCH(AP92+1,AP92:$BK92,0)-1),1,0))))</f>
        <v>2</v>
      </c>
      <c r="AQ129">
        <f ca="1">IF(AND(AQ$8=59.5,$B55=0.5),-1,IF($B129=0.5,0,IF(SUMIFS($B129:AP129,$B92:AP92,AQ92)&gt;0,IF(AQ$119=59.5,2,2),IF(RAND()&lt;1/(MATCH(AQ92+1,AQ92:$BK92,0)-1),1,0))))</f>
        <v>2</v>
      </c>
      <c r="AR129">
        <f ca="1">IF(AND(AR$8=59.5,$B55=0.5),-1,IF($B129=0.5,0,IF(SUMIFS($B129:AQ129,$B92:AQ92,AR92)&gt;0,IF(AR$119=59.5,2,2),IF(RAND()&lt;1/(MATCH(AR92+1,AR92:$BK92,0)-1),1,0))))</f>
        <v>2</v>
      </c>
      <c r="AS129">
        <f ca="1">IF(AND(AS$8=59.5,$B55=0.5),-1,IF($B129=0.5,0,IF(SUMIFS($B129:AR129,$B92:AR92,AS92)&gt;0,IF(AS$119=59.5,2,2),IF(RAND()&lt;1/(MATCH(AS92+1,AS92:$BK92,0)-1),1,0))))</f>
        <v>2</v>
      </c>
      <c r="AT129">
        <f ca="1">IF(AND(AT$8=59.5,$B55=0.5),-1,IF($B129=0.5,0,IF(SUMIFS($B129:AS129,$B92:AS92,AT92)&gt;0,IF(AT$119=59.5,2,2),IF(RAND()&lt;1/(MATCH(AT92+1,AT92:$BK92,0)-1),1,0))))</f>
        <v>2</v>
      </c>
      <c r="AU129">
        <f ca="1">IF(AND(AU$8=59.5,$B55=0.5),-1,IF($B129=0.5,0,IF(SUMIFS($B129:AT129,$B92:AT92,AU92)&gt;0,IF(AU$119=59.5,2,2),IF(RAND()&lt;1/(MATCH(AU92+1,AU92:$BK92,0)-1),1,0))))</f>
        <v>0</v>
      </c>
      <c r="AV129">
        <f ca="1">IF(AND(AV$8=59.5,$B55=0.5),-1,IF($B129=0.5,0,IF(SUMIFS($B129:AU129,$B92:AU92,AV92)&gt;0,IF(AV$119=59.5,2,2),IF(RAND()&lt;1/(MATCH(AV92+1,AV92:$BK92,0)-1),1,0))))</f>
        <v>0</v>
      </c>
      <c r="AW129">
        <f ca="1">IF(AND(AW$8=59.5,$B55=0.5),-1,IF($B129=0.5,0,IF(SUMIFS($B129:AV129,$B92:AV92,AW92)&gt;0,IF(AW$119=59.5,2,2),IF(RAND()&lt;1/(MATCH(AW92+1,AW92:$BK92,0)-1),1,0))))</f>
        <v>0</v>
      </c>
      <c r="AX129">
        <f ca="1">IF(AND(AX$8=59.5,$B55=0.5),-1,IF($B129=0.5,0,IF(SUMIFS($B129:AW129,$B92:AW92,AX92)&gt;0,IF(AX$119=59.5,2,2),IF(RAND()&lt;1/(MATCH(AX92+1,AX92:$BK92,0)-1),1,0))))</f>
        <v>0</v>
      </c>
      <c r="AY129">
        <f ca="1">IF(AND(AY$8=59.5,$B55=0.5),-1,IF($B129=0.5,0,IF(SUMIFS($B129:AX129,$B92:AX92,AY92)&gt;0,IF(AY$119=59.5,2,2),IF(RAND()&lt;1/(MATCH(AY92+1,AY92:$BK92,0)-1),1,0))))</f>
        <v>0</v>
      </c>
      <c r="AZ129">
        <f ca="1">IF(AND(AZ$8=59.5,$B55=0.5),-1,IF($B129=0.5,0,IF(SUMIFS($B129:AY129,$B92:AY92,AZ92)&gt;0,IF(AZ$119=59.5,2,2),IF(RAND()&lt;1/(MATCH(AZ92+1,AZ92:$BK92,0)-1),1,0))))</f>
        <v>1</v>
      </c>
      <c r="BA129">
        <f ca="1">IF(AND(BA$8=59.5,$B55=0.5),-1,IF($B129=0.5,0,IF(SUMIFS($B129:AZ129,$B92:AZ92,BA92)&gt;0,IF(BA$119=59.5,2,2),IF(RAND()&lt;1/(MATCH(BA92+1,BA92:$BK92,0)-1),1,0))))</f>
        <v>2</v>
      </c>
      <c r="BB129">
        <f ca="1">IF(AND(BB$8=59.5,$B55=0.5),-1,IF($B129=0.5,0,IF(SUMIFS($B129:BA129,$B92:BA92,BB92)&gt;0,IF(BB$119=59.5,2,2),IF(RAND()&lt;1/(MATCH(BB92+1,BB92:$BK92,0)-1),1,0))))</f>
        <v>0</v>
      </c>
      <c r="BC129">
        <f ca="1">IF(AND(BC$8=59.5,$B55=0.5),-1,IF($B129=0.5,0,IF(SUMIFS($B129:BB129,$B92:BB92,BC92)&gt;0,IF(BC$119=59.5,2,2),IF(RAND()&lt;1/(MATCH(BC92+1,BC92:$BK92,0)-1),1,0))))</f>
        <v>0</v>
      </c>
      <c r="BD129">
        <f ca="1">IF(AND(BD$8=59.5,$B55=0.5),-1,IF($B129=0.5,0,IF(SUMIFS($B129:BC129,$B92:BC92,BD92)&gt;0,IF(BD$119=59.5,2,2),IF(RAND()&lt;1/(MATCH(BD92+1,BD92:$BK92,0)-1),1,0))))</f>
        <v>0</v>
      </c>
      <c r="BE129">
        <f ca="1">IF(AND(BE$8=59.5,$B55=0.5),-1,IF($B129=0.5,0,IF(SUMIFS($B129:BD129,$B92:BD92,BE92)&gt;0,IF(BE$119=59.5,2,2),IF(RAND()&lt;1/(MATCH(BE92+1,BE92:$BK92,0)-1),1,0))))</f>
        <v>0</v>
      </c>
      <c r="BF129">
        <f ca="1">IF(AND(BF$8=59.5,$B55=0.5),-1,IF($B129=0.5,0,IF(SUMIFS($B129:BE129,$B92:BE92,BF92)&gt;0,IF(BF$119=59.5,2,2),IF(RAND()&lt;1/(MATCH(BF92+1,BF92:$BK92,0)-1),1,0))))</f>
        <v>0</v>
      </c>
      <c r="BG129">
        <f ca="1">IF(AND(BG$8=59.5,$B55=0.5),-1,IF($B129=0.5,0,IF(SUMIFS($B129:BF129,$B92:BF92,BG92)&gt;0,IF(BG$119=59.5,2,2),IF(RAND()&lt;1/(MATCH(BG92+1,BG92:$BK92,0)-1),1,0))))</f>
        <v>0</v>
      </c>
      <c r="BH129">
        <f ca="1">IF(AND(BH$8=59.5,$B55=0.5),-1,IF($B129=0.5,0,IF(SUMIFS($B129:BG129,$B92:BG92,BH92)&gt;0,IF(BH$119=59.5,2,2),IF(RAND()&lt;1/(MATCH(BH92+1,BH92:$BK92,0)-1),1,0))))</f>
        <v>1</v>
      </c>
      <c r="BI129">
        <f ca="1">IF(AND(BI$8=59.5,$B55=0.5),-1,IF($B129=0.5,0,IF(SUMIFS($B129:BH129,$B92:BH92,BI92)&gt;0,IF(BI$119=59.5,2,2),IF(RAND()&lt;1/(MATCH(BI92+1,BI92:$BK92,0)-1),1,0))))</f>
        <v>2</v>
      </c>
      <c r="BJ129">
        <f ca="1">IF(AND(BJ$8=59.5,$B55=0.5),-1,IF($B129=0.5,0,IF(SUMIFS($B129:BI129,$B92:BI92,BJ92)&gt;0,IF(BJ$119=59.5,2,2),IF(RAND()&lt;1/(MATCH(BJ92+1,BJ92:$BK92,0)-1),1,0))))</f>
        <v>2</v>
      </c>
    </row>
    <row r="130" spans="2:62" x14ac:dyDescent="0.25">
      <c r="B130" s="25">
        <v>10.5</v>
      </c>
      <c r="C130">
        <f ca="1">IF(AND(C$8=59.5,$B56=0.5),-1,IF($B130=0.5,0,IF(SUMIFS($B130:B130,$B93:B93,C93)&gt;0,IF(C$119=59.5,2,2),IF(RAND()&lt;1/(MATCH(C93+1,C93:$BK93,0)-1),1,0))))</f>
        <v>0</v>
      </c>
      <c r="D130">
        <f ca="1">IF(AND(D$8=59.5,$B56=0.5),-1,IF($B130=0.5,0,IF(SUMIFS($B130:C130,$B93:C93,D93)&gt;0,IF(D$119=59.5,2,2),IF(RAND()&lt;1/(MATCH(D93+1,D93:$BK93,0)-1),1,0))))</f>
        <v>0</v>
      </c>
      <c r="E130">
        <f ca="1">IF(AND(E$8=59.5,$B56=0.5),-1,IF($B130=0.5,0,IF(SUMIFS($B130:D130,$B93:D93,E93)&gt;0,IF(E$119=59.5,2,2),IF(RAND()&lt;1/(MATCH(E93+1,E93:$BK93,0)-1),1,0))))</f>
        <v>0</v>
      </c>
      <c r="F130">
        <f ca="1">IF(AND(F$8=59.5,$B56=0.5),-1,IF($B130=0.5,0,IF(SUMIFS($B130:E130,$B93:E93,F93)&gt;0,IF(F$119=59.5,2,2),IF(RAND()&lt;1/(MATCH(F93+1,F93:$BK93,0)-1),1,0))))</f>
        <v>0</v>
      </c>
      <c r="G130">
        <f ca="1">IF(AND(G$8=59.5,$B56=0.5),-1,IF($B130=0.5,0,IF(SUMIFS($B130:F130,$B93:F93,G93)&gt;0,IF(G$119=59.5,2,2),IF(RAND()&lt;1/(MATCH(G93+1,G93:$BK93,0)-1),1,0))))</f>
        <v>0</v>
      </c>
      <c r="H130">
        <f ca="1">IF(AND(H$8=59.5,$B56=0.5),-1,IF($B130=0.5,0,IF(SUMIFS($B130:G130,$B93:G93,H93)&gt;0,IF(H$119=59.5,2,2),IF(RAND()&lt;1/(MATCH(H93+1,H93:$BK93,0)-1),1,0))))</f>
        <v>0</v>
      </c>
      <c r="I130">
        <f ca="1">IF(AND(I$8=59.5,$B56=0.5),-1,IF($B130=0.5,0,IF(SUMIFS($B130:H130,$B93:H93,I93)&gt;0,IF(I$119=59.5,2,2),IF(RAND()&lt;1/(MATCH(I93+1,I93:$BK93,0)-1),1,0))))</f>
        <v>0</v>
      </c>
      <c r="J130">
        <f ca="1">IF(AND(J$8=59.5,$B56=0.5),-1,IF($B130=0.5,0,IF(SUMIFS($B130:I130,$B93:I93,J93)&gt;0,IF(J$119=59.5,2,2),IF(RAND()&lt;1/(MATCH(J93+1,J93:$BK93,0)-1),1,0))))</f>
        <v>0</v>
      </c>
      <c r="K130">
        <f ca="1">IF(AND(K$8=59.5,$B56=0.5),-1,IF($B130=0.5,0,IF(SUMIFS($B130:J130,$B93:J93,K93)&gt;0,IF(K$119=59.5,2,2),IF(RAND()&lt;1/(MATCH(K93+1,K93:$BK93,0)-1),1,0))))</f>
        <v>1</v>
      </c>
      <c r="L130">
        <f ca="1">IF(AND(L$8=59.5,$B56=0.5),-1,IF($B130=0.5,0,IF(SUMIFS($B130:K130,$B93:K93,L93)&gt;0,IF(L$119=59.5,2,2),IF(RAND()&lt;1/(MATCH(L93+1,L93:$BK93,0)-1),1,0))))</f>
        <v>0</v>
      </c>
      <c r="M130">
        <f ca="1">IF(AND(M$8=59.5,$B56=0.5),-1,IF($B130=0.5,0,IF(SUMIFS($B130:L130,$B93:L93,M93)&gt;0,IF(M$119=59.5,2,2),IF(RAND()&lt;1/(MATCH(M93+1,M93:$BK93,0)-1),1,0))))</f>
        <v>0</v>
      </c>
      <c r="N130">
        <f ca="1">IF(AND(N$8=59.5,$B56=0.5),-1,IF($B130=0.5,0,IF(SUMIFS($B130:M130,$B93:M93,N93)&gt;0,IF(N$119=59.5,2,2),IF(RAND()&lt;1/(MATCH(N93+1,N93:$BK93,0)-1),1,0))))</f>
        <v>0</v>
      </c>
      <c r="O130">
        <f ca="1">IF(AND(O$8=59.5,$B56=0.5),-1,IF($B130=0.5,0,IF(SUMIFS($B130:N130,$B93:N93,O93)&gt;0,IF(O$119=59.5,2,2),IF(RAND()&lt;1/(MATCH(O93+1,O93:$BK93,0)-1),1,0))))</f>
        <v>0</v>
      </c>
      <c r="P130">
        <f ca="1">IF(AND(P$8=59.5,$B56=0.5),-1,IF($B130=0.5,0,IF(SUMIFS($B130:O130,$B93:O93,P93)&gt;0,IF(P$119=59.5,2,2),IF(RAND()&lt;1/(MATCH(P93+1,P93:$BK93,0)-1),1,0))))</f>
        <v>0</v>
      </c>
      <c r="Q130">
        <f ca="1">IF(AND(Q$8=59.5,$B56=0.5),-1,IF($B130=0.5,0,IF(SUMIFS($B130:P130,$B93:P93,Q93)&gt;0,IF(Q$119=59.5,2,2),IF(RAND()&lt;1/(MATCH(Q93+1,Q93:$BK93,0)-1),1,0))))</f>
        <v>0</v>
      </c>
      <c r="R130">
        <f ca="1">IF(AND(R$8=59.5,$B56=0.5),-1,IF($B130=0.5,0,IF(SUMIFS($B130:Q130,$B93:Q93,R93)&gt;0,IF(R$119=59.5,2,2),IF(RAND()&lt;1/(MATCH(R93+1,R93:$BK93,0)-1),1,0))))</f>
        <v>0</v>
      </c>
      <c r="S130">
        <f ca="1">IF(AND(S$8=59.5,$B56=0.5),-1,IF($B130=0.5,0,IF(SUMIFS($B130:R130,$B93:R93,S93)&gt;0,IF(S$119=59.5,2,2),IF(RAND()&lt;1/(MATCH(S93+1,S93:$BK93,0)-1),1,0))))</f>
        <v>0</v>
      </c>
      <c r="T130">
        <f ca="1">IF(AND(T$8=59.5,$B56=0.5),-1,IF($B130=0.5,0,IF(SUMIFS($B130:S130,$B93:S93,T93)&gt;0,IF(T$119=59.5,2,2),IF(RAND()&lt;1/(MATCH(T93+1,T93:$BK93,0)-1),1,0))))</f>
        <v>0</v>
      </c>
      <c r="U130">
        <f ca="1">IF(AND(U$8=59.5,$B56=0.5),-1,IF($B130=0.5,0,IF(SUMIFS($B130:T130,$B93:T93,U93)&gt;0,IF(U$119=59.5,2,2),IF(RAND()&lt;1/(MATCH(U93+1,U93:$BK93,0)-1),1,0))))</f>
        <v>0</v>
      </c>
      <c r="V130">
        <f ca="1">IF(AND(V$8=59.5,$B56=0.5),-1,IF($B130=0.5,0,IF(SUMIFS($B130:U130,$B93:U93,V93)&gt;0,IF(V$119=59.5,2,2),IF(RAND()&lt;1/(MATCH(V93+1,V93:$BK93,0)-1),1,0))))</f>
        <v>1</v>
      </c>
      <c r="W130">
        <f ca="1">IF(AND(W$8=59.5,$B56=0.5),-1,IF($B130=0.5,0,IF(SUMIFS($B130:V130,$B93:V93,W93)&gt;0,IF(W$119=59.5,2,2),IF(RAND()&lt;1/(MATCH(W93+1,W93:$BK93,0)-1),1,0))))</f>
        <v>2</v>
      </c>
      <c r="X130">
        <f ca="1">IF(AND(X$8=59.5,$B56=0.5),-1,IF($B130=0.5,0,IF(SUMIFS($B130:W130,$B93:W93,X93)&gt;0,IF(X$119=59.5,2,2),IF(RAND()&lt;1/(MATCH(X93+1,X93:$BK93,0)-1),1,0))))</f>
        <v>2</v>
      </c>
      <c r="Y130">
        <f ca="1">IF(AND(Y$8=59.5,$B56=0.5),-1,IF($B130=0.5,0,IF(SUMIFS($B130:X130,$B93:X93,Y93)&gt;0,IF(Y$119=59.5,2,2),IF(RAND()&lt;1/(MATCH(Y93+1,Y93:$BK93,0)-1),1,0))))</f>
        <v>2</v>
      </c>
      <c r="Z130">
        <f ca="1">IF(AND(Z$8=59.5,$B56=0.5),-1,IF($B130=0.5,0,IF(SUMIFS($B130:Y130,$B93:Y93,Z93)&gt;0,IF(Z$119=59.5,2,2),IF(RAND()&lt;1/(MATCH(Z93+1,Z93:$BK93,0)-1),1,0))))</f>
        <v>2</v>
      </c>
      <c r="AA130">
        <f ca="1">IF(AND(AA$8=59.5,$B56=0.5),-1,IF($B130=0.5,0,IF(SUMIFS($B130:Z130,$B93:Z93,AA93)&gt;0,IF(AA$119=59.5,2,2),IF(RAND()&lt;1/(MATCH(AA93+1,AA93:$BK93,0)-1),1,0))))</f>
        <v>2</v>
      </c>
      <c r="AB130">
        <f ca="1">IF(AND(AB$8=59.5,$B56=0.5),-1,IF($B130=0.5,0,IF(SUMIFS($B130:AA130,$B93:AA93,AB93)&gt;0,IF(AB$119=59.5,2,2),IF(RAND()&lt;1/(MATCH(AB93+1,AB93:$BK93,0)-1),1,0))))</f>
        <v>2</v>
      </c>
      <c r="AC130">
        <f ca="1">IF(AND(AC$8=59.5,$B56=0.5),-1,IF($B130=0.5,0,IF(SUMIFS($B130:AB130,$B93:AB93,AC93)&gt;0,IF(AC$119=59.5,2,2),IF(RAND()&lt;1/(MATCH(AC93+1,AC93:$BK93,0)-1),1,0))))</f>
        <v>2</v>
      </c>
      <c r="AD130">
        <f ca="1">IF(AND(AD$8=59.5,$B56=0.5),-1,IF($B130=0.5,0,IF(SUMIFS($B130:AC130,$B93:AC93,AD93)&gt;0,IF(AD$119=59.5,2,2),IF(RAND()&lt;1/(MATCH(AD93+1,AD93:$BK93,0)-1),1,0))))</f>
        <v>2</v>
      </c>
      <c r="AE130">
        <f ca="1">IF(AND(AE$8=59.5,$B56=0.5),-1,IF($B130=0.5,0,IF(SUMIFS($B130:AD130,$B93:AD93,AE93)&gt;0,IF(AE$119=59.5,2,2),IF(RAND()&lt;1/(MATCH(AE93+1,AE93:$BK93,0)-1),1,0))))</f>
        <v>1</v>
      </c>
      <c r="AF130">
        <f ca="1">IF(AND(AF$8=59.5,$B56=0.5),-1,IF($B130=0.5,0,IF(SUMIFS($B130:AE130,$B93:AE93,AF93)&gt;0,IF(AF$119=59.5,2,2),IF(RAND()&lt;1/(MATCH(AF93+1,AF93:$BK93,0)-1),1,0))))</f>
        <v>2</v>
      </c>
      <c r="AG130">
        <f ca="1">IF(AND(AG$8=59.5,$B56=0.5),-1,IF($B130=0.5,0,IF(SUMIFS($B130:AF130,$B93:AF93,AG93)&gt;0,IF(AG$119=59.5,2,2),IF(RAND()&lt;1/(MATCH(AG93+1,AG93:$BK93,0)-1),1,0))))</f>
        <v>0</v>
      </c>
      <c r="AH130">
        <f ca="1">IF(AND(AH$8=59.5,$B56=0.5),-1,IF($B130=0.5,0,IF(SUMIFS($B130:AG130,$B93:AG93,AH93)&gt;0,IF(AH$119=59.5,2,2),IF(RAND()&lt;1/(MATCH(AH93+1,AH93:$BK93,0)-1),1,0))))</f>
        <v>0</v>
      </c>
      <c r="AI130">
        <f ca="1">IF(AND(AI$8=59.5,$B56=0.5),-1,IF($B130=0.5,0,IF(SUMIFS($B130:AH130,$B93:AH93,AI93)&gt;0,IF(AI$119=59.5,2,2),IF(RAND()&lt;1/(MATCH(AI93+1,AI93:$BK93,0)-1),1,0))))</f>
        <v>0</v>
      </c>
      <c r="AJ130">
        <f ca="1">IF(AND(AJ$8=59.5,$B56=0.5),-1,IF($B130=0.5,0,IF(SUMIFS($B130:AI130,$B93:AI93,AJ93)&gt;0,IF(AJ$119=59.5,2,2),IF(RAND()&lt;1/(MATCH(AJ93+1,AJ93:$BK93,0)-1),1,0))))</f>
        <v>1</v>
      </c>
      <c r="AK130">
        <f ca="1">IF(AND(AK$8=59.5,$B56=0.5),-1,IF($B130=0.5,0,IF(SUMIFS($B130:AJ130,$B93:AJ93,AK93)&gt;0,IF(AK$119=59.5,2,2),IF(RAND()&lt;1/(MATCH(AK93+1,AK93:$BK93,0)-1),1,0))))</f>
        <v>2</v>
      </c>
      <c r="AL130">
        <f ca="1">IF(AND(AL$8=59.5,$B56=0.5),-1,IF($B130=0.5,0,IF(SUMIFS($B130:AK130,$B93:AK93,AL93)&gt;0,IF(AL$119=59.5,2,2),IF(RAND()&lt;1/(MATCH(AL93+1,AL93:$BK93,0)-1),1,0))))</f>
        <v>1</v>
      </c>
      <c r="AM130">
        <f ca="1">IF(AND(AM$8=59.5,$B56=0.5),-1,IF($B130=0.5,0,IF(SUMIFS($B130:AL130,$B93:AL93,AM93)&gt;0,IF(AM$119=59.5,2,2),IF(RAND()&lt;1/(MATCH(AM93+1,AM93:$BK93,0)-1),1,0))))</f>
        <v>2</v>
      </c>
      <c r="AN130">
        <f ca="1">IF(AND(AN$8=59.5,$B56=0.5),-1,IF($B130=0.5,0,IF(SUMIFS($B130:AM130,$B93:AM93,AN93)&gt;0,IF(AN$119=59.5,2,2),IF(RAND()&lt;1/(MATCH(AN93+1,AN93:$BK93,0)-1),1,0))))</f>
        <v>2</v>
      </c>
      <c r="AO130">
        <f ca="1">IF(AND(AO$8=59.5,$B56=0.5),-1,IF($B130=0.5,0,IF(SUMIFS($B130:AN130,$B93:AN93,AO93)&gt;0,IF(AO$119=59.5,2,2),IF(RAND()&lt;1/(MATCH(AO93+1,AO93:$BK93,0)-1),1,0))))</f>
        <v>2</v>
      </c>
      <c r="AP130">
        <f ca="1">IF(AND(AP$8=59.5,$B56=0.5),-1,IF($B130=0.5,0,IF(SUMIFS($B130:AO130,$B93:AO93,AP93)&gt;0,IF(AP$119=59.5,2,2),IF(RAND()&lt;1/(MATCH(AP93+1,AP93:$BK93,0)-1),1,0))))</f>
        <v>2</v>
      </c>
      <c r="AQ130">
        <f ca="1">IF(AND(AQ$8=59.5,$B56=0.5),-1,IF($B130=0.5,0,IF(SUMIFS($B130:AP130,$B93:AP93,AQ93)&gt;0,IF(AQ$119=59.5,2,2),IF(RAND()&lt;1/(MATCH(AQ93+1,AQ93:$BK93,0)-1),1,0))))</f>
        <v>2</v>
      </c>
      <c r="AR130">
        <f ca="1">IF(AND(AR$8=59.5,$B56=0.5),-1,IF($B130=0.5,0,IF(SUMIFS($B130:AQ130,$B93:AQ93,AR93)&gt;0,IF(AR$119=59.5,2,2),IF(RAND()&lt;1/(MATCH(AR93+1,AR93:$BK93,0)-1),1,0))))</f>
        <v>2</v>
      </c>
      <c r="AS130">
        <f ca="1">IF(AND(AS$8=59.5,$B56=0.5),-1,IF($B130=0.5,0,IF(SUMIFS($B130:AR130,$B93:AR93,AS93)&gt;0,IF(AS$119=59.5,2,2),IF(RAND()&lt;1/(MATCH(AS93+1,AS93:$BK93,0)-1),1,0))))</f>
        <v>2</v>
      </c>
      <c r="AT130">
        <f ca="1">IF(AND(AT$8=59.5,$B56=0.5),-1,IF($B130=0.5,0,IF(SUMIFS($B130:AS130,$B93:AS93,AT93)&gt;0,IF(AT$119=59.5,2,2),IF(RAND()&lt;1/(MATCH(AT93+1,AT93:$BK93,0)-1),1,0))))</f>
        <v>2</v>
      </c>
      <c r="AU130">
        <f ca="1">IF(AND(AU$8=59.5,$B56=0.5),-1,IF($B130=0.5,0,IF(SUMIFS($B130:AT130,$B93:AT93,AU93)&gt;0,IF(AU$119=59.5,2,2),IF(RAND()&lt;1/(MATCH(AU93+1,AU93:$BK93,0)-1),1,0))))</f>
        <v>0</v>
      </c>
      <c r="AV130">
        <f ca="1">IF(AND(AV$8=59.5,$B56=0.5),-1,IF($B130=0.5,0,IF(SUMIFS($B130:AU130,$B93:AU93,AV93)&gt;0,IF(AV$119=59.5,2,2),IF(RAND()&lt;1/(MATCH(AV93+1,AV93:$BK93,0)-1),1,0))))</f>
        <v>0</v>
      </c>
      <c r="AW130">
        <f ca="1">IF(AND(AW$8=59.5,$B56=0.5),-1,IF($B130=0.5,0,IF(SUMIFS($B130:AV130,$B93:AV93,AW93)&gt;0,IF(AW$119=59.5,2,2),IF(RAND()&lt;1/(MATCH(AW93+1,AW93:$BK93,0)-1),1,0))))</f>
        <v>0</v>
      </c>
      <c r="AX130">
        <f ca="1">IF(AND(AX$8=59.5,$B56=0.5),-1,IF($B130=0.5,0,IF(SUMIFS($B130:AW130,$B93:AW93,AX93)&gt;0,IF(AX$119=59.5,2,2),IF(RAND()&lt;1/(MATCH(AX93+1,AX93:$BK93,0)-1),1,0))))</f>
        <v>0</v>
      </c>
      <c r="AY130">
        <f ca="1">IF(AND(AY$8=59.5,$B56=0.5),-1,IF($B130=0.5,0,IF(SUMIFS($B130:AX130,$B93:AX93,AY93)&gt;0,IF(AY$119=59.5,2,2),IF(RAND()&lt;1/(MATCH(AY93+1,AY93:$BK93,0)-1),1,0))))</f>
        <v>0</v>
      </c>
      <c r="AZ130">
        <f ca="1">IF(AND(AZ$8=59.5,$B56=0.5),-1,IF($B130=0.5,0,IF(SUMIFS($B130:AY130,$B93:AY93,AZ93)&gt;0,IF(AZ$119=59.5,2,2),IF(RAND()&lt;1/(MATCH(AZ93+1,AZ93:$BK93,0)-1),1,0))))</f>
        <v>0</v>
      </c>
      <c r="BA130">
        <f ca="1">IF(AND(BA$8=59.5,$B56=0.5),-1,IF($B130=0.5,0,IF(SUMIFS($B130:AZ130,$B93:AZ93,BA93)&gt;0,IF(BA$119=59.5,2,2),IF(RAND()&lt;1/(MATCH(BA93+1,BA93:$BK93,0)-1),1,0))))</f>
        <v>0</v>
      </c>
      <c r="BB130">
        <f ca="1">IF(AND(BB$8=59.5,$B56=0.5),-1,IF($B130=0.5,0,IF(SUMIFS($B130:BA130,$B93:BA93,BB93)&gt;0,IF(BB$119=59.5,2,2),IF(RAND()&lt;1/(MATCH(BB93+1,BB93:$BK93,0)-1),1,0))))</f>
        <v>0</v>
      </c>
      <c r="BC130">
        <f ca="1">IF(AND(BC$8=59.5,$B56=0.5),-1,IF($B130=0.5,0,IF(SUMIFS($B130:BB130,$B93:BB93,BC93)&gt;0,IF(BC$119=59.5,2,2),IF(RAND()&lt;1/(MATCH(BC93+1,BC93:$BK93,0)-1),1,0))))</f>
        <v>0</v>
      </c>
      <c r="BD130">
        <f ca="1">IF(AND(BD$8=59.5,$B56=0.5),-1,IF($B130=0.5,0,IF(SUMIFS($B130:BC130,$B93:BC93,BD93)&gt;0,IF(BD$119=59.5,2,2),IF(RAND()&lt;1/(MATCH(BD93+1,BD93:$BK93,0)-1),1,0))))</f>
        <v>0</v>
      </c>
      <c r="BE130">
        <f ca="1">IF(AND(BE$8=59.5,$B56=0.5),-1,IF($B130=0.5,0,IF(SUMIFS($B130:BD130,$B93:BD93,BE93)&gt;0,IF(BE$119=59.5,2,2),IF(RAND()&lt;1/(MATCH(BE93+1,BE93:$BK93,0)-1),1,0))))</f>
        <v>0</v>
      </c>
      <c r="BF130">
        <f ca="1">IF(AND(BF$8=59.5,$B56=0.5),-1,IF($B130=0.5,0,IF(SUMIFS($B130:BE130,$B93:BE93,BF93)&gt;0,IF(BF$119=59.5,2,2),IF(RAND()&lt;1/(MATCH(BF93+1,BF93:$BK93,0)-1),1,0))))</f>
        <v>1</v>
      </c>
      <c r="BG130">
        <f ca="1">IF(AND(BG$8=59.5,$B56=0.5),-1,IF($B130=0.5,0,IF(SUMIFS($B130:BF130,$B93:BF93,BG93)&gt;0,IF(BG$119=59.5,2,2),IF(RAND()&lt;1/(MATCH(BG93+1,BG93:$BK93,0)-1),1,0))))</f>
        <v>2</v>
      </c>
      <c r="BH130">
        <f ca="1">IF(AND(BH$8=59.5,$B56=0.5),-1,IF($B130=0.5,0,IF(SUMIFS($B130:BG130,$B93:BG93,BH93)&gt;0,IF(BH$119=59.5,2,2),IF(RAND()&lt;1/(MATCH(BH93+1,BH93:$BK93,0)-1),1,0))))</f>
        <v>2</v>
      </c>
      <c r="BI130">
        <f ca="1">IF(AND(BI$8=59.5,$B56=0.5),-1,IF($B130=0.5,0,IF(SUMIFS($B130:BH130,$B93:BH93,BI93)&gt;0,IF(BI$119=59.5,2,2),IF(RAND()&lt;1/(MATCH(BI93+1,BI93:$BK93,0)-1),1,0))))</f>
        <v>2</v>
      </c>
      <c r="BJ130">
        <f ca="1">IF(AND(BJ$8=59.5,$B56=0.5),-1,IF($B130=0.5,0,IF(SUMIFS($B130:BI130,$B93:BI93,BJ93)&gt;0,IF(BJ$119=59.5,2,2),IF(RAND()&lt;1/(MATCH(BJ93+1,BJ93:$BK93,0)-1),1,0))))</f>
        <v>1</v>
      </c>
    </row>
    <row r="131" spans="2:62" x14ac:dyDescent="0.25">
      <c r="B131" s="25">
        <v>11.5</v>
      </c>
      <c r="C131">
        <f ca="1">IF(AND(C$8=59.5,$B57=0.5),-1,IF($B131=0.5,0,IF(SUMIFS($B131:B131,$B94:B94,C94)&gt;0,IF(C$119=59.5,2,2),IF(RAND()&lt;1/(MATCH(C94+1,C94:$BK94,0)-1),1,0))))</f>
        <v>0</v>
      </c>
      <c r="D131">
        <f ca="1">IF(AND(D$8=59.5,$B57=0.5),-1,IF($B131=0.5,0,IF(SUMIFS($B131:C131,$B94:C94,D94)&gt;0,IF(D$119=59.5,2,2),IF(RAND()&lt;1/(MATCH(D94+1,D94:$BK94,0)-1),1,0))))</f>
        <v>0</v>
      </c>
      <c r="E131">
        <f ca="1">IF(AND(E$8=59.5,$B57=0.5),-1,IF($B131=0.5,0,IF(SUMIFS($B131:D131,$B94:D94,E94)&gt;0,IF(E$119=59.5,2,2),IF(RAND()&lt;1/(MATCH(E94+1,E94:$BK94,0)-1),1,0))))</f>
        <v>0</v>
      </c>
      <c r="F131">
        <f ca="1">IF(AND(F$8=59.5,$B57=0.5),-1,IF($B131=0.5,0,IF(SUMIFS($B131:E131,$B94:E94,F94)&gt;0,IF(F$119=59.5,2,2),IF(RAND()&lt;1/(MATCH(F94+1,F94:$BK94,0)-1),1,0))))</f>
        <v>1</v>
      </c>
      <c r="G131">
        <f ca="1">IF(AND(G$8=59.5,$B57=0.5),-1,IF($B131=0.5,0,IF(SUMIFS($B131:F131,$B94:F94,G94)&gt;0,IF(G$119=59.5,2,2),IF(RAND()&lt;1/(MATCH(G94+1,G94:$BK94,0)-1),1,0))))</f>
        <v>2</v>
      </c>
      <c r="H131">
        <f ca="1">IF(AND(H$8=59.5,$B57=0.5),-1,IF($B131=0.5,0,IF(SUMIFS($B131:G131,$B94:G94,H94)&gt;0,IF(H$119=59.5,2,2),IF(RAND()&lt;1/(MATCH(H94+1,H94:$BK94,0)-1),1,0))))</f>
        <v>2</v>
      </c>
      <c r="I131">
        <f ca="1">IF(AND(I$8=59.5,$B57=0.5),-1,IF($B131=0.5,0,IF(SUMIFS($B131:H131,$B94:H94,I94)&gt;0,IF(I$119=59.5,2,2),IF(RAND()&lt;1/(MATCH(I94+1,I94:$BK94,0)-1),1,0))))</f>
        <v>1</v>
      </c>
      <c r="J131">
        <f ca="1">IF(AND(J$8=59.5,$B57=0.5),-1,IF($B131=0.5,0,IF(SUMIFS($B131:I131,$B94:I94,J94)&gt;0,IF(J$119=59.5,2,2),IF(RAND()&lt;1/(MATCH(J94+1,J94:$BK94,0)-1),1,0))))</f>
        <v>1</v>
      </c>
      <c r="K131">
        <f ca="1">IF(AND(K$8=59.5,$B57=0.5),-1,IF($B131=0.5,0,IF(SUMIFS($B131:J131,$B94:J94,K94)&gt;0,IF(K$119=59.5,2,2),IF(RAND()&lt;1/(MATCH(K94+1,K94:$BK94,0)-1),1,0))))</f>
        <v>2</v>
      </c>
      <c r="L131">
        <f ca="1">IF(AND(L$8=59.5,$B57=0.5),-1,IF($B131=0.5,0,IF(SUMIFS($B131:K131,$B94:K94,L94)&gt;0,IF(L$119=59.5,2,2),IF(RAND()&lt;1/(MATCH(L94+1,L94:$BK94,0)-1),1,0))))</f>
        <v>2</v>
      </c>
      <c r="M131">
        <f ca="1">IF(AND(M$8=59.5,$B57=0.5),-1,IF($B131=0.5,0,IF(SUMIFS($B131:L131,$B94:L94,M94)&gt;0,IF(M$119=59.5,2,2),IF(RAND()&lt;1/(MATCH(M94+1,M94:$BK94,0)-1),1,0))))</f>
        <v>2</v>
      </c>
      <c r="N131">
        <f ca="1">IF(AND(N$8=59.5,$B57=0.5),-1,IF($B131=0.5,0,IF(SUMIFS($B131:M131,$B94:M94,N94)&gt;0,IF(N$119=59.5,2,2),IF(RAND()&lt;1/(MATCH(N94+1,N94:$BK94,0)-1),1,0))))</f>
        <v>2</v>
      </c>
      <c r="O131">
        <f ca="1">IF(AND(O$8=59.5,$B57=0.5),-1,IF($B131=0.5,0,IF(SUMIFS($B131:N131,$B94:N94,O94)&gt;0,IF(O$119=59.5,2,2),IF(RAND()&lt;1/(MATCH(O94+1,O94:$BK94,0)-1),1,0))))</f>
        <v>0</v>
      </c>
      <c r="P131">
        <f ca="1">IF(AND(P$8=59.5,$B57=0.5),-1,IF($B131=0.5,0,IF(SUMIFS($B131:O131,$B94:O94,P94)&gt;0,IF(P$119=59.5,2,2),IF(RAND()&lt;1/(MATCH(P94+1,P94:$BK94,0)-1),1,0))))</f>
        <v>1</v>
      </c>
      <c r="Q131">
        <f ca="1">IF(AND(Q$8=59.5,$B57=0.5),-1,IF($B131=0.5,0,IF(SUMIFS($B131:P131,$B94:P94,Q94)&gt;0,IF(Q$119=59.5,2,2),IF(RAND()&lt;1/(MATCH(Q94+1,Q94:$BK94,0)-1),1,0))))</f>
        <v>0</v>
      </c>
      <c r="R131">
        <f ca="1">IF(AND(R$8=59.5,$B57=0.5),-1,IF($B131=0.5,0,IF(SUMIFS($B131:Q131,$B94:Q94,R94)&gt;0,IF(R$119=59.5,2,2),IF(RAND()&lt;1/(MATCH(R94+1,R94:$BK94,0)-1),1,0))))</f>
        <v>1</v>
      </c>
      <c r="S131">
        <f ca="1">IF(AND(S$8=59.5,$B57=0.5),-1,IF($B131=0.5,0,IF(SUMIFS($B131:R131,$B94:R94,S94)&gt;0,IF(S$119=59.5,2,2),IF(RAND()&lt;1/(MATCH(S94+1,S94:$BK94,0)-1),1,0))))</f>
        <v>2</v>
      </c>
      <c r="T131">
        <f ca="1">IF(AND(T$8=59.5,$B57=0.5),-1,IF($B131=0.5,0,IF(SUMIFS($B131:S131,$B94:S94,T94)&gt;0,IF(T$119=59.5,2,2),IF(RAND()&lt;1/(MATCH(T94+1,T94:$BK94,0)-1),1,0))))</f>
        <v>2</v>
      </c>
      <c r="U131">
        <f ca="1">IF(AND(U$8=59.5,$B57=0.5),-1,IF($B131=0.5,0,IF(SUMIFS($B131:T131,$B94:T94,U94)&gt;0,IF(U$119=59.5,2,2),IF(RAND()&lt;1/(MATCH(U94+1,U94:$BK94,0)-1),1,0))))</f>
        <v>2</v>
      </c>
      <c r="V131">
        <f ca="1">IF(AND(V$8=59.5,$B57=0.5),-1,IF($B131=0.5,0,IF(SUMIFS($B131:U131,$B94:U94,V94)&gt;0,IF(V$119=59.5,2,2),IF(RAND()&lt;1/(MATCH(V94+1,V94:$BK94,0)-1),1,0))))</f>
        <v>1</v>
      </c>
      <c r="W131">
        <f ca="1">IF(AND(W$8=59.5,$B57=0.5),-1,IF($B131=0.5,0,IF(SUMIFS($B131:V131,$B94:V94,W94)&gt;0,IF(W$119=59.5,2,2),IF(RAND()&lt;1/(MATCH(W94+1,W94:$BK94,0)-1),1,0))))</f>
        <v>2</v>
      </c>
      <c r="X131">
        <f ca="1">IF(AND(X$8=59.5,$B57=0.5),-1,IF($B131=0.5,0,IF(SUMIFS($B131:W131,$B94:W94,X94)&gt;0,IF(X$119=59.5,2,2),IF(RAND()&lt;1/(MATCH(X94+1,X94:$BK94,0)-1),1,0))))</f>
        <v>0</v>
      </c>
      <c r="Y131">
        <f ca="1">IF(AND(Y$8=59.5,$B57=0.5),-1,IF($B131=0.5,0,IF(SUMIFS($B131:X131,$B94:X94,Y94)&gt;0,IF(Y$119=59.5,2,2),IF(RAND()&lt;1/(MATCH(Y94+1,Y94:$BK94,0)-1),1,0))))</f>
        <v>0</v>
      </c>
      <c r="Z131">
        <f ca="1">IF(AND(Z$8=59.5,$B57=0.5),-1,IF($B131=0.5,0,IF(SUMIFS($B131:Y131,$B94:Y94,Z94)&gt;0,IF(Z$119=59.5,2,2),IF(RAND()&lt;1/(MATCH(Z94+1,Z94:$BK94,0)-1),1,0))))</f>
        <v>0</v>
      </c>
      <c r="AA131">
        <f ca="1">IF(AND(AA$8=59.5,$B57=0.5),-1,IF($B131=0.5,0,IF(SUMIFS($B131:Z131,$B94:Z94,AA94)&gt;0,IF(AA$119=59.5,2,2),IF(RAND()&lt;1/(MATCH(AA94+1,AA94:$BK94,0)-1),1,0))))</f>
        <v>1</v>
      </c>
      <c r="AB131">
        <f ca="1">IF(AND(AB$8=59.5,$B57=0.5),-1,IF($B131=0.5,0,IF(SUMIFS($B131:AA131,$B94:AA94,AB94)&gt;0,IF(AB$119=59.5,2,2),IF(RAND()&lt;1/(MATCH(AB94+1,AB94:$BK94,0)-1),1,0))))</f>
        <v>2</v>
      </c>
      <c r="AC131">
        <f ca="1">IF(AND(AC$8=59.5,$B57=0.5),-1,IF($B131=0.5,0,IF(SUMIFS($B131:AB131,$B94:AB94,AC94)&gt;0,IF(AC$119=59.5,2,2),IF(RAND()&lt;1/(MATCH(AC94+1,AC94:$BK94,0)-1),1,0))))</f>
        <v>2</v>
      </c>
      <c r="AD131">
        <f ca="1">IF(AND(AD$8=59.5,$B57=0.5),-1,IF($B131=0.5,0,IF(SUMIFS($B131:AC131,$B94:AC94,AD94)&gt;0,IF(AD$119=59.5,2,2),IF(RAND()&lt;1/(MATCH(AD94+1,AD94:$BK94,0)-1),1,0))))</f>
        <v>2</v>
      </c>
      <c r="AE131">
        <f ca="1">IF(AND(AE$8=59.5,$B57=0.5),-1,IF($B131=0.5,0,IF(SUMIFS($B131:AD131,$B94:AD94,AE94)&gt;0,IF(AE$119=59.5,2,2),IF(RAND()&lt;1/(MATCH(AE94+1,AE94:$BK94,0)-1),1,0))))</f>
        <v>2</v>
      </c>
      <c r="AF131">
        <f ca="1">IF(AND(AF$8=59.5,$B57=0.5),-1,IF($B131=0.5,0,IF(SUMIFS($B131:AE131,$B94:AE94,AF94)&gt;0,IF(AF$119=59.5,2,2),IF(RAND()&lt;1/(MATCH(AF94+1,AF94:$BK94,0)-1),1,0))))</f>
        <v>2</v>
      </c>
      <c r="AG131">
        <f ca="1">IF(AND(AG$8=59.5,$B57=0.5),-1,IF($B131=0.5,0,IF(SUMIFS($B131:AF131,$B94:AF94,AG94)&gt;0,IF(AG$119=59.5,2,2),IF(RAND()&lt;1/(MATCH(AG94+1,AG94:$BK94,0)-1),1,0))))</f>
        <v>2</v>
      </c>
      <c r="AH131">
        <f ca="1">IF(AND(AH$8=59.5,$B57=0.5),-1,IF($B131=0.5,0,IF(SUMIFS($B131:AG131,$B94:AG94,AH94)&gt;0,IF(AH$119=59.5,2,2),IF(RAND()&lt;1/(MATCH(AH94+1,AH94:$BK94,0)-1),1,0))))</f>
        <v>2</v>
      </c>
      <c r="AI131">
        <f ca="1">IF(AND(AI$8=59.5,$B57=0.5),-1,IF($B131=0.5,0,IF(SUMIFS($B131:AH131,$B94:AH94,AI94)&gt;0,IF(AI$119=59.5,2,2),IF(RAND()&lt;1/(MATCH(AI94+1,AI94:$BK94,0)-1),1,0))))</f>
        <v>2</v>
      </c>
      <c r="AJ131">
        <f ca="1">IF(AND(AJ$8=59.5,$B57=0.5),-1,IF($B131=0.5,0,IF(SUMIFS($B131:AI131,$B94:AI94,AJ94)&gt;0,IF(AJ$119=59.5,2,2),IF(RAND()&lt;1/(MATCH(AJ94+1,AJ94:$BK94,0)-1),1,0))))</f>
        <v>0</v>
      </c>
      <c r="AK131">
        <f ca="1">IF(AND(AK$8=59.5,$B57=0.5),-1,IF($B131=0.5,0,IF(SUMIFS($B131:AJ131,$B94:AJ94,AK94)&gt;0,IF(AK$119=59.5,2,2),IF(RAND()&lt;1/(MATCH(AK94+1,AK94:$BK94,0)-1),1,0))))</f>
        <v>0</v>
      </c>
      <c r="AL131">
        <f ca="1">IF(AND(AL$8=59.5,$B57=0.5),-1,IF($B131=0.5,0,IF(SUMIFS($B131:AK131,$B94:AK94,AL94)&gt;0,IF(AL$119=59.5,2,2),IF(RAND()&lt;1/(MATCH(AL94+1,AL94:$BK94,0)-1),1,0))))</f>
        <v>0</v>
      </c>
      <c r="AM131">
        <f ca="1">IF(AND(AM$8=59.5,$B57=0.5),-1,IF($B131=0.5,0,IF(SUMIFS($B131:AL131,$B94:AL94,AM94)&gt;0,IF(AM$119=59.5,2,2),IF(RAND()&lt;1/(MATCH(AM94+1,AM94:$BK94,0)-1),1,0))))</f>
        <v>1</v>
      </c>
      <c r="AN131">
        <f ca="1">IF(AND(AN$8=59.5,$B57=0.5),-1,IF($B131=0.5,0,IF(SUMIFS($B131:AM131,$B94:AM94,AN94)&gt;0,IF(AN$119=59.5,2,2),IF(RAND()&lt;1/(MATCH(AN94+1,AN94:$BK94,0)-1),1,0))))</f>
        <v>2</v>
      </c>
      <c r="AO131">
        <f ca="1">IF(AND(AO$8=59.5,$B57=0.5),-1,IF($B131=0.5,0,IF(SUMIFS($B131:AN131,$B94:AN94,AO94)&gt;0,IF(AO$119=59.5,2,2),IF(RAND()&lt;1/(MATCH(AO94+1,AO94:$BK94,0)-1),1,0))))</f>
        <v>2</v>
      </c>
      <c r="AP131">
        <f ca="1">IF(AND(AP$8=59.5,$B57=0.5),-1,IF($B131=0.5,0,IF(SUMIFS($B131:AO131,$B94:AO94,AP94)&gt;0,IF(AP$119=59.5,2,2),IF(RAND()&lt;1/(MATCH(AP94+1,AP94:$BK94,0)-1),1,0))))</f>
        <v>2</v>
      </c>
      <c r="AQ131">
        <f ca="1">IF(AND(AQ$8=59.5,$B57=0.5),-1,IF($B131=0.5,0,IF(SUMIFS($B131:AP131,$B94:AP94,AQ94)&gt;0,IF(AQ$119=59.5,2,2),IF(RAND()&lt;1/(MATCH(AQ94+1,AQ94:$BK94,0)-1),1,0))))</f>
        <v>2</v>
      </c>
      <c r="AR131">
        <f ca="1">IF(AND(AR$8=59.5,$B57=0.5),-1,IF($B131=0.5,0,IF(SUMIFS($B131:AQ131,$B94:AQ94,AR94)&gt;0,IF(AR$119=59.5,2,2),IF(RAND()&lt;1/(MATCH(AR94+1,AR94:$BK94,0)-1),1,0))))</f>
        <v>2</v>
      </c>
      <c r="AS131">
        <f ca="1">IF(AND(AS$8=59.5,$B57=0.5),-1,IF($B131=0.5,0,IF(SUMIFS($B131:AR131,$B94:AR94,AS94)&gt;0,IF(AS$119=59.5,2,2),IF(RAND()&lt;1/(MATCH(AS94+1,AS94:$BK94,0)-1),1,0))))</f>
        <v>2</v>
      </c>
      <c r="AT131">
        <f ca="1">IF(AND(AT$8=59.5,$B57=0.5),-1,IF($B131=0.5,0,IF(SUMIFS($B131:AS131,$B94:AS94,AT94)&gt;0,IF(AT$119=59.5,2,2),IF(RAND()&lt;1/(MATCH(AT94+1,AT94:$BK94,0)-1),1,0))))</f>
        <v>2</v>
      </c>
      <c r="AU131">
        <f ca="1">IF(AND(AU$8=59.5,$B57=0.5),-1,IF($B131=0.5,0,IF(SUMIFS($B131:AT131,$B94:AT94,AU94)&gt;0,IF(AU$119=59.5,2,2),IF(RAND()&lt;1/(MATCH(AU94+1,AU94:$BK94,0)-1),1,0))))</f>
        <v>2</v>
      </c>
      <c r="AV131">
        <f ca="1">IF(AND(AV$8=59.5,$B57=0.5),-1,IF($B131=0.5,0,IF(SUMIFS($B131:AU131,$B94:AU94,AV94)&gt;0,IF(AV$119=59.5,2,2),IF(RAND()&lt;1/(MATCH(AV94+1,AV94:$BK94,0)-1),1,0))))</f>
        <v>2</v>
      </c>
      <c r="AW131">
        <f ca="1">IF(AND(AW$8=59.5,$B57=0.5),-1,IF($B131=0.5,0,IF(SUMIFS($B131:AV131,$B94:AV94,AW94)&gt;0,IF(AW$119=59.5,2,2),IF(RAND()&lt;1/(MATCH(AW94+1,AW94:$BK94,0)-1),1,0))))</f>
        <v>2</v>
      </c>
      <c r="AX131">
        <f ca="1">IF(AND(AX$8=59.5,$B57=0.5),-1,IF($B131=0.5,0,IF(SUMIFS($B131:AW131,$B94:AW94,AX94)&gt;0,IF(AX$119=59.5,2,2),IF(RAND()&lt;1/(MATCH(AX94+1,AX94:$BK94,0)-1),1,0))))</f>
        <v>2</v>
      </c>
      <c r="AY131">
        <f ca="1">IF(AND(AY$8=59.5,$B57=0.5),-1,IF($B131=0.5,0,IF(SUMIFS($B131:AX131,$B94:AX94,AY94)&gt;0,IF(AY$119=59.5,2,2),IF(RAND()&lt;1/(MATCH(AY94+1,AY94:$BK94,0)-1),1,0))))</f>
        <v>2</v>
      </c>
      <c r="AZ131">
        <f ca="1">IF(AND(AZ$8=59.5,$B57=0.5),-1,IF($B131=0.5,0,IF(SUMIFS($B131:AY131,$B94:AY94,AZ94)&gt;0,IF(AZ$119=59.5,2,2),IF(RAND()&lt;1/(MATCH(AZ94+1,AZ94:$BK94,0)-1),1,0))))</f>
        <v>1</v>
      </c>
      <c r="BA131">
        <f ca="1">IF(AND(BA$8=59.5,$B57=0.5),-1,IF($B131=0.5,0,IF(SUMIFS($B131:AZ131,$B94:AZ94,BA94)&gt;0,IF(BA$119=59.5,2,2),IF(RAND()&lt;1/(MATCH(BA94+1,BA94:$BK94,0)-1),1,0))))</f>
        <v>1</v>
      </c>
      <c r="BB131">
        <f ca="1">IF(AND(BB$8=59.5,$B57=0.5),-1,IF($B131=0.5,0,IF(SUMIFS($B131:BA131,$B94:BA94,BB94)&gt;0,IF(BB$119=59.5,2,2),IF(RAND()&lt;1/(MATCH(BB94+1,BB94:$BK94,0)-1),1,0))))</f>
        <v>2</v>
      </c>
      <c r="BC131">
        <f ca="1">IF(AND(BC$8=59.5,$B57=0.5),-1,IF($B131=0.5,0,IF(SUMIFS($B131:BB131,$B94:BB94,BC94)&gt;0,IF(BC$119=59.5,2,2),IF(RAND()&lt;1/(MATCH(BC94+1,BC94:$BK94,0)-1),1,0))))</f>
        <v>1</v>
      </c>
      <c r="BD131">
        <f ca="1">IF(AND(BD$8=59.5,$B57=0.5),-1,IF($B131=0.5,0,IF(SUMIFS($B131:BC131,$B94:BC94,BD94)&gt;0,IF(BD$119=59.5,2,2),IF(RAND()&lt;1/(MATCH(BD94+1,BD94:$BK94,0)-1),1,0))))</f>
        <v>1</v>
      </c>
      <c r="BE131">
        <f ca="1">IF(AND(BE$8=59.5,$B57=0.5),-1,IF($B131=0.5,0,IF(SUMIFS($B131:BD131,$B94:BD94,BE94)&gt;0,IF(BE$119=59.5,2,2),IF(RAND()&lt;1/(MATCH(BE94+1,BE94:$BK94,0)-1),1,0))))</f>
        <v>2</v>
      </c>
      <c r="BF131">
        <f ca="1">IF(AND(BF$8=59.5,$B57=0.5),-1,IF($B131=0.5,0,IF(SUMIFS($B131:BE131,$B94:BE94,BF94)&gt;0,IF(BF$119=59.5,2,2),IF(RAND()&lt;1/(MATCH(BF94+1,BF94:$BK94,0)-1),1,0))))</f>
        <v>2</v>
      </c>
      <c r="BG131">
        <f ca="1">IF(AND(BG$8=59.5,$B57=0.5),-1,IF($B131=0.5,0,IF(SUMIFS($B131:BF131,$B94:BF94,BG94)&gt;0,IF(BG$119=59.5,2,2),IF(RAND()&lt;1/(MATCH(BG94+1,BG94:$BK94,0)-1),1,0))))</f>
        <v>2</v>
      </c>
      <c r="BH131">
        <f ca="1">IF(AND(BH$8=59.5,$B57=0.5),-1,IF($B131=0.5,0,IF(SUMIFS($B131:BG131,$B94:BG94,BH94)&gt;0,IF(BH$119=59.5,2,2),IF(RAND()&lt;1/(MATCH(BH94+1,BH94:$BK94,0)-1),1,0))))</f>
        <v>2</v>
      </c>
      <c r="BI131">
        <f ca="1">IF(AND(BI$8=59.5,$B57=0.5),-1,IF($B131=0.5,0,IF(SUMIFS($B131:BH131,$B94:BH94,BI94)&gt;0,IF(BI$119=59.5,2,2),IF(RAND()&lt;1/(MATCH(BI94+1,BI94:$BK94,0)-1),1,0))))</f>
        <v>2</v>
      </c>
      <c r="BJ131">
        <f ca="1">IF(AND(BJ$8=59.5,$B57=0.5),-1,IF($B131=0.5,0,IF(SUMIFS($B131:BI131,$B94:BI94,BJ94)&gt;0,IF(BJ$119=59.5,2,2),IF(RAND()&lt;1/(MATCH(BJ94+1,BJ94:$BK94,0)-1),1,0))))</f>
        <v>2</v>
      </c>
    </row>
    <row r="132" spans="2:62" x14ac:dyDescent="0.25">
      <c r="B132" s="25">
        <v>12.5</v>
      </c>
      <c r="C132">
        <f ca="1">IF(AND(C$8=59.5,$B58=0.5),-1,IF($B132=0.5,0,IF(SUMIFS($B132:B132,$B95:B95,C95)&gt;0,IF(C$119=59.5,2,2),IF(RAND()&lt;1/(MATCH(C95+1,C95:$BK95,0)-1),1,0))))</f>
        <v>1</v>
      </c>
      <c r="D132">
        <f ca="1">IF(AND(D$8=59.5,$B58=0.5),-1,IF($B132=0.5,0,IF(SUMIFS($B132:C132,$B95:C95,D95)&gt;0,IF(D$119=59.5,2,2),IF(RAND()&lt;1/(MATCH(D95+1,D95:$BK95,0)-1),1,0))))</f>
        <v>1</v>
      </c>
      <c r="E132">
        <f ca="1">IF(AND(E$8=59.5,$B58=0.5),-1,IF($B132=0.5,0,IF(SUMIFS($B132:D132,$B95:D95,E95)&gt;0,IF(E$119=59.5,2,2),IF(RAND()&lt;1/(MATCH(E95+1,E95:$BK95,0)-1),1,0))))</f>
        <v>1</v>
      </c>
      <c r="F132">
        <f ca="1">IF(AND(F$8=59.5,$B58=0.5),-1,IF($B132=0.5,0,IF(SUMIFS($B132:E132,$B95:E95,F95)&gt;0,IF(F$119=59.5,2,2),IF(RAND()&lt;1/(MATCH(F95+1,F95:$BK95,0)-1),1,0))))</f>
        <v>0</v>
      </c>
      <c r="G132">
        <f ca="1">IF(AND(G$8=59.5,$B58=0.5),-1,IF($B132=0.5,0,IF(SUMIFS($B132:F132,$B95:F95,G95)&gt;0,IF(G$119=59.5,2,2),IF(RAND()&lt;1/(MATCH(G95+1,G95:$BK95,0)-1),1,0))))</f>
        <v>0</v>
      </c>
      <c r="H132">
        <f ca="1">IF(AND(H$8=59.5,$B58=0.5),-1,IF($B132=0.5,0,IF(SUMIFS($B132:G132,$B95:G95,H95)&gt;0,IF(H$119=59.5,2,2),IF(RAND()&lt;1/(MATCH(H95+1,H95:$BK95,0)-1),1,0))))</f>
        <v>1</v>
      </c>
      <c r="I132">
        <f ca="1">IF(AND(I$8=59.5,$B58=0.5),-1,IF($B132=0.5,0,IF(SUMIFS($B132:H132,$B95:H95,I95)&gt;0,IF(I$119=59.5,2,2),IF(RAND()&lt;1/(MATCH(I95+1,I95:$BK95,0)-1),1,0))))</f>
        <v>2</v>
      </c>
      <c r="J132">
        <f ca="1">IF(AND(J$8=59.5,$B58=0.5),-1,IF($B132=0.5,0,IF(SUMIFS($B132:I132,$B95:I95,J95)&gt;0,IF(J$119=59.5,2,2),IF(RAND()&lt;1/(MATCH(J95+1,J95:$BK95,0)-1),1,0))))</f>
        <v>2</v>
      </c>
      <c r="K132">
        <f ca="1">IF(AND(K$8=59.5,$B58=0.5),-1,IF($B132=0.5,0,IF(SUMIFS($B132:J132,$B95:J95,K95)&gt;0,IF(K$119=59.5,2,2),IF(RAND()&lt;1/(MATCH(K95+1,K95:$BK95,0)-1),1,0))))</f>
        <v>2</v>
      </c>
      <c r="L132">
        <f ca="1">IF(AND(L$8=59.5,$B58=0.5),-1,IF($B132=0.5,0,IF(SUMIFS($B132:K132,$B95:K95,L95)&gt;0,IF(L$119=59.5,2,2),IF(RAND()&lt;1/(MATCH(L95+1,L95:$BK95,0)-1),1,0))))</f>
        <v>2</v>
      </c>
      <c r="M132">
        <f ca="1">IF(AND(M$8=59.5,$B58=0.5),-1,IF($B132=0.5,0,IF(SUMIFS($B132:L132,$B95:L95,M95)&gt;0,IF(M$119=59.5,2,2),IF(RAND()&lt;1/(MATCH(M95+1,M95:$BK95,0)-1),1,0))))</f>
        <v>2</v>
      </c>
      <c r="N132">
        <f ca="1">IF(AND(N$8=59.5,$B58=0.5),-1,IF($B132=0.5,0,IF(SUMIFS($B132:M132,$B95:M95,N95)&gt;0,IF(N$119=59.5,2,2),IF(RAND()&lt;1/(MATCH(N95+1,N95:$BK95,0)-1),1,0))))</f>
        <v>2</v>
      </c>
      <c r="O132">
        <f ca="1">IF(AND(O$8=59.5,$B58=0.5),-1,IF($B132=0.5,0,IF(SUMIFS($B132:N132,$B95:N95,O95)&gt;0,IF(O$119=59.5,2,2),IF(RAND()&lt;1/(MATCH(O95+1,O95:$BK95,0)-1),1,0))))</f>
        <v>2</v>
      </c>
      <c r="P132">
        <f ca="1">IF(AND(P$8=59.5,$B58=0.5),-1,IF($B132=0.5,0,IF(SUMIFS($B132:O132,$B95:O95,P95)&gt;0,IF(P$119=59.5,2,2),IF(RAND()&lt;1/(MATCH(P95+1,P95:$BK95,0)-1),1,0))))</f>
        <v>0</v>
      </c>
      <c r="Q132">
        <f ca="1">IF(AND(Q$8=59.5,$B58=0.5),-1,IF($B132=0.5,0,IF(SUMIFS($B132:P132,$B95:P95,Q95)&gt;0,IF(Q$119=59.5,2,2),IF(RAND()&lt;1/(MATCH(Q95+1,Q95:$BK95,0)-1),1,0))))</f>
        <v>1</v>
      </c>
      <c r="R132">
        <f ca="1">IF(AND(R$8=59.5,$B58=0.5),-1,IF($B132=0.5,0,IF(SUMIFS($B132:Q132,$B95:Q95,R95)&gt;0,IF(R$119=59.5,2,2),IF(RAND()&lt;1/(MATCH(R95+1,R95:$BK95,0)-1),1,0))))</f>
        <v>0</v>
      </c>
      <c r="S132">
        <f ca="1">IF(AND(S$8=59.5,$B58=0.5),-1,IF($B132=0.5,0,IF(SUMIFS($B132:R132,$B95:R95,S95)&gt;0,IF(S$119=59.5,2,2),IF(RAND()&lt;1/(MATCH(S95+1,S95:$BK95,0)-1),1,0))))</f>
        <v>0</v>
      </c>
      <c r="T132">
        <f ca="1">IF(AND(T$8=59.5,$B58=0.5),-1,IF($B132=0.5,0,IF(SUMIFS($B132:S132,$B95:S95,T95)&gt;0,IF(T$119=59.5,2,2),IF(RAND()&lt;1/(MATCH(T95+1,T95:$BK95,0)-1),1,0))))</f>
        <v>0</v>
      </c>
      <c r="U132">
        <f ca="1">IF(AND(U$8=59.5,$B58=0.5),-1,IF($B132=0.5,0,IF(SUMIFS($B132:T132,$B95:T95,U95)&gt;0,IF(U$119=59.5,2,2),IF(RAND()&lt;1/(MATCH(U95+1,U95:$BK95,0)-1),1,0))))</f>
        <v>1</v>
      </c>
      <c r="V132">
        <f ca="1">IF(AND(V$8=59.5,$B58=0.5),-1,IF($B132=0.5,0,IF(SUMIFS($B132:U132,$B95:U95,V95)&gt;0,IF(V$119=59.5,2,2),IF(RAND()&lt;1/(MATCH(V95+1,V95:$BK95,0)-1),1,0))))</f>
        <v>2</v>
      </c>
      <c r="W132">
        <f ca="1">IF(AND(W$8=59.5,$B58=0.5),-1,IF($B132=0.5,0,IF(SUMIFS($B132:V132,$B95:V95,W95)&gt;0,IF(W$119=59.5,2,2),IF(RAND()&lt;1/(MATCH(W95+1,W95:$BK95,0)-1),1,0))))</f>
        <v>2</v>
      </c>
      <c r="X132">
        <f ca="1">IF(AND(X$8=59.5,$B58=0.5),-1,IF($B132=0.5,0,IF(SUMIFS($B132:W132,$B95:W95,X95)&gt;0,IF(X$119=59.5,2,2),IF(RAND()&lt;1/(MATCH(X95+1,X95:$BK95,0)-1),1,0))))</f>
        <v>2</v>
      </c>
      <c r="Y132">
        <f ca="1">IF(AND(Y$8=59.5,$B58=0.5),-1,IF($B132=0.5,0,IF(SUMIFS($B132:X132,$B95:X95,Y95)&gt;0,IF(Y$119=59.5,2,2),IF(RAND()&lt;1/(MATCH(Y95+1,Y95:$BK95,0)-1),1,0))))</f>
        <v>0</v>
      </c>
      <c r="Z132">
        <f ca="1">IF(AND(Z$8=59.5,$B58=0.5),-1,IF($B132=0.5,0,IF(SUMIFS($B132:Y132,$B95:Y95,Z95)&gt;0,IF(Z$119=59.5,2,2),IF(RAND()&lt;1/(MATCH(Z95+1,Z95:$BK95,0)-1),1,0))))</f>
        <v>0</v>
      </c>
      <c r="AA132">
        <f ca="1">IF(AND(AA$8=59.5,$B58=0.5),-1,IF($B132=0.5,0,IF(SUMIFS($B132:Z132,$B95:Z95,AA95)&gt;0,IF(AA$119=59.5,2,2),IF(RAND()&lt;1/(MATCH(AA95+1,AA95:$BK95,0)-1),1,0))))</f>
        <v>0</v>
      </c>
      <c r="AB132">
        <f ca="1">IF(AND(AB$8=59.5,$B58=0.5),-1,IF($B132=0.5,0,IF(SUMIFS($B132:AA132,$B95:AA95,AB95)&gt;0,IF(AB$119=59.5,2,2),IF(RAND()&lt;1/(MATCH(AB95+1,AB95:$BK95,0)-1),1,0))))</f>
        <v>0</v>
      </c>
      <c r="AC132">
        <f ca="1">IF(AND(AC$8=59.5,$B58=0.5),-1,IF($B132=0.5,0,IF(SUMIFS($B132:AB132,$B95:AB95,AC95)&gt;0,IF(AC$119=59.5,2,2),IF(RAND()&lt;1/(MATCH(AC95+1,AC95:$BK95,0)-1),1,0))))</f>
        <v>1</v>
      </c>
      <c r="AD132">
        <f ca="1">IF(AND(AD$8=59.5,$B58=0.5),-1,IF($B132=0.5,0,IF(SUMIFS($B132:AC132,$B95:AC95,AD95)&gt;0,IF(AD$119=59.5,2,2),IF(RAND()&lt;1/(MATCH(AD95+1,AD95:$BK95,0)-1),1,0))))</f>
        <v>2</v>
      </c>
      <c r="AE132">
        <f ca="1">IF(AND(AE$8=59.5,$B58=0.5),-1,IF($B132=0.5,0,IF(SUMIFS($B132:AD132,$B95:AD95,AE95)&gt;0,IF(AE$119=59.5,2,2),IF(RAND()&lt;1/(MATCH(AE95+1,AE95:$BK95,0)-1),1,0))))</f>
        <v>2</v>
      </c>
      <c r="AF132">
        <f ca="1">IF(AND(AF$8=59.5,$B58=0.5),-1,IF($B132=0.5,0,IF(SUMIFS($B132:AE132,$B95:AE95,AF95)&gt;0,IF(AF$119=59.5,2,2),IF(RAND()&lt;1/(MATCH(AF95+1,AF95:$BK95,0)-1),1,0))))</f>
        <v>2</v>
      </c>
      <c r="AG132">
        <f ca="1">IF(AND(AG$8=59.5,$B58=0.5),-1,IF($B132=0.5,0,IF(SUMIFS($B132:AF132,$B95:AF95,AG95)&gt;0,IF(AG$119=59.5,2,2),IF(RAND()&lt;1/(MATCH(AG95+1,AG95:$BK95,0)-1),1,0))))</f>
        <v>2</v>
      </c>
      <c r="AH132">
        <f ca="1">IF(AND(AH$8=59.5,$B58=0.5),-1,IF($B132=0.5,0,IF(SUMIFS($B132:AG132,$B95:AG95,AH95)&gt;0,IF(AH$119=59.5,2,2),IF(RAND()&lt;1/(MATCH(AH95+1,AH95:$BK95,0)-1),1,0))))</f>
        <v>2</v>
      </c>
      <c r="AI132">
        <f ca="1">IF(AND(AI$8=59.5,$B58=0.5),-1,IF($B132=0.5,0,IF(SUMIFS($B132:AH132,$B95:AH95,AI95)&gt;0,IF(AI$119=59.5,2,2),IF(RAND()&lt;1/(MATCH(AI95+1,AI95:$BK95,0)-1),1,0))))</f>
        <v>2</v>
      </c>
      <c r="AJ132">
        <f ca="1">IF(AND(AJ$8=59.5,$B58=0.5),-1,IF($B132=0.5,0,IF(SUMIFS($B132:AI132,$B95:AI95,AJ95)&gt;0,IF(AJ$119=59.5,2,2),IF(RAND()&lt;1/(MATCH(AJ95+1,AJ95:$BK95,0)-1),1,0))))</f>
        <v>2</v>
      </c>
      <c r="AK132">
        <f ca="1">IF(AND(AK$8=59.5,$B58=0.5),-1,IF($B132=0.5,0,IF(SUMIFS($B132:AJ132,$B95:AJ95,AK95)&gt;0,IF(AK$119=59.5,2,2),IF(RAND()&lt;1/(MATCH(AK95+1,AK95:$BK95,0)-1),1,0))))</f>
        <v>0</v>
      </c>
      <c r="AL132">
        <f ca="1">IF(AND(AL$8=59.5,$B58=0.5),-1,IF($B132=0.5,0,IF(SUMIFS($B132:AK132,$B95:AK95,AL95)&gt;0,IF(AL$119=59.5,2,2),IF(RAND()&lt;1/(MATCH(AL95+1,AL95:$BK95,0)-1),1,0))))</f>
        <v>0</v>
      </c>
      <c r="AM132">
        <f ca="1">IF(AND(AM$8=59.5,$B58=0.5),-1,IF($B132=0.5,0,IF(SUMIFS($B132:AL132,$B95:AL95,AM95)&gt;0,IF(AM$119=59.5,2,2),IF(RAND()&lt;1/(MATCH(AM95+1,AM95:$BK95,0)-1),1,0))))</f>
        <v>0</v>
      </c>
      <c r="AN132">
        <f ca="1">IF(AND(AN$8=59.5,$B58=0.5),-1,IF($B132=0.5,0,IF(SUMIFS($B132:AM132,$B95:AM95,AN95)&gt;0,IF(AN$119=59.5,2,2),IF(RAND()&lt;1/(MATCH(AN95+1,AN95:$BK95,0)-1),1,0))))</f>
        <v>0</v>
      </c>
      <c r="AO132">
        <f ca="1">IF(AND(AO$8=59.5,$B58=0.5),-1,IF($B132=0.5,0,IF(SUMIFS($B132:AN132,$B95:AN95,AO95)&gt;0,IF(AO$119=59.5,2,2),IF(RAND()&lt;1/(MATCH(AO95+1,AO95:$BK95,0)-1),1,0))))</f>
        <v>0</v>
      </c>
      <c r="AP132">
        <f ca="1">IF(AND(AP$8=59.5,$B58=0.5),-1,IF($B132=0.5,0,IF(SUMIFS($B132:AO132,$B95:AO95,AP95)&gt;0,IF(AP$119=59.5,2,2),IF(RAND()&lt;1/(MATCH(AP95+1,AP95:$BK95,0)-1),1,0))))</f>
        <v>0</v>
      </c>
      <c r="AQ132">
        <f ca="1">IF(AND(AQ$8=59.5,$B58=0.5),-1,IF($B132=0.5,0,IF(SUMIFS($B132:AP132,$B95:AP95,AQ95)&gt;0,IF(AQ$119=59.5,2,2),IF(RAND()&lt;1/(MATCH(AQ95+1,AQ95:$BK95,0)-1),1,0))))</f>
        <v>0</v>
      </c>
      <c r="AR132">
        <f ca="1">IF(AND(AR$8=59.5,$B58=0.5),-1,IF($B132=0.5,0,IF(SUMIFS($B132:AQ132,$B95:AQ95,AR95)&gt;0,IF(AR$119=59.5,2,2),IF(RAND()&lt;1/(MATCH(AR95+1,AR95:$BK95,0)-1),1,0))))</f>
        <v>0</v>
      </c>
      <c r="AS132">
        <f ca="1">IF(AND(AS$8=59.5,$B58=0.5),-1,IF($B132=0.5,0,IF(SUMIFS($B132:AR132,$B95:AR95,AS95)&gt;0,IF(AS$119=59.5,2,2),IF(RAND()&lt;1/(MATCH(AS95+1,AS95:$BK95,0)-1),1,0))))</f>
        <v>0</v>
      </c>
      <c r="AT132">
        <f ca="1">IF(AND(AT$8=59.5,$B58=0.5),-1,IF($B132=0.5,0,IF(SUMIFS($B132:AS132,$B95:AS95,AT95)&gt;0,IF(AT$119=59.5,2,2),IF(RAND()&lt;1/(MATCH(AT95+1,AT95:$BK95,0)-1),1,0))))</f>
        <v>1</v>
      </c>
      <c r="AU132">
        <f ca="1">IF(AND(AU$8=59.5,$B58=0.5),-1,IF($B132=0.5,0,IF(SUMIFS($B132:AT132,$B95:AT95,AU95)&gt;0,IF(AU$119=59.5,2,2),IF(RAND()&lt;1/(MATCH(AU95+1,AU95:$BK95,0)-1),1,0))))</f>
        <v>2</v>
      </c>
      <c r="AV132">
        <f ca="1">IF(AND(AV$8=59.5,$B58=0.5),-1,IF($B132=0.5,0,IF(SUMIFS($B132:AU132,$B95:AU95,AV95)&gt;0,IF(AV$119=59.5,2,2),IF(RAND()&lt;1/(MATCH(AV95+1,AV95:$BK95,0)-1),1,0))))</f>
        <v>2</v>
      </c>
      <c r="AW132">
        <f ca="1">IF(AND(AW$8=59.5,$B58=0.5),-1,IF($B132=0.5,0,IF(SUMIFS($B132:AV132,$B95:AV95,AW95)&gt;0,IF(AW$119=59.5,2,2),IF(RAND()&lt;1/(MATCH(AW95+1,AW95:$BK95,0)-1),1,0))))</f>
        <v>2</v>
      </c>
      <c r="AX132">
        <f ca="1">IF(AND(AX$8=59.5,$B58=0.5),-1,IF($B132=0.5,0,IF(SUMIFS($B132:AW132,$B95:AW95,AX95)&gt;0,IF(AX$119=59.5,2,2),IF(RAND()&lt;1/(MATCH(AX95+1,AX95:$BK95,0)-1),1,0))))</f>
        <v>1</v>
      </c>
      <c r="AY132">
        <f ca="1">IF(AND(AY$8=59.5,$B58=0.5),-1,IF($B132=0.5,0,IF(SUMIFS($B132:AX132,$B95:AX95,AY95)&gt;0,IF(AY$119=59.5,2,2),IF(RAND()&lt;1/(MATCH(AY95+1,AY95:$BK95,0)-1),1,0))))</f>
        <v>1</v>
      </c>
      <c r="AZ132">
        <f ca="1">IF(AND(AZ$8=59.5,$B58=0.5),-1,IF($B132=0.5,0,IF(SUMIFS($B132:AY132,$B95:AY95,AZ95)&gt;0,IF(AZ$119=59.5,2,2),IF(RAND()&lt;1/(MATCH(AZ95+1,AZ95:$BK95,0)-1),1,0))))</f>
        <v>2</v>
      </c>
      <c r="BA132">
        <f ca="1">IF(AND(BA$8=59.5,$B58=0.5),-1,IF($B132=0.5,0,IF(SUMIFS($B132:AZ132,$B95:AZ95,BA95)&gt;0,IF(BA$119=59.5,2,2),IF(RAND()&lt;1/(MATCH(BA95+1,BA95:$BK95,0)-1),1,0))))</f>
        <v>0</v>
      </c>
      <c r="BB132">
        <f ca="1">IF(AND(BB$8=59.5,$B58=0.5),-1,IF($B132=0.5,0,IF(SUMIFS($B132:BA132,$B95:BA95,BB95)&gt;0,IF(BB$119=59.5,2,2),IF(RAND()&lt;1/(MATCH(BB95+1,BB95:$BK95,0)-1),1,0))))</f>
        <v>1</v>
      </c>
      <c r="BC132">
        <f ca="1">IF(AND(BC$8=59.5,$B58=0.5),-1,IF($B132=0.5,0,IF(SUMIFS($B132:BB132,$B95:BB95,BC95)&gt;0,IF(BC$119=59.5,2,2),IF(RAND()&lt;1/(MATCH(BC95+1,BC95:$BK95,0)-1),1,0))))</f>
        <v>2</v>
      </c>
      <c r="BD132">
        <f ca="1">IF(AND(BD$8=59.5,$B58=0.5),-1,IF($B132=0.5,0,IF(SUMIFS($B132:BC132,$B95:BC95,BD95)&gt;0,IF(BD$119=59.5,2,2),IF(RAND()&lt;1/(MATCH(BD95+1,BD95:$BK95,0)-1),1,0))))</f>
        <v>2</v>
      </c>
      <c r="BE132">
        <f ca="1">IF(AND(BE$8=59.5,$B58=0.5),-1,IF($B132=0.5,0,IF(SUMIFS($B132:BD132,$B95:BD95,BE95)&gt;0,IF(BE$119=59.5,2,2),IF(RAND()&lt;1/(MATCH(BE95+1,BE95:$BK95,0)-1),1,0))))</f>
        <v>0</v>
      </c>
      <c r="BF132">
        <f ca="1">IF(AND(BF$8=59.5,$B58=0.5),-1,IF($B132=0.5,0,IF(SUMIFS($B132:BE132,$B95:BE95,BF95)&gt;0,IF(BF$119=59.5,2,2),IF(RAND()&lt;1/(MATCH(BF95+1,BF95:$BK95,0)-1),1,0))))</f>
        <v>1</v>
      </c>
      <c r="BG132">
        <f ca="1">IF(AND(BG$8=59.5,$B58=0.5),-1,IF($B132=0.5,0,IF(SUMIFS($B132:BF132,$B95:BF95,BG95)&gt;0,IF(BG$119=59.5,2,2),IF(RAND()&lt;1/(MATCH(BG95+1,BG95:$BK95,0)-1),1,0))))</f>
        <v>0</v>
      </c>
      <c r="BH132">
        <f ca="1">IF(AND(BH$8=59.5,$B58=0.5),-1,IF($B132=0.5,0,IF(SUMIFS($B132:BG132,$B95:BG95,BH95)&gt;0,IF(BH$119=59.5,2,2),IF(RAND()&lt;1/(MATCH(BH95+1,BH95:$BK95,0)-1),1,0))))</f>
        <v>1</v>
      </c>
      <c r="BI132">
        <f ca="1">IF(AND(BI$8=59.5,$B58=0.5),-1,IF($B132=0.5,0,IF(SUMIFS($B132:BH132,$B95:BH95,BI95)&gt;0,IF(BI$119=59.5,2,2),IF(RAND()&lt;1/(MATCH(BI95+1,BI95:$BK95,0)-1),1,0))))</f>
        <v>2</v>
      </c>
      <c r="BJ132">
        <f ca="1">IF(AND(BJ$8=59.5,$B58=0.5),-1,IF($B132=0.5,0,IF(SUMIFS($B132:BI132,$B95:BI95,BJ95)&gt;0,IF(BJ$119=59.5,2,2),IF(RAND()&lt;1/(MATCH(BJ95+1,BJ95:$BK95,0)-1),1,0))))</f>
        <v>2</v>
      </c>
    </row>
    <row r="133" spans="2:62" x14ac:dyDescent="0.25">
      <c r="B133" s="25">
        <v>13.5</v>
      </c>
      <c r="C133">
        <f ca="1">IF(AND(C$8=59.5,$B59=0.5),-1,IF($B133=0.5,0,IF(SUMIFS($B133:B133,$B96:B96,C96)&gt;0,IF(C$119=59.5,2,2),IF(RAND()&lt;1/(MATCH(C96+1,C96:$BK96,0)-1),1,0))))</f>
        <v>0</v>
      </c>
      <c r="D133">
        <f ca="1">IF(AND(D$8=59.5,$B59=0.5),-1,IF($B133=0.5,0,IF(SUMIFS($B133:C133,$B96:C96,D96)&gt;0,IF(D$119=59.5,2,2),IF(RAND()&lt;1/(MATCH(D96+1,D96:$BK96,0)-1),1,0))))</f>
        <v>0</v>
      </c>
      <c r="E133">
        <f ca="1">IF(AND(E$8=59.5,$B59=0.5),-1,IF($B133=0.5,0,IF(SUMIFS($B133:D133,$B96:D96,E96)&gt;0,IF(E$119=59.5,2,2),IF(RAND()&lt;1/(MATCH(E96+1,E96:$BK96,0)-1),1,0))))</f>
        <v>0</v>
      </c>
      <c r="F133">
        <f ca="1">IF(AND(F$8=59.5,$B59=0.5),-1,IF($B133=0.5,0,IF(SUMIFS($B133:E133,$B96:E96,F96)&gt;0,IF(F$119=59.5,2,2),IF(RAND()&lt;1/(MATCH(F96+1,F96:$BK96,0)-1),1,0))))</f>
        <v>1</v>
      </c>
      <c r="G133">
        <f ca="1">IF(AND(G$8=59.5,$B59=0.5),-1,IF($B133=0.5,0,IF(SUMIFS($B133:F133,$B96:F96,G96)&gt;0,IF(G$119=59.5,2,2),IF(RAND()&lt;1/(MATCH(G96+1,G96:$BK96,0)-1),1,0))))</f>
        <v>2</v>
      </c>
      <c r="H133">
        <f ca="1">IF(AND(H$8=59.5,$B59=0.5),-1,IF($B133=0.5,0,IF(SUMIFS($B133:G133,$B96:G96,H96)&gt;0,IF(H$119=59.5,2,2),IF(RAND()&lt;1/(MATCH(H96+1,H96:$BK96,0)-1),1,0))))</f>
        <v>1</v>
      </c>
      <c r="I133">
        <f ca="1">IF(AND(I$8=59.5,$B59=0.5),-1,IF($B133=0.5,0,IF(SUMIFS($B133:H133,$B96:H96,I96)&gt;0,IF(I$119=59.5,2,2),IF(RAND()&lt;1/(MATCH(I96+1,I96:$BK96,0)-1),1,0))))</f>
        <v>2</v>
      </c>
      <c r="J133">
        <f ca="1">IF(AND(J$8=59.5,$B59=0.5),-1,IF($B133=0.5,0,IF(SUMIFS($B133:I133,$B96:I96,J96)&gt;0,IF(J$119=59.5,2,2),IF(RAND()&lt;1/(MATCH(J96+1,J96:$BK96,0)-1),1,0))))</f>
        <v>2</v>
      </c>
      <c r="K133">
        <f ca="1">IF(AND(K$8=59.5,$B59=0.5),-1,IF($B133=0.5,0,IF(SUMIFS($B133:J133,$B96:J96,K96)&gt;0,IF(K$119=59.5,2,2),IF(RAND()&lt;1/(MATCH(K96+1,K96:$BK96,0)-1),1,0))))</f>
        <v>2</v>
      </c>
      <c r="L133">
        <f ca="1">IF(AND(L$8=59.5,$B59=0.5),-1,IF($B133=0.5,0,IF(SUMIFS($B133:K133,$B96:K96,L96)&gt;0,IF(L$119=59.5,2,2),IF(RAND()&lt;1/(MATCH(L96+1,L96:$BK96,0)-1),1,0))))</f>
        <v>2</v>
      </c>
      <c r="M133">
        <f ca="1">IF(AND(M$8=59.5,$B59=0.5),-1,IF($B133=0.5,0,IF(SUMIFS($B133:L133,$B96:L96,M96)&gt;0,IF(M$119=59.5,2,2),IF(RAND()&lt;1/(MATCH(M96+1,M96:$BK96,0)-1),1,0))))</f>
        <v>2</v>
      </c>
      <c r="N133">
        <f ca="1">IF(AND(N$8=59.5,$B59=0.5),-1,IF($B133=0.5,0,IF(SUMIFS($B133:M133,$B96:M96,N96)&gt;0,IF(N$119=59.5,2,2),IF(RAND()&lt;1/(MATCH(N96+1,N96:$BK96,0)-1),1,0))))</f>
        <v>2</v>
      </c>
      <c r="O133">
        <f ca="1">IF(AND(O$8=59.5,$B59=0.5),-1,IF($B133=0.5,0,IF(SUMIFS($B133:N133,$B96:N96,O96)&gt;0,IF(O$119=59.5,2,2),IF(RAND()&lt;1/(MATCH(O96+1,O96:$BK96,0)-1),1,0))))</f>
        <v>2</v>
      </c>
      <c r="P133">
        <f ca="1">IF(AND(P$8=59.5,$B59=0.5),-1,IF($B133=0.5,0,IF(SUMIFS($B133:O133,$B96:O96,P96)&gt;0,IF(P$119=59.5,2,2),IF(RAND()&lt;1/(MATCH(P96+1,P96:$BK96,0)-1),1,0))))</f>
        <v>2</v>
      </c>
      <c r="Q133">
        <f ca="1">IF(AND(Q$8=59.5,$B59=0.5),-1,IF($B133=0.5,0,IF(SUMIFS($B133:P133,$B96:P96,Q96)&gt;0,IF(Q$119=59.5,2,2),IF(RAND()&lt;1/(MATCH(Q96+1,Q96:$BK96,0)-1),1,0))))</f>
        <v>0</v>
      </c>
      <c r="R133">
        <f ca="1">IF(AND(R$8=59.5,$B59=0.5),-1,IF($B133=0.5,0,IF(SUMIFS($B133:Q133,$B96:Q96,R96)&gt;0,IF(R$119=59.5,2,2),IF(RAND()&lt;1/(MATCH(R96+1,R96:$BK96,0)-1),1,0))))</f>
        <v>0</v>
      </c>
      <c r="S133">
        <f ca="1">IF(AND(S$8=59.5,$B59=0.5),-1,IF($B133=0.5,0,IF(SUMIFS($B133:R133,$B96:R96,S96)&gt;0,IF(S$119=59.5,2,2),IF(RAND()&lt;1/(MATCH(S96+1,S96:$BK96,0)-1),1,0))))</f>
        <v>0</v>
      </c>
      <c r="T133">
        <f ca="1">IF(AND(T$8=59.5,$B59=0.5),-1,IF($B133=0.5,0,IF(SUMIFS($B133:S133,$B96:S96,T96)&gt;0,IF(T$119=59.5,2,2),IF(RAND()&lt;1/(MATCH(T96+1,T96:$BK96,0)-1),1,0))))</f>
        <v>1</v>
      </c>
      <c r="U133">
        <f ca="1">IF(AND(U$8=59.5,$B59=0.5),-1,IF($B133=0.5,0,IF(SUMIFS($B133:T133,$B96:T96,U96)&gt;0,IF(U$119=59.5,2,2),IF(RAND()&lt;1/(MATCH(U96+1,U96:$BK96,0)-1),1,0))))</f>
        <v>0</v>
      </c>
      <c r="V133">
        <f ca="1">IF(AND(V$8=59.5,$B59=0.5),-1,IF($B133=0.5,0,IF(SUMIFS($B133:U133,$B96:U96,V96)&gt;0,IF(V$119=59.5,2,2),IF(RAND()&lt;1/(MATCH(V96+1,V96:$BK96,0)-1),1,0))))</f>
        <v>0</v>
      </c>
      <c r="W133">
        <f ca="1">IF(AND(W$8=59.5,$B59=0.5),-1,IF($B133=0.5,0,IF(SUMIFS($B133:V133,$B96:V96,W96)&gt;0,IF(W$119=59.5,2,2),IF(RAND()&lt;1/(MATCH(W96+1,W96:$BK96,0)-1),1,0))))</f>
        <v>0</v>
      </c>
      <c r="X133">
        <f ca="1">IF(AND(X$8=59.5,$B59=0.5),-1,IF($B133=0.5,0,IF(SUMIFS($B133:W133,$B96:W96,X96)&gt;0,IF(X$119=59.5,2,2),IF(RAND()&lt;1/(MATCH(X96+1,X96:$BK96,0)-1),1,0))))</f>
        <v>1</v>
      </c>
      <c r="Y133">
        <f ca="1">IF(AND(Y$8=59.5,$B59=0.5),-1,IF($B133=0.5,0,IF(SUMIFS($B133:X133,$B96:X96,Y96)&gt;0,IF(Y$119=59.5,2,2),IF(RAND()&lt;1/(MATCH(Y96+1,Y96:$BK96,0)-1),1,0))))</f>
        <v>2</v>
      </c>
      <c r="Z133">
        <f ca="1">IF(AND(Z$8=59.5,$B59=0.5),-1,IF($B133=0.5,0,IF(SUMIFS($B133:Y133,$B96:Y96,Z96)&gt;0,IF(Z$119=59.5,2,2),IF(RAND()&lt;1/(MATCH(Z96+1,Z96:$BK96,0)-1),1,0))))</f>
        <v>2</v>
      </c>
      <c r="AA133">
        <f ca="1">IF(AND(AA$8=59.5,$B59=0.5),-1,IF($B133=0.5,0,IF(SUMIFS($B133:Z133,$B96:Z96,AA96)&gt;0,IF(AA$119=59.5,2,2),IF(RAND()&lt;1/(MATCH(AA96+1,AA96:$BK96,0)-1),1,0))))</f>
        <v>0</v>
      </c>
      <c r="AB133">
        <f ca="1">IF(AND(AB$8=59.5,$B59=0.5),-1,IF($B133=0.5,0,IF(SUMIFS($B133:AA133,$B96:AA96,AB96)&gt;0,IF(AB$119=59.5,2,2),IF(RAND()&lt;1/(MATCH(AB96+1,AB96:$BK96,0)-1),1,0))))</f>
        <v>1</v>
      </c>
      <c r="AC133">
        <f ca="1">IF(AND(AC$8=59.5,$B59=0.5),-1,IF($B133=0.5,0,IF(SUMIFS($B133:AB133,$B96:AB96,AC96)&gt;0,IF(AC$119=59.5,2,2),IF(RAND()&lt;1/(MATCH(AC96+1,AC96:$BK96,0)-1),1,0))))</f>
        <v>0</v>
      </c>
      <c r="AD133">
        <f ca="1">IF(AND(AD$8=59.5,$B59=0.5),-1,IF($B133=0.5,0,IF(SUMIFS($B133:AC133,$B96:AC96,AD96)&gt;0,IF(AD$119=59.5,2,2),IF(RAND()&lt;1/(MATCH(AD96+1,AD96:$BK96,0)-1),1,0))))</f>
        <v>1</v>
      </c>
      <c r="AE133">
        <f ca="1">IF(AND(AE$8=59.5,$B59=0.5),-1,IF($B133=0.5,0,IF(SUMIFS($B133:AD133,$B96:AD96,AE96)&gt;0,IF(AE$119=59.5,2,2),IF(RAND()&lt;1/(MATCH(AE96+1,AE96:$BK96,0)-1),1,0))))</f>
        <v>2</v>
      </c>
      <c r="AF133">
        <f ca="1">IF(AND(AF$8=59.5,$B59=0.5),-1,IF($B133=0.5,0,IF(SUMIFS($B133:AE133,$B96:AE96,AF96)&gt;0,IF(AF$119=59.5,2,2),IF(RAND()&lt;1/(MATCH(AF96+1,AF96:$BK96,0)-1),1,0))))</f>
        <v>0</v>
      </c>
      <c r="AG133">
        <f ca="1">IF(AND(AG$8=59.5,$B59=0.5),-1,IF($B133=0.5,0,IF(SUMIFS($B133:AF133,$B96:AF96,AG96)&gt;0,IF(AG$119=59.5,2,2),IF(RAND()&lt;1/(MATCH(AG96+1,AG96:$BK96,0)-1),1,0))))</f>
        <v>0</v>
      </c>
      <c r="AH133">
        <f ca="1">IF(AND(AH$8=59.5,$B59=0.5),-1,IF($B133=0.5,0,IF(SUMIFS($B133:AG133,$B96:AG96,AH96)&gt;0,IF(AH$119=59.5,2,2),IF(RAND()&lt;1/(MATCH(AH96+1,AH96:$BK96,0)-1),1,0))))</f>
        <v>0</v>
      </c>
      <c r="AI133">
        <f ca="1">IF(AND(AI$8=59.5,$B59=0.5),-1,IF($B133=0.5,0,IF(SUMIFS($B133:AH133,$B96:AH96,AI96)&gt;0,IF(AI$119=59.5,2,2),IF(RAND()&lt;1/(MATCH(AI96+1,AI96:$BK96,0)-1),1,0))))</f>
        <v>0</v>
      </c>
      <c r="AJ133">
        <f ca="1">IF(AND(AJ$8=59.5,$B59=0.5),-1,IF($B133=0.5,0,IF(SUMIFS($B133:AI133,$B96:AI96,AJ96)&gt;0,IF(AJ$119=59.5,2,2),IF(RAND()&lt;1/(MATCH(AJ96+1,AJ96:$BK96,0)-1),1,0))))</f>
        <v>0</v>
      </c>
      <c r="AK133">
        <f ca="1">IF(AND(AK$8=59.5,$B59=0.5),-1,IF($B133=0.5,0,IF(SUMIFS($B133:AJ133,$B96:AJ96,AK96)&gt;0,IF(AK$119=59.5,2,2),IF(RAND()&lt;1/(MATCH(AK96+1,AK96:$BK96,0)-1),1,0))))</f>
        <v>0</v>
      </c>
      <c r="AL133">
        <f ca="1">IF(AND(AL$8=59.5,$B59=0.5),-1,IF($B133=0.5,0,IF(SUMIFS($B133:AK133,$B96:AK96,AL96)&gt;0,IF(AL$119=59.5,2,2),IF(RAND()&lt;1/(MATCH(AL96+1,AL96:$BK96,0)-1),1,0))))</f>
        <v>0</v>
      </c>
      <c r="AM133">
        <f ca="1">IF(AND(AM$8=59.5,$B59=0.5),-1,IF($B133=0.5,0,IF(SUMIFS($B133:AL133,$B96:AL96,AM96)&gt;0,IF(AM$119=59.5,2,2),IF(RAND()&lt;1/(MATCH(AM96+1,AM96:$BK96,0)-1),1,0))))</f>
        <v>0</v>
      </c>
      <c r="AN133">
        <f ca="1">IF(AND(AN$8=59.5,$B59=0.5),-1,IF($B133=0.5,0,IF(SUMIFS($B133:AM133,$B96:AM96,AN96)&gt;0,IF(AN$119=59.5,2,2),IF(RAND()&lt;1/(MATCH(AN96+1,AN96:$BK96,0)-1),1,0))))</f>
        <v>0</v>
      </c>
      <c r="AO133">
        <f ca="1">IF(AND(AO$8=59.5,$B59=0.5),-1,IF($B133=0.5,0,IF(SUMIFS($B133:AN133,$B96:AN96,AO96)&gt;0,IF(AO$119=59.5,2,2),IF(RAND()&lt;1/(MATCH(AO96+1,AO96:$BK96,0)-1),1,0))))</f>
        <v>0</v>
      </c>
      <c r="AP133">
        <f ca="1">IF(AND(AP$8=59.5,$B59=0.5),-1,IF($B133=0.5,0,IF(SUMIFS($B133:AO133,$B96:AO96,AP96)&gt;0,IF(AP$119=59.5,2,2),IF(RAND()&lt;1/(MATCH(AP96+1,AP96:$BK96,0)-1),1,0))))</f>
        <v>0</v>
      </c>
      <c r="AQ133">
        <f ca="1">IF(AND(AQ$8=59.5,$B59=0.5),-1,IF($B133=0.5,0,IF(SUMIFS($B133:AP133,$B96:AP96,AQ96)&gt;0,IF(AQ$119=59.5,2,2),IF(RAND()&lt;1/(MATCH(AQ96+1,AQ96:$BK96,0)-1),1,0))))</f>
        <v>0</v>
      </c>
      <c r="AR133">
        <f ca="1">IF(AND(AR$8=59.5,$B59=0.5),-1,IF($B133=0.5,0,IF(SUMIFS($B133:AQ133,$B96:AQ96,AR96)&gt;0,IF(AR$119=59.5,2,2),IF(RAND()&lt;1/(MATCH(AR96+1,AR96:$BK96,0)-1),1,0))))</f>
        <v>0</v>
      </c>
      <c r="AS133">
        <f ca="1">IF(AND(AS$8=59.5,$B59=0.5),-1,IF($B133=0.5,0,IF(SUMIFS($B133:AR133,$B96:AR96,AS96)&gt;0,IF(AS$119=59.5,2,2),IF(RAND()&lt;1/(MATCH(AS96+1,AS96:$BK96,0)-1),1,0))))</f>
        <v>0</v>
      </c>
      <c r="AT133">
        <f ca="1">IF(AND(AT$8=59.5,$B59=0.5),-1,IF($B133=0.5,0,IF(SUMIFS($B133:AS133,$B96:AS96,AT96)&gt;0,IF(AT$119=59.5,2,2),IF(RAND()&lt;1/(MATCH(AT96+1,AT96:$BK96,0)-1),1,0))))</f>
        <v>0</v>
      </c>
      <c r="AU133">
        <f ca="1">IF(AND(AU$8=59.5,$B59=0.5),-1,IF($B133=0.5,0,IF(SUMIFS($B133:AT133,$B96:AT96,AU96)&gt;0,IF(AU$119=59.5,2,2),IF(RAND()&lt;1/(MATCH(AU96+1,AU96:$BK96,0)-1),1,0))))</f>
        <v>0</v>
      </c>
      <c r="AV133">
        <f ca="1">IF(AND(AV$8=59.5,$B59=0.5),-1,IF($B133=0.5,0,IF(SUMIFS($B133:AU133,$B96:AU96,AV96)&gt;0,IF(AV$119=59.5,2,2),IF(RAND()&lt;1/(MATCH(AV96+1,AV96:$BK96,0)-1),1,0))))</f>
        <v>0</v>
      </c>
      <c r="AW133">
        <f ca="1">IF(AND(AW$8=59.5,$B59=0.5),-1,IF($B133=0.5,0,IF(SUMIFS($B133:AV133,$B96:AV96,AW96)&gt;0,IF(AW$119=59.5,2,2),IF(RAND()&lt;1/(MATCH(AW96+1,AW96:$BK96,0)-1),1,0))))</f>
        <v>0</v>
      </c>
      <c r="AX133">
        <f ca="1">IF(AND(AX$8=59.5,$B59=0.5),-1,IF($B133=0.5,0,IF(SUMIFS($B133:AW133,$B96:AW96,AX96)&gt;0,IF(AX$119=59.5,2,2),IF(RAND()&lt;1/(MATCH(AX96+1,AX96:$BK96,0)-1),1,0))))</f>
        <v>0</v>
      </c>
      <c r="AY133">
        <f ca="1">IF(AND(AY$8=59.5,$B59=0.5),-1,IF($B133=0.5,0,IF(SUMIFS($B133:AX133,$B96:AX96,AY96)&gt;0,IF(AY$119=59.5,2,2),IF(RAND()&lt;1/(MATCH(AY96+1,AY96:$BK96,0)-1),1,0))))</f>
        <v>1</v>
      </c>
      <c r="AZ133">
        <f ca="1">IF(AND(AZ$8=59.5,$B59=0.5),-1,IF($B133=0.5,0,IF(SUMIFS($B133:AY133,$B96:AY96,AZ96)&gt;0,IF(AZ$119=59.5,2,2),IF(RAND()&lt;1/(MATCH(AZ96+1,AZ96:$BK96,0)-1),1,0))))</f>
        <v>0</v>
      </c>
      <c r="BA133">
        <f ca="1">IF(AND(BA$8=59.5,$B59=0.5),-1,IF($B133=0.5,0,IF(SUMIFS($B133:AZ133,$B96:AZ96,BA96)&gt;0,IF(BA$119=59.5,2,2),IF(RAND()&lt;1/(MATCH(BA96+1,BA96:$BK96,0)-1),1,0))))</f>
        <v>0</v>
      </c>
      <c r="BB133">
        <f ca="1">IF(AND(BB$8=59.5,$B59=0.5),-1,IF($B133=0.5,0,IF(SUMIFS($B133:BA133,$B96:BA96,BB96)&gt;0,IF(BB$119=59.5,2,2),IF(RAND()&lt;1/(MATCH(BB96+1,BB96:$BK96,0)-1),1,0))))</f>
        <v>1</v>
      </c>
      <c r="BC133">
        <f ca="1">IF(AND(BC$8=59.5,$B59=0.5),-1,IF($B133=0.5,0,IF(SUMIFS($B133:BB133,$B96:BB96,BC96)&gt;0,IF(BC$119=59.5,2,2),IF(RAND()&lt;1/(MATCH(BC96+1,BC96:$BK96,0)-1),1,0))))</f>
        <v>0</v>
      </c>
      <c r="BD133">
        <f ca="1">IF(AND(BD$8=59.5,$B59=0.5),-1,IF($B133=0.5,0,IF(SUMIFS($B133:BC133,$B96:BC96,BD96)&gt;0,IF(BD$119=59.5,2,2),IF(RAND()&lt;1/(MATCH(BD96+1,BD96:$BK96,0)-1),1,0))))</f>
        <v>0</v>
      </c>
      <c r="BE133">
        <f ca="1">IF(AND(BE$8=59.5,$B59=0.5),-1,IF($B133=0.5,0,IF(SUMIFS($B133:BD133,$B96:BD96,BE96)&gt;0,IF(BE$119=59.5,2,2),IF(RAND()&lt;1/(MATCH(BE96+1,BE96:$BK96,0)-1),1,0))))</f>
        <v>0</v>
      </c>
      <c r="BF133">
        <f ca="1">IF(AND(BF$8=59.5,$B59=0.5),-1,IF($B133=0.5,0,IF(SUMIFS($B133:BE133,$B96:BE96,BF96)&gt;0,IF(BF$119=59.5,2,2),IF(RAND()&lt;1/(MATCH(BF96+1,BF96:$BK96,0)-1),1,0))))</f>
        <v>0</v>
      </c>
      <c r="BG133">
        <f ca="1">IF(AND(BG$8=59.5,$B59=0.5),-1,IF($B133=0.5,0,IF(SUMIFS($B133:BF133,$B96:BF96,BG96)&gt;0,IF(BG$119=59.5,2,2),IF(RAND()&lt;1/(MATCH(BG96+1,BG96:$BK96,0)-1),1,0))))</f>
        <v>1</v>
      </c>
      <c r="BH133">
        <f ca="1">IF(AND(BH$8=59.5,$B59=0.5),-1,IF($B133=0.5,0,IF(SUMIFS($B133:BG133,$B96:BG96,BH96)&gt;0,IF(BH$119=59.5,2,2),IF(RAND()&lt;1/(MATCH(BH96+1,BH96:$BK96,0)-1),1,0))))</f>
        <v>2</v>
      </c>
      <c r="BI133">
        <f ca="1">IF(AND(BI$8=59.5,$B59=0.5),-1,IF($B133=0.5,0,IF(SUMIFS($B133:BH133,$B96:BH96,BI96)&gt;0,IF(BI$119=59.5,2,2),IF(RAND()&lt;1/(MATCH(BI96+1,BI96:$BK96,0)-1),1,0))))</f>
        <v>2</v>
      </c>
      <c r="BJ133">
        <f ca="1">IF(AND(BJ$8=59.5,$B59=0.5),-1,IF($B133=0.5,0,IF(SUMIFS($B133:BI133,$B96:BI96,BJ96)&gt;0,IF(BJ$119=59.5,2,2),IF(RAND()&lt;1/(MATCH(BJ96+1,BJ96:$BK96,0)-1),1,0))))</f>
        <v>2</v>
      </c>
    </row>
    <row r="134" spans="2:62" x14ac:dyDescent="0.25">
      <c r="B134" s="25">
        <v>14.5</v>
      </c>
      <c r="C134">
        <f ca="1">IF(AND(C$8=59.5,$B60=0.5),-1,IF($B134=0.5,0,IF(SUMIFS($B134:B134,$B97:B97,C97)&gt;0,IF(C$119=59.5,2,2),IF(RAND()&lt;1/(MATCH(C97+1,C97:$BK97,0)-1),1,0))))</f>
        <v>1</v>
      </c>
      <c r="D134">
        <f ca="1">IF(AND(D$8=59.5,$B60=0.5),-1,IF($B134=0.5,0,IF(SUMIFS($B134:C134,$B97:C97,D97)&gt;0,IF(D$119=59.5,2,2),IF(RAND()&lt;1/(MATCH(D97+1,D97:$BK97,0)-1),1,0))))</f>
        <v>1</v>
      </c>
      <c r="E134">
        <f ca="1">IF(AND(E$8=59.5,$B60=0.5),-1,IF($B134=0.5,0,IF(SUMIFS($B134:D134,$B97:D97,E97)&gt;0,IF(E$119=59.5,2,2),IF(RAND()&lt;1/(MATCH(E97+1,E97:$BK97,0)-1),1,0))))</f>
        <v>0</v>
      </c>
      <c r="F134">
        <f ca="1">IF(AND(F$8=59.5,$B60=0.5),-1,IF($B134=0.5,0,IF(SUMIFS($B134:E134,$B97:E97,F97)&gt;0,IF(F$119=59.5,2,2),IF(RAND()&lt;1/(MATCH(F97+1,F97:$BK97,0)-1),1,0))))</f>
        <v>0</v>
      </c>
      <c r="G134">
        <f ca="1">IF(AND(G$8=59.5,$B60=0.5),-1,IF($B134=0.5,0,IF(SUMIFS($B134:F134,$B97:F97,G97)&gt;0,IF(G$119=59.5,2,2),IF(RAND()&lt;1/(MATCH(G97+1,G97:$BK97,0)-1),1,0))))</f>
        <v>0</v>
      </c>
      <c r="H134">
        <f ca="1">IF(AND(H$8=59.5,$B60=0.5),-1,IF($B134=0.5,0,IF(SUMIFS($B134:G134,$B97:G97,H97)&gt;0,IF(H$119=59.5,2,2),IF(RAND()&lt;1/(MATCH(H97+1,H97:$BK97,0)-1),1,0))))</f>
        <v>0</v>
      </c>
      <c r="I134">
        <f ca="1">IF(AND(I$8=59.5,$B60=0.5),-1,IF($B134=0.5,0,IF(SUMIFS($B134:H134,$B97:H97,I97)&gt;0,IF(I$119=59.5,2,2),IF(RAND()&lt;1/(MATCH(I97+1,I97:$BK97,0)-1),1,0))))</f>
        <v>0</v>
      </c>
      <c r="J134">
        <f ca="1">IF(AND(J$8=59.5,$B60=0.5),-1,IF($B134=0.5,0,IF(SUMIFS($B134:I134,$B97:I97,J97)&gt;0,IF(J$119=59.5,2,2),IF(RAND()&lt;1/(MATCH(J97+1,J97:$BK97,0)-1),1,0))))</f>
        <v>0</v>
      </c>
      <c r="K134">
        <f ca="1">IF(AND(K$8=59.5,$B60=0.5),-1,IF($B134=0.5,0,IF(SUMIFS($B134:J134,$B97:J97,K97)&gt;0,IF(K$119=59.5,2,2),IF(RAND()&lt;1/(MATCH(K97+1,K97:$BK97,0)-1),1,0))))</f>
        <v>0</v>
      </c>
      <c r="L134">
        <f ca="1">IF(AND(L$8=59.5,$B60=0.5),-1,IF($B134=0.5,0,IF(SUMIFS($B134:K134,$B97:K97,L97)&gt;0,IF(L$119=59.5,2,2),IF(RAND()&lt;1/(MATCH(L97+1,L97:$BK97,0)-1),1,0))))</f>
        <v>0</v>
      </c>
      <c r="M134">
        <f ca="1">IF(AND(M$8=59.5,$B60=0.5),-1,IF($B134=0.5,0,IF(SUMIFS($B134:L134,$B97:L97,M97)&gt;0,IF(M$119=59.5,2,2),IF(RAND()&lt;1/(MATCH(M97+1,M97:$BK97,0)-1),1,0))))</f>
        <v>0</v>
      </c>
      <c r="N134">
        <f ca="1">IF(AND(N$8=59.5,$B60=0.5),-1,IF($B134=0.5,0,IF(SUMIFS($B134:M134,$B97:M97,N97)&gt;0,IF(N$119=59.5,2,2),IF(RAND()&lt;1/(MATCH(N97+1,N97:$BK97,0)-1),1,0))))</f>
        <v>1</v>
      </c>
      <c r="O134">
        <f ca="1">IF(AND(O$8=59.5,$B60=0.5),-1,IF($B134=0.5,0,IF(SUMIFS($B134:N134,$B97:N97,O97)&gt;0,IF(O$119=59.5,2,2),IF(RAND()&lt;1/(MATCH(O97+1,O97:$BK97,0)-1),1,0))))</f>
        <v>2</v>
      </c>
      <c r="P134">
        <f ca="1">IF(AND(P$8=59.5,$B60=0.5),-1,IF($B134=0.5,0,IF(SUMIFS($B134:O134,$B97:O97,P97)&gt;0,IF(P$119=59.5,2,2),IF(RAND()&lt;1/(MATCH(P97+1,P97:$BK97,0)-1),1,0))))</f>
        <v>0</v>
      </c>
      <c r="Q134">
        <f ca="1">IF(AND(Q$8=59.5,$B60=0.5),-1,IF($B134=0.5,0,IF(SUMIFS($B134:P134,$B97:P97,Q97)&gt;0,IF(Q$119=59.5,2,2),IF(RAND()&lt;1/(MATCH(Q97+1,Q97:$BK97,0)-1),1,0))))</f>
        <v>0</v>
      </c>
      <c r="R134">
        <f ca="1">IF(AND(R$8=59.5,$B60=0.5),-1,IF($B134=0.5,0,IF(SUMIFS($B134:Q134,$B97:Q97,R97)&gt;0,IF(R$119=59.5,2,2),IF(RAND()&lt;1/(MATCH(R97+1,R97:$BK97,0)-1),1,0))))</f>
        <v>1</v>
      </c>
      <c r="S134">
        <f ca="1">IF(AND(S$8=59.5,$B60=0.5),-1,IF($B134=0.5,0,IF(SUMIFS($B134:R134,$B97:R97,S97)&gt;0,IF(S$119=59.5,2,2),IF(RAND()&lt;1/(MATCH(S97+1,S97:$BK97,0)-1),1,0))))</f>
        <v>2</v>
      </c>
      <c r="T134">
        <f ca="1">IF(AND(T$8=59.5,$B60=0.5),-1,IF($B134=0.5,0,IF(SUMIFS($B134:S134,$B97:S97,T97)&gt;0,IF(T$119=59.5,2,2),IF(RAND()&lt;1/(MATCH(T97+1,T97:$BK97,0)-1),1,0))))</f>
        <v>2</v>
      </c>
      <c r="U134">
        <f ca="1">IF(AND(U$8=59.5,$B60=0.5),-1,IF($B134=0.5,0,IF(SUMIFS($B134:T134,$B97:T97,U97)&gt;0,IF(U$119=59.5,2,2),IF(RAND()&lt;1/(MATCH(U97+1,U97:$BK97,0)-1),1,0))))</f>
        <v>2</v>
      </c>
      <c r="V134">
        <f ca="1">IF(AND(V$8=59.5,$B60=0.5),-1,IF($B134=0.5,0,IF(SUMIFS($B134:U134,$B97:U97,V97)&gt;0,IF(V$119=59.5,2,2),IF(RAND()&lt;1/(MATCH(V97+1,V97:$BK97,0)-1),1,0))))</f>
        <v>2</v>
      </c>
      <c r="W134">
        <f ca="1">IF(AND(W$8=59.5,$B60=0.5),-1,IF($B134=0.5,0,IF(SUMIFS($B134:V134,$B97:V97,W97)&gt;0,IF(W$119=59.5,2,2),IF(RAND()&lt;1/(MATCH(W97+1,W97:$BK97,0)-1),1,0))))</f>
        <v>2</v>
      </c>
      <c r="X134">
        <f ca="1">IF(AND(X$8=59.5,$B60=0.5),-1,IF($B134=0.5,0,IF(SUMIFS($B134:W134,$B97:W97,X97)&gt;0,IF(X$119=59.5,2,2),IF(RAND()&lt;1/(MATCH(X97+1,X97:$BK97,0)-1),1,0))))</f>
        <v>0</v>
      </c>
      <c r="Y134">
        <f ca="1">IF(AND(Y$8=59.5,$B60=0.5),-1,IF($B134=0.5,0,IF(SUMIFS($B134:X134,$B97:X97,Y97)&gt;0,IF(Y$119=59.5,2,2),IF(RAND()&lt;1/(MATCH(Y97+1,Y97:$BK97,0)-1),1,0))))</f>
        <v>0</v>
      </c>
      <c r="Z134">
        <f ca="1">IF(AND(Z$8=59.5,$B60=0.5),-1,IF($B134=0.5,0,IF(SUMIFS($B134:Y134,$B97:Y97,Z97)&gt;0,IF(Z$119=59.5,2,2),IF(RAND()&lt;1/(MATCH(Z97+1,Z97:$BK97,0)-1),1,0))))</f>
        <v>0</v>
      </c>
      <c r="AA134">
        <f ca="1">IF(AND(AA$8=59.5,$B60=0.5),-1,IF($B134=0.5,0,IF(SUMIFS($B134:Z134,$B97:Z97,AA97)&gt;0,IF(AA$119=59.5,2,2),IF(RAND()&lt;1/(MATCH(AA97+1,AA97:$BK97,0)-1),1,0))))</f>
        <v>0</v>
      </c>
      <c r="AB134">
        <f ca="1">IF(AND(AB$8=59.5,$B60=0.5),-1,IF($B134=0.5,0,IF(SUMIFS($B134:AA134,$B97:AA97,AB97)&gt;0,IF(AB$119=59.5,2,2),IF(RAND()&lt;1/(MATCH(AB97+1,AB97:$BK97,0)-1),1,0))))</f>
        <v>1</v>
      </c>
      <c r="AC134">
        <f ca="1">IF(AND(AC$8=59.5,$B60=0.5),-1,IF($B134=0.5,0,IF(SUMIFS($B134:AB134,$B97:AB97,AC97)&gt;0,IF(AC$119=59.5,2,2),IF(RAND()&lt;1/(MATCH(AC97+1,AC97:$BK97,0)-1),1,0))))</f>
        <v>2</v>
      </c>
      <c r="AD134">
        <f ca="1">IF(AND(AD$8=59.5,$B60=0.5),-1,IF($B134=0.5,0,IF(SUMIFS($B134:AC134,$B97:AC97,AD97)&gt;0,IF(AD$119=59.5,2,2),IF(RAND()&lt;1/(MATCH(AD97+1,AD97:$BK97,0)-1),1,0))))</f>
        <v>2</v>
      </c>
      <c r="AE134">
        <f ca="1">IF(AND(AE$8=59.5,$B60=0.5),-1,IF($B134=0.5,0,IF(SUMIFS($B134:AD134,$B97:AD97,AE97)&gt;0,IF(AE$119=59.5,2,2),IF(RAND()&lt;1/(MATCH(AE97+1,AE97:$BK97,0)-1),1,0))))</f>
        <v>0</v>
      </c>
      <c r="AF134">
        <f ca="1">IF(AND(AF$8=59.5,$B60=0.5),-1,IF($B134=0.5,0,IF(SUMIFS($B134:AE134,$B97:AE97,AF97)&gt;0,IF(AF$119=59.5,2,2),IF(RAND()&lt;1/(MATCH(AF97+1,AF97:$BK97,0)-1),1,0))))</f>
        <v>0</v>
      </c>
      <c r="AG134">
        <f ca="1">IF(AND(AG$8=59.5,$B60=0.5),-1,IF($B134=0.5,0,IF(SUMIFS($B134:AF134,$B97:AF97,AG97)&gt;0,IF(AG$119=59.5,2,2),IF(RAND()&lt;1/(MATCH(AG97+1,AG97:$BK97,0)-1),1,0))))</f>
        <v>0</v>
      </c>
      <c r="AH134">
        <f ca="1">IF(AND(AH$8=59.5,$B60=0.5),-1,IF($B134=0.5,0,IF(SUMIFS($B134:AG134,$B97:AG97,AH97)&gt;0,IF(AH$119=59.5,2,2),IF(RAND()&lt;1/(MATCH(AH97+1,AH97:$BK97,0)-1),1,0))))</f>
        <v>0</v>
      </c>
      <c r="AI134">
        <f ca="1">IF(AND(AI$8=59.5,$B60=0.5),-1,IF($B134=0.5,0,IF(SUMIFS($B134:AH134,$B97:AH97,AI97)&gt;0,IF(AI$119=59.5,2,2),IF(RAND()&lt;1/(MATCH(AI97+1,AI97:$BK97,0)-1),1,0))))</f>
        <v>0</v>
      </c>
      <c r="AJ134">
        <f ca="1">IF(AND(AJ$8=59.5,$B60=0.5),-1,IF($B134=0.5,0,IF(SUMIFS($B134:AI134,$B97:AI97,AJ97)&gt;0,IF(AJ$119=59.5,2,2),IF(RAND()&lt;1/(MATCH(AJ97+1,AJ97:$BK97,0)-1),1,0))))</f>
        <v>0</v>
      </c>
      <c r="AK134">
        <f ca="1">IF(AND(AK$8=59.5,$B60=0.5),-1,IF($B134=0.5,0,IF(SUMIFS($B134:AJ134,$B97:AJ97,AK97)&gt;0,IF(AK$119=59.5,2,2),IF(RAND()&lt;1/(MATCH(AK97+1,AK97:$BK97,0)-1),1,0))))</f>
        <v>0</v>
      </c>
      <c r="AL134">
        <f ca="1">IF(AND(AL$8=59.5,$B60=0.5),-1,IF($B134=0.5,0,IF(SUMIFS($B134:AK134,$B97:AK97,AL97)&gt;0,IF(AL$119=59.5,2,2),IF(RAND()&lt;1/(MATCH(AL97+1,AL97:$BK97,0)-1),1,0))))</f>
        <v>0</v>
      </c>
      <c r="AM134">
        <f ca="1">IF(AND(AM$8=59.5,$B60=0.5),-1,IF($B134=0.5,0,IF(SUMIFS($B134:AL134,$B97:AL97,AM97)&gt;0,IF(AM$119=59.5,2,2),IF(RAND()&lt;1/(MATCH(AM97+1,AM97:$BK97,0)-1),1,0))))</f>
        <v>0</v>
      </c>
      <c r="AN134">
        <f ca="1">IF(AND(AN$8=59.5,$B60=0.5),-1,IF($B134=0.5,0,IF(SUMIFS($B134:AM134,$B97:AM97,AN97)&gt;0,IF(AN$119=59.5,2,2),IF(RAND()&lt;1/(MATCH(AN97+1,AN97:$BK97,0)-1),1,0))))</f>
        <v>0</v>
      </c>
      <c r="AO134">
        <f ca="1">IF(AND(AO$8=59.5,$B60=0.5),-1,IF($B134=0.5,0,IF(SUMIFS($B134:AN134,$B97:AN97,AO97)&gt;0,IF(AO$119=59.5,2,2),IF(RAND()&lt;1/(MATCH(AO97+1,AO97:$BK97,0)-1),1,0))))</f>
        <v>0</v>
      </c>
      <c r="AP134">
        <f ca="1">IF(AND(AP$8=59.5,$B60=0.5),-1,IF($B134=0.5,0,IF(SUMIFS($B134:AO134,$B97:AO97,AP97)&gt;0,IF(AP$119=59.5,2,2),IF(RAND()&lt;1/(MATCH(AP97+1,AP97:$BK97,0)-1),1,0))))</f>
        <v>0</v>
      </c>
      <c r="AQ134">
        <f ca="1">IF(AND(AQ$8=59.5,$B60=0.5),-1,IF($B134=0.5,0,IF(SUMIFS($B134:AP134,$B97:AP97,AQ97)&gt;0,IF(AQ$119=59.5,2,2),IF(RAND()&lt;1/(MATCH(AQ97+1,AQ97:$BK97,0)-1),1,0))))</f>
        <v>0</v>
      </c>
      <c r="AR134">
        <f ca="1">IF(AND(AR$8=59.5,$B60=0.5),-1,IF($B134=0.5,0,IF(SUMIFS($B134:AQ134,$B97:AQ97,AR97)&gt;0,IF(AR$119=59.5,2,2),IF(RAND()&lt;1/(MATCH(AR97+1,AR97:$BK97,0)-1),1,0))))</f>
        <v>0</v>
      </c>
      <c r="AS134">
        <f ca="1">IF(AND(AS$8=59.5,$B60=0.5),-1,IF($B134=0.5,0,IF(SUMIFS($B134:AR134,$B97:AR97,AS97)&gt;0,IF(AS$119=59.5,2,2),IF(RAND()&lt;1/(MATCH(AS97+1,AS97:$BK97,0)-1),1,0))))</f>
        <v>0</v>
      </c>
      <c r="AT134">
        <f ca="1">IF(AND(AT$8=59.5,$B60=0.5),-1,IF($B134=0.5,0,IF(SUMIFS($B134:AS134,$B97:AS97,AT97)&gt;0,IF(AT$119=59.5,2,2),IF(RAND()&lt;1/(MATCH(AT97+1,AT97:$BK97,0)-1),1,0))))</f>
        <v>1</v>
      </c>
      <c r="AU134">
        <f ca="1">IF(AND(AU$8=59.5,$B60=0.5),-1,IF($B134=0.5,0,IF(SUMIFS($B134:AT134,$B97:AT97,AU97)&gt;0,IF(AU$119=59.5,2,2),IF(RAND()&lt;1/(MATCH(AU97+1,AU97:$BK97,0)-1),1,0))))</f>
        <v>1</v>
      </c>
      <c r="AV134">
        <f ca="1">IF(AND(AV$8=59.5,$B60=0.5),-1,IF($B134=0.5,0,IF(SUMIFS($B134:AU134,$B97:AU97,AV97)&gt;0,IF(AV$119=59.5,2,2),IF(RAND()&lt;1/(MATCH(AV97+1,AV97:$BK97,0)-1),1,0))))</f>
        <v>2</v>
      </c>
      <c r="AW134">
        <f ca="1">IF(AND(AW$8=59.5,$B60=0.5),-1,IF($B134=0.5,0,IF(SUMIFS($B134:AV134,$B97:AV97,AW97)&gt;0,IF(AW$119=59.5,2,2),IF(RAND()&lt;1/(MATCH(AW97+1,AW97:$BK97,0)-1),1,0))))</f>
        <v>2</v>
      </c>
      <c r="AX134">
        <f ca="1">IF(AND(AX$8=59.5,$B60=0.5),-1,IF($B134=0.5,0,IF(SUMIFS($B134:AW134,$B97:AW97,AX97)&gt;0,IF(AX$119=59.5,2,2),IF(RAND()&lt;1/(MATCH(AX97+1,AX97:$BK97,0)-1),1,0))))</f>
        <v>2</v>
      </c>
      <c r="AY134">
        <f ca="1">IF(AND(AY$8=59.5,$B60=0.5),-1,IF($B134=0.5,0,IF(SUMIFS($B134:AX134,$B97:AX97,AY97)&gt;0,IF(AY$119=59.5,2,2),IF(RAND()&lt;1/(MATCH(AY97+1,AY97:$BK97,0)-1),1,0))))</f>
        <v>2</v>
      </c>
      <c r="AZ134">
        <f ca="1">IF(AND(AZ$8=59.5,$B60=0.5),-1,IF($B134=0.5,0,IF(SUMIFS($B134:AY134,$B97:AY97,AZ97)&gt;0,IF(AZ$119=59.5,2,2),IF(RAND()&lt;1/(MATCH(AZ97+1,AZ97:$BK97,0)-1),1,0))))</f>
        <v>2</v>
      </c>
      <c r="BA134">
        <f ca="1">IF(AND(BA$8=59.5,$B60=0.5),-1,IF($B134=0.5,0,IF(SUMIFS($B134:AZ134,$B97:AZ97,BA97)&gt;0,IF(BA$119=59.5,2,2),IF(RAND()&lt;1/(MATCH(BA97+1,BA97:$BK97,0)-1),1,0))))</f>
        <v>2</v>
      </c>
      <c r="BB134">
        <f ca="1">IF(AND(BB$8=59.5,$B60=0.5),-1,IF($B134=0.5,0,IF(SUMIFS($B134:BA134,$B97:BA97,BB97)&gt;0,IF(BB$119=59.5,2,2),IF(RAND()&lt;1/(MATCH(BB97+1,BB97:$BK97,0)-1),1,0))))</f>
        <v>1</v>
      </c>
      <c r="BC134">
        <f ca="1">IF(AND(BC$8=59.5,$B60=0.5),-1,IF($B134=0.5,0,IF(SUMIFS($B134:BB134,$B97:BB97,BC97)&gt;0,IF(BC$119=59.5,2,2),IF(RAND()&lt;1/(MATCH(BC97+1,BC97:$BK97,0)-1),1,0))))</f>
        <v>0</v>
      </c>
      <c r="BD134">
        <f ca="1">IF(AND(BD$8=59.5,$B60=0.5),-1,IF($B134=0.5,0,IF(SUMIFS($B134:BC134,$B97:BC97,BD97)&gt;0,IF(BD$119=59.5,2,2),IF(RAND()&lt;1/(MATCH(BD97+1,BD97:$BK97,0)-1),1,0))))</f>
        <v>1</v>
      </c>
      <c r="BE134">
        <f ca="1">IF(AND(BE$8=59.5,$B60=0.5),-1,IF($B134=0.5,0,IF(SUMIFS($B134:BD134,$B97:BD97,BE97)&gt;0,IF(BE$119=59.5,2,2),IF(RAND()&lt;1/(MATCH(BE97+1,BE97:$BK97,0)-1),1,0))))</f>
        <v>2</v>
      </c>
      <c r="BF134">
        <f ca="1">IF(AND(BF$8=59.5,$B60=0.5),-1,IF($B134=0.5,0,IF(SUMIFS($B134:BE134,$B97:BE97,BF97)&gt;0,IF(BF$119=59.5,2,2),IF(RAND()&lt;1/(MATCH(BF97+1,BF97:$BK97,0)-1),1,0))))</f>
        <v>2</v>
      </c>
      <c r="BG134">
        <f ca="1">IF(AND(BG$8=59.5,$B60=0.5),-1,IF($B134=0.5,0,IF(SUMIFS($B134:BF134,$B97:BF97,BG97)&gt;0,IF(BG$119=59.5,2,2),IF(RAND()&lt;1/(MATCH(BG97+1,BG97:$BK97,0)-1),1,0))))</f>
        <v>2</v>
      </c>
      <c r="BH134">
        <f ca="1">IF(AND(BH$8=59.5,$B60=0.5),-1,IF($B134=0.5,0,IF(SUMIFS($B134:BG134,$B97:BG97,BH97)&gt;0,IF(BH$119=59.5,2,2),IF(RAND()&lt;1/(MATCH(BH97+1,BH97:$BK97,0)-1),1,0))))</f>
        <v>2</v>
      </c>
      <c r="BI134">
        <f ca="1">IF(AND(BI$8=59.5,$B60=0.5),-1,IF($B134=0.5,0,IF(SUMIFS($B134:BH134,$B97:BH97,BI97)&gt;0,IF(BI$119=59.5,2,2),IF(RAND()&lt;1/(MATCH(BI97+1,BI97:$BK97,0)-1),1,0))))</f>
        <v>2</v>
      </c>
      <c r="BJ134">
        <f ca="1">IF(AND(BJ$8=59.5,$B60=0.5),-1,IF($B134=0.5,0,IF(SUMIFS($B134:BI134,$B97:BI97,BJ97)&gt;0,IF(BJ$119=59.5,2,2),IF(RAND()&lt;1/(MATCH(BJ97+1,BJ97:$BK97,0)-1),1,0))))</f>
        <v>2</v>
      </c>
    </row>
    <row r="135" spans="2:62" x14ac:dyDescent="0.25">
      <c r="B135" s="25">
        <v>15.5</v>
      </c>
      <c r="C135">
        <f ca="1">IF(AND(C$8=59.5,$B61=0.5),-1,IF($B135=0.5,0,IF(SUMIFS($B135:B135,$B98:B98,C98)&gt;0,IF(C$119=59.5,2,2),IF(RAND()&lt;1/(MATCH(C98+1,C98:$BK98,0)-1),1,0))))</f>
        <v>1</v>
      </c>
      <c r="D135">
        <f ca="1">IF(AND(D$8=59.5,$B61=0.5),-1,IF($B135=0.5,0,IF(SUMIFS($B135:C135,$B98:C98,D98)&gt;0,IF(D$119=59.5,2,2),IF(RAND()&lt;1/(MATCH(D98+1,D98:$BK98,0)-1),1,0))))</f>
        <v>2</v>
      </c>
      <c r="E135">
        <f ca="1">IF(AND(E$8=59.5,$B61=0.5),-1,IF($B135=0.5,0,IF(SUMIFS($B135:D135,$B98:D98,E98)&gt;0,IF(E$119=59.5,2,2),IF(RAND()&lt;1/(MATCH(E98+1,E98:$BK98,0)-1),1,0))))</f>
        <v>2</v>
      </c>
      <c r="F135">
        <f ca="1">IF(AND(F$8=59.5,$B61=0.5),-1,IF($B135=0.5,0,IF(SUMIFS($B135:E135,$B98:E98,F98)&gt;0,IF(F$119=59.5,2,2),IF(RAND()&lt;1/(MATCH(F98+1,F98:$BK98,0)-1),1,0))))</f>
        <v>2</v>
      </c>
      <c r="G135">
        <f ca="1">IF(AND(G$8=59.5,$B61=0.5),-1,IF($B135=0.5,0,IF(SUMIFS($B135:F135,$B98:F98,G98)&gt;0,IF(G$119=59.5,2,2),IF(RAND()&lt;1/(MATCH(G98+1,G98:$BK98,0)-1),1,0))))</f>
        <v>2</v>
      </c>
      <c r="H135">
        <f ca="1">IF(AND(H$8=59.5,$B61=0.5),-1,IF($B135=0.5,0,IF(SUMIFS($B135:G135,$B98:G98,H98)&gt;0,IF(H$119=59.5,2,2),IF(RAND()&lt;1/(MATCH(H98+1,H98:$BK98,0)-1),1,0))))</f>
        <v>1</v>
      </c>
      <c r="I135">
        <f ca="1">IF(AND(I$8=59.5,$B61=0.5),-1,IF($B135=0.5,0,IF(SUMIFS($B135:H135,$B98:H98,I98)&gt;0,IF(I$119=59.5,2,2),IF(RAND()&lt;1/(MATCH(I98+1,I98:$BK98,0)-1),1,0))))</f>
        <v>0</v>
      </c>
      <c r="J135">
        <f ca="1">IF(AND(J$8=59.5,$B61=0.5),-1,IF($B135=0.5,0,IF(SUMIFS($B135:I135,$B98:I98,J98)&gt;0,IF(J$119=59.5,2,2),IF(RAND()&lt;1/(MATCH(J98+1,J98:$BK98,0)-1),1,0))))</f>
        <v>0</v>
      </c>
      <c r="K135">
        <f ca="1">IF(AND(K$8=59.5,$B61=0.5),-1,IF($B135=0.5,0,IF(SUMIFS($B135:J135,$B98:J98,K98)&gt;0,IF(K$119=59.5,2,2),IF(RAND()&lt;1/(MATCH(K98+1,K98:$BK98,0)-1),1,0))))</f>
        <v>0</v>
      </c>
      <c r="L135">
        <f ca="1">IF(AND(L$8=59.5,$B61=0.5),-1,IF($B135=0.5,0,IF(SUMIFS($B135:K135,$B98:K98,L98)&gt;0,IF(L$119=59.5,2,2),IF(RAND()&lt;1/(MATCH(L98+1,L98:$BK98,0)-1),1,0))))</f>
        <v>0</v>
      </c>
      <c r="M135">
        <f ca="1">IF(AND(M$8=59.5,$B61=0.5),-1,IF($B135=0.5,0,IF(SUMIFS($B135:L135,$B98:L98,M98)&gt;0,IF(M$119=59.5,2,2),IF(RAND()&lt;1/(MATCH(M98+1,M98:$BK98,0)-1),1,0))))</f>
        <v>1</v>
      </c>
      <c r="N135">
        <f ca="1">IF(AND(N$8=59.5,$B61=0.5),-1,IF($B135=0.5,0,IF(SUMIFS($B135:M135,$B98:M98,N98)&gt;0,IF(N$119=59.5,2,2),IF(RAND()&lt;1/(MATCH(N98+1,N98:$BK98,0)-1),1,0))))</f>
        <v>2</v>
      </c>
      <c r="O135">
        <f ca="1">IF(AND(O$8=59.5,$B61=0.5),-1,IF($B135=0.5,0,IF(SUMIFS($B135:N135,$B98:N98,O98)&gt;0,IF(O$119=59.5,2,2),IF(RAND()&lt;1/(MATCH(O98+1,O98:$BK98,0)-1),1,0))))</f>
        <v>2</v>
      </c>
      <c r="P135">
        <f ca="1">IF(AND(P$8=59.5,$B61=0.5),-1,IF($B135=0.5,0,IF(SUMIFS($B135:O135,$B98:O98,P98)&gt;0,IF(P$119=59.5,2,2),IF(RAND()&lt;1/(MATCH(P98+1,P98:$BK98,0)-1),1,0))))</f>
        <v>0</v>
      </c>
      <c r="Q135">
        <f ca="1">IF(AND(Q$8=59.5,$B61=0.5),-1,IF($B135=0.5,0,IF(SUMIFS($B135:P135,$B98:P98,Q98)&gt;0,IF(Q$119=59.5,2,2),IF(RAND()&lt;1/(MATCH(Q98+1,Q98:$BK98,0)-1),1,0))))</f>
        <v>0</v>
      </c>
      <c r="R135">
        <f ca="1">IF(AND(R$8=59.5,$B61=0.5),-1,IF($B135=0.5,0,IF(SUMIFS($B135:Q135,$B98:Q98,R98)&gt;0,IF(R$119=59.5,2,2),IF(RAND()&lt;1/(MATCH(R98+1,R98:$BK98,0)-1),1,0))))</f>
        <v>0</v>
      </c>
      <c r="S135">
        <f ca="1">IF(AND(S$8=59.5,$B61=0.5),-1,IF($B135=0.5,0,IF(SUMIFS($B135:R135,$B98:R98,S98)&gt;0,IF(S$119=59.5,2,2),IF(RAND()&lt;1/(MATCH(S98+1,S98:$BK98,0)-1),1,0))))</f>
        <v>0</v>
      </c>
      <c r="T135">
        <f ca="1">IF(AND(T$8=59.5,$B61=0.5),-1,IF($B135=0.5,0,IF(SUMIFS($B135:S135,$B98:S98,T98)&gt;0,IF(T$119=59.5,2,2),IF(RAND()&lt;1/(MATCH(T98+1,T98:$BK98,0)-1),1,0))))</f>
        <v>0</v>
      </c>
      <c r="U135">
        <f ca="1">IF(AND(U$8=59.5,$B61=0.5),-1,IF($B135=0.5,0,IF(SUMIFS($B135:T135,$B98:T98,U98)&gt;0,IF(U$119=59.5,2,2),IF(RAND()&lt;1/(MATCH(U98+1,U98:$BK98,0)-1),1,0))))</f>
        <v>0</v>
      </c>
      <c r="V135">
        <f ca="1">IF(AND(V$8=59.5,$B61=0.5),-1,IF($B135=0.5,0,IF(SUMIFS($B135:U135,$B98:U98,V98)&gt;0,IF(V$119=59.5,2,2),IF(RAND()&lt;1/(MATCH(V98+1,V98:$BK98,0)-1),1,0))))</f>
        <v>0</v>
      </c>
      <c r="W135">
        <f ca="1">IF(AND(W$8=59.5,$B61=0.5),-1,IF($B135=0.5,0,IF(SUMIFS($B135:V135,$B98:V98,W98)&gt;0,IF(W$119=59.5,2,2),IF(RAND()&lt;1/(MATCH(W98+1,W98:$BK98,0)-1),1,0))))</f>
        <v>0</v>
      </c>
      <c r="X135">
        <f ca="1">IF(AND(X$8=59.5,$B61=0.5),-1,IF($B135=0.5,0,IF(SUMIFS($B135:W135,$B98:W98,X98)&gt;0,IF(X$119=59.5,2,2),IF(RAND()&lt;1/(MATCH(X98+1,X98:$BK98,0)-1),1,0))))</f>
        <v>1</v>
      </c>
      <c r="Y135">
        <f ca="1">IF(AND(Y$8=59.5,$B61=0.5),-1,IF($B135=0.5,0,IF(SUMIFS($B135:X135,$B98:X98,Y98)&gt;0,IF(Y$119=59.5,2,2),IF(RAND()&lt;1/(MATCH(Y98+1,Y98:$BK98,0)-1),1,0))))</f>
        <v>1</v>
      </c>
      <c r="Z135">
        <f ca="1">IF(AND(Z$8=59.5,$B61=0.5),-1,IF($B135=0.5,0,IF(SUMIFS($B135:Y135,$B98:Y98,Z98)&gt;0,IF(Z$119=59.5,2,2),IF(RAND()&lt;1/(MATCH(Z98+1,Z98:$BK98,0)-1),1,0))))</f>
        <v>2</v>
      </c>
      <c r="AA135">
        <f ca="1">IF(AND(AA$8=59.5,$B61=0.5),-1,IF($B135=0.5,0,IF(SUMIFS($B135:Z135,$B98:Z98,AA98)&gt;0,IF(AA$119=59.5,2,2),IF(RAND()&lt;1/(MATCH(AA98+1,AA98:$BK98,0)-1),1,0))))</f>
        <v>0</v>
      </c>
      <c r="AB135">
        <f ca="1">IF(AND(AB$8=59.5,$B61=0.5),-1,IF($B135=0.5,0,IF(SUMIFS($B135:AA135,$B98:AA98,AB98)&gt;0,IF(AB$119=59.5,2,2),IF(RAND()&lt;1/(MATCH(AB98+1,AB98:$BK98,0)-1),1,0))))</f>
        <v>1</v>
      </c>
      <c r="AC135">
        <f ca="1">IF(AND(AC$8=59.5,$B61=0.5),-1,IF($B135=0.5,0,IF(SUMIFS($B135:AB135,$B98:AB98,AC98)&gt;0,IF(AC$119=59.5,2,2),IF(RAND()&lt;1/(MATCH(AC98+1,AC98:$BK98,0)-1),1,0))))</f>
        <v>2</v>
      </c>
      <c r="AD135">
        <f ca="1">IF(AND(AD$8=59.5,$B61=0.5),-1,IF($B135=0.5,0,IF(SUMIFS($B135:AC135,$B98:AC98,AD98)&gt;0,IF(AD$119=59.5,2,2),IF(RAND()&lt;1/(MATCH(AD98+1,AD98:$BK98,0)-1),1,0))))</f>
        <v>2</v>
      </c>
      <c r="AE135">
        <f ca="1">IF(AND(AE$8=59.5,$B61=0.5),-1,IF($B135=0.5,0,IF(SUMIFS($B135:AD135,$B98:AD98,AE98)&gt;0,IF(AE$119=59.5,2,2),IF(RAND()&lt;1/(MATCH(AE98+1,AE98:$BK98,0)-1),1,0))))</f>
        <v>0</v>
      </c>
      <c r="AF135">
        <f ca="1">IF(AND(AF$8=59.5,$B61=0.5),-1,IF($B135=0.5,0,IF(SUMIFS($B135:AE135,$B98:AE98,AF98)&gt;0,IF(AF$119=59.5,2,2),IF(RAND()&lt;1/(MATCH(AF98+1,AF98:$BK98,0)-1),1,0))))</f>
        <v>0</v>
      </c>
      <c r="AG135">
        <f ca="1">IF(AND(AG$8=59.5,$B61=0.5),-1,IF($B135=0.5,0,IF(SUMIFS($B135:AF135,$B98:AF98,AG98)&gt;0,IF(AG$119=59.5,2,2),IF(RAND()&lt;1/(MATCH(AG98+1,AG98:$BK98,0)-1),1,0))))</f>
        <v>0</v>
      </c>
      <c r="AH135">
        <f ca="1">IF(AND(AH$8=59.5,$B61=0.5),-1,IF($B135=0.5,0,IF(SUMIFS($B135:AG135,$B98:AG98,AH98)&gt;0,IF(AH$119=59.5,2,2),IF(RAND()&lt;1/(MATCH(AH98+1,AH98:$BK98,0)-1),1,0))))</f>
        <v>0</v>
      </c>
      <c r="AI135">
        <f ca="1">IF(AND(AI$8=59.5,$B61=0.5),-1,IF($B135=0.5,0,IF(SUMIFS($B135:AH135,$B98:AH98,AI98)&gt;0,IF(AI$119=59.5,2,2),IF(RAND()&lt;1/(MATCH(AI98+1,AI98:$BK98,0)-1),1,0))))</f>
        <v>0</v>
      </c>
      <c r="AJ135">
        <f ca="1">IF(AND(AJ$8=59.5,$B61=0.5),-1,IF($B135=0.5,0,IF(SUMIFS($B135:AI135,$B98:AI98,AJ98)&gt;0,IF(AJ$119=59.5,2,2),IF(RAND()&lt;1/(MATCH(AJ98+1,AJ98:$BK98,0)-1),1,0))))</f>
        <v>0</v>
      </c>
      <c r="AK135">
        <f ca="1">IF(AND(AK$8=59.5,$B61=0.5),-1,IF($B135=0.5,0,IF(SUMIFS($B135:AJ135,$B98:AJ98,AK98)&gt;0,IF(AK$119=59.5,2,2),IF(RAND()&lt;1/(MATCH(AK98+1,AK98:$BK98,0)-1),1,0))))</f>
        <v>0</v>
      </c>
      <c r="AL135">
        <f ca="1">IF(AND(AL$8=59.5,$B61=0.5),-1,IF($B135=0.5,0,IF(SUMIFS($B135:AK135,$B98:AK98,AL98)&gt;0,IF(AL$119=59.5,2,2),IF(RAND()&lt;1/(MATCH(AL98+1,AL98:$BK98,0)-1),1,0))))</f>
        <v>0</v>
      </c>
      <c r="AM135">
        <f ca="1">IF(AND(AM$8=59.5,$B61=0.5),-1,IF($B135=0.5,0,IF(SUMIFS($B135:AL135,$B98:AL98,AM98)&gt;0,IF(AM$119=59.5,2,2),IF(RAND()&lt;1/(MATCH(AM98+1,AM98:$BK98,0)-1),1,0))))</f>
        <v>0</v>
      </c>
      <c r="AN135">
        <f ca="1">IF(AND(AN$8=59.5,$B61=0.5),-1,IF($B135=0.5,0,IF(SUMIFS($B135:AM135,$B98:AM98,AN98)&gt;0,IF(AN$119=59.5,2,2),IF(RAND()&lt;1/(MATCH(AN98+1,AN98:$BK98,0)-1),1,0))))</f>
        <v>1</v>
      </c>
      <c r="AO135">
        <f ca="1">IF(AND(AO$8=59.5,$B61=0.5),-1,IF($B135=0.5,0,IF(SUMIFS($B135:AN135,$B98:AN98,AO98)&gt;0,IF(AO$119=59.5,2,2),IF(RAND()&lt;1/(MATCH(AO98+1,AO98:$BK98,0)-1),1,0))))</f>
        <v>2</v>
      </c>
      <c r="AP135">
        <f ca="1">IF(AND(AP$8=59.5,$B61=0.5),-1,IF($B135=0.5,0,IF(SUMIFS($B135:AO135,$B98:AO98,AP98)&gt;0,IF(AP$119=59.5,2,2),IF(RAND()&lt;1/(MATCH(AP98+1,AP98:$BK98,0)-1),1,0))))</f>
        <v>0</v>
      </c>
      <c r="AQ135">
        <f ca="1">IF(AND(AQ$8=59.5,$B61=0.5),-1,IF($B135=0.5,0,IF(SUMIFS($B135:AP135,$B98:AP98,AQ98)&gt;0,IF(AQ$119=59.5,2,2),IF(RAND()&lt;1/(MATCH(AQ98+1,AQ98:$BK98,0)-1),1,0))))</f>
        <v>0</v>
      </c>
      <c r="AR135">
        <f ca="1">IF(AND(AR$8=59.5,$B61=0.5),-1,IF($B135=0.5,0,IF(SUMIFS($B135:AQ135,$B98:AQ98,AR98)&gt;0,IF(AR$119=59.5,2,2),IF(RAND()&lt;1/(MATCH(AR98+1,AR98:$BK98,0)-1),1,0))))</f>
        <v>1</v>
      </c>
      <c r="AS135">
        <f ca="1">IF(AND(AS$8=59.5,$B61=0.5),-1,IF($B135=0.5,0,IF(SUMIFS($B135:AR135,$B98:AR98,AS98)&gt;0,IF(AS$119=59.5,2,2),IF(RAND()&lt;1/(MATCH(AS98+1,AS98:$BK98,0)-1),1,0))))</f>
        <v>2</v>
      </c>
      <c r="AT135">
        <f ca="1">IF(AND(AT$8=59.5,$B61=0.5),-1,IF($B135=0.5,0,IF(SUMIFS($B135:AS135,$B98:AS98,AT98)&gt;0,IF(AT$119=59.5,2,2),IF(RAND()&lt;1/(MATCH(AT98+1,AT98:$BK98,0)-1),1,0))))</f>
        <v>2</v>
      </c>
      <c r="AU135">
        <f ca="1">IF(AND(AU$8=59.5,$B61=0.5),-1,IF($B135=0.5,0,IF(SUMIFS($B135:AT135,$B98:AT98,AU98)&gt;0,IF(AU$119=59.5,2,2),IF(RAND()&lt;1/(MATCH(AU98+1,AU98:$BK98,0)-1),1,0))))</f>
        <v>2</v>
      </c>
      <c r="AV135">
        <f ca="1">IF(AND(AV$8=59.5,$B61=0.5),-1,IF($B135=0.5,0,IF(SUMIFS($B135:AU135,$B98:AU98,AV98)&gt;0,IF(AV$119=59.5,2,2),IF(RAND()&lt;1/(MATCH(AV98+1,AV98:$BK98,0)-1),1,0))))</f>
        <v>2</v>
      </c>
      <c r="AW135">
        <f ca="1">IF(AND(AW$8=59.5,$B61=0.5),-1,IF($B135=0.5,0,IF(SUMIFS($B135:AV135,$B98:AV98,AW98)&gt;0,IF(AW$119=59.5,2,2),IF(RAND()&lt;1/(MATCH(AW98+1,AW98:$BK98,0)-1),1,0))))</f>
        <v>2</v>
      </c>
      <c r="AX135">
        <f ca="1">IF(AND(AX$8=59.5,$B61=0.5),-1,IF($B135=0.5,0,IF(SUMIFS($B135:AW135,$B98:AW98,AX98)&gt;0,IF(AX$119=59.5,2,2),IF(RAND()&lt;1/(MATCH(AX98+1,AX98:$BK98,0)-1),1,0))))</f>
        <v>2</v>
      </c>
      <c r="AY135">
        <f ca="1">IF(AND(AY$8=59.5,$B61=0.5),-1,IF($B135=0.5,0,IF(SUMIFS($B135:AX135,$B98:AX98,AY98)&gt;0,IF(AY$119=59.5,2,2),IF(RAND()&lt;1/(MATCH(AY98+1,AY98:$BK98,0)-1),1,0))))</f>
        <v>2</v>
      </c>
      <c r="AZ135">
        <f ca="1">IF(AND(AZ$8=59.5,$B61=0.5),-1,IF($B135=0.5,0,IF(SUMIFS($B135:AY135,$B98:AY98,AZ98)&gt;0,IF(AZ$119=59.5,2,2),IF(RAND()&lt;1/(MATCH(AZ98+1,AZ98:$BK98,0)-1),1,0))))</f>
        <v>0</v>
      </c>
      <c r="BA135">
        <f ca="1">IF(AND(BA$8=59.5,$B61=0.5),-1,IF($B135=0.5,0,IF(SUMIFS($B135:AZ135,$B98:AZ98,BA98)&gt;0,IF(BA$119=59.5,2,2),IF(RAND()&lt;1/(MATCH(BA98+1,BA98:$BK98,0)-1),1,0))))</f>
        <v>0</v>
      </c>
      <c r="BB135">
        <f ca="1">IF(AND(BB$8=59.5,$B61=0.5),-1,IF($B135=0.5,0,IF(SUMIFS($B135:BA135,$B98:BA98,BB98)&gt;0,IF(BB$119=59.5,2,2),IF(RAND()&lt;1/(MATCH(BB98+1,BB98:$BK98,0)-1),1,0))))</f>
        <v>0</v>
      </c>
      <c r="BC135">
        <f ca="1">IF(AND(BC$8=59.5,$B61=0.5),-1,IF($B135=0.5,0,IF(SUMIFS($B135:BB135,$B98:BB98,BC98)&gt;0,IF(BC$119=59.5,2,2),IF(RAND()&lt;1/(MATCH(BC98+1,BC98:$BK98,0)-1),1,0))))</f>
        <v>0</v>
      </c>
      <c r="BD135">
        <f ca="1">IF(AND(BD$8=59.5,$B61=0.5),-1,IF($B135=0.5,0,IF(SUMIFS($B135:BC135,$B98:BC98,BD98)&gt;0,IF(BD$119=59.5,2,2),IF(RAND()&lt;1/(MATCH(BD98+1,BD98:$BK98,0)-1),1,0))))</f>
        <v>0</v>
      </c>
      <c r="BE135">
        <f ca="1">IF(AND(BE$8=59.5,$B61=0.5),-1,IF($B135=0.5,0,IF(SUMIFS($B135:BD135,$B98:BD98,BE98)&gt;0,IF(BE$119=59.5,2,2),IF(RAND()&lt;1/(MATCH(BE98+1,BE98:$BK98,0)-1),1,0))))</f>
        <v>0</v>
      </c>
      <c r="BF135">
        <f ca="1">IF(AND(BF$8=59.5,$B61=0.5),-1,IF($B135=0.5,0,IF(SUMIFS($B135:BE135,$B98:BE98,BF98)&gt;0,IF(BF$119=59.5,2,2),IF(RAND()&lt;1/(MATCH(BF98+1,BF98:$BK98,0)-1),1,0))))</f>
        <v>1</v>
      </c>
      <c r="BG135">
        <f ca="1">IF(AND(BG$8=59.5,$B61=0.5),-1,IF($B135=0.5,0,IF(SUMIFS($B135:BF135,$B98:BF98,BG98)&gt;0,IF(BG$119=59.5,2,2),IF(RAND()&lt;1/(MATCH(BG98+1,BG98:$BK98,0)-1),1,0))))</f>
        <v>2</v>
      </c>
      <c r="BH135">
        <f ca="1">IF(AND(BH$8=59.5,$B61=0.5),-1,IF($B135=0.5,0,IF(SUMIFS($B135:BG135,$B98:BG98,BH98)&gt;0,IF(BH$119=59.5,2,2),IF(RAND()&lt;1/(MATCH(BH98+1,BH98:$BK98,0)-1),1,0))))</f>
        <v>2</v>
      </c>
      <c r="BI135">
        <f ca="1">IF(AND(BI$8=59.5,$B61=0.5),-1,IF($B135=0.5,0,IF(SUMIFS($B135:BH135,$B98:BH98,BI98)&gt;0,IF(BI$119=59.5,2,2),IF(RAND()&lt;1/(MATCH(BI98+1,BI98:$BK98,0)-1),1,0))))</f>
        <v>2</v>
      </c>
      <c r="BJ135">
        <f ca="1">IF(AND(BJ$8=59.5,$B61=0.5),-1,IF($B135=0.5,0,IF(SUMIFS($B135:BI135,$B98:BI98,BJ98)&gt;0,IF(BJ$119=59.5,2,2),IF(RAND()&lt;1/(MATCH(BJ98+1,BJ98:$BK98,0)-1),1,0))))</f>
        <v>1</v>
      </c>
    </row>
    <row r="136" spans="2:62" x14ac:dyDescent="0.25">
      <c r="B136" s="25">
        <v>16.5</v>
      </c>
      <c r="C136">
        <f ca="1">IF(AND(C$8=59.5,$B62=0.5),-1,IF($B136=0.5,0,IF(SUMIFS($B136:B136,$B99:B99,C99)&gt;0,IF(C$119=59.5,2,2),IF(RAND()&lt;1/(MATCH(C99+1,C99:$BK99,0)-1),1,0))))</f>
        <v>0</v>
      </c>
      <c r="D136">
        <f ca="1">IF(AND(D$8=59.5,$B62=0.5),-1,IF($B136=0.5,0,IF(SUMIFS($B136:C136,$B99:C99,D99)&gt;0,IF(D$119=59.5,2,2),IF(RAND()&lt;1/(MATCH(D99+1,D99:$BK99,0)-1),1,0))))</f>
        <v>1</v>
      </c>
      <c r="E136">
        <f ca="1">IF(AND(E$8=59.5,$B62=0.5),-1,IF($B136=0.5,0,IF(SUMIFS($B136:D136,$B99:D99,E99)&gt;0,IF(E$119=59.5,2,2),IF(RAND()&lt;1/(MATCH(E99+1,E99:$BK99,0)-1),1,0))))</f>
        <v>2</v>
      </c>
      <c r="F136">
        <f ca="1">IF(AND(F$8=59.5,$B62=0.5),-1,IF($B136=0.5,0,IF(SUMIFS($B136:E136,$B99:E99,F99)&gt;0,IF(F$119=59.5,2,2),IF(RAND()&lt;1/(MATCH(F99+1,F99:$BK99,0)-1),1,0))))</f>
        <v>2</v>
      </c>
      <c r="G136">
        <f ca="1">IF(AND(G$8=59.5,$B62=0.5),-1,IF($B136=0.5,0,IF(SUMIFS($B136:F136,$B99:F99,G99)&gt;0,IF(G$119=59.5,2,2),IF(RAND()&lt;1/(MATCH(G99+1,G99:$BK99,0)-1),1,0))))</f>
        <v>2</v>
      </c>
      <c r="H136">
        <f ca="1">IF(AND(H$8=59.5,$B62=0.5),-1,IF($B136=0.5,0,IF(SUMIFS($B136:G136,$B99:G99,H99)&gt;0,IF(H$119=59.5,2,2),IF(RAND()&lt;1/(MATCH(H99+1,H99:$BK99,0)-1),1,0))))</f>
        <v>2</v>
      </c>
      <c r="I136">
        <f ca="1">IF(AND(I$8=59.5,$B62=0.5),-1,IF($B136=0.5,0,IF(SUMIFS($B136:H136,$B99:H99,I99)&gt;0,IF(I$119=59.5,2,2),IF(RAND()&lt;1/(MATCH(I99+1,I99:$BK99,0)-1),1,0))))</f>
        <v>2</v>
      </c>
      <c r="J136">
        <f ca="1">IF(AND(J$8=59.5,$B62=0.5),-1,IF($B136=0.5,0,IF(SUMIFS($B136:I136,$B99:I99,J99)&gt;0,IF(J$119=59.5,2,2),IF(RAND()&lt;1/(MATCH(J99+1,J99:$BK99,0)-1),1,0))))</f>
        <v>2</v>
      </c>
      <c r="K136">
        <f ca="1">IF(AND(K$8=59.5,$B62=0.5),-1,IF($B136=0.5,0,IF(SUMIFS($B136:J136,$B99:J99,K99)&gt;0,IF(K$119=59.5,2,2),IF(RAND()&lt;1/(MATCH(K99+1,K99:$BK99,0)-1),1,0))))</f>
        <v>0</v>
      </c>
      <c r="L136">
        <f ca="1">IF(AND(L$8=59.5,$B62=0.5),-1,IF($B136=0.5,0,IF(SUMIFS($B136:K136,$B99:K99,L99)&gt;0,IF(L$119=59.5,2,2),IF(RAND()&lt;1/(MATCH(L99+1,L99:$BK99,0)-1),1,0))))</f>
        <v>0</v>
      </c>
      <c r="M136">
        <f ca="1">IF(AND(M$8=59.5,$B62=0.5),-1,IF($B136=0.5,0,IF(SUMIFS($B136:L136,$B99:L99,M99)&gt;0,IF(M$119=59.5,2,2),IF(RAND()&lt;1/(MATCH(M99+1,M99:$BK99,0)-1),1,0))))</f>
        <v>0</v>
      </c>
      <c r="N136">
        <f ca="1">IF(AND(N$8=59.5,$B62=0.5),-1,IF($B136=0.5,0,IF(SUMIFS($B136:M136,$B99:M99,N99)&gt;0,IF(N$119=59.5,2,2),IF(RAND()&lt;1/(MATCH(N99+1,N99:$BK99,0)-1),1,0))))</f>
        <v>0</v>
      </c>
      <c r="O136">
        <f ca="1">IF(AND(O$8=59.5,$B62=0.5),-1,IF($B136=0.5,0,IF(SUMIFS($B136:N136,$B99:N99,O99)&gt;0,IF(O$119=59.5,2,2),IF(RAND()&lt;1/(MATCH(O99+1,O99:$BK99,0)-1),1,0))))</f>
        <v>0</v>
      </c>
      <c r="P136">
        <f ca="1">IF(AND(P$8=59.5,$B62=0.5),-1,IF($B136=0.5,0,IF(SUMIFS($B136:O136,$B99:O99,P99)&gt;0,IF(P$119=59.5,2,2),IF(RAND()&lt;1/(MATCH(P99+1,P99:$BK99,0)-1),1,0))))</f>
        <v>0</v>
      </c>
      <c r="Q136">
        <f ca="1">IF(AND(Q$8=59.5,$B62=0.5),-1,IF($B136=0.5,0,IF(SUMIFS($B136:P136,$B99:P99,Q99)&gt;0,IF(Q$119=59.5,2,2),IF(RAND()&lt;1/(MATCH(Q99+1,Q99:$BK99,0)-1),1,0))))</f>
        <v>1</v>
      </c>
      <c r="R136">
        <f ca="1">IF(AND(R$8=59.5,$B62=0.5),-1,IF($B136=0.5,0,IF(SUMIFS($B136:Q136,$B99:Q99,R99)&gt;0,IF(R$119=59.5,2,2),IF(RAND()&lt;1/(MATCH(R99+1,R99:$BK99,0)-1),1,0))))</f>
        <v>2</v>
      </c>
      <c r="S136">
        <f ca="1">IF(AND(S$8=59.5,$B62=0.5),-1,IF($B136=0.5,0,IF(SUMIFS($B136:R136,$B99:R99,S99)&gt;0,IF(S$119=59.5,2,2),IF(RAND()&lt;1/(MATCH(S99+1,S99:$BK99,0)-1),1,0))))</f>
        <v>2</v>
      </c>
      <c r="T136">
        <f ca="1">IF(AND(T$8=59.5,$B62=0.5),-1,IF($B136=0.5,0,IF(SUMIFS($B136:S136,$B99:S99,T99)&gt;0,IF(T$119=59.5,2,2),IF(RAND()&lt;1/(MATCH(T99+1,T99:$BK99,0)-1),1,0))))</f>
        <v>0</v>
      </c>
      <c r="U136">
        <f ca="1">IF(AND(U$8=59.5,$B62=0.5),-1,IF($B136=0.5,0,IF(SUMIFS($B136:T136,$B99:T99,U99)&gt;0,IF(U$119=59.5,2,2),IF(RAND()&lt;1/(MATCH(U99+1,U99:$BK99,0)-1),1,0))))</f>
        <v>0</v>
      </c>
      <c r="V136">
        <f ca="1">IF(AND(V$8=59.5,$B62=0.5),-1,IF($B136=0.5,0,IF(SUMIFS($B136:U136,$B99:U99,V99)&gt;0,IF(V$119=59.5,2,2),IF(RAND()&lt;1/(MATCH(V99+1,V99:$BK99,0)-1),1,0))))</f>
        <v>1</v>
      </c>
      <c r="W136">
        <f ca="1">IF(AND(W$8=59.5,$B62=0.5),-1,IF($B136=0.5,0,IF(SUMIFS($B136:V136,$B99:V99,W99)&gt;0,IF(W$119=59.5,2,2),IF(RAND()&lt;1/(MATCH(W99+1,W99:$BK99,0)-1),1,0))))</f>
        <v>2</v>
      </c>
      <c r="X136">
        <f ca="1">IF(AND(X$8=59.5,$B62=0.5),-1,IF($B136=0.5,0,IF(SUMIFS($B136:W136,$B99:W99,X99)&gt;0,IF(X$119=59.5,2,2),IF(RAND()&lt;1/(MATCH(X99+1,X99:$BK99,0)-1),1,0))))</f>
        <v>1</v>
      </c>
      <c r="Y136">
        <f ca="1">IF(AND(Y$8=59.5,$B62=0.5),-1,IF($B136=0.5,0,IF(SUMIFS($B136:X136,$B99:X99,Y99)&gt;0,IF(Y$119=59.5,2,2),IF(RAND()&lt;1/(MATCH(Y99+1,Y99:$BK99,0)-1),1,0))))</f>
        <v>1</v>
      </c>
      <c r="Z136">
        <f ca="1">IF(AND(Z$8=59.5,$B62=0.5),-1,IF($B136=0.5,0,IF(SUMIFS($B136:Y136,$B99:Y99,Z99)&gt;0,IF(Z$119=59.5,2,2),IF(RAND()&lt;1/(MATCH(Z99+1,Z99:$BK99,0)-1),1,0))))</f>
        <v>2</v>
      </c>
      <c r="AA136">
        <f ca="1">IF(AND(AA$8=59.5,$B62=0.5),-1,IF($B136=0.5,0,IF(SUMIFS($B136:Z136,$B99:Z99,AA99)&gt;0,IF(AA$119=59.5,2,2),IF(RAND()&lt;1/(MATCH(AA99+1,AA99:$BK99,0)-1),1,0))))</f>
        <v>1</v>
      </c>
      <c r="AB136">
        <f ca="1">IF(AND(AB$8=59.5,$B62=0.5),-1,IF($B136=0.5,0,IF(SUMIFS($B136:AA136,$B99:AA99,AB99)&gt;0,IF(AB$119=59.5,2,2),IF(RAND()&lt;1/(MATCH(AB99+1,AB99:$BK99,0)-1),1,0))))</f>
        <v>2</v>
      </c>
      <c r="AC136">
        <f ca="1">IF(AND(AC$8=59.5,$B62=0.5),-1,IF($B136=0.5,0,IF(SUMIFS($B136:AB136,$B99:AB99,AC99)&gt;0,IF(AC$119=59.5,2,2),IF(RAND()&lt;1/(MATCH(AC99+1,AC99:$BK99,0)-1),1,0))))</f>
        <v>2</v>
      </c>
      <c r="AD136">
        <f ca="1">IF(AND(AD$8=59.5,$B62=0.5),-1,IF($B136=0.5,0,IF(SUMIFS($B136:AC136,$B99:AC99,AD99)&gt;0,IF(AD$119=59.5,2,2),IF(RAND()&lt;1/(MATCH(AD99+1,AD99:$BK99,0)-1),1,0))))</f>
        <v>2</v>
      </c>
      <c r="AE136">
        <f ca="1">IF(AND(AE$8=59.5,$B62=0.5),-1,IF($B136=0.5,0,IF(SUMIFS($B136:AD136,$B99:AD99,AE99)&gt;0,IF(AE$119=59.5,2,2),IF(RAND()&lt;1/(MATCH(AE99+1,AE99:$BK99,0)-1),1,0))))</f>
        <v>2</v>
      </c>
      <c r="AF136">
        <f ca="1">IF(AND(AF$8=59.5,$B62=0.5),-1,IF($B136=0.5,0,IF(SUMIFS($B136:AE136,$B99:AE99,AF99)&gt;0,IF(AF$119=59.5,2,2),IF(RAND()&lt;1/(MATCH(AF99+1,AF99:$BK99,0)-1),1,0))))</f>
        <v>2</v>
      </c>
      <c r="AG136">
        <f ca="1">IF(AND(AG$8=59.5,$B62=0.5),-1,IF($B136=0.5,0,IF(SUMIFS($B136:AF136,$B99:AF99,AG99)&gt;0,IF(AG$119=59.5,2,2),IF(RAND()&lt;1/(MATCH(AG99+1,AG99:$BK99,0)-1),1,0))))</f>
        <v>2</v>
      </c>
      <c r="AH136">
        <f ca="1">IF(AND(AH$8=59.5,$B62=0.5),-1,IF($B136=0.5,0,IF(SUMIFS($B136:AG136,$B99:AG99,AH99)&gt;0,IF(AH$119=59.5,2,2),IF(RAND()&lt;1/(MATCH(AH99+1,AH99:$BK99,0)-1),1,0))))</f>
        <v>2</v>
      </c>
      <c r="AI136">
        <f ca="1">IF(AND(AI$8=59.5,$B62=0.5),-1,IF($B136=0.5,0,IF(SUMIFS($B136:AH136,$B99:AH99,AI99)&gt;0,IF(AI$119=59.5,2,2),IF(RAND()&lt;1/(MATCH(AI99+1,AI99:$BK99,0)-1),1,0))))</f>
        <v>2</v>
      </c>
      <c r="AJ136">
        <f ca="1">IF(AND(AJ$8=59.5,$B62=0.5),-1,IF($B136=0.5,0,IF(SUMIFS($B136:AI136,$B99:AI99,AJ99)&gt;0,IF(AJ$119=59.5,2,2),IF(RAND()&lt;1/(MATCH(AJ99+1,AJ99:$BK99,0)-1),1,0))))</f>
        <v>2</v>
      </c>
      <c r="AK136">
        <f ca="1">IF(AND(AK$8=59.5,$B62=0.5),-1,IF($B136=0.5,0,IF(SUMIFS($B136:AJ136,$B99:AJ99,AK99)&gt;0,IF(AK$119=59.5,2,2),IF(RAND()&lt;1/(MATCH(AK99+1,AK99:$BK99,0)-1),1,0))))</f>
        <v>2</v>
      </c>
      <c r="AL136">
        <f ca="1">IF(AND(AL$8=59.5,$B62=0.5),-1,IF($B136=0.5,0,IF(SUMIFS($B136:AK136,$B99:AK99,AL99)&gt;0,IF(AL$119=59.5,2,2),IF(RAND()&lt;1/(MATCH(AL99+1,AL99:$BK99,0)-1),1,0))))</f>
        <v>2</v>
      </c>
      <c r="AM136">
        <f ca="1">IF(AND(AM$8=59.5,$B62=0.5),-1,IF($B136=0.5,0,IF(SUMIFS($B136:AL136,$B99:AL99,AM99)&gt;0,IF(AM$119=59.5,2,2),IF(RAND()&lt;1/(MATCH(AM99+1,AM99:$BK99,0)-1),1,0))))</f>
        <v>2</v>
      </c>
      <c r="AN136">
        <f ca="1">IF(AND(AN$8=59.5,$B62=0.5),-1,IF($B136=0.5,0,IF(SUMIFS($B136:AM136,$B99:AM99,AN99)&gt;0,IF(AN$119=59.5,2,2),IF(RAND()&lt;1/(MATCH(AN99+1,AN99:$BK99,0)-1),1,0))))</f>
        <v>2</v>
      </c>
      <c r="AO136">
        <f ca="1">IF(AND(AO$8=59.5,$B62=0.5),-1,IF($B136=0.5,0,IF(SUMIFS($B136:AN136,$B99:AN99,AO99)&gt;0,IF(AO$119=59.5,2,2),IF(RAND()&lt;1/(MATCH(AO99+1,AO99:$BK99,0)-1),1,0))))</f>
        <v>0</v>
      </c>
      <c r="AP136">
        <f ca="1">IF(AND(AP$8=59.5,$B62=0.5),-1,IF($B136=0.5,0,IF(SUMIFS($B136:AO136,$B99:AO99,AP99)&gt;0,IF(AP$119=59.5,2,2),IF(RAND()&lt;1/(MATCH(AP99+1,AP99:$BK99,0)-1),1,0))))</f>
        <v>1</v>
      </c>
      <c r="AQ136">
        <f ca="1">IF(AND(AQ$8=59.5,$B62=0.5),-1,IF($B136=0.5,0,IF(SUMIFS($B136:AP136,$B99:AP99,AQ99)&gt;0,IF(AQ$119=59.5,2,2),IF(RAND()&lt;1/(MATCH(AQ99+1,AQ99:$BK99,0)-1),1,0))))</f>
        <v>0</v>
      </c>
      <c r="AR136">
        <f ca="1">IF(AND(AR$8=59.5,$B62=0.5),-1,IF($B136=0.5,0,IF(SUMIFS($B136:AQ136,$B99:AQ99,AR99)&gt;0,IF(AR$119=59.5,2,2),IF(RAND()&lt;1/(MATCH(AR99+1,AR99:$BK99,0)-1),1,0))))</f>
        <v>0</v>
      </c>
      <c r="AS136">
        <f ca="1">IF(AND(AS$8=59.5,$B62=0.5),-1,IF($B136=0.5,0,IF(SUMIFS($B136:AR136,$B99:AR99,AS99)&gt;0,IF(AS$119=59.5,2,2),IF(RAND()&lt;1/(MATCH(AS99+1,AS99:$BK99,0)-1),1,0))))</f>
        <v>1</v>
      </c>
      <c r="AT136">
        <f ca="1">IF(AND(AT$8=59.5,$B62=0.5),-1,IF($B136=0.5,0,IF(SUMIFS($B136:AS136,$B99:AS99,AT99)&gt;0,IF(AT$119=59.5,2,2),IF(RAND()&lt;1/(MATCH(AT99+1,AT99:$BK99,0)-1),1,0))))</f>
        <v>2</v>
      </c>
      <c r="AU136">
        <f ca="1">IF(AND(AU$8=59.5,$B62=0.5),-1,IF($B136=0.5,0,IF(SUMIFS($B136:AT136,$B99:AT99,AU99)&gt;0,IF(AU$119=59.5,2,2),IF(RAND()&lt;1/(MATCH(AU99+1,AU99:$BK99,0)-1),1,0))))</f>
        <v>2</v>
      </c>
      <c r="AV136">
        <f ca="1">IF(AND(AV$8=59.5,$B62=0.5),-1,IF($B136=0.5,0,IF(SUMIFS($B136:AU136,$B99:AU99,AV99)&gt;0,IF(AV$119=59.5,2,2),IF(RAND()&lt;1/(MATCH(AV99+1,AV99:$BK99,0)-1),1,0))))</f>
        <v>2</v>
      </c>
      <c r="AW136">
        <f ca="1">IF(AND(AW$8=59.5,$B62=0.5),-1,IF($B136=0.5,0,IF(SUMIFS($B136:AV136,$B99:AV99,AW99)&gt;0,IF(AW$119=59.5,2,2),IF(RAND()&lt;1/(MATCH(AW99+1,AW99:$BK99,0)-1),1,0))))</f>
        <v>1</v>
      </c>
      <c r="AX136">
        <f ca="1">IF(AND(AX$8=59.5,$B62=0.5),-1,IF($B136=0.5,0,IF(SUMIFS($B136:AW136,$B99:AW99,AX99)&gt;0,IF(AX$119=59.5,2,2),IF(RAND()&lt;1/(MATCH(AX99+1,AX99:$BK99,0)-1),1,0))))</f>
        <v>1</v>
      </c>
      <c r="AY136">
        <f ca="1">IF(AND(AY$8=59.5,$B62=0.5),-1,IF($B136=0.5,0,IF(SUMIFS($B136:AX136,$B99:AX99,AY99)&gt;0,IF(AY$119=59.5,2,2),IF(RAND()&lt;1/(MATCH(AY99+1,AY99:$BK99,0)-1),1,0))))</f>
        <v>0</v>
      </c>
      <c r="AZ136">
        <f ca="1">IF(AND(AZ$8=59.5,$B62=0.5),-1,IF($B136=0.5,0,IF(SUMIFS($B136:AY136,$B99:AY99,AZ99)&gt;0,IF(AZ$119=59.5,2,2),IF(RAND()&lt;1/(MATCH(AZ99+1,AZ99:$BK99,0)-1),1,0))))</f>
        <v>0</v>
      </c>
      <c r="BA136">
        <f ca="1">IF(AND(BA$8=59.5,$B62=0.5),-1,IF($B136=0.5,0,IF(SUMIFS($B136:AZ136,$B99:AZ99,BA99)&gt;0,IF(BA$119=59.5,2,2),IF(RAND()&lt;1/(MATCH(BA99+1,BA99:$BK99,0)-1),1,0))))</f>
        <v>1</v>
      </c>
      <c r="BB136">
        <f ca="1">IF(AND(BB$8=59.5,$B62=0.5),-1,IF($B136=0.5,0,IF(SUMIFS($B136:BA136,$B99:BA99,BB99)&gt;0,IF(BB$119=59.5,2,2),IF(RAND()&lt;1/(MATCH(BB99+1,BB99:$BK99,0)-1),1,0))))</f>
        <v>0</v>
      </c>
      <c r="BC136">
        <f ca="1">IF(AND(BC$8=59.5,$B62=0.5),-1,IF($B136=0.5,0,IF(SUMIFS($B136:BB136,$B99:BB99,BC99)&gt;0,IF(BC$119=59.5,2,2),IF(RAND()&lt;1/(MATCH(BC99+1,BC99:$BK99,0)-1),1,0))))</f>
        <v>0</v>
      </c>
      <c r="BD136">
        <f ca="1">IF(AND(BD$8=59.5,$B62=0.5),-1,IF($B136=0.5,0,IF(SUMIFS($B136:BC136,$B99:BC99,BD99)&gt;0,IF(BD$119=59.5,2,2),IF(RAND()&lt;1/(MATCH(BD99+1,BD99:$BK99,0)-1),1,0))))</f>
        <v>0</v>
      </c>
      <c r="BE136">
        <f ca="1">IF(AND(BE$8=59.5,$B62=0.5),-1,IF($B136=0.5,0,IF(SUMIFS($B136:BD136,$B99:BD99,BE99)&gt;0,IF(BE$119=59.5,2,2),IF(RAND()&lt;1/(MATCH(BE99+1,BE99:$BK99,0)-1),1,0))))</f>
        <v>1</v>
      </c>
      <c r="BF136">
        <f ca="1">IF(AND(BF$8=59.5,$B62=0.5),-1,IF($B136=0.5,0,IF(SUMIFS($B136:BE136,$B99:BE99,BF99)&gt;0,IF(BF$119=59.5,2,2),IF(RAND()&lt;1/(MATCH(BF99+1,BF99:$BK99,0)-1),1,0))))</f>
        <v>2</v>
      </c>
      <c r="BG136">
        <f ca="1">IF(AND(BG$8=59.5,$B62=0.5),-1,IF($B136=0.5,0,IF(SUMIFS($B136:BF136,$B99:BF99,BG99)&gt;0,IF(BG$119=59.5,2,2),IF(RAND()&lt;1/(MATCH(BG99+1,BG99:$BK99,0)-1),1,0))))</f>
        <v>2</v>
      </c>
      <c r="BH136">
        <f ca="1">IF(AND(BH$8=59.5,$B62=0.5),-1,IF($B136=0.5,0,IF(SUMIFS($B136:BG136,$B99:BG99,BH99)&gt;0,IF(BH$119=59.5,2,2),IF(RAND()&lt;1/(MATCH(BH99+1,BH99:$BK99,0)-1),1,0))))</f>
        <v>2</v>
      </c>
      <c r="BI136">
        <f ca="1">IF(AND(BI$8=59.5,$B62=0.5),-1,IF($B136=0.5,0,IF(SUMIFS($B136:BH136,$B99:BH99,BI99)&gt;0,IF(BI$119=59.5,2,2),IF(RAND()&lt;1/(MATCH(BI99+1,BI99:$BK99,0)-1),1,0))))</f>
        <v>2</v>
      </c>
      <c r="BJ136">
        <f ca="1">IF(AND(BJ$8=59.5,$B62=0.5),-1,IF($B136=0.5,0,IF(SUMIFS($B136:BI136,$B99:BI99,BJ99)&gt;0,IF(BJ$119=59.5,2,2),IF(RAND()&lt;1/(MATCH(BJ99+1,BJ99:$BK99,0)-1),1,0))))</f>
        <v>2</v>
      </c>
    </row>
    <row r="137" spans="2:62" x14ac:dyDescent="0.25">
      <c r="B137" s="25">
        <v>17.5</v>
      </c>
      <c r="C137">
        <f ca="1">IF(AND(C$8=59.5,$B63=0.5),-1,IF($B137=0.5,0,IF(SUMIFS($B137:B137,$B100:B100,C100)&gt;0,IF(C$119=59.5,2,2),IF(RAND()&lt;1/(MATCH(C100+1,C100:$BK100,0)-1),1,0))))</f>
        <v>1</v>
      </c>
      <c r="D137">
        <f ca="1">IF(AND(D$8=59.5,$B63=0.5),-1,IF($B137=0.5,0,IF(SUMIFS($B137:C137,$B100:C100,D100)&gt;0,IF(D$119=59.5,2,2),IF(RAND()&lt;1/(MATCH(D100+1,D100:$BK100,0)-1),1,0))))</f>
        <v>2</v>
      </c>
      <c r="E137">
        <f ca="1">IF(AND(E$8=59.5,$B63=0.5),-1,IF($B137=0.5,0,IF(SUMIFS($B137:D137,$B100:D100,E100)&gt;0,IF(E$119=59.5,2,2),IF(RAND()&lt;1/(MATCH(E100+1,E100:$BK100,0)-1),1,0))))</f>
        <v>0</v>
      </c>
      <c r="F137">
        <f ca="1">IF(AND(F$8=59.5,$B63=0.5),-1,IF($B137=0.5,0,IF(SUMIFS($B137:E137,$B100:E100,F100)&gt;0,IF(F$119=59.5,2,2),IF(RAND()&lt;1/(MATCH(F100+1,F100:$BK100,0)-1),1,0))))</f>
        <v>1</v>
      </c>
      <c r="G137">
        <f ca="1">IF(AND(G$8=59.5,$B63=0.5),-1,IF($B137=0.5,0,IF(SUMIFS($B137:F137,$B100:F100,G100)&gt;0,IF(G$119=59.5,2,2),IF(RAND()&lt;1/(MATCH(G100+1,G100:$BK100,0)-1),1,0))))</f>
        <v>1</v>
      </c>
      <c r="H137">
        <f ca="1">IF(AND(H$8=59.5,$B63=0.5),-1,IF($B137=0.5,0,IF(SUMIFS($B137:G137,$B100:G100,H100)&gt;0,IF(H$119=59.5,2,2),IF(RAND()&lt;1/(MATCH(H100+1,H100:$BK100,0)-1),1,0))))</f>
        <v>1</v>
      </c>
      <c r="I137">
        <f ca="1">IF(AND(I$8=59.5,$B63=0.5),-1,IF($B137=0.5,0,IF(SUMIFS($B137:H137,$B100:H100,I100)&gt;0,IF(I$119=59.5,2,2),IF(RAND()&lt;1/(MATCH(I100+1,I100:$BK100,0)-1),1,0))))</f>
        <v>0</v>
      </c>
      <c r="J137">
        <f ca="1">IF(AND(J$8=59.5,$B63=0.5),-1,IF($B137=0.5,0,IF(SUMIFS($B137:I137,$B100:I100,J100)&gt;0,IF(J$119=59.5,2,2),IF(RAND()&lt;1/(MATCH(J100+1,J100:$BK100,0)-1),1,0))))</f>
        <v>0</v>
      </c>
      <c r="K137">
        <f ca="1">IF(AND(K$8=59.5,$B63=0.5),-1,IF($B137=0.5,0,IF(SUMIFS($B137:J137,$B100:J100,K100)&gt;0,IF(K$119=59.5,2,2),IF(RAND()&lt;1/(MATCH(K100+1,K100:$BK100,0)-1),1,0))))</f>
        <v>0</v>
      </c>
      <c r="L137">
        <f ca="1">IF(AND(L$8=59.5,$B63=0.5),-1,IF($B137=0.5,0,IF(SUMIFS($B137:K137,$B100:K100,L100)&gt;0,IF(L$119=59.5,2,2),IF(RAND()&lt;1/(MATCH(L100+1,L100:$BK100,0)-1),1,0))))</f>
        <v>0</v>
      </c>
      <c r="M137">
        <f ca="1">IF(AND(M$8=59.5,$B63=0.5),-1,IF($B137=0.5,0,IF(SUMIFS($B137:L137,$B100:L100,M100)&gt;0,IF(M$119=59.5,2,2),IF(RAND()&lt;1/(MATCH(M100+1,M100:$BK100,0)-1),1,0))))</f>
        <v>0</v>
      </c>
      <c r="N137">
        <f ca="1">IF(AND(N$8=59.5,$B63=0.5),-1,IF($B137=0.5,0,IF(SUMIFS($B137:M137,$B100:M100,N100)&gt;0,IF(N$119=59.5,2,2),IF(RAND()&lt;1/(MATCH(N100+1,N100:$BK100,0)-1),1,0))))</f>
        <v>0</v>
      </c>
      <c r="O137">
        <f ca="1">IF(AND(O$8=59.5,$B63=0.5),-1,IF($B137=0.5,0,IF(SUMIFS($B137:N137,$B100:N100,O100)&gt;0,IF(O$119=59.5,2,2),IF(RAND()&lt;1/(MATCH(O100+1,O100:$BK100,0)-1),1,0))))</f>
        <v>0</v>
      </c>
      <c r="P137">
        <f ca="1">IF(AND(P$8=59.5,$B63=0.5),-1,IF($B137=0.5,0,IF(SUMIFS($B137:O137,$B100:O100,P100)&gt;0,IF(P$119=59.5,2,2),IF(RAND()&lt;1/(MATCH(P100+1,P100:$BK100,0)-1),1,0))))</f>
        <v>0</v>
      </c>
      <c r="Q137">
        <f ca="1">IF(AND(Q$8=59.5,$B63=0.5),-1,IF($B137=0.5,0,IF(SUMIFS($B137:P137,$B100:P100,Q100)&gt;0,IF(Q$119=59.5,2,2),IF(RAND()&lt;1/(MATCH(Q100+1,Q100:$BK100,0)-1),1,0))))</f>
        <v>0</v>
      </c>
      <c r="R137">
        <f ca="1">IF(AND(R$8=59.5,$B63=0.5),-1,IF($B137=0.5,0,IF(SUMIFS($B137:Q137,$B100:Q100,R100)&gt;0,IF(R$119=59.5,2,2),IF(RAND()&lt;1/(MATCH(R100+1,R100:$BK100,0)-1),1,0))))</f>
        <v>0</v>
      </c>
      <c r="S137">
        <f ca="1">IF(AND(S$8=59.5,$B63=0.5),-1,IF($B137=0.5,0,IF(SUMIFS($B137:R137,$B100:R100,S100)&gt;0,IF(S$119=59.5,2,2),IF(RAND()&lt;1/(MATCH(S100+1,S100:$BK100,0)-1),1,0))))</f>
        <v>0</v>
      </c>
      <c r="T137">
        <f ca="1">IF(AND(T$8=59.5,$B63=0.5),-1,IF($B137=0.5,0,IF(SUMIFS($B137:S137,$B100:S100,T100)&gt;0,IF(T$119=59.5,2,2),IF(RAND()&lt;1/(MATCH(T100+1,T100:$BK100,0)-1),1,0))))</f>
        <v>0</v>
      </c>
      <c r="U137">
        <f ca="1">IF(AND(U$8=59.5,$B63=0.5),-1,IF($B137=0.5,0,IF(SUMIFS($B137:T137,$B100:T100,U100)&gt;0,IF(U$119=59.5,2,2),IF(RAND()&lt;1/(MATCH(U100+1,U100:$BK100,0)-1),1,0))))</f>
        <v>0</v>
      </c>
      <c r="V137">
        <f ca="1">IF(AND(V$8=59.5,$B63=0.5),-1,IF($B137=0.5,0,IF(SUMIFS($B137:U137,$B100:U100,V100)&gt;0,IF(V$119=59.5,2,2),IF(RAND()&lt;1/(MATCH(V100+1,V100:$BK100,0)-1),1,0))))</f>
        <v>1</v>
      </c>
      <c r="W137">
        <f ca="1">IF(AND(W$8=59.5,$B63=0.5),-1,IF($B137=0.5,0,IF(SUMIFS($B137:V137,$B100:V100,W100)&gt;0,IF(W$119=59.5,2,2),IF(RAND()&lt;1/(MATCH(W100+1,W100:$BK100,0)-1),1,0))))</f>
        <v>2</v>
      </c>
      <c r="X137">
        <f ca="1">IF(AND(X$8=59.5,$B63=0.5),-1,IF($B137=0.5,0,IF(SUMIFS($B137:W137,$B100:W100,X100)&gt;0,IF(X$119=59.5,2,2),IF(RAND()&lt;1/(MATCH(X100+1,X100:$BK100,0)-1),1,0))))</f>
        <v>2</v>
      </c>
      <c r="Y137">
        <f ca="1">IF(AND(Y$8=59.5,$B63=0.5),-1,IF($B137=0.5,0,IF(SUMIFS($B137:X137,$B100:X100,Y100)&gt;0,IF(Y$119=59.5,2,2),IF(RAND()&lt;1/(MATCH(Y100+1,Y100:$BK100,0)-1),1,0))))</f>
        <v>0</v>
      </c>
      <c r="Z137">
        <f ca="1">IF(AND(Z$8=59.5,$B63=0.5),-1,IF($B137=0.5,0,IF(SUMIFS($B137:Y137,$B100:Y100,Z100)&gt;0,IF(Z$119=59.5,2,2),IF(RAND()&lt;1/(MATCH(Z100+1,Z100:$BK100,0)-1),1,0))))</f>
        <v>1</v>
      </c>
      <c r="AA137">
        <f ca="1">IF(AND(AA$8=59.5,$B63=0.5),-1,IF($B137=0.5,0,IF(SUMIFS($B137:Z137,$B100:Z100,AA100)&gt;0,IF(AA$119=59.5,2,2),IF(RAND()&lt;1/(MATCH(AA100+1,AA100:$BK100,0)-1),1,0))))</f>
        <v>2</v>
      </c>
      <c r="AB137">
        <f ca="1">IF(AND(AB$8=59.5,$B63=0.5),-1,IF($B137=0.5,0,IF(SUMIFS($B137:AA137,$B100:AA100,AB100)&gt;0,IF(AB$119=59.5,2,2),IF(RAND()&lt;1/(MATCH(AB100+1,AB100:$BK100,0)-1),1,0))))</f>
        <v>2</v>
      </c>
      <c r="AC137">
        <f ca="1">IF(AND(AC$8=59.5,$B63=0.5),-1,IF($B137=0.5,0,IF(SUMIFS($B137:AB137,$B100:AB100,AC100)&gt;0,IF(AC$119=59.5,2,2),IF(RAND()&lt;1/(MATCH(AC100+1,AC100:$BK100,0)-1),1,0))))</f>
        <v>2</v>
      </c>
      <c r="AD137">
        <f ca="1">IF(AND(AD$8=59.5,$B63=0.5),-1,IF($B137=0.5,0,IF(SUMIFS($B137:AC137,$B100:AC100,AD100)&gt;0,IF(AD$119=59.5,2,2),IF(RAND()&lt;1/(MATCH(AD100+1,AD100:$BK100,0)-1),1,0))))</f>
        <v>2</v>
      </c>
      <c r="AE137">
        <f ca="1">IF(AND(AE$8=59.5,$B63=0.5),-1,IF($B137=0.5,0,IF(SUMIFS($B137:AD137,$B100:AD100,AE100)&gt;0,IF(AE$119=59.5,2,2),IF(RAND()&lt;1/(MATCH(AE100+1,AE100:$BK100,0)-1),1,0))))</f>
        <v>0</v>
      </c>
      <c r="AF137">
        <f ca="1">IF(AND(AF$8=59.5,$B63=0.5),-1,IF($B137=0.5,0,IF(SUMIFS($B137:AE137,$B100:AE100,AF100)&gt;0,IF(AF$119=59.5,2,2),IF(RAND()&lt;1/(MATCH(AF100+1,AF100:$BK100,0)-1),1,0))))</f>
        <v>0</v>
      </c>
      <c r="AG137">
        <f ca="1">IF(AND(AG$8=59.5,$B63=0.5),-1,IF($B137=0.5,0,IF(SUMIFS($B137:AF137,$B100:AF100,AG100)&gt;0,IF(AG$119=59.5,2,2),IF(RAND()&lt;1/(MATCH(AG100+1,AG100:$BK100,0)-1),1,0))))</f>
        <v>1</v>
      </c>
      <c r="AH137">
        <f ca="1">IF(AND(AH$8=59.5,$B63=0.5),-1,IF($B137=0.5,0,IF(SUMIFS($B137:AG137,$B100:AG100,AH100)&gt;0,IF(AH$119=59.5,2,2),IF(RAND()&lt;1/(MATCH(AH100+1,AH100:$BK100,0)-1),1,0))))</f>
        <v>1</v>
      </c>
      <c r="AI137">
        <f ca="1">IF(AND(AI$8=59.5,$B63=0.5),-1,IF($B137=0.5,0,IF(SUMIFS($B137:AH137,$B100:AH100,AI100)&gt;0,IF(AI$119=59.5,2,2),IF(RAND()&lt;1/(MATCH(AI100+1,AI100:$BK100,0)-1),1,0))))</f>
        <v>2</v>
      </c>
      <c r="AJ137">
        <f ca="1">IF(AND(AJ$8=59.5,$B63=0.5),-1,IF($B137=0.5,0,IF(SUMIFS($B137:AI137,$B100:AI100,AJ100)&gt;0,IF(AJ$119=59.5,2,2),IF(RAND()&lt;1/(MATCH(AJ100+1,AJ100:$BK100,0)-1),1,0))))</f>
        <v>2</v>
      </c>
      <c r="AK137">
        <f ca="1">IF(AND(AK$8=59.5,$B63=0.5),-1,IF($B137=0.5,0,IF(SUMIFS($B137:AJ137,$B100:AJ100,AK100)&gt;0,IF(AK$119=59.5,2,2),IF(RAND()&lt;1/(MATCH(AK100+1,AK100:$BK100,0)-1),1,0))))</f>
        <v>0</v>
      </c>
      <c r="AL137">
        <f ca="1">IF(AND(AL$8=59.5,$B63=0.5),-1,IF($B137=0.5,0,IF(SUMIFS($B137:AK137,$B100:AK100,AL100)&gt;0,IF(AL$119=59.5,2,2),IF(RAND()&lt;1/(MATCH(AL100+1,AL100:$BK100,0)-1),1,0))))</f>
        <v>0</v>
      </c>
      <c r="AM137">
        <f ca="1">IF(AND(AM$8=59.5,$B63=0.5),-1,IF($B137=0.5,0,IF(SUMIFS($B137:AL137,$B100:AL100,AM100)&gt;0,IF(AM$119=59.5,2,2),IF(RAND()&lt;1/(MATCH(AM100+1,AM100:$BK100,0)-1),1,0))))</f>
        <v>0</v>
      </c>
      <c r="AN137">
        <f ca="1">IF(AND(AN$8=59.5,$B63=0.5),-1,IF($B137=0.5,0,IF(SUMIFS($B137:AM137,$B100:AM100,AN100)&gt;0,IF(AN$119=59.5,2,2),IF(RAND()&lt;1/(MATCH(AN100+1,AN100:$BK100,0)-1),1,0))))</f>
        <v>0</v>
      </c>
      <c r="AO137">
        <f ca="1">IF(AND(AO$8=59.5,$B63=0.5),-1,IF($B137=0.5,0,IF(SUMIFS($B137:AN137,$B100:AN100,AO100)&gt;0,IF(AO$119=59.5,2,2),IF(RAND()&lt;1/(MATCH(AO100+1,AO100:$BK100,0)-1),1,0))))</f>
        <v>0</v>
      </c>
      <c r="AP137">
        <f ca="1">IF(AND(AP$8=59.5,$B63=0.5),-1,IF($B137=0.5,0,IF(SUMIFS($B137:AO137,$B100:AO100,AP100)&gt;0,IF(AP$119=59.5,2,2),IF(RAND()&lt;1/(MATCH(AP100+1,AP100:$BK100,0)-1),1,0))))</f>
        <v>0</v>
      </c>
      <c r="AQ137">
        <f ca="1">IF(AND(AQ$8=59.5,$B63=0.5),-1,IF($B137=0.5,0,IF(SUMIFS($B137:AP137,$B100:AP100,AQ100)&gt;0,IF(AQ$119=59.5,2,2),IF(RAND()&lt;1/(MATCH(AQ100+1,AQ100:$BK100,0)-1),1,0))))</f>
        <v>0</v>
      </c>
      <c r="AR137">
        <f ca="1">IF(AND(AR$8=59.5,$B63=0.5),-1,IF($B137=0.5,0,IF(SUMIFS($B137:AQ137,$B100:AQ100,AR100)&gt;0,IF(AR$119=59.5,2,2),IF(RAND()&lt;1/(MATCH(AR100+1,AR100:$BK100,0)-1),1,0))))</f>
        <v>0</v>
      </c>
      <c r="AS137">
        <f ca="1">IF(AND(AS$8=59.5,$B63=0.5),-1,IF($B137=0.5,0,IF(SUMIFS($B137:AR137,$B100:AR100,AS100)&gt;0,IF(AS$119=59.5,2,2),IF(RAND()&lt;1/(MATCH(AS100+1,AS100:$BK100,0)-1),1,0))))</f>
        <v>0</v>
      </c>
      <c r="AT137">
        <f ca="1">IF(AND(AT$8=59.5,$B63=0.5),-1,IF($B137=0.5,0,IF(SUMIFS($B137:AS137,$B100:AS100,AT100)&gt;0,IF(AT$119=59.5,2,2),IF(RAND()&lt;1/(MATCH(AT100+1,AT100:$BK100,0)-1),1,0))))</f>
        <v>0</v>
      </c>
      <c r="AU137">
        <f ca="1">IF(AND(AU$8=59.5,$B63=0.5),-1,IF($B137=0.5,0,IF(SUMIFS($B137:AT137,$B100:AT100,AU100)&gt;0,IF(AU$119=59.5,2,2),IF(RAND()&lt;1/(MATCH(AU100+1,AU100:$BK100,0)-1),1,0))))</f>
        <v>0</v>
      </c>
      <c r="AV137">
        <f ca="1">IF(AND(AV$8=59.5,$B63=0.5),-1,IF($B137=0.5,0,IF(SUMIFS($B137:AU137,$B100:AU100,AV100)&gt;0,IF(AV$119=59.5,2,2),IF(RAND()&lt;1/(MATCH(AV100+1,AV100:$BK100,0)-1),1,0))))</f>
        <v>0</v>
      </c>
      <c r="AW137">
        <f ca="1">IF(AND(AW$8=59.5,$B63=0.5),-1,IF($B137=0.5,0,IF(SUMIFS($B137:AV137,$B100:AV100,AW100)&gt;0,IF(AW$119=59.5,2,2),IF(RAND()&lt;1/(MATCH(AW100+1,AW100:$BK100,0)-1),1,0))))</f>
        <v>1</v>
      </c>
      <c r="AX137">
        <f ca="1">IF(AND(AX$8=59.5,$B63=0.5),-1,IF($B137=0.5,0,IF(SUMIFS($B137:AW137,$B100:AW100,AX100)&gt;0,IF(AX$119=59.5,2,2),IF(RAND()&lt;1/(MATCH(AX100+1,AX100:$BK100,0)-1),1,0))))</f>
        <v>2</v>
      </c>
      <c r="AY137">
        <f ca="1">IF(AND(AY$8=59.5,$B63=0.5),-1,IF($B137=0.5,0,IF(SUMIFS($B137:AX137,$B100:AX100,AY100)&gt;0,IF(AY$119=59.5,2,2),IF(RAND()&lt;1/(MATCH(AY100+1,AY100:$BK100,0)-1),1,0))))</f>
        <v>2</v>
      </c>
      <c r="AZ137">
        <f ca="1">IF(AND(AZ$8=59.5,$B63=0.5),-1,IF($B137=0.5,0,IF(SUMIFS($B137:AY137,$B100:AY100,AZ100)&gt;0,IF(AZ$119=59.5,2,2),IF(RAND()&lt;1/(MATCH(AZ100+1,AZ100:$BK100,0)-1),1,0))))</f>
        <v>0</v>
      </c>
      <c r="BA137">
        <f ca="1">IF(AND(BA$8=59.5,$B63=0.5),-1,IF($B137=0.5,0,IF(SUMIFS($B137:AZ137,$B100:AZ100,BA100)&gt;0,IF(BA$119=59.5,2,2),IF(RAND()&lt;1/(MATCH(BA100+1,BA100:$BK100,0)-1),1,0))))</f>
        <v>1</v>
      </c>
      <c r="BB137">
        <f ca="1">IF(AND(BB$8=59.5,$B63=0.5),-1,IF($B137=0.5,0,IF(SUMIFS($B137:BA137,$B100:BA100,BB100)&gt;0,IF(BB$119=59.5,2,2),IF(RAND()&lt;1/(MATCH(BB100+1,BB100:$BK100,0)-1),1,0))))</f>
        <v>0</v>
      </c>
      <c r="BC137">
        <f ca="1">IF(AND(BC$8=59.5,$B63=0.5),-1,IF($B137=0.5,0,IF(SUMIFS($B137:BB137,$B100:BB100,BC100)&gt;0,IF(BC$119=59.5,2,2),IF(RAND()&lt;1/(MATCH(BC100+1,BC100:$BK100,0)-1),1,0))))</f>
        <v>0</v>
      </c>
      <c r="BD137">
        <f ca="1">IF(AND(BD$8=59.5,$B63=0.5),-1,IF($B137=0.5,0,IF(SUMIFS($B137:BC137,$B100:BC100,BD100)&gt;0,IF(BD$119=59.5,2,2),IF(RAND()&lt;1/(MATCH(BD100+1,BD100:$BK100,0)-1),1,0))))</f>
        <v>0</v>
      </c>
      <c r="BE137">
        <f ca="1">IF(AND(BE$8=59.5,$B63=0.5),-1,IF($B137=0.5,0,IF(SUMIFS($B137:BD137,$B100:BD100,BE100)&gt;0,IF(BE$119=59.5,2,2),IF(RAND()&lt;1/(MATCH(BE100+1,BE100:$BK100,0)-1),1,0))))</f>
        <v>0</v>
      </c>
      <c r="BF137">
        <f ca="1">IF(AND(BF$8=59.5,$B63=0.5),-1,IF($B137=0.5,0,IF(SUMIFS($B137:BE137,$B100:BE100,BF100)&gt;0,IF(BF$119=59.5,2,2),IF(RAND()&lt;1/(MATCH(BF100+1,BF100:$BK100,0)-1),1,0))))</f>
        <v>0</v>
      </c>
      <c r="BG137">
        <f ca="1">IF(AND(BG$8=59.5,$B63=0.5),-1,IF($B137=0.5,0,IF(SUMIFS($B137:BF137,$B100:BF100,BG100)&gt;0,IF(BG$119=59.5,2,2),IF(RAND()&lt;1/(MATCH(BG100+1,BG100:$BK100,0)-1),1,0))))</f>
        <v>0</v>
      </c>
      <c r="BH137">
        <f ca="1">IF(AND(BH$8=59.5,$B63=0.5),-1,IF($B137=0.5,0,IF(SUMIFS($B137:BG137,$B100:BG100,BH100)&gt;0,IF(BH$119=59.5,2,2),IF(RAND()&lt;1/(MATCH(BH100+1,BH100:$BK100,0)-1),1,0))))</f>
        <v>0</v>
      </c>
      <c r="BI137">
        <f ca="1">IF(AND(BI$8=59.5,$B63=0.5),-1,IF($B137=0.5,0,IF(SUMIFS($B137:BH137,$B100:BH100,BI100)&gt;0,IF(BI$119=59.5,2,2),IF(RAND()&lt;1/(MATCH(BI100+1,BI100:$BK100,0)-1),1,0))))</f>
        <v>1</v>
      </c>
      <c r="BJ137">
        <f ca="1">IF(AND(BJ$8=59.5,$B63=0.5),-1,IF($B137=0.5,0,IF(SUMIFS($B137:BI137,$B100:BI100,BJ100)&gt;0,IF(BJ$119=59.5,2,2),IF(RAND()&lt;1/(MATCH(BJ100+1,BJ100:$BK100,0)-1),1,0))))</f>
        <v>2</v>
      </c>
    </row>
    <row r="138" spans="2:62" x14ac:dyDescent="0.25">
      <c r="B138" s="25">
        <v>18.5</v>
      </c>
      <c r="C138">
        <f ca="1">IF(AND(C$8=59.5,$B64=0.5),-1,IF($B138=0.5,0,IF(SUMIFS($B138:B138,$B101:B101,C101)&gt;0,IF(C$119=59.5,2,2),IF(RAND()&lt;1/(MATCH(C101+1,C101:$BK101,0)-1),1,0))))</f>
        <v>0</v>
      </c>
      <c r="D138">
        <f ca="1">IF(AND(D$8=59.5,$B64=0.5),-1,IF($B138=0.5,0,IF(SUMIFS($B138:C138,$B101:C101,D101)&gt;0,IF(D$119=59.5,2,2),IF(RAND()&lt;1/(MATCH(D101+1,D101:$BK101,0)-1),1,0))))</f>
        <v>1</v>
      </c>
      <c r="E138">
        <f ca="1">IF(AND(E$8=59.5,$B64=0.5),-1,IF($B138=0.5,0,IF(SUMIFS($B138:D138,$B101:D101,E101)&gt;0,IF(E$119=59.5,2,2),IF(RAND()&lt;1/(MATCH(E101+1,E101:$BK101,0)-1),1,0))))</f>
        <v>2</v>
      </c>
      <c r="F138">
        <f ca="1">IF(AND(F$8=59.5,$B64=0.5),-1,IF($B138=0.5,0,IF(SUMIFS($B138:E138,$B101:E101,F101)&gt;0,IF(F$119=59.5,2,2),IF(RAND()&lt;1/(MATCH(F101+1,F101:$BK101,0)-1),1,0))))</f>
        <v>2</v>
      </c>
      <c r="G138">
        <f ca="1">IF(AND(G$8=59.5,$B64=0.5),-1,IF($B138=0.5,0,IF(SUMIFS($B138:F138,$B101:F101,G101)&gt;0,IF(G$119=59.5,2,2),IF(RAND()&lt;1/(MATCH(G101+1,G101:$BK101,0)-1),1,0))))</f>
        <v>2</v>
      </c>
      <c r="H138">
        <f ca="1">IF(AND(H$8=59.5,$B64=0.5),-1,IF($B138=0.5,0,IF(SUMIFS($B138:G138,$B101:G101,H101)&gt;0,IF(H$119=59.5,2,2),IF(RAND()&lt;1/(MATCH(H101+1,H101:$BK101,0)-1),1,0))))</f>
        <v>1</v>
      </c>
      <c r="I138">
        <f ca="1">IF(AND(I$8=59.5,$B64=0.5),-1,IF($B138=0.5,0,IF(SUMIFS($B138:H138,$B101:H101,I101)&gt;0,IF(I$119=59.5,2,2),IF(RAND()&lt;1/(MATCH(I101+1,I101:$BK101,0)-1),1,0))))</f>
        <v>0</v>
      </c>
      <c r="J138">
        <f ca="1">IF(AND(J$8=59.5,$B64=0.5),-1,IF($B138=0.5,0,IF(SUMIFS($B138:I138,$B101:I101,J101)&gt;0,IF(J$119=59.5,2,2),IF(RAND()&lt;1/(MATCH(J101+1,J101:$BK101,0)-1),1,0))))</f>
        <v>0</v>
      </c>
      <c r="K138">
        <f ca="1">IF(AND(K$8=59.5,$B64=0.5),-1,IF($B138=0.5,0,IF(SUMIFS($B138:J138,$B101:J101,K101)&gt;0,IF(K$119=59.5,2,2),IF(RAND()&lt;1/(MATCH(K101+1,K101:$BK101,0)-1),1,0))))</f>
        <v>0</v>
      </c>
      <c r="L138">
        <f ca="1">IF(AND(L$8=59.5,$B64=0.5),-1,IF($B138=0.5,0,IF(SUMIFS($B138:K138,$B101:K101,L101)&gt;0,IF(L$119=59.5,2,2),IF(RAND()&lt;1/(MATCH(L101+1,L101:$BK101,0)-1),1,0))))</f>
        <v>0</v>
      </c>
      <c r="M138">
        <f ca="1">IF(AND(M$8=59.5,$B64=0.5),-1,IF($B138=0.5,0,IF(SUMIFS($B138:L138,$B101:L101,M101)&gt;0,IF(M$119=59.5,2,2),IF(RAND()&lt;1/(MATCH(M101+1,M101:$BK101,0)-1),1,0))))</f>
        <v>0</v>
      </c>
      <c r="N138">
        <f ca="1">IF(AND(N$8=59.5,$B64=0.5),-1,IF($B138=0.5,0,IF(SUMIFS($B138:M138,$B101:M101,N101)&gt;0,IF(N$119=59.5,2,2),IF(RAND()&lt;1/(MATCH(N101+1,N101:$BK101,0)-1),1,0))))</f>
        <v>0</v>
      </c>
      <c r="O138">
        <f ca="1">IF(AND(O$8=59.5,$B64=0.5),-1,IF($B138=0.5,0,IF(SUMIFS($B138:N138,$B101:N101,O101)&gt;0,IF(O$119=59.5,2,2),IF(RAND()&lt;1/(MATCH(O101+1,O101:$BK101,0)-1),1,0))))</f>
        <v>0</v>
      </c>
      <c r="P138">
        <f ca="1">IF(AND(P$8=59.5,$B64=0.5),-1,IF($B138=0.5,0,IF(SUMIFS($B138:O138,$B101:O101,P101)&gt;0,IF(P$119=59.5,2,2),IF(RAND()&lt;1/(MATCH(P101+1,P101:$BK101,0)-1),1,0))))</f>
        <v>0</v>
      </c>
      <c r="Q138">
        <f ca="1">IF(AND(Q$8=59.5,$B64=0.5),-1,IF($B138=0.5,0,IF(SUMIFS($B138:P138,$B101:P101,Q101)&gt;0,IF(Q$119=59.5,2,2),IF(RAND()&lt;1/(MATCH(Q101+1,Q101:$BK101,0)-1),1,0))))</f>
        <v>1</v>
      </c>
      <c r="R138">
        <f ca="1">IF(AND(R$8=59.5,$B64=0.5),-1,IF($B138=0.5,0,IF(SUMIFS($B138:Q138,$B101:Q101,R101)&gt;0,IF(R$119=59.5,2,2),IF(RAND()&lt;1/(MATCH(R101+1,R101:$BK101,0)-1),1,0))))</f>
        <v>2</v>
      </c>
      <c r="S138">
        <f ca="1">IF(AND(S$8=59.5,$B64=0.5),-1,IF($B138=0.5,0,IF(SUMIFS($B138:R138,$B101:R101,S101)&gt;0,IF(S$119=59.5,2,2),IF(RAND()&lt;1/(MATCH(S101+1,S101:$BK101,0)-1),1,0))))</f>
        <v>2</v>
      </c>
      <c r="T138">
        <f ca="1">IF(AND(T$8=59.5,$B64=0.5),-1,IF($B138=0.5,0,IF(SUMIFS($B138:S138,$B101:S101,T101)&gt;0,IF(T$119=59.5,2,2),IF(RAND()&lt;1/(MATCH(T101+1,T101:$BK101,0)-1),1,0))))</f>
        <v>0</v>
      </c>
      <c r="U138">
        <f ca="1">IF(AND(U$8=59.5,$B64=0.5),-1,IF($B138=0.5,0,IF(SUMIFS($B138:T138,$B101:T101,U101)&gt;0,IF(U$119=59.5,2,2),IF(RAND()&lt;1/(MATCH(U101+1,U101:$BK101,0)-1),1,0))))</f>
        <v>0</v>
      </c>
      <c r="V138">
        <f ca="1">IF(AND(V$8=59.5,$B64=0.5),-1,IF($B138=0.5,0,IF(SUMIFS($B138:U138,$B101:U101,V101)&gt;0,IF(V$119=59.5,2,2),IF(RAND()&lt;1/(MATCH(V101+1,V101:$BK101,0)-1),1,0))))</f>
        <v>0</v>
      </c>
      <c r="W138">
        <f ca="1">IF(AND(W$8=59.5,$B64=0.5),-1,IF($B138=0.5,0,IF(SUMIFS($B138:V138,$B101:V101,W101)&gt;0,IF(W$119=59.5,2,2),IF(RAND()&lt;1/(MATCH(W101+1,W101:$BK101,0)-1),1,0))))</f>
        <v>0</v>
      </c>
      <c r="X138">
        <f ca="1">IF(AND(X$8=59.5,$B64=0.5),-1,IF($B138=0.5,0,IF(SUMIFS($B138:W138,$B101:W101,X101)&gt;0,IF(X$119=59.5,2,2),IF(RAND()&lt;1/(MATCH(X101+1,X101:$BK101,0)-1),1,0))))</f>
        <v>1</v>
      </c>
      <c r="Y138">
        <f ca="1">IF(AND(Y$8=59.5,$B64=0.5),-1,IF($B138=0.5,0,IF(SUMIFS($B138:X138,$B101:X101,Y101)&gt;0,IF(Y$119=59.5,2,2),IF(RAND()&lt;1/(MATCH(Y101+1,Y101:$BK101,0)-1),1,0))))</f>
        <v>0</v>
      </c>
      <c r="Z138">
        <f ca="1">IF(AND(Z$8=59.5,$B64=0.5),-1,IF($B138=0.5,0,IF(SUMIFS($B138:Y138,$B101:Y101,Z101)&gt;0,IF(Z$119=59.5,2,2),IF(RAND()&lt;1/(MATCH(Z101+1,Z101:$BK101,0)-1),1,0))))</f>
        <v>0</v>
      </c>
      <c r="AA138">
        <f ca="1">IF(AND(AA$8=59.5,$B64=0.5),-1,IF($B138=0.5,0,IF(SUMIFS($B138:Z138,$B101:Z101,AA101)&gt;0,IF(AA$119=59.5,2,2),IF(RAND()&lt;1/(MATCH(AA101+1,AA101:$BK101,0)-1),1,0))))</f>
        <v>0</v>
      </c>
      <c r="AB138">
        <f ca="1">IF(AND(AB$8=59.5,$B64=0.5),-1,IF($B138=0.5,0,IF(SUMIFS($B138:AA138,$B101:AA101,AB101)&gt;0,IF(AB$119=59.5,2,2),IF(RAND()&lt;1/(MATCH(AB101+1,AB101:$BK101,0)-1),1,0))))</f>
        <v>0</v>
      </c>
      <c r="AC138">
        <f ca="1">IF(AND(AC$8=59.5,$B64=0.5),-1,IF($B138=0.5,0,IF(SUMIFS($B138:AB138,$B101:AB101,AC101)&gt;0,IF(AC$119=59.5,2,2),IF(RAND()&lt;1/(MATCH(AC101+1,AC101:$BK101,0)-1),1,0))))</f>
        <v>0</v>
      </c>
      <c r="AD138">
        <f ca="1">IF(AND(AD$8=59.5,$B64=0.5),-1,IF($B138=0.5,0,IF(SUMIFS($B138:AC138,$B101:AC101,AD101)&gt;0,IF(AD$119=59.5,2,2),IF(RAND()&lt;1/(MATCH(AD101+1,AD101:$BK101,0)-1),1,0))))</f>
        <v>0</v>
      </c>
      <c r="AE138">
        <f ca="1">IF(AND(AE$8=59.5,$B64=0.5),-1,IF($B138=0.5,0,IF(SUMIFS($B138:AD138,$B101:AD101,AE101)&gt;0,IF(AE$119=59.5,2,2),IF(RAND()&lt;1/(MATCH(AE101+1,AE101:$BK101,0)-1),1,0))))</f>
        <v>1</v>
      </c>
      <c r="AF138">
        <f ca="1">IF(AND(AF$8=59.5,$B64=0.5),-1,IF($B138=0.5,0,IF(SUMIFS($B138:AE138,$B101:AE101,AF101)&gt;0,IF(AF$119=59.5,2,2),IF(RAND()&lt;1/(MATCH(AF101+1,AF101:$BK101,0)-1),1,0))))</f>
        <v>2</v>
      </c>
      <c r="AG138">
        <f ca="1">IF(AND(AG$8=59.5,$B64=0.5),-1,IF($B138=0.5,0,IF(SUMIFS($B138:AF138,$B101:AF101,AG101)&gt;0,IF(AG$119=59.5,2,2),IF(RAND()&lt;1/(MATCH(AG101+1,AG101:$BK101,0)-1),1,0))))</f>
        <v>1</v>
      </c>
      <c r="AH138">
        <f ca="1">IF(AND(AH$8=59.5,$B64=0.5),-1,IF($B138=0.5,0,IF(SUMIFS($B138:AG138,$B101:AG101,AH101)&gt;0,IF(AH$119=59.5,2,2),IF(RAND()&lt;1/(MATCH(AH101+1,AH101:$BK101,0)-1),1,0))))</f>
        <v>2</v>
      </c>
      <c r="AI138">
        <f ca="1">IF(AND(AI$8=59.5,$B64=0.5),-1,IF($B138=0.5,0,IF(SUMIFS($B138:AH138,$B101:AH101,AI101)&gt;0,IF(AI$119=59.5,2,2),IF(RAND()&lt;1/(MATCH(AI101+1,AI101:$BK101,0)-1),1,0))))</f>
        <v>1</v>
      </c>
      <c r="AJ138">
        <f ca="1">IF(AND(AJ$8=59.5,$B64=0.5),-1,IF($B138=0.5,0,IF(SUMIFS($B138:AI138,$B101:AI101,AJ101)&gt;0,IF(AJ$119=59.5,2,2),IF(RAND()&lt;1/(MATCH(AJ101+1,AJ101:$BK101,0)-1),1,0))))</f>
        <v>1</v>
      </c>
      <c r="AK138">
        <f ca="1">IF(AND(AK$8=59.5,$B64=0.5),-1,IF($B138=0.5,0,IF(SUMIFS($B138:AJ138,$B101:AJ101,AK101)&gt;0,IF(AK$119=59.5,2,2),IF(RAND()&lt;1/(MATCH(AK101+1,AK101:$BK101,0)-1),1,0))))</f>
        <v>2</v>
      </c>
      <c r="AL138">
        <f ca="1">IF(AND(AL$8=59.5,$B64=0.5),-1,IF($B138=0.5,0,IF(SUMIFS($B138:AK138,$B101:AK101,AL101)&gt;0,IF(AL$119=59.5,2,2),IF(RAND()&lt;1/(MATCH(AL101+1,AL101:$BK101,0)-1),1,0))))</f>
        <v>2</v>
      </c>
      <c r="AM138">
        <f ca="1">IF(AND(AM$8=59.5,$B64=0.5),-1,IF($B138=0.5,0,IF(SUMIFS($B138:AL138,$B101:AL101,AM101)&gt;0,IF(AM$119=59.5,2,2),IF(RAND()&lt;1/(MATCH(AM101+1,AM101:$BK101,0)-1),1,0))))</f>
        <v>1</v>
      </c>
      <c r="AN138">
        <f ca="1">IF(AND(AN$8=59.5,$B64=0.5),-1,IF($B138=0.5,0,IF(SUMIFS($B138:AM138,$B101:AM101,AN101)&gt;0,IF(AN$119=59.5,2,2),IF(RAND()&lt;1/(MATCH(AN101+1,AN101:$BK101,0)-1),1,0))))</f>
        <v>2</v>
      </c>
      <c r="AO138">
        <f ca="1">IF(AND(AO$8=59.5,$B64=0.5),-1,IF($B138=0.5,0,IF(SUMIFS($B138:AN138,$B101:AN101,AO101)&gt;0,IF(AO$119=59.5,2,2),IF(RAND()&lt;1/(MATCH(AO101+1,AO101:$BK101,0)-1),1,0))))</f>
        <v>2</v>
      </c>
      <c r="AP138">
        <f ca="1">IF(AND(AP$8=59.5,$B64=0.5),-1,IF($B138=0.5,0,IF(SUMIFS($B138:AO138,$B101:AO101,AP101)&gt;0,IF(AP$119=59.5,2,2),IF(RAND()&lt;1/(MATCH(AP101+1,AP101:$BK101,0)-1),1,0))))</f>
        <v>2</v>
      </c>
      <c r="AQ138">
        <f ca="1">IF(AND(AQ$8=59.5,$B64=0.5),-1,IF($B138=0.5,0,IF(SUMIFS($B138:AP138,$B101:AP101,AQ101)&gt;0,IF(AQ$119=59.5,2,2),IF(RAND()&lt;1/(MATCH(AQ101+1,AQ101:$BK101,0)-1),1,0))))</f>
        <v>2</v>
      </c>
      <c r="AR138">
        <f ca="1">IF(AND(AR$8=59.5,$B64=0.5),-1,IF($B138=0.5,0,IF(SUMIFS($B138:AQ138,$B101:AQ101,AR101)&gt;0,IF(AR$119=59.5,2,2),IF(RAND()&lt;1/(MATCH(AR101+1,AR101:$BK101,0)-1),1,0))))</f>
        <v>0</v>
      </c>
      <c r="AS138">
        <f ca="1">IF(AND(AS$8=59.5,$B64=0.5),-1,IF($B138=0.5,0,IF(SUMIFS($B138:AR138,$B101:AR101,AS101)&gt;0,IF(AS$119=59.5,2,2),IF(RAND()&lt;1/(MATCH(AS101+1,AS101:$BK101,0)-1),1,0))))</f>
        <v>0</v>
      </c>
      <c r="AT138">
        <f ca="1">IF(AND(AT$8=59.5,$B64=0.5),-1,IF($B138=0.5,0,IF(SUMIFS($B138:AS138,$B101:AS101,AT101)&gt;0,IF(AT$119=59.5,2,2),IF(RAND()&lt;1/(MATCH(AT101+1,AT101:$BK101,0)-1),1,0))))</f>
        <v>0</v>
      </c>
      <c r="AU138">
        <f ca="1">IF(AND(AU$8=59.5,$B64=0.5),-1,IF($B138=0.5,0,IF(SUMIFS($B138:AT138,$B101:AT101,AU101)&gt;0,IF(AU$119=59.5,2,2),IF(RAND()&lt;1/(MATCH(AU101+1,AU101:$BK101,0)-1),1,0))))</f>
        <v>0</v>
      </c>
      <c r="AV138">
        <f ca="1">IF(AND(AV$8=59.5,$B64=0.5),-1,IF($B138=0.5,0,IF(SUMIFS($B138:AU138,$B101:AU101,AV101)&gt;0,IF(AV$119=59.5,2,2),IF(RAND()&lt;1/(MATCH(AV101+1,AV101:$BK101,0)-1),1,0))))</f>
        <v>1</v>
      </c>
      <c r="AW138">
        <f ca="1">IF(AND(AW$8=59.5,$B64=0.5),-1,IF($B138=0.5,0,IF(SUMIFS($B138:AV138,$B101:AV101,AW101)&gt;0,IF(AW$119=59.5,2,2),IF(RAND()&lt;1/(MATCH(AW101+1,AW101:$BK101,0)-1),1,0))))</f>
        <v>2</v>
      </c>
      <c r="AX138">
        <f ca="1">IF(AND(AX$8=59.5,$B64=0.5),-1,IF($B138=0.5,0,IF(SUMIFS($B138:AW138,$B101:AW101,AX101)&gt;0,IF(AX$119=59.5,2,2),IF(RAND()&lt;1/(MATCH(AX101+1,AX101:$BK101,0)-1),1,0))))</f>
        <v>0</v>
      </c>
      <c r="AY138">
        <f ca="1">IF(AND(AY$8=59.5,$B64=0.5),-1,IF($B138=0.5,0,IF(SUMIFS($B138:AX138,$B101:AX101,AY101)&gt;0,IF(AY$119=59.5,2,2),IF(RAND()&lt;1/(MATCH(AY101+1,AY101:$BK101,0)-1),1,0))))</f>
        <v>0</v>
      </c>
      <c r="AZ138">
        <f ca="1">IF(AND(AZ$8=59.5,$B64=0.5),-1,IF($B138=0.5,0,IF(SUMIFS($B138:AY138,$B101:AY101,AZ101)&gt;0,IF(AZ$119=59.5,2,2),IF(RAND()&lt;1/(MATCH(AZ101+1,AZ101:$BK101,0)-1),1,0))))</f>
        <v>0</v>
      </c>
      <c r="BA138">
        <f ca="1">IF(AND(BA$8=59.5,$B64=0.5),-1,IF($B138=0.5,0,IF(SUMIFS($B138:AZ138,$B101:AZ101,BA101)&gt;0,IF(BA$119=59.5,2,2),IF(RAND()&lt;1/(MATCH(BA101+1,BA101:$BK101,0)-1),1,0))))</f>
        <v>0</v>
      </c>
      <c r="BB138">
        <f ca="1">IF(AND(BB$8=59.5,$B64=0.5),-1,IF($B138=0.5,0,IF(SUMIFS($B138:BA138,$B101:BA101,BB101)&gt;0,IF(BB$119=59.5,2,2),IF(RAND()&lt;1/(MATCH(BB101+1,BB101:$BK101,0)-1),1,0))))</f>
        <v>0</v>
      </c>
      <c r="BC138">
        <f ca="1">IF(AND(BC$8=59.5,$B64=0.5),-1,IF($B138=0.5,0,IF(SUMIFS($B138:BB138,$B101:BB101,BC101)&gt;0,IF(BC$119=59.5,2,2),IF(RAND()&lt;1/(MATCH(BC101+1,BC101:$BK101,0)-1),1,0))))</f>
        <v>0</v>
      </c>
      <c r="BD138">
        <f ca="1">IF(AND(BD$8=59.5,$B64=0.5),-1,IF($B138=0.5,0,IF(SUMIFS($B138:BC138,$B101:BC101,BD101)&gt;0,IF(BD$119=59.5,2,2),IF(RAND()&lt;1/(MATCH(BD101+1,BD101:$BK101,0)-1),1,0))))</f>
        <v>0</v>
      </c>
      <c r="BE138">
        <f ca="1">IF(AND(BE$8=59.5,$B64=0.5),-1,IF($B138=0.5,0,IF(SUMIFS($B138:BD138,$B101:BD101,BE101)&gt;0,IF(BE$119=59.5,2,2),IF(RAND()&lt;1/(MATCH(BE101+1,BE101:$BK101,0)-1),1,0))))</f>
        <v>0</v>
      </c>
      <c r="BF138">
        <f ca="1">IF(AND(BF$8=59.5,$B64=0.5),-1,IF($B138=0.5,0,IF(SUMIFS($B138:BE138,$B101:BE101,BF101)&gt;0,IF(BF$119=59.5,2,2),IF(RAND()&lt;1/(MATCH(BF101+1,BF101:$BK101,0)-1),1,0))))</f>
        <v>0</v>
      </c>
      <c r="BG138">
        <f ca="1">IF(AND(BG$8=59.5,$B64=0.5),-1,IF($B138=0.5,0,IF(SUMIFS($B138:BF138,$B101:BF101,BG101)&gt;0,IF(BG$119=59.5,2,2),IF(RAND()&lt;1/(MATCH(BG101+1,BG101:$BK101,0)-1),1,0))))</f>
        <v>1</v>
      </c>
      <c r="BH138">
        <f ca="1">IF(AND(BH$8=59.5,$B64=0.5),-1,IF($B138=0.5,0,IF(SUMIFS($B138:BG138,$B101:BG101,BH101)&gt;0,IF(BH$119=59.5,2,2),IF(RAND()&lt;1/(MATCH(BH101+1,BH101:$BK101,0)-1),1,0))))</f>
        <v>2</v>
      </c>
      <c r="BI138">
        <f ca="1">IF(AND(BI$8=59.5,$B64=0.5),-1,IF($B138=0.5,0,IF(SUMIFS($B138:BH138,$B101:BH101,BI101)&gt;0,IF(BI$119=59.5,2,2),IF(RAND()&lt;1/(MATCH(BI101+1,BI101:$BK101,0)-1),1,0))))</f>
        <v>2</v>
      </c>
      <c r="BJ138">
        <f ca="1">IF(AND(BJ$8=59.5,$B64=0.5),-1,IF($B138=0.5,0,IF(SUMIFS($B138:BI138,$B101:BI101,BJ101)&gt;0,IF(BJ$119=59.5,2,2),IF(RAND()&lt;1/(MATCH(BJ101+1,BJ101:$BK101,0)-1),1,0))))</f>
        <v>1</v>
      </c>
    </row>
    <row r="139" spans="2:62" x14ac:dyDescent="0.25">
      <c r="B139" s="25">
        <v>19.5</v>
      </c>
      <c r="C139">
        <f ca="1">IF(AND(C$8=59.5,$B65=0.5),-1,IF($B139=0.5,0,IF(SUMIFS($B139:B139,$B102:B102,C102)&gt;0,IF(C$119=59.5,2,2),IF(RAND()&lt;1/(MATCH(C102+1,C102:$BK102,0)-1),1,0))))</f>
        <v>1</v>
      </c>
      <c r="D139">
        <f ca="1">IF(AND(D$8=59.5,$B65=0.5),-1,IF($B139=0.5,0,IF(SUMIFS($B139:C139,$B102:C102,D102)&gt;0,IF(D$119=59.5,2,2),IF(RAND()&lt;1/(MATCH(D102+1,D102:$BK102,0)-1),1,0))))</f>
        <v>0</v>
      </c>
      <c r="E139">
        <f ca="1">IF(AND(E$8=59.5,$B65=0.5),-1,IF($B139=0.5,0,IF(SUMIFS($B139:D139,$B102:D102,E102)&gt;0,IF(E$119=59.5,2,2),IF(RAND()&lt;1/(MATCH(E102+1,E102:$BK102,0)-1),1,0))))</f>
        <v>0</v>
      </c>
      <c r="F139">
        <f ca="1">IF(AND(F$8=59.5,$B65=0.5),-1,IF($B139=0.5,0,IF(SUMIFS($B139:E139,$B102:E102,F102)&gt;0,IF(F$119=59.5,2,2),IF(RAND()&lt;1/(MATCH(F102+1,F102:$BK102,0)-1),1,0))))</f>
        <v>1</v>
      </c>
      <c r="G139">
        <f ca="1">IF(AND(G$8=59.5,$B65=0.5),-1,IF($B139=0.5,0,IF(SUMIFS($B139:F139,$B102:F102,G102)&gt;0,IF(G$119=59.5,2,2),IF(RAND()&lt;1/(MATCH(G102+1,G102:$BK102,0)-1),1,0))))</f>
        <v>2</v>
      </c>
      <c r="H139">
        <f ca="1">IF(AND(H$8=59.5,$B65=0.5),-1,IF($B139=0.5,0,IF(SUMIFS($B139:G139,$B102:G102,H102)&gt;0,IF(H$119=59.5,2,2),IF(RAND()&lt;1/(MATCH(H102+1,H102:$BK102,0)-1),1,0))))</f>
        <v>2</v>
      </c>
      <c r="I139">
        <f ca="1">IF(AND(I$8=59.5,$B65=0.5),-1,IF($B139=0.5,0,IF(SUMIFS($B139:H139,$B102:H102,I102)&gt;0,IF(I$119=59.5,2,2),IF(RAND()&lt;1/(MATCH(I102+1,I102:$BK102,0)-1),1,0))))</f>
        <v>2</v>
      </c>
      <c r="J139">
        <f ca="1">IF(AND(J$8=59.5,$B65=0.5),-1,IF($B139=0.5,0,IF(SUMIFS($B139:I139,$B102:I102,J102)&gt;0,IF(J$119=59.5,2,2),IF(RAND()&lt;1/(MATCH(J102+1,J102:$BK102,0)-1),1,0))))</f>
        <v>2</v>
      </c>
      <c r="K139">
        <f ca="1">IF(AND(K$8=59.5,$B65=0.5),-1,IF($B139=0.5,0,IF(SUMIFS($B139:J139,$B102:J102,K102)&gt;0,IF(K$119=59.5,2,2),IF(RAND()&lt;1/(MATCH(K102+1,K102:$BK102,0)-1),1,0))))</f>
        <v>0</v>
      </c>
      <c r="L139">
        <f ca="1">IF(AND(L$8=59.5,$B65=0.5),-1,IF($B139=0.5,0,IF(SUMIFS($B139:K139,$B102:K102,L102)&gt;0,IF(L$119=59.5,2,2),IF(RAND()&lt;1/(MATCH(L102+1,L102:$BK102,0)-1),1,0))))</f>
        <v>0</v>
      </c>
      <c r="M139">
        <f ca="1">IF(AND(M$8=59.5,$B65=0.5),-1,IF($B139=0.5,0,IF(SUMIFS($B139:L139,$B102:L102,M102)&gt;0,IF(M$119=59.5,2,2),IF(RAND()&lt;1/(MATCH(M102+1,M102:$BK102,0)-1),1,0))))</f>
        <v>0</v>
      </c>
      <c r="N139">
        <f ca="1">IF(AND(N$8=59.5,$B65=0.5),-1,IF($B139=0.5,0,IF(SUMIFS($B139:M139,$B102:M102,N102)&gt;0,IF(N$119=59.5,2,2),IF(RAND()&lt;1/(MATCH(N102+1,N102:$BK102,0)-1),1,0))))</f>
        <v>0</v>
      </c>
      <c r="O139">
        <f ca="1">IF(AND(O$8=59.5,$B65=0.5),-1,IF($B139=0.5,0,IF(SUMIFS($B139:N139,$B102:N102,O102)&gt;0,IF(O$119=59.5,2,2),IF(RAND()&lt;1/(MATCH(O102+1,O102:$BK102,0)-1),1,0))))</f>
        <v>0</v>
      </c>
      <c r="P139">
        <f ca="1">IF(AND(P$8=59.5,$B65=0.5),-1,IF($B139=0.5,0,IF(SUMIFS($B139:O139,$B102:O102,P102)&gt;0,IF(P$119=59.5,2,2),IF(RAND()&lt;1/(MATCH(P102+1,P102:$BK102,0)-1),1,0))))</f>
        <v>0</v>
      </c>
      <c r="Q139">
        <f ca="1">IF(AND(Q$8=59.5,$B65=0.5),-1,IF($B139=0.5,0,IF(SUMIFS($B139:P139,$B102:P102,Q102)&gt;0,IF(Q$119=59.5,2,2),IF(RAND()&lt;1/(MATCH(Q102+1,Q102:$BK102,0)-1),1,0))))</f>
        <v>0</v>
      </c>
      <c r="R139">
        <f ca="1">IF(AND(R$8=59.5,$B65=0.5),-1,IF($B139=0.5,0,IF(SUMIFS($B139:Q139,$B102:Q102,R102)&gt;0,IF(R$119=59.5,2,2),IF(RAND()&lt;1/(MATCH(R102+1,R102:$BK102,0)-1),1,0))))</f>
        <v>0</v>
      </c>
      <c r="S139">
        <f ca="1">IF(AND(S$8=59.5,$B65=0.5),-1,IF($B139=0.5,0,IF(SUMIFS($B139:R139,$B102:R102,S102)&gt;0,IF(S$119=59.5,2,2),IF(RAND()&lt;1/(MATCH(S102+1,S102:$BK102,0)-1),1,0))))</f>
        <v>1</v>
      </c>
      <c r="T139">
        <f ca="1">IF(AND(T$8=59.5,$B65=0.5),-1,IF($B139=0.5,0,IF(SUMIFS($B139:S139,$B102:S102,T102)&gt;0,IF(T$119=59.5,2,2),IF(RAND()&lt;1/(MATCH(T102+1,T102:$BK102,0)-1),1,0))))</f>
        <v>2</v>
      </c>
      <c r="U139">
        <f ca="1">IF(AND(U$8=59.5,$B65=0.5),-1,IF($B139=0.5,0,IF(SUMIFS($B139:T139,$B102:T102,U102)&gt;0,IF(U$119=59.5,2,2),IF(RAND()&lt;1/(MATCH(U102+1,U102:$BK102,0)-1),1,0))))</f>
        <v>2</v>
      </c>
      <c r="V139">
        <f ca="1">IF(AND(V$8=59.5,$B65=0.5),-1,IF($B139=0.5,0,IF(SUMIFS($B139:U139,$B102:U102,V102)&gt;0,IF(V$119=59.5,2,2),IF(RAND()&lt;1/(MATCH(V102+1,V102:$BK102,0)-1),1,0))))</f>
        <v>2</v>
      </c>
      <c r="W139">
        <f ca="1">IF(AND(W$8=59.5,$B65=0.5),-1,IF($B139=0.5,0,IF(SUMIFS($B139:V139,$B102:V102,W102)&gt;0,IF(W$119=59.5,2,2),IF(RAND()&lt;1/(MATCH(W102+1,W102:$BK102,0)-1),1,0))))</f>
        <v>2</v>
      </c>
      <c r="X139">
        <f ca="1">IF(AND(X$8=59.5,$B65=0.5),-1,IF($B139=0.5,0,IF(SUMIFS($B139:W139,$B102:W102,X102)&gt;0,IF(X$119=59.5,2,2),IF(RAND()&lt;1/(MATCH(X102+1,X102:$BK102,0)-1),1,0))))</f>
        <v>2</v>
      </c>
      <c r="Y139">
        <f ca="1">IF(AND(Y$8=59.5,$B65=0.5),-1,IF($B139=0.5,0,IF(SUMIFS($B139:X139,$B102:X102,Y102)&gt;0,IF(Y$119=59.5,2,2),IF(RAND()&lt;1/(MATCH(Y102+1,Y102:$BK102,0)-1),1,0))))</f>
        <v>0</v>
      </c>
      <c r="Z139">
        <f ca="1">IF(AND(Z$8=59.5,$B65=0.5),-1,IF($B139=0.5,0,IF(SUMIFS($B139:Y139,$B102:Y102,Z102)&gt;0,IF(Z$119=59.5,2,2),IF(RAND()&lt;1/(MATCH(Z102+1,Z102:$BK102,0)-1),1,0))))</f>
        <v>1</v>
      </c>
      <c r="AA139">
        <f ca="1">IF(AND(AA$8=59.5,$B65=0.5),-1,IF($B139=0.5,0,IF(SUMIFS($B139:Z139,$B102:Z102,AA102)&gt;0,IF(AA$119=59.5,2,2),IF(RAND()&lt;1/(MATCH(AA102+1,AA102:$BK102,0)-1),1,0))))</f>
        <v>2</v>
      </c>
      <c r="AB139">
        <f ca="1">IF(AND(AB$8=59.5,$B65=0.5),-1,IF($B139=0.5,0,IF(SUMIFS($B139:AA139,$B102:AA102,AB102)&gt;0,IF(AB$119=59.5,2,2),IF(RAND()&lt;1/(MATCH(AB102+1,AB102:$BK102,0)-1),1,0))))</f>
        <v>2</v>
      </c>
      <c r="AC139">
        <f ca="1">IF(AND(AC$8=59.5,$B65=0.5),-1,IF($B139=0.5,0,IF(SUMIFS($B139:AB139,$B102:AB102,AC102)&gt;0,IF(AC$119=59.5,2,2),IF(RAND()&lt;1/(MATCH(AC102+1,AC102:$BK102,0)-1),1,0))))</f>
        <v>2</v>
      </c>
      <c r="AD139">
        <f ca="1">IF(AND(AD$8=59.5,$B65=0.5),-1,IF($B139=0.5,0,IF(SUMIFS($B139:AC139,$B102:AC102,AD102)&gt;0,IF(AD$119=59.5,2,2),IF(RAND()&lt;1/(MATCH(AD102+1,AD102:$BK102,0)-1),1,0))))</f>
        <v>2</v>
      </c>
      <c r="AE139">
        <f ca="1">IF(AND(AE$8=59.5,$B65=0.5),-1,IF($B139=0.5,0,IF(SUMIFS($B139:AD139,$B102:AD102,AE102)&gt;0,IF(AE$119=59.5,2,2),IF(RAND()&lt;1/(MATCH(AE102+1,AE102:$BK102,0)-1),1,0))))</f>
        <v>0</v>
      </c>
      <c r="AF139">
        <f ca="1">IF(AND(AF$8=59.5,$B65=0.5),-1,IF($B139=0.5,0,IF(SUMIFS($B139:AE139,$B102:AE102,AF102)&gt;0,IF(AF$119=59.5,2,2),IF(RAND()&lt;1/(MATCH(AF102+1,AF102:$BK102,0)-1),1,0))))</f>
        <v>0</v>
      </c>
      <c r="AG139">
        <f ca="1">IF(AND(AG$8=59.5,$B65=0.5),-1,IF($B139=0.5,0,IF(SUMIFS($B139:AF139,$B102:AF102,AG102)&gt;0,IF(AG$119=59.5,2,2),IF(RAND()&lt;1/(MATCH(AG102+1,AG102:$BK102,0)-1),1,0))))</f>
        <v>0</v>
      </c>
      <c r="AH139">
        <f ca="1">IF(AND(AH$8=59.5,$B65=0.5),-1,IF($B139=0.5,0,IF(SUMIFS($B139:AG139,$B102:AG102,AH102)&gt;0,IF(AH$119=59.5,2,2),IF(RAND()&lt;1/(MATCH(AH102+1,AH102:$BK102,0)-1),1,0))))</f>
        <v>0</v>
      </c>
      <c r="AI139">
        <f ca="1">IF(AND(AI$8=59.5,$B65=0.5),-1,IF($B139=0.5,0,IF(SUMIFS($B139:AH139,$B102:AH102,AI102)&gt;0,IF(AI$119=59.5,2,2),IF(RAND()&lt;1/(MATCH(AI102+1,AI102:$BK102,0)-1),1,0))))</f>
        <v>0</v>
      </c>
      <c r="AJ139">
        <f ca="1">IF(AND(AJ$8=59.5,$B65=0.5),-1,IF($B139=0.5,0,IF(SUMIFS($B139:AI139,$B102:AI102,AJ102)&gt;0,IF(AJ$119=59.5,2,2),IF(RAND()&lt;1/(MATCH(AJ102+1,AJ102:$BK102,0)-1),1,0))))</f>
        <v>0</v>
      </c>
      <c r="AK139">
        <f ca="1">IF(AND(AK$8=59.5,$B65=0.5),-1,IF($B139=0.5,0,IF(SUMIFS($B139:AJ139,$B102:AJ102,AK102)&gt;0,IF(AK$119=59.5,2,2),IF(RAND()&lt;1/(MATCH(AK102+1,AK102:$BK102,0)-1),1,0))))</f>
        <v>0</v>
      </c>
      <c r="AL139">
        <f ca="1">IF(AND(AL$8=59.5,$B65=0.5),-1,IF($B139=0.5,0,IF(SUMIFS($B139:AK139,$B102:AK102,AL102)&gt;0,IF(AL$119=59.5,2,2),IF(RAND()&lt;1/(MATCH(AL102+1,AL102:$BK102,0)-1),1,0))))</f>
        <v>0</v>
      </c>
      <c r="AM139">
        <f ca="1">IF(AND(AM$8=59.5,$B65=0.5),-1,IF($B139=0.5,0,IF(SUMIFS($B139:AL139,$B102:AL102,AM102)&gt;0,IF(AM$119=59.5,2,2),IF(RAND()&lt;1/(MATCH(AM102+1,AM102:$BK102,0)-1),1,0))))</f>
        <v>0</v>
      </c>
      <c r="AN139">
        <f ca="1">IF(AND(AN$8=59.5,$B65=0.5),-1,IF($B139=0.5,0,IF(SUMIFS($B139:AM139,$B102:AM102,AN102)&gt;0,IF(AN$119=59.5,2,2),IF(RAND()&lt;1/(MATCH(AN102+1,AN102:$BK102,0)-1),1,0))))</f>
        <v>1</v>
      </c>
      <c r="AO139">
        <f ca="1">IF(AND(AO$8=59.5,$B65=0.5),-1,IF($B139=0.5,0,IF(SUMIFS($B139:AN139,$B102:AN102,AO102)&gt;0,IF(AO$119=59.5,2,2),IF(RAND()&lt;1/(MATCH(AO102+1,AO102:$BK102,0)-1),1,0))))</f>
        <v>2</v>
      </c>
      <c r="AP139">
        <f ca="1">IF(AND(AP$8=59.5,$B65=0.5),-1,IF($B139=0.5,0,IF(SUMIFS($B139:AO139,$B102:AO102,AP102)&gt;0,IF(AP$119=59.5,2,2),IF(RAND()&lt;1/(MATCH(AP102+1,AP102:$BK102,0)-1),1,0))))</f>
        <v>0</v>
      </c>
      <c r="AQ139">
        <f ca="1">IF(AND(AQ$8=59.5,$B65=0.5),-1,IF($B139=0.5,0,IF(SUMIFS($B139:AP139,$B102:AP102,AQ102)&gt;0,IF(AQ$119=59.5,2,2),IF(RAND()&lt;1/(MATCH(AQ102+1,AQ102:$BK102,0)-1),1,0))))</f>
        <v>0</v>
      </c>
      <c r="AR139">
        <f ca="1">IF(AND(AR$8=59.5,$B65=0.5),-1,IF($B139=0.5,0,IF(SUMIFS($B139:AQ139,$B102:AQ102,AR102)&gt;0,IF(AR$119=59.5,2,2),IF(RAND()&lt;1/(MATCH(AR102+1,AR102:$BK102,0)-1),1,0))))</f>
        <v>0</v>
      </c>
      <c r="AS139">
        <f ca="1">IF(AND(AS$8=59.5,$B65=0.5),-1,IF($B139=0.5,0,IF(SUMIFS($B139:AR139,$B102:AR102,AS102)&gt;0,IF(AS$119=59.5,2,2),IF(RAND()&lt;1/(MATCH(AS102+1,AS102:$BK102,0)-1),1,0))))</f>
        <v>1</v>
      </c>
      <c r="AT139">
        <f ca="1">IF(AND(AT$8=59.5,$B65=0.5),-1,IF($B139=0.5,0,IF(SUMIFS($B139:AS139,$B102:AS102,AT102)&gt;0,IF(AT$119=59.5,2,2),IF(RAND()&lt;1/(MATCH(AT102+1,AT102:$BK102,0)-1),1,0))))</f>
        <v>0</v>
      </c>
      <c r="AU139">
        <f ca="1">IF(AND(AU$8=59.5,$B65=0.5),-1,IF($B139=0.5,0,IF(SUMIFS($B139:AT139,$B102:AT102,AU102)&gt;0,IF(AU$119=59.5,2,2),IF(RAND()&lt;1/(MATCH(AU102+1,AU102:$BK102,0)-1),1,0))))</f>
        <v>0</v>
      </c>
      <c r="AV139">
        <f ca="1">IF(AND(AV$8=59.5,$B65=0.5),-1,IF($B139=0.5,0,IF(SUMIFS($B139:AU139,$B102:AU102,AV102)&gt;0,IF(AV$119=59.5,2,2),IF(RAND()&lt;1/(MATCH(AV102+1,AV102:$BK102,0)-1),1,0))))</f>
        <v>0</v>
      </c>
      <c r="AW139">
        <f ca="1">IF(AND(AW$8=59.5,$B65=0.5),-1,IF($B139=0.5,0,IF(SUMIFS($B139:AV139,$B102:AV102,AW102)&gt;0,IF(AW$119=59.5,2,2),IF(RAND()&lt;1/(MATCH(AW102+1,AW102:$BK102,0)-1),1,0))))</f>
        <v>1</v>
      </c>
      <c r="AX139">
        <f ca="1">IF(AND(AX$8=59.5,$B65=0.5),-1,IF($B139=0.5,0,IF(SUMIFS($B139:AW139,$B102:AW102,AX102)&gt;0,IF(AX$119=59.5,2,2),IF(RAND()&lt;1/(MATCH(AX102+1,AX102:$BK102,0)-1),1,0))))</f>
        <v>2</v>
      </c>
      <c r="AY139">
        <f ca="1">IF(AND(AY$8=59.5,$B65=0.5),-1,IF($B139=0.5,0,IF(SUMIFS($B139:AX139,$B102:AX102,AY102)&gt;0,IF(AY$119=59.5,2,2),IF(RAND()&lt;1/(MATCH(AY102+1,AY102:$BK102,0)-1),1,0))))</f>
        <v>0</v>
      </c>
      <c r="AZ139">
        <f ca="1">IF(AND(AZ$8=59.5,$B65=0.5),-1,IF($B139=0.5,0,IF(SUMIFS($B139:AY139,$B102:AY102,AZ102)&gt;0,IF(AZ$119=59.5,2,2),IF(RAND()&lt;1/(MATCH(AZ102+1,AZ102:$BK102,0)-1),1,0))))</f>
        <v>0</v>
      </c>
      <c r="BA139">
        <f ca="1">IF(AND(BA$8=59.5,$B65=0.5),-1,IF($B139=0.5,0,IF(SUMIFS($B139:AZ139,$B102:AZ102,BA102)&gt;0,IF(BA$119=59.5,2,2),IF(RAND()&lt;1/(MATCH(BA102+1,BA102:$BK102,0)-1),1,0))))</f>
        <v>0</v>
      </c>
      <c r="BB139">
        <f ca="1">IF(AND(BB$8=59.5,$B65=0.5),-1,IF($B139=0.5,0,IF(SUMIFS($B139:BA139,$B102:BA102,BB102)&gt;0,IF(BB$119=59.5,2,2),IF(RAND()&lt;1/(MATCH(BB102+1,BB102:$BK102,0)-1),1,0))))</f>
        <v>0</v>
      </c>
      <c r="BC139">
        <f ca="1">IF(AND(BC$8=59.5,$B65=0.5),-1,IF($B139=0.5,0,IF(SUMIFS($B139:BB139,$B102:BB102,BC102)&gt;0,IF(BC$119=59.5,2,2),IF(RAND()&lt;1/(MATCH(BC102+1,BC102:$BK102,0)-1),1,0))))</f>
        <v>0</v>
      </c>
      <c r="BD139">
        <f ca="1">IF(AND(BD$8=59.5,$B65=0.5),-1,IF($B139=0.5,0,IF(SUMIFS($B139:BC139,$B102:BC102,BD102)&gt;0,IF(BD$119=59.5,2,2),IF(RAND()&lt;1/(MATCH(BD102+1,BD102:$BK102,0)-1),1,0))))</f>
        <v>0</v>
      </c>
      <c r="BE139">
        <f ca="1">IF(AND(BE$8=59.5,$B65=0.5),-1,IF($B139=0.5,0,IF(SUMIFS($B139:BD139,$B102:BD102,BE102)&gt;0,IF(BE$119=59.5,2,2),IF(RAND()&lt;1/(MATCH(BE102+1,BE102:$BK102,0)-1),1,0))))</f>
        <v>0</v>
      </c>
      <c r="BF139">
        <f ca="1">IF(AND(BF$8=59.5,$B65=0.5),-1,IF($B139=0.5,0,IF(SUMIFS($B139:BE139,$B102:BE102,BF102)&gt;0,IF(BF$119=59.5,2,2),IF(RAND()&lt;1/(MATCH(BF102+1,BF102:$BK102,0)-1),1,0))))</f>
        <v>1</v>
      </c>
      <c r="BG139">
        <f ca="1">IF(AND(BG$8=59.5,$B65=0.5),-1,IF($B139=0.5,0,IF(SUMIFS($B139:BF139,$B102:BF102,BG102)&gt;0,IF(BG$119=59.5,2,2),IF(RAND()&lt;1/(MATCH(BG102+1,BG102:$BK102,0)-1),1,0))))</f>
        <v>2</v>
      </c>
      <c r="BH139">
        <f ca="1">IF(AND(BH$8=59.5,$B65=0.5),-1,IF($B139=0.5,0,IF(SUMIFS($B139:BG139,$B102:BG102,BH102)&gt;0,IF(BH$119=59.5,2,2),IF(RAND()&lt;1/(MATCH(BH102+1,BH102:$BK102,0)-1),1,0))))</f>
        <v>2</v>
      </c>
      <c r="BI139">
        <f ca="1">IF(AND(BI$8=59.5,$B65=0.5),-1,IF($B139=0.5,0,IF(SUMIFS($B139:BH139,$B102:BH102,BI102)&gt;0,IF(BI$119=59.5,2,2),IF(RAND()&lt;1/(MATCH(BI102+1,BI102:$BK102,0)-1),1,0))))</f>
        <v>1</v>
      </c>
      <c r="BJ139">
        <f ca="1">IF(AND(BJ$8=59.5,$B65=0.5),-1,IF($B139=0.5,0,IF(SUMIFS($B139:BI139,$B102:BI102,BJ102)&gt;0,IF(BJ$119=59.5,2,2),IF(RAND()&lt;1/(MATCH(BJ102+1,BJ102:$BK102,0)-1),1,0))))</f>
        <v>2</v>
      </c>
    </row>
    <row r="140" spans="2:62" x14ac:dyDescent="0.25">
      <c r="B140" s="25">
        <v>20.5</v>
      </c>
      <c r="C140">
        <f ca="1">IF(AND(C$8=59.5,$B66=0.5),-1,IF($B140=0.5,0,IF(SUMIFS($B140:B140,$B103:B103,C103)&gt;0,IF(C$119=59.5,2,2),IF(RAND()&lt;1/(MATCH(C103+1,C103:$BK103,0)-1),1,0))))</f>
        <v>0</v>
      </c>
      <c r="D140">
        <f ca="1">IF(AND(D$8=59.5,$B66=0.5),-1,IF($B140=0.5,0,IF(SUMIFS($B140:C140,$B103:C103,D103)&gt;0,IF(D$119=59.5,2,2),IF(RAND()&lt;1/(MATCH(D103+1,D103:$BK103,0)-1),1,0))))</f>
        <v>1</v>
      </c>
      <c r="E140">
        <f ca="1">IF(AND(E$8=59.5,$B66=0.5),-1,IF($B140=0.5,0,IF(SUMIFS($B140:D140,$B103:D103,E103)&gt;0,IF(E$119=59.5,2,2),IF(RAND()&lt;1/(MATCH(E103+1,E103:$BK103,0)-1),1,0))))</f>
        <v>2</v>
      </c>
      <c r="F140">
        <f ca="1">IF(AND(F$8=59.5,$B66=0.5),-1,IF($B140=0.5,0,IF(SUMIFS($B140:E140,$B103:E103,F103)&gt;0,IF(F$119=59.5,2,2),IF(RAND()&lt;1/(MATCH(F103+1,F103:$BK103,0)-1),1,0))))</f>
        <v>2</v>
      </c>
      <c r="G140">
        <f ca="1">IF(AND(G$8=59.5,$B66=0.5),-1,IF($B140=0.5,0,IF(SUMIFS($B140:F140,$B103:F103,G103)&gt;0,IF(G$119=59.5,2,2),IF(RAND()&lt;1/(MATCH(G103+1,G103:$BK103,0)-1),1,0))))</f>
        <v>2</v>
      </c>
      <c r="H140">
        <f ca="1">IF(AND(H$8=59.5,$B66=0.5),-1,IF($B140=0.5,0,IF(SUMIFS($B140:G140,$B103:G103,H103)&gt;0,IF(H$119=59.5,2,2),IF(RAND()&lt;1/(MATCH(H103+1,H103:$BK103,0)-1),1,0))))</f>
        <v>2</v>
      </c>
      <c r="I140">
        <f ca="1">IF(AND(I$8=59.5,$B66=0.5),-1,IF($B140=0.5,0,IF(SUMIFS($B140:H140,$B103:H103,I103)&gt;0,IF(I$119=59.5,2,2),IF(RAND()&lt;1/(MATCH(I103+1,I103:$BK103,0)-1),1,0))))</f>
        <v>2</v>
      </c>
      <c r="J140">
        <f ca="1">IF(AND(J$8=59.5,$B66=0.5),-1,IF($B140=0.5,0,IF(SUMIFS($B140:I140,$B103:I103,J103)&gt;0,IF(J$119=59.5,2,2),IF(RAND()&lt;1/(MATCH(J103+1,J103:$BK103,0)-1),1,0))))</f>
        <v>2</v>
      </c>
      <c r="K140">
        <f ca="1">IF(AND(K$8=59.5,$B66=0.5),-1,IF($B140=0.5,0,IF(SUMIFS($B140:J140,$B103:J103,K103)&gt;0,IF(K$119=59.5,2,2),IF(RAND()&lt;1/(MATCH(K103+1,K103:$BK103,0)-1),1,0))))</f>
        <v>2</v>
      </c>
      <c r="L140">
        <f ca="1">IF(AND(L$8=59.5,$B66=0.5),-1,IF($B140=0.5,0,IF(SUMIFS($B140:K140,$B103:K103,L103)&gt;0,IF(L$119=59.5,2,2),IF(RAND()&lt;1/(MATCH(L103+1,L103:$BK103,0)-1),1,0))))</f>
        <v>0</v>
      </c>
      <c r="M140">
        <f ca="1">IF(AND(M$8=59.5,$B66=0.5),-1,IF($B140=0.5,0,IF(SUMIFS($B140:L140,$B103:L103,M103)&gt;0,IF(M$119=59.5,2,2),IF(RAND()&lt;1/(MATCH(M103+1,M103:$BK103,0)-1),1,0))))</f>
        <v>1</v>
      </c>
      <c r="N140">
        <f ca="1">IF(AND(N$8=59.5,$B66=0.5),-1,IF($B140=0.5,0,IF(SUMIFS($B140:M140,$B103:M103,N103)&gt;0,IF(N$119=59.5,2,2),IF(RAND()&lt;1/(MATCH(N103+1,N103:$BK103,0)-1),1,0))))</f>
        <v>0</v>
      </c>
      <c r="O140">
        <f ca="1">IF(AND(O$8=59.5,$B66=0.5),-1,IF($B140=0.5,0,IF(SUMIFS($B140:N140,$B103:N103,O103)&gt;0,IF(O$119=59.5,2,2),IF(RAND()&lt;1/(MATCH(O103+1,O103:$BK103,0)-1),1,0))))</f>
        <v>0</v>
      </c>
      <c r="P140">
        <f ca="1">IF(AND(P$8=59.5,$B66=0.5),-1,IF($B140=0.5,0,IF(SUMIFS($B140:O140,$B103:O103,P103)&gt;0,IF(P$119=59.5,2,2),IF(RAND()&lt;1/(MATCH(P103+1,P103:$BK103,0)-1),1,0))))</f>
        <v>0</v>
      </c>
      <c r="Q140">
        <f ca="1">IF(AND(Q$8=59.5,$B66=0.5),-1,IF($B140=0.5,0,IF(SUMIFS($B140:P140,$B103:P103,Q103)&gt;0,IF(Q$119=59.5,2,2),IF(RAND()&lt;1/(MATCH(Q103+1,Q103:$BK103,0)-1),1,0))))</f>
        <v>1</v>
      </c>
      <c r="R140">
        <f ca="1">IF(AND(R$8=59.5,$B66=0.5),-1,IF($B140=0.5,0,IF(SUMIFS($B140:Q140,$B103:Q103,R103)&gt;0,IF(R$119=59.5,2,2),IF(RAND()&lt;1/(MATCH(R103+1,R103:$BK103,0)-1),1,0))))</f>
        <v>2</v>
      </c>
      <c r="S140">
        <f ca="1">IF(AND(S$8=59.5,$B66=0.5),-1,IF($B140=0.5,0,IF(SUMIFS($B140:R140,$B103:R103,S103)&gt;0,IF(S$119=59.5,2,2),IF(RAND()&lt;1/(MATCH(S103+1,S103:$BK103,0)-1),1,0))))</f>
        <v>2</v>
      </c>
      <c r="T140">
        <f ca="1">IF(AND(T$8=59.5,$B66=0.5),-1,IF($B140=0.5,0,IF(SUMIFS($B140:S140,$B103:S103,T103)&gt;0,IF(T$119=59.5,2,2),IF(RAND()&lt;1/(MATCH(T103+1,T103:$BK103,0)-1),1,0))))</f>
        <v>2</v>
      </c>
      <c r="U140">
        <f ca="1">IF(AND(U$8=59.5,$B66=0.5),-1,IF($B140=0.5,0,IF(SUMIFS($B140:T140,$B103:T103,U103)&gt;0,IF(U$119=59.5,2,2),IF(RAND()&lt;1/(MATCH(U103+1,U103:$BK103,0)-1),1,0))))</f>
        <v>2</v>
      </c>
      <c r="V140">
        <f ca="1">IF(AND(V$8=59.5,$B66=0.5),-1,IF($B140=0.5,0,IF(SUMIFS($B140:U140,$B103:U103,V103)&gt;0,IF(V$119=59.5,2,2),IF(RAND()&lt;1/(MATCH(V103+1,V103:$BK103,0)-1),1,0))))</f>
        <v>2</v>
      </c>
      <c r="W140">
        <f ca="1">IF(AND(W$8=59.5,$B66=0.5),-1,IF($B140=0.5,0,IF(SUMIFS($B140:V140,$B103:V103,W103)&gt;0,IF(W$119=59.5,2,2),IF(RAND()&lt;1/(MATCH(W103+1,W103:$BK103,0)-1),1,0))))</f>
        <v>2</v>
      </c>
      <c r="X140">
        <f ca="1">IF(AND(X$8=59.5,$B66=0.5),-1,IF($B140=0.5,0,IF(SUMIFS($B140:W140,$B103:W103,X103)&gt;0,IF(X$119=59.5,2,2),IF(RAND()&lt;1/(MATCH(X103+1,X103:$BK103,0)-1),1,0))))</f>
        <v>2</v>
      </c>
      <c r="Y140">
        <f ca="1">IF(AND(Y$8=59.5,$B66=0.5),-1,IF($B140=0.5,0,IF(SUMIFS($B140:X140,$B103:X103,Y103)&gt;0,IF(Y$119=59.5,2,2),IF(RAND()&lt;1/(MATCH(Y103+1,Y103:$BK103,0)-1),1,0))))</f>
        <v>2</v>
      </c>
      <c r="Z140">
        <f ca="1">IF(AND(Z$8=59.5,$B66=0.5),-1,IF($B140=0.5,0,IF(SUMIFS($B140:Y140,$B103:Y103,Z103)&gt;0,IF(Z$119=59.5,2,2),IF(RAND()&lt;1/(MATCH(Z103+1,Z103:$BK103,0)-1),1,0))))</f>
        <v>2</v>
      </c>
      <c r="AA140">
        <f ca="1">IF(AND(AA$8=59.5,$B66=0.5),-1,IF($B140=0.5,0,IF(SUMIFS($B140:Z140,$B103:Z103,AA103)&gt;0,IF(AA$119=59.5,2,2),IF(RAND()&lt;1/(MATCH(AA103+1,AA103:$BK103,0)-1),1,0))))</f>
        <v>1</v>
      </c>
      <c r="AB140">
        <f ca="1">IF(AND(AB$8=59.5,$B66=0.5),-1,IF($B140=0.5,0,IF(SUMIFS($B140:AA140,$B103:AA103,AB103)&gt;0,IF(AB$119=59.5,2,2),IF(RAND()&lt;1/(MATCH(AB103+1,AB103:$BK103,0)-1),1,0))))</f>
        <v>2</v>
      </c>
      <c r="AC140">
        <f ca="1">IF(AND(AC$8=59.5,$B66=0.5),-1,IF($B140=0.5,0,IF(SUMIFS($B140:AB140,$B103:AB103,AC103)&gt;0,IF(AC$119=59.5,2,2),IF(RAND()&lt;1/(MATCH(AC103+1,AC103:$BK103,0)-1),1,0))))</f>
        <v>1</v>
      </c>
      <c r="AD140">
        <f ca="1">IF(AND(AD$8=59.5,$B66=0.5),-1,IF($B140=0.5,0,IF(SUMIFS($B140:AC140,$B103:AC103,AD103)&gt;0,IF(AD$119=59.5,2,2),IF(RAND()&lt;1/(MATCH(AD103+1,AD103:$BK103,0)-1),1,0))))</f>
        <v>2</v>
      </c>
      <c r="AE140">
        <f ca="1">IF(AND(AE$8=59.5,$B66=0.5),-1,IF($B140=0.5,0,IF(SUMIFS($B140:AD140,$B103:AD103,AE103)&gt;0,IF(AE$119=59.5,2,2),IF(RAND()&lt;1/(MATCH(AE103+1,AE103:$BK103,0)-1),1,0))))</f>
        <v>0</v>
      </c>
      <c r="AF140">
        <f ca="1">IF(AND(AF$8=59.5,$B66=0.5),-1,IF($B140=0.5,0,IF(SUMIFS($B140:AE140,$B103:AE103,AF103)&gt;0,IF(AF$119=59.5,2,2),IF(RAND()&lt;1/(MATCH(AF103+1,AF103:$BK103,0)-1),1,0))))</f>
        <v>0</v>
      </c>
      <c r="AG140">
        <f ca="1">IF(AND(AG$8=59.5,$B66=0.5),-1,IF($B140=0.5,0,IF(SUMIFS($B140:AF140,$B103:AF103,AG103)&gt;0,IF(AG$119=59.5,2,2),IF(RAND()&lt;1/(MATCH(AG103+1,AG103:$BK103,0)-1),1,0))))</f>
        <v>0</v>
      </c>
      <c r="AH140">
        <f ca="1">IF(AND(AH$8=59.5,$B66=0.5),-1,IF($B140=0.5,0,IF(SUMIFS($B140:AG140,$B103:AG103,AH103)&gt;0,IF(AH$119=59.5,2,2),IF(RAND()&lt;1/(MATCH(AH103+1,AH103:$BK103,0)-1),1,0))))</f>
        <v>0</v>
      </c>
      <c r="AI140">
        <f ca="1">IF(AND(AI$8=59.5,$B66=0.5),-1,IF($B140=0.5,0,IF(SUMIFS($B140:AH140,$B103:AH103,AI103)&gt;0,IF(AI$119=59.5,2,2),IF(RAND()&lt;1/(MATCH(AI103+1,AI103:$BK103,0)-1),1,0))))</f>
        <v>0</v>
      </c>
      <c r="AJ140">
        <f ca="1">IF(AND(AJ$8=59.5,$B66=0.5),-1,IF($B140=0.5,0,IF(SUMIFS($B140:AI140,$B103:AI103,AJ103)&gt;0,IF(AJ$119=59.5,2,2),IF(RAND()&lt;1/(MATCH(AJ103+1,AJ103:$BK103,0)-1),1,0))))</f>
        <v>0</v>
      </c>
      <c r="AK140">
        <f ca="1">IF(AND(AK$8=59.5,$B66=0.5),-1,IF($B140=0.5,0,IF(SUMIFS($B140:AJ140,$B103:AJ103,AK103)&gt;0,IF(AK$119=59.5,2,2),IF(RAND()&lt;1/(MATCH(AK103+1,AK103:$BK103,0)-1),1,0))))</f>
        <v>0</v>
      </c>
      <c r="AL140">
        <f ca="1">IF(AND(AL$8=59.5,$B66=0.5),-1,IF($B140=0.5,0,IF(SUMIFS($B140:AK140,$B103:AK103,AL103)&gt;0,IF(AL$119=59.5,2,2),IF(RAND()&lt;1/(MATCH(AL103+1,AL103:$BK103,0)-1),1,0))))</f>
        <v>0</v>
      </c>
      <c r="AM140">
        <f ca="1">IF(AND(AM$8=59.5,$B66=0.5),-1,IF($B140=0.5,0,IF(SUMIFS($B140:AL140,$B103:AL103,AM103)&gt;0,IF(AM$119=59.5,2,2),IF(RAND()&lt;1/(MATCH(AM103+1,AM103:$BK103,0)-1),1,0))))</f>
        <v>0</v>
      </c>
      <c r="AN140">
        <f ca="1">IF(AND(AN$8=59.5,$B66=0.5),-1,IF($B140=0.5,0,IF(SUMIFS($B140:AM140,$B103:AM103,AN103)&gt;0,IF(AN$119=59.5,2,2),IF(RAND()&lt;1/(MATCH(AN103+1,AN103:$BK103,0)-1),1,0))))</f>
        <v>1</v>
      </c>
      <c r="AO140">
        <f ca="1">IF(AND(AO$8=59.5,$B66=0.5),-1,IF($B140=0.5,0,IF(SUMIFS($B140:AN140,$B103:AN103,AO103)&gt;0,IF(AO$119=59.5,2,2),IF(RAND()&lt;1/(MATCH(AO103+1,AO103:$BK103,0)-1),1,0))))</f>
        <v>2</v>
      </c>
      <c r="AP140">
        <f ca="1">IF(AND(AP$8=59.5,$B66=0.5),-1,IF($B140=0.5,0,IF(SUMIFS($B140:AO140,$B103:AO103,AP103)&gt;0,IF(AP$119=59.5,2,2),IF(RAND()&lt;1/(MATCH(AP103+1,AP103:$BK103,0)-1),1,0))))</f>
        <v>0</v>
      </c>
      <c r="AQ140">
        <f ca="1">IF(AND(AQ$8=59.5,$B66=0.5),-1,IF($B140=0.5,0,IF(SUMIFS($B140:AP140,$B103:AP103,AQ103)&gt;0,IF(AQ$119=59.5,2,2),IF(RAND()&lt;1/(MATCH(AQ103+1,AQ103:$BK103,0)-1),1,0))))</f>
        <v>1</v>
      </c>
      <c r="AR140">
        <f ca="1">IF(AND(AR$8=59.5,$B66=0.5),-1,IF($B140=0.5,0,IF(SUMIFS($B140:AQ140,$B103:AQ103,AR103)&gt;0,IF(AR$119=59.5,2,2),IF(RAND()&lt;1/(MATCH(AR103+1,AR103:$BK103,0)-1),1,0))))</f>
        <v>2</v>
      </c>
      <c r="AS140">
        <f ca="1">IF(AND(AS$8=59.5,$B66=0.5),-1,IF($B140=0.5,0,IF(SUMIFS($B140:AR140,$B103:AR103,AS103)&gt;0,IF(AS$119=59.5,2,2),IF(RAND()&lt;1/(MATCH(AS103+1,AS103:$BK103,0)-1),1,0))))</f>
        <v>0</v>
      </c>
      <c r="AT140">
        <f ca="1">IF(AND(AT$8=59.5,$B66=0.5),-1,IF($B140=0.5,0,IF(SUMIFS($B140:AS140,$B103:AS103,AT103)&gt;0,IF(AT$119=59.5,2,2),IF(RAND()&lt;1/(MATCH(AT103+1,AT103:$BK103,0)-1),1,0))))</f>
        <v>0</v>
      </c>
      <c r="AU140">
        <f ca="1">IF(AND(AU$8=59.5,$B66=0.5),-1,IF($B140=0.5,0,IF(SUMIFS($B140:AT140,$B103:AT103,AU103)&gt;0,IF(AU$119=59.5,2,2),IF(RAND()&lt;1/(MATCH(AU103+1,AU103:$BK103,0)-1),1,0))))</f>
        <v>0</v>
      </c>
      <c r="AV140">
        <f ca="1">IF(AND(AV$8=59.5,$B66=0.5),-1,IF($B140=0.5,0,IF(SUMIFS($B140:AU140,$B103:AU103,AV103)&gt;0,IF(AV$119=59.5,2,2),IF(RAND()&lt;1/(MATCH(AV103+1,AV103:$BK103,0)-1),1,0))))</f>
        <v>1</v>
      </c>
      <c r="AW140">
        <f ca="1">IF(AND(AW$8=59.5,$B66=0.5),-1,IF($B140=0.5,0,IF(SUMIFS($B140:AV140,$B103:AV103,AW103)&gt;0,IF(AW$119=59.5,2,2),IF(RAND()&lt;1/(MATCH(AW103+1,AW103:$BK103,0)-1),1,0))))</f>
        <v>2</v>
      </c>
      <c r="AX140">
        <f ca="1">IF(AND(AX$8=59.5,$B66=0.5),-1,IF($B140=0.5,0,IF(SUMIFS($B140:AW140,$B103:AW103,AX103)&gt;0,IF(AX$119=59.5,2,2),IF(RAND()&lt;1/(MATCH(AX103+1,AX103:$BK103,0)-1),1,0))))</f>
        <v>2</v>
      </c>
      <c r="AY140">
        <f ca="1">IF(AND(AY$8=59.5,$B66=0.5),-1,IF($B140=0.5,0,IF(SUMIFS($B140:AX140,$B103:AX103,AY103)&gt;0,IF(AY$119=59.5,2,2),IF(RAND()&lt;1/(MATCH(AY103+1,AY103:$BK103,0)-1),1,0))))</f>
        <v>2</v>
      </c>
      <c r="AZ140">
        <f ca="1">IF(AND(AZ$8=59.5,$B66=0.5),-1,IF($B140=0.5,0,IF(SUMIFS($B140:AY140,$B103:AY103,AZ103)&gt;0,IF(AZ$119=59.5,2,2),IF(RAND()&lt;1/(MATCH(AZ103+1,AZ103:$BK103,0)-1),1,0))))</f>
        <v>2</v>
      </c>
      <c r="BA140">
        <f ca="1">IF(AND(BA$8=59.5,$B66=0.5),-1,IF($B140=0.5,0,IF(SUMIFS($B140:AZ140,$B103:AZ103,BA103)&gt;0,IF(BA$119=59.5,2,2),IF(RAND()&lt;1/(MATCH(BA103+1,BA103:$BK103,0)-1),1,0))))</f>
        <v>2</v>
      </c>
      <c r="BB140">
        <f ca="1">IF(AND(BB$8=59.5,$B66=0.5),-1,IF($B140=0.5,0,IF(SUMIFS($B140:BA140,$B103:BA103,BB103)&gt;0,IF(BB$119=59.5,2,2),IF(RAND()&lt;1/(MATCH(BB103+1,BB103:$BK103,0)-1),1,0))))</f>
        <v>2</v>
      </c>
      <c r="BC140">
        <f ca="1">IF(AND(BC$8=59.5,$B66=0.5),-1,IF($B140=0.5,0,IF(SUMIFS($B140:BB140,$B103:BB103,BC103)&gt;0,IF(BC$119=59.5,2,2),IF(RAND()&lt;1/(MATCH(BC103+1,BC103:$BK103,0)-1),1,0))))</f>
        <v>0</v>
      </c>
      <c r="BD140">
        <f ca="1">IF(AND(BD$8=59.5,$B66=0.5),-1,IF($B140=0.5,0,IF(SUMIFS($B140:BC140,$B103:BC103,BD103)&gt;0,IF(BD$119=59.5,2,2),IF(RAND()&lt;1/(MATCH(BD103+1,BD103:$BK103,0)-1),1,0))))</f>
        <v>1</v>
      </c>
      <c r="BE140">
        <f ca="1">IF(AND(BE$8=59.5,$B66=0.5),-1,IF($B140=0.5,0,IF(SUMIFS($B140:BD140,$B103:BD103,BE103)&gt;0,IF(BE$119=59.5,2,2),IF(RAND()&lt;1/(MATCH(BE103+1,BE103:$BK103,0)-1),1,0))))</f>
        <v>2</v>
      </c>
      <c r="BF140">
        <f ca="1">IF(AND(BF$8=59.5,$B66=0.5),-1,IF($B140=0.5,0,IF(SUMIFS($B140:BE140,$B103:BE103,BF103)&gt;0,IF(BF$119=59.5,2,2),IF(RAND()&lt;1/(MATCH(BF103+1,BF103:$BK103,0)-1),1,0))))</f>
        <v>2</v>
      </c>
      <c r="BG140">
        <f ca="1">IF(AND(BG$8=59.5,$B66=0.5),-1,IF($B140=0.5,0,IF(SUMIFS($B140:BF140,$B103:BF103,BG103)&gt;0,IF(BG$119=59.5,2,2),IF(RAND()&lt;1/(MATCH(BG103+1,BG103:$BK103,0)-1),1,0))))</f>
        <v>2</v>
      </c>
      <c r="BH140">
        <f ca="1">IF(AND(BH$8=59.5,$B66=0.5),-1,IF($B140=0.5,0,IF(SUMIFS($B140:BG140,$B103:BG103,BH103)&gt;0,IF(BH$119=59.5,2,2),IF(RAND()&lt;1/(MATCH(BH103+1,BH103:$BK103,0)-1),1,0))))</f>
        <v>2</v>
      </c>
      <c r="BI140">
        <f ca="1">IF(AND(BI$8=59.5,$B66=0.5),-1,IF($B140=0.5,0,IF(SUMIFS($B140:BH140,$B103:BH103,BI103)&gt;0,IF(BI$119=59.5,2,2),IF(RAND()&lt;1/(MATCH(BI103+1,BI103:$BK103,0)-1),1,0))))</f>
        <v>2</v>
      </c>
      <c r="BJ140">
        <f ca="1">IF(AND(BJ$8=59.5,$B66=0.5),-1,IF($B140=0.5,0,IF(SUMIFS($B140:BI140,$B103:BI103,BJ103)&gt;0,IF(BJ$119=59.5,2,2),IF(RAND()&lt;1/(MATCH(BJ103+1,BJ103:$BK103,0)-1),1,0))))</f>
        <v>2</v>
      </c>
    </row>
    <row r="141" spans="2:62" x14ac:dyDescent="0.25">
      <c r="B141" s="25">
        <v>21.5</v>
      </c>
      <c r="C141">
        <f ca="1">IF(AND(C$8=59.5,$B67=0.5),-1,IF($B141=0.5,0,IF(SUMIFS($B141:B141,$B104:B104,C104)&gt;0,IF(C$119=59.5,2,2),IF(RAND()&lt;1/(MATCH(C104+1,C104:$BK104,0)-1),1,0))))</f>
        <v>0</v>
      </c>
      <c r="D141">
        <f ca="1">IF(AND(D$8=59.5,$B67=0.5),-1,IF($B141=0.5,0,IF(SUMIFS($B141:C141,$B104:C104,D104)&gt;0,IF(D$119=59.5,2,2),IF(RAND()&lt;1/(MATCH(D104+1,D104:$BK104,0)-1),1,0))))</f>
        <v>0</v>
      </c>
      <c r="E141">
        <f ca="1">IF(AND(E$8=59.5,$B67=0.5),-1,IF($B141=0.5,0,IF(SUMIFS($B141:D141,$B104:D104,E104)&gt;0,IF(E$119=59.5,2,2),IF(RAND()&lt;1/(MATCH(E104+1,E104:$BK104,0)-1),1,0))))</f>
        <v>1</v>
      </c>
      <c r="F141">
        <f ca="1">IF(AND(F$8=59.5,$B67=0.5),-1,IF($B141=0.5,0,IF(SUMIFS($B141:E141,$B104:E104,F104)&gt;0,IF(F$119=59.5,2,2),IF(RAND()&lt;1/(MATCH(F104+1,F104:$BK104,0)-1),1,0))))</f>
        <v>2</v>
      </c>
      <c r="G141">
        <f ca="1">IF(AND(G$8=59.5,$B67=0.5),-1,IF($B141=0.5,0,IF(SUMIFS($B141:F141,$B104:F104,G104)&gt;0,IF(G$119=59.5,2,2),IF(RAND()&lt;1/(MATCH(G104+1,G104:$BK104,0)-1),1,0))))</f>
        <v>1</v>
      </c>
      <c r="H141">
        <f ca="1">IF(AND(H$8=59.5,$B67=0.5),-1,IF($B141=0.5,0,IF(SUMIFS($B141:G141,$B104:G104,H104)&gt;0,IF(H$119=59.5,2,2),IF(RAND()&lt;1/(MATCH(H104+1,H104:$BK104,0)-1),1,0))))</f>
        <v>2</v>
      </c>
      <c r="I141">
        <f ca="1">IF(AND(I$8=59.5,$B67=0.5),-1,IF($B141=0.5,0,IF(SUMIFS($B141:H141,$B104:H104,I104)&gt;0,IF(I$119=59.5,2,2),IF(RAND()&lt;1/(MATCH(I104+1,I104:$BK104,0)-1),1,0))))</f>
        <v>2</v>
      </c>
      <c r="J141">
        <f ca="1">IF(AND(J$8=59.5,$B67=0.5),-1,IF($B141=0.5,0,IF(SUMIFS($B141:I141,$B104:I104,J104)&gt;0,IF(J$119=59.5,2,2),IF(RAND()&lt;1/(MATCH(J104+1,J104:$BK104,0)-1),1,0))))</f>
        <v>2</v>
      </c>
      <c r="K141">
        <f ca="1">IF(AND(K$8=59.5,$B67=0.5),-1,IF($B141=0.5,0,IF(SUMIFS($B141:J141,$B104:J104,K104)&gt;0,IF(K$119=59.5,2,2),IF(RAND()&lt;1/(MATCH(K104+1,K104:$BK104,0)-1),1,0))))</f>
        <v>2</v>
      </c>
      <c r="L141">
        <f ca="1">IF(AND(L$8=59.5,$B67=0.5),-1,IF($B141=0.5,0,IF(SUMIFS($B141:K141,$B104:K104,L104)&gt;0,IF(L$119=59.5,2,2),IF(RAND()&lt;1/(MATCH(L104+1,L104:$BK104,0)-1),1,0))))</f>
        <v>2</v>
      </c>
      <c r="M141">
        <f ca="1">IF(AND(M$8=59.5,$B67=0.5),-1,IF($B141=0.5,0,IF(SUMIFS($B141:L141,$B104:L104,M104)&gt;0,IF(M$119=59.5,2,2),IF(RAND()&lt;1/(MATCH(M104+1,M104:$BK104,0)-1),1,0))))</f>
        <v>2</v>
      </c>
      <c r="N141">
        <f ca="1">IF(AND(N$8=59.5,$B67=0.5),-1,IF($B141=0.5,0,IF(SUMIFS($B141:M141,$B104:M104,N104)&gt;0,IF(N$119=59.5,2,2),IF(RAND()&lt;1/(MATCH(N104+1,N104:$BK104,0)-1),1,0))))</f>
        <v>2</v>
      </c>
      <c r="O141">
        <f ca="1">IF(AND(O$8=59.5,$B67=0.5),-1,IF($B141=0.5,0,IF(SUMIFS($B141:N141,$B104:N104,O104)&gt;0,IF(O$119=59.5,2,2),IF(RAND()&lt;1/(MATCH(O104+1,O104:$BK104,0)-1),1,0))))</f>
        <v>2</v>
      </c>
      <c r="P141">
        <f ca="1">IF(AND(P$8=59.5,$B67=0.5),-1,IF($B141=0.5,0,IF(SUMIFS($B141:O141,$B104:O104,P104)&gt;0,IF(P$119=59.5,2,2),IF(RAND()&lt;1/(MATCH(P104+1,P104:$BK104,0)-1),1,0))))</f>
        <v>2</v>
      </c>
      <c r="Q141">
        <f ca="1">IF(AND(Q$8=59.5,$B67=0.5),-1,IF($B141=0.5,0,IF(SUMIFS($B141:P141,$B104:P104,Q104)&gt;0,IF(Q$119=59.5,2,2),IF(RAND()&lt;1/(MATCH(Q104+1,Q104:$BK104,0)-1),1,0))))</f>
        <v>2</v>
      </c>
      <c r="R141">
        <f ca="1">IF(AND(R$8=59.5,$B67=0.5),-1,IF($B141=0.5,0,IF(SUMIFS($B141:Q141,$B104:Q104,R104)&gt;0,IF(R$119=59.5,2,2),IF(RAND()&lt;1/(MATCH(R104+1,R104:$BK104,0)-1),1,0))))</f>
        <v>0</v>
      </c>
      <c r="S141">
        <f ca="1">IF(AND(S$8=59.5,$B67=0.5),-1,IF($B141=0.5,0,IF(SUMIFS($B141:R141,$B104:R104,S104)&gt;0,IF(S$119=59.5,2,2),IF(RAND()&lt;1/(MATCH(S104+1,S104:$BK104,0)-1),1,0))))</f>
        <v>0</v>
      </c>
      <c r="T141">
        <f ca="1">IF(AND(T$8=59.5,$B67=0.5),-1,IF($B141=0.5,0,IF(SUMIFS($B141:S141,$B104:S104,T104)&gt;0,IF(T$119=59.5,2,2),IF(RAND()&lt;1/(MATCH(T104+1,T104:$BK104,0)-1),1,0))))</f>
        <v>1</v>
      </c>
      <c r="U141">
        <f ca="1">IF(AND(U$8=59.5,$B67=0.5),-1,IF($B141=0.5,0,IF(SUMIFS($B141:T141,$B104:T104,U104)&gt;0,IF(U$119=59.5,2,2),IF(RAND()&lt;1/(MATCH(U104+1,U104:$BK104,0)-1),1,0))))</f>
        <v>2</v>
      </c>
      <c r="V141">
        <f ca="1">IF(AND(V$8=59.5,$B67=0.5),-1,IF($B141=0.5,0,IF(SUMIFS($B141:U141,$B104:U104,V104)&gt;0,IF(V$119=59.5,2,2),IF(RAND()&lt;1/(MATCH(V104+1,V104:$BK104,0)-1),1,0))))</f>
        <v>2</v>
      </c>
      <c r="W141">
        <f ca="1">IF(AND(W$8=59.5,$B67=0.5),-1,IF($B141=0.5,0,IF(SUMIFS($B141:V141,$B104:V104,W104)&gt;0,IF(W$119=59.5,2,2),IF(RAND()&lt;1/(MATCH(W104+1,W104:$BK104,0)-1),1,0))))</f>
        <v>0</v>
      </c>
      <c r="X141">
        <f ca="1">IF(AND(X$8=59.5,$B67=0.5),-1,IF($B141=0.5,0,IF(SUMIFS($B141:W141,$B104:W104,X104)&gt;0,IF(X$119=59.5,2,2),IF(RAND()&lt;1/(MATCH(X104+1,X104:$BK104,0)-1),1,0))))</f>
        <v>1</v>
      </c>
      <c r="Y141">
        <f ca="1">IF(AND(Y$8=59.5,$B67=0.5),-1,IF($B141=0.5,0,IF(SUMIFS($B141:X141,$B104:X104,Y104)&gt;0,IF(Y$119=59.5,2,2),IF(RAND()&lt;1/(MATCH(Y104+1,Y104:$BK104,0)-1),1,0))))</f>
        <v>2</v>
      </c>
      <c r="Z141">
        <f ca="1">IF(AND(Z$8=59.5,$B67=0.5),-1,IF($B141=0.5,0,IF(SUMIFS($B141:Y141,$B104:Y104,Z104)&gt;0,IF(Z$119=59.5,2,2),IF(RAND()&lt;1/(MATCH(Z104+1,Z104:$BK104,0)-1),1,0))))</f>
        <v>2</v>
      </c>
      <c r="AA141">
        <f ca="1">IF(AND(AA$8=59.5,$B67=0.5),-1,IF($B141=0.5,0,IF(SUMIFS($B141:Z141,$B104:Z104,AA104)&gt;0,IF(AA$119=59.5,2,2),IF(RAND()&lt;1/(MATCH(AA104+1,AA104:$BK104,0)-1),1,0))))</f>
        <v>2</v>
      </c>
      <c r="AB141">
        <f ca="1">IF(AND(AB$8=59.5,$B67=0.5),-1,IF($B141=0.5,0,IF(SUMIFS($B141:AA141,$B104:AA104,AB104)&gt;0,IF(AB$119=59.5,2,2),IF(RAND()&lt;1/(MATCH(AB104+1,AB104:$BK104,0)-1),1,0))))</f>
        <v>2</v>
      </c>
      <c r="AC141">
        <f ca="1">IF(AND(AC$8=59.5,$B67=0.5),-1,IF($B141=0.5,0,IF(SUMIFS($B141:AB141,$B104:AB104,AC104)&gt;0,IF(AC$119=59.5,2,2),IF(RAND()&lt;1/(MATCH(AC104+1,AC104:$BK104,0)-1),1,0))))</f>
        <v>2</v>
      </c>
      <c r="AD141">
        <f ca="1">IF(AND(AD$8=59.5,$B67=0.5),-1,IF($B141=0.5,0,IF(SUMIFS($B141:AC141,$B104:AC104,AD104)&gt;0,IF(AD$119=59.5,2,2),IF(RAND()&lt;1/(MATCH(AD104+1,AD104:$BK104,0)-1),1,0))))</f>
        <v>2</v>
      </c>
      <c r="AE141">
        <f ca="1">IF(AND(AE$8=59.5,$B67=0.5),-1,IF($B141=0.5,0,IF(SUMIFS($B141:AD141,$B104:AD104,AE104)&gt;0,IF(AE$119=59.5,2,2),IF(RAND()&lt;1/(MATCH(AE104+1,AE104:$BK104,0)-1),1,0))))</f>
        <v>1</v>
      </c>
      <c r="AF141">
        <f ca="1">IF(AND(AF$8=59.5,$B67=0.5),-1,IF($B141=0.5,0,IF(SUMIFS($B141:AE141,$B104:AE104,AF104)&gt;0,IF(AF$119=59.5,2,2),IF(RAND()&lt;1/(MATCH(AF104+1,AF104:$BK104,0)-1),1,0))))</f>
        <v>0</v>
      </c>
      <c r="AG141">
        <f ca="1">IF(AND(AG$8=59.5,$B67=0.5),-1,IF($B141=0.5,0,IF(SUMIFS($B141:AF141,$B104:AF104,AG104)&gt;0,IF(AG$119=59.5,2,2),IF(RAND()&lt;1/(MATCH(AG104+1,AG104:$BK104,0)-1),1,0))))</f>
        <v>0</v>
      </c>
      <c r="AH141">
        <f ca="1">IF(AND(AH$8=59.5,$B67=0.5),-1,IF($B141=0.5,0,IF(SUMIFS($B141:AG141,$B104:AG104,AH104)&gt;0,IF(AH$119=59.5,2,2),IF(RAND()&lt;1/(MATCH(AH104+1,AH104:$BK104,0)-1),1,0))))</f>
        <v>1</v>
      </c>
      <c r="AI141">
        <f ca="1">IF(AND(AI$8=59.5,$B67=0.5),-1,IF($B141=0.5,0,IF(SUMIFS($B141:AH141,$B104:AH104,AI104)&gt;0,IF(AI$119=59.5,2,2),IF(RAND()&lt;1/(MATCH(AI104+1,AI104:$BK104,0)-1),1,0))))</f>
        <v>1</v>
      </c>
      <c r="AJ141">
        <f ca="1">IF(AND(AJ$8=59.5,$B67=0.5),-1,IF($B141=0.5,0,IF(SUMIFS($B141:AI141,$B104:AI104,AJ104)&gt;0,IF(AJ$119=59.5,2,2),IF(RAND()&lt;1/(MATCH(AJ104+1,AJ104:$BK104,0)-1),1,0))))</f>
        <v>2</v>
      </c>
      <c r="AK141">
        <f ca="1">IF(AND(AK$8=59.5,$B67=0.5),-1,IF($B141=0.5,0,IF(SUMIFS($B141:AJ141,$B104:AJ104,AK104)&gt;0,IF(AK$119=59.5,2,2),IF(RAND()&lt;1/(MATCH(AK104+1,AK104:$BK104,0)-1),1,0))))</f>
        <v>0</v>
      </c>
      <c r="AL141">
        <f ca="1">IF(AND(AL$8=59.5,$B67=0.5),-1,IF($B141=0.5,0,IF(SUMIFS($B141:AK141,$B104:AK104,AL104)&gt;0,IF(AL$119=59.5,2,2),IF(RAND()&lt;1/(MATCH(AL104+1,AL104:$BK104,0)-1),1,0))))</f>
        <v>0</v>
      </c>
      <c r="AM141">
        <f ca="1">IF(AND(AM$8=59.5,$B67=0.5),-1,IF($B141=0.5,0,IF(SUMIFS($B141:AL141,$B104:AL104,AM104)&gt;0,IF(AM$119=59.5,2,2),IF(RAND()&lt;1/(MATCH(AM104+1,AM104:$BK104,0)-1),1,0))))</f>
        <v>0</v>
      </c>
      <c r="AN141">
        <f ca="1">IF(AND(AN$8=59.5,$B67=0.5),-1,IF($B141=0.5,0,IF(SUMIFS($B141:AM141,$B104:AM104,AN104)&gt;0,IF(AN$119=59.5,2,2),IF(RAND()&lt;1/(MATCH(AN104+1,AN104:$BK104,0)-1),1,0))))</f>
        <v>0</v>
      </c>
      <c r="AO141">
        <f ca="1">IF(AND(AO$8=59.5,$B67=0.5),-1,IF($B141=0.5,0,IF(SUMIFS($B141:AN141,$B104:AN104,AO104)&gt;0,IF(AO$119=59.5,2,2),IF(RAND()&lt;1/(MATCH(AO104+1,AO104:$BK104,0)-1),1,0))))</f>
        <v>0</v>
      </c>
      <c r="AP141">
        <f ca="1">IF(AND(AP$8=59.5,$B67=0.5),-1,IF($B141=0.5,0,IF(SUMIFS($B141:AO141,$B104:AO104,AP104)&gt;0,IF(AP$119=59.5,2,2),IF(RAND()&lt;1/(MATCH(AP104+1,AP104:$BK104,0)-1),1,0))))</f>
        <v>1</v>
      </c>
      <c r="AQ141">
        <f ca="1">IF(AND(AQ$8=59.5,$B67=0.5),-1,IF($B141=0.5,0,IF(SUMIFS($B141:AP141,$B104:AP104,AQ104)&gt;0,IF(AQ$119=59.5,2,2),IF(RAND()&lt;1/(MATCH(AQ104+1,AQ104:$BK104,0)-1),1,0))))</f>
        <v>1</v>
      </c>
      <c r="AR141">
        <f ca="1">IF(AND(AR$8=59.5,$B67=0.5),-1,IF($B141=0.5,0,IF(SUMIFS($B141:AQ141,$B104:AQ104,AR104)&gt;0,IF(AR$119=59.5,2,2),IF(RAND()&lt;1/(MATCH(AR104+1,AR104:$BK104,0)-1),1,0))))</f>
        <v>2</v>
      </c>
      <c r="AS141">
        <f ca="1">IF(AND(AS$8=59.5,$B67=0.5),-1,IF($B141=0.5,0,IF(SUMIFS($B141:AR141,$B104:AR104,AS104)&gt;0,IF(AS$119=59.5,2,2),IF(RAND()&lt;1/(MATCH(AS104+1,AS104:$BK104,0)-1),1,0))))</f>
        <v>0</v>
      </c>
      <c r="AT141">
        <f ca="1">IF(AND(AT$8=59.5,$B67=0.5),-1,IF($B141=0.5,0,IF(SUMIFS($B141:AS141,$B104:AS104,AT104)&gt;0,IF(AT$119=59.5,2,2),IF(RAND()&lt;1/(MATCH(AT104+1,AT104:$BK104,0)-1),1,0))))</f>
        <v>0</v>
      </c>
      <c r="AU141">
        <f ca="1">IF(AND(AU$8=59.5,$B67=0.5),-1,IF($B141=0.5,0,IF(SUMIFS($B141:AT141,$B104:AT104,AU104)&gt;0,IF(AU$119=59.5,2,2),IF(RAND()&lt;1/(MATCH(AU104+1,AU104:$BK104,0)-1),1,0))))</f>
        <v>0</v>
      </c>
      <c r="AV141">
        <f ca="1">IF(AND(AV$8=59.5,$B67=0.5),-1,IF($B141=0.5,0,IF(SUMIFS($B141:AU141,$B104:AU104,AV104)&gt;0,IF(AV$119=59.5,2,2),IF(RAND()&lt;1/(MATCH(AV104+1,AV104:$BK104,0)-1),1,0))))</f>
        <v>0</v>
      </c>
      <c r="AW141">
        <f ca="1">IF(AND(AW$8=59.5,$B67=0.5),-1,IF($B141=0.5,0,IF(SUMIFS($B141:AV141,$B104:AV104,AW104)&gt;0,IF(AW$119=59.5,2,2),IF(RAND()&lt;1/(MATCH(AW104+1,AW104:$BK104,0)-1),1,0))))</f>
        <v>0</v>
      </c>
      <c r="AX141">
        <f ca="1">IF(AND(AX$8=59.5,$B67=0.5),-1,IF($B141=0.5,0,IF(SUMIFS($B141:AW141,$B104:AW104,AX104)&gt;0,IF(AX$119=59.5,2,2),IF(RAND()&lt;1/(MATCH(AX104+1,AX104:$BK104,0)-1),1,0))))</f>
        <v>0</v>
      </c>
      <c r="AY141">
        <f ca="1">IF(AND(AY$8=59.5,$B67=0.5),-1,IF($B141=0.5,0,IF(SUMIFS($B141:AX141,$B104:AX104,AY104)&gt;0,IF(AY$119=59.5,2,2),IF(RAND()&lt;1/(MATCH(AY104+1,AY104:$BK104,0)-1),1,0))))</f>
        <v>0</v>
      </c>
      <c r="AZ141">
        <f ca="1">IF(AND(AZ$8=59.5,$B67=0.5),-1,IF($B141=0.5,0,IF(SUMIFS($B141:AY141,$B104:AY104,AZ104)&gt;0,IF(AZ$119=59.5,2,2),IF(RAND()&lt;1/(MATCH(AZ104+1,AZ104:$BK104,0)-1),1,0))))</f>
        <v>0</v>
      </c>
      <c r="BA141">
        <f ca="1">IF(AND(BA$8=59.5,$B67=0.5),-1,IF($B141=0.5,0,IF(SUMIFS($B141:AZ141,$B104:AZ104,BA104)&gt;0,IF(BA$119=59.5,2,2),IF(RAND()&lt;1/(MATCH(BA104+1,BA104:$BK104,0)-1),1,0))))</f>
        <v>1</v>
      </c>
      <c r="BB141">
        <f ca="1">IF(AND(BB$8=59.5,$B67=0.5),-1,IF($B141=0.5,0,IF(SUMIFS($B141:BA141,$B104:BA104,BB104)&gt;0,IF(BB$119=59.5,2,2),IF(RAND()&lt;1/(MATCH(BB104+1,BB104:$BK104,0)-1),1,0))))</f>
        <v>0</v>
      </c>
      <c r="BC141">
        <f ca="1">IF(AND(BC$8=59.5,$B67=0.5),-1,IF($B141=0.5,0,IF(SUMIFS($B141:BB141,$B104:BB104,BC104)&gt;0,IF(BC$119=59.5,2,2),IF(RAND()&lt;1/(MATCH(BC104+1,BC104:$BK104,0)-1),1,0))))</f>
        <v>1</v>
      </c>
      <c r="BD141">
        <f ca="1">IF(AND(BD$8=59.5,$B67=0.5),-1,IF($B141=0.5,0,IF(SUMIFS($B141:BC141,$B104:BC104,BD104)&gt;0,IF(BD$119=59.5,2,2),IF(RAND()&lt;1/(MATCH(BD104+1,BD104:$BK104,0)-1),1,0))))</f>
        <v>2</v>
      </c>
      <c r="BE141">
        <f ca="1">IF(AND(BE$8=59.5,$B67=0.5),-1,IF($B141=0.5,0,IF(SUMIFS($B141:BD141,$B104:BD104,BE104)&gt;0,IF(BE$119=59.5,2,2),IF(RAND()&lt;1/(MATCH(BE104+1,BE104:$BK104,0)-1),1,0))))</f>
        <v>2</v>
      </c>
      <c r="BF141">
        <f ca="1">IF(AND(BF$8=59.5,$B67=0.5),-1,IF($B141=0.5,0,IF(SUMIFS($B141:BE141,$B104:BE104,BF104)&gt;0,IF(BF$119=59.5,2,2),IF(RAND()&lt;1/(MATCH(BF104+1,BF104:$BK104,0)-1),1,0))))</f>
        <v>0</v>
      </c>
      <c r="BG141">
        <f ca="1">IF(AND(BG$8=59.5,$B67=0.5),-1,IF($B141=0.5,0,IF(SUMIFS($B141:BF141,$B104:BF104,BG104)&gt;0,IF(BG$119=59.5,2,2),IF(RAND()&lt;1/(MATCH(BG104+1,BG104:$BK104,0)-1),1,0))))</f>
        <v>1</v>
      </c>
      <c r="BH141">
        <f ca="1">IF(AND(BH$8=59.5,$B67=0.5),-1,IF($B141=0.5,0,IF(SUMIFS($B141:BG141,$B104:BG104,BH104)&gt;0,IF(BH$119=59.5,2,2),IF(RAND()&lt;1/(MATCH(BH104+1,BH104:$BK104,0)-1),1,0))))</f>
        <v>2</v>
      </c>
      <c r="BI141">
        <f ca="1">IF(AND(BI$8=59.5,$B67=0.5),-1,IF($B141=0.5,0,IF(SUMIFS($B141:BH141,$B104:BH104,BI104)&gt;0,IF(BI$119=59.5,2,2),IF(RAND()&lt;1/(MATCH(BI104+1,BI104:$BK104,0)-1),1,0))))</f>
        <v>2</v>
      </c>
      <c r="BJ141">
        <f ca="1">IF(AND(BJ$8=59.5,$B67=0.5),-1,IF($B141=0.5,0,IF(SUMIFS($B141:BI141,$B104:BI104,BJ104)&gt;0,IF(BJ$119=59.5,2,2),IF(RAND()&lt;1/(MATCH(BJ104+1,BJ104:$BK104,0)-1),1,0))))</f>
        <v>2</v>
      </c>
    </row>
    <row r="142" spans="2:62" x14ac:dyDescent="0.25">
      <c r="B142" s="25">
        <v>22.5</v>
      </c>
      <c r="C142">
        <f ca="1">IF(AND(C$8=59.5,$B68=0.5),-1,IF($B142=0.5,0,IF(SUMIFS($B142:B142,$B105:B105,C105)&gt;0,IF(C$119=59.5,2,2),IF(RAND()&lt;1/(MATCH(C105+1,C105:$BK105,0)-1),1,0))))</f>
        <v>1</v>
      </c>
      <c r="D142">
        <f ca="1">IF(AND(D$8=59.5,$B68=0.5),-1,IF($B142=0.5,0,IF(SUMIFS($B142:C142,$B105:C105,D105)&gt;0,IF(D$119=59.5,2,2),IF(RAND()&lt;1/(MATCH(D105+1,D105:$BK105,0)-1),1,0))))</f>
        <v>2</v>
      </c>
      <c r="E142">
        <f ca="1">IF(AND(E$8=59.5,$B68=0.5),-1,IF($B142=0.5,0,IF(SUMIFS($B142:D142,$B105:D105,E105)&gt;0,IF(E$119=59.5,2,2),IF(RAND()&lt;1/(MATCH(E105+1,E105:$BK105,0)-1),1,0))))</f>
        <v>2</v>
      </c>
      <c r="F142">
        <f ca="1">IF(AND(F$8=59.5,$B68=0.5),-1,IF($B142=0.5,0,IF(SUMIFS($B142:E142,$B105:E105,F105)&gt;0,IF(F$119=59.5,2,2),IF(RAND()&lt;1/(MATCH(F105+1,F105:$BK105,0)-1),1,0))))</f>
        <v>1</v>
      </c>
      <c r="G142">
        <f ca="1">IF(AND(G$8=59.5,$B68=0.5),-1,IF($B142=0.5,0,IF(SUMIFS($B142:F142,$B105:F105,G105)&gt;0,IF(G$119=59.5,2,2),IF(RAND()&lt;1/(MATCH(G105+1,G105:$BK105,0)-1),1,0))))</f>
        <v>2</v>
      </c>
      <c r="H142">
        <f ca="1">IF(AND(H$8=59.5,$B68=0.5),-1,IF($B142=0.5,0,IF(SUMIFS($B142:G142,$B105:G105,H105)&gt;0,IF(H$119=59.5,2,2),IF(RAND()&lt;1/(MATCH(H105+1,H105:$BK105,0)-1),1,0))))</f>
        <v>1</v>
      </c>
      <c r="I142">
        <f ca="1">IF(AND(I$8=59.5,$B68=0.5),-1,IF($B142=0.5,0,IF(SUMIFS($B142:H142,$B105:H105,I105)&gt;0,IF(I$119=59.5,2,2),IF(RAND()&lt;1/(MATCH(I105+1,I105:$BK105,0)-1),1,0))))</f>
        <v>2</v>
      </c>
      <c r="J142">
        <f ca="1">IF(AND(J$8=59.5,$B68=0.5),-1,IF($B142=0.5,0,IF(SUMIFS($B142:I142,$B105:I105,J105)&gt;0,IF(J$119=59.5,2,2),IF(RAND()&lt;1/(MATCH(J105+1,J105:$BK105,0)-1),1,0))))</f>
        <v>2</v>
      </c>
      <c r="K142">
        <f ca="1">IF(AND(K$8=59.5,$B68=0.5),-1,IF($B142=0.5,0,IF(SUMIFS($B142:J142,$B105:J105,K105)&gt;0,IF(K$119=59.5,2,2),IF(RAND()&lt;1/(MATCH(K105+1,K105:$BK105,0)-1),1,0))))</f>
        <v>2</v>
      </c>
      <c r="L142">
        <f ca="1">IF(AND(L$8=59.5,$B68=0.5),-1,IF($B142=0.5,0,IF(SUMIFS($B142:K142,$B105:K105,L105)&gt;0,IF(L$119=59.5,2,2),IF(RAND()&lt;1/(MATCH(L105+1,L105:$BK105,0)-1),1,0))))</f>
        <v>2</v>
      </c>
      <c r="M142">
        <f ca="1">IF(AND(M$8=59.5,$B68=0.5),-1,IF($B142=0.5,0,IF(SUMIFS($B142:L142,$B105:L105,M105)&gt;0,IF(M$119=59.5,2,2),IF(RAND()&lt;1/(MATCH(M105+1,M105:$BK105,0)-1),1,0))))</f>
        <v>2</v>
      </c>
      <c r="N142">
        <f ca="1">IF(AND(N$8=59.5,$B68=0.5),-1,IF($B142=0.5,0,IF(SUMIFS($B142:M142,$B105:M105,N105)&gt;0,IF(N$119=59.5,2,2),IF(RAND()&lt;1/(MATCH(N105+1,N105:$BK105,0)-1),1,0))))</f>
        <v>2</v>
      </c>
      <c r="O142">
        <f ca="1">IF(AND(O$8=59.5,$B68=0.5),-1,IF($B142=0.5,0,IF(SUMIFS($B142:N142,$B105:N105,O105)&gt;0,IF(O$119=59.5,2,2),IF(RAND()&lt;1/(MATCH(O105+1,O105:$BK105,0)-1),1,0))))</f>
        <v>2</v>
      </c>
      <c r="P142">
        <f ca="1">IF(AND(P$8=59.5,$B68=0.5),-1,IF($B142=0.5,0,IF(SUMIFS($B142:O142,$B105:O105,P105)&gt;0,IF(P$119=59.5,2,2),IF(RAND()&lt;1/(MATCH(P105+1,P105:$BK105,0)-1),1,0))))</f>
        <v>2</v>
      </c>
      <c r="Q142">
        <f ca="1">IF(AND(Q$8=59.5,$B68=0.5),-1,IF($B142=0.5,0,IF(SUMIFS($B142:P142,$B105:P105,Q105)&gt;0,IF(Q$119=59.5,2,2),IF(RAND()&lt;1/(MATCH(Q105+1,Q105:$BK105,0)-1),1,0))))</f>
        <v>2</v>
      </c>
      <c r="R142">
        <f ca="1">IF(AND(R$8=59.5,$B68=0.5),-1,IF($B142=0.5,0,IF(SUMIFS($B142:Q142,$B105:Q105,R105)&gt;0,IF(R$119=59.5,2,2),IF(RAND()&lt;1/(MATCH(R105+1,R105:$BK105,0)-1),1,0))))</f>
        <v>0</v>
      </c>
      <c r="S142">
        <f ca="1">IF(AND(S$8=59.5,$B68=0.5),-1,IF($B142=0.5,0,IF(SUMIFS($B142:R142,$B105:R105,S105)&gt;0,IF(S$119=59.5,2,2),IF(RAND()&lt;1/(MATCH(S105+1,S105:$BK105,0)-1),1,0))))</f>
        <v>0</v>
      </c>
      <c r="T142">
        <f ca="1">IF(AND(T$8=59.5,$B68=0.5),-1,IF($B142=0.5,0,IF(SUMIFS($B142:S142,$B105:S105,T105)&gt;0,IF(T$119=59.5,2,2),IF(RAND()&lt;1/(MATCH(T105+1,T105:$BK105,0)-1),1,0))))</f>
        <v>1</v>
      </c>
      <c r="U142">
        <f ca="1">IF(AND(U$8=59.5,$B68=0.5),-1,IF($B142=0.5,0,IF(SUMIFS($B142:T142,$B105:T105,U105)&gt;0,IF(U$119=59.5,2,2),IF(RAND()&lt;1/(MATCH(U105+1,U105:$BK105,0)-1),1,0))))</f>
        <v>2</v>
      </c>
      <c r="V142">
        <f ca="1">IF(AND(V$8=59.5,$B68=0.5),-1,IF($B142=0.5,0,IF(SUMIFS($B142:U142,$B105:U105,V105)&gt;0,IF(V$119=59.5,2,2),IF(RAND()&lt;1/(MATCH(V105+1,V105:$BK105,0)-1),1,0))))</f>
        <v>0</v>
      </c>
      <c r="W142">
        <f ca="1">IF(AND(W$8=59.5,$B68=0.5),-1,IF($B142=0.5,0,IF(SUMIFS($B142:V142,$B105:V105,W105)&gt;0,IF(W$119=59.5,2,2),IF(RAND()&lt;1/(MATCH(W105+1,W105:$BK105,0)-1),1,0))))</f>
        <v>0</v>
      </c>
      <c r="X142">
        <f ca="1">IF(AND(X$8=59.5,$B68=0.5),-1,IF($B142=0.5,0,IF(SUMIFS($B142:W142,$B105:W105,X105)&gt;0,IF(X$119=59.5,2,2),IF(RAND()&lt;1/(MATCH(X105+1,X105:$BK105,0)-1),1,0))))</f>
        <v>1</v>
      </c>
      <c r="Y142">
        <f ca="1">IF(AND(Y$8=59.5,$B68=0.5),-1,IF($B142=0.5,0,IF(SUMIFS($B142:X142,$B105:X105,Y105)&gt;0,IF(Y$119=59.5,2,2),IF(RAND()&lt;1/(MATCH(Y105+1,Y105:$BK105,0)-1),1,0))))</f>
        <v>2</v>
      </c>
      <c r="Z142">
        <f ca="1">IF(AND(Z$8=59.5,$B68=0.5),-1,IF($B142=0.5,0,IF(SUMIFS($B142:Y142,$B105:Y105,Z105)&gt;0,IF(Z$119=59.5,2,2),IF(RAND()&lt;1/(MATCH(Z105+1,Z105:$BK105,0)-1),1,0))))</f>
        <v>2</v>
      </c>
      <c r="AA142">
        <f ca="1">IF(AND(AA$8=59.5,$B68=0.5),-1,IF($B142=0.5,0,IF(SUMIFS($B142:Z142,$B105:Z105,AA105)&gt;0,IF(AA$119=59.5,2,2),IF(RAND()&lt;1/(MATCH(AA105+1,AA105:$BK105,0)-1),1,0))))</f>
        <v>0</v>
      </c>
      <c r="AB142">
        <f ca="1">IF(AND(AB$8=59.5,$B68=0.5),-1,IF($B142=0.5,0,IF(SUMIFS($B142:AA142,$B105:AA105,AB105)&gt;0,IF(AB$119=59.5,2,2),IF(RAND()&lt;1/(MATCH(AB105+1,AB105:$BK105,0)-1),1,0))))</f>
        <v>0</v>
      </c>
      <c r="AC142">
        <f ca="1">IF(AND(AC$8=59.5,$B68=0.5),-1,IF($B142=0.5,0,IF(SUMIFS($B142:AB142,$B105:AB105,AC105)&gt;0,IF(AC$119=59.5,2,2),IF(RAND()&lt;1/(MATCH(AC105+1,AC105:$BK105,0)-1),1,0))))</f>
        <v>0</v>
      </c>
      <c r="AD142">
        <f ca="1">IF(AND(AD$8=59.5,$B68=0.5),-1,IF($B142=0.5,0,IF(SUMIFS($B142:AC142,$B105:AC105,AD105)&gt;0,IF(AD$119=59.5,2,2),IF(RAND()&lt;1/(MATCH(AD105+1,AD105:$BK105,0)-1),1,0))))</f>
        <v>0</v>
      </c>
      <c r="AE142">
        <f ca="1">IF(AND(AE$8=59.5,$B68=0.5),-1,IF($B142=0.5,0,IF(SUMIFS($B142:AD142,$B105:AD105,AE105)&gt;0,IF(AE$119=59.5,2,2),IF(RAND()&lt;1/(MATCH(AE105+1,AE105:$BK105,0)-1),1,0))))</f>
        <v>0</v>
      </c>
      <c r="AF142">
        <f ca="1">IF(AND(AF$8=59.5,$B68=0.5),-1,IF($B142=0.5,0,IF(SUMIFS($B142:AE142,$B105:AE105,AF105)&gt;0,IF(AF$119=59.5,2,2),IF(RAND()&lt;1/(MATCH(AF105+1,AF105:$BK105,0)-1),1,0))))</f>
        <v>1</v>
      </c>
      <c r="AG142">
        <f ca="1">IF(AND(AG$8=59.5,$B68=0.5),-1,IF($B142=0.5,0,IF(SUMIFS($B142:AF142,$B105:AF105,AG105)&gt;0,IF(AG$119=59.5,2,2),IF(RAND()&lt;1/(MATCH(AG105+1,AG105:$BK105,0)-1),1,0))))</f>
        <v>0</v>
      </c>
      <c r="AH142">
        <f ca="1">IF(AND(AH$8=59.5,$B68=0.5),-1,IF($B142=0.5,0,IF(SUMIFS($B142:AG142,$B105:AG105,AH105)&gt;0,IF(AH$119=59.5,2,2),IF(RAND()&lt;1/(MATCH(AH105+1,AH105:$BK105,0)-1),1,0))))</f>
        <v>0</v>
      </c>
      <c r="AI142">
        <f ca="1">IF(AND(AI$8=59.5,$B68=0.5),-1,IF($B142=0.5,0,IF(SUMIFS($B142:AH142,$B105:AH105,AI105)&gt;0,IF(AI$119=59.5,2,2),IF(RAND()&lt;1/(MATCH(AI105+1,AI105:$BK105,0)-1),1,0))))</f>
        <v>0</v>
      </c>
      <c r="AJ142">
        <f ca="1">IF(AND(AJ$8=59.5,$B68=0.5),-1,IF($B142=0.5,0,IF(SUMIFS($B142:AI142,$B105:AI105,AJ105)&gt;0,IF(AJ$119=59.5,2,2),IF(RAND()&lt;1/(MATCH(AJ105+1,AJ105:$BK105,0)-1),1,0))))</f>
        <v>0</v>
      </c>
      <c r="AK142">
        <f ca="1">IF(AND(AK$8=59.5,$B68=0.5),-1,IF($B142=0.5,0,IF(SUMIFS($B142:AJ142,$B105:AJ105,AK105)&gt;0,IF(AK$119=59.5,2,2),IF(RAND()&lt;1/(MATCH(AK105+1,AK105:$BK105,0)-1),1,0))))</f>
        <v>0</v>
      </c>
      <c r="AL142">
        <f ca="1">IF(AND(AL$8=59.5,$B68=0.5),-1,IF($B142=0.5,0,IF(SUMIFS($B142:AK142,$B105:AK105,AL105)&gt;0,IF(AL$119=59.5,2,2),IF(RAND()&lt;1/(MATCH(AL105+1,AL105:$BK105,0)-1),1,0))))</f>
        <v>1</v>
      </c>
      <c r="AM142">
        <f ca="1">IF(AND(AM$8=59.5,$B68=0.5),-1,IF($B142=0.5,0,IF(SUMIFS($B142:AL142,$B105:AL105,AM105)&gt;0,IF(AM$119=59.5,2,2),IF(RAND()&lt;1/(MATCH(AM105+1,AM105:$BK105,0)-1),1,0))))</f>
        <v>2</v>
      </c>
      <c r="AN142">
        <f ca="1">IF(AND(AN$8=59.5,$B68=0.5),-1,IF($B142=0.5,0,IF(SUMIFS($B142:AM142,$B105:AM105,AN105)&gt;0,IF(AN$119=59.5,2,2),IF(RAND()&lt;1/(MATCH(AN105+1,AN105:$BK105,0)-1),1,0))))</f>
        <v>1</v>
      </c>
      <c r="AO142">
        <f ca="1">IF(AND(AO$8=59.5,$B68=0.5),-1,IF($B142=0.5,0,IF(SUMIFS($B142:AN142,$B105:AN105,AO105)&gt;0,IF(AO$119=59.5,2,2),IF(RAND()&lt;1/(MATCH(AO105+1,AO105:$BK105,0)-1),1,0))))</f>
        <v>1</v>
      </c>
      <c r="AP142">
        <f ca="1">IF(AND(AP$8=59.5,$B68=0.5),-1,IF($B142=0.5,0,IF(SUMIFS($B142:AO142,$B105:AO105,AP105)&gt;0,IF(AP$119=59.5,2,2),IF(RAND()&lt;1/(MATCH(AP105+1,AP105:$BK105,0)-1),1,0))))</f>
        <v>0</v>
      </c>
      <c r="AQ142">
        <f ca="1">IF(AND(AQ$8=59.5,$B68=0.5),-1,IF($B142=0.5,0,IF(SUMIFS($B142:AP142,$B105:AP105,AQ105)&gt;0,IF(AQ$119=59.5,2,2),IF(RAND()&lt;1/(MATCH(AQ105+1,AQ105:$BK105,0)-1),1,0))))</f>
        <v>0</v>
      </c>
      <c r="AR142">
        <f ca="1">IF(AND(AR$8=59.5,$B68=0.5),-1,IF($B142=0.5,0,IF(SUMIFS($B142:AQ142,$B105:AQ105,AR105)&gt;0,IF(AR$119=59.5,2,2),IF(RAND()&lt;1/(MATCH(AR105+1,AR105:$BK105,0)-1),1,0))))</f>
        <v>0</v>
      </c>
      <c r="AS142">
        <f ca="1">IF(AND(AS$8=59.5,$B68=0.5),-1,IF($B142=0.5,0,IF(SUMIFS($B142:AR142,$B105:AR105,AS105)&gt;0,IF(AS$119=59.5,2,2),IF(RAND()&lt;1/(MATCH(AS105+1,AS105:$BK105,0)-1),1,0))))</f>
        <v>0</v>
      </c>
      <c r="AT142">
        <f ca="1">IF(AND(AT$8=59.5,$B68=0.5),-1,IF($B142=0.5,0,IF(SUMIFS($B142:AS142,$B105:AS105,AT105)&gt;0,IF(AT$119=59.5,2,2),IF(RAND()&lt;1/(MATCH(AT105+1,AT105:$BK105,0)-1),1,0))))</f>
        <v>1</v>
      </c>
      <c r="AU142">
        <f ca="1">IF(AND(AU$8=59.5,$B68=0.5),-1,IF($B142=0.5,0,IF(SUMIFS($B142:AT142,$B105:AT105,AU105)&gt;0,IF(AU$119=59.5,2,2),IF(RAND()&lt;1/(MATCH(AU105+1,AU105:$BK105,0)-1),1,0))))</f>
        <v>2</v>
      </c>
      <c r="AV142">
        <f ca="1">IF(AND(AV$8=59.5,$B68=0.5),-1,IF($B142=0.5,0,IF(SUMIFS($B142:AU142,$B105:AU105,AV105)&gt;0,IF(AV$119=59.5,2,2),IF(RAND()&lt;1/(MATCH(AV105+1,AV105:$BK105,0)-1),1,0))))</f>
        <v>2</v>
      </c>
      <c r="AW142">
        <f ca="1">IF(AND(AW$8=59.5,$B68=0.5),-1,IF($B142=0.5,0,IF(SUMIFS($B142:AV142,$B105:AV105,AW105)&gt;0,IF(AW$119=59.5,2,2),IF(RAND()&lt;1/(MATCH(AW105+1,AW105:$BK105,0)-1),1,0))))</f>
        <v>2</v>
      </c>
      <c r="AX142">
        <f ca="1">IF(AND(AX$8=59.5,$B68=0.5),-1,IF($B142=0.5,0,IF(SUMIFS($B142:AW142,$B105:AW105,AX105)&gt;0,IF(AX$119=59.5,2,2),IF(RAND()&lt;1/(MATCH(AX105+1,AX105:$BK105,0)-1),1,0))))</f>
        <v>2</v>
      </c>
      <c r="AY142">
        <f ca="1">IF(AND(AY$8=59.5,$B68=0.5),-1,IF($B142=0.5,0,IF(SUMIFS($B142:AX142,$B105:AX105,AY105)&gt;0,IF(AY$119=59.5,2,2),IF(RAND()&lt;1/(MATCH(AY105+1,AY105:$BK105,0)-1),1,0))))</f>
        <v>2</v>
      </c>
      <c r="AZ142">
        <f ca="1">IF(AND(AZ$8=59.5,$B68=0.5),-1,IF($B142=0.5,0,IF(SUMIFS($B142:AY142,$B105:AY105,AZ105)&gt;0,IF(AZ$119=59.5,2,2),IF(RAND()&lt;1/(MATCH(AZ105+1,AZ105:$BK105,0)-1),1,0))))</f>
        <v>0</v>
      </c>
      <c r="BA142">
        <f ca="1">IF(AND(BA$8=59.5,$B68=0.5),-1,IF($B142=0.5,0,IF(SUMIFS($B142:AZ142,$B105:AZ105,BA105)&gt;0,IF(BA$119=59.5,2,2),IF(RAND()&lt;1/(MATCH(BA105+1,BA105:$BK105,0)-1),1,0))))</f>
        <v>1</v>
      </c>
      <c r="BB142">
        <f ca="1">IF(AND(BB$8=59.5,$B68=0.5),-1,IF($B142=0.5,0,IF(SUMIFS($B142:BA142,$B105:BA105,BB105)&gt;0,IF(BB$119=59.5,2,2),IF(RAND()&lt;1/(MATCH(BB105+1,BB105:$BK105,0)-1),1,0))))</f>
        <v>0</v>
      </c>
      <c r="BC142">
        <f ca="1">IF(AND(BC$8=59.5,$B68=0.5),-1,IF($B142=0.5,0,IF(SUMIFS($B142:BB142,$B105:BB105,BC105)&gt;0,IF(BC$119=59.5,2,2),IF(RAND()&lt;1/(MATCH(BC105+1,BC105:$BK105,0)-1),1,0))))</f>
        <v>0</v>
      </c>
      <c r="BD142">
        <f ca="1">IF(AND(BD$8=59.5,$B68=0.5),-1,IF($B142=0.5,0,IF(SUMIFS($B142:BC142,$B105:BC105,BD105)&gt;0,IF(BD$119=59.5,2,2),IF(RAND()&lt;1/(MATCH(BD105+1,BD105:$BK105,0)-1),1,0))))</f>
        <v>0</v>
      </c>
      <c r="BE142">
        <f ca="1">IF(AND(BE$8=59.5,$B68=0.5),-1,IF($B142=0.5,0,IF(SUMIFS($B142:BD142,$B105:BD105,BE105)&gt;0,IF(BE$119=59.5,2,2),IF(RAND()&lt;1/(MATCH(BE105+1,BE105:$BK105,0)-1),1,0))))</f>
        <v>0</v>
      </c>
      <c r="BF142">
        <f ca="1">IF(AND(BF$8=59.5,$B68=0.5),-1,IF($B142=0.5,0,IF(SUMIFS($B142:BE142,$B105:BE105,BF105)&gt;0,IF(BF$119=59.5,2,2),IF(RAND()&lt;1/(MATCH(BF105+1,BF105:$BK105,0)-1),1,0))))</f>
        <v>0</v>
      </c>
      <c r="BG142">
        <f ca="1">IF(AND(BG$8=59.5,$B68=0.5),-1,IF($B142=0.5,0,IF(SUMIFS($B142:BF142,$B105:BF105,BG105)&gt;0,IF(BG$119=59.5,2,2),IF(RAND()&lt;1/(MATCH(BG105+1,BG105:$BK105,0)-1),1,0))))</f>
        <v>0</v>
      </c>
      <c r="BH142">
        <f ca="1">IF(AND(BH$8=59.5,$B68=0.5),-1,IF($B142=0.5,0,IF(SUMIFS($B142:BG142,$B105:BG105,BH105)&gt;0,IF(BH$119=59.5,2,2),IF(RAND()&lt;1/(MATCH(BH105+1,BH105:$BK105,0)-1),1,0))))</f>
        <v>1</v>
      </c>
      <c r="BI142">
        <f ca="1">IF(AND(BI$8=59.5,$B68=0.5),-1,IF($B142=0.5,0,IF(SUMIFS($B142:BH142,$B105:BH105,BI105)&gt;0,IF(BI$119=59.5,2,2),IF(RAND()&lt;1/(MATCH(BI105+1,BI105:$BK105,0)-1),1,0))))</f>
        <v>2</v>
      </c>
      <c r="BJ142">
        <f ca="1">IF(AND(BJ$8=59.5,$B68=0.5),-1,IF($B142=0.5,0,IF(SUMIFS($B142:BI142,$B105:BI105,BJ105)&gt;0,IF(BJ$119=59.5,2,2),IF(RAND()&lt;1/(MATCH(BJ105+1,BJ105:$BK105,0)-1),1,0))))</f>
        <v>1</v>
      </c>
    </row>
    <row r="143" spans="2:62" x14ac:dyDescent="0.25">
      <c r="B143" s="25">
        <v>23.5</v>
      </c>
      <c r="C143">
        <f ca="1">IF(AND(C$8=59.5,$B69=0.5),-1,IF($B143=0.5,0,IF(SUMIFS($B143:B143,$B106:B106,C106)&gt;0,IF(C$119=59.5,2,2),IF(RAND()&lt;1/(MATCH(C106+1,C106:$BK106,0)-1),1,0))))</f>
        <v>1</v>
      </c>
      <c r="D143">
        <f ca="1">IF(AND(D$8=59.5,$B69=0.5),-1,IF($B143=0.5,0,IF(SUMIFS($B143:C143,$B106:C106,D106)&gt;0,IF(D$119=59.5,2,2),IF(RAND()&lt;1/(MATCH(D106+1,D106:$BK106,0)-1),1,0))))</f>
        <v>2</v>
      </c>
      <c r="E143">
        <f ca="1">IF(AND(E$8=59.5,$B69=0.5),-1,IF($B143=0.5,0,IF(SUMIFS($B143:D143,$B106:D106,E106)&gt;0,IF(E$119=59.5,2,2),IF(RAND()&lt;1/(MATCH(E106+1,E106:$BK106,0)-1),1,0))))</f>
        <v>2</v>
      </c>
      <c r="F143">
        <f ca="1">IF(AND(F$8=59.5,$B69=0.5),-1,IF($B143=0.5,0,IF(SUMIFS($B143:E143,$B106:E106,F106)&gt;0,IF(F$119=59.5,2,2),IF(RAND()&lt;1/(MATCH(F106+1,F106:$BK106,0)-1),1,0))))</f>
        <v>0</v>
      </c>
      <c r="G143">
        <f ca="1">IF(AND(G$8=59.5,$B69=0.5),-1,IF($B143=0.5,0,IF(SUMIFS($B143:F143,$B106:F106,G106)&gt;0,IF(G$119=59.5,2,2),IF(RAND()&lt;1/(MATCH(G106+1,G106:$BK106,0)-1),1,0))))</f>
        <v>0</v>
      </c>
      <c r="H143">
        <f ca="1">IF(AND(H$8=59.5,$B69=0.5),-1,IF($B143=0.5,0,IF(SUMIFS($B143:G143,$B106:G106,H106)&gt;0,IF(H$119=59.5,2,2),IF(RAND()&lt;1/(MATCH(H106+1,H106:$BK106,0)-1),1,0))))</f>
        <v>0</v>
      </c>
      <c r="I143">
        <f ca="1">IF(AND(I$8=59.5,$B69=0.5),-1,IF($B143=0.5,0,IF(SUMIFS($B143:H143,$B106:H106,I106)&gt;0,IF(I$119=59.5,2,2),IF(RAND()&lt;1/(MATCH(I106+1,I106:$BK106,0)-1),1,0))))</f>
        <v>0</v>
      </c>
      <c r="J143">
        <f ca="1">IF(AND(J$8=59.5,$B69=0.5),-1,IF($B143=0.5,0,IF(SUMIFS($B143:I143,$B106:I106,J106)&gt;0,IF(J$119=59.5,2,2),IF(RAND()&lt;1/(MATCH(J106+1,J106:$BK106,0)-1),1,0))))</f>
        <v>0</v>
      </c>
      <c r="K143">
        <f ca="1">IF(AND(K$8=59.5,$B69=0.5),-1,IF($B143=0.5,0,IF(SUMIFS($B143:J143,$B106:J106,K106)&gt;0,IF(K$119=59.5,2,2),IF(RAND()&lt;1/(MATCH(K106+1,K106:$BK106,0)-1),1,0))))</f>
        <v>0</v>
      </c>
      <c r="L143">
        <f ca="1">IF(AND(L$8=59.5,$B69=0.5),-1,IF($B143=0.5,0,IF(SUMIFS($B143:K143,$B106:K106,L106)&gt;0,IF(L$119=59.5,2,2),IF(RAND()&lt;1/(MATCH(L106+1,L106:$BK106,0)-1),1,0))))</f>
        <v>0</v>
      </c>
      <c r="M143">
        <f ca="1">IF(AND(M$8=59.5,$B69=0.5),-1,IF($B143=0.5,0,IF(SUMIFS($B143:L143,$B106:L106,M106)&gt;0,IF(M$119=59.5,2,2),IF(RAND()&lt;1/(MATCH(M106+1,M106:$BK106,0)-1),1,0))))</f>
        <v>0</v>
      </c>
      <c r="N143">
        <f ca="1">IF(AND(N$8=59.5,$B69=0.5),-1,IF($B143=0.5,0,IF(SUMIFS($B143:M143,$B106:M106,N106)&gt;0,IF(N$119=59.5,2,2),IF(RAND()&lt;1/(MATCH(N106+1,N106:$BK106,0)-1),1,0))))</f>
        <v>0</v>
      </c>
      <c r="O143">
        <f ca="1">IF(AND(O$8=59.5,$B69=0.5),-1,IF($B143=0.5,0,IF(SUMIFS($B143:N143,$B106:N106,O106)&gt;0,IF(O$119=59.5,2,2),IF(RAND()&lt;1/(MATCH(O106+1,O106:$BK106,0)-1),1,0))))</f>
        <v>0</v>
      </c>
      <c r="P143">
        <f ca="1">IF(AND(P$8=59.5,$B69=0.5),-1,IF($B143=0.5,0,IF(SUMIFS($B143:O143,$B106:O106,P106)&gt;0,IF(P$119=59.5,2,2),IF(RAND()&lt;1/(MATCH(P106+1,P106:$BK106,0)-1),1,0))))</f>
        <v>1</v>
      </c>
      <c r="Q143">
        <f ca="1">IF(AND(Q$8=59.5,$B69=0.5),-1,IF($B143=0.5,0,IF(SUMIFS($B143:P143,$B106:P106,Q106)&gt;0,IF(Q$119=59.5,2,2),IF(RAND()&lt;1/(MATCH(Q106+1,Q106:$BK106,0)-1),1,0))))</f>
        <v>2</v>
      </c>
      <c r="R143">
        <f ca="1">IF(AND(R$8=59.5,$B69=0.5),-1,IF($B143=0.5,0,IF(SUMIFS($B143:Q143,$B106:Q106,R106)&gt;0,IF(R$119=59.5,2,2),IF(RAND()&lt;1/(MATCH(R106+1,R106:$BK106,0)-1),1,0))))</f>
        <v>2</v>
      </c>
      <c r="S143">
        <f ca="1">IF(AND(S$8=59.5,$B69=0.5),-1,IF($B143=0.5,0,IF(SUMIFS($B143:R143,$B106:R106,S106)&gt;0,IF(S$119=59.5,2,2),IF(RAND()&lt;1/(MATCH(S106+1,S106:$BK106,0)-1),1,0))))</f>
        <v>2</v>
      </c>
      <c r="T143">
        <f ca="1">IF(AND(T$8=59.5,$B69=0.5),-1,IF($B143=0.5,0,IF(SUMIFS($B143:S143,$B106:S106,T106)&gt;0,IF(T$119=59.5,2,2),IF(RAND()&lt;1/(MATCH(T106+1,T106:$BK106,0)-1),1,0))))</f>
        <v>0</v>
      </c>
      <c r="U143">
        <f ca="1">IF(AND(U$8=59.5,$B69=0.5),-1,IF($B143=0.5,0,IF(SUMIFS($B143:T143,$B106:T106,U106)&gt;0,IF(U$119=59.5,2,2),IF(RAND()&lt;1/(MATCH(U106+1,U106:$BK106,0)-1),1,0))))</f>
        <v>0</v>
      </c>
      <c r="V143">
        <f ca="1">IF(AND(V$8=59.5,$B69=0.5),-1,IF($B143=0.5,0,IF(SUMIFS($B143:U143,$B106:U106,V106)&gt;0,IF(V$119=59.5,2,2),IF(RAND()&lt;1/(MATCH(V106+1,V106:$BK106,0)-1),1,0))))</f>
        <v>0</v>
      </c>
      <c r="W143">
        <f ca="1">IF(AND(W$8=59.5,$B69=0.5),-1,IF($B143=0.5,0,IF(SUMIFS($B143:V143,$B106:V106,W106)&gt;0,IF(W$119=59.5,2,2),IF(RAND()&lt;1/(MATCH(W106+1,W106:$BK106,0)-1),1,0))))</f>
        <v>0</v>
      </c>
      <c r="X143">
        <f ca="1">IF(AND(X$8=59.5,$B69=0.5),-1,IF($B143=0.5,0,IF(SUMIFS($B143:W143,$B106:W106,X106)&gt;0,IF(X$119=59.5,2,2),IF(RAND()&lt;1/(MATCH(X106+1,X106:$BK106,0)-1),1,0))))</f>
        <v>0</v>
      </c>
      <c r="Y143">
        <f ca="1">IF(AND(Y$8=59.5,$B69=0.5),-1,IF($B143=0.5,0,IF(SUMIFS($B143:X143,$B106:X106,Y106)&gt;0,IF(Y$119=59.5,2,2),IF(RAND()&lt;1/(MATCH(Y106+1,Y106:$BK106,0)-1),1,0))))</f>
        <v>0</v>
      </c>
      <c r="Z143">
        <f ca="1">IF(AND(Z$8=59.5,$B69=0.5),-1,IF($B143=0.5,0,IF(SUMIFS($B143:Y143,$B106:Y106,Z106)&gt;0,IF(Z$119=59.5,2,2),IF(RAND()&lt;1/(MATCH(Z106+1,Z106:$BK106,0)-1),1,0))))</f>
        <v>0</v>
      </c>
      <c r="AA143">
        <f ca="1">IF(AND(AA$8=59.5,$B69=0.5),-1,IF($B143=0.5,0,IF(SUMIFS($B143:Z143,$B106:Z106,AA106)&gt;0,IF(AA$119=59.5,2,2),IF(RAND()&lt;1/(MATCH(AA106+1,AA106:$BK106,0)-1),1,0))))</f>
        <v>0</v>
      </c>
      <c r="AB143">
        <f ca="1">IF(AND(AB$8=59.5,$B69=0.5),-1,IF($B143=0.5,0,IF(SUMIFS($B143:AA143,$B106:AA106,AB106)&gt;0,IF(AB$119=59.5,2,2),IF(RAND()&lt;1/(MATCH(AB106+1,AB106:$BK106,0)-1),1,0))))</f>
        <v>0</v>
      </c>
      <c r="AC143">
        <f ca="1">IF(AND(AC$8=59.5,$B69=0.5),-1,IF($B143=0.5,0,IF(SUMIFS($B143:AB143,$B106:AB106,AC106)&gt;0,IF(AC$119=59.5,2,2),IF(RAND()&lt;1/(MATCH(AC106+1,AC106:$BK106,0)-1),1,0))))</f>
        <v>0</v>
      </c>
      <c r="AD143">
        <f ca="1">IF(AND(AD$8=59.5,$B69=0.5),-1,IF($B143=0.5,0,IF(SUMIFS($B143:AC143,$B106:AC106,AD106)&gt;0,IF(AD$119=59.5,2,2),IF(RAND()&lt;1/(MATCH(AD106+1,AD106:$BK106,0)-1),1,0))))</f>
        <v>0</v>
      </c>
      <c r="AE143">
        <f ca="1">IF(AND(AE$8=59.5,$B69=0.5),-1,IF($B143=0.5,0,IF(SUMIFS($B143:AD143,$B106:AD106,AE106)&gt;0,IF(AE$119=59.5,2,2),IF(RAND()&lt;1/(MATCH(AE106+1,AE106:$BK106,0)-1),1,0))))</f>
        <v>0</v>
      </c>
      <c r="AF143">
        <f ca="1">IF(AND(AF$8=59.5,$B69=0.5),-1,IF($B143=0.5,0,IF(SUMIFS($B143:AE143,$B106:AE106,AF106)&gt;0,IF(AF$119=59.5,2,2),IF(RAND()&lt;1/(MATCH(AF106+1,AF106:$BK106,0)-1),1,0))))</f>
        <v>0</v>
      </c>
      <c r="AG143">
        <f ca="1">IF(AND(AG$8=59.5,$B69=0.5),-1,IF($B143=0.5,0,IF(SUMIFS($B143:AF143,$B106:AF106,AG106)&gt;0,IF(AG$119=59.5,2,2),IF(RAND()&lt;1/(MATCH(AG106+1,AG106:$BK106,0)-1),1,0))))</f>
        <v>0</v>
      </c>
      <c r="AH143">
        <f ca="1">IF(AND(AH$8=59.5,$B69=0.5),-1,IF($B143=0.5,0,IF(SUMIFS($B143:AG143,$B106:AG106,AH106)&gt;0,IF(AH$119=59.5,2,2),IF(RAND()&lt;1/(MATCH(AH106+1,AH106:$BK106,0)-1),1,0))))</f>
        <v>0</v>
      </c>
      <c r="AI143">
        <f ca="1">IF(AND(AI$8=59.5,$B69=0.5),-1,IF($B143=0.5,0,IF(SUMIFS($B143:AH143,$B106:AH106,AI106)&gt;0,IF(AI$119=59.5,2,2),IF(RAND()&lt;1/(MATCH(AI106+1,AI106:$BK106,0)-1),1,0))))</f>
        <v>0</v>
      </c>
      <c r="AJ143">
        <f ca="1">IF(AND(AJ$8=59.5,$B69=0.5),-1,IF($B143=0.5,0,IF(SUMIFS($B143:AI143,$B106:AI106,AJ106)&gt;0,IF(AJ$119=59.5,2,2),IF(RAND()&lt;1/(MATCH(AJ106+1,AJ106:$BK106,0)-1),1,0))))</f>
        <v>0</v>
      </c>
      <c r="AK143">
        <f ca="1">IF(AND(AK$8=59.5,$B69=0.5),-1,IF($B143=0.5,0,IF(SUMIFS($B143:AJ143,$B106:AJ106,AK106)&gt;0,IF(AK$119=59.5,2,2),IF(RAND()&lt;1/(MATCH(AK106+1,AK106:$BK106,0)-1),1,0))))</f>
        <v>0</v>
      </c>
      <c r="AL143">
        <f ca="1">IF(AND(AL$8=59.5,$B69=0.5),-1,IF($B143=0.5,0,IF(SUMIFS($B143:AK143,$B106:AK106,AL106)&gt;0,IF(AL$119=59.5,2,2),IF(RAND()&lt;1/(MATCH(AL106+1,AL106:$BK106,0)-1),1,0))))</f>
        <v>0</v>
      </c>
      <c r="AM143">
        <f ca="1">IF(AND(AM$8=59.5,$B69=0.5),-1,IF($B143=0.5,0,IF(SUMIFS($B143:AL143,$B106:AL106,AM106)&gt;0,IF(AM$119=59.5,2,2),IF(RAND()&lt;1/(MATCH(AM106+1,AM106:$BK106,0)-1),1,0))))</f>
        <v>0</v>
      </c>
      <c r="AN143">
        <f ca="1">IF(AND(AN$8=59.5,$B69=0.5),-1,IF($B143=0.5,0,IF(SUMIFS($B143:AM143,$B106:AM106,AN106)&gt;0,IF(AN$119=59.5,2,2),IF(RAND()&lt;1/(MATCH(AN106+1,AN106:$BK106,0)-1),1,0))))</f>
        <v>0</v>
      </c>
      <c r="AO143">
        <f ca="1">IF(AND(AO$8=59.5,$B69=0.5),-1,IF($B143=0.5,0,IF(SUMIFS($B143:AN143,$B106:AN106,AO106)&gt;0,IF(AO$119=59.5,2,2),IF(RAND()&lt;1/(MATCH(AO106+1,AO106:$BK106,0)-1),1,0))))</f>
        <v>1</v>
      </c>
      <c r="AP143">
        <f ca="1">IF(AND(AP$8=59.5,$B69=0.5),-1,IF($B143=0.5,0,IF(SUMIFS($B143:AO143,$B106:AO106,AP106)&gt;0,IF(AP$119=59.5,2,2),IF(RAND()&lt;1/(MATCH(AP106+1,AP106:$BK106,0)-1),1,0))))</f>
        <v>2</v>
      </c>
      <c r="AQ143">
        <f ca="1">IF(AND(AQ$8=59.5,$B69=0.5),-1,IF($B143=0.5,0,IF(SUMIFS($B143:AP143,$B106:AP106,AQ106)&gt;0,IF(AQ$119=59.5,2,2),IF(RAND()&lt;1/(MATCH(AQ106+1,AQ106:$BK106,0)-1),1,0))))</f>
        <v>0</v>
      </c>
      <c r="AR143">
        <f ca="1">IF(AND(AR$8=59.5,$B69=0.5),-1,IF($B143=0.5,0,IF(SUMIFS($B143:AQ143,$B106:AQ106,AR106)&gt;0,IF(AR$119=59.5,2,2),IF(RAND()&lt;1/(MATCH(AR106+1,AR106:$BK106,0)-1),1,0))))</f>
        <v>0</v>
      </c>
      <c r="AS143">
        <f ca="1">IF(AND(AS$8=59.5,$B69=0.5),-1,IF($B143=0.5,0,IF(SUMIFS($B143:AR143,$B106:AR106,AS106)&gt;0,IF(AS$119=59.5,2,2),IF(RAND()&lt;1/(MATCH(AS106+1,AS106:$BK106,0)-1),1,0))))</f>
        <v>1</v>
      </c>
      <c r="AT143">
        <f ca="1">IF(AND(AT$8=59.5,$B69=0.5),-1,IF($B143=0.5,0,IF(SUMIFS($B143:AS143,$B106:AS106,AT106)&gt;0,IF(AT$119=59.5,2,2),IF(RAND()&lt;1/(MATCH(AT106+1,AT106:$BK106,0)-1),1,0))))</f>
        <v>1</v>
      </c>
      <c r="AU143">
        <f ca="1">IF(AND(AU$8=59.5,$B69=0.5),-1,IF($B143=0.5,0,IF(SUMIFS($B143:AT143,$B106:AT106,AU106)&gt;0,IF(AU$119=59.5,2,2),IF(RAND()&lt;1/(MATCH(AU106+1,AU106:$BK106,0)-1),1,0))))</f>
        <v>2</v>
      </c>
      <c r="AV143">
        <f ca="1">IF(AND(AV$8=59.5,$B69=0.5),-1,IF($B143=0.5,0,IF(SUMIFS($B143:AU143,$B106:AU106,AV106)&gt;0,IF(AV$119=59.5,2,2),IF(RAND()&lt;1/(MATCH(AV106+1,AV106:$BK106,0)-1),1,0))))</f>
        <v>1</v>
      </c>
      <c r="AW143">
        <f ca="1">IF(AND(AW$8=59.5,$B69=0.5),-1,IF($B143=0.5,0,IF(SUMIFS($B143:AV143,$B106:AV106,AW106)&gt;0,IF(AW$119=59.5,2,2),IF(RAND()&lt;1/(MATCH(AW106+1,AW106:$BK106,0)-1),1,0))))</f>
        <v>1</v>
      </c>
      <c r="AX143">
        <f ca="1">IF(AND(AX$8=59.5,$B69=0.5),-1,IF($B143=0.5,0,IF(SUMIFS($B143:AW143,$B106:AW106,AX106)&gt;0,IF(AX$119=59.5,2,2),IF(RAND()&lt;1/(MATCH(AX106+1,AX106:$BK106,0)-1),1,0))))</f>
        <v>2</v>
      </c>
      <c r="AY143">
        <f ca="1">IF(AND(AY$8=59.5,$B69=0.5),-1,IF($B143=0.5,0,IF(SUMIFS($B143:AX143,$B106:AX106,AY106)&gt;0,IF(AY$119=59.5,2,2),IF(RAND()&lt;1/(MATCH(AY106+1,AY106:$BK106,0)-1),1,0))))</f>
        <v>2</v>
      </c>
      <c r="AZ143">
        <f ca="1">IF(AND(AZ$8=59.5,$B69=0.5),-1,IF($B143=0.5,0,IF(SUMIFS($B143:AY143,$B106:AY106,AZ106)&gt;0,IF(AZ$119=59.5,2,2),IF(RAND()&lt;1/(MATCH(AZ106+1,AZ106:$BK106,0)-1),1,0))))</f>
        <v>2</v>
      </c>
      <c r="BA143">
        <f ca="1">IF(AND(BA$8=59.5,$B69=0.5),-1,IF($B143=0.5,0,IF(SUMIFS($B143:AZ143,$B106:AZ106,BA106)&gt;0,IF(BA$119=59.5,2,2),IF(RAND()&lt;1/(MATCH(BA106+1,BA106:$BK106,0)-1),1,0))))</f>
        <v>2</v>
      </c>
      <c r="BB143">
        <f ca="1">IF(AND(BB$8=59.5,$B69=0.5),-1,IF($B143=0.5,0,IF(SUMIFS($B143:BA143,$B106:BA106,BB106)&gt;0,IF(BB$119=59.5,2,2),IF(RAND()&lt;1/(MATCH(BB106+1,BB106:$BK106,0)-1),1,0))))</f>
        <v>0</v>
      </c>
      <c r="BC143">
        <f ca="1">IF(AND(BC$8=59.5,$B69=0.5),-1,IF($B143=0.5,0,IF(SUMIFS($B143:BB143,$B106:BB106,BC106)&gt;0,IF(BC$119=59.5,2,2),IF(RAND()&lt;1/(MATCH(BC106+1,BC106:$BK106,0)-1),1,0))))</f>
        <v>1</v>
      </c>
      <c r="BD143">
        <f ca="1">IF(AND(BD$8=59.5,$B69=0.5),-1,IF($B143=0.5,0,IF(SUMIFS($B143:BC143,$B106:BC106,BD106)&gt;0,IF(BD$119=59.5,2,2),IF(RAND()&lt;1/(MATCH(BD106+1,BD106:$BK106,0)-1),1,0))))</f>
        <v>2</v>
      </c>
      <c r="BE143">
        <f ca="1">IF(AND(BE$8=59.5,$B69=0.5),-1,IF($B143=0.5,0,IF(SUMIFS($B143:BD143,$B106:BD106,BE106)&gt;0,IF(BE$119=59.5,2,2),IF(RAND()&lt;1/(MATCH(BE106+1,BE106:$BK106,0)-1),1,0))))</f>
        <v>0</v>
      </c>
      <c r="BF143">
        <f ca="1">IF(AND(BF$8=59.5,$B69=0.5),-1,IF($B143=0.5,0,IF(SUMIFS($B143:BE143,$B106:BE106,BF106)&gt;0,IF(BF$119=59.5,2,2),IF(RAND()&lt;1/(MATCH(BF106+1,BF106:$BK106,0)-1),1,0))))</f>
        <v>1</v>
      </c>
      <c r="BG143">
        <f ca="1">IF(AND(BG$8=59.5,$B69=0.5),-1,IF($B143=0.5,0,IF(SUMIFS($B143:BF143,$B106:BF106,BG106)&gt;0,IF(BG$119=59.5,2,2),IF(RAND()&lt;1/(MATCH(BG106+1,BG106:$BK106,0)-1),1,0))))</f>
        <v>2</v>
      </c>
      <c r="BH143">
        <f ca="1">IF(AND(BH$8=59.5,$B69=0.5),-1,IF($B143=0.5,0,IF(SUMIFS($B143:BG143,$B106:BG106,BH106)&gt;0,IF(BH$119=59.5,2,2),IF(RAND()&lt;1/(MATCH(BH106+1,BH106:$BK106,0)-1),1,0))))</f>
        <v>2</v>
      </c>
      <c r="BI143">
        <f ca="1">IF(AND(BI$8=59.5,$B69=0.5),-1,IF($B143=0.5,0,IF(SUMIFS($B143:BH143,$B106:BH106,BI106)&gt;0,IF(BI$119=59.5,2,2),IF(RAND()&lt;1/(MATCH(BI106+1,BI106:$BK106,0)-1),1,0))))</f>
        <v>2</v>
      </c>
      <c r="BJ143">
        <f ca="1">IF(AND(BJ$8=59.5,$B69=0.5),-1,IF($B143=0.5,0,IF(SUMIFS($B143:BI143,$B106:BI106,BJ106)&gt;0,IF(BJ$119=59.5,2,2),IF(RAND()&lt;1/(MATCH(BJ106+1,BJ106:$BK106,0)-1),1,0))))</f>
        <v>2</v>
      </c>
    </row>
    <row r="144" spans="2:62" x14ac:dyDescent="0.25">
      <c r="B144" s="25">
        <v>24.5</v>
      </c>
      <c r="C144">
        <f ca="1">IF(AND(C$8=59.5,$B70=0.5),-1,IF($B144=0.5,0,IF(SUMIFS($B144:B144,$B107:B107,C107)&gt;0,IF(C$119=59.5,2,2),IF(RAND()&lt;1/(MATCH(C107+1,C107:$BK107,0)-1),1,0))))</f>
        <v>0</v>
      </c>
      <c r="D144">
        <f ca="1">IF(AND(D$8=59.5,$B70=0.5),-1,IF($B144=0.5,0,IF(SUMIFS($B144:C144,$B107:C107,D107)&gt;0,IF(D$119=59.5,2,2),IF(RAND()&lt;1/(MATCH(D107+1,D107:$BK107,0)-1),1,0))))</f>
        <v>1</v>
      </c>
      <c r="E144">
        <f ca="1">IF(AND(E$8=59.5,$B70=0.5),-1,IF($B144=0.5,0,IF(SUMIFS($B144:D144,$B107:D107,E107)&gt;0,IF(E$119=59.5,2,2),IF(RAND()&lt;1/(MATCH(E107+1,E107:$BK107,0)-1),1,0))))</f>
        <v>2</v>
      </c>
      <c r="F144">
        <f ca="1">IF(AND(F$8=59.5,$B70=0.5),-1,IF($B144=0.5,0,IF(SUMIFS($B144:E144,$B107:E107,F107)&gt;0,IF(F$119=59.5,2,2),IF(RAND()&lt;1/(MATCH(F107+1,F107:$BK107,0)-1),1,0))))</f>
        <v>2</v>
      </c>
      <c r="G144">
        <f ca="1">IF(AND(G$8=59.5,$B70=0.5),-1,IF($B144=0.5,0,IF(SUMIFS($B144:F144,$B107:F107,G107)&gt;0,IF(G$119=59.5,2,2),IF(RAND()&lt;1/(MATCH(G107+1,G107:$BK107,0)-1),1,0))))</f>
        <v>2</v>
      </c>
      <c r="H144">
        <f ca="1">IF(AND(H$8=59.5,$B70=0.5),-1,IF($B144=0.5,0,IF(SUMIFS($B144:G144,$B107:G107,H107)&gt;0,IF(H$119=59.5,2,2),IF(RAND()&lt;1/(MATCH(H107+1,H107:$BK107,0)-1),1,0))))</f>
        <v>2</v>
      </c>
      <c r="I144">
        <f ca="1">IF(AND(I$8=59.5,$B70=0.5),-1,IF($B144=0.5,0,IF(SUMIFS($B144:H144,$B107:H107,I107)&gt;0,IF(I$119=59.5,2,2),IF(RAND()&lt;1/(MATCH(I107+1,I107:$BK107,0)-1),1,0))))</f>
        <v>2</v>
      </c>
      <c r="J144">
        <f ca="1">IF(AND(J$8=59.5,$B70=0.5),-1,IF($B144=0.5,0,IF(SUMIFS($B144:I144,$B107:I107,J107)&gt;0,IF(J$119=59.5,2,2),IF(RAND()&lt;1/(MATCH(J107+1,J107:$BK107,0)-1),1,0))))</f>
        <v>0</v>
      </c>
      <c r="K144">
        <f ca="1">IF(AND(K$8=59.5,$B70=0.5),-1,IF($B144=0.5,0,IF(SUMIFS($B144:J144,$B107:J107,K107)&gt;0,IF(K$119=59.5,2,2),IF(RAND()&lt;1/(MATCH(K107+1,K107:$BK107,0)-1),1,0))))</f>
        <v>1</v>
      </c>
      <c r="L144">
        <f ca="1">IF(AND(L$8=59.5,$B70=0.5),-1,IF($B144=0.5,0,IF(SUMIFS($B144:K144,$B107:K107,L107)&gt;0,IF(L$119=59.5,2,2),IF(RAND()&lt;1/(MATCH(L107+1,L107:$BK107,0)-1),1,0))))</f>
        <v>0</v>
      </c>
      <c r="M144">
        <f ca="1">IF(AND(M$8=59.5,$B70=0.5),-1,IF($B144=0.5,0,IF(SUMIFS($B144:L144,$B107:L107,M107)&gt;0,IF(M$119=59.5,2,2),IF(RAND()&lt;1/(MATCH(M107+1,M107:$BK107,0)-1),1,0))))</f>
        <v>1</v>
      </c>
      <c r="N144">
        <f ca="1">IF(AND(N$8=59.5,$B70=0.5),-1,IF($B144=0.5,0,IF(SUMIFS($B144:M144,$B107:M107,N107)&gt;0,IF(N$119=59.5,2,2),IF(RAND()&lt;1/(MATCH(N107+1,N107:$BK107,0)-1),1,0))))</f>
        <v>2</v>
      </c>
      <c r="O144">
        <f ca="1">IF(AND(O$8=59.5,$B70=0.5),-1,IF($B144=0.5,0,IF(SUMIFS($B144:N144,$B107:N107,O107)&gt;0,IF(O$119=59.5,2,2),IF(RAND()&lt;1/(MATCH(O107+1,O107:$BK107,0)-1),1,0))))</f>
        <v>2</v>
      </c>
      <c r="P144">
        <f ca="1">IF(AND(P$8=59.5,$B70=0.5),-1,IF($B144=0.5,0,IF(SUMIFS($B144:O144,$B107:O107,P107)&gt;0,IF(P$119=59.5,2,2),IF(RAND()&lt;1/(MATCH(P107+1,P107:$BK107,0)-1),1,0))))</f>
        <v>2</v>
      </c>
      <c r="Q144">
        <f ca="1">IF(AND(Q$8=59.5,$B70=0.5),-1,IF($B144=0.5,0,IF(SUMIFS($B144:P144,$B107:P107,Q107)&gt;0,IF(Q$119=59.5,2,2),IF(RAND()&lt;1/(MATCH(Q107+1,Q107:$BK107,0)-1),1,0))))</f>
        <v>2</v>
      </c>
      <c r="R144">
        <f ca="1">IF(AND(R$8=59.5,$B70=0.5),-1,IF($B144=0.5,0,IF(SUMIFS($B144:Q144,$B107:Q107,R107)&gt;0,IF(R$119=59.5,2,2),IF(RAND()&lt;1/(MATCH(R107+1,R107:$BK107,0)-1),1,0))))</f>
        <v>1</v>
      </c>
      <c r="S144">
        <f ca="1">IF(AND(S$8=59.5,$B70=0.5),-1,IF($B144=0.5,0,IF(SUMIFS($B144:R144,$B107:R107,S107)&gt;0,IF(S$119=59.5,2,2),IF(RAND()&lt;1/(MATCH(S107+1,S107:$BK107,0)-1),1,0))))</f>
        <v>0</v>
      </c>
      <c r="T144">
        <f ca="1">IF(AND(T$8=59.5,$B70=0.5),-1,IF($B144=0.5,0,IF(SUMIFS($B144:S144,$B107:S107,T107)&gt;0,IF(T$119=59.5,2,2),IF(RAND()&lt;1/(MATCH(T107+1,T107:$BK107,0)-1),1,0))))</f>
        <v>0</v>
      </c>
      <c r="U144">
        <f ca="1">IF(AND(U$8=59.5,$B70=0.5),-1,IF($B144=0.5,0,IF(SUMIFS($B144:T144,$B107:T107,U107)&gt;0,IF(U$119=59.5,2,2),IF(RAND()&lt;1/(MATCH(U107+1,U107:$BK107,0)-1),1,0))))</f>
        <v>0</v>
      </c>
      <c r="V144">
        <f ca="1">IF(AND(V$8=59.5,$B70=0.5),-1,IF($B144=0.5,0,IF(SUMIFS($B144:U144,$B107:U107,V107)&gt;0,IF(V$119=59.5,2,2),IF(RAND()&lt;1/(MATCH(V107+1,V107:$BK107,0)-1),1,0))))</f>
        <v>0</v>
      </c>
      <c r="W144">
        <f ca="1">IF(AND(W$8=59.5,$B70=0.5),-1,IF($B144=0.5,0,IF(SUMIFS($B144:V144,$B107:V107,W107)&gt;0,IF(W$119=59.5,2,2),IF(RAND()&lt;1/(MATCH(W107+1,W107:$BK107,0)-1),1,0))))</f>
        <v>0</v>
      </c>
      <c r="X144">
        <f ca="1">IF(AND(X$8=59.5,$B70=0.5),-1,IF($B144=0.5,0,IF(SUMIFS($B144:W144,$B107:W107,X107)&gt;0,IF(X$119=59.5,2,2),IF(RAND()&lt;1/(MATCH(X107+1,X107:$BK107,0)-1),1,0))))</f>
        <v>0</v>
      </c>
      <c r="Y144">
        <f ca="1">IF(AND(Y$8=59.5,$B70=0.5),-1,IF($B144=0.5,0,IF(SUMIFS($B144:X144,$B107:X107,Y107)&gt;0,IF(Y$119=59.5,2,2),IF(RAND()&lt;1/(MATCH(Y107+1,Y107:$BK107,0)-1),1,0))))</f>
        <v>0</v>
      </c>
      <c r="Z144">
        <f ca="1">IF(AND(Z$8=59.5,$B70=0.5),-1,IF($B144=0.5,0,IF(SUMIFS($B144:Y144,$B107:Y107,Z107)&gt;0,IF(Z$119=59.5,2,2),IF(RAND()&lt;1/(MATCH(Z107+1,Z107:$BK107,0)-1),1,0))))</f>
        <v>0</v>
      </c>
      <c r="AA144">
        <f ca="1">IF(AND(AA$8=59.5,$B70=0.5),-1,IF($B144=0.5,0,IF(SUMIFS($B144:Z144,$B107:Z107,AA107)&gt;0,IF(AA$119=59.5,2,2),IF(RAND()&lt;1/(MATCH(AA107+1,AA107:$BK107,0)-1),1,0))))</f>
        <v>0</v>
      </c>
      <c r="AB144">
        <f ca="1">IF(AND(AB$8=59.5,$B70=0.5),-1,IF($B144=0.5,0,IF(SUMIFS($B144:AA144,$B107:AA107,AB107)&gt;0,IF(AB$119=59.5,2,2),IF(RAND()&lt;1/(MATCH(AB107+1,AB107:$BK107,0)-1),1,0))))</f>
        <v>0</v>
      </c>
      <c r="AC144">
        <f ca="1">IF(AND(AC$8=59.5,$B70=0.5),-1,IF($B144=0.5,0,IF(SUMIFS($B144:AB144,$B107:AB107,AC107)&gt;0,IF(AC$119=59.5,2,2),IF(RAND()&lt;1/(MATCH(AC107+1,AC107:$BK107,0)-1),1,0))))</f>
        <v>1</v>
      </c>
      <c r="AD144">
        <f ca="1">IF(AND(AD$8=59.5,$B70=0.5),-1,IF($B144=0.5,0,IF(SUMIFS($B144:AC144,$B107:AC107,AD107)&gt;0,IF(AD$119=59.5,2,2),IF(RAND()&lt;1/(MATCH(AD107+1,AD107:$BK107,0)-1),1,0))))</f>
        <v>2</v>
      </c>
      <c r="AE144">
        <f ca="1">IF(AND(AE$8=59.5,$B70=0.5),-1,IF($B144=0.5,0,IF(SUMIFS($B144:AD144,$B107:AD107,AE107)&gt;0,IF(AE$119=59.5,2,2),IF(RAND()&lt;1/(MATCH(AE107+1,AE107:$BK107,0)-1),1,0))))</f>
        <v>2</v>
      </c>
      <c r="AF144">
        <f ca="1">IF(AND(AF$8=59.5,$B70=0.5),-1,IF($B144=0.5,0,IF(SUMIFS($B144:AE144,$B107:AE107,AF107)&gt;0,IF(AF$119=59.5,2,2),IF(RAND()&lt;1/(MATCH(AF107+1,AF107:$BK107,0)-1),1,0))))</f>
        <v>2</v>
      </c>
      <c r="AG144">
        <f ca="1">IF(AND(AG$8=59.5,$B70=0.5),-1,IF($B144=0.5,0,IF(SUMIFS($B144:AF144,$B107:AF107,AG107)&gt;0,IF(AG$119=59.5,2,2),IF(RAND()&lt;1/(MATCH(AG107+1,AG107:$BK107,0)-1),1,0))))</f>
        <v>2</v>
      </c>
      <c r="AH144">
        <f ca="1">IF(AND(AH$8=59.5,$B70=0.5),-1,IF($B144=0.5,0,IF(SUMIFS($B144:AG144,$B107:AG107,AH107)&gt;0,IF(AH$119=59.5,2,2),IF(RAND()&lt;1/(MATCH(AH107+1,AH107:$BK107,0)-1),1,0))))</f>
        <v>1</v>
      </c>
      <c r="AI144">
        <f ca="1">IF(AND(AI$8=59.5,$B70=0.5),-1,IF($B144=0.5,0,IF(SUMIFS($B144:AH144,$B107:AH107,AI107)&gt;0,IF(AI$119=59.5,2,2),IF(RAND()&lt;1/(MATCH(AI107+1,AI107:$BK107,0)-1),1,0))))</f>
        <v>2</v>
      </c>
      <c r="AJ144">
        <f ca="1">IF(AND(AJ$8=59.5,$B70=0.5),-1,IF($B144=0.5,0,IF(SUMIFS($B144:AI144,$B107:AI107,AJ107)&gt;0,IF(AJ$119=59.5,2,2),IF(RAND()&lt;1/(MATCH(AJ107+1,AJ107:$BK107,0)-1),1,0))))</f>
        <v>0</v>
      </c>
      <c r="AK144">
        <f ca="1">IF(AND(AK$8=59.5,$B70=0.5),-1,IF($B144=0.5,0,IF(SUMIFS($B144:AJ144,$B107:AJ107,AK107)&gt;0,IF(AK$119=59.5,2,2),IF(RAND()&lt;1/(MATCH(AK107+1,AK107:$BK107,0)-1),1,0))))</f>
        <v>0</v>
      </c>
      <c r="AL144">
        <f ca="1">IF(AND(AL$8=59.5,$B70=0.5),-1,IF($B144=0.5,0,IF(SUMIFS($B144:AK144,$B107:AK107,AL107)&gt;0,IF(AL$119=59.5,2,2),IF(RAND()&lt;1/(MATCH(AL107+1,AL107:$BK107,0)-1),1,0))))</f>
        <v>0</v>
      </c>
      <c r="AM144">
        <f ca="1">IF(AND(AM$8=59.5,$B70=0.5),-1,IF($B144=0.5,0,IF(SUMIFS($B144:AL144,$B107:AL107,AM107)&gt;0,IF(AM$119=59.5,2,2),IF(RAND()&lt;1/(MATCH(AM107+1,AM107:$BK107,0)-1),1,0))))</f>
        <v>1</v>
      </c>
      <c r="AN144">
        <f ca="1">IF(AND(AN$8=59.5,$B70=0.5),-1,IF($B144=0.5,0,IF(SUMIFS($B144:AM144,$B107:AM107,AN107)&gt;0,IF(AN$119=59.5,2,2),IF(RAND()&lt;1/(MATCH(AN107+1,AN107:$BK107,0)-1),1,0))))</f>
        <v>0</v>
      </c>
      <c r="AO144">
        <f ca="1">IF(AND(AO$8=59.5,$B70=0.5),-1,IF($B144=0.5,0,IF(SUMIFS($B144:AN144,$B107:AN107,AO107)&gt;0,IF(AO$119=59.5,2,2),IF(RAND()&lt;1/(MATCH(AO107+1,AO107:$BK107,0)-1),1,0))))</f>
        <v>1</v>
      </c>
      <c r="AP144">
        <f ca="1">IF(AND(AP$8=59.5,$B70=0.5),-1,IF($B144=0.5,0,IF(SUMIFS($B144:AO144,$B107:AO107,AP107)&gt;0,IF(AP$119=59.5,2,2),IF(RAND()&lt;1/(MATCH(AP107+1,AP107:$BK107,0)-1),1,0))))</f>
        <v>2</v>
      </c>
      <c r="AQ144">
        <f ca="1">IF(AND(AQ$8=59.5,$B70=0.5),-1,IF($B144=0.5,0,IF(SUMIFS($B144:AP144,$B107:AP107,AQ107)&gt;0,IF(AQ$119=59.5,2,2),IF(RAND()&lt;1/(MATCH(AQ107+1,AQ107:$BK107,0)-1),1,0))))</f>
        <v>1</v>
      </c>
      <c r="AR144">
        <f ca="1">IF(AND(AR$8=59.5,$B70=0.5),-1,IF($B144=0.5,0,IF(SUMIFS($B144:AQ144,$B107:AQ107,AR107)&gt;0,IF(AR$119=59.5,2,2),IF(RAND()&lt;1/(MATCH(AR107+1,AR107:$BK107,0)-1),1,0))))</f>
        <v>2</v>
      </c>
      <c r="AS144">
        <f ca="1">IF(AND(AS$8=59.5,$B70=0.5),-1,IF($B144=0.5,0,IF(SUMIFS($B144:AR144,$B107:AR107,AS107)&gt;0,IF(AS$119=59.5,2,2),IF(RAND()&lt;1/(MATCH(AS107+1,AS107:$BK107,0)-1),1,0))))</f>
        <v>0</v>
      </c>
      <c r="AT144">
        <f ca="1">IF(AND(AT$8=59.5,$B70=0.5),-1,IF($B144=0.5,0,IF(SUMIFS($B144:AS144,$B107:AS107,AT107)&gt;0,IF(AT$119=59.5,2,2),IF(RAND()&lt;1/(MATCH(AT107+1,AT107:$BK107,0)-1),1,0))))</f>
        <v>0</v>
      </c>
      <c r="AU144">
        <f ca="1">IF(AND(AU$8=59.5,$B70=0.5),-1,IF($B144=0.5,0,IF(SUMIFS($B144:AT144,$B107:AT107,AU107)&gt;0,IF(AU$119=59.5,2,2),IF(RAND()&lt;1/(MATCH(AU107+1,AU107:$BK107,0)-1),1,0))))</f>
        <v>0</v>
      </c>
      <c r="AV144">
        <f ca="1">IF(AND(AV$8=59.5,$B70=0.5),-1,IF($B144=0.5,0,IF(SUMIFS($B144:AU144,$B107:AU107,AV107)&gt;0,IF(AV$119=59.5,2,2),IF(RAND()&lt;1/(MATCH(AV107+1,AV107:$BK107,0)-1),1,0))))</f>
        <v>0</v>
      </c>
      <c r="AW144">
        <f ca="1">IF(AND(AW$8=59.5,$B70=0.5),-1,IF($B144=0.5,0,IF(SUMIFS($B144:AV144,$B107:AV107,AW107)&gt;0,IF(AW$119=59.5,2,2),IF(RAND()&lt;1/(MATCH(AW107+1,AW107:$BK107,0)-1),1,0))))</f>
        <v>0</v>
      </c>
      <c r="AX144">
        <f ca="1">IF(AND(AX$8=59.5,$B70=0.5),-1,IF($B144=0.5,0,IF(SUMIFS($B144:AW144,$B107:AW107,AX107)&gt;0,IF(AX$119=59.5,2,2),IF(RAND()&lt;1/(MATCH(AX107+1,AX107:$BK107,0)-1),1,0))))</f>
        <v>1</v>
      </c>
      <c r="AY144">
        <f ca="1">IF(AND(AY$8=59.5,$B70=0.5),-1,IF($B144=0.5,0,IF(SUMIFS($B144:AX144,$B107:AX107,AY107)&gt;0,IF(AY$119=59.5,2,2),IF(RAND()&lt;1/(MATCH(AY107+1,AY107:$BK107,0)-1),1,0))))</f>
        <v>0</v>
      </c>
      <c r="AZ144">
        <f ca="1">IF(AND(AZ$8=59.5,$B70=0.5),-1,IF($B144=0.5,0,IF(SUMIFS($B144:AY144,$B107:AY107,AZ107)&gt;0,IF(AZ$119=59.5,2,2),IF(RAND()&lt;1/(MATCH(AZ107+1,AZ107:$BK107,0)-1),1,0))))</f>
        <v>0</v>
      </c>
      <c r="BA144">
        <f ca="1">IF(AND(BA$8=59.5,$B70=0.5),-1,IF($B144=0.5,0,IF(SUMIFS($B144:AZ144,$B107:AZ107,BA107)&gt;0,IF(BA$119=59.5,2,2),IF(RAND()&lt;1/(MATCH(BA107+1,BA107:$BK107,0)-1),1,0))))</f>
        <v>0</v>
      </c>
      <c r="BB144">
        <f ca="1">IF(AND(BB$8=59.5,$B70=0.5),-1,IF($B144=0.5,0,IF(SUMIFS($B144:BA144,$B107:BA107,BB107)&gt;0,IF(BB$119=59.5,2,2),IF(RAND()&lt;1/(MATCH(BB107+1,BB107:$BK107,0)-1),1,0))))</f>
        <v>1</v>
      </c>
      <c r="BC144">
        <f ca="1">IF(AND(BC$8=59.5,$B70=0.5),-1,IF($B144=0.5,0,IF(SUMIFS($B144:BB144,$B107:BB107,BC107)&gt;0,IF(BC$119=59.5,2,2),IF(RAND()&lt;1/(MATCH(BC107+1,BC107:$BK107,0)-1),1,0))))</f>
        <v>2</v>
      </c>
      <c r="BD144">
        <f ca="1">IF(AND(BD$8=59.5,$B70=0.5),-1,IF($B144=0.5,0,IF(SUMIFS($B144:BC144,$B107:BC107,BD107)&gt;0,IF(BD$119=59.5,2,2),IF(RAND()&lt;1/(MATCH(BD107+1,BD107:$BK107,0)-1),1,0))))</f>
        <v>0</v>
      </c>
      <c r="BE144">
        <f ca="1">IF(AND(BE$8=59.5,$B70=0.5),-1,IF($B144=0.5,0,IF(SUMIFS($B144:BD144,$B107:BD107,BE107)&gt;0,IF(BE$119=59.5,2,2),IF(RAND()&lt;1/(MATCH(BE107+1,BE107:$BK107,0)-1),1,0))))</f>
        <v>0</v>
      </c>
      <c r="BF144">
        <f ca="1">IF(AND(BF$8=59.5,$B70=0.5),-1,IF($B144=0.5,0,IF(SUMIFS($B144:BE144,$B107:BE107,BF107)&gt;0,IF(BF$119=59.5,2,2),IF(RAND()&lt;1/(MATCH(BF107+1,BF107:$BK107,0)-1),1,0))))</f>
        <v>0</v>
      </c>
      <c r="BG144">
        <f ca="1">IF(AND(BG$8=59.5,$B70=0.5),-1,IF($B144=0.5,0,IF(SUMIFS($B144:BF144,$B107:BF107,BG107)&gt;0,IF(BG$119=59.5,2,2),IF(RAND()&lt;1/(MATCH(BG107+1,BG107:$BK107,0)-1),1,0))))</f>
        <v>1</v>
      </c>
      <c r="BH144">
        <f ca="1">IF(AND(BH$8=59.5,$B70=0.5),-1,IF($B144=0.5,0,IF(SUMIFS($B144:BG144,$B107:BG107,BH107)&gt;0,IF(BH$119=59.5,2,2),IF(RAND()&lt;1/(MATCH(BH107+1,BH107:$BK107,0)-1),1,0))))</f>
        <v>2</v>
      </c>
      <c r="BI144">
        <f ca="1">IF(AND(BI$8=59.5,$B70=0.5),-1,IF($B144=0.5,0,IF(SUMIFS($B144:BH144,$B107:BH107,BI107)&gt;0,IF(BI$119=59.5,2,2),IF(RAND()&lt;1/(MATCH(BI107+1,BI107:$BK107,0)-1),1,0))))</f>
        <v>1</v>
      </c>
      <c r="BJ144">
        <f ca="1">IF(AND(BJ$8=59.5,$B70=0.5),-1,IF($B144=0.5,0,IF(SUMIFS($B144:BI144,$B107:BI107,BJ107)&gt;0,IF(BJ$119=59.5,2,2),IF(RAND()&lt;1/(MATCH(BJ107+1,BJ107:$BK107,0)-1),1,0))))</f>
        <v>2</v>
      </c>
    </row>
    <row r="145" spans="2:123" x14ac:dyDescent="0.25">
      <c r="B145" s="25">
        <v>25.5</v>
      </c>
      <c r="C145">
        <f ca="1">IF(AND(C$8=59.5,$B71=0.5),-1,IF($B145=0.5,0,IF(SUMIFS($B145:B145,$B108:B108,C108)&gt;0,IF(C$119=59.5,2,2),IF(RAND()&lt;1/(MATCH(C108+1,C108:$BK108,0)-1),1,0))))</f>
        <v>1</v>
      </c>
      <c r="D145">
        <f ca="1">IF(AND(D$8=59.5,$B71=0.5),-1,IF($B145=0.5,0,IF(SUMIFS($B145:C145,$B108:C108,D108)&gt;0,IF(D$119=59.5,2,2),IF(RAND()&lt;1/(MATCH(D108+1,D108:$BK108,0)-1),1,0))))</f>
        <v>2</v>
      </c>
      <c r="E145">
        <f ca="1">IF(AND(E$8=59.5,$B71=0.5),-1,IF($B145=0.5,0,IF(SUMIFS($B145:D145,$B108:D108,E108)&gt;0,IF(E$119=59.5,2,2),IF(RAND()&lt;1/(MATCH(E108+1,E108:$BK108,0)-1),1,0))))</f>
        <v>2</v>
      </c>
      <c r="F145">
        <f ca="1">IF(AND(F$8=59.5,$B71=0.5),-1,IF($B145=0.5,0,IF(SUMIFS($B145:E145,$B108:E108,F108)&gt;0,IF(F$119=59.5,2,2),IF(RAND()&lt;1/(MATCH(F108+1,F108:$BK108,0)-1),1,0))))</f>
        <v>2</v>
      </c>
      <c r="G145">
        <f ca="1">IF(AND(G$8=59.5,$B71=0.5),-1,IF($B145=0.5,0,IF(SUMIFS($B145:F145,$B108:F108,G108)&gt;0,IF(G$119=59.5,2,2),IF(RAND()&lt;1/(MATCH(G108+1,G108:$BK108,0)-1),1,0))))</f>
        <v>2</v>
      </c>
      <c r="H145">
        <f ca="1">IF(AND(H$8=59.5,$B71=0.5),-1,IF($B145=0.5,0,IF(SUMIFS($B145:G145,$B108:G108,H108)&gt;0,IF(H$119=59.5,2,2),IF(RAND()&lt;1/(MATCH(H108+1,H108:$BK108,0)-1),1,0))))</f>
        <v>2</v>
      </c>
      <c r="I145">
        <f ca="1">IF(AND(I$8=59.5,$B71=0.5),-1,IF($B145=0.5,0,IF(SUMIFS($B145:H145,$B108:H108,I108)&gt;0,IF(I$119=59.5,2,2),IF(RAND()&lt;1/(MATCH(I108+1,I108:$BK108,0)-1),1,0))))</f>
        <v>2</v>
      </c>
      <c r="J145">
        <f ca="1">IF(AND(J$8=59.5,$B71=0.5),-1,IF($B145=0.5,0,IF(SUMIFS($B145:I145,$B108:I108,J108)&gt;0,IF(J$119=59.5,2,2),IF(RAND()&lt;1/(MATCH(J108+1,J108:$BK108,0)-1),1,0))))</f>
        <v>2</v>
      </c>
      <c r="K145">
        <f ca="1">IF(AND(K$8=59.5,$B71=0.5),-1,IF($B145=0.5,0,IF(SUMIFS($B145:J145,$B108:J108,K108)&gt;0,IF(K$119=59.5,2,2),IF(RAND()&lt;1/(MATCH(K108+1,K108:$BK108,0)-1),1,0))))</f>
        <v>2</v>
      </c>
      <c r="L145">
        <f ca="1">IF(AND(L$8=59.5,$B71=0.5),-1,IF($B145=0.5,0,IF(SUMIFS($B145:K145,$B108:K108,L108)&gt;0,IF(L$119=59.5,2,2),IF(RAND()&lt;1/(MATCH(L108+1,L108:$BK108,0)-1),1,0))))</f>
        <v>2</v>
      </c>
      <c r="M145">
        <f ca="1">IF(AND(M$8=59.5,$B71=0.5),-1,IF($B145=0.5,0,IF(SUMIFS($B145:L145,$B108:L108,M108)&gt;0,IF(M$119=59.5,2,2),IF(RAND()&lt;1/(MATCH(M108+1,M108:$BK108,0)-1),1,0))))</f>
        <v>0</v>
      </c>
      <c r="N145">
        <f ca="1">IF(AND(N$8=59.5,$B71=0.5),-1,IF($B145=0.5,0,IF(SUMIFS($B145:M145,$B108:M108,N108)&gt;0,IF(N$119=59.5,2,2),IF(RAND()&lt;1/(MATCH(N108+1,N108:$BK108,0)-1),1,0))))</f>
        <v>0</v>
      </c>
      <c r="O145">
        <f ca="1">IF(AND(O$8=59.5,$B71=0.5),-1,IF($B145=0.5,0,IF(SUMIFS($B145:N145,$B108:N108,O108)&gt;0,IF(O$119=59.5,2,2),IF(RAND()&lt;1/(MATCH(O108+1,O108:$BK108,0)-1),1,0))))</f>
        <v>0</v>
      </c>
      <c r="P145">
        <f ca="1">IF(AND(P$8=59.5,$B71=0.5),-1,IF($B145=0.5,0,IF(SUMIFS($B145:O145,$B108:O108,P108)&gt;0,IF(P$119=59.5,2,2),IF(RAND()&lt;1/(MATCH(P108+1,P108:$BK108,0)-1),1,0))))</f>
        <v>1</v>
      </c>
      <c r="Q145">
        <f ca="1">IF(AND(Q$8=59.5,$B71=0.5),-1,IF($B145=0.5,0,IF(SUMIFS($B145:P145,$B108:P108,Q108)&gt;0,IF(Q$119=59.5,2,2),IF(RAND()&lt;1/(MATCH(Q108+1,Q108:$BK108,0)-1),1,0))))</f>
        <v>2</v>
      </c>
      <c r="R145">
        <f ca="1">IF(AND(R$8=59.5,$B71=0.5),-1,IF($B145=0.5,0,IF(SUMIFS($B145:Q145,$B108:Q108,R108)&gt;0,IF(R$119=59.5,2,2),IF(RAND()&lt;1/(MATCH(R108+1,R108:$BK108,0)-1),1,0))))</f>
        <v>2</v>
      </c>
      <c r="S145">
        <f ca="1">IF(AND(S$8=59.5,$B71=0.5),-1,IF($B145=0.5,0,IF(SUMIFS($B145:R145,$B108:R108,S108)&gt;0,IF(S$119=59.5,2,2),IF(RAND()&lt;1/(MATCH(S108+1,S108:$BK108,0)-1),1,0))))</f>
        <v>2</v>
      </c>
      <c r="T145">
        <f ca="1">IF(AND(T$8=59.5,$B71=0.5),-1,IF($B145=0.5,0,IF(SUMIFS($B145:S145,$B108:S108,T108)&gt;0,IF(T$119=59.5,2,2),IF(RAND()&lt;1/(MATCH(T108+1,T108:$BK108,0)-1),1,0))))</f>
        <v>2</v>
      </c>
      <c r="U145">
        <f ca="1">IF(AND(U$8=59.5,$B71=0.5),-1,IF($B145=0.5,0,IF(SUMIFS($B145:T145,$B108:T108,U108)&gt;0,IF(U$119=59.5,2,2),IF(RAND()&lt;1/(MATCH(U108+1,U108:$BK108,0)-1),1,0))))</f>
        <v>2</v>
      </c>
      <c r="V145">
        <f ca="1">IF(AND(V$8=59.5,$B71=0.5),-1,IF($B145=0.5,0,IF(SUMIFS($B145:U145,$B108:U108,V108)&gt;0,IF(V$119=59.5,2,2),IF(RAND()&lt;1/(MATCH(V108+1,V108:$BK108,0)-1),1,0))))</f>
        <v>0</v>
      </c>
      <c r="W145">
        <f ca="1">IF(AND(W$8=59.5,$B71=0.5),-1,IF($B145=0.5,0,IF(SUMIFS($B145:V145,$B108:V108,W108)&gt;0,IF(W$119=59.5,2,2),IF(RAND()&lt;1/(MATCH(W108+1,W108:$BK108,0)-1),1,0))))</f>
        <v>1</v>
      </c>
      <c r="X145">
        <f ca="1">IF(AND(X$8=59.5,$B71=0.5),-1,IF($B145=0.5,0,IF(SUMIFS($B145:W145,$B108:W108,X108)&gt;0,IF(X$119=59.5,2,2),IF(RAND()&lt;1/(MATCH(X108+1,X108:$BK108,0)-1),1,0))))</f>
        <v>0</v>
      </c>
      <c r="Y145">
        <f ca="1">IF(AND(Y$8=59.5,$B71=0.5),-1,IF($B145=0.5,0,IF(SUMIFS($B145:X145,$B108:X108,Y108)&gt;0,IF(Y$119=59.5,2,2),IF(RAND()&lt;1/(MATCH(Y108+1,Y108:$BK108,0)-1),1,0))))</f>
        <v>0</v>
      </c>
      <c r="Z145">
        <f ca="1">IF(AND(Z$8=59.5,$B71=0.5),-1,IF($B145=0.5,0,IF(SUMIFS($B145:Y145,$B108:Y108,Z108)&gt;0,IF(Z$119=59.5,2,2),IF(RAND()&lt;1/(MATCH(Z108+1,Z108:$BK108,0)-1),1,0))))</f>
        <v>0</v>
      </c>
      <c r="AA145">
        <f ca="1">IF(AND(AA$8=59.5,$B71=0.5),-1,IF($B145=0.5,0,IF(SUMIFS($B145:Z145,$B108:Z108,AA108)&gt;0,IF(AA$119=59.5,2,2),IF(RAND()&lt;1/(MATCH(AA108+1,AA108:$BK108,0)-1),1,0))))</f>
        <v>0</v>
      </c>
      <c r="AB145">
        <f ca="1">IF(AND(AB$8=59.5,$B71=0.5),-1,IF($B145=0.5,0,IF(SUMIFS($B145:AA145,$B108:AA108,AB108)&gt;0,IF(AB$119=59.5,2,2),IF(RAND()&lt;1/(MATCH(AB108+1,AB108:$BK108,0)-1),1,0))))</f>
        <v>1</v>
      </c>
      <c r="AC145">
        <f ca="1">IF(AND(AC$8=59.5,$B71=0.5),-1,IF($B145=0.5,0,IF(SUMIFS($B145:AB145,$B108:AB108,AC108)&gt;0,IF(AC$119=59.5,2,2),IF(RAND()&lt;1/(MATCH(AC108+1,AC108:$BK108,0)-1),1,0))))</f>
        <v>2</v>
      </c>
      <c r="AD145">
        <f ca="1">IF(AND(AD$8=59.5,$B71=0.5),-1,IF($B145=0.5,0,IF(SUMIFS($B145:AC145,$B108:AC108,AD108)&gt;0,IF(AD$119=59.5,2,2),IF(RAND()&lt;1/(MATCH(AD108+1,AD108:$BK108,0)-1),1,0))))</f>
        <v>2</v>
      </c>
      <c r="AE145">
        <f ca="1">IF(AND(AE$8=59.5,$B71=0.5),-1,IF($B145=0.5,0,IF(SUMIFS($B145:AD145,$B108:AD108,AE108)&gt;0,IF(AE$119=59.5,2,2),IF(RAND()&lt;1/(MATCH(AE108+1,AE108:$BK108,0)-1),1,0))))</f>
        <v>0</v>
      </c>
      <c r="AF145">
        <f ca="1">IF(AND(AF$8=59.5,$B71=0.5),-1,IF($B145=0.5,0,IF(SUMIFS($B145:AE145,$B108:AE108,AF108)&gt;0,IF(AF$119=59.5,2,2),IF(RAND()&lt;1/(MATCH(AF108+1,AF108:$BK108,0)-1),1,0))))</f>
        <v>0</v>
      </c>
      <c r="AG145">
        <f ca="1">IF(AND(AG$8=59.5,$B71=0.5),-1,IF($B145=0.5,0,IF(SUMIFS($B145:AF145,$B108:AF108,AG108)&gt;0,IF(AG$119=59.5,2,2),IF(RAND()&lt;1/(MATCH(AG108+1,AG108:$BK108,0)-1),1,0))))</f>
        <v>0</v>
      </c>
      <c r="AH145">
        <f ca="1">IF(AND(AH$8=59.5,$B71=0.5),-1,IF($B145=0.5,0,IF(SUMIFS($B145:AG145,$B108:AG108,AH108)&gt;0,IF(AH$119=59.5,2,2),IF(RAND()&lt;1/(MATCH(AH108+1,AH108:$BK108,0)-1),1,0))))</f>
        <v>1</v>
      </c>
      <c r="AI145">
        <f ca="1">IF(AND(AI$8=59.5,$B71=0.5),-1,IF($B145=0.5,0,IF(SUMIFS($B145:AH145,$B108:AH108,AI108)&gt;0,IF(AI$119=59.5,2,2),IF(RAND()&lt;1/(MATCH(AI108+1,AI108:$BK108,0)-1),1,0))))</f>
        <v>2</v>
      </c>
      <c r="AJ145">
        <f ca="1">IF(AND(AJ$8=59.5,$B71=0.5),-1,IF($B145=0.5,0,IF(SUMIFS($B145:AI145,$B108:AI108,AJ108)&gt;0,IF(AJ$119=59.5,2,2),IF(RAND()&lt;1/(MATCH(AJ108+1,AJ108:$BK108,0)-1),1,0))))</f>
        <v>2</v>
      </c>
      <c r="AK145">
        <f ca="1">IF(AND(AK$8=59.5,$B71=0.5),-1,IF($B145=0.5,0,IF(SUMIFS($B145:AJ145,$B108:AJ108,AK108)&gt;0,IF(AK$119=59.5,2,2),IF(RAND()&lt;1/(MATCH(AK108+1,AK108:$BK108,0)-1),1,0))))</f>
        <v>2</v>
      </c>
      <c r="AL145">
        <f ca="1">IF(AND(AL$8=59.5,$B71=0.5),-1,IF($B145=0.5,0,IF(SUMIFS($B145:AK145,$B108:AK108,AL108)&gt;0,IF(AL$119=59.5,2,2),IF(RAND()&lt;1/(MATCH(AL108+1,AL108:$BK108,0)-1),1,0))))</f>
        <v>1</v>
      </c>
      <c r="AM145">
        <f ca="1">IF(AND(AM$8=59.5,$B71=0.5),-1,IF($B145=0.5,0,IF(SUMIFS($B145:AL145,$B108:AL108,AM108)&gt;0,IF(AM$119=59.5,2,2),IF(RAND()&lt;1/(MATCH(AM108+1,AM108:$BK108,0)-1),1,0))))</f>
        <v>0</v>
      </c>
      <c r="AN145">
        <f ca="1">IF(AND(AN$8=59.5,$B71=0.5),-1,IF($B145=0.5,0,IF(SUMIFS($B145:AM145,$B108:AM108,AN108)&gt;0,IF(AN$119=59.5,2,2),IF(RAND()&lt;1/(MATCH(AN108+1,AN108:$BK108,0)-1),1,0))))</f>
        <v>0</v>
      </c>
      <c r="AO145">
        <f ca="1">IF(AND(AO$8=59.5,$B71=0.5),-1,IF($B145=0.5,0,IF(SUMIFS($B145:AN145,$B108:AN108,AO108)&gt;0,IF(AO$119=59.5,2,2),IF(RAND()&lt;1/(MATCH(AO108+1,AO108:$BK108,0)-1),1,0))))</f>
        <v>0</v>
      </c>
      <c r="AP145">
        <f ca="1">IF(AND(AP$8=59.5,$B71=0.5),-1,IF($B145=0.5,0,IF(SUMIFS($B145:AO145,$B108:AO108,AP108)&gt;0,IF(AP$119=59.5,2,2),IF(RAND()&lt;1/(MATCH(AP108+1,AP108:$BK108,0)-1),1,0))))</f>
        <v>0</v>
      </c>
      <c r="AQ145">
        <f ca="1">IF(AND(AQ$8=59.5,$B71=0.5),-1,IF($B145=0.5,0,IF(SUMIFS($B145:AP145,$B108:AP108,AQ108)&gt;0,IF(AQ$119=59.5,2,2),IF(RAND()&lt;1/(MATCH(AQ108+1,AQ108:$BK108,0)-1),1,0))))</f>
        <v>0</v>
      </c>
      <c r="AR145">
        <f ca="1">IF(AND(AR$8=59.5,$B71=0.5),-1,IF($B145=0.5,0,IF(SUMIFS($B145:AQ145,$B108:AQ108,AR108)&gt;0,IF(AR$119=59.5,2,2),IF(RAND()&lt;1/(MATCH(AR108+1,AR108:$BK108,0)-1),1,0))))</f>
        <v>0</v>
      </c>
      <c r="AS145">
        <f ca="1">IF(AND(AS$8=59.5,$B71=0.5),-1,IF($B145=0.5,0,IF(SUMIFS($B145:AR145,$B108:AR108,AS108)&gt;0,IF(AS$119=59.5,2,2),IF(RAND()&lt;1/(MATCH(AS108+1,AS108:$BK108,0)-1),1,0))))</f>
        <v>1</v>
      </c>
      <c r="AT145">
        <f ca="1">IF(AND(AT$8=59.5,$B71=0.5),-1,IF($B145=0.5,0,IF(SUMIFS($B145:AS145,$B108:AS108,AT108)&gt;0,IF(AT$119=59.5,2,2),IF(RAND()&lt;1/(MATCH(AT108+1,AT108:$BK108,0)-1),1,0))))</f>
        <v>2</v>
      </c>
      <c r="AU145">
        <f ca="1">IF(AND(AU$8=59.5,$B71=0.5),-1,IF($B145=0.5,0,IF(SUMIFS($B145:AT145,$B108:AT108,AU108)&gt;0,IF(AU$119=59.5,2,2),IF(RAND()&lt;1/(MATCH(AU108+1,AU108:$BK108,0)-1),1,0))))</f>
        <v>2</v>
      </c>
      <c r="AV145">
        <f ca="1">IF(AND(AV$8=59.5,$B71=0.5),-1,IF($B145=0.5,0,IF(SUMIFS($B145:AU145,$B108:AU108,AV108)&gt;0,IF(AV$119=59.5,2,2),IF(RAND()&lt;1/(MATCH(AV108+1,AV108:$BK108,0)-1),1,0))))</f>
        <v>2</v>
      </c>
      <c r="AW145">
        <f ca="1">IF(AND(AW$8=59.5,$B71=0.5),-1,IF($B145=0.5,0,IF(SUMIFS($B145:AV145,$B108:AV108,AW108)&gt;0,IF(AW$119=59.5,2,2),IF(RAND()&lt;1/(MATCH(AW108+1,AW108:$BK108,0)-1),1,0))))</f>
        <v>2</v>
      </c>
      <c r="AX145">
        <f ca="1">IF(AND(AX$8=59.5,$B71=0.5),-1,IF($B145=0.5,0,IF(SUMIFS($B145:AW145,$B108:AW108,AX108)&gt;0,IF(AX$119=59.5,2,2),IF(RAND()&lt;1/(MATCH(AX108+1,AX108:$BK108,0)-1),1,0))))</f>
        <v>2</v>
      </c>
      <c r="AY145">
        <f ca="1">IF(AND(AY$8=59.5,$B71=0.5),-1,IF($B145=0.5,0,IF(SUMIFS($B145:AX145,$B108:AX108,AY108)&gt;0,IF(AY$119=59.5,2,2),IF(RAND()&lt;1/(MATCH(AY108+1,AY108:$BK108,0)-1),1,0))))</f>
        <v>0</v>
      </c>
      <c r="AZ145">
        <f ca="1">IF(AND(AZ$8=59.5,$B71=0.5),-1,IF($B145=0.5,0,IF(SUMIFS($B145:AY145,$B108:AY108,AZ108)&gt;0,IF(AZ$119=59.5,2,2),IF(RAND()&lt;1/(MATCH(AZ108+1,AZ108:$BK108,0)-1),1,0))))</f>
        <v>0</v>
      </c>
      <c r="BA145">
        <f ca="1">IF(AND(BA$8=59.5,$B71=0.5),-1,IF($B145=0.5,0,IF(SUMIFS($B145:AZ145,$B108:AZ108,BA108)&gt;0,IF(BA$119=59.5,2,2),IF(RAND()&lt;1/(MATCH(BA108+1,BA108:$BK108,0)-1),1,0))))</f>
        <v>0</v>
      </c>
      <c r="BB145">
        <f ca="1">IF(AND(BB$8=59.5,$B71=0.5),-1,IF($B145=0.5,0,IF(SUMIFS($B145:BA145,$B108:BA108,BB108)&gt;0,IF(BB$119=59.5,2,2),IF(RAND()&lt;1/(MATCH(BB108+1,BB108:$BK108,0)-1),1,0))))</f>
        <v>0</v>
      </c>
      <c r="BC145">
        <f ca="1">IF(AND(BC$8=59.5,$B71=0.5),-1,IF($B145=0.5,0,IF(SUMIFS($B145:BB145,$B108:BB108,BC108)&gt;0,IF(BC$119=59.5,2,2),IF(RAND()&lt;1/(MATCH(BC108+1,BC108:$BK108,0)-1),1,0))))</f>
        <v>0</v>
      </c>
      <c r="BD145">
        <f ca="1">IF(AND(BD$8=59.5,$B71=0.5),-1,IF($B145=0.5,0,IF(SUMIFS($B145:BC145,$B108:BC108,BD108)&gt;0,IF(BD$119=59.5,2,2),IF(RAND()&lt;1/(MATCH(BD108+1,BD108:$BK108,0)-1),1,0))))</f>
        <v>1</v>
      </c>
      <c r="BE145">
        <f ca="1">IF(AND(BE$8=59.5,$B71=0.5),-1,IF($B145=0.5,0,IF(SUMIFS($B145:BD145,$B108:BD108,BE108)&gt;0,IF(BE$119=59.5,2,2),IF(RAND()&lt;1/(MATCH(BE108+1,BE108:$BK108,0)-1),1,0))))</f>
        <v>2</v>
      </c>
      <c r="BF145">
        <f ca="1">IF(AND(BF$8=59.5,$B71=0.5),-1,IF($B145=0.5,0,IF(SUMIFS($B145:BE145,$B108:BE108,BF108)&gt;0,IF(BF$119=59.5,2,2),IF(RAND()&lt;1/(MATCH(BF108+1,BF108:$BK108,0)-1),1,0))))</f>
        <v>1</v>
      </c>
      <c r="BG145">
        <f ca="1">IF(AND(BG$8=59.5,$B71=0.5),-1,IF($B145=0.5,0,IF(SUMIFS($B145:BF145,$B108:BF108,BG108)&gt;0,IF(BG$119=59.5,2,2),IF(RAND()&lt;1/(MATCH(BG108+1,BG108:$BK108,0)-1),1,0))))</f>
        <v>2</v>
      </c>
      <c r="BH145">
        <f ca="1">IF(AND(BH$8=59.5,$B71=0.5),-1,IF($B145=0.5,0,IF(SUMIFS($B145:BG145,$B108:BG108,BH108)&gt;0,IF(BH$119=59.5,2,2),IF(RAND()&lt;1/(MATCH(BH108+1,BH108:$BK108,0)-1),1,0))))</f>
        <v>2</v>
      </c>
      <c r="BI145">
        <f ca="1">IF(AND(BI$8=59.5,$B71=0.5),-1,IF($B145=0.5,0,IF(SUMIFS($B145:BH145,$B108:BH108,BI108)&gt;0,IF(BI$119=59.5,2,2),IF(RAND()&lt;1/(MATCH(BI108+1,BI108:$BK108,0)-1),1,0))))</f>
        <v>2</v>
      </c>
      <c r="BJ145">
        <f ca="1">IF(AND(BJ$8=59.5,$B71=0.5),-1,IF($B145=0.5,0,IF(SUMIFS($B145:BI145,$B108:BI108,BJ108)&gt;0,IF(BJ$119=59.5,2,2),IF(RAND()&lt;1/(MATCH(BJ108+1,BJ108:$BK108,0)-1),1,0))))</f>
        <v>2</v>
      </c>
    </row>
    <row r="146" spans="2:123" x14ac:dyDescent="0.25">
      <c r="B146" s="25">
        <v>26.5</v>
      </c>
      <c r="C146">
        <f ca="1">IF(AND(C$8=59.5,$B72=0.5),-1,IF($B146=0.5,0,IF(SUMIFS($B146:B146,$B109:B109,C109)&gt;0,IF(C$119=59.5,2,2),IF(RAND()&lt;1/(MATCH(C109+1,C109:$BK109,0)-1),1,0))))</f>
        <v>0</v>
      </c>
      <c r="D146">
        <f ca="1">IF(AND(D$8=59.5,$B72=0.5),-1,IF($B146=0.5,0,IF(SUMIFS($B146:C146,$B109:C109,D109)&gt;0,IF(D$119=59.5,2,2),IF(RAND()&lt;1/(MATCH(D109+1,D109:$BK109,0)-1),1,0))))</f>
        <v>0</v>
      </c>
      <c r="E146">
        <f ca="1">IF(AND(E$8=59.5,$B72=0.5),-1,IF($B146=0.5,0,IF(SUMIFS($B146:D146,$B109:D109,E109)&gt;0,IF(E$119=59.5,2,2),IF(RAND()&lt;1/(MATCH(E109+1,E109:$BK109,0)-1),1,0))))</f>
        <v>0</v>
      </c>
      <c r="F146">
        <f ca="1">IF(AND(F$8=59.5,$B72=0.5),-1,IF($B146=0.5,0,IF(SUMIFS($B146:E146,$B109:E109,F109)&gt;0,IF(F$119=59.5,2,2),IF(RAND()&lt;1/(MATCH(F109+1,F109:$BK109,0)-1),1,0))))</f>
        <v>1</v>
      </c>
      <c r="G146">
        <f ca="1">IF(AND(G$8=59.5,$B72=0.5),-1,IF($B146=0.5,0,IF(SUMIFS($B146:F146,$B109:F109,G109)&gt;0,IF(G$119=59.5,2,2),IF(RAND()&lt;1/(MATCH(G109+1,G109:$BK109,0)-1),1,0))))</f>
        <v>2</v>
      </c>
      <c r="H146">
        <f ca="1">IF(AND(H$8=59.5,$B72=0.5),-1,IF($B146=0.5,0,IF(SUMIFS($B146:G146,$B109:G109,H109)&gt;0,IF(H$119=59.5,2,2),IF(RAND()&lt;1/(MATCH(H109+1,H109:$BK109,0)-1),1,0))))</f>
        <v>0</v>
      </c>
      <c r="I146">
        <f ca="1">IF(AND(I$8=59.5,$B72=0.5),-1,IF($B146=0.5,0,IF(SUMIFS($B146:H146,$B109:H109,I109)&gt;0,IF(I$119=59.5,2,2),IF(RAND()&lt;1/(MATCH(I109+1,I109:$BK109,0)-1),1,0))))</f>
        <v>0</v>
      </c>
      <c r="J146">
        <f ca="1">IF(AND(J$8=59.5,$B72=0.5),-1,IF($B146=0.5,0,IF(SUMIFS($B146:I146,$B109:I109,J109)&gt;0,IF(J$119=59.5,2,2),IF(RAND()&lt;1/(MATCH(J109+1,J109:$BK109,0)-1),1,0))))</f>
        <v>0</v>
      </c>
      <c r="K146">
        <f ca="1">IF(AND(K$8=59.5,$B72=0.5),-1,IF($B146=0.5,0,IF(SUMIFS($B146:J146,$B109:J109,K109)&gt;0,IF(K$119=59.5,2,2),IF(RAND()&lt;1/(MATCH(K109+1,K109:$BK109,0)-1),1,0))))</f>
        <v>0</v>
      </c>
      <c r="L146">
        <f ca="1">IF(AND(L$8=59.5,$B72=0.5),-1,IF($B146=0.5,0,IF(SUMIFS($B146:K146,$B109:K109,L109)&gt;0,IF(L$119=59.5,2,2),IF(RAND()&lt;1/(MATCH(L109+1,L109:$BK109,0)-1),1,0))))</f>
        <v>0</v>
      </c>
      <c r="M146">
        <f ca="1">IF(AND(M$8=59.5,$B72=0.5),-1,IF($B146=0.5,0,IF(SUMIFS($B146:L146,$B109:L109,M109)&gt;0,IF(M$119=59.5,2,2),IF(RAND()&lt;1/(MATCH(M109+1,M109:$BK109,0)-1),1,0))))</f>
        <v>0</v>
      </c>
      <c r="N146">
        <f ca="1">IF(AND(N$8=59.5,$B72=0.5),-1,IF($B146=0.5,0,IF(SUMIFS($B146:M146,$B109:M109,N109)&gt;0,IF(N$119=59.5,2,2),IF(RAND()&lt;1/(MATCH(N109+1,N109:$BK109,0)-1),1,0))))</f>
        <v>0</v>
      </c>
      <c r="O146">
        <f ca="1">IF(AND(O$8=59.5,$B72=0.5),-1,IF($B146=0.5,0,IF(SUMIFS($B146:N146,$B109:N109,O109)&gt;0,IF(O$119=59.5,2,2),IF(RAND()&lt;1/(MATCH(O109+1,O109:$BK109,0)-1),1,0))))</f>
        <v>0</v>
      </c>
      <c r="P146">
        <f ca="1">IF(AND(P$8=59.5,$B72=0.5),-1,IF($B146=0.5,0,IF(SUMIFS($B146:O146,$B109:O109,P109)&gt;0,IF(P$119=59.5,2,2),IF(RAND()&lt;1/(MATCH(P109+1,P109:$BK109,0)-1),1,0))))</f>
        <v>1</v>
      </c>
      <c r="Q146">
        <f ca="1">IF(AND(Q$8=59.5,$B72=0.5),-1,IF($B146=0.5,0,IF(SUMIFS($B146:P146,$B109:P109,Q109)&gt;0,IF(Q$119=59.5,2,2),IF(RAND()&lt;1/(MATCH(Q109+1,Q109:$BK109,0)-1),1,0))))</f>
        <v>2</v>
      </c>
      <c r="R146">
        <f ca="1">IF(AND(R$8=59.5,$B72=0.5),-1,IF($B146=0.5,0,IF(SUMIFS($B146:Q146,$B109:Q109,R109)&gt;0,IF(R$119=59.5,2,2),IF(RAND()&lt;1/(MATCH(R109+1,R109:$BK109,0)-1),1,0))))</f>
        <v>2</v>
      </c>
      <c r="S146">
        <f ca="1">IF(AND(S$8=59.5,$B72=0.5),-1,IF($B146=0.5,0,IF(SUMIFS($B146:R146,$B109:R109,S109)&gt;0,IF(S$119=59.5,2,2),IF(RAND()&lt;1/(MATCH(S109+1,S109:$BK109,0)-1),1,0))))</f>
        <v>2</v>
      </c>
      <c r="T146">
        <f ca="1">IF(AND(T$8=59.5,$B72=0.5),-1,IF($B146=0.5,0,IF(SUMIFS($B146:S146,$B109:S109,T109)&gt;0,IF(T$119=59.5,2,2),IF(RAND()&lt;1/(MATCH(T109+1,T109:$BK109,0)-1),1,0))))</f>
        <v>2</v>
      </c>
      <c r="U146">
        <f ca="1">IF(AND(U$8=59.5,$B72=0.5),-1,IF($B146=0.5,0,IF(SUMIFS($B146:T146,$B109:T109,U109)&gt;0,IF(U$119=59.5,2,2),IF(RAND()&lt;1/(MATCH(U109+1,U109:$BK109,0)-1),1,0))))</f>
        <v>2</v>
      </c>
      <c r="V146">
        <f ca="1">IF(AND(V$8=59.5,$B72=0.5),-1,IF($B146=0.5,0,IF(SUMIFS($B146:U146,$B109:U109,V109)&gt;0,IF(V$119=59.5,2,2),IF(RAND()&lt;1/(MATCH(V109+1,V109:$BK109,0)-1),1,0))))</f>
        <v>1</v>
      </c>
      <c r="W146">
        <f ca="1">IF(AND(W$8=59.5,$B72=0.5),-1,IF($B146=0.5,0,IF(SUMIFS($B146:V146,$B109:V109,W109)&gt;0,IF(W$119=59.5,2,2),IF(RAND()&lt;1/(MATCH(W109+1,W109:$BK109,0)-1),1,0))))</f>
        <v>1</v>
      </c>
      <c r="X146">
        <f ca="1">IF(AND(X$8=59.5,$B72=0.5),-1,IF($B146=0.5,0,IF(SUMIFS($B146:W146,$B109:W109,X109)&gt;0,IF(X$119=59.5,2,2),IF(RAND()&lt;1/(MATCH(X109+1,X109:$BK109,0)-1),1,0))))</f>
        <v>1</v>
      </c>
      <c r="Y146">
        <f ca="1">IF(AND(Y$8=59.5,$B72=0.5),-1,IF($B146=0.5,0,IF(SUMIFS($B146:X146,$B109:X109,Y109)&gt;0,IF(Y$119=59.5,2,2),IF(RAND()&lt;1/(MATCH(Y109+1,Y109:$BK109,0)-1),1,0))))</f>
        <v>2</v>
      </c>
      <c r="Z146">
        <f ca="1">IF(AND(Z$8=59.5,$B72=0.5),-1,IF($B146=0.5,0,IF(SUMIFS($B146:Y146,$B109:Y109,Z109)&gt;0,IF(Z$119=59.5,2,2),IF(RAND()&lt;1/(MATCH(Z109+1,Z109:$BK109,0)-1),1,0))))</f>
        <v>2</v>
      </c>
      <c r="AA146">
        <f ca="1">IF(AND(AA$8=59.5,$B72=0.5),-1,IF($B146=0.5,0,IF(SUMIFS($B146:Z146,$B109:Z109,AA109)&gt;0,IF(AA$119=59.5,2,2),IF(RAND()&lt;1/(MATCH(AA109+1,AA109:$BK109,0)-1),1,0))))</f>
        <v>2</v>
      </c>
      <c r="AB146">
        <f ca="1">IF(AND(AB$8=59.5,$B72=0.5),-1,IF($B146=0.5,0,IF(SUMIFS($B146:AA146,$B109:AA109,AB109)&gt;0,IF(AB$119=59.5,2,2),IF(RAND()&lt;1/(MATCH(AB109+1,AB109:$BK109,0)-1),1,0))))</f>
        <v>2</v>
      </c>
      <c r="AC146">
        <f ca="1">IF(AND(AC$8=59.5,$B72=0.5),-1,IF($B146=0.5,0,IF(SUMIFS($B146:AB146,$B109:AB109,AC109)&gt;0,IF(AC$119=59.5,2,2),IF(RAND()&lt;1/(MATCH(AC109+1,AC109:$BK109,0)-1),1,0))))</f>
        <v>2</v>
      </c>
      <c r="AD146">
        <f ca="1">IF(AND(AD$8=59.5,$B72=0.5),-1,IF($B146=0.5,0,IF(SUMIFS($B146:AC146,$B109:AC109,AD109)&gt;0,IF(AD$119=59.5,2,2),IF(RAND()&lt;1/(MATCH(AD109+1,AD109:$BK109,0)-1),1,0))))</f>
        <v>0</v>
      </c>
      <c r="AE146">
        <f ca="1">IF(AND(AE$8=59.5,$B72=0.5),-1,IF($B146=0.5,0,IF(SUMIFS($B146:AD146,$B109:AD109,AE109)&gt;0,IF(AE$119=59.5,2,2),IF(RAND()&lt;1/(MATCH(AE109+1,AE109:$BK109,0)-1),1,0))))</f>
        <v>0</v>
      </c>
      <c r="AF146">
        <f ca="1">IF(AND(AF$8=59.5,$B72=0.5),-1,IF($B146=0.5,0,IF(SUMIFS($B146:AE146,$B109:AE109,AF109)&gt;0,IF(AF$119=59.5,2,2),IF(RAND()&lt;1/(MATCH(AF109+1,AF109:$BK109,0)-1),1,0))))</f>
        <v>0</v>
      </c>
      <c r="AG146">
        <f ca="1">IF(AND(AG$8=59.5,$B72=0.5),-1,IF($B146=0.5,0,IF(SUMIFS($B146:AF146,$B109:AF109,AG109)&gt;0,IF(AG$119=59.5,2,2),IF(RAND()&lt;1/(MATCH(AG109+1,AG109:$BK109,0)-1),1,0))))</f>
        <v>1</v>
      </c>
      <c r="AH146">
        <f ca="1">IF(AND(AH$8=59.5,$B72=0.5),-1,IF($B146=0.5,0,IF(SUMIFS($B146:AG146,$B109:AG109,AH109)&gt;0,IF(AH$119=59.5,2,2),IF(RAND()&lt;1/(MATCH(AH109+1,AH109:$BK109,0)-1),1,0))))</f>
        <v>1</v>
      </c>
      <c r="AI146">
        <f ca="1">IF(AND(AI$8=59.5,$B72=0.5),-1,IF($B146=0.5,0,IF(SUMIFS($B146:AH146,$B109:AH109,AI109)&gt;0,IF(AI$119=59.5,2,2),IF(RAND()&lt;1/(MATCH(AI109+1,AI109:$BK109,0)-1),1,0))))</f>
        <v>0</v>
      </c>
      <c r="AJ146">
        <f ca="1">IF(AND(AJ$8=59.5,$B72=0.5),-1,IF($B146=0.5,0,IF(SUMIFS($B146:AI146,$B109:AI109,AJ109)&gt;0,IF(AJ$119=59.5,2,2),IF(RAND()&lt;1/(MATCH(AJ109+1,AJ109:$BK109,0)-1),1,0))))</f>
        <v>1</v>
      </c>
      <c r="AK146">
        <f ca="1">IF(AND(AK$8=59.5,$B72=0.5),-1,IF($B146=0.5,0,IF(SUMIFS($B146:AJ146,$B109:AJ109,AK109)&gt;0,IF(AK$119=59.5,2,2),IF(RAND()&lt;1/(MATCH(AK109+1,AK109:$BK109,0)-1),1,0))))</f>
        <v>2</v>
      </c>
      <c r="AL146">
        <f ca="1">IF(AND(AL$8=59.5,$B72=0.5),-1,IF($B146=0.5,0,IF(SUMIFS($B146:AK146,$B109:AK109,AL109)&gt;0,IF(AL$119=59.5,2,2),IF(RAND()&lt;1/(MATCH(AL109+1,AL109:$BK109,0)-1),1,0))))</f>
        <v>2</v>
      </c>
      <c r="AM146">
        <f ca="1">IF(AND(AM$8=59.5,$B72=0.5),-1,IF($B146=0.5,0,IF(SUMIFS($B146:AL146,$B109:AL109,AM109)&gt;0,IF(AM$119=59.5,2,2),IF(RAND()&lt;1/(MATCH(AM109+1,AM109:$BK109,0)-1),1,0))))</f>
        <v>1</v>
      </c>
      <c r="AN146">
        <f ca="1">IF(AND(AN$8=59.5,$B72=0.5),-1,IF($B146=0.5,0,IF(SUMIFS($B146:AM146,$B109:AM109,AN109)&gt;0,IF(AN$119=59.5,2,2),IF(RAND()&lt;1/(MATCH(AN109+1,AN109:$BK109,0)-1),1,0))))</f>
        <v>2</v>
      </c>
      <c r="AO146">
        <f ca="1">IF(AND(AO$8=59.5,$B72=0.5),-1,IF($B146=0.5,0,IF(SUMIFS($B146:AN146,$B109:AN109,AO109)&gt;0,IF(AO$119=59.5,2,2),IF(RAND()&lt;1/(MATCH(AO109+1,AO109:$BK109,0)-1),1,0))))</f>
        <v>1</v>
      </c>
      <c r="AP146">
        <f ca="1">IF(AND(AP$8=59.5,$B72=0.5),-1,IF($B146=0.5,0,IF(SUMIFS($B146:AO146,$B109:AO109,AP109)&gt;0,IF(AP$119=59.5,2,2),IF(RAND()&lt;1/(MATCH(AP109+1,AP109:$BK109,0)-1),1,0))))</f>
        <v>1</v>
      </c>
      <c r="AQ146">
        <f ca="1">IF(AND(AQ$8=59.5,$B72=0.5),-1,IF($B146=0.5,0,IF(SUMIFS($B146:AP146,$B109:AP109,AQ109)&gt;0,IF(AQ$119=59.5,2,2),IF(RAND()&lt;1/(MATCH(AQ109+1,AQ109:$BK109,0)-1),1,0))))</f>
        <v>1</v>
      </c>
      <c r="AR146">
        <f ca="1">IF(AND(AR$8=59.5,$B72=0.5),-1,IF($B146=0.5,0,IF(SUMIFS($B146:AQ146,$B109:AQ109,AR109)&gt;0,IF(AR$119=59.5,2,2),IF(RAND()&lt;1/(MATCH(AR109+1,AR109:$BK109,0)-1),1,0))))</f>
        <v>0</v>
      </c>
      <c r="AS146">
        <f ca="1">IF(AND(AS$8=59.5,$B72=0.5),-1,IF($B146=0.5,0,IF(SUMIFS($B146:AR146,$B109:AR109,AS109)&gt;0,IF(AS$119=59.5,2,2),IF(RAND()&lt;1/(MATCH(AS109+1,AS109:$BK109,0)-1),1,0))))</f>
        <v>0</v>
      </c>
      <c r="AT146">
        <f ca="1">IF(AND(AT$8=59.5,$B72=0.5),-1,IF($B146=0.5,0,IF(SUMIFS($B146:AS146,$B109:AS109,AT109)&gt;0,IF(AT$119=59.5,2,2),IF(RAND()&lt;1/(MATCH(AT109+1,AT109:$BK109,0)-1),1,0))))</f>
        <v>0</v>
      </c>
      <c r="AU146">
        <f ca="1">IF(AND(AU$8=59.5,$B72=0.5),-1,IF($B146=0.5,0,IF(SUMIFS($B146:AT146,$B109:AT109,AU109)&gt;0,IF(AU$119=59.5,2,2),IF(RAND()&lt;1/(MATCH(AU109+1,AU109:$BK109,0)-1),1,0))))</f>
        <v>0</v>
      </c>
      <c r="AV146">
        <f ca="1">IF(AND(AV$8=59.5,$B72=0.5),-1,IF($B146=0.5,0,IF(SUMIFS($B146:AU146,$B109:AU109,AV109)&gt;0,IF(AV$119=59.5,2,2),IF(RAND()&lt;1/(MATCH(AV109+1,AV109:$BK109,0)-1),1,0))))</f>
        <v>0</v>
      </c>
      <c r="AW146">
        <f ca="1">IF(AND(AW$8=59.5,$B72=0.5),-1,IF($B146=0.5,0,IF(SUMIFS($B146:AV146,$B109:AV109,AW109)&gt;0,IF(AW$119=59.5,2,2),IF(RAND()&lt;1/(MATCH(AW109+1,AW109:$BK109,0)-1),1,0))))</f>
        <v>0</v>
      </c>
      <c r="AX146">
        <f ca="1">IF(AND(AX$8=59.5,$B72=0.5),-1,IF($B146=0.5,0,IF(SUMIFS($B146:AW146,$B109:AW109,AX109)&gt;0,IF(AX$119=59.5,2,2),IF(RAND()&lt;1/(MATCH(AX109+1,AX109:$BK109,0)-1),1,0))))</f>
        <v>0</v>
      </c>
      <c r="AY146">
        <f ca="1">IF(AND(AY$8=59.5,$B72=0.5),-1,IF($B146=0.5,0,IF(SUMIFS($B146:AX146,$B109:AX109,AY109)&gt;0,IF(AY$119=59.5,2,2),IF(RAND()&lt;1/(MATCH(AY109+1,AY109:$BK109,0)-1),1,0))))</f>
        <v>0</v>
      </c>
      <c r="AZ146">
        <f ca="1">IF(AND(AZ$8=59.5,$B72=0.5),-1,IF($B146=0.5,0,IF(SUMIFS($B146:AY146,$B109:AY109,AZ109)&gt;0,IF(AZ$119=59.5,2,2),IF(RAND()&lt;1/(MATCH(AZ109+1,AZ109:$BK109,0)-1),1,0))))</f>
        <v>1</v>
      </c>
      <c r="BA146">
        <f ca="1">IF(AND(BA$8=59.5,$B72=0.5),-1,IF($B146=0.5,0,IF(SUMIFS($B146:AZ146,$B109:AZ109,BA109)&gt;0,IF(BA$119=59.5,2,2),IF(RAND()&lt;1/(MATCH(BA109+1,BA109:$BK109,0)-1),1,0))))</f>
        <v>1</v>
      </c>
      <c r="BB146">
        <f ca="1">IF(AND(BB$8=59.5,$B72=0.5),-1,IF($B146=0.5,0,IF(SUMIFS($B146:BA146,$B109:BA109,BB109)&gt;0,IF(BB$119=59.5,2,2),IF(RAND()&lt;1/(MATCH(BB109+1,BB109:$BK109,0)-1),1,0))))</f>
        <v>2</v>
      </c>
      <c r="BC146">
        <f ca="1">IF(AND(BC$8=59.5,$B72=0.5),-1,IF($B146=0.5,0,IF(SUMIFS($B146:BB146,$B109:BB109,BC109)&gt;0,IF(BC$119=59.5,2,2),IF(RAND()&lt;1/(MATCH(BC109+1,BC109:$BK109,0)-1),1,0))))</f>
        <v>2</v>
      </c>
      <c r="BD146">
        <f ca="1">IF(AND(BD$8=59.5,$B72=0.5),-1,IF($B146=0.5,0,IF(SUMIFS($B146:BC146,$B109:BC109,BD109)&gt;0,IF(BD$119=59.5,2,2),IF(RAND()&lt;1/(MATCH(BD109+1,BD109:$BK109,0)-1),1,0))))</f>
        <v>2</v>
      </c>
      <c r="BE146">
        <f ca="1">IF(AND(BE$8=59.5,$B72=0.5),-1,IF($B146=0.5,0,IF(SUMIFS($B146:BD146,$B109:BD109,BE109)&gt;0,IF(BE$119=59.5,2,2),IF(RAND()&lt;1/(MATCH(BE109+1,BE109:$BK109,0)-1),1,0))))</f>
        <v>1</v>
      </c>
      <c r="BF146">
        <f ca="1">IF(AND(BF$8=59.5,$B72=0.5),-1,IF($B146=0.5,0,IF(SUMIFS($B146:BE146,$B109:BE109,BF109)&gt;0,IF(BF$119=59.5,2,2),IF(RAND()&lt;1/(MATCH(BF109+1,BF109:$BK109,0)-1),1,0))))</f>
        <v>0</v>
      </c>
      <c r="BG146">
        <f ca="1">IF(AND(BG$8=59.5,$B72=0.5),-1,IF($B146=0.5,0,IF(SUMIFS($B146:BF146,$B109:BF109,BG109)&gt;0,IF(BG$119=59.5,2,2),IF(RAND()&lt;1/(MATCH(BG109+1,BG109:$BK109,0)-1),1,0))))</f>
        <v>0</v>
      </c>
      <c r="BH146">
        <f ca="1">IF(AND(BH$8=59.5,$B72=0.5),-1,IF($B146=0.5,0,IF(SUMIFS($B146:BG146,$B109:BG109,BH109)&gt;0,IF(BH$119=59.5,2,2),IF(RAND()&lt;1/(MATCH(BH109+1,BH109:$BK109,0)-1),1,0))))</f>
        <v>0</v>
      </c>
      <c r="BI146">
        <f ca="1">IF(AND(BI$8=59.5,$B72=0.5),-1,IF($B146=0.5,0,IF(SUMIFS($B146:BH146,$B109:BH109,BI109)&gt;0,IF(BI$119=59.5,2,2),IF(RAND()&lt;1/(MATCH(BI109+1,BI109:$BK109,0)-1),1,0))))</f>
        <v>1</v>
      </c>
      <c r="BJ146">
        <f ca="1">IF(AND(BJ$8=59.5,$B72=0.5),-1,IF($B146=0.5,0,IF(SUMIFS($B146:BI146,$B109:BI109,BJ109)&gt;0,IF(BJ$119=59.5,2,2),IF(RAND()&lt;1/(MATCH(BJ109+1,BJ109:$BK109,0)-1),1,0))))</f>
        <v>1</v>
      </c>
    </row>
    <row r="147" spans="2:123" x14ac:dyDescent="0.25">
      <c r="B147" s="25">
        <v>27.5</v>
      </c>
      <c r="C147">
        <f ca="1">IF(AND(C$8=59.5,$B73=0.5),-1,IF($B147=0.5,0,IF(SUMIFS($B147:B147,$B110:B110,C110)&gt;0,IF(C$119=59.5,2,2),IF(RAND()&lt;1/(MATCH(C110+1,C110:$BK110,0)-1),1,0))))</f>
        <v>0</v>
      </c>
      <c r="D147">
        <f ca="1">IF(AND(D$8=59.5,$B73=0.5),-1,IF($B147=0.5,0,IF(SUMIFS($B147:C147,$B110:C110,D110)&gt;0,IF(D$119=59.5,2,2),IF(RAND()&lt;1/(MATCH(D110+1,D110:$BK110,0)-1),1,0))))</f>
        <v>0</v>
      </c>
      <c r="E147">
        <f ca="1">IF(AND(E$8=59.5,$B73=0.5),-1,IF($B147=0.5,0,IF(SUMIFS($B147:D147,$B110:D110,E110)&gt;0,IF(E$119=59.5,2,2),IF(RAND()&lt;1/(MATCH(E110+1,E110:$BK110,0)-1),1,0))))</f>
        <v>0</v>
      </c>
      <c r="F147">
        <f ca="1">IF(AND(F$8=59.5,$B73=0.5),-1,IF($B147=0.5,0,IF(SUMIFS($B147:E147,$B110:E110,F110)&gt;0,IF(F$119=59.5,2,2),IF(RAND()&lt;1/(MATCH(F110+1,F110:$BK110,0)-1),1,0))))</f>
        <v>0</v>
      </c>
      <c r="G147">
        <f ca="1">IF(AND(G$8=59.5,$B73=0.5),-1,IF($B147=0.5,0,IF(SUMIFS($B147:F147,$B110:F110,G110)&gt;0,IF(G$119=59.5,2,2),IF(RAND()&lt;1/(MATCH(G110+1,G110:$BK110,0)-1),1,0))))</f>
        <v>1</v>
      </c>
      <c r="H147">
        <f ca="1">IF(AND(H$8=59.5,$B73=0.5),-1,IF($B147=0.5,0,IF(SUMIFS($B147:G147,$B110:G110,H110)&gt;0,IF(H$119=59.5,2,2),IF(RAND()&lt;1/(MATCH(H110+1,H110:$BK110,0)-1),1,0))))</f>
        <v>2</v>
      </c>
      <c r="I147">
        <f ca="1">IF(AND(I$8=59.5,$B73=0.5),-1,IF($B147=0.5,0,IF(SUMIFS($B147:H147,$B110:H110,I110)&gt;0,IF(I$119=59.5,2,2),IF(RAND()&lt;1/(MATCH(I110+1,I110:$BK110,0)-1),1,0))))</f>
        <v>0</v>
      </c>
      <c r="J147">
        <f ca="1">IF(AND(J$8=59.5,$B73=0.5),-1,IF($B147=0.5,0,IF(SUMIFS($B147:I147,$B110:I110,J110)&gt;0,IF(J$119=59.5,2,2),IF(RAND()&lt;1/(MATCH(J110+1,J110:$BK110,0)-1),1,0))))</f>
        <v>0</v>
      </c>
      <c r="K147">
        <f ca="1">IF(AND(K$8=59.5,$B73=0.5),-1,IF($B147=0.5,0,IF(SUMIFS($B147:J147,$B110:J110,K110)&gt;0,IF(K$119=59.5,2,2),IF(RAND()&lt;1/(MATCH(K110+1,K110:$BK110,0)-1),1,0))))</f>
        <v>0</v>
      </c>
      <c r="L147">
        <f ca="1">IF(AND(L$8=59.5,$B73=0.5),-1,IF($B147=0.5,0,IF(SUMIFS($B147:K147,$B110:K110,L110)&gt;0,IF(L$119=59.5,2,2),IF(RAND()&lt;1/(MATCH(L110+1,L110:$BK110,0)-1),1,0))))</f>
        <v>1</v>
      </c>
      <c r="M147">
        <f ca="1">IF(AND(M$8=59.5,$B73=0.5),-1,IF($B147=0.5,0,IF(SUMIFS($B147:L147,$B110:L110,M110)&gt;0,IF(M$119=59.5,2,2),IF(RAND()&lt;1/(MATCH(M110+1,M110:$BK110,0)-1),1,0))))</f>
        <v>2</v>
      </c>
      <c r="N147">
        <f ca="1">IF(AND(N$8=59.5,$B73=0.5),-1,IF($B147=0.5,0,IF(SUMIFS($B147:M147,$B110:M110,N110)&gt;0,IF(N$119=59.5,2,2),IF(RAND()&lt;1/(MATCH(N110+1,N110:$BK110,0)-1),1,0))))</f>
        <v>2</v>
      </c>
      <c r="O147">
        <f ca="1">IF(AND(O$8=59.5,$B73=0.5),-1,IF($B147=0.5,0,IF(SUMIFS($B147:N147,$B110:N110,O110)&gt;0,IF(O$119=59.5,2,2),IF(RAND()&lt;1/(MATCH(O110+1,O110:$BK110,0)-1),1,0))))</f>
        <v>2</v>
      </c>
      <c r="P147">
        <f ca="1">IF(AND(P$8=59.5,$B73=0.5),-1,IF($B147=0.5,0,IF(SUMIFS($B147:O147,$B110:O110,P110)&gt;0,IF(P$119=59.5,2,2),IF(RAND()&lt;1/(MATCH(P110+1,P110:$BK110,0)-1),1,0))))</f>
        <v>2</v>
      </c>
      <c r="Q147">
        <f ca="1">IF(AND(Q$8=59.5,$B73=0.5),-1,IF($B147=0.5,0,IF(SUMIFS($B147:P147,$B110:P110,Q110)&gt;0,IF(Q$119=59.5,2,2),IF(RAND()&lt;1/(MATCH(Q110+1,Q110:$BK110,0)-1),1,0))))</f>
        <v>0</v>
      </c>
      <c r="R147">
        <f ca="1">IF(AND(R$8=59.5,$B73=0.5),-1,IF($B147=0.5,0,IF(SUMIFS($B147:Q147,$B110:Q110,R110)&gt;0,IF(R$119=59.5,2,2),IF(RAND()&lt;1/(MATCH(R110+1,R110:$BK110,0)-1),1,0))))</f>
        <v>1</v>
      </c>
      <c r="S147">
        <f ca="1">IF(AND(S$8=59.5,$B73=0.5),-1,IF($B147=0.5,0,IF(SUMIFS($B147:R147,$B110:R110,S110)&gt;0,IF(S$119=59.5,2,2),IF(RAND()&lt;1/(MATCH(S110+1,S110:$BK110,0)-1),1,0))))</f>
        <v>2</v>
      </c>
      <c r="T147">
        <f ca="1">IF(AND(T$8=59.5,$B73=0.5),-1,IF($B147=0.5,0,IF(SUMIFS($B147:S147,$B110:S110,T110)&gt;0,IF(T$119=59.5,2,2),IF(RAND()&lt;1/(MATCH(T110+1,T110:$BK110,0)-1),1,0))))</f>
        <v>0</v>
      </c>
      <c r="U147">
        <f ca="1">IF(AND(U$8=59.5,$B73=0.5),-1,IF($B147=0.5,0,IF(SUMIFS($B147:T147,$B110:T110,U110)&gt;0,IF(U$119=59.5,2,2),IF(RAND()&lt;1/(MATCH(U110+1,U110:$BK110,0)-1),1,0))))</f>
        <v>0</v>
      </c>
      <c r="V147">
        <f ca="1">IF(AND(V$8=59.5,$B73=0.5),-1,IF($B147=0.5,0,IF(SUMIFS($B147:U147,$B110:U110,V110)&gt;0,IF(V$119=59.5,2,2),IF(RAND()&lt;1/(MATCH(V110+1,V110:$BK110,0)-1),1,0))))</f>
        <v>0</v>
      </c>
      <c r="W147">
        <f ca="1">IF(AND(W$8=59.5,$B73=0.5),-1,IF($B147=0.5,0,IF(SUMIFS($B147:V147,$B110:V110,W110)&gt;0,IF(W$119=59.5,2,2),IF(RAND()&lt;1/(MATCH(W110+1,W110:$BK110,0)-1),1,0))))</f>
        <v>0</v>
      </c>
      <c r="X147">
        <f ca="1">IF(AND(X$8=59.5,$B73=0.5),-1,IF($B147=0.5,0,IF(SUMIFS($B147:W147,$B110:W110,X110)&gt;0,IF(X$119=59.5,2,2),IF(RAND()&lt;1/(MATCH(X110+1,X110:$BK110,0)-1),1,0))))</f>
        <v>0</v>
      </c>
      <c r="Y147">
        <f ca="1">IF(AND(Y$8=59.5,$B73=0.5),-1,IF($B147=0.5,0,IF(SUMIFS($B147:X147,$B110:X110,Y110)&gt;0,IF(Y$119=59.5,2,2),IF(RAND()&lt;1/(MATCH(Y110+1,Y110:$BK110,0)-1),1,0))))</f>
        <v>0</v>
      </c>
      <c r="Z147">
        <f ca="1">IF(AND(Z$8=59.5,$B73=0.5),-1,IF($B147=0.5,0,IF(SUMIFS($B147:Y147,$B110:Y110,Z110)&gt;0,IF(Z$119=59.5,2,2),IF(RAND()&lt;1/(MATCH(Z110+1,Z110:$BK110,0)-1),1,0))))</f>
        <v>1</v>
      </c>
      <c r="AA147">
        <f ca="1">IF(AND(AA$8=59.5,$B73=0.5),-1,IF($B147=0.5,0,IF(SUMIFS($B147:Z147,$B110:Z110,AA110)&gt;0,IF(AA$119=59.5,2,2),IF(RAND()&lt;1/(MATCH(AA110+1,AA110:$BK110,0)-1),1,0))))</f>
        <v>2</v>
      </c>
      <c r="AB147">
        <f ca="1">IF(AND(AB$8=59.5,$B73=0.5),-1,IF($B147=0.5,0,IF(SUMIFS($B147:AA147,$B110:AA110,AB110)&gt;0,IF(AB$119=59.5,2,2),IF(RAND()&lt;1/(MATCH(AB110+1,AB110:$BK110,0)-1),1,0))))</f>
        <v>2</v>
      </c>
      <c r="AC147">
        <f ca="1">IF(AND(AC$8=59.5,$B73=0.5),-1,IF($B147=0.5,0,IF(SUMIFS($B147:AB147,$B110:AB110,AC110)&gt;0,IF(AC$119=59.5,2,2),IF(RAND()&lt;1/(MATCH(AC110+1,AC110:$BK110,0)-1),1,0))))</f>
        <v>2</v>
      </c>
      <c r="AD147">
        <f ca="1">IF(AND(AD$8=59.5,$B73=0.5),-1,IF($B147=0.5,0,IF(SUMIFS($B147:AC147,$B110:AC110,AD110)&gt;0,IF(AD$119=59.5,2,2),IF(RAND()&lt;1/(MATCH(AD110+1,AD110:$BK110,0)-1),1,0))))</f>
        <v>2</v>
      </c>
      <c r="AE147">
        <f ca="1">IF(AND(AE$8=59.5,$B73=0.5),-1,IF($B147=0.5,0,IF(SUMIFS($B147:AD147,$B110:AD110,AE110)&gt;0,IF(AE$119=59.5,2,2),IF(RAND()&lt;1/(MATCH(AE110+1,AE110:$BK110,0)-1),1,0))))</f>
        <v>2</v>
      </c>
      <c r="AF147">
        <f ca="1">IF(AND(AF$8=59.5,$B73=0.5),-1,IF($B147=0.5,0,IF(SUMIFS($B147:AE147,$B110:AE110,AF110)&gt;0,IF(AF$119=59.5,2,2),IF(RAND()&lt;1/(MATCH(AF110+1,AF110:$BK110,0)-1),1,0))))</f>
        <v>2</v>
      </c>
      <c r="AG147">
        <f ca="1">IF(AND(AG$8=59.5,$B73=0.5),-1,IF($B147=0.5,0,IF(SUMIFS($B147:AF147,$B110:AF110,AG110)&gt;0,IF(AG$119=59.5,2,2),IF(RAND()&lt;1/(MATCH(AG110+1,AG110:$BK110,0)-1),1,0))))</f>
        <v>0</v>
      </c>
      <c r="AH147">
        <f ca="1">IF(AND(AH$8=59.5,$B73=0.5),-1,IF($B147=0.5,0,IF(SUMIFS($B147:AG147,$B110:AG110,AH110)&gt;0,IF(AH$119=59.5,2,2),IF(RAND()&lt;1/(MATCH(AH110+1,AH110:$BK110,0)-1),1,0))))</f>
        <v>0</v>
      </c>
      <c r="AI147">
        <f ca="1">IF(AND(AI$8=59.5,$B73=0.5),-1,IF($B147=0.5,0,IF(SUMIFS($B147:AH147,$B110:AH110,AI110)&gt;0,IF(AI$119=59.5,2,2),IF(RAND()&lt;1/(MATCH(AI110+1,AI110:$BK110,0)-1),1,0))))</f>
        <v>0</v>
      </c>
      <c r="AJ147">
        <f ca="1">IF(AND(AJ$8=59.5,$B73=0.5),-1,IF($B147=0.5,0,IF(SUMIFS($B147:AI147,$B110:AI110,AJ110)&gt;0,IF(AJ$119=59.5,2,2),IF(RAND()&lt;1/(MATCH(AJ110+1,AJ110:$BK110,0)-1),1,0))))</f>
        <v>0</v>
      </c>
      <c r="AK147">
        <f ca="1">IF(AND(AK$8=59.5,$B73=0.5),-1,IF($B147=0.5,0,IF(SUMIFS($B147:AJ147,$B110:AJ110,AK110)&gt;0,IF(AK$119=59.5,2,2),IF(RAND()&lt;1/(MATCH(AK110+1,AK110:$BK110,0)-1),1,0))))</f>
        <v>0</v>
      </c>
      <c r="AL147">
        <f ca="1">IF(AND(AL$8=59.5,$B73=0.5),-1,IF($B147=0.5,0,IF(SUMIFS($B147:AK147,$B110:AK110,AL110)&gt;0,IF(AL$119=59.5,2,2),IF(RAND()&lt;1/(MATCH(AL110+1,AL110:$BK110,0)-1),1,0))))</f>
        <v>0</v>
      </c>
      <c r="AM147">
        <f ca="1">IF(AND(AM$8=59.5,$B73=0.5),-1,IF($B147=0.5,0,IF(SUMIFS($B147:AL147,$B110:AL110,AM110)&gt;0,IF(AM$119=59.5,2,2),IF(RAND()&lt;1/(MATCH(AM110+1,AM110:$BK110,0)-1),1,0))))</f>
        <v>0</v>
      </c>
      <c r="AN147">
        <f ca="1">IF(AND(AN$8=59.5,$B73=0.5),-1,IF($B147=0.5,0,IF(SUMIFS($B147:AM147,$B110:AM110,AN110)&gt;0,IF(AN$119=59.5,2,2),IF(RAND()&lt;1/(MATCH(AN110+1,AN110:$BK110,0)-1),1,0))))</f>
        <v>0</v>
      </c>
      <c r="AO147">
        <f ca="1">IF(AND(AO$8=59.5,$B73=0.5),-1,IF($B147=0.5,0,IF(SUMIFS($B147:AN147,$B110:AN110,AO110)&gt;0,IF(AO$119=59.5,2,2),IF(RAND()&lt;1/(MATCH(AO110+1,AO110:$BK110,0)-1),1,0))))</f>
        <v>0</v>
      </c>
      <c r="AP147">
        <f ca="1">IF(AND(AP$8=59.5,$B73=0.5),-1,IF($B147=0.5,0,IF(SUMIFS($B147:AO147,$B110:AO110,AP110)&gt;0,IF(AP$119=59.5,2,2),IF(RAND()&lt;1/(MATCH(AP110+1,AP110:$BK110,0)-1),1,0))))</f>
        <v>0</v>
      </c>
      <c r="AQ147">
        <f ca="1">IF(AND(AQ$8=59.5,$B73=0.5),-1,IF($B147=0.5,0,IF(SUMIFS($B147:AP147,$B110:AP110,AQ110)&gt;0,IF(AQ$119=59.5,2,2),IF(RAND()&lt;1/(MATCH(AQ110+1,AQ110:$BK110,0)-1),1,0))))</f>
        <v>0</v>
      </c>
      <c r="AR147">
        <f ca="1">IF(AND(AR$8=59.5,$B73=0.5),-1,IF($B147=0.5,0,IF(SUMIFS($B147:AQ147,$B110:AQ110,AR110)&gt;0,IF(AR$119=59.5,2,2),IF(RAND()&lt;1/(MATCH(AR110+1,AR110:$BK110,0)-1),1,0))))</f>
        <v>0</v>
      </c>
      <c r="AS147">
        <f ca="1">IF(AND(AS$8=59.5,$B73=0.5),-1,IF($B147=0.5,0,IF(SUMIFS($B147:AR147,$B110:AR110,AS110)&gt;0,IF(AS$119=59.5,2,2),IF(RAND()&lt;1/(MATCH(AS110+1,AS110:$BK110,0)-1),1,0))))</f>
        <v>0</v>
      </c>
      <c r="AT147">
        <f ca="1">IF(AND(AT$8=59.5,$B73=0.5),-1,IF($B147=0.5,0,IF(SUMIFS($B147:AS147,$B110:AS110,AT110)&gt;0,IF(AT$119=59.5,2,2),IF(RAND()&lt;1/(MATCH(AT110+1,AT110:$BK110,0)-1),1,0))))</f>
        <v>0</v>
      </c>
      <c r="AU147">
        <f ca="1">IF(AND(AU$8=59.5,$B73=0.5),-1,IF($B147=0.5,0,IF(SUMIFS($B147:AT147,$B110:AT110,AU110)&gt;0,IF(AU$119=59.5,2,2),IF(RAND()&lt;1/(MATCH(AU110+1,AU110:$BK110,0)-1),1,0))))</f>
        <v>0</v>
      </c>
      <c r="AV147">
        <f ca="1">IF(AND(AV$8=59.5,$B73=0.5),-1,IF($B147=0.5,0,IF(SUMIFS($B147:AU147,$B110:AU110,AV110)&gt;0,IF(AV$119=59.5,2,2),IF(RAND()&lt;1/(MATCH(AV110+1,AV110:$BK110,0)-1),1,0))))</f>
        <v>0</v>
      </c>
      <c r="AW147">
        <f ca="1">IF(AND(AW$8=59.5,$B73=0.5),-1,IF($B147=0.5,0,IF(SUMIFS($B147:AV147,$B110:AV110,AW110)&gt;0,IF(AW$119=59.5,2,2),IF(RAND()&lt;1/(MATCH(AW110+1,AW110:$BK110,0)-1),1,0))))</f>
        <v>0</v>
      </c>
      <c r="AX147">
        <f ca="1">IF(AND(AX$8=59.5,$B73=0.5),-1,IF($B147=0.5,0,IF(SUMIFS($B147:AW147,$B110:AW110,AX110)&gt;0,IF(AX$119=59.5,2,2),IF(RAND()&lt;1/(MATCH(AX110+1,AX110:$BK110,0)-1),1,0))))</f>
        <v>1</v>
      </c>
      <c r="AY147">
        <f ca="1">IF(AND(AY$8=59.5,$B73=0.5),-1,IF($B147=0.5,0,IF(SUMIFS($B147:AX147,$B110:AX110,AY110)&gt;0,IF(AY$119=59.5,2,2),IF(RAND()&lt;1/(MATCH(AY110+1,AY110:$BK110,0)-1),1,0))))</f>
        <v>1</v>
      </c>
      <c r="AZ147">
        <f ca="1">IF(AND(AZ$8=59.5,$B73=0.5),-1,IF($B147=0.5,0,IF(SUMIFS($B147:AY147,$B110:AY110,AZ110)&gt;0,IF(AZ$119=59.5,2,2),IF(RAND()&lt;1/(MATCH(AZ110+1,AZ110:$BK110,0)-1),1,0))))</f>
        <v>0</v>
      </c>
      <c r="BA147">
        <f ca="1">IF(AND(BA$8=59.5,$B73=0.5),-1,IF($B147=0.5,0,IF(SUMIFS($B147:AZ147,$B110:AZ110,BA110)&gt;0,IF(BA$119=59.5,2,2),IF(RAND()&lt;1/(MATCH(BA110+1,BA110:$BK110,0)-1),1,0))))</f>
        <v>0</v>
      </c>
      <c r="BB147">
        <f ca="1">IF(AND(BB$8=59.5,$B73=0.5),-1,IF($B147=0.5,0,IF(SUMIFS($B147:BA147,$B110:BA110,BB110)&gt;0,IF(BB$119=59.5,2,2),IF(RAND()&lt;1/(MATCH(BB110+1,BB110:$BK110,0)-1),1,0))))</f>
        <v>1</v>
      </c>
      <c r="BC147">
        <f ca="1">IF(AND(BC$8=59.5,$B73=0.5),-1,IF($B147=0.5,0,IF(SUMIFS($B147:BB147,$B110:BB110,BC110)&gt;0,IF(BC$119=59.5,2,2),IF(RAND()&lt;1/(MATCH(BC110+1,BC110:$BK110,0)-1),1,0))))</f>
        <v>2</v>
      </c>
      <c r="BD147">
        <f ca="1">IF(AND(BD$8=59.5,$B73=0.5),-1,IF($B147=0.5,0,IF(SUMIFS($B147:BC147,$B110:BC110,BD110)&gt;0,IF(BD$119=59.5,2,2),IF(RAND()&lt;1/(MATCH(BD110+1,BD110:$BK110,0)-1),1,0))))</f>
        <v>2</v>
      </c>
      <c r="BE147">
        <f ca="1">IF(AND(BE$8=59.5,$B73=0.5),-1,IF($B147=0.5,0,IF(SUMIFS($B147:BD147,$B110:BD110,BE110)&gt;0,IF(BE$119=59.5,2,2),IF(RAND()&lt;1/(MATCH(BE110+1,BE110:$BK110,0)-1),1,0))))</f>
        <v>2</v>
      </c>
      <c r="BF147">
        <f ca="1">IF(AND(BF$8=59.5,$B73=0.5),-1,IF($B147=0.5,0,IF(SUMIFS($B147:BE147,$B110:BE110,BF110)&gt;0,IF(BF$119=59.5,2,2),IF(RAND()&lt;1/(MATCH(BF110+1,BF110:$BK110,0)-1),1,0))))</f>
        <v>2</v>
      </c>
      <c r="BG147">
        <f ca="1">IF(AND(BG$8=59.5,$B73=0.5),-1,IF($B147=0.5,0,IF(SUMIFS($B147:BF147,$B110:BF110,BG110)&gt;0,IF(BG$119=59.5,2,2),IF(RAND()&lt;1/(MATCH(BG110+1,BG110:$BK110,0)-1),1,0))))</f>
        <v>1</v>
      </c>
      <c r="BH147">
        <f ca="1">IF(AND(BH$8=59.5,$B73=0.5),-1,IF($B147=0.5,0,IF(SUMIFS($B147:BG147,$B110:BG110,BH110)&gt;0,IF(BH$119=59.5,2,2),IF(RAND()&lt;1/(MATCH(BH110+1,BH110:$BK110,0)-1),1,0))))</f>
        <v>2</v>
      </c>
      <c r="BI147">
        <f ca="1">IF(AND(BI$8=59.5,$B73=0.5),-1,IF($B147=0.5,0,IF(SUMIFS($B147:BH147,$B110:BH110,BI110)&gt;0,IF(BI$119=59.5,2,2),IF(RAND()&lt;1/(MATCH(BI110+1,BI110:$BK110,0)-1),1,0))))</f>
        <v>2</v>
      </c>
      <c r="BJ147">
        <f ca="1">IF(AND(BJ$8=59.5,$B73=0.5),-1,IF($B147=0.5,0,IF(SUMIFS($B147:BI147,$B110:BI110,BJ110)&gt;0,IF(BJ$119=59.5,2,2),IF(RAND()&lt;1/(MATCH(BJ110+1,BJ110:$BK110,0)-1),1,0))))</f>
        <v>2</v>
      </c>
    </row>
    <row r="148" spans="2:123" x14ac:dyDescent="0.25">
      <c r="B148" s="25">
        <v>28.5</v>
      </c>
      <c r="C148">
        <f ca="1">IF(AND(C$8=59.5,$B74=0.5),-1,IF($B148=0.5,0,IF(SUMIFS($B148:B148,$B111:B111,C111)&gt;0,IF(C$119=59.5,2,2),IF(RAND()&lt;1/(MATCH(C111+1,C111:$BK111,0)-1),1,0))))</f>
        <v>0</v>
      </c>
      <c r="D148">
        <f ca="1">IF(AND(D$8=59.5,$B74=0.5),-1,IF($B148=0.5,0,IF(SUMIFS($B148:C148,$B111:C111,D111)&gt;0,IF(D$119=59.5,2,2),IF(RAND()&lt;1/(MATCH(D111+1,D111:$BK111,0)-1),1,0))))</f>
        <v>0</v>
      </c>
      <c r="E148">
        <f ca="1">IF(AND(E$8=59.5,$B74=0.5),-1,IF($B148=0.5,0,IF(SUMIFS($B148:D148,$B111:D111,E111)&gt;0,IF(E$119=59.5,2,2),IF(RAND()&lt;1/(MATCH(E111+1,E111:$BK111,0)-1),1,0))))</f>
        <v>0</v>
      </c>
      <c r="F148">
        <f ca="1">IF(AND(F$8=59.5,$B74=0.5),-1,IF($B148=0.5,0,IF(SUMIFS($B148:E148,$B111:E111,F111)&gt;0,IF(F$119=59.5,2,2),IF(RAND()&lt;1/(MATCH(F111+1,F111:$BK111,0)-1),1,0))))</f>
        <v>1</v>
      </c>
      <c r="G148">
        <f ca="1">IF(AND(G$8=59.5,$B74=0.5),-1,IF($B148=0.5,0,IF(SUMIFS($B148:F148,$B111:F111,G111)&gt;0,IF(G$119=59.5,2,2),IF(RAND()&lt;1/(MATCH(G111+1,G111:$BK111,0)-1),1,0))))</f>
        <v>1</v>
      </c>
      <c r="H148">
        <f ca="1">IF(AND(H$8=59.5,$B74=0.5),-1,IF($B148=0.5,0,IF(SUMIFS($B148:G148,$B111:G111,H111)&gt;0,IF(H$119=59.5,2,2),IF(RAND()&lt;1/(MATCH(H111+1,H111:$BK111,0)-1),1,0))))</f>
        <v>2</v>
      </c>
      <c r="I148">
        <f ca="1">IF(AND(I$8=59.5,$B74=0.5),-1,IF($B148=0.5,0,IF(SUMIFS($B148:H148,$B111:H111,I111)&gt;0,IF(I$119=59.5,2,2),IF(RAND()&lt;1/(MATCH(I111+1,I111:$BK111,0)-1),1,0))))</f>
        <v>2</v>
      </c>
      <c r="J148">
        <f ca="1">IF(AND(J$8=59.5,$B74=0.5),-1,IF($B148=0.5,0,IF(SUMIFS($B148:I148,$B111:I111,J111)&gt;0,IF(J$119=59.5,2,2),IF(RAND()&lt;1/(MATCH(J111+1,J111:$BK111,0)-1),1,0))))</f>
        <v>2</v>
      </c>
      <c r="K148">
        <f ca="1">IF(AND(K$8=59.5,$B74=0.5),-1,IF($B148=0.5,0,IF(SUMIFS($B148:J148,$B111:J111,K111)&gt;0,IF(K$119=59.5,2,2),IF(RAND()&lt;1/(MATCH(K111+1,K111:$BK111,0)-1),1,0))))</f>
        <v>2</v>
      </c>
      <c r="L148">
        <f ca="1">IF(AND(L$8=59.5,$B74=0.5),-1,IF($B148=0.5,0,IF(SUMIFS($B148:K148,$B111:K111,L111)&gt;0,IF(L$119=59.5,2,2),IF(RAND()&lt;1/(MATCH(L111+1,L111:$BK111,0)-1),1,0))))</f>
        <v>0</v>
      </c>
      <c r="M148">
        <f ca="1">IF(AND(M$8=59.5,$B74=0.5),-1,IF($B148=0.5,0,IF(SUMIFS($B148:L148,$B111:L111,M111)&gt;0,IF(M$119=59.5,2,2),IF(RAND()&lt;1/(MATCH(M111+1,M111:$BK111,0)-1),1,0))))</f>
        <v>0</v>
      </c>
      <c r="N148">
        <f ca="1">IF(AND(N$8=59.5,$B74=0.5),-1,IF($B148=0.5,0,IF(SUMIFS($B148:M148,$B111:M111,N111)&gt;0,IF(N$119=59.5,2,2),IF(RAND()&lt;1/(MATCH(N111+1,N111:$BK111,0)-1),1,0))))</f>
        <v>0</v>
      </c>
      <c r="O148">
        <f ca="1">IF(AND(O$8=59.5,$B74=0.5),-1,IF($B148=0.5,0,IF(SUMIFS($B148:N148,$B111:N111,O111)&gt;0,IF(O$119=59.5,2,2),IF(RAND()&lt;1/(MATCH(O111+1,O111:$BK111,0)-1),1,0))))</f>
        <v>0</v>
      </c>
      <c r="P148">
        <f ca="1">IF(AND(P$8=59.5,$B74=0.5),-1,IF($B148=0.5,0,IF(SUMIFS($B148:O148,$B111:O111,P111)&gt;0,IF(P$119=59.5,2,2),IF(RAND()&lt;1/(MATCH(P111+1,P111:$BK111,0)-1),1,0))))</f>
        <v>1</v>
      </c>
      <c r="Q148">
        <f ca="1">IF(AND(Q$8=59.5,$B74=0.5),-1,IF($B148=0.5,0,IF(SUMIFS($B148:P148,$B111:P111,Q111)&gt;0,IF(Q$119=59.5,2,2),IF(RAND()&lt;1/(MATCH(Q111+1,Q111:$BK111,0)-1),1,0))))</f>
        <v>2</v>
      </c>
      <c r="R148">
        <f ca="1">IF(AND(R$8=59.5,$B74=0.5),-1,IF($B148=0.5,0,IF(SUMIFS($B148:Q148,$B111:Q111,R111)&gt;0,IF(R$119=59.5,2,2),IF(RAND()&lt;1/(MATCH(R111+1,R111:$BK111,0)-1),1,0))))</f>
        <v>2</v>
      </c>
      <c r="S148">
        <f ca="1">IF(AND(S$8=59.5,$B74=0.5),-1,IF($B148=0.5,0,IF(SUMIFS($B148:R148,$B111:R111,S111)&gt;0,IF(S$119=59.5,2,2),IF(RAND()&lt;1/(MATCH(S111+1,S111:$BK111,0)-1),1,0))))</f>
        <v>2</v>
      </c>
      <c r="T148">
        <f ca="1">IF(AND(T$8=59.5,$B74=0.5),-1,IF($B148=0.5,0,IF(SUMIFS($B148:S148,$B111:S111,T111)&gt;0,IF(T$119=59.5,2,2),IF(RAND()&lt;1/(MATCH(T111+1,T111:$BK111,0)-1),1,0))))</f>
        <v>1</v>
      </c>
      <c r="U148">
        <f ca="1">IF(AND(U$8=59.5,$B74=0.5),-1,IF($B148=0.5,0,IF(SUMIFS($B148:T148,$B111:T111,U111)&gt;0,IF(U$119=59.5,2,2),IF(RAND()&lt;1/(MATCH(U111+1,U111:$BK111,0)-1),1,0))))</f>
        <v>2</v>
      </c>
      <c r="V148">
        <f ca="1">IF(AND(V$8=59.5,$B74=0.5),-1,IF($B148=0.5,0,IF(SUMIFS($B148:U148,$B111:U111,V111)&gt;0,IF(V$119=59.5,2,2),IF(RAND()&lt;1/(MATCH(V111+1,V111:$BK111,0)-1),1,0))))</f>
        <v>1</v>
      </c>
      <c r="W148">
        <f ca="1">IF(AND(W$8=59.5,$B74=0.5),-1,IF($B148=0.5,0,IF(SUMIFS($B148:V148,$B111:V111,W111)&gt;0,IF(W$119=59.5,2,2),IF(RAND()&lt;1/(MATCH(W111+1,W111:$BK111,0)-1),1,0))))</f>
        <v>1</v>
      </c>
      <c r="X148">
        <f ca="1">IF(AND(X$8=59.5,$B74=0.5),-1,IF($B148=0.5,0,IF(SUMIFS($B148:W148,$B111:W111,X111)&gt;0,IF(X$119=59.5,2,2),IF(RAND()&lt;1/(MATCH(X111+1,X111:$BK111,0)-1),1,0))))</f>
        <v>2</v>
      </c>
      <c r="Y148">
        <f ca="1">IF(AND(Y$8=59.5,$B74=0.5),-1,IF($B148=0.5,0,IF(SUMIFS($B148:X148,$B111:X111,Y111)&gt;0,IF(Y$119=59.5,2,2),IF(RAND()&lt;1/(MATCH(Y111+1,Y111:$BK111,0)-1),1,0))))</f>
        <v>0</v>
      </c>
      <c r="Z148">
        <f ca="1">IF(AND(Z$8=59.5,$B74=0.5),-1,IF($B148=0.5,0,IF(SUMIFS($B148:Y148,$B111:Y111,Z111)&gt;0,IF(Z$119=59.5,2,2),IF(RAND()&lt;1/(MATCH(Z111+1,Z111:$BK111,0)-1),1,0))))</f>
        <v>0</v>
      </c>
      <c r="AA148">
        <f ca="1">IF(AND(AA$8=59.5,$B74=0.5),-1,IF($B148=0.5,0,IF(SUMIFS($B148:Z148,$B111:Z111,AA111)&gt;0,IF(AA$119=59.5,2,2),IF(RAND()&lt;1/(MATCH(AA111+1,AA111:$BK111,0)-1),1,0))))</f>
        <v>0</v>
      </c>
      <c r="AB148">
        <f ca="1">IF(AND(AB$8=59.5,$B74=0.5),-1,IF($B148=0.5,0,IF(SUMIFS($B148:AA148,$B111:AA111,AB111)&gt;0,IF(AB$119=59.5,2,2),IF(RAND()&lt;1/(MATCH(AB111+1,AB111:$BK111,0)-1),1,0))))</f>
        <v>0</v>
      </c>
      <c r="AC148">
        <f ca="1">IF(AND(AC$8=59.5,$B74=0.5),-1,IF($B148=0.5,0,IF(SUMIFS($B148:AB148,$B111:AB111,AC111)&gt;0,IF(AC$119=59.5,2,2),IF(RAND()&lt;1/(MATCH(AC111+1,AC111:$BK111,0)-1),1,0))))</f>
        <v>1</v>
      </c>
      <c r="AD148">
        <f ca="1">IF(AND(AD$8=59.5,$B74=0.5),-1,IF($B148=0.5,0,IF(SUMIFS($B148:AC148,$B111:AC111,AD111)&gt;0,IF(AD$119=59.5,2,2),IF(RAND()&lt;1/(MATCH(AD111+1,AD111:$BK111,0)-1),1,0))))</f>
        <v>2</v>
      </c>
      <c r="AE148">
        <f ca="1">IF(AND(AE$8=59.5,$B74=0.5),-1,IF($B148=0.5,0,IF(SUMIFS($B148:AD148,$B111:AD111,AE111)&gt;0,IF(AE$119=59.5,2,2),IF(RAND()&lt;1/(MATCH(AE111+1,AE111:$BK111,0)-1),1,0))))</f>
        <v>2</v>
      </c>
      <c r="AF148">
        <f ca="1">IF(AND(AF$8=59.5,$B74=0.5),-1,IF($B148=0.5,0,IF(SUMIFS($B148:AE148,$B111:AE111,AF111)&gt;0,IF(AF$119=59.5,2,2),IF(RAND()&lt;1/(MATCH(AF111+1,AF111:$BK111,0)-1),1,0))))</f>
        <v>2</v>
      </c>
      <c r="AG148">
        <f ca="1">IF(AND(AG$8=59.5,$B74=0.5),-1,IF($B148=0.5,0,IF(SUMIFS($B148:AF148,$B111:AF111,AG111)&gt;0,IF(AG$119=59.5,2,2),IF(RAND()&lt;1/(MATCH(AG111+1,AG111:$BK111,0)-1),1,0))))</f>
        <v>1</v>
      </c>
      <c r="AH148">
        <f ca="1">IF(AND(AH$8=59.5,$B74=0.5),-1,IF($B148=0.5,0,IF(SUMIFS($B148:AG148,$B111:AG111,AH111)&gt;0,IF(AH$119=59.5,2,2),IF(RAND()&lt;1/(MATCH(AH111+1,AH111:$BK111,0)-1),1,0))))</f>
        <v>0</v>
      </c>
      <c r="AI148">
        <f ca="1">IF(AND(AI$8=59.5,$B74=0.5),-1,IF($B148=0.5,0,IF(SUMIFS($B148:AH148,$B111:AH111,AI111)&gt;0,IF(AI$119=59.5,2,2),IF(RAND()&lt;1/(MATCH(AI111+1,AI111:$BK111,0)-1),1,0))))</f>
        <v>0</v>
      </c>
      <c r="AJ148">
        <f ca="1">IF(AND(AJ$8=59.5,$B74=0.5),-1,IF($B148=0.5,0,IF(SUMIFS($B148:AI148,$B111:AI111,AJ111)&gt;0,IF(AJ$119=59.5,2,2),IF(RAND()&lt;1/(MATCH(AJ111+1,AJ111:$BK111,0)-1),1,0))))</f>
        <v>1</v>
      </c>
      <c r="AK148">
        <f ca="1">IF(AND(AK$8=59.5,$B74=0.5),-1,IF($B148=0.5,0,IF(SUMIFS($B148:AJ148,$B111:AJ111,AK111)&gt;0,IF(AK$119=59.5,2,2),IF(RAND()&lt;1/(MATCH(AK111+1,AK111:$BK111,0)-1),1,0))))</f>
        <v>1</v>
      </c>
      <c r="AL148">
        <f ca="1">IF(AND(AL$8=59.5,$B74=0.5),-1,IF($B148=0.5,0,IF(SUMIFS($B148:AK148,$B111:AK111,AL111)&gt;0,IF(AL$119=59.5,2,2),IF(RAND()&lt;1/(MATCH(AL111+1,AL111:$BK111,0)-1),1,0))))</f>
        <v>0</v>
      </c>
      <c r="AM148">
        <f ca="1">IF(AND(AM$8=59.5,$B74=0.5),-1,IF($B148=0.5,0,IF(SUMIFS($B148:AL148,$B111:AL111,AM111)&gt;0,IF(AM$119=59.5,2,2),IF(RAND()&lt;1/(MATCH(AM111+1,AM111:$BK111,0)-1),1,0))))</f>
        <v>0</v>
      </c>
      <c r="AN148">
        <f ca="1">IF(AND(AN$8=59.5,$B74=0.5),-1,IF($B148=0.5,0,IF(SUMIFS($B148:AM148,$B111:AM111,AN111)&gt;0,IF(AN$119=59.5,2,2),IF(RAND()&lt;1/(MATCH(AN111+1,AN111:$BK111,0)-1),1,0))))</f>
        <v>0</v>
      </c>
      <c r="AO148">
        <f ca="1">IF(AND(AO$8=59.5,$B74=0.5),-1,IF($B148=0.5,0,IF(SUMIFS($B148:AN148,$B111:AN111,AO111)&gt;0,IF(AO$119=59.5,2,2),IF(RAND()&lt;1/(MATCH(AO111+1,AO111:$BK111,0)-1),1,0))))</f>
        <v>0</v>
      </c>
      <c r="AP148">
        <f ca="1">IF(AND(AP$8=59.5,$B74=0.5),-1,IF($B148=0.5,0,IF(SUMIFS($B148:AO148,$B111:AO111,AP111)&gt;0,IF(AP$119=59.5,2,2),IF(RAND()&lt;1/(MATCH(AP111+1,AP111:$BK111,0)-1),1,0))))</f>
        <v>0</v>
      </c>
      <c r="AQ148">
        <f ca="1">IF(AND(AQ$8=59.5,$B74=0.5),-1,IF($B148=0.5,0,IF(SUMIFS($B148:AP148,$B111:AP111,AQ111)&gt;0,IF(AQ$119=59.5,2,2),IF(RAND()&lt;1/(MATCH(AQ111+1,AQ111:$BK111,0)-1),1,0))))</f>
        <v>0</v>
      </c>
      <c r="AR148">
        <f ca="1">IF(AND(AR$8=59.5,$B74=0.5),-1,IF($B148=0.5,0,IF(SUMIFS($B148:AQ148,$B111:AQ111,AR111)&gt;0,IF(AR$119=59.5,2,2),IF(RAND()&lt;1/(MATCH(AR111+1,AR111:$BK111,0)-1),1,0))))</f>
        <v>1</v>
      </c>
      <c r="AS148">
        <f ca="1">IF(AND(AS$8=59.5,$B74=0.5),-1,IF($B148=0.5,0,IF(SUMIFS($B148:AR148,$B111:AR111,AS111)&gt;0,IF(AS$119=59.5,2,2),IF(RAND()&lt;1/(MATCH(AS111+1,AS111:$BK111,0)-1),1,0))))</f>
        <v>2</v>
      </c>
      <c r="AT148">
        <f ca="1">IF(AND(AT$8=59.5,$B74=0.5),-1,IF($B148=0.5,0,IF(SUMIFS($B148:AS148,$B111:AS111,AT111)&gt;0,IF(AT$119=59.5,2,2),IF(RAND()&lt;1/(MATCH(AT111+1,AT111:$BK111,0)-1),1,0))))</f>
        <v>1</v>
      </c>
      <c r="AU148">
        <f ca="1">IF(AND(AU$8=59.5,$B74=0.5),-1,IF($B148=0.5,0,IF(SUMIFS($B148:AT148,$B111:AT111,AU111)&gt;0,IF(AU$119=59.5,2,2),IF(RAND()&lt;1/(MATCH(AU111+1,AU111:$BK111,0)-1),1,0))))</f>
        <v>2</v>
      </c>
      <c r="AV148">
        <f ca="1">IF(AND(AV$8=59.5,$B74=0.5),-1,IF($B148=0.5,0,IF(SUMIFS($B148:AU148,$B111:AU111,AV111)&gt;0,IF(AV$119=59.5,2,2),IF(RAND()&lt;1/(MATCH(AV111+1,AV111:$BK111,0)-1),1,0))))</f>
        <v>2</v>
      </c>
      <c r="AW148">
        <f ca="1">IF(AND(AW$8=59.5,$B74=0.5),-1,IF($B148=0.5,0,IF(SUMIFS($B148:AV148,$B111:AV111,AW111)&gt;0,IF(AW$119=59.5,2,2),IF(RAND()&lt;1/(MATCH(AW111+1,AW111:$BK111,0)-1),1,0))))</f>
        <v>0</v>
      </c>
      <c r="AX148">
        <f ca="1">IF(AND(AX$8=59.5,$B74=0.5),-1,IF($B148=0.5,0,IF(SUMIFS($B148:AW148,$B111:AW111,AX111)&gt;0,IF(AX$119=59.5,2,2),IF(RAND()&lt;1/(MATCH(AX111+1,AX111:$BK111,0)-1),1,0))))</f>
        <v>0</v>
      </c>
      <c r="AY148">
        <f ca="1">IF(AND(AY$8=59.5,$B74=0.5),-1,IF($B148=0.5,0,IF(SUMIFS($B148:AX148,$B111:AX111,AY111)&gt;0,IF(AY$119=59.5,2,2),IF(RAND()&lt;1/(MATCH(AY111+1,AY111:$BK111,0)-1),1,0))))</f>
        <v>1</v>
      </c>
      <c r="AZ148">
        <f ca="1">IF(AND(AZ$8=59.5,$B74=0.5),-1,IF($B148=0.5,0,IF(SUMIFS($B148:AY148,$B111:AY111,AZ111)&gt;0,IF(AZ$119=59.5,2,2),IF(RAND()&lt;1/(MATCH(AZ111+1,AZ111:$BK111,0)-1),1,0))))</f>
        <v>2</v>
      </c>
      <c r="BA148">
        <f ca="1">IF(AND(BA$8=59.5,$B74=0.5),-1,IF($B148=0.5,0,IF(SUMIFS($B148:AZ148,$B111:AZ111,BA111)&gt;0,IF(BA$119=59.5,2,2),IF(RAND()&lt;1/(MATCH(BA111+1,BA111:$BK111,0)-1),1,0))))</f>
        <v>2</v>
      </c>
      <c r="BB148">
        <f ca="1">IF(AND(BB$8=59.5,$B74=0.5),-1,IF($B148=0.5,0,IF(SUMIFS($B148:BA148,$B111:BA111,BB111)&gt;0,IF(BB$119=59.5,2,2),IF(RAND()&lt;1/(MATCH(BB111+1,BB111:$BK111,0)-1),1,0))))</f>
        <v>2</v>
      </c>
      <c r="BC148">
        <f ca="1">IF(AND(BC$8=59.5,$B74=0.5),-1,IF($B148=0.5,0,IF(SUMIFS($B148:BB148,$B111:BB111,BC111)&gt;0,IF(BC$119=59.5,2,2),IF(RAND()&lt;1/(MATCH(BC111+1,BC111:$BK111,0)-1),1,0))))</f>
        <v>2</v>
      </c>
      <c r="BD148">
        <f ca="1">IF(AND(BD$8=59.5,$B74=0.5),-1,IF($B148=0.5,0,IF(SUMIFS($B148:BC148,$B111:BC111,BD111)&gt;0,IF(BD$119=59.5,2,2),IF(RAND()&lt;1/(MATCH(BD111+1,BD111:$BK111,0)-1),1,0))))</f>
        <v>2</v>
      </c>
      <c r="BE148">
        <f ca="1">IF(AND(BE$8=59.5,$B74=0.5),-1,IF($B148=0.5,0,IF(SUMIFS($B148:BD148,$B111:BD111,BE111)&gt;0,IF(BE$119=59.5,2,2),IF(RAND()&lt;1/(MATCH(BE111+1,BE111:$BK111,0)-1),1,0))))</f>
        <v>2</v>
      </c>
      <c r="BF148">
        <f ca="1">IF(AND(BF$8=59.5,$B74=0.5),-1,IF($B148=0.5,0,IF(SUMIFS($B148:BE148,$B111:BE111,BF111)&gt;0,IF(BF$119=59.5,2,2),IF(RAND()&lt;1/(MATCH(BF111+1,BF111:$BK111,0)-1),1,0))))</f>
        <v>2</v>
      </c>
      <c r="BG148">
        <f ca="1">IF(AND(BG$8=59.5,$B74=0.5),-1,IF($B148=0.5,0,IF(SUMIFS($B148:BF148,$B111:BF111,BG111)&gt;0,IF(BG$119=59.5,2,2),IF(RAND()&lt;1/(MATCH(BG111+1,BG111:$BK111,0)-1),1,0))))</f>
        <v>2</v>
      </c>
      <c r="BH148">
        <f ca="1">IF(AND(BH$8=59.5,$B74=0.5),-1,IF($B148=0.5,0,IF(SUMIFS($B148:BG148,$B111:BG111,BH111)&gt;0,IF(BH$119=59.5,2,2),IF(RAND()&lt;1/(MATCH(BH111+1,BH111:$BK111,0)-1),1,0))))</f>
        <v>2</v>
      </c>
      <c r="BI148">
        <f ca="1">IF(AND(BI$8=59.5,$B74=0.5),-1,IF($B148=0.5,0,IF(SUMIFS($B148:BH148,$B111:BH111,BI111)&gt;0,IF(BI$119=59.5,2,2),IF(RAND()&lt;1/(MATCH(BI111+1,BI111:$BK111,0)-1),1,0))))</f>
        <v>2</v>
      </c>
      <c r="BJ148">
        <f ca="1">IF(AND(BJ$8=59.5,$B74=0.5),-1,IF($B148=0.5,0,IF(SUMIFS($B148:BI148,$B111:BI111,BJ111)&gt;0,IF(BJ$119=59.5,2,2),IF(RAND()&lt;1/(MATCH(BJ111+1,BJ111:$BK111,0)-1),1,0))))</f>
        <v>2</v>
      </c>
    </row>
    <row r="149" spans="2:123" x14ac:dyDescent="0.25">
      <c r="B149" s="25">
        <v>29.5</v>
      </c>
      <c r="C149">
        <f ca="1">IF(AND(C$8=59.5,$B75=0.5),-1,IF($B149=0.5,0,IF(SUMIFS($B149:B149,$B112:B112,C112)&gt;0,IF(C$119=59.5,2,2),IF(RAND()&lt;1/(MATCH(C112+1,C112:$BK112,0)-1),1,0))))</f>
        <v>0</v>
      </c>
      <c r="D149">
        <f ca="1">IF(AND(D$8=59.5,$B75=0.5),-1,IF($B149=0.5,0,IF(SUMIFS($B149:C149,$B112:C112,D112)&gt;0,IF(D$119=59.5,2,2),IF(RAND()&lt;1/(MATCH(D112+1,D112:$BK112,0)-1),1,0))))</f>
        <v>0</v>
      </c>
      <c r="E149">
        <f ca="1">IF(AND(E$8=59.5,$B75=0.5),-1,IF($B149=0.5,0,IF(SUMIFS($B149:D149,$B112:D112,E112)&gt;0,IF(E$119=59.5,2,2),IF(RAND()&lt;1/(MATCH(E112+1,E112:$BK112,0)-1),1,0))))</f>
        <v>0</v>
      </c>
      <c r="F149">
        <f ca="1">IF(AND(F$8=59.5,$B75=0.5),-1,IF($B149=0.5,0,IF(SUMIFS($B149:E149,$B112:E112,F112)&gt;0,IF(F$119=59.5,2,2),IF(RAND()&lt;1/(MATCH(F112+1,F112:$BK112,0)-1),1,0))))</f>
        <v>0</v>
      </c>
      <c r="G149">
        <f ca="1">IF(AND(G$8=59.5,$B75=0.5),-1,IF($B149=0.5,0,IF(SUMIFS($B149:F149,$B112:F112,G112)&gt;0,IF(G$119=59.5,2,2),IF(RAND()&lt;1/(MATCH(G112+1,G112:$BK112,0)-1),1,0))))</f>
        <v>0</v>
      </c>
      <c r="H149">
        <f ca="1">IF(AND(H$8=59.5,$B75=0.5),-1,IF($B149=0.5,0,IF(SUMIFS($B149:G149,$B112:G112,H112)&gt;0,IF(H$119=59.5,2,2),IF(RAND()&lt;1/(MATCH(H112+1,H112:$BK112,0)-1),1,0))))</f>
        <v>1</v>
      </c>
      <c r="I149">
        <f ca="1">IF(AND(I$8=59.5,$B75=0.5),-1,IF($B149=0.5,0,IF(SUMIFS($B149:H149,$B112:H112,I112)&gt;0,IF(I$119=59.5,2,2),IF(RAND()&lt;1/(MATCH(I112+1,I112:$BK112,0)-1),1,0))))</f>
        <v>0</v>
      </c>
      <c r="J149">
        <f ca="1">IF(AND(J$8=59.5,$B75=0.5),-1,IF($B149=0.5,0,IF(SUMIFS($B149:I149,$B112:I112,J112)&gt;0,IF(J$119=59.5,2,2),IF(RAND()&lt;1/(MATCH(J112+1,J112:$BK112,0)-1),1,0))))</f>
        <v>1</v>
      </c>
      <c r="K149">
        <f ca="1">IF(AND(K$8=59.5,$B75=0.5),-1,IF($B149=0.5,0,IF(SUMIFS($B149:J149,$B112:J112,K112)&gt;0,IF(K$119=59.5,2,2),IF(RAND()&lt;1/(MATCH(K112+1,K112:$BK112,0)-1),1,0))))</f>
        <v>2</v>
      </c>
      <c r="L149">
        <f ca="1">IF(AND(L$8=59.5,$B75=0.5),-1,IF($B149=0.5,0,IF(SUMIFS($B149:K149,$B112:K112,L112)&gt;0,IF(L$119=59.5,2,2),IF(RAND()&lt;1/(MATCH(L112+1,L112:$BK112,0)-1),1,0))))</f>
        <v>2</v>
      </c>
      <c r="M149">
        <f ca="1">IF(AND(M$8=59.5,$B75=0.5),-1,IF($B149=0.5,0,IF(SUMIFS($B149:L149,$B112:L112,M112)&gt;0,IF(M$119=59.5,2,2),IF(RAND()&lt;1/(MATCH(M112+1,M112:$BK112,0)-1),1,0))))</f>
        <v>2</v>
      </c>
      <c r="N149">
        <f ca="1">IF(AND(N$8=59.5,$B75=0.5),-1,IF($B149=0.5,0,IF(SUMIFS($B149:M149,$B112:M112,N112)&gt;0,IF(N$119=59.5,2,2),IF(RAND()&lt;1/(MATCH(N112+1,N112:$BK112,0)-1),1,0))))</f>
        <v>2</v>
      </c>
      <c r="O149">
        <f ca="1">IF(AND(O$8=59.5,$B75=0.5),-1,IF($B149=0.5,0,IF(SUMIFS($B149:N149,$B112:N112,O112)&gt;0,IF(O$119=59.5,2,2),IF(RAND()&lt;1/(MATCH(O112+1,O112:$BK112,0)-1),1,0))))</f>
        <v>2</v>
      </c>
      <c r="P149">
        <f ca="1">IF(AND(P$8=59.5,$B75=0.5),-1,IF($B149=0.5,0,IF(SUMIFS($B149:O149,$B112:O112,P112)&gt;0,IF(P$119=59.5,2,2),IF(RAND()&lt;1/(MATCH(P112+1,P112:$BK112,0)-1),1,0))))</f>
        <v>2</v>
      </c>
      <c r="Q149">
        <f ca="1">IF(AND(Q$8=59.5,$B75=0.5),-1,IF($B149=0.5,0,IF(SUMIFS($B149:P149,$B112:P112,Q112)&gt;0,IF(Q$119=59.5,2,2),IF(RAND()&lt;1/(MATCH(Q112+1,Q112:$BK112,0)-1),1,0))))</f>
        <v>1</v>
      </c>
      <c r="R149">
        <f ca="1">IF(AND(R$8=59.5,$B75=0.5),-1,IF($B149=0.5,0,IF(SUMIFS($B149:Q149,$B112:Q112,R112)&gt;0,IF(R$119=59.5,2,2),IF(RAND()&lt;1/(MATCH(R112+1,R112:$BK112,0)-1),1,0))))</f>
        <v>2</v>
      </c>
      <c r="S149">
        <f ca="1">IF(AND(S$8=59.5,$B75=0.5),-1,IF($B149=0.5,0,IF(SUMIFS($B149:R149,$B112:R112,S112)&gt;0,IF(S$119=59.5,2,2),IF(RAND()&lt;1/(MATCH(S112+1,S112:$BK112,0)-1),1,0))))</f>
        <v>2</v>
      </c>
      <c r="T149">
        <f ca="1">IF(AND(T$8=59.5,$B75=0.5),-1,IF($B149=0.5,0,IF(SUMIFS($B149:S149,$B112:S112,T112)&gt;0,IF(T$119=59.5,2,2),IF(RAND()&lt;1/(MATCH(T112+1,T112:$BK112,0)-1),1,0))))</f>
        <v>2</v>
      </c>
      <c r="U149">
        <f ca="1">IF(AND(U$8=59.5,$B75=0.5),-1,IF($B149=0.5,0,IF(SUMIFS($B149:T149,$B112:T112,U112)&gt;0,IF(U$119=59.5,2,2),IF(RAND()&lt;1/(MATCH(U112+1,U112:$BK112,0)-1),1,0))))</f>
        <v>2</v>
      </c>
      <c r="V149">
        <f ca="1">IF(AND(V$8=59.5,$B75=0.5),-1,IF($B149=0.5,0,IF(SUMIFS($B149:U149,$B112:U112,V112)&gt;0,IF(V$119=59.5,2,2),IF(RAND()&lt;1/(MATCH(V112+1,V112:$BK112,0)-1),1,0))))</f>
        <v>2</v>
      </c>
      <c r="W149">
        <f ca="1">IF(AND(W$8=59.5,$B75=0.5),-1,IF($B149=0.5,0,IF(SUMIFS($B149:V149,$B112:V112,W112)&gt;0,IF(W$119=59.5,2,2),IF(RAND()&lt;1/(MATCH(W112+1,W112:$BK112,0)-1),1,0))))</f>
        <v>0</v>
      </c>
      <c r="X149">
        <f ca="1">IF(AND(X$8=59.5,$B75=0.5),-1,IF($B149=0.5,0,IF(SUMIFS($B149:W149,$B112:W112,X112)&gt;0,IF(X$119=59.5,2,2),IF(RAND()&lt;1/(MATCH(X112+1,X112:$BK112,0)-1),1,0))))</f>
        <v>0</v>
      </c>
      <c r="Y149">
        <f ca="1">IF(AND(Y$8=59.5,$B75=0.5),-1,IF($B149=0.5,0,IF(SUMIFS($B149:X149,$B112:X112,Y112)&gt;0,IF(Y$119=59.5,2,2),IF(RAND()&lt;1/(MATCH(Y112+1,Y112:$BK112,0)-1),1,0))))</f>
        <v>0</v>
      </c>
      <c r="Z149">
        <f ca="1">IF(AND(Z$8=59.5,$B75=0.5),-1,IF($B149=0.5,0,IF(SUMIFS($B149:Y149,$B112:Y112,Z112)&gt;0,IF(Z$119=59.5,2,2),IF(RAND()&lt;1/(MATCH(Z112+1,Z112:$BK112,0)-1),1,0))))</f>
        <v>1</v>
      </c>
      <c r="AA149">
        <f ca="1">IF(AND(AA$8=59.5,$B75=0.5),-1,IF($B149=0.5,0,IF(SUMIFS($B149:Z149,$B112:Z112,AA112)&gt;0,IF(AA$119=59.5,2,2),IF(RAND()&lt;1/(MATCH(AA112+1,AA112:$BK112,0)-1),1,0))))</f>
        <v>2</v>
      </c>
      <c r="AB149">
        <f ca="1">IF(AND(AB$8=59.5,$B75=0.5),-1,IF($B149=0.5,0,IF(SUMIFS($B149:AA149,$B112:AA112,AB112)&gt;0,IF(AB$119=59.5,2,2),IF(RAND()&lt;1/(MATCH(AB112+1,AB112:$BK112,0)-1),1,0))))</f>
        <v>1</v>
      </c>
      <c r="AC149">
        <f ca="1">IF(AND(AC$8=59.5,$B75=0.5),-1,IF($B149=0.5,0,IF(SUMIFS($B149:AB149,$B112:AB112,AC112)&gt;0,IF(AC$119=59.5,2,2),IF(RAND()&lt;1/(MATCH(AC112+1,AC112:$BK112,0)-1),1,0))))</f>
        <v>2</v>
      </c>
      <c r="AD149">
        <f ca="1">IF(AND(AD$8=59.5,$B75=0.5),-1,IF($B149=0.5,0,IF(SUMIFS($B149:AC149,$B112:AC112,AD112)&gt;0,IF(AD$119=59.5,2,2),IF(RAND()&lt;1/(MATCH(AD112+1,AD112:$BK112,0)-1),1,0))))</f>
        <v>1</v>
      </c>
      <c r="AE149">
        <f ca="1">IF(AND(AE$8=59.5,$B75=0.5),-1,IF($B149=0.5,0,IF(SUMIFS($B149:AD149,$B112:AD112,AE112)&gt;0,IF(AE$119=59.5,2,2),IF(RAND()&lt;1/(MATCH(AE112+1,AE112:$BK112,0)-1),1,0))))</f>
        <v>2</v>
      </c>
      <c r="AF149">
        <f ca="1">IF(AND(AF$8=59.5,$B75=0.5),-1,IF($B149=0.5,0,IF(SUMIFS($B149:AE149,$B112:AE112,AF112)&gt;0,IF(AF$119=59.5,2,2),IF(RAND()&lt;1/(MATCH(AF112+1,AF112:$BK112,0)-1),1,0))))</f>
        <v>0</v>
      </c>
      <c r="AG149">
        <f ca="1">IF(AND(AG$8=59.5,$B75=0.5),-1,IF($B149=0.5,0,IF(SUMIFS($B149:AF149,$B112:AF112,AG112)&gt;0,IF(AG$119=59.5,2,2),IF(RAND()&lt;1/(MATCH(AG112+1,AG112:$BK112,0)-1),1,0))))</f>
        <v>1</v>
      </c>
      <c r="AH149">
        <f ca="1">IF(AND(AH$8=59.5,$B75=0.5),-1,IF($B149=0.5,0,IF(SUMIFS($B149:AG149,$B112:AG112,AH112)&gt;0,IF(AH$119=59.5,2,2),IF(RAND()&lt;1/(MATCH(AH112+1,AH112:$BK112,0)-1),1,0))))</f>
        <v>2</v>
      </c>
      <c r="AI149">
        <f ca="1">IF(AND(AI$8=59.5,$B75=0.5),-1,IF($B149=0.5,0,IF(SUMIFS($B149:AH149,$B112:AH112,AI112)&gt;0,IF(AI$119=59.5,2,2),IF(RAND()&lt;1/(MATCH(AI112+1,AI112:$BK112,0)-1),1,0))))</f>
        <v>0</v>
      </c>
      <c r="AJ149">
        <f ca="1">IF(AND(AJ$8=59.5,$B75=0.5),-1,IF($B149=0.5,0,IF(SUMIFS($B149:AI149,$B112:AI112,AJ112)&gt;0,IF(AJ$119=59.5,2,2),IF(RAND()&lt;1/(MATCH(AJ112+1,AJ112:$BK112,0)-1),1,0))))</f>
        <v>1</v>
      </c>
      <c r="AK149">
        <f ca="1">IF(AND(AK$8=59.5,$B75=0.5),-1,IF($B149=0.5,0,IF(SUMIFS($B149:AJ149,$B112:AJ112,AK112)&gt;0,IF(AK$119=59.5,2,2),IF(RAND()&lt;1/(MATCH(AK112+1,AK112:$BK112,0)-1),1,0))))</f>
        <v>2</v>
      </c>
      <c r="AL149">
        <f ca="1">IF(AND(AL$8=59.5,$B75=0.5),-1,IF($B149=0.5,0,IF(SUMIFS($B149:AK149,$B112:AK112,AL112)&gt;0,IF(AL$119=59.5,2,2),IF(RAND()&lt;1/(MATCH(AL112+1,AL112:$BK112,0)-1),1,0))))</f>
        <v>2</v>
      </c>
      <c r="AM149">
        <f ca="1">IF(AND(AM$8=59.5,$B75=0.5),-1,IF($B149=0.5,0,IF(SUMIFS($B149:AL149,$B112:AL112,AM112)&gt;0,IF(AM$119=59.5,2,2),IF(RAND()&lt;1/(MATCH(AM112+1,AM112:$BK112,0)-1),1,0))))</f>
        <v>2</v>
      </c>
      <c r="AN149">
        <f ca="1">IF(AND(AN$8=59.5,$B75=0.5),-1,IF($B149=0.5,0,IF(SUMIFS($B149:AM149,$B112:AM112,AN112)&gt;0,IF(AN$119=59.5,2,2),IF(RAND()&lt;1/(MATCH(AN112+1,AN112:$BK112,0)-1),1,0))))</f>
        <v>2</v>
      </c>
      <c r="AO149">
        <f ca="1">IF(AND(AO$8=59.5,$B75=0.5),-1,IF($B149=0.5,0,IF(SUMIFS($B149:AN149,$B112:AN112,AO112)&gt;0,IF(AO$119=59.5,2,2),IF(RAND()&lt;1/(MATCH(AO112+1,AO112:$BK112,0)-1),1,0))))</f>
        <v>2</v>
      </c>
      <c r="AP149">
        <f ca="1">IF(AND(AP$8=59.5,$B75=0.5),-1,IF($B149=0.5,0,IF(SUMIFS($B149:AO149,$B112:AO112,AP112)&gt;0,IF(AP$119=59.5,2,2),IF(RAND()&lt;1/(MATCH(AP112+1,AP112:$BK112,0)-1),1,0))))</f>
        <v>2</v>
      </c>
      <c r="AQ149">
        <f ca="1">IF(AND(AQ$8=59.5,$B75=0.5),-1,IF($B149=0.5,0,IF(SUMIFS($B149:AP149,$B112:AP112,AQ112)&gt;0,IF(AQ$119=59.5,2,2),IF(RAND()&lt;1/(MATCH(AQ112+1,AQ112:$BK112,0)-1),1,0))))</f>
        <v>2</v>
      </c>
      <c r="AR149">
        <f ca="1">IF(AND(AR$8=59.5,$B75=0.5),-1,IF($B149=0.5,0,IF(SUMIFS($B149:AQ149,$B112:AQ112,AR112)&gt;0,IF(AR$119=59.5,2,2),IF(RAND()&lt;1/(MATCH(AR112+1,AR112:$BK112,0)-1),1,0))))</f>
        <v>2</v>
      </c>
      <c r="AS149">
        <f ca="1">IF(AND(AS$8=59.5,$B75=0.5),-1,IF($B149=0.5,0,IF(SUMIFS($B149:AR149,$B112:AR112,AS112)&gt;0,IF(AS$119=59.5,2,2),IF(RAND()&lt;1/(MATCH(AS112+1,AS112:$BK112,0)-1),1,0))))</f>
        <v>2</v>
      </c>
      <c r="AT149">
        <f ca="1">IF(AND(AT$8=59.5,$B75=0.5),-1,IF($B149=0.5,0,IF(SUMIFS($B149:AS149,$B112:AS112,AT112)&gt;0,IF(AT$119=59.5,2,2),IF(RAND()&lt;1/(MATCH(AT112+1,AT112:$BK112,0)-1),1,0))))</f>
        <v>0</v>
      </c>
      <c r="AU149">
        <f ca="1">IF(AND(AU$8=59.5,$B75=0.5),-1,IF($B149=0.5,0,IF(SUMIFS($B149:AT149,$B112:AT112,AU112)&gt;0,IF(AU$119=59.5,2,2),IF(RAND()&lt;1/(MATCH(AU112+1,AU112:$BK112,0)-1),1,0))))</f>
        <v>0</v>
      </c>
      <c r="AV149">
        <f ca="1">IF(AND(AV$8=59.5,$B75=0.5),-1,IF($B149=0.5,0,IF(SUMIFS($B149:AU149,$B112:AU112,AV112)&gt;0,IF(AV$119=59.5,2,2),IF(RAND()&lt;1/(MATCH(AV112+1,AV112:$BK112,0)-1),1,0))))</f>
        <v>0</v>
      </c>
      <c r="AW149">
        <f ca="1">IF(AND(AW$8=59.5,$B75=0.5),-1,IF($B149=0.5,0,IF(SUMIFS($B149:AV149,$B112:AV112,AW112)&gt;0,IF(AW$119=59.5,2,2),IF(RAND()&lt;1/(MATCH(AW112+1,AW112:$BK112,0)-1),1,0))))</f>
        <v>0</v>
      </c>
      <c r="AX149">
        <f ca="1">IF(AND(AX$8=59.5,$B75=0.5),-1,IF($B149=0.5,0,IF(SUMIFS($B149:AW149,$B112:AW112,AX112)&gt;0,IF(AX$119=59.5,2,2),IF(RAND()&lt;1/(MATCH(AX112+1,AX112:$BK112,0)-1),1,0))))</f>
        <v>0</v>
      </c>
      <c r="AY149">
        <f ca="1">IF(AND(AY$8=59.5,$B75=0.5),-1,IF($B149=0.5,0,IF(SUMIFS($B149:AX149,$B112:AX112,AY112)&gt;0,IF(AY$119=59.5,2,2),IF(RAND()&lt;1/(MATCH(AY112+1,AY112:$BK112,0)-1),1,0))))</f>
        <v>0</v>
      </c>
      <c r="AZ149">
        <f ca="1">IF(AND(AZ$8=59.5,$B75=0.5),-1,IF($B149=0.5,0,IF(SUMIFS($B149:AY149,$B112:AY112,AZ112)&gt;0,IF(AZ$119=59.5,2,2),IF(RAND()&lt;1/(MATCH(AZ112+1,AZ112:$BK112,0)-1),1,0))))</f>
        <v>0</v>
      </c>
      <c r="BA149">
        <f ca="1">IF(AND(BA$8=59.5,$B75=0.5),-1,IF($B149=0.5,0,IF(SUMIFS($B149:AZ149,$B112:AZ112,BA112)&gt;0,IF(BA$119=59.5,2,2),IF(RAND()&lt;1/(MATCH(BA112+1,BA112:$BK112,0)-1),1,0))))</f>
        <v>1</v>
      </c>
      <c r="BB149">
        <f ca="1">IF(AND(BB$8=59.5,$B75=0.5),-1,IF($B149=0.5,0,IF(SUMIFS($B149:BA149,$B112:BA112,BB112)&gt;0,IF(BB$119=59.5,2,2),IF(RAND()&lt;1/(MATCH(BB112+1,BB112:$BK112,0)-1),1,0))))</f>
        <v>2</v>
      </c>
      <c r="BC149">
        <f ca="1">IF(AND(BC$8=59.5,$B75=0.5),-1,IF($B149=0.5,0,IF(SUMIFS($B149:BB149,$B112:BB112,BC112)&gt;0,IF(BC$119=59.5,2,2),IF(RAND()&lt;1/(MATCH(BC112+1,BC112:$BK112,0)-1),1,0))))</f>
        <v>2</v>
      </c>
      <c r="BD149">
        <f ca="1">IF(AND(BD$8=59.5,$B75=0.5),-1,IF($B149=0.5,0,IF(SUMIFS($B149:BC149,$B112:BC112,BD112)&gt;0,IF(BD$119=59.5,2,2),IF(RAND()&lt;1/(MATCH(BD112+1,BD112:$BK112,0)-1),1,0))))</f>
        <v>0</v>
      </c>
      <c r="BE149">
        <f ca="1">IF(AND(BE$8=59.5,$B75=0.5),-1,IF($B149=0.5,0,IF(SUMIFS($B149:BD149,$B112:BD112,BE112)&gt;0,IF(BE$119=59.5,2,2),IF(RAND()&lt;1/(MATCH(BE112+1,BE112:$BK112,0)-1),1,0))))</f>
        <v>0</v>
      </c>
      <c r="BF149">
        <f ca="1">IF(AND(BF$8=59.5,$B75=0.5),-1,IF($B149=0.5,0,IF(SUMIFS($B149:BE149,$B112:BE112,BF112)&gt;0,IF(BF$119=59.5,2,2),IF(RAND()&lt;1/(MATCH(BF112+1,BF112:$BK112,0)-1),1,0))))</f>
        <v>0</v>
      </c>
      <c r="BG149">
        <f ca="1">IF(AND(BG$8=59.5,$B75=0.5),-1,IF($B149=0.5,0,IF(SUMIFS($B149:BF149,$B112:BF112,BG112)&gt;0,IF(BG$119=59.5,2,2),IF(RAND()&lt;1/(MATCH(BG112+1,BG112:$BK112,0)-1),1,0))))</f>
        <v>1</v>
      </c>
      <c r="BH149">
        <f ca="1">IF(AND(BH$8=59.5,$B75=0.5),-1,IF($B149=0.5,0,IF(SUMIFS($B149:BG149,$B112:BG112,BH112)&gt;0,IF(BH$119=59.5,2,2),IF(RAND()&lt;1/(MATCH(BH112+1,BH112:$BK112,0)-1),1,0))))</f>
        <v>2</v>
      </c>
      <c r="BI149">
        <f ca="1">IF(AND(BI$8=59.5,$B75=0.5),-1,IF($B149=0.5,0,IF(SUMIFS($B149:BH149,$B112:BH112,BI112)&gt;0,IF(BI$119=59.5,2,2),IF(RAND()&lt;1/(MATCH(BI112+1,BI112:$BK112,0)-1),1,0))))</f>
        <v>2</v>
      </c>
      <c r="BJ149">
        <f ca="1">IF(AND(BJ$8=59.5,$B75=0.5),-1,IF($B149=0.5,0,IF(SUMIFS($B149:BI149,$B112:BI112,BJ112)&gt;0,IF(BJ$119=59.5,2,2),IF(RAND()&lt;1/(MATCH(BJ112+1,BJ112:$BK112,0)-1),1,0))))</f>
        <v>2</v>
      </c>
    </row>
    <row r="153" spans="2:123" x14ac:dyDescent="0.25">
      <c r="B153" s="21" t="s">
        <v>18</v>
      </c>
    </row>
    <row r="156" spans="2:123" x14ac:dyDescent="0.25">
      <c r="B156" s="25"/>
      <c r="C156" s="25">
        <v>0</v>
      </c>
      <c r="D156" s="25">
        <v>0.5</v>
      </c>
      <c r="E156" s="25">
        <v>1</v>
      </c>
      <c r="F156" s="25">
        <v>1.5</v>
      </c>
      <c r="G156" s="25">
        <v>2</v>
      </c>
      <c r="H156" s="25">
        <v>2.5</v>
      </c>
      <c r="I156" s="25">
        <v>3</v>
      </c>
      <c r="J156" s="25">
        <v>3.5</v>
      </c>
      <c r="K156" s="25">
        <v>4</v>
      </c>
      <c r="L156" s="25">
        <v>4.5</v>
      </c>
      <c r="M156" s="25">
        <v>5</v>
      </c>
      <c r="N156" s="25">
        <v>5.5</v>
      </c>
      <c r="O156" s="25">
        <v>6</v>
      </c>
      <c r="P156" s="25">
        <v>6.5</v>
      </c>
      <c r="Q156" s="25">
        <v>7</v>
      </c>
      <c r="R156" s="25">
        <v>7.5</v>
      </c>
      <c r="S156" s="25">
        <v>8</v>
      </c>
      <c r="T156" s="25">
        <v>8.5</v>
      </c>
      <c r="U156" s="25">
        <v>9</v>
      </c>
      <c r="V156" s="25">
        <v>9.5</v>
      </c>
      <c r="W156" s="25">
        <v>10</v>
      </c>
      <c r="X156" s="25">
        <v>10.5</v>
      </c>
      <c r="Y156" s="25">
        <v>11</v>
      </c>
      <c r="Z156" s="25">
        <v>11.5</v>
      </c>
      <c r="AA156" s="25">
        <v>12</v>
      </c>
      <c r="AB156" s="25">
        <v>12.5</v>
      </c>
      <c r="AC156" s="25">
        <v>13</v>
      </c>
      <c r="AD156" s="25">
        <v>13.5</v>
      </c>
      <c r="AE156" s="25">
        <v>14</v>
      </c>
      <c r="AF156" s="25">
        <v>14.5</v>
      </c>
      <c r="AG156" s="25">
        <v>15</v>
      </c>
      <c r="AH156" s="25">
        <v>15.5</v>
      </c>
      <c r="AI156" s="25">
        <v>16</v>
      </c>
      <c r="AJ156" s="25">
        <v>16.5</v>
      </c>
      <c r="AK156" s="25">
        <v>17</v>
      </c>
      <c r="AL156" s="25">
        <v>17.5</v>
      </c>
      <c r="AM156" s="25">
        <v>18</v>
      </c>
      <c r="AN156" s="25">
        <v>18.5</v>
      </c>
      <c r="AO156" s="25">
        <v>19</v>
      </c>
      <c r="AP156" s="25">
        <v>19.5</v>
      </c>
      <c r="AQ156" s="25">
        <v>20</v>
      </c>
      <c r="AR156" s="25">
        <v>20.5</v>
      </c>
      <c r="AS156" s="25">
        <v>21</v>
      </c>
      <c r="AT156" s="25">
        <v>21.5</v>
      </c>
      <c r="AU156" s="25">
        <v>22</v>
      </c>
      <c r="AV156" s="25">
        <v>22.5</v>
      </c>
      <c r="AW156" s="25">
        <v>23</v>
      </c>
      <c r="AX156" s="25">
        <v>23.5</v>
      </c>
      <c r="AY156" s="25">
        <v>24</v>
      </c>
      <c r="AZ156" s="25">
        <v>24.5</v>
      </c>
      <c r="BA156" s="25">
        <v>25</v>
      </c>
      <c r="BB156" s="25">
        <v>25.5</v>
      </c>
      <c r="BC156" s="25">
        <v>26</v>
      </c>
      <c r="BD156" s="25">
        <v>26.5</v>
      </c>
      <c r="BE156" s="25">
        <v>27</v>
      </c>
      <c r="BF156" s="25">
        <v>27.5</v>
      </c>
      <c r="BG156" s="25">
        <v>28</v>
      </c>
      <c r="BH156" s="25">
        <v>28.5</v>
      </c>
      <c r="BI156" s="25">
        <v>29</v>
      </c>
      <c r="BJ156" s="25">
        <v>29.5</v>
      </c>
      <c r="BK156" s="25">
        <v>30</v>
      </c>
      <c r="BL156" s="25">
        <v>30.5</v>
      </c>
      <c r="BM156" s="25">
        <v>31</v>
      </c>
      <c r="BN156" s="25">
        <v>31.5</v>
      </c>
      <c r="BO156" s="25">
        <v>32</v>
      </c>
      <c r="BP156" s="25">
        <v>32.5</v>
      </c>
      <c r="BQ156" s="25">
        <v>33</v>
      </c>
      <c r="BR156" s="25">
        <v>33.5</v>
      </c>
      <c r="BS156" s="25">
        <v>34</v>
      </c>
      <c r="BT156" s="25">
        <v>34.5</v>
      </c>
      <c r="BU156" s="25">
        <v>35</v>
      </c>
      <c r="BV156" s="25">
        <v>35.5</v>
      </c>
      <c r="BW156" s="25">
        <v>36</v>
      </c>
      <c r="BX156" s="25">
        <v>36.5</v>
      </c>
      <c r="BY156" s="25">
        <v>37</v>
      </c>
      <c r="BZ156" s="25">
        <v>37.5</v>
      </c>
      <c r="CA156" s="25">
        <v>38</v>
      </c>
      <c r="CB156" s="25">
        <v>38.5</v>
      </c>
      <c r="CC156" s="25">
        <v>39</v>
      </c>
      <c r="CD156" s="25">
        <v>39.5</v>
      </c>
      <c r="CE156" s="25">
        <v>40</v>
      </c>
      <c r="CF156" s="25">
        <v>40.5</v>
      </c>
      <c r="CG156" s="25">
        <v>41</v>
      </c>
      <c r="CH156" s="25">
        <v>41.5</v>
      </c>
      <c r="CI156" s="25">
        <v>42</v>
      </c>
      <c r="CJ156" s="25">
        <v>42.5</v>
      </c>
      <c r="CK156" s="25">
        <v>43</v>
      </c>
      <c r="CL156" s="25">
        <v>43.5</v>
      </c>
      <c r="CM156" s="25">
        <v>44</v>
      </c>
      <c r="CN156" s="25">
        <v>44.5</v>
      </c>
      <c r="CO156" s="25">
        <v>45</v>
      </c>
      <c r="CP156" s="25">
        <v>45.5</v>
      </c>
      <c r="CQ156" s="25">
        <v>46</v>
      </c>
      <c r="CR156" s="25">
        <v>46.5</v>
      </c>
      <c r="CS156" s="25">
        <v>47</v>
      </c>
      <c r="CT156" s="25">
        <v>47.5</v>
      </c>
      <c r="CU156" s="25">
        <v>48</v>
      </c>
      <c r="CV156" s="25">
        <v>48.5</v>
      </c>
      <c r="CW156" s="25">
        <v>49</v>
      </c>
      <c r="CX156" s="25">
        <v>49.5</v>
      </c>
      <c r="CY156" s="25">
        <v>50</v>
      </c>
      <c r="CZ156" s="25">
        <v>50.5</v>
      </c>
      <c r="DA156" s="25">
        <v>51</v>
      </c>
      <c r="DB156" s="25">
        <v>51.5</v>
      </c>
      <c r="DC156" s="25">
        <v>52</v>
      </c>
      <c r="DD156" s="25">
        <v>52.5</v>
      </c>
      <c r="DE156" s="25">
        <v>53</v>
      </c>
      <c r="DF156" s="25">
        <v>53.5</v>
      </c>
      <c r="DG156" s="25">
        <v>54</v>
      </c>
      <c r="DH156" s="25">
        <v>54.5</v>
      </c>
      <c r="DI156" s="25">
        <v>55</v>
      </c>
      <c r="DJ156" s="25">
        <v>55.5</v>
      </c>
      <c r="DK156" s="25">
        <v>56</v>
      </c>
      <c r="DL156" s="25">
        <v>56.5</v>
      </c>
      <c r="DM156" s="25">
        <v>57</v>
      </c>
      <c r="DN156" s="25">
        <v>57.5</v>
      </c>
      <c r="DO156" s="25">
        <v>58</v>
      </c>
      <c r="DP156" s="25">
        <v>58.5</v>
      </c>
      <c r="DQ156" s="25">
        <v>59</v>
      </c>
      <c r="DR156" s="25">
        <v>59.5</v>
      </c>
      <c r="DS156" s="25">
        <v>60</v>
      </c>
    </row>
    <row r="157" spans="2:123" x14ac:dyDescent="0.25">
      <c r="B157" s="25">
        <v>0</v>
      </c>
      <c r="C157">
        <f t="array" aca="1" ref="C157" ca="1">IF(Visuals!$DR$2="Sidewinder",SUM(IF(C$156=$C$45:$BJ$45,IF($B157=$B$46:$B$75,$C$120:$BJ$149,0),0)),SUM(IF(C$156=$C$45:$BJ$45,IF($B157=$B$46:$B$75,$C$46:$BJ$75,0),0)))</f>
        <v>0</v>
      </c>
      <c r="D157">
        <f t="array" aca="1" ref="D157" ca="1">IF(Visuals!$DR$2="Sidewinder",SUM(IF(D$156=$C$45:$BJ$45,IF($B157=$B$46:$B$75,$C$120:$BJ$149,0),0)),SUM(IF(D$156=$C$45:$BJ$45,IF($B157=$B$46:$B$75,$C$46:$BJ$75,0),0)))</f>
        <v>0</v>
      </c>
      <c r="E157">
        <f t="array" aca="1" ref="E157" ca="1">IF(Visuals!$DR$2="Sidewinder",SUM(IF(E$156=$C$45:$BJ$45,IF($B157=$B$46:$B$75,$C$120:$BJ$149,0),0)),SUM(IF(E$156=$C$45:$BJ$45,IF($B157=$B$46:$B$75,$C$46:$BJ$75,0),0)))</f>
        <v>0</v>
      </c>
      <c r="F157">
        <f t="array" aca="1" ref="F157" ca="1">IF(Visuals!$DR$2="Sidewinder",SUM(IF(F$156=$C$45:$BJ$45,IF($B157=$B$46:$B$75,$C$120:$BJ$149,0),0)),SUM(IF(F$156=$C$45:$BJ$45,IF($B157=$B$46:$B$75,$C$46:$BJ$75,0),0)))</f>
        <v>0</v>
      </c>
      <c r="G157">
        <f t="array" aca="1" ref="G157" ca="1">IF(Visuals!$DR$2="Sidewinder",SUM(IF(G$156=$C$45:$BJ$45,IF($B157=$B$46:$B$75,$C$120:$BJ$149,0),0)),SUM(IF(G$156=$C$45:$BJ$45,IF($B157=$B$46:$B$75,$C$46:$BJ$75,0),0)))</f>
        <v>0</v>
      </c>
      <c r="H157">
        <f t="array" aca="1" ref="H157" ca="1">IF(Visuals!$DR$2="Sidewinder",SUM(IF(H$156=$C$45:$BJ$45,IF($B157=$B$46:$B$75,$C$120:$BJ$149,0),0)),SUM(IF(H$156=$C$45:$BJ$45,IF($B157=$B$46:$B$75,$C$46:$BJ$75,0),0)))</f>
        <v>0</v>
      </c>
      <c r="I157">
        <f t="array" aca="1" ref="I157" ca="1">IF(Visuals!$DR$2="Sidewinder",SUM(IF(I$156=$C$45:$BJ$45,IF($B157=$B$46:$B$75,$C$120:$BJ$149,0),0)),SUM(IF(I$156=$C$45:$BJ$45,IF($B157=$B$46:$B$75,$C$46:$BJ$75,0),0)))</f>
        <v>0</v>
      </c>
      <c r="J157">
        <f t="array" aca="1" ref="J157" ca="1">IF(Visuals!$DR$2="Sidewinder",SUM(IF(J$156=$C$45:$BJ$45,IF($B157=$B$46:$B$75,$C$120:$BJ$149,0),0)),SUM(IF(J$156=$C$45:$BJ$45,IF($B157=$B$46:$B$75,$C$46:$BJ$75,0),0)))</f>
        <v>0</v>
      </c>
      <c r="K157">
        <f t="array" aca="1" ref="K157" ca="1">IF(Visuals!$DR$2="Sidewinder",SUM(IF(K$156=$C$45:$BJ$45,IF($B157=$B$46:$B$75,$C$120:$BJ$149,0),0)),SUM(IF(K$156=$C$45:$BJ$45,IF($B157=$B$46:$B$75,$C$46:$BJ$75,0),0)))</f>
        <v>0</v>
      </c>
      <c r="L157">
        <f t="array" aca="1" ref="L157" ca="1">IF(Visuals!$DR$2="Sidewinder",SUM(IF(L$156=$C$45:$BJ$45,IF($B157=$B$46:$B$75,$C$120:$BJ$149,0),0)),SUM(IF(L$156=$C$45:$BJ$45,IF($B157=$B$46:$B$75,$C$46:$BJ$75,0),0)))</f>
        <v>0</v>
      </c>
      <c r="M157">
        <f t="array" aca="1" ref="M157" ca="1">IF(Visuals!$DR$2="Sidewinder",SUM(IF(M$156=$C$45:$BJ$45,IF($B157=$B$46:$B$75,$C$120:$BJ$149,0),0)),SUM(IF(M$156=$C$45:$BJ$45,IF($B157=$B$46:$B$75,$C$46:$BJ$75,0),0)))</f>
        <v>0</v>
      </c>
      <c r="N157">
        <f t="array" aca="1" ref="N157" ca="1">IF(Visuals!$DR$2="Sidewinder",SUM(IF(N$156=$C$45:$BJ$45,IF($B157=$B$46:$B$75,$C$120:$BJ$149,0),0)),SUM(IF(N$156=$C$45:$BJ$45,IF($B157=$B$46:$B$75,$C$46:$BJ$75,0),0)))</f>
        <v>0</v>
      </c>
      <c r="O157">
        <f t="array" aca="1" ref="O157" ca="1">IF(Visuals!$DR$2="Sidewinder",SUM(IF(O$156=$C$45:$BJ$45,IF($B157=$B$46:$B$75,$C$120:$BJ$149,0),0)),SUM(IF(O$156=$C$45:$BJ$45,IF($B157=$B$46:$B$75,$C$46:$BJ$75,0),0)))</f>
        <v>0</v>
      </c>
      <c r="P157">
        <f t="array" aca="1" ref="P157" ca="1">IF(Visuals!$DR$2="Sidewinder",SUM(IF(P$156=$C$45:$BJ$45,IF($B157=$B$46:$B$75,$C$120:$BJ$149,0),0)),SUM(IF(P$156=$C$45:$BJ$45,IF($B157=$B$46:$B$75,$C$46:$BJ$75,0),0)))</f>
        <v>0</v>
      </c>
      <c r="Q157">
        <f t="array" aca="1" ref="Q157" ca="1">IF(Visuals!$DR$2="Sidewinder",SUM(IF(Q$156=$C$45:$BJ$45,IF($B157=$B$46:$B$75,$C$120:$BJ$149,0),0)),SUM(IF(Q$156=$C$45:$BJ$45,IF($B157=$B$46:$B$75,$C$46:$BJ$75,0),0)))</f>
        <v>0</v>
      </c>
      <c r="R157">
        <f t="array" aca="1" ref="R157" ca="1">IF(Visuals!$DR$2="Sidewinder",SUM(IF(R$156=$C$45:$BJ$45,IF($B157=$B$46:$B$75,$C$120:$BJ$149,0),0)),SUM(IF(R$156=$C$45:$BJ$45,IF($B157=$B$46:$B$75,$C$46:$BJ$75,0),0)))</f>
        <v>0</v>
      </c>
      <c r="S157">
        <f t="array" aca="1" ref="S157" ca="1">IF(Visuals!$DR$2="Sidewinder",SUM(IF(S$156=$C$45:$BJ$45,IF($B157=$B$46:$B$75,$C$120:$BJ$149,0),0)),SUM(IF(S$156=$C$45:$BJ$45,IF($B157=$B$46:$B$75,$C$46:$BJ$75,0),0)))</f>
        <v>0</v>
      </c>
      <c r="T157">
        <f t="array" aca="1" ref="T157" ca="1">IF(Visuals!$DR$2="Sidewinder",SUM(IF(T$156=$C$45:$BJ$45,IF($B157=$B$46:$B$75,$C$120:$BJ$149,0),0)),SUM(IF(T$156=$C$45:$BJ$45,IF($B157=$B$46:$B$75,$C$46:$BJ$75,0),0)))</f>
        <v>0</v>
      </c>
      <c r="U157">
        <f t="array" aca="1" ref="U157" ca="1">IF(Visuals!$DR$2="Sidewinder",SUM(IF(U$156=$C$45:$BJ$45,IF($B157=$B$46:$B$75,$C$120:$BJ$149,0),0)),SUM(IF(U$156=$C$45:$BJ$45,IF($B157=$B$46:$B$75,$C$46:$BJ$75,0),0)))</f>
        <v>0</v>
      </c>
      <c r="V157">
        <f t="array" aca="1" ref="V157" ca="1">IF(Visuals!$DR$2="Sidewinder",SUM(IF(V$156=$C$45:$BJ$45,IF($B157=$B$46:$B$75,$C$120:$BJ$149,0),0)),SUM(IF(V$156=$C$45:$BJ$45,IF($B157=$B$46:$B$75,$C$46:$BJ$75,0),0)))</f>
        <v>0</v>
      </c>
      <c r="W157">
        <f t="array" aca="1" ref="W157" ca="1">IF(Visuals!$DR$2="Sidewinder",SUM(IF(W$156=$C$45:$BJ$45,IF($B157=$B$46:$B$75,$C$120:$BJ$149,0),0)),SUM(IF(W$156=$C$45:$BJ$45,IF($B157=$B$46:$B$75,$C$46:$BJ$75,0),0)))</f>
        <v>0</v>
      </c>
      <c r="X157">
        <f t="array" aca="1" ref="X157" ca="1">IF(Visuals!$DR$2="Sidewinder",SUM(IF(X$156=$C$45:$BJ$45,IF($B157=$B$46:$B$75,$C$120:$BJ$149,0),0)),SUM(IF(X$156=$C$45:$BJ$45,IF($B157=$B$46:$B$75,$C$46:$BJ$75,0),0)))</f>
        <v>0</v>
      </c>
      <c r="Y157">
        <f t="array" aca="1" ref="Y157" ca="1">IF(Visuals!$DR$2="Sidewinder",SUM(IF(Y$156=$C$45:$BJ$45,IF($B157=$B$46:$B$75,$C$120:$BJ$149,0),0)),SUM(IF(Y$156=$C$45:$BJ$45,IF($B157=$B$46:$B$75,$C$46:$BJ$75,0),0)))</f>
        <v>0</v>
      </c>
      <c r="Z157">
        <f t="array" aca="1" ref="Z157" ca="1">IF(Visuals!$DR$2="Sidewinder",SUM(IF(Z$156=$C$45:$BJ$45,IF($B157=$B$46:$B$75,$C$120:$BJ$149,0),0)),SUM(IF(Z$156=$C$45:$BJ$45,IF($B157=$B$46:$B$75,$C$46:$BJ$75,0),0)))</f>
        <v>0</v>
      </c>
      <c r="AA157">
        <f t="array" aca="1" ref="AA157" ca="1">IF(Visuals!$DR$2="Sidewinder",SUM(IF(AA$156=$C$45:$BJ$45,IF($B157=$B$46:$B$75,$C$120:$BJ$149,0),0)),SUM(IF(AA$156=$C$45:$BJ$45,IF($B157=$B$46:$B$75,$C$46:$BJ$75,0),0)))</f>
        <v>0</v>
      </c>
      <c r="AB157">
        <f t="array" aca="1" ref="AB157" ca="1">IF(Visuals!$DR$2="Sidewinder",SUM(IF(AB$156=$C$45:$BJ$45,IF($B157=$B$46:$B$75,$C$120:$BJ$149,0),0)),SUM(IF(AB$156=$C$45:$BJ$45,IF($B157=$B$46:$B$75,$C$46:$BJ$75,0),0)))</f>
        <v>0</v>
      </c>
      <c r="AC157">
        <f t="array" aca="1" ref="AC157" ca="1">IF(Visuals!$DR$2="Sidewinder",SUM(IF(AC$156=$C$45:$BJ$45,IF($B157=$B$46:$B$75,$C$120:$BJ$149,0),0)),SUM(IF(AC$156=$C$45:$BJ$45,IF($B157=$B$46:$B$75,$C$46:$BJ$75,0),0)))</f>
        <v>0</v>
      </c>
      <c r="AD157">
        <f t="array" aca="1" ref="AD157" ca="1">IF(Visuals!$DR$2="Sidewinder",SUM(IF(AD$156=$C$45:$BJ$45,IF($B157=$B$46:$B$75,$C$120:$BJ$149,0),0)),SUM(IF(AD$156=$C$45:$BJ$45,IF($B157=$B$46:$B$75,$C$46:$BJ$75,0),0)))</f>
        <v>0</v>
      </c>
      <c r="AE157">
        <f t="array" aca="1" ref="AE157" ca="1">IF(Visuals!$DR$2="Sidewinder",SUM(IF(AE$156=$C$45:$BJ$45,IF($B157=$B$46:$B$75,$C$120:$BJ$149,0),0)),SUM(IF(AE$156=$C$45:$BJ$45,IF($B157=$B$46:$B$75,$C$46:$BJ$75,0),0)))</f>
        <v>0</v>
      </c>
      <c r="AF157">
        <f t="array" aca="1" ref="AF157" ca="1">IF(Visuals!$DR$2="Sidewinder",SUM(IF(AF$156=$C$45:$BJ$45,IF($B157=$B$46:$B$75,$C$120:$BJ$149,0),0)),SUM(IF(AF$156=$C$45:$BJ$45,IF($B157=$B$46:$B$75,$C$46:$BJ$75,0),0)))</f>
        <v>0</v>
      </c>
      <c r="AG157">
        <f t="array" aca="1" ref="AG157" ca="1">IF(Visuals!$DR$2="Sidewinder",SUM(IF(AG$156=$C$45:$BJ$45,IF($B157=$B$46:$B$75,$C$120:$BJ$149,0),0)),SUM(IF(AG$156=$C$45:$BJ$45,IF($B157=$B$46:$B$75,$C$46:$BJ$75,0),0)))</f>
        <v>0</v>
      </c>
      <c r="AH157">
        <f t="array" aca="1" ref="AH157" ca="1">IF(Visuals!$DR$2="Sidewinder",SUM(IF(AH$156=$C$45:$BJ$45,IF($B157=$B$46:$B$75,$C$120:$BJ$149,0),0)),SUM(IF(AH$156=$C$45:$BJ$45,IF($B157=$B$46:$B$75,$C$46:$BJ$75,0),0)))</f>
        <v>0</v>
      </c>
      <c r="AI157">
        <f t="array" aca="1" ref="AI157" ca="1">IF(Visuals!$DR$2="Sidewinder",SUM(IF(AI$156=$C$45:$BJ$45,IF($B157=$B$46:$B$75,$C$120:$BJ$149,0),0)),SUM(IF(AI$156=$C$45:$BJ$45,IF($B157=$B$46:$B$75,$C$46:$BJ$75,0),0)))</f>
        <v>0</v>
      </c>
      <c r="AJ157">
        <f t="array" aca="1" ref="AJ157" ca="1">IF(Visuals!$DR$2="Sidewinder",SUM(IF(AJ$156=$C$45:$BJ$45,IF($B157=$B$46:$B$75,$C$120:$BJ$149,0),0)),SUM(IF(AJ$156=$C$45:$BJ$45,IF($B157=$B$46:$B$75,$C$46:$BJ$75,0),0)))</f>
        <v>0</v>
      </c>
      <c r="AK157">
        <f t="array" aca="1" ref="AK157" ca="1">IF(Visuals!$DR$2="Sidewinder",SUM(IF(AK$156=$C$45:$BJ$45,IF($B157=$B$46:$B$75,$C$120:$BJ$149,0),0)),SUM(IF(AK$156=$C$45:$BJ$45,IF($B157=$B$46:$B$75,$C$46:$BJ$75,0),0)))</f>
        <v>0</v>
      </c>
      <c r="AL157">
        <f t="array" aca="1" ref="AL157" ca="1">IF(Visuals!$DR$2="Sidewinder",SUM(IF(AL$156=$C$45:$BJ$45,IF($B157=$B$46:$B$75,$C$120:$BJ$149,0),0)),SUM(IF(AL$156=$C$45:$BJ$45,IF($B157=$B$46:$B$75,$C$46:$BJ$75,0),0)))</f>
        <v>0</v>
      </c>
      <c r="AM157">
        <f t="array" aca="1" ref="AM157" ca="1">IF(Visuals!$DR$2="Sidewinder",SUM(IF(AM$156=$C$45:$BJ$45,IF($B157=$B$46:$B$75,$C$120:$BJ$149,0),0)),SUM(IF(AM$156=$C$45:$BJ$45,IF($B157=$B$46:$B$75,$C$46:$BJ$75,0),0)))</f>
        <v>0</v>
      </c>
      <c r="AN157">
        <f t="array" aca="1" ref="AN157" ca="1">IF(Visuals!$DR$2="Sidewinder",SUM(IF(AN$156=$C$45:$BJ$45,IF($B157=$B$46:$B$75,$C$120:$BJ$149,0),0)),SUM(IF(AN$156=$C$45:$BJ$45,IF($B157=$B$46:$B$75,$C$46:$BJ$75,0),0)))</f>
        <v>0</v>
      </c>
      <c r="AO157">
        <f t="array" aca="1" ref="AO157" ca="1">IF(Visuals!$DR$2="Sidewinder",SUM(IF(AO$156=$C$45:$BJ$45,IF($B157=$B$46:$B$75,$C$120:$BJ$149,0),0)),SUM(IF(AO$156=$C$45:$BJ$45,IF($B157=$B$46:$B$75,$C$46:$BJ$75,0),0)))</f>
        <v>0</v>
      </c>
      <c r="AP157">
        <f t="array" aca="1" ref="AP157" ca="1">IF(Visuals!$DR$2="Sidewinder",SUM(IF(AP$156=$C$45:$BJ$45,IF($B157=$B$46:$B$75,$C$120:$BJ$149,0),0)),SUM(IF(AP$156=$C$45:$BJ$45,IF($B157=$B$46:$B$75,$C$46:$BJ$75,0),0)))</f>
        <v>0</v>
      </c>
      <c r="AQ157">
        <f t="array" aca="1" ref="AQ157" ca="1">IF(Visuals!$DR$2="Sidewinder",SUM(IF(AQ$156=$C$45:$BJ$45,IF($B157=$B$46:$B$75,$C$120:$BJ$149,0),0)),SUM(IF(AQ$156=$C$45:$BJ$45,IF($B157=$B$46:$B$75,$C$46:$BJ$75,0),0)))</f>
        <v>0</v>
      </c>
      <c r="AR157">
        <f t="array" aca="1" ref="AR157" ca="1">IF(Visuals!$DR$2="Sidewinder",SUM(IF(AR$156=$C$45:$BJ$45,IF($B157=$B$46:$B$75,$C$120:$BJ$149,0),0)),SUM(IF(AR$156=$C$45:$BJ$45,IF($B157=$B$46:$B$75,$C$46:$BJ$75,0),0)))</f>
        <v>0</v>
      </c>
      <c r="AS157">
        <f t="array" aca="1" ref="AS157" ca="1">IF(Visuals!$DR$2="Sidewinder",SUM(IF(AS$156=$C$45:$BJ$45,IF($B157=$B$46:$B$75,$C$120:$BJ$149,0),0)),SUM(IF(AS$156=$C$45:$BJ$45,IF($B157=$B$46:$B$75,$C$46:$BJ$75,0),0)))</f>
        <v>0</v>
      </c>
      <c r="AT157">
        <f t="array" aca="1" ref="AT157" ca="1">IF(Visuals!$DR$2="Sidewinder",SUM(IF(AT$156=$C$45:$BJ$45,IF($B157=$B$46:$B$75,$C$120:$BJ$149,0),0)),SUM(IF(AT$156=$C$45:$BJ$45,IF($B157=$B$46:$B$75,$C$46:$BJ$75,0),0)))</f>
        <v>0</v>
      </c>
      <c r="AU157">
        <f t="array" aca="1" ref="AU157" ca="1">IF(Visuals!$DR$2="Sidewinder",SUM(IF(AU$156=$C$45:$BJ$45,IF($B157=$B$46:$B$75,$C$120:$BJ$149,0),0)),SUM(IF(AU$156=$C$45:$BJ$45,IF($B157=$B$46:$B$75,$C$46:$BJ$75,0),0)))</f>
        <v>0</v>
      </c>
      <c r="AV157">
        <f t="array" aca="1" ref="AV157" ca="1">IF(Visuals!$DR$2="Sidewinder",SUM(IF(AV$156=$C$45:$BJ$45,IF($B157=$B$46:$B$75,$C$120:$BJ$149,0),0)),SUM(IF(AV$156=$C$45:$BJ$45,IF($B157=$B$46:$B$75,$C$46:$BJ$75,0),0)))</f>
        <v>0</v>
      </c>
      <c r="AW157">
        <f t="array" aca="1" ref="AW157" ca="1">IF(Visuals!$DR$2="Sidewinder",SUM(IF(AW$156=$C$45:$BJ$45,IF($B157=$B$46:$B$75,$C$120:$BJ$149,0),0)),SUM(IF(AW$156=$C$45:$BJ$45,IF($B157=$B$46:$B$75,$C$46:$BJ$75,0),0)))</f>
        <v>0</v>
      </c>
      <c r="AX157">
        <f t="array" aca="1" ref="AX157" ca="1">IF(Visuals!$DR$2="Sidewinder",SUM(IF(AX$156=$C$45:$BJ$45,IF($B157=$B$46:$B$75,$C$120:$BJ$149,0),0)),SUM(IF(AX$156=$C$45:$BJ$45,IF($B157=$B$46:$B$75,$C$46:$BJ$75,0),0)))</f>
        <v>0</v>
      </c>
      <c r="AY157">
        <f t="array" aca="1" ref="AY157" ca="1">IF(Visuals!$DR$2="Sidewinder",SUM(IF(AY$156=$C$45:$BJ$45,IF($B157=$B$46:$B$75,$C$120:$BJ$149,0),0)),SUM(IF(AY$156=$C$45:$BJ$45,IF($B157=$B$46:$B$75,$C$46:$BJ$75,0),0)))</f>
        <v>0</v>
      </c>
      <c r="AZ157">
        <f t="array" aca="1" ref="AZ157" ca="1">IF(Visuals!$DR$2="Sidewinder",SUM(IF(AZ$156=$C$45:$BJ$45,IF($B157=$B$46:$B$75,$C$120:$BJ$149,0),0)),SUM(IF(AZ$156=$C$45:$BJ$45,IF($B157=$B$46:$B$75,$C$46:$BJ$75,0),0)))</f>
        <v>0</v>
      </c>
      <c r="BA157">
        <f t="array" aca="1" ref="BA157" ca="1">IF(Visuals!$DR$2="Sidewinder",SUM(IF(BA$156=$C$45:$BJ$45,IF($B157=$B$46:$B$75,$C$120:$BJ$149,0),0)),SUM(IF(BA$156=$C$45:$BJ$45,IF($B157=$B$46:$B$75,$C$46:$BJ$75,0),0)))</f>
        <v>0</v>
      </c>
      <c r="BB157">
        <f t="array" aca="1" ref="BB157" ca="1">IF(Visuals!$DR$2="Sidewinder",SUM(IF(BB$156=$C$45:$BJ$45,IF($B157=$B$46:$B$75,$C$120:$BJ$149,0),0)),SUM(IF(BB$156=$C$45:$BJ$45,IF($B157=$B$46:$B$75,$C$46:$BJ$75,0),0)))</f>
        <v>0</v>
      </c>
      <c r="BC157">
        <f t="array" aca="1" ref="BC157" ca="1">IF(Visuals!$DR$2="Sidewinder",SUM(IF(BC$156=$C$45:$BJ$45,IF($B157=$B$46:$B$75,$C$120:$BJ$149,0),0)),SUM(IF(BC$156=$C$45:$BJ$45,IF($B157=$B$46:$B$75,$C$46:$BJ$75,0),0)))</f>
        <v>0</v>
      </c>
      <c r="BD157">
        <f t="array" aca="1" ref="BD157" ca="1">IF(Visuals!$DR$2="Sidewinder",SUM(IF(BD$156=$C$45:$BJ$45,IF($B157=$B$46:$B$75,$C$120:$BJ$149,0),0)),SUM(IF(BD$156=$C$45:$BJ$45,IF($B157=$B$46:$B$75,$C$46:$BJ$75,0),0)))</f>
        <v>0</v>
      </c>
      <c r="BE157">
        <f t="array" aca="1" ref="BE157" ca="1">IF(Visuals!$DR$2="Sidewinder",SUM(IF(BE$156=$C$45:$BJ$45,IF($B157=$B$46:$B$75,$C$120:$BJ$149,0),0)),SUM(IF(BE$156=$C$45:$BJ$45,IF($B157=$B$46:$B$75,$C$46:$BJ$75,0),0)))</f>
        <v>0</v>
      </c>
      <c r="BF157">
        <f t="array" aca="1" ref="BF157" ca="1">IF(Visuals!$DR$2="Sidewinder",SUM(IF(BF$156=$C$45:$BJ$45,IF($B157=$B$46:$B$75,$C$120:$BJ$149,0),0)),SUM(IF(BF$156=$C$45:$BJ$45,IF($B157=$B$46:$B$75,$C$46:$BJ$75,0),0)))</f>
        <v>0</v>
      </c>
      <c r="BG157">
        <f t="array" aca="1" ref="BG157" ca="1">IF(Visuals!$DR$2="Sidewinder",SUM(IF(BG$156=$C$45:$BJ$45,IF($B157=$B$46:$B$75,$C$120:$BJ$149,0),0)),SUM(IF(BG$156=$C$45:$BJ$45,IF($B157=$B$46:$B$75,$C$46:$BJ$75,0),0)))</f>
        <v>0</v>
      </c>
      <c r="BH157">
        <f t="array" aca="1" ref="BH157" ca="1">IF(Visuals!$DR$2="Sidewinder",SUM(IF(BH$156=$C$45:$BJ$45,IF($B157=$B$46:$B$75,$C$120:$BJ$149,0),0)),SUM(IF(BH$156=$C$45:$BJ$45,IF($B157=$B$46:$B$75,$C$46:$BJ$75,0),0)))</f>
        <v>0</v>
      </c>
      <c r="BI157">
        <f t="array" aca="1" ref="BI157" ca="1">IF(Visuals!$DR$2="Sidewinder",SUM(IF(BI$156=$C$45:$BJ$45,IF($B157=$B$46:$B$75,$C$120:$BJ$149,0),0)),SUM(IF(BI$156=$C$45:$BJ$45,IF($B157=$B$46:$B$75,$C$46:$BJ$75,0),0)))</f>
        <v>0</v>
      </c>
      <c r="BJ157">
        <f t="array" aca="1" ref="BJ157" ca="1">IF(Visuals!$DR$2="Sidewinder",SUM(IF(BJ$156=$C$45:$BJ$45,IF($B157=$B$46:$B$75,$C$120:$BJ$149,0),0)),SUM(IF(BJ$156=$C$45:$BJ$45,IF($B157=$B$46:$B$75,$C$46:$BJ$75,0),0)))</f>
        <v>0</v>
      </c>
      <c r="BK157">
        <f t="array" aca="1" ref="BK157" ca="1">IF(Visuals!$DR$2="Sidewinder",SUM(IF(BK$156=$C$45:$BJ$45,IF($B157=$B$46:$B$75,$C$120:$BJ$149,0),0)),SUM(IF(BK$156=$C$45:$BJ$45,IF($B157=$B$46:$B$75,$C$46:$BJ$75,0),0)))</f>
        <v>0</v>
      </c>
      <c r="BL157">
        <f t="array" aca="1" ref="BL157" ca="1">IF(Visuals!$DR$2="Sidewinder",SUM(IF(BL$156=$C$45:$BJ$45,IF($B157=$B$46:$B$75,$C$120:$BJ$149,0),0)),SUM(IF(BL$156=$C$45:$BJ$45,IF($B157=$B$46:$B$75,$C$46:$BJ$75,0),0)))</f>
        <v>0</v>
      </c>
      <c r="BM157">
        <f t="array" aca="1" ref="BM157" ca="1">IF(Visuals!$DR$2="Sidewinder",SUM(IF(BM$156=$C$45:$BJ$45,IF($B157=$B$46:$B$75,$C$120:$BJ$149,0),0)),SUM(IF(BM$156=$C$45:$BJ$45,IF($B157=$B$46:$B$75,$C$46:$BJ$75,0),0)))</f>
        <v>0</v>
      </c>
      <c r="BN157">
        <f t="array" aca="1" ref="BN157" ca="1">IF(Visuals!$DR$2="Sidewinder",SUM(IF(BN$156=$C$45:$BJ$45,IF($B157=$B$46:$B$75,$C$120:$BJ$149,0),0)),SUM(IF(BN$156=$C$45:$BJ$45,IF($B157=$B$46:$B$75,$C$46:$BJ$75,0),0)))</f>
        <v>0</v>
      </c>
      <c r="BO157">
        <f t="array" aca="1" ref="BO157" ca="1">IF(Visuals!$DR$2="Sidewinder",SUM(IF(BO$156=$C$45:$BJ$45,IF($B157=$B$46:$B$75,$C$120:$BJ$149,0),0)),SUM(IF(BO$156=$C$45:$BJ$45,IF($B157=$B$46:$B$75,$C$46:$BJ$75,0),0)))</f>
        <v>0</v>
      </c>
      <c r="BP157">
        <f t="array" aca="1" ref="BP157" ca="1">IF(Visuals!$DR$2="Sidewinder",SUM(IF(BP$156=$C$45:$BJ$45,IF($B157=$B$46:$B$75,$C$120:$BJ$149,0),0)),SUM(IF(BP$156=$C$45:$BJ$45,IF($B157=$B$46:$B$75,$C$46:$BJ$75,0),0)))</f>
        <v>0</v>
      </c>
      <c r="BQ157">
        <f t="array" aca="1" ref="BQ157" ca="1">IF(Visuals!$DR$2="Sidewinder",SUM(IF(BQ$156=$C$45:$BJ$45,IF($B157=$B$46:$B$75,$C$120:$BJ$149,0),0)),SUM(IF(BQ$156=$C$45:$BJ$45,IF($B157=$B$46:$B$75,$C$46:$BJ$75,0),0)))</f>
        <v>0</v>
      </c>
      <c r="BR157">
        <f t="array" aca="1" ref="BR157" ca="1">IF(Visuals!$DR$2="Sidewinder",SUM(IF(BR$156=$C$45:$BJ$45,IF($B157=$B$46:$B$75,$C$120:$BJ$149,0),0)),SUM(IF(BR$156=$C$45:$BJ$45,IF($B157=$B$46:$B$75,$C$46:$BJ$75,0),0)))</f>
        <v>0</v>
      </c>
      <c r="BS157">
        <f t="array" aca="1" ref="BS157" ca="1">IF(Visuals!$DR$2="Sidewinder",SUM(IF(BS$156=$C$45:$BJ$45,IF($B157=$B$46:$B$75,$C$120:$BJ$149,0),0)),SUM(IF(BS$156=$C$45:$BJ$45,IF($B157=$B$46:$B$75,$C$46:$BJ$75,0),0)))</f>
        <v>0</v>
      </c>
      <c r="BT157">
        <f t="array" aca="1" ref="BT157" ca="1">IF(Visuals!$DR$2="Sidewinder",SUM(IF(BT$156=$C$45:$BJ$45,IF($B157=$B$46:$B$75,$C$120:$BJ$149,0),0)),SUM(IF(BT$156=$C$45:$BJ$45,IF($B157=$B$46:$B$75,$C$46:$BJ$75,0),0)))</f>
        <v>0</v>
      </c>
      <c r="BU157">
        <f t="array" aca="1" ref="BU157" ca="1">IF(Visuals!$DR$2="Sidewinder",SUM(IF(BU$156=$C$45:$BJ$45,IF($B157=$B$46:$B$75,$C$120:$BJ$149,0),0)),SUM(IF(BU$156=$C$45:$BJ$45,IF($B157=$B$46:$B$75,$C$46:$BJ$75,0),0)))</f>
        <v>0</v>
      </c>
      <c r="BV157">
        <f t="array" aca="1" ref="BV157" ca="1">IF(Visuals!$DR$2="Sidewinder",SUM(IF(BV$156=$C$45:$BJ$45,IF($B157=$B$46:$B$75,$C$120:$BJ$149,0),0)),SUM(IF(BV$156=$C$45:$BJ$45,IF($B157=$B$46:$B$75,$C$46:$BJ$75,0),0)))</f>
        <v>0</v>
      </c>
      <c r="BW157">
        <f t="array" aca="1" ref="BW157" ca="1">IF(Visuals!$DR$2="Sidewinder",SUM(IF(BW$156=$C$45:$BJ$45,IF($B157=$B$46:$B$75,$C$120:$BJ$149,0),0)),SUM(IF(BW$156=$C$45:$BJ$45,IF($B157=$B$46:$B$75,$C$46:$BJ$75,0),0)))</f>
        <v>0</v>
      </c>
      <c r="BX157">
        <f t="array" aca="1" ref="BX157" ca="1">IF(Visuals!$DR$2="Sidewinder",SUM(IF(BX$156=$C$45:$BJ$45,IF($B157=$B$46:$B$75,$C$120:$BJ$149,0),0)),SUM(IF(BX$156=$C$45:$BJ$45,IF($B157=$B$46:$B$75,$C$46:$BJ$75,0),0)))</f>
        <v>0</v>
      </c>
      <c r="BY157">
        <f t="array" aca="1" ref="BY157" ca="1">IF(Visuals!$DR$2="Sidewinder",SUM(IF(BY$156=$C$45:$BJ$45,IF($B157=$B$46:$B$75,$C$120:$BJ$149,0),0)),SUM(IF(BY$156=$C$45:$BJ$45,IF($B157=$B$46:$B$75,$C$46:$BJ$75,0),0)))</f>
        <v>0</v>
      </c>
      <c r="BZ157">
        <f t="array" aca="1" ref="BZ157" ca="1">IF(Visuals!$DR$2="Sidewinder",SUM(IF(BZ$156=$C$45:$BJ$45,IF($B157=$B$46:$B$75,$C$120:$BJ$149,0),0)),SUM(IF(BZ$156=$C$45:$BJ$45,IF($B157=$B$46:$B$75,$C$46:$BJ$75,0),0)))</f>
        <v>0</v>
      </c>
      <c r="CA157">
        <f t="array" aca="1" ref="CA157" ca="1">IF(Visuals!$DR$2="Sidewinder",SUM(IF(CA$156=$C$45:$BJ$45,IF($B157=$B$46:$B$75,$C$120:$BJ$149,0),0)),SUM(IF(CA$156=$C$45:$BJ$45,IF($B157=$B$46:$B$75,$C$46:$BJ$75,0),0)))</f>
        <v>0</v>
      </c>
      <c r="CB157">
        <f t="array" aca="1" ref="CB157" ca="1">IF(Visuals!$DR$2="Sidewinder",SUM(IF(CB$156=$C$45:$BJ$45,IF($B157=$B$46:$B$75,$C$120:$BJ$149,0),0)),SUM(IF(CB$156=$C$45:$BJ$45,IF($B157=$B$46:$B$75,$C$46:$BJ$75,0),0)))</f>
        <v>0</v>
      </c>
      <c r="CC157">
        <f t="array" aca="1" ref="CC157" ca="1">IF(Visuals!$DR$2="Sidewinder",SUM(IF(CC$156=$C$45:$BJ$45,IF($B157=$B$46:$B$75,$C$120:$BJ$149,0),0)),SUM(IF(CC$156=$C$45:$BJ$45,IF($B157=$B$46:$B$75,$C$46:$BJ$75,0),0)))</f>
        <v>0</v>
      </c>
      <c r="CD157">
        <f t="array" aca="1" ref="CD157" ca="1">IF(Visuals!$DR$2="Sidewinder",SUM(IF(CD$156=$C$45:$BJ$45,IF($B157=$B$46:$B$75,$C$120:$BJ$149,0),0)),SUM(IF(CD$156=$C$45:$BJ$45,IF($B157=$B$46:$B$75,$C$46:$BJ$75,0),0)))</f>
        <v>0</v>
      </c>
      <c r="CE157">
        <f t="array" aca="1" ref="CE157" ca="1">IF(Visuals!$DR$2="Sidewinder",SUM(IF(CE$156=$C$45:$BJ$45,IF($B157=$B$46:$B$75,$C$120:$BJ$149,0),0)),SUM(IF(CE$156=$C$45:$BJ$45,IF($B157=$B$46:$B$75,$C$46:$BJ$75,0),0)))</f>
        <v>0</v>
      </c>
      <c r="CF157">
        <f t="array" aca="1" ref="CF157" ca="1">IF(Visuals!$DR$2="Sidewinder",SUM(IF(CF$156=$C$45:$BJ$45,IF($B157=$B$46:$B$75,$C$120:$BJ$149,0),0)),SUM(IF(CF$156=$C$45:$BJ$45,IF($B157=$B$46:$B$75,$C$46:$BJ$75,0),0)))</f>
        <v>0</v>
      </c>
      <c r="CG157">
        <f t="array" aca="1" ref="CG157" ca="1">IF(Visuals!$DR$2="Sidewinder",SUM(IF(CG$156=$C$45:$BJ$45,IF($B157=$B$46:$B$75,$C$120:$BJ$149,0),0)),SUM(IF(CG$156=$C$45:$BJ$45,IF($B157=$B$46:$B$75,$C$46:$BJ$75,0),0)))</f>
        <v>0</v>
      </c>
      <c r="CH157">
        <f t="array" aca="1" ref="CH157" ca="1">IF(Visuals!$DR$2="Sidewinder",SUM(IF(CH$156=$C$45:$BJ$45,IF($B157=$B$46:$B$75,$C$120:$BJ$149,0),0)),SUM(IF(CH$156=$C$45:$BJ$45,IF($B157=$B$46:$B$75,$C$46:$BJ$75,0),0)))</f>
        <v>0</v>
      </c>
      <c r="CI157">
        <f t="array" aca="1" ref="CI157" ca="1">IF(Visuals!$DR$2="Sidewinder",SUM(IF(CI$156=$C$45:$BJ$45,IF($B157=$B$46:$B$75,$C$120:$BJ$149,0),0)),SUM(IF(CI$156=$C$45:$BJ$45,IF($B157=$B$46:$B$75,$C$46:$BJ$75,0),0)))</f>
        <v>0</v>
      </c>
      <c r="CJ157">
        <f t="array" aca="1" ref="CJ157" ca="1">IF(Visuals!$DR$2="Sidewinder",SUM(IF(CJ$156=$C$45:$BJ$45,IF($B157=$B$46:$B$75,$C$120:$BJ$149,0),0)),SUM(IF(CJ$156=$C$45:$BJ$45,IF($B157=$B$46:$B$75,$C$46:$BJ$75,0),0)))</f>
        <v>0</v>
      </c>
      <c r="CK157">
        <f t="array" aca="1" ref="CK157" ca="1">IF(Visuals!$DR$2="Sidewinder",SUM(IF(CK$156=$C$45:$BJ$45,IF($B157=$B$46:$B$75,$C$120:$BJ$149,0),0)),SUM(IF(CK$156=$C$45:$BJ$45,IF($B157=$B$46:$B$75,$C$46:$BJ$75,0),0)))</f>
        <v>0</v>
      </c>
      <c r="CL157">
        <f t="array" aca="1" ref="CL157" ca="1">IF(Visuals!$DR$2="Sidewinder",SUM(IF(CL$156=$C$45:$BJ$45,IF($B157=$B$46:$B$75,$C$120:$BJ$149,0),0)),SUM(IF(CL$156=$C$45:$BJ$45,IF($B157=$B$46:$B$75,$C$46:$BJ$75,0),0)))</f>
        <v>0</v>
      </c>
      <c r="CM157">
        <f t="array" aca="1" ref="CM157" ca="1">IF(Visuals!$DR$2="Sidewinder",SUM(IF(CM$156=$C$45:$BJ$45,IF($B157=$B$46:$B$75,$C$120:$BJ$149,0),0)),SUM(IF(CM$156=$C$45:$BJ$45,IF($B157=$B$46:$B$75,$C$46:$BJ$75,0),0)))</f>
        <v>0</v>
      </c>
      <c r="CN157">
        <f t="array" aca="1" ref="CN157" ca="1">IF(Visuals!$DR$2="Sidewinder",SUM(IF(CN$156=$C$45:$BJ$45,IF($B157=$B$46:$B$75,$C$120:$BJ$149,0),0)),SUM(IF(CN$156=$C$45:$BJ$45,IF($B157=$B$46:$B$75,$C$46:$BJ$75,0),0)))</f>
        <v>0</v>
      </c>
      <c r="CO157">
        <f t="array" aca="1" ref="CO157" ca="1">IF(Visuals!$DR$2="Sidewinder",SUM(IF(CO$156=$C$45:$BJ$45,IF($B157=$B$46:$B$75,$C$120:$BJ$149,0),0)),SUM(IF(CO$156=$C$45:$BJ$45,IF($B157=$B$46:$B$75,$C$46:$BJ$75,0),0)))</f>
        <v>0</v>
      </c>
      <c r="CP157">
        <f t="array" aca="1" ref="CP157" ca="1">IF(Visuals!$DR$2="Sidewinder",SUM(IF(CP$156=$C$45:$BJ$45,IF($B157=$B$46:$B$75,$C$120:$BJ$149,0),0)),SUM(IF(CP$156=$C$45:$BJ$45,IF($B157=$B$46:$B$75,$C$46:$BJ$75,0),0)))</f>
        <v>0</v>
      </c>
      <c r="CQ157">
        <f t="array" aca="1" ref="CQ157" ca="1">IF(Visuals!$DR$2="Sidewinder",SUM(IF(CQ$156=$C$45:$BJ$45,IF($B157=$B$46:$B$75,$C$120:$BJ$149,0),0)),SUM(IF(CQ$156=$C$45:$BJ$45,IF($B157=$B$46:$B$75,$C$46:$BJ$75,0),0)))</f>
        <v>0</v>
      </c>
      <c r="CR157">
        <f t="array" aca="1" ref="CR157" ca="1">IF(Visuals!$DR$2="Sidewinder",SUM(IF(CR$156=$C$45:$BJ$45,IF($B157=$B$46:$B$75,$C$120:$BJ$149,0),0)),SUM(IF(CR$156=$C$45:$BJ$45,IF($B157=$B$46:$B$75,$C$46:$BJ$75,0),0)))</f>
        <v>0</v>
      </c>
      <c r="CS157">
        <f t="array" aca="1" ref="CS157" ca="1">IF(Visuals!$DR$2="Sidewinder",SUM(IF(CS$156=$C$45:$BJ$45,IF($B157=$B$46:$B$75,$C$120:$BJ$149,0),0)),SUM(IF(CS$156=$C$45:$BJ$45,IF($B157=$B$46:$B$75,$C$46:$BJ$75,0),0)))</f>
        <v>0</v>
      </c>
      <c r="CT157">
        <f t="array" aca="1" ref="CT157" ca="1">IF(Visuals!$DR$2="Sidewinder",SUM(IF(CT$156=$C$45:$BJ$45,IF($B157=$B$46:$B$75,$C$120:$BJ$149,0),0)),SUM(IF(CT$156=$C$45:$BJ$45,IF($B157=$B$46:$B$75,$C$46:$BJ$75,0),0)))</f>
        <v>0</v>
      </c>
      <c r="CU157">
        <f t="array" aca="1" ref="CU157" ca="1">IF(Visuals!$DR$2="Sidewinder",SUM(IF(CU$156=$C$45:$BJ$45,IF($B157=$B$46:$B$75,$C$120:$BJ$149,0),0)),SUM(IF(CU$156=$C$45:$BJ$45,IF($B157=$B$46:$B$75,$C$46:$BJ$75,0),0)))</f>
        <v>0</v>
      </c>
      <c r="CV157">
        <f t="array" aca="1" ref="CV157" ca="1">IF(Visuals!$DR$2="Sidewinder",SUM(IF(CV$156=$C$45:$BJ$45,IF($B157=$B$46:$B$75,$C$120:$BJ$149,0),0)),SUM(IF(CV$156=$C$45:$BJ$45,IF($B157=$B$46:$B$75,$C$46:$BJ$75,0),0)))</f>
        <v>0</v>
      </c>
      <c r="CW157">
        <f t="array" aca="1" ref="CW157" ca="1">IF(Visuals!$DR$2="Sidewinder",SUM(IF(CW$156=$C$45:$BJ$45,IF($B157=$B$46:$B$75,$C$120:$BJ$149,0),0)),SUM(IF(CW$156=$C$45:$BJ$45,IF($B157=$B$46:$B$75,$C$46:$BJ$75,0),0)))</f>
        <v>0</v>
      </c>
      <c r="CX157">
        <f t="array" aca="1" ref="CX157" ca="1">IF(Visuals!$DR$2="Sidewinder",SUM(IF(CX$156=$C$45:$BJ$45,IF($B157=$B$46:$B$75,$C$120:$BJ$149,0),0)),SUM(IF(CX$156=$C$45:$BJ$45,IF($B157=$B$46:$B$75,$C$46:$BJ$75,0),0)))</f>
        <v>0</v>
      </c>
      <c r="CY157">
        <f t="array" aca="1" ref="CY157" ca="1">IF(Visuals!$DR$2="Sidewinder",SUM(IF(CY$156=$C$45:$BJ$45,IF($B157=$B$46:$B$75,$C$120:$BJ$149,0),0)),SUM(IF(CY$156=$C$45:$BJ$45,IF($B157=$B$46:$B$75,$C$46:$BJ$75,0),0)))</f>
        <v>0</v>
      </c>
      <c r="CZ157">
        <f t="array" aca="1" ref="CZ157" ca="1">IF(Visuals!$DR$2="Sidewinder",SUM(IF(CZ$156=$C$45:$BJ$45,IF($B157=$B$46:$B$75,$C$120:$BJ$149,0),0)),SUM(IF(CZ$156=$C$45:$BJ$45,IF($B157=$B$46:$B$75,$C$46:$BJ$75,0),0)))</f>
        <v>0</v>
      </c>
      <c r="DA157">
        <f t="array" aca="1" ref="DA157" ca="1">IF(Visuals!$DR$2="Sidewinder",SUM(IF(DA$156=$C$45:$BJ$45,IF($B157=$B$46:$B$75,$C$120:$BJ$149,0),0)),SUM(IF(DA$156=$C$45:$BJ$45,IF($B157=$B$46:$B$75,$C$46:$BJ$75,0),0)))</f>
        <v>0</v>
      </c>
      <c r="DB157">
        <f t="array" aca="1" ref="DB157" ca="1">IF(Visuals!$DR$2="Sidewinder",SUM(IF(DB$156=$C$45:$BJ$45,IF($B157=$B$46:$B$75,$C$120:$BJ$149,0),0)),SUM(IF(DB$156=$C$45:$BJ$45,IF($B157=$B$46:$B$75,$C$46:$BJ$75,0),0)))</f>
        <v>0</v>
      </c>
      <c r="DC157">
        <f t="array" aca="1" ref="DC157" ca="1">IF(Visuals!$DR$2="Sidewinder",SUM(IF(DC$156=$C$45:$BJ$45,IF($B157=$B$46:$B$75,$C$120:$BJ$149,0),0)),SUM(IF(DC$156=$C$45:$BJ$45,IF($B157=$B$46:$B$75,$C$46:$BJ$75,0),0)))</f>
        <v>0</v>
      </c>
      <c r="DD157">
        <f t="array" aca="1" ref="DD157" ca="1">IF(Visuals!$DR$2="Sidewinder",SUM(IF(DD$156=$C$45:$BJ$45,IF($B157=$B$46:$B$75,$C$120:$BJ$149,0),0)),SUM(IF(DD$156=$C$45:$BJ$45,IF($B157=$B$46:$B$75,$C$46:$BJ$75,0),0)))</f>
        <v>0</v>
      </c>
      <c r="DE157">
        <f t="array" aca="1" ref="DE157" ca="1">IF(Visuals!$DR$2="Sidewinder",SUM(IF(DE$156=$C$45:$BJ$45,IF($B157=$B$46:$B$75,$C$120:$BJ$149,0),0)),SUM(IF(DE$156=$C$45:$BJ$45,IF($B157=$B$46:$B$75,$C$46:$BJ$75,0),0)))</f>
        <v>0</v>
      </c>
      <c r="DF157">
        <f t="array" aca="1" ref="DF157" ca="1">IF(Visuals!$DR$2="Sidewinder",SUM(IF(DF$156=$C$45:$BJ$45,IF($B157=$B$46:$B$75,$C$120:$BJ$149,0),0)),SUM(IF(DF$156=$C$45:$BJ$45,IF($B157=$B$46:$B$75,$C$46:$BJ$75,0),0)))</f>
        <v>0</v>
      </c>
      <c r="DG157">
        <f t="array" aca="1" ref="DG157" ca="1">IF(Visuals!$DR$2="Sidewinder",SUM(IF(DG$156=$C$45:$BJ$45,IF($B157=$B$46:$B$75,$C$120:$BJ$149,0),0)),SUM(IF(DG$156=$C$45:$BJ$45,IF($B157=$B$46:$B$75,$C$46:$BJ$75,0),0)))</f>
        <v>0</v>
      </c>
      <c r="DH157">
        <f t="array" aca="1" ref="DH157" ca="1">IF(Visuals!$DR$2="Sidewinder",SUM(IF(DH$156=$C$45:$BJ$45,IF($B157=$B$46:$B$75,$C$120:$BJ$149,0),0)),SUM(IF(DH$156=$C$45:$BJ$45,IF($B157=$B$46:$B$75,$C$46:$BJ$75,0),0)))</f>
        <v>0</v>
      </c>
      <c r="DI157">
        <f t="array" aca="1" ref="DI157" ca="1">IF(Visuals!$DR$2="Sidewinder",SUM(IF(DI$156=$C$45:$BJ$45,IF($B157=$B$46:$B$75,$C$120:$BJ$149,0),0)),SUM(IF(DI$156=$C$45:$BJ$45,IF($B157=$B$46:$B$75,$C$46:$BJ$75,0),0)))</f>
        <v>0</v>
      </c>
      <c r="DJ157">
        <f t="array" aca="1" ref="DJ157" ca="1">IF(Visuals!$DR$2="Sidewinder",SUM(IF(DJ$156=$C$45:$BJ$45,IF($B157=$B$46:$B$75,$C$120:$BJ$149,0),0)),SUM(IF(DJ$156=$C$45:$BJ$45,IF($B157=$B$46:$B$75,$C$46:$BJ$75,0),0)))</f>
        <v>0</v>
      </c>
      <c r="DK157">
        <f t="array" aca="1" ref="DK157" ca="1">IF(Visuals!$DR$2="Sidewinder",SUM(IF(DK$156=$C$45:$BJ$45,IF($B157=$B$46:$B$75,$C$120:$BJ$149,0),0)),SUM(IF(DK$156=$C$45:$BJ$45,IF($B157=$B$46:$B$75,$C$46:$BJ$75,0),0)))</f>
        <v>0</v>
      </c>
      <c r="DL157">
        <f t="array" aca="1" ref="DL157" ca="1">IF(Visuals!$DR$2="Sidewinder",SUM(IF(DL$156=$C$45:$BJ$45,IF($B157=$B$46:$B$75,$C$120:$BJ$149,0),0)),SUM(IF(DL$156=$C$45:$BJ$45,IF($B157=$B$46:$B$75,$C$46:$BJ$75,0),0)))</f>
        <v>0</v>
      </c>
      <c r="DM157">
        <f t="array" aca="1" ref="DM157" ca="1">IF(Visuals!$DR$2="Sidewinder",SUM(IF(DM$156=$C$45:$BJ$45,IF($B157=$B$46:$B$75,$C$120:$BJ$149,0),0)),SUM(IF(DM$156=$C$45:$BJ$45,IF($B157=$B$46:$B$75,$C$46:$BJ$75,0),0)))</f>
        <v>0</v>
      </c>
      <c r="DN157">
        <f t="array" aca="1" ref="DN157" ca="1">IF(Visuals!$DR$2="Sidewinder",SUM(IF(DN$156=$C$45:$BJ$45,IF($B157=$B$46:$B$75,$C$120:$BJ$149,0),0)),SUM(IF(DN$156=$C$45:$BJ$45,IF($B157=$B$46:$B$75,$C$46:$BJ$75,0),0)))</f>
        <v>0</v>
      </c>
      <c r="DO157">
        <f t="array" aca="1" ref="DO157" ca="1">IF(Visuals!$DR$2="Sidewinder",SUM(IF(DO$156=$C$45:$BJ$45,IF($B157=$B$46:$B$75,$C$120:$BJ$149,0),0)),SUM(IF(DO$156=$C$45:$BJ$45,IF($B157=$B$46:$B$75,$C$46:$BJ$75,0),0)))</f>
        <v>0</v>
      </c>
      <c r="DP157">
        <f t="array" aca="1" ref="DP157" ca="1">IF(Visuals!$DR$2="Sidewinder",SUM(IF(DP$156=$C$45:$BJ$45,IF($B157=$B$46:$B$75,$C$120:$BJ$149,0),0)),SUM(IF(DP$156=$C$45:$BJ$45,IF($B157=$B$46:$B$75,$C$46:$BJ$75,0),0)))</f>
        <v>0</v>
      </c>
      <c r="DQ157">
        <f t="array" aca="1" ref="DQ157" ca="1">IF(Visuals!$DR$2="Sidewinder",SUM(IF(DQ$156=$C$45:$BJ$45,IF($B157=$B$46:$B$75,$C$120:$BJ$149,0),0)),SUM(IF(DQ$156=$C$45:$BJ$45,IF($B157=$B$46:$B$75,$C$46:$BJ$75,0),0)))</f>
        <v>0</v>
      </c>
      <c r="DR157">
        <f t="array" aca="1" ref="DR157" ca="1">IF(Visuals!$DR$2="Sidewinder",SUM(IF(DR$156=$C$45:$BJ$45,IF($B157=$B$46:$B$75,$C$120:$BJ$149,0),0)),SUM(IF(DR$156=$C$45:$BJ$45,IF($B157=$B$46:$B$75,$C$46:$BJ$75,0),0)))</f>
        <v>0</v>
      </c>
      <c r="DS157">
        <f t="array" aca="1" ref="DS157" ca="1">IF(Visuals!$DR$2="Sidewinder",SUM(IF(DS$156=$C$45:$BJ$45,IF($B157=$B$46:$B$75,$C$120:$BJ$149,0),0)),SUM(IF(DS$156=$C$45:$BJ$45,IF($B157=$B$46:$B$75,$C$46:$BJ$75,0),0)))</f>
        <v>0</v>
      </c>
    </row>
    <row r="158" spans="2:123" x14ac:dyDescent="0.25">
      <c r="B158" s="25">
        <v>0.5</v>
      </c>
      <c r="C158">
        <f t="array" aca="1" ref="C158" ca="1">IF(Visuals!$DR$2="Sidewinder",SUM(IF(C$156=$C$45:$BJ$45,IF($B158=$B$46:$B$75,$C$120:$BJ$149,0),0)),SUM(IF(C$156=$C$45:$BJ$45,IF($B158=$B$46:$B$75,$C$46:$BJ$75,0),0)))</f>
        <v>0</v>
      </c>
      <c r="D158">
        <f t="array" aca="1" ref="D158" ca="1">IF(Visuals!$DR$2="Sidewinder",SUM(IF(D$156=$C$45:$BJ$45,IF($B158=$B$46:$B$75,$C$120:$BJ$149,0),0)),SUM(IF(D$156=$C$45:$BJ$45,IF($B158=$B$46:$B$75,$C$46:$BJ$75,0),0)))</f>
        <v>0</v>
      </c>
      <c r="E158">
        <f t="array" aca="1" ref="E158" ca="1">IF(Visuals!$DR$2="Sidewinder",SUM(IF(E$156=$C$45:$BJ$45,IF($B158=$B$46:$B$75,$C$120:$BJ$149,0),0)),SUM(IF(E$156=$C$45:$BJ$45,IF($B158=$B$46:$B$75,$C$46:$BJ$75,0),0)))</f>
        <v>0</v>
      </c>
      <c r="F158">
        <f t="array" aca="1" ref="F158" ca="1">IF(Visuals!$DR$2="Sidewinder",SUM(IF(F$156=$C$45:$BJ$45,IF($B158=$B$46:$B$75,$C$120:$BJ$149,0),0)),SUM(IF(F$156=$C$45:$BJ$45,IF($B158=$B$46:$B$75,$C$46:$BJ$75,0),0)))</f>
        <v>0</v>
      </c>
      <c r="G158">
        <f t="array" aca="1" ref="G158" ca="1">IF(Visuals!$DR$2="Sidewinder",SUM(IF(G$156=$C$45:$BJ$45,IF($B158=$B$46:$B$75,$C$120:$BJ$149,0),0)),SUM(IF(G$156=$C$45:$BJ$45,IF($B158=$B$46:$B$75,$C$46:$BJ$75,0),0)))</f>
        <v>0</v>
      </c>
      <c r="H158">
        <f t="array" aca="1" ref="H158" ca="1">IF(Visuals!$DR$2="Sidewinder",SUM(IF(H$156=$C$45:$BJ$45,IF($B158=$B$46:$B$75,$C$120:$BJ$149,0),0)),SUM(IF(H$156=$C$45:$BJ$45,IF($B158=$B$46:$B$75,$C$46:$BJ$75,0),0)))</f>
        <v>0</v>
      </c>
      <c r="I158">
        <f t="array" aca="1" ref="I158" ca="1">IF(Visuals!$DR$2="Sidewinder",SUM(IF(I$156=$C$45:$BJ$45,IF($B158=$B$46:$B$75,$C$120:$BJ$149,0),0)),SUM(IF(I$156=$C$45:$BJ$45,IF($B158=$B$46:$B$75,$C$46:$BJ$75,0),0)))</f>
        <v>0</v>
      </c>
      <c r="J158">
        <f t="array" aca="1" ref="J158" ca="1">IF(Visuals!$DR$2="Sidewinder",SUM(IF(J$156=$C$45:$BJ$45,IF($B158=$B$46:$B$75,$C$120:$BJ$149,0),0)),SUM(IF(J$156=$C$45:$BJ$45,IF($B158=$B$46:$B$75,$C$46:$BJ$75,0),0)))</f>
        <v>0</v>
      </c>
      <c r="K158">
        <f t="array" aca="1" ref="K158" ca="1">IF(Visuals!$DR$2="Sidewinder",SUM(IF(K$156=$C$45:$BJ$45,IF($B158=$B$46:$B$75,$C$120:$BJ$149,0),0)),SUM(IF(K$156=$C$45:$BJ$45,IF($B158=$B$46:$B$75,$C$46:$BJ$75,0),0)))</f>
        <v>0</v>
      </c>
      <c r="L158">
        <f t="array" aca="1" ref="L158" ca="1">IF(Visuals!$DR$2="Sidewinder",SUM(IF(L$156=$C$45:$BJ$45,IF($B158=$B$46:$B$75,$C$120:$BJ$149,0),0)),SUM(IF(L$156=$C$45:$BJ$45,IF($B158=$B$46:$B$75,$C$46:$BJ$75,0),0)))</f>
        <v>0</v>
      </c>
      <c r="M158">
        <f t="array" aca="1" ref="M158" ca="1">IF(Visuals!$DR$2="Sidewinder",SUM(IF(M$156=$C$45:$BJ$45,IF($B158=$B$46:$B$75,$C$120:$BJ$149,0),0)),SUM(IF(M$156=$C$45:$BJ$45,IF($B158=$B$46:$B$75,$C$46:$BJ$75,0),0)))</f>
        <v>0</v>
      </c>
      <c r="N158">
        <f t="array" aca="1" ref="N158" ca="1">IF(Visuals!$DR$2="Sidewinder",SUM(IF(N$156=$C$45:$BJ$45,IF($B158=$B$46:$B$75,$C$120:$BJ$149,0),0)),SUM(IF(N$156=$C$45:$BJ$45,IF($B158=$B$46:$B$75,$C$46:$BJ$75,0),0)))</f>
        <v>0</v>
      </c>
      <c r="O158">
        <f t="array" aca="1" ref="O158" ca="1">IF(Visuals!$DR$2="Sidewinder",SUM(IF(O$156=$C$45:$BJ$45,IF($B158=$B$46:$B$75,$C$120:$BJ$149,0),0)),SUM(IF(O$156=$C$45:$BJ$45,IF($B158=$B$46:$B$75,$C$46:$BJ$75,0),0)))</f>
        <v>0</v>
      </c>
      <c r="P158">
        <f t="array" aca="1" ref="P158" ca="1">IF(Visuals!$DR$2="Sidewinder",SUM(IF(P$156=$C$45:$BJ$45,IF($B158=$B$46:$B$75,$C$120:$BJ$149,0),0)),SUM(IF(P$156=$C$45:$BJ$45,IF($B158=$B$46:$B$75,$C$46:$BJ$75,0),0)))</f>
        <v>0</v>
      </c>
      <c r="Q158">
        <f t="array" aca="1" ref="Q158" ca="1">IF(Visuals!$DR$2="Sidewinder",SUM(IF(Q$156=$C$45:$BJ$45,IF($B158=$B$46:$B$75,$C$120:$BJ$149,0),0)),SUM(IF(Q$156=$C$45:$BJ$45,IF($B158=$B$46:$B$75,$C$46:$BJ$75,0),0)))</f>
        <v>0</v>
      </c>
      <c r="R158">
        <f t="array" aca="1" ref="R158" ca="1">IF(Visuals!$DR$2="Sidewinder",SUM(IF(R$156=$C$45:$BJ$45,IF($B158=$B$46:$B$75,$C$120:$BJ$149,0),0)),SUM(IF(R$156=$C$45:$BJ$45,IF($B158=$B$46:$B$75,$C$46:$BJ$75,0),0)))</f>
        <v>0</v>
      </c>
      <c r="S158">
        <f t="array" aca="1" ref="S158" ca="1">IF(Visuals!$DR$2="Sidewinder",SUM(IF(S$156=$C$45:$BJ$45,IF($B158=$B$46:$B$75,$C$120:$BJ$149,0),0)),SUM(IF(S$156=$C$45:$BJ$45,IF($B158=$B$46:$B$75,$C$46:$BJ$75,0),0)))</f>
        <v>0</v>
      </c>
      <c r="T158">
        <f t="array" aca="1" ref="T158" ca="1">IF(Visuals!$DR$2="Sidewinder",SUM(IF(T$156=$C$45:$BJ$45,IF($B158=$B$46:$B$75,$C$120:$BJ$149,0),0)),SUM(IF(T$156=$C$45:$BJ$45,IF($B158=$B$46:$B$75,$C$46:$BJ$75,0),0)))</f>
        <v>0</v>
      </c>
      <c r="U158">
        <f t="array" aca="1" ref="U158" ca="1">IF(Visuals!$DR$2="Sidewinder",SUM(IF(U$156=$C$45:$BJ$45,IF($B158=$B$46:$B$75,$C$120:$BJ$149,0),0)),SUM(IF(U$156=$C$45:$BJ$45,IF($B158=$B$46:$B$75,$C$46:$BJ$75,0),0)))</f>
        <v>0</v>
      </c>
      <c r="V158">
        <f t="array" aca="1" ref="V158" ca="1">IF(Visuals!$DR$2="Sidewinder",SUM(IF(V$156=$C$45:$BJ$45,IF($B158=$B$46:$B$75,$C$120:$BJ$149,0),0)),SUM(IF(V$156=$C$45:$BJ$45,IF($B158=$B$46:$B$75,$C$46:$BJ$75,0),0)))</f>
        <v>0</v>
      </c>
      <c r="W158">
        <f t="array" aca="1" ref="W158" ca="1">IF(Visuals!$DR$2="Sidewinder",SUM(IF(W$156=$C$45:$BJ$45,IF($B158=$B$46:$B$75,$C$120:$BJ$149,0),0)),SUM(IF(W$156=$C$45:$BJ$45,IF($B158=$B$46:$B$75,$C$46:$BJ$75,0),0)))</f>
        <v>0</v>
      </c>
      <c r="X158">
        <f t="array" aca="1" ref="X158" ca="1">IF(Visuals!$DR$2="Sidewinder",SUM(IF(X$156=$C$45:$BJ$45,IF($B158=$B$46:$B$75,$C$120:$BJ$149,0),0)),SUM(IF(X$156=$C$45:$BJ$45,IF($B158=$B$46:$B$75,$C$46:$BJ$75,0),0)))</f>
        <v>0</v>
      </c>
      <c r="Y158">
        <f t="array" aca="1" ref="Y158" ca="1">IF(Visuals!$DR$2="Sidewinder",SUM(IF(Y$156=$C$45:$BJ$45,IF($B158=$B$46:$B$75,$C$120:$BJ$149,0),0)),SUM(IF(Y$156=$C$45:$BJ$45,IF($B158=$B$46:$B$75,$C$46:$BJ$75,0),0)))</f>
        <v>0</v>
      </c>
      <c r="Z158">
        <f t="array" aca="1" ref="Z158" ca="1">IF(Visuals!$DR$2="Sidewinder",SUM(IF(Z$156=$C$45:$BJ$45,IF($B158=$B$46:$B$75,$C$120:$BJ$149,0),0)),SUM(IF(Z$156=$C$45:$BJ$45,IF($B158=$B$46:$B$75,$C$46:$BJ$75,0),0)))</f>
        <v>0</v>
      </c>
      <c r="AA158">
        <f t="array" aca="1" ref="AA158" ca="1">IF(Visuals!$DR$2="Sidewinder",SUM(IF(AA$156=$C$45:$BJ$45,IF($B158=$B$46:$B$75,$C$120:$BJ$149,0),0)),SUM(IF(AA$156=$C$45:$BJ$45,IF($B158=$B$46:$B$75,$C$46:$BJ$75,0),0)))</f>
        <v>0</v>
      </c>
      <c r="AB158">
        <f t="array" aca="1" ref="AB158" ca="1">IF(Visuals!$DR$2="Sidewinder",SUM(IF(AB$156=$C$45:$BJ$45,IF($B158=$B$46:$B$75,$C$120:$BJ$149,0),0)),SUM(IF(AB$156=$C$45:$BJ$45,IF($B158=$B$46:$B$75,$C$46:$BJ$75,0),0)))</f>
        <v>0</v>
      </c>
      <c r="AC158">
        <f t="array" aca="1" ref="AC158" ca="1">IF(Visuals!$DR$2="Sidewinder",SUM(IF(AC$156=$C$45:$BJ$45,IF($B158=$B$46:$B$75,$C$120:$BJ$149,0),0)),SUM(IF(AC$156=$C$45:$BJ$45,IF($B158=$B$46:$B$75,$C$46:$BJ$75,0),0)))</f>
        <v>0</v>
      </c>
      <c r="AD158">
        <f t="array" aca="1" ref="AD158" ca="1">IF(Visuals!$DR$2="Sidewinder",SUM(IF(AD$156=$C$45:$BJ$45,IF($B158=$B$46:$B$75,$C$120:$BJ$149,0),0)),SUM(IF(AD$156=$C$45:$BJ$45,IF($B158=$B$46:$B$75,$C$46:$BJ$75,0),0)))</f>
        <v>0</v>
      </c>
      <c r="AE158">
        <f t="array" aca="1" ref="AE158" ca="1">IF(Visuals!$DR$2="Sidewinder",SUM(IF(AE$156=$C$45:$BJ$45,IF($B158=$B$46:$B$75,$C$120:$BJ$149,0),0)),SUM(IF(AE$156=$C$45:$BJ$45,IF($B158=$B$46:$B$75,$C$46:$BJ$75,0),0)))</f>
        <v>0</v>
      </c>
      <c r="AF158">
        <f t="array" aca="1" ref="AF158" ca="1">IF(Visuals!$DR$2="Sidewinder",SUM(IF(AF$156=$C$45:$BJ$45,IF($B158=$B$46:$B$75,$C$120:$BJ$149,0),0)),SUM(IF(AF$156=$C$45:$BJ$45,IF($B158=$B$46:$B$75,$C$46:$BJ$75,0),0)))</f>
        <v>0</v>
      </c>
      <c r="AG158">
        <f t="array" aca="1" ref="AG158" ca="1">IF(Visuals!$DR$2="Sidewinder",SUM(IF(AG$156=$C$45:$BJ$45,IF($B158=$B$46:$B$75,$C$120:$BJ$149,0),0)),SUM(IF(AG$156=$C$45:$BJ$45,IF($B158=$B$46:$B$75,$C$46:$BJ$75,0),0)))</f>
        <v>0</v>
      </c>
      <c r="AH158">
        <f t="array" aca="1" ref="AH158" ca="1">IF(Visuals!$DR$2="Sidewinder",SUM(IF(AH$156=$C$45:$BJ$45,IF($B158=$B$46:$B$75,$C$120:$BJ$149,0),0)),SUM(IF(AH$156=$C$45:$BJ$45,IF($B158=$B$46:$B$75,$C$46:$BJ$75,0),0)))</f>
        <v>0</v>
      </c>
      <c r="AI158">
        <f t="array" aca="1" ref="AI158" ca="1">IF(Visuals!$DR$2="Sidewinder",SUM(IF(AI$156=$C$45:$BJ$45,IF($B158=$B$46:$B$75,$C$120:$BJ$149,0),0)),SUM(IF(AI$156=$C$45:$BJ$45,IF($B158=$B$46:$B$75,$C$46:$BJ$75,0),0)))</f>
        <v>0</v>
      </c>
      <c r="AJ158">
        <f t="array" aca="1" ref="AJ158" ca="1">IF(Visuals!$DR$2="Sidewinder",SUM(IF(AJ$156=$C$45:$BJ$45,IF($B158=$B$46:$B$75,$C$120:$BJ$149,0),0)),SUM(IF(AJ$156=$C$45:$BJ$45,IF($B158=$B$46:$B$75,$C$46:$BJ$75,0),0)))</f>
        <v>0</v>
      </c>
      <c r="AK158">
        <f t="array" aca="1" ref="AK158" ca="1">IF(Visuals!$DR$2="Sidewinder",SUM(IF(AK$156=$C$45:$BJ$45,IF($B158=$B$46:$B$75,$C$120:$BJ$149,0),0)),SUM(IF(AK$156=$C$45:$BJ$45,IF($B158=$B$46:$B$75,$C$46:$BJ$75,0),0)))</f>
        <v>0</v>
      </c>
      <c r="AL158">
        <f t="array" aca="1" ref="AL158" ca="1">IF(Visuals!$DR$2="Sidewinder",SUM(IF(AL$156=$C$45:$BJ$45,IF($B158=$B$46:$B$75,$C$120:$BJ$149,0),0)),SUM(IF(AL$156=$C$45:$BJ$45,IF($B158=$B$46:$B$75,$C$46:$BJ$75,0),0)))</f>
        <v>0</v>
      </c>
      <c r="AM158">
        <f t="array" aca="1" ref="AM158" ca="1">IF(Visuals!$DR$2="Sidewinder",SUM(IF(AM$156=$C$45:$BJ$45,IF($B158=$B$46:$B$75,$C$120:$BJ$149,0),0)),SUM(IF(AM$156=$C$45:$BJ$45,IF($B158=$B$46:$B$75,$C$46:$BJ$75,0),0)))</f>
        <v>0</v>
      </c>
      <c r="AN158">
        <f t="array" aca="1" ref="AN158" ca="1">IF(Visuals!$DR$2="Sidewinder",SUM(IF(AN$156=$C$45:$BJ$45,IF($B158=$B$46:$B$75,$C$120:$BJ$149,0),0)),SUM(IF(AN$156=$C$45:$BJ$45,IF($B158=$B$46:$B$75,$C$46:$BJ$75,0),0)))</f>
        <v>0</v>
      </c>
      <c r="AO158">
        <f t="array" aca="1" ref="AO158" ca="1">IF(Visuals!$DR$2="Sidewinder",SUM(IF(AO$156=$C$45:$BJ$45,IF($B158=$B$46:$B$75,$C$120:$BJ$149,0),0)),SUM(IF(AO$156=$C$45:$BJ$45,IF($B158=$B$46:$B$75,$C$46:$BJ$75,0),0)))</f>
        <v>0</v>
      </c>
      <c r="AP158">
        <f t="array" aca="1" ref="AP158" ca="1">IF(Visuals!$DR$2="Sidewinder",SUM(IF(AP$156=$C$45:$BJ$45,IF($B158=$B$46:$B$75,$C$120:$BJ$149,0),0)),SUM(IF(AP$156=$C$45:$BJ$45,IF($B158=$B$46:$B$75,$C$46:$BJ$75,0),0)))</f>
        <v>0</v>
      </c>
      <c r="AQ158">
        <f t="array" aca="1" ref="AQ158" ca="1">IF(Visuals!$DR$2="Sidewinder",SUM(IF(AQ$156=$C$45:$BJ$45,IF($B158=$B$46:$B$75,$C$120:$BJ$149,0),0)),SUM(IF(AQ$156=$C$45:$BJ$45,IF($B158=$B$46:$B$75,$C$46:$BJ$75,0),0)))</f>
        <v>0</v>
      </c>
      <c r="AR158">
        <f t="array" aca="1" ref="AR158" ca="1">IF(Visuals!$DR$2="Sidewinder",SUM(IF(AR$156=$C$45:$BJ$45,IF($B158=$B$46:$B$75,$C$120:$BJ$149,0),0)),SUM(IF(AR$156=$C$45:$BJ$45,IF($B158=$B$46:$B$75,$C$46:$BJ$75,0),0)))</f>
        <v>0</v>
      </c>
      <c r="AS158">
        <f t="array" aca="1" ref="AS158" ca="1">IF(Visuals!$DR$2="Sidewinder",SUM(IF(AS$156=$C$45:$BJ$45,IF($B158=$B$46:$B$75,$C$120:$BJ$149,0),0)),SUM(IF(AS$156=$C$45:$BJ$45,IF($B158=$B$46:$B$75,$C$46:$BJ$75,0),0)))</f>
        <v>0</v>
      </c>
      <c r="AT158">
        <f t="array" aca="1" ref="AT158" ca="1">IF(Visuals!$DR$2="Sidewinder",SUM(IF(AT$156=$C$45:$BJ$45,IF($B158=$B$46:$B$75,$C$120:$BJ$149,0),0)),SUM(IF(AT$156=$C$45:$BJ$45,IF($B158=$B$46:$B$75,$C$46:$BJ$75,0),0)))</f>
        <v>0</v>
      </c>
      <c r="AU158">
        <f t="array" aca="1" ref="AU158" ca="1">IF(Visuals!$DR$2="Sidewinder",SUM(IF(AU$156=$C$45:$BJ$45,IF($B158=$B$46:$B$75,$C$120:$BJ$149,0),0)),SUM(IF(AU$156=$C$45:$BJ$45,IF($B158=$B$46:$B$75,$C$46:$BJ$75,0),0)))</f>
        <v>0</v>
      </c>
      <c r="AV158">
        <f t="array" aca="1" ref="AV158" ca="1">IF(Visuals!$DR$2="Sidewinder",SUM(IF(AV$156=$C$45:$BJ$45,IF($B158=$B$46:$B$75,$C$120:$BJ$149,0),0)),SUM(IF(AV$156=$C$45:$BJ$45,IF($B158=$B$46:$B$75,$C$46:$BJ$75,0),0)))</f>
        <v>0</v>
      </c>
      <c r="AW158">
        <f t="array" aca="1" ref="AW158" ca="1">IF(Visuals!$DR$2="Sidewinder",SUM(IF(AW$156=$C$45:$BJ$45,IF($B158=$B$46:$B$75,$C$120:$BJ$149,0),0)),SUM(IF(AW$156=$C$45:$BJ$45,IF($B158=$B$46:$B$75,$C$46:$BJ$75,0),0)))</f>
        <v>0</v>
      </c>
      <c r="AX158">
        <f t="array" aca="1" ref="AX158" ca="1">IF(Visuals!$DR$2="Sidewinder",SUM(IF(AX$156=$C$45:$BJ$45,IF($B158=$B$46:$B$75,$C$120:$BJ$149,0),0)),SUM(IF(AX$156=$C$45:$BJ$45,IF($B158=$B$46:$B$75,$C$46:$BJ$75,0),0)))</f>
        <v>0</v>
      </c>
      <c r="AY158">
        <f t="array" aca="1" ref="AY158" ca="1">IF(Visuals!$DR$2="Sidewinder",SUM(IF(AY$156=$C$45:$BJ$45,IF($B158=$B$46:$B$75,$C$120:$BJ$149,0),0)),SUM(IF(AY$156=$C$45:$BJ$45,IF($B158=$B$46:$B$75,$C$46:$BJ$75,0),0)))</f>
        <v>0</v>
      </c>
      <c r="AZ158">
        <f t="array" aca="1" ref="AZ158" ca="1">IF(Visuals!$DR$2="Sidewinder",SUM(IF(AZ$156=$C$45:$BJ$45,IF($B158=$B$46:$B$75,$C$120:$BJ$149,0),0)),SUM(IF(AZ$156=$C$45:$BJ$45,IF($B158=$B$46:$B$75,$C$46:$BJ$75,0),0)))</f>
        <v>0</v>
      </c>
      <c r="BA158">
        <f t="array" aca="1" ref="BA158" ca="1">IF(Visuals!$DR$2="Sidewinder",SUM(IF(BA$156=$C$45:$BJ$45,IF($B158=$B$46:$B$75,$C$120:$BJ$149,0),0)),SUM(IF(BA$156=$C$45:$BJ$45,IF($B158=$B$46:$B$75,$C$46:$BJ$75,0),0)))</f>
        <v>0</v>
      </c>
      <c r="BB158">
        <f t="array" aca="1" ref="BB158" ca="1">IF(Visuals!$DR$2="Sidewinder",SUM(IF(BB$156=$C$45:$BJ$45,IF($B158=$B$46:$B$75,$C$120:$BJ$149,0),0)),SUM(IF(BB$156=$C$45:$BJ$45,IF($B158=$B$46:$B$75,$C$46:$BJ$75,0),0)))</f>
        <v>0</v>
      </c>
      <c r="BC158">
        <f t="array" aca="1" ref="BC158" ca="1">IF(Visuals!$DR$2="Sidewinder",SUM(IF(BC$156=$C$45:$BJ$45,IF($B158=$B$46:$B$75,$C$120:$BJ$149,0),0)),SUM(IF(BC$156=$C$45:$BJ$45,IF($B158=$B$46:$B$75,$C$46:$BJ$75,0),0)))</f>
        <v>0</v>
      </c>
      <c r="BD158">
        <f t="array" aca="1" ref="BD158" ca="1">IF(Visuals!$DR$2="Sidewinder",SUM(IF(BD$156=$C$45:$BJ$45,IF($B158=$B$46:$B$75,$C$120:$BJ$149,0),0)),SUM(IF(BD$156=$C$45:$BJ$45,IF($B158=$B$46:$B$75,$C$46:$BJ$75,0),0)))</f>
        <v>0</v>
      </c>
      <c r="BE158">
        <f t="array" aca="1" ref="BE158" ca="1">IF(Visuals!$DR$2="Sidewinder",SUM(IF(BE$156=$C$45:$BJ$45,IF($B158=$B$46:$B$75,$C$120:$BJ$149,0),0)),SUM(IF(BE$156=$C$45:$BJ$45,IF($B158=$B$46:$B$75,$C$46:$BJ$75,0),0)))</f>
        <v>0</v>
      </c>
      <c r="BF158">
        <f t="array" aca="1" ref="BF158" ca="1">IF(Visuals!$DR$2="Sidewinder",SUM(IF(BF$156=$C$45:$BJ$45,IF($B158=$B$46:$B$75,$C$120:$BJ$149,0),0)),SUM(IF(BF$156=$C$45:$BJ$45,IF($B158=$B$46:$B$75,$C$46:$BJ$75,0),0)))</f>
        <v>0</v>
      </c>
      <c r="BG158">
        <f t="array" aca="1" ref="BG158" ca="1">IF(Visuals!$DR$2="Sidewinder",SUM(IF(BG$156=$C$45:$BJ$45,IF($B158=$B$46:$B$75,$C$120:$BJ$149,0),0)),SUM(IF(BG$156=$C$45:$BJ$45,IF($B158=$B$46:$B$75,$C$46:$BJ$75,0),0)))</f>
        <v>0</v>
      </c>
      <c r="BH158">
        <f t="array" aca="1" ref="BH158" ca="1">IF(Visuals!$DR$2="Sidewinder",SUM(IF(BH$156=$C$45:$BJ$45,IF($B158=$B$46:$B$75,$C$120:$BJ$149,0),0)),SUM(IF(BH$156=$C$45:$BJ$45,IF($B158=$B$46:$B$75,$C$46:$BJ$75,0),0)))</f>
        <v>0</v>
      </c>
      <c r="BI158">
        <f t="array" aca="1" ref="BI158" ca="1">IF(Visuals!$DR$2="Sidewinder",SUM(IF(BI$156=$C$45:$BJ$45,IF($B158=$B$46:$B$75,$C$120:$BJ$149,0),0)),SUM(IF(BI$156=$C$45:$BJ$45,IF($B158=$B$46:$B$75,$C$46:$BJ$75,0),0)))</f>
        <v>0</v>
      </c>
      <c r="BJ158">
        <f t="array" aca="1" ref="BJ158" ca="1">IF(Visuals!$DR$2="Sidewinder",SUM(IF(BJ$156=$C$45:$BJ$45,IF($B158=$B$46:$B$75,$C$120:$BJ$149,0),0)),SUM(IF(BJ$156=$C$45:$BJ$45,IF($B158=$B$46:$B$75,$C$46:$BJ$75,0),0)))</f>
        <v>0</v>
      </c>
      <c r="BK158">
        <f t="array" aca="1" ref="BK158" ca="1">IF(Visuals!$DR$2="Sidewinder",SUM(IF(BK$156=$C$45:$BJ$45,IF($B158=$B$46:$B$75,$C$120:$BJ$149,0),0)),SUM(IF(BK$156=$C$45:$BJ$45,IF($B158=$B$46:$B$75,$C$46:$BJ$75,0),0)))</f>
        <v>0</v>
      </c>
      <c r="BL158">
        <f t="array" aca="1" ref="BL158" ca="1">IF(Visuals!$DR$2="Sidewinder",SUM(IF(BL$156=$C$45:$BJ$45,IF($B158=$B$46:$B$75,$C$120:$BJ$149,0),0)),SUM(IF(BL$156=$C$45:$BJ$45,IF($B158=$B$46:$B$75,$C$46:$BJ$75,0),0)))</f>
        <v>0</v>
      </c>
      <c r="BM158">
        <f t="array" aca="1" ref="BM158" ca="1">IF(Visuals!$DR$2="Sidewinder",SUM(IF(BM$156=$C$45:$BJ$45,IF($B158=$B$46:$B$75,$C$120:$BJ$149,0),0)),SUM(IF(BM$156=$C$45:$BJ$45,IF($B158=$B$46:$B$75,$C$46:$BJ$75,0),0)))</f>
        <v>0</v>
      </c>
      <c r="BN158">
        <f t="array" aca="1" ref="BN158" ca="1">IF(Visuals!$DR$2="Sidewinder",SUM(IF(BN$156=$C$45:$BJ$45,IF($B158=$B$46:$B$75,$C$120:$BJ$149,0),0)),SUM(IF(BN$156=$C$45:$BJ$45,IF($B158=$B$46:$B$75,$C$46:$BJ$75,0),0)))</f>
        <v>0</v>
      </c>
      <c r="BO158">
        <f t="array" aca="1" ref="BO158" ca="1">IF(Visuals!$DR$2="Sidewinder",SUM(IF(BO$156=$C$45:$BJ$45,IF($B158=$B$46:$B$75,$C$120:$BJ$149,0),0)),SUM(IF(BO$156=$C$45:$BJ$45,IF($B158=$B$46:$B$75,$C$46:$BJ$75,0),0)))</f>
        <v>0</v>
      </c>
      <c r="BP158">
        <f t="array" aca="1" ref="BP158" ca="1">IF(Visuals!$DR$2="Sidewinder",SUM(IF(BP$156=$C$45:$BJ$45,IF($B158=$B$46:$B$75,$C$120:$BJ$149,0),0)),SUM(IF(BP$156=$C$45:$BJ$45,IF($B158=$B$46:$B$75,$C$46:$BJ$75,0),0)))</f>
        <v>0</v>
      </c>
      <c r="BQ158">
        <f t="array" aca="1" ref="BQ158" ca="1">IF(Visuals!$DR$2="Sidewinder",SUM(IF(BQ$156=$C$45:$BJ$45,IF($B158=$B$46:$B$75,$C$120:$BJ$149,0),0)),SUM(IF(BQ$156=$C$45:$BJ$45,IF($B158=$B$46:$B$75,$C$46:$BJ$75,0),0)))</f>
        <v>0</v>
      </c>
      <c r="BR158">
        <f t="array" aca="1" ref="BR158" ca="1">IF(Visuals!$DR$2="Sidewinder",SUM(IF(BR$156=$C$45:$BJ$45,IF($B158=$B$46:$B$75,$C$120:$BJ$149,0),0)),SUM(IF(BR$156=$C$45:$BJ$45,IF($B158=$B$46:$B$75,$C$46:$BJ$75,0),0)))</f>
        <v>0</v>
      </c>
      <c r="BS158">
        <f t="array" aca="1" ref="BS158" ca="1">IF(Visuals!$DR$2="Sidewinder",SUM(IF(BS$156=$C$45:$BJ$45,IF($B158=$B$46:$B$75,$C$120:$BJ$149,0),0)),SUM(IF(BS$156=$C$45:$BJ$45,IF($B158=$B$46:$B$75,$C$46:$BJ$75,0),0)))</f>
        <v>0</v>
      </c>
      <c r="BT158">
        <f t="array" aca="1" ref="BT158" ca="1">IF(Visuals!$DR$2="Sidewinder",SUM(IF(BT$156=$C$45:$BJ$45,IF($B158=$B$46:$B$75,$C$120:$BJ$149,0),0)),SUM(IF(BT$156=$C$45:$BJ$45,IF($B158=$B$46:$B$75,$C$46:$BJ$75,0),0)))</f>
        <v>0</v>
      </c>
      <c r="BU158">
        <f t="array" aca="1" ref="BU158" ca="1">IF(Visuals!$DR$2="Sidewinder",SUM(IF(BU$156=$C$45:$BJ$45,IF($B158=$B$46:$B$75,$C$120:$BJ$149,0),0)),SUM(IF(BU$156=$C$45:$BJ$45,IF($B158=$B$46:$B$75,$C$46:$BJ$75,0),0)))</f>
        <v>0</v>
      </c>
      <c r="BV158">
        <f t="array" aca="1" ref="BV158" ca="1">IF(Visuals!$DR$2="Sidewinder",SUM(IF(BV$156=$C$45:$BJ$45,IF($B158=$B$46:$B$75,$C$120:$BJ$149,0),0)),SUM(IF(BV$156=$C$45:$BJ$45,IF($B158=$B$46:$B$75,$C$46:$BJ$75,0),0)))</f>
        <v>0</v>
      </c>
      <c r="BW158">
        <f t="array" aca="1" ref="BW158" ca="1">IF(Visuals!$DR$2="Sidewinder",SUM(IF(BW$156=$C$45:$BJ$45,IF($B158=$B$46:$B$75,$C$120:$BJ$149,0),0)),SUM(IF(BW$156=$C$45:$BJ$45,IF($B158=$B$46:$B$75,$C$46:$BJ$75,0),0)))</f>
        <v>0</v>
      </c>
      <c r="BX158">
        <f t="array" aca="1" ref="BX158" ca="1">IF(Visuals!$DR$2="Sidewinder",SUM(IF(BX$156=$C$45:$BJ$45,IF($B158=$B$46:$B$75,$C$120:$BJ$149,0),0)),SUM(IF(BX$156=$C$45:$BJ$45,IF($B158=$B$46:$B$75,$C$46:$BJ$75,0),0)))</f>
        <v>0</v>
      </c>
      <c r="BY158">
        <f t="array" aca="1" ref="BY158" ca="1">IF(Visuals!$DR$2="Sidewinder",SUM(IF(BY$156=$C$45:$BJ$45,IF($B158=$B$46:$B$75,$C$120:$BJ$149,0),0)),SUM(IF(BY$156=$C$45:$BJ$45,IF($B158=$B$46:$B$75,$C$46:$BJ$75,0),0)))</f>
        <v>0</v>
      </c>
      <c r="BZ158">
        <f t="array" aca="1" ref="BZ158" ca="1">IF(Visuals!$DR$2="Sidewinder",SUM(IF(BZ$156=$C$45:$BJ$45,IF($B158=$B$46:$B$75,$C$120:$BJ$149,0),0)),SUM(IF(BZ$156=$C$45:$BJ$45,IF($B158=$B$46:$B$75,$C$46:$BJ$75,0),0)))</f>
        <v>0</v>
      </c>
      <c r="CA158">
        <f t="array" aca="1" ref="CA158" ca="1">IF(Visuals!$DR$2="Sidewinder",SUM(IF(CA$156=$C$45:$BJ$45,IF($B158=$B$46:$B$75,$C$120:$BJ$149,0),0)),SUM(IF(CA$156=$C$45:$BJ$45,IF($B158=$B$46:$B$75,$C$46:$BJ$75,0),0)))</f>
        <v>0</v>
      </c>
      <c r="CB158">
        <f t="array" aca="1" ref="CB158" ca="1">IF(Visuals!$DR$2="Sidewinder",SUM(IF(CB$156=$C$45:$BJ$45,IF($B158=$B$46:$B$75,$C$120:$BJ$149,0),0)),SUM(IF(CB$156=$C$45:$BJ$45,IF($B158=$B$46:$B$75,$C$46:$BJ$75,0),0)))</f>
        <v>0</v>
      </c>
      <c r="CC158">
        <f t="array" aca="1" ref="CC158" ca="1">IF(Visuals!$DR$2="Sidewinder",SUM(IF(CC$156=$C$45:$BJ$45,IF($B158=$B$46:$B$75,$C$120:$BJ$149,0),0)),SUM(IF(CC$156=$C$45:$BJ$45,IF($B158=$B$46:$B$75,$C$46:$BJ$75,0),0)))</f>
        <v>0</v>
      </c>
      <c r="CD158">
        <f t="array" aca="1" ref="CD158" ca="1">IF(Visuals!$DR$2="Sidewinder",SUM(IF(CD$156=$C$45:$BJ$45,IF($B158=$B$46:$B$75,$C$120:$BJ$149,0),0)),SUM(IF(CD$156=$C$45:$BJ$45,IF($B158=$B$46:$B$75,$C$46:$BJ$75,0),0)))</f>
        <v>0</v>
      </c>
      <c r="CE158">
        <f t="array" aca="1" ref="CE158" ca="1">IF(Visuals!$DR$2="Sidewinder",SUM(IF(CE$156=$C$45:$BJ$45,IF($B158=$B$46:$B$75,$C$120:$BJ$149,0),0)),SUM(IF(CE$156=$C$45:$BJ$45,IF($B158=$B$46:$B$75,$C$46:$BJ$75,0),0)))</f>
        <v>0</v>
      </c>
      <c r="CF158">
        <f t="array" aca="1" ref="CF158" ca="1">IF(Visuals!$DR$2="Sidewinder",SUM(IF(CF$156=$C$45:$BJ$45,IF($B158=$B$46:$B$75,$C$120:$BJ$149,0),0)),SUM(IF(CF$156=$C$45:$BJ$45,IF($B158=$B$46:$B$75,$C$46:$BJ$75,0),0)))</f>
        <v>0</v>
      </c>
      <c r="CG158">
        <f t="array" aca="1" ref="CG158" ca="1">IF(Visuals!$DR$2="Sidewinder",SUM(IF(CG$156=$C$45:$BJ$45,IF($B158=$B$46:$B$75,$C$120:$BJ$149,0),0)),SUM(IF(CG$156=$C$45:$BJ$45,IF($B158=$B$46:$B$75,$C$46:$BJ$75,0),0)))</f>
        <v>0</v>
      </c>
      <c r="CH158">
        <f t="array" aca="1" ref="CH158" ca="1">IF(Visuals!$DR$2="Sidewinder",SUM(IF(CH$156=$C$45:$BJ$45,IF($B158=$B$46:$B$75,$C$120:$BJ$149,0),0)),SUM(IF(CH$156=$C$45:$BJ$45,IF($B158=$B$46:$B$75,$C$46:$BJ$75,0),0)))</f>
        <v>0</v>
      </c>
      <c r="CI158">
        <f t="array" aca="1" ref="CI158" ca="1">IF(Visuals!$DR$2="Sidewinder",SUM(IF(CI$156=$C$45:$BJ$45,IF($B158=$B$46:$B$75,$C$120:$BJ$149,0),0)),SUM(IF(CI$156=$C$45:$BJ$45,IF($B158=$B$46:$B$75,$C$46:$BJ$75,0),0)))</f>
        <v>0</v>
      </c>
      <c r="CJ158">
        <f t="array" aca="1" ref="CJ158" ca="1">IF(Visuals!$DR$2="Sidewinder",SUM(IF(CJ$156=$C$45:$BJ$45,IF($B158=$B$46:$B$75,$C$120:$BJ$149,0),0)),SUM(IF(CJ$156=$C$45:$BJ$45,IF($B158=$B$46:$B$75,$C$46:$BJ$75,0),0)))</f>
        <v>0</v>
      </c>
      <c r="CK158">
        <f t="array" aca="1" ref="CK158" ca="1">IF(Visuals!$DR$2="Sidewinder",SUM(IF(CK$156=$C$45:$BJ$45,IF($B158=$B$46:$B$75,$C$120:$BJ$149,0),0)),SUM(IF(CK$156=$C$45:$BJ$45,IF($B158=$B$46:$B$75,$C$46:$BJ$75,0),0)))</f>
        <v>0</v>
      </c>
      <c r="CL158">
        <f t="array" aca="1" ref="CL158" ca="1">IF(Visuals!$DR$2="Sidewinder",SUM(IF(CL$156=$C$45:$BJ$45,IF($B158=$B$46:$B$75,$C$120:$BJ$149,0),0)),SUM(IF(CL$156=$C$45:$BJ$45,IF($B158=$B$46:$B$75,$C$46:$BJ$75,0),0)))</f>
        <v>0</v>
      </c>
      <c r="CM158">
        <f t="array" aca="1" ref="CM158" ca="1">IF(Visuals!$DR$2="Sidewinder",SUM(IF(CM$156=$C$45:$BJ$45,IF($B158=$B$46:$B$75,$C$120:$BJ$149,0),0)),SUM(IF(CM$156=$C$45:$BJ$45,IF($B158=$B$46:$B$75,$C$46:$BJ$75,0),0)))</f>
        <v>0</v>
      </c>
      <c r="CN158">
        <f t="array" aca="1" ref="CN158" ca="1">IF(Visuals!$DR$2="Sidewinder",SUM(IF(CN$156=$C$45:$BJ$45,IF($B158=$B$46:$B$75,$C$120:$BJ$149,0),0)),SUM(IF(CN$156=$C$45:$BJ$45,IF($B158=$B$46:$B$75,$C$46:$BJ$75,0),0)))</f>
        <v>0</v>
      </c>
      <c r="CO158">
        <f t="array" aca="1" ref="CO158" ca="1">IF(Visuals!$DR$2="Sidewinder",SUM(IF(CO$156=$C$45:$BJ$45,IF($B158=$B$46:$B$75,$C$120:$BJ$149,0),0)),SUM(IF(CO$156=$C$45:$BJ$45,IF($B158=$B$46:$B$75,$C$46:$BJ$75,0),0)))</f>
        <v>0</v>
      </c>
      <c r="CP158">
        <f t="array" aca="1" ref="CP158" ca="1">IF(Visuals!$DR$2="Sidewinder",SUM(IF(CP$156=$C$45:$BJ$45,IF($B158=$B$46:$B$75,$C$120:$BJ$149,0),0)),SUM(IF(CP$156=$C$45:$BJ$45,IF($B158=$B$46:$B$75,$C$46:$BJ$75,0),0)))</f>
        <v>0</v>
      </c>
      <c r="CQ158">
        <f t="array" aca="1" ref="CQ158" ca="1">IF(Visuals!$DR$2="Sidewinder",SUM(IF(CQ$156=$C$45:$BJ$45,IF($B158=$B$46:$B$75,$C$120:$BJ$149,0),0)),SUM(IF(CQ$156=$C$45:$BJ$45,IF($B158=$B$46:$B$75,$C$46:$BJ$75,0),0)))</f>
        <v>0</v>
      </c>
      <c r="CR158">
        <f t="array" aca="1" ref="CR158" ca="1">IF(Visuals!$DR$2="Sidewinder",SUM(IF(CR$156=$C$45:$BJ$45,IF($B158=$B$46:$B$75,$C$120:$BJ$149,0),0)),SUM(IF(CR$156=$C$45:$BJ$45,IF($B158=$B$46:$B$75,$C$46:$BJ$75,0),0)))</f>
        <v>0</v>
      </c>
      <c r="CS158">
        <f t="array" aca="1" ref="CS158" ca="1">IF(Visuals!$DR$2="Sidewinder",SUM(IF(CS$156=$C$45:$BJ$45,IF($B158=$B$46:$B$75,$C$120:$BJ$149,0),0)),SUM(IF(CS$156=$C$45:$BJ$45,IF($B158=$B$46:$B$75,$C$46:$BJ$75,0),0)))</f>
        <v>0</v>
      </c>
      <c r="CT158">
        <f t="array" aca="1" ref="CT158" ca="1">IF(Visuals!$DR$2="Sidewinder",SUM(IF(CT$156=$C$45:$BJ$45,IF($B158=$B$46:$B$75,$C$120:$BJ$149,0),0)),SUM(IF(CT$156=$C$45:$BJ$45,IF($B158=$B$46:$B$75,$C$46:$BJ$75,0),0)))</f>
        <v>0</v>
      </c>
      <c r="CU158">
        <f t="array" aca="1" ref="CU158" ca="1">IF(Visuals!$DR$2="Sidewinder",SUM(IF(CU$156=$C$45:$BJ$45,IF($B158=$B$46:$B$75,$C$120:$BJ$149,0),0)),SUM(IF(CU$156=$C$45:$BJ$45,IF($B158=$B$46:$B$75,$C$46:$BJ$75,0),0)))</f>
        <v>0</v>
      </c>
      <c r="CV158">
        <f t="array" aca="1" ref="CV158" ca="1">IF(Visuals!$DR$2="Sidewinder",SUM(IF(CV$156=$C$45:$BJ$45,IF($B158=$B$46:$B$75,$C$120:$BJ$149,0),0)),SUM(IF(CV$156=$C$45:$BJ$45,IF($B158=$B$46:$B$75,$C$46:$BJ$75,0),0)))</f>
        <v>0</v>
      </c>
      <c r="CW158">
        <f t="array" aca="1" ref="CW158" ca="1">IF(Visuals!$DR$2="Sidewinder",SUM(IF(CW$156=$C$45:$BJ$45,IF($B158=$B$46:$B$75,$C$120:$BJ$149,0),0)),SUM(IF(CW$156=$C$45:$BJ$45,IF($B158=$B$46:$B$75,$C$46:$BJ$75,0),0)))</f>
        <v>0</v>
      </c>
      <c r="CX158">
        <f t="array" aca="1" ref="CX158" ca="1">IF(Visuals!$DR$2="Sidewinder",SUM(IF(CX$156=$C$45:$BJ$45,IF($B158=$B$46:$B$75,$C$120:$BJ$149,0),0)),SUM(IF(CX$156=$C$45:$BJ$45,IF($B158=$B$46:$B$75,$C$46:$BJ$75,0),0)))</f>
        <v>0</v>
      </c>
      <c r="CY158">
        <f t="array" aca="1" ref="CY158" ca="1">IF(Visuals!$DR$2="Sidewinder",SUM(IF(CY$156=$C$45:$BJ$45,IF($B158=$B$46:$B$75,$C$120:$BJ$149,0),0)),SUM(IF(CY$156=$C$45:$BJ$45,IF($B158=$B$46:$B$75,$C$46:$BJ$75,0),0)))</f>
        <v>0</v>
      </c>
      <c r="CZ158">
        <f t="array" aca="1" ref="CZ158" ca="1">IF(Visuals!$DR$2="Sidewinder",SUM(IF(CZ$156=$C$45:$BJ$45,IF($B158=$B$46:$B$75,$C$120:$BJ$149,0),0)),SUM(IF(CZ$156=$C$45:$BJ$45,IF($B158=$B$46:$B$75,$C$46:$BJ$75,0),0)))</f>
        <v>0</v>
      </c>
      <c r="DA158">
        <f t="array" aca="1" ref="DA158" ca="1">IF(Visuals!$DR$2="Sidewinder",SUM(IF(DA$156=$C$45:$BJ$45,IF($B158=$B$46:$B$75,$C$120:$BJ$149,0),0)),SUM(IF(DA$156=$C$45:$BJ$45,IF($B158=$B$46:$B$75,$C$46:$BJ$75,0),0)))</f>
        <v>0</v>
      </c>
      <c r="DB158">
        <f t="array" aca="1" ref="DB158" ca="1">IF(Visuals!$DR$2="Sidewinder",SUM(IF(DB$156=$C$45:$BJ$45,IF($B158=$B$46:$B$75,$C$120:$BJ$149,0),0)),SUM(IF(DB$156=$C$45:$BJ$45,IF($B158=$B$46:$B$75,$C$46:$BJ$75,0),0)))</f>
        <v>0</v>
      </c>
      <c r="DC158">
        <f t="array" aca="1" ref="DC158" ca="1">IF(Visuals!$DR$2="Sidewinder",SUM(IF(DC$156=$C$45:$BJ$45,IF($B158=$B$46:$B$75,$C$120:$BJ$149,0),0)),SUM(IF(DC$156=$C$45:$BJ$45,IF($B158=$B$46:$B$75,$C$46:$BJ$75,0),0)))</f>
        <v>0</v>
      </c>
      <c r="DD158">
        <f t="array" aca="1" ref="DD158" ca="1">IF(Visuals!$DR$2="Sidewinder",SUM(IF(DD$156=$C$45:$BJ$45,IF($B158=$B$46:$B$75,$C$120:$BJ$149,0),0)),SUM(IF(DD$156=$C$45:$BJ$45,IF($B158=$B$46:$B$75,$C$46:$BJ$75,0),0)))</f>
        <v>0</v>
      </c>
      <c r="DE158">
        <f t="array" aca="1" ref="DE158" ca="1">IF(Visuals!$DR$2="Sidewinder",SUM(IF(DE$156=$C$45:$BJ$45,IF($B158=$B$46:$B$75,$C$120:$BJ$149,0),0)),SUM(IF(DE$156=$C$45:$BJ$45,IF($B158=$B$46:$B$75,$C$46:$BJ$75,0),0)))</f>
        <v>0</v>
      </c>
      <c r="DF158">
        <f t="array" aca="1" ref="DF158" ca="1">IF(Visuals!$DR$2="Sidewinder",SUM(IF(DF$156=$C$45:$BJ$45,IF($B158=$B$46:$B$75,$C$120:$BJ$149,0),0)),SUM(IF(DF$156=$C$45:$BJ$45,IF($B158=$B$46:$B$75,$C$46:$BJ$75,0),0)))</f>
        <v>0</v>
      </c>
      <c r="DG158">
        <f t="array" aca="1" ref="DG158" ca="1">IF(Visuals!$DR$2="Sidewinder",SUM(IF(DG$156=$C$45:$BJ$45,IF($B158=$B$46:$B$75,$C$120:$BJ$149,0),0)),SUM(IF(DG$156=$C$45:$BJ$45,IF($B158=$B$46:$B$75,$C$46:$BJ$75,0),0)))</f>
        <v>0</v>
      </c>
      <c r="DH158">
        <f t="array" aca="1" ref="DH158" ca="1">IF(Visuals!$DR$2="Sidewinder",SUM(IF(DH$156=$C$45:$BJ$45,IF($B158=$B$46:$B$75,$C$120:$BJ$149,0),0)),SUM(IF(DH$156=$C$45:$BJ$45,IF($B158=$B$46:$B$75,$C$46:$BJ$75,0),0)))</f>
        <v>0</v>
      </c>
      <c r="DI158">
        <f t="array" aca="1" ref="DI158" ca="1">IF(Visuals!$DR$2="Sidewinder",SUM(IF(DI$156=$C$45:$BJ$45,IF($B158=$B$46:$B$75,$C$120:$BJ$149,0),0)),SUM(IF(DI$156=$C$45:$BJ$45,IF($B158=$B$46:$B$75,$C$46:$BJ$75,0),0)))</f>
        <v>0</v>
      </c>
      <c r="DJ158">
        <f t="array" aca="1" ref="DJ158" ca="1">IF(Visuals!$DR$2="Sidewinder",SUM(IF(DJ$156=$C$45:$BJ$45,IF($B158=$B$46:$B$75,$C$120:$BJ$149,0),0)),SUM(IF(DJ$156=$C$45:$BJ$45,IF($B158=$B$46:$B$75,$C$46:$BJ$75,0),0)))</f>
        <v>0</v>
      </c>
      <c r="DK158">
        <f t="array" aca="1" ref="DK158" ca="1">IF(Visuals!$DR$2="Sidewinder",SUM(IF(DK$156=$C$45:$BJ$45,IF($B158=$B$46:$B$75,$C$120:$BJ$149,0),0)),SUM(IF(DK$156=$C$45:$BJ$45,IF($B158=$B$46:$B$75,$C$46:$BJ$75,0),0)))</f>
        <v>0</v>
      </c>
      <c r="DL158">
        <f t="array" aca="1" ref="DL158" ca="1">IF(Visuals!$DR$2="Sidewinder",SUM(IF(DL$156=$C$45:$BJ$45,IF($B158=$B$46:$B$75,$C$120:$BJ$149,0),0)),SUM(IF(DL$156=$C$45:$BJ$45,IF($B158=$B$46:$B$75,$C$46:$BJ$75,0),0)))</f>
        <v>0</v>
      </c>
      <c r="DM158">
        <f t="array" aca="1" ref="DM158" ca="1">IF(Visuals!$DR$2="Sidewinder",SUM(IF(DM$156=$C$45:$BJ$45,IF($B158=$B$46:$B$75,$C$120:$BJ$149,0),0)),SUM(IF(DM$156=$C$45:$BJ$45,IF($B158=$B$46:$B$75,$C$46:$BJ$75,0),0)))</f>
        <v>0</v>
      </c>
      <c r="DN158">
        <f t="array" aca="1" ref="DN158" ca="1">IF(Visuals!$DR$2="Sidewinder",SUM(IF(DN$156=$C$45:$BJ$45,IF($B158=$B$46:$B$75,$C$120:$BJ$149,0),0)),SUM(IF(DN$156=$C$45:$BJ$45,IF($B158=$B$46:$B$75,$C$46:$BJ$75,0),0)))</f>
        <v>0</v>
      </c>
      <c r="DO158">
        <f t="array" aca="1" ref="DO158" ca="1">IF(Visuals!$DR$2="Sidewinder",SUM(IF(DO$156=$C$45:$BJ$45,IF($B158=$B$46:$B$75,$C$120:$BJ$149,0),0)),SUM(IF(DO$156=$C$45:$BJ$45,IF($B158=$B$46:$B$75,$C$46:$BJ$75,0),0)))</f>
        <v>0</v>
      </c>
      <c r="DP158">
        <f t="array" aca="1" ref="DP158" ca="1">IF(Visuals!$DR$2="Sidewinder",SUM(IF(DP$156=$C$45:$BJ$45,IF($B158=$B$46:$B$75,$C$120:$BJ$149,0),0)),SUM(IF(DP$156=$C$45:$BJ$45,IF($B158=$B$46:$B$75,$C$46:$BJ$75,0),0)))</f>
        <v>0</v>
      </c>
      <c r="DQ158">
        <f t="array" aca="1" ref="DQ158" ca="1">IF(Visuals!$DR$2="Sidewinder",SUM(IF(DQ$156=$C$45:$BJ$45,IF($B158=$B$46:$B$75,$C$120:$BJ$149,0),0)),SUM(IF(DQ$156=$C$45:$BJ$45,IF($B158=$B$46:$B$75,$C$46:$BJ$75,0),0)))</f>
        <v>0</v>
      </c>
      <c r="DR158">
        <f t="array" aca="1" ref="DR158" ca="1">IF(Visuals!$DR$2="Sidewinder",SUM(IF(DR$156=$C$45:$BJ$45,IF($B158=$B$46:$B$75,$C$120:$BJ$149,0),0)),SUM(IF(DR$156=$C$45:$BJ$45,IF($B158=$B$46:$B$75,$C$46:$BJ$75,0),0)))</f>
        <v>-1</v>
      </c>
      <c r="DS158">
        <f t="array" aca="1" ref="DS158" ca="1">IF(Visuals!$DR$2="Sidewinder",SUM(IF(DS$156=$C$45:$BJ$45,IF($B158=$B$46:$B$75,$C$120:$BJ$149,0),0)),SUM(IF(DS$156=$C$45:$BJ$45,IF($B158=$B$46:$B$75,$C$46:$BJ$75,0),0)))</f>
        <v>0</v>
      </c>
    </row>
    <row r="159" spans="2:123" x14ac:dyDescent="0.25">
      <c r="B159" s="25">
        <v>1</v>
      </c>
      <c r="C159">
        <f t="array" aca="1" ref="C159" ca="1">IF(Visuals!$DR$2="Sidewinder",SUM(IF(C$156=$C$45:$BJ$45,IF($B159=$B$46:$B$75,$C$120:$BJ$149,0),0)),SUM(IF(C$156=$C$45:$BJ$45,IF($B159=$B$46:$B$75,$C$46:$BJ$75,0),0)))</f>
        <v>0</v>
      </c>
      <c r="D159">
        <f t="array" aca="1" ref="D159" ca="1">IF(Visuals!$DR$2="Sidewinder",SUM(IF(D$156=$C$45:$BJ$45,IF($B159=$B$46:$B$75,$C$120:$BJ$149,0),0)),SUM(IF(D$156=$C$45:$BJ$45,IF($B159=$B$46:$B$75,$C$46:$BJ$75,0),0)))</f>
        <v>0</v>
      </c>
      <c r="E159">
        <f t="array" aca="1" ref="E159" ca="1">IF(Visuals!$DR$2="Sidewinder",SUM(IF(E$156=$C$45:$BJ$45,IF($B159=$B$46:$B$75,$C$120:$BJ$149,0),0)),SUM(IF(E$156=$C$45:$BJ$45,IF($B159=$B$46:$B$75,$C$46:$BJ$75,0),0)))</f>
        <v>0</v>
      </c>
      <c r="F159">
        <f t="array" aca="1" ref="F159" ca="1">IF(Visuals!$DR$2="Sidewinder",SUM(IF(F$156=$C$45:$BJ$45,IF($B159=$B$46:$B$75,$C$120:$BJ$149,0),0)),SUM(IF(F$156=$C$45:$BJ$45,IF($B159=$B$46:$B$75,$C$46:$BJ$75,0),0)))</f>
        <v>0</v>
      </c>
      <c r="G159">
        <f t="array" aca="1" ref="G159" ca="1">IF(Visuals!$DR$2="Sidewinder",SUM(IF(G$156=$C$45:$BJ$45,IF($B159=$B$46:$B$75,$C$120:$BJ$149,0),0)),SUM(IF(G$156=$C$45:$BJ$45,IF($B159=$B$46:$B$75,$C$46:$BJ$75,0),0)))</f>
        <v>0</v>
      </c>
      <c r="H159">
        <f t="array" aca="1" ref="H159" ca="1">IF(Visuals!$DR$2="Sidewinder",SUM(IF(H$156=$C$45:$BJ$45,IF($B159=$B$46:$B$75,$C$120:$BJ$149,0),0)),SUM(IF(H$156=$C$45:$BJ$45,IF($B159=$B$46:$B$75,$C$46:$BJ$75,0),0)))</f>
        <v>0</v>
      </c>
      <c r="I159">
        <f t="array" aca="1" ref="I159" ca="1">IF(Visuals!$DR$2="Sidewinder",SUM(IF(I$156=$C$45:$BJ$45,IF($B159=$B$46:$B$75,$C$120:$BJ$149,0),0)),SUM(IF(I$156=$C$45:$BJ$45,IF($B159=$B$46:$B$75,$C$46:$BJ$75,0),0)))</f>
        <v>0</v>
      </c>
      <c r="J159">
        <f t="array" aca="1" ref="J159" ca="1">IF(Visuals!$DR$2="Sidewinder",SUM(IF(J$156=$C$45:$BJ$45,IF($B159=$B$46:$B$75,$C$120:$BJ$149,0),0)),SUM(IF(J$156=$C$45:$BJ$45,IF($B159=$B$46:$B$75,$C$46:$BJ$75,0),0)))</f>
        <v>0</v>
      </c>
      <c r="K159">
        <f t="array" aca="1" ref="K159" ca="1">IF(Visuals!$DR$2="Sidewinder",SUM(IF(K$156=$C$45:$BJ$45,IF($B159=$B$46:$B$75,$C$120:$BJ$149,0),0)),SUM(IF(K$156=$C$45:$BJ$45,IF($B159=$B$46:$B$75,$C$46:$BJ$75,0),0)))</f>
        <v>0</v>
      </c>
      <c r="L159">
        <f t="array" aca="1" ref="L159" ca="1">IF(Visuals!$DR$2="Sidewinder",SUM(IF(L$156=$C$45:$BJ$45,IF($B159=$B$46:$B$75,$C$120:$BJ$149,0),0)),SUM(IF(L$156=$C$45:$BJ$45,IF($B159=$B$46:$B$75,$C$46:$BJ$75,0),0)))</f>
        <v>0</v>
      </c>
      <c r="M159">
        <f t="array" aca="1" ref="M159" ca="1">IF(Visuals!$DR$2="Sidewinder",SUM(IF(M$156=$C$45:$BJ$45,IF($B159=$B$46:$B$75,$C$120:$BJ$149,0),0)),SUM(IF(M$156=$C$45:$BJ$45,IF($B159=$B$46:$B$75,$C$46:$BJ$75,0),0)))</f>
        <v>0</v>
      </c>
      <c r="N159">
        <f t="array" aca="1" ref="N159" ca="1">IF(Visuals!$DR$2="Sidewinder",SUM(IF(N$156=$C$45:$BJ$45,IF($B159=$B$46:$B$75,$C$120:$BJ$149,0),0)),SUM(IF(N$156=$C$45:$BJ$45,IF($B159=$B$46:$B$75,$C$46:$BJ$75,0),0)))</f>
        <v>0</v>
      </c>
      <c r="O159">
        <f t="array" aca="1" ref="O159" ca="1">IF(Visuals!$DR$2="Sidewinder",SUM(IF(O$156=$C$45:$BJ$45,IF($B159=$B$46:$B$75,$C$120:$BJ$149,0),0)),SUM(IF(O$156=$C$45:$BJ$45,IF($B159=$B$46:$B$75,$C$46:$BJ$75,0),0)))</f>
        <v>0</v>
      </c>
      <c r="P159">
        <f t="array" aca="1" ref="P159" ca="1">IF(Visuals!$DR$2="Sidewinder",SUM(IF(P$156=$C$45:$BJ$45,IF($B159=$B$46:$B$75,$C$120:$BJ$149,0),0)),SUM(IF(P$156=$C$45:$BJ$45,IF($B159=$B$46:$B$75,$C$46:$BJ$75,0),0)))</f>
        <v>0</v>
      </c>
      <c r="Q159">
        <f t="array" aca="1" ref="Q159" ca="1">IF(Visuals!$DR$2="Sidewinder",SUM(IF(Q$156=$C$45:$BJ$45,IF($B159=$B$46:$B$75,$C$120:$BJ$149,0),0)),SUM(IF(Q$156=$C$45:$BJ$45,IF($B159=$B$46:$B$75,$C$46:$BJ$75,0),0)))</f>
        <v>0</v>
      </c>
      <c r="R159">
        <f t="array" aca="1" ref="R159" ca="1">IF(Visuals!$DR$2="Sidewinder",SUM(IF(R$156=$C$45:$BJ$45,IF($B159=$B$46:$B$75,$C$120:$BJ$149,0),0)),SUM(IF(R$156=$C$45:$BJ$45,IF($B159=$B$46:$B$75,$C$46:$BJ$75,0),0)))</f>
        <v>0</v>
      </c>
      <c r="S159">
        <f t="array" aca="1" ref="S159" ca="1">IF(Visuals!$DR$2="Sidewinder",SUM(IF(S$156=$C$45:$BJ$45,IF($B159=$B$46:$B$75,$C$120:$BJ$149,0),0)),SUM(IF(S$156=$C$45:$BJ$45,IF($B159=$B$46:$B$75,$C$46:$BJ$75,0),0)))</f>
        <v>0</v>
      </c>
      <c r="T159">
        <f t="array" aca="1" ref="T159" ca="1">IF(Visuals!$DR$2="Sidewinder",SUM(IF(T$156=$C$45:$BJ$45,IF($B159=$B$46:$B$75,$C$120:$BJ$149,0),0)),SUM(IF(T$156=$C$45:$BJ$45,IF($B159=$B$46:$B$75,$C$46:$BJ$75,0),0)))</f>
        <v>0</v>
      </c>
      <c r="U159">
        <f t="array" aca="1" ref="U159" ca="1">IF(Visuals!$DR$2="Sidewinder",SUM(IF(U$156=$C$45:$BJ$45,IF($B159=$B$46:$B$75,$C$120:$BJ$149,0),0)),SUM(IF(U$156=$C$45:$BJ$45,IF($B159=$B$46:$B$75,$C$46:$BJ$75,0),0)))</f>
        <v>0</v>
      </c>
      <c r="V159">
        <f t="array" aca="1" ref="V159" ca="1">IF(Visuals!$DR$2="Sidewinder",SUM(IF(V$156=$C$45:$BJ$45,IF($B159=$B$46:$B$75,$C$120:$BJ$149,0),0)),SUM(IF(V$156=$C$45:$BJ$45,IF($B159=$B$46:$B$75,$C$46:$BJ$75,0),0)))</f>
        <v>0</v>
      </c>
      <c r="W159">
        <f t="array" aca="1" ref="W159" ca="1">IF(Visuals!$DR$2="Sidewinder",SUM(IF(W$156=$C$45:$BJ$45,IF($B159=$B$46:$B$75,$C$120:$BJ$149,0),0)),SUM(IF(W$156=$C$45:$BJ$45,IF($B159=$B$46:$B$75,$C$46:$BJ$75,0),0)))</f>
        <v>0</v>
      </c>
      <c r="X159">
        <f t="array" aca="1" ref="X159" ca="1">IF(Visuals!$DR$2="Sidewinder",SUM(IF(X$156=$C$45:$BJ$45,IF($B159=$B$46:$B$75,$C$120:$BJ$149,0),0)),SUM(IF(X$156=$C$45:$BJ$45,IF($B159=$B$46:$B$75,$C$46:$BJ$75,0),0)))</f>
        <v>0</v>
      </c>
      <c r="Y159">
        <f t="array" aca="1" ref="Y159" ca="1">IF(Visuals!$DR$2="Sidewinder",SUM(IF(Y$156=$C$45:$BJ$45,IF($B159=$B$46:$B$75,$C$120:$BJ$149,0),0)),SUM(IF(Y$156=$C$45:$BJ$45,IF($B159=$B$46:$B$75,$C$46:$BJ$75,0),0)))</f>
        <v>0</v>
      </c>
      <c r="Z159">
        <f t="array" aca="1" ref="Z159" ca="1">IF(Visuals!$DR$2="Sidewinder",SUM(IF(Z$156=$C$45:$BJ$45,IF($B159=$B$46:$B$75,$C$120:$BJ$149,0),0)),SUM(IF(Z$156=$C$45:$BJ$45,IF($B159=$B$46:$B$75,$C$46:$BJ$75,0),0)))</f>
        <v>0</v>
      </c>
      <c r="AA159">
        <f t="array" aca="1" ref="AA159" ca="1">IF(Visuals!$DR$2="Sidewinder",SUM(IF(AA$156=$C$45:$BJ$45,IF($B159=$B$46:$B$75,$C$120:$BJ$149,0),0)),SUM(IF(AA$156=$C$45:$BJ$45,IF($B159=$B$46:$B$75,$C$46:$BJ$75,0),0)))</f>
        <v>0</v>
      </c>
      <c r="AB159">
        <f t="array" aca="1" ref="AB159" ca="1">IF(Visuals!$DR$2="Sidewinder",SUM(IF(AB$156=$C$45:$BJ$45,IF($B159=$B$46:$B$75,$C$120:$BJ$149,0),0)),SUM(IF(AB$156=$C$45:$BJ$45,IF($B159=$B$46:$B$75,$C$46:$BJ$75,0),0)))</f>
        <v>0</v>
      </c>
      <c r="AC159">
        <f t="array" aca="1" ref="AC159" ca="1">IF(Visuals!$DR$2="Sidewinder",SUM(IF(AC$156=$C$45:$BJ$45,IF($B159=$B$46:$B$75,$C$120:$BJ$149,0),0)),SUM(IF(AC$156=$C$45:$BJ$45,IF($B159=$B$46:$B$75,$C$46:$BJ$75,0),0)))</f>
        <v>0</v>
      </c>
      <c r="AD159">
        <f t="array" aca="1" ref="AD159" ca="1">IF(Visuals!$DR$2="Sidewinder",SUM(IF(AD$156=$C$45:$BJ$45,IF($B159=$B$46:$B$75,$C$120:$BJ$149,0),0)),SUM(IF(AD$156=$C$45:$BJ$45,IF($B159=$B$46:$B$75,$C$46:$BJ$75,0),0)))</f>
        <v>0</v>
      </c>
      <c r="AE159">
        <f t="array" aca="1" ref="AE159" ca="1">IF(Visuals!$DR$2="Sidewinder",SUM(IF(AE$156=$C$45:$BJ$45,IF($B159=$B$46:$B$75,$C$120:$BJ$149,0),0)),SUM(IF(AE$156=$C$45:$BJ$45,IF($B159=$B$46:$B$75,$C$46:$BJ$75,0),0)))</f>
        <v>0</v>
      </c>
      <c r="AF159">
        <f t="array" aca="1" ref="AF159" ca="1">IF(Visuals!$DR$2="Sidewinder",SUM(IF(AF$156=$C$45:$BJ$45,IF($B159=$B$46:$B$75,$C$120:$BJ$149,0),0)),SUM(IF(AF$156=$C$45:$BJ$45,IF($B159=$B$46:$B$75,$C$46:$BJ$75,0),0)))</f>
        <v>0</v>
      </c>
      <c r="AG159">
        <f t="array" aca="1" ref="AG159" ca="1">IF(Visuals!$DR$2="Sidewinder",SUM(IF(AG$156=$C$45:$BJ$45,IF($B159=$B$46:$B$75,$C$120:$BJ$149,0),0)),SUM(IF(AG$156=$C$45:$BJ$45,IF($B159=$B$46:$B$75,$C$46:$BJ$75,0),0)))</f>
        <v>0</v>
      </c>
      <c r="AH159">
        <f t="array" aca="1" ref="AH159" ca="1">IF(Visuals!$DR$2="Sidewinder",SUM(IF(AH$156=$C$45:$BJ$45,IF($B159=$B$46:$B$75,$C$120:$BJ$149,0),0)),SUM(IF(AH$156=$C$45:$BJ$45,IF($B159=$B$46:$B$75,$C$46:$BJ$75,0),0)))</f>
        <v>0</v>
      </c>
      <c r="AI159">
        <f t="array" aca="1" ref="AI159" ca="1">IF(Visuals!$DR$2="Sidewinder",SUM(IF(AI$156=$C$45:$BJ$45,IF($B159=$B$46:$B$75,$C$120:$BJ$149,0),0)),SUM(IF(AI$156=$C$45:$BJ$45,IF($B159=$B$46:$B$75,$C$46:$BJ$75,0),0)))</f>
        <v>0</v>
      </c>
      <c r="AJ159">
        <f t="array" aca="1" ref="AJ159" ca="1">IF(Visuals!$DR$2="Sidewinder",SUM(IF(AJ$156=$C$45:$BJ$45,IF($B159=$B$46:$B$75,$C$120:$BJ$149,0),0)),SUM(IF(AJ$156=$C$45:$BJ$45,IF($B159=$B$46:$B$75,$C$46:$BJ$75,0),0)))</f>
        <v>0</v>
      </c>
      <c r="AK159">
        <f t="array" aca="1" ref="AK159" ca="1">IF(Visuals!$DR$2="Sidewinder",SUM(IF(AK$156=$C$45:$BJ$45,IF($B159=$B$46:$B$75,$C$120:$BJ$149,0),0)),SUM(IF(AK$156=$C$45:$BJ$45,IF($B159=$B$46:$B$75,$C$46:$BJ$75,0),0)))</f>
        <v>0</v>
      </c>
      <c r="AL159">
        <f t="array" aca="1" ref="AL159" ca="1">IF(Visuals!$DR$2="Sidewinder",SUM(IF(AL$156=$C$45:$BJ$45,IF($B159=$B$46:$B$75,$C$120:$BJ$149,0),0)),SUM(IF(AL$156=$C$45:$BJ$45,IF($B159=$B$46:$B$75,$C$46:$BJ$75,0),0)))</f>
        <v>0</v>
      </c>
      <c r="AM159">
        <f t="array" aca="1" ref="AM159" ca="1">IF(Visuals!$DR$2="Sidewinder",SUM(IF(AM$156=$C$45:$BJ$45,IF($B159=$B$46:$B$75,$C$120:$BJ$149,0),0)),SUM(IF(AM$156=$C$45:$BJ$45,IF($B159=$B$46:$B$75,$C$46:$BJ$75,0),0)))</f>
        <v>0</v>
      </c>
      <c r="AN159">
        <f t="array" aca="1" ref="AN159" ca="1">IF(Visuals!$DR$2="Sidewinder",SUM(IF(AN$156=$C$45:$BJ$45,IF($B159=$B$46:$B$75,$C$120:$BJ$149,0),0)),SUM(IF(AN$156=$C$45:$BJ$45,IF($B159=$B$46:$B$75,$C$46:$BJ$75,0),0)))</f>
        <v>0</v>
      </c>
      <c r="AO159">
        <f t="array" aca="1" ref="AO159" ca="1">IF(Visuals!$DR$2="Sidewinder",SUM(IF(AO$156=$C$45:$BJ$45,IF($B159=$B$46:$B$75,$C$120:$BJ$149,0),0)),SUM(IF(AO$156=$C$45:$BJ$45,IF($B159=$B$46:$B$75,$C$46:$BJ$75,0),0)))</f>
        <v>0</v>
      </c>
      <c r="AP159">
        <f t="array" aca="1" ref="AP159" ca="1">IF(Visuals!$DR$2="Sidewinder",SUM(IF(AP$156=$C$45:$BJ$45,IF($B159=$B$46:$B$75,$C$120:$BJ$149,0),0)),SUM(IF(AP$156=$C$45:$BJ$45,IF($B159=$B$46:$B$75,$C$46:$BJ$75,0),0)))</f>
        <v>0</v>
      </c>
      <c r="AQ159">
        <f t="array" aca="1" ref="AQ159" ca="1">IF(Visuals!$DR$2="Sidewinder",SUM(IF(AQ$156=$C$45:$BJ$45,IF($B159=$B$46:$B$75,$C$120:$BJ$149,0),0)),SUM(IF(AQ$156=$C$45:$BJ$45,IF($B159=$B$46:$B$75,$C$46:$BJ$75,0),0)))</f>
        <v>0</v>
      </c>
      <c r="AR159">
        <f t="array" aca="1" ref="AR159" ca="1">IF(Visuals!$DR$2="Sidewinder",SUM(IF(AR$156=$C$45:$BJ$45,IF($B159=$B$46:$B$75,$C$120:$BJ$149,0),0)),SUM(IF(AR$156=$C$45:$BJ$45,IF($B159=$B$46:$B$75,$C$46:$BJ$75,0),0)))</f>
        <v>0</v>
      </c>
      <c r="AS159">
        <f t="array" aca="1" ref="AS159" ca="1">IF(Visuals!$DR$2="Sidewinder",SUM(IF(AS$156=$C$45:$BJ$45,IF($B159=$B$46:$B$75,$C$120:$BJ$149,0),0)),SUM(IF(AS$156=$C$45:$BJ$45,IF($B159=$B$46:$B$75,$C$46:$BJ$75,0),0)))</f>
        <v>0</v>
      </c>
      <c r="AT159">
        <f t="array" aca="1" ref="AT159" ca="1">IF(Visuals!$DR$2="Sidewinder",SUM(IF(AT$156=$C$45:$BJ$45,IF($B159=$B$46:$B$75,$C$120:$BJ$149,0),0)),SUM(IF(AT$156=$C$45:$BJ$45,IF($B159=$B$46:$B$75,$C$46:$BJ$75,0),0)))</f>
        <v>0</v>
      </c>
      <c r="AU159">
        <f t="array" aca="1" ref="AU159" ca="1">IF(Visuals!$DR$2="Sidewinder",SUM(IF(AU$156=$C$45:$BJ$45,IF($B159=$B$46:$B$75,$C$120:$BJ$149,0),0)),SUM(IF(AU$156=$C$45:$BJ$45,IF($B159=$B$46:$B$75,$C$46:$BJ$75,0),0)))</f>
        <v>0</v>
      </c>
      <c r="AV159">
        <f t="array" aca="1" ref="AV159" ca="1">IF(Visuals!$DR$2="Sidewinder",SUM(IF(AV$156=$C$45:$BJ$45,IF($B159=$B$46:$B$75,$C$120:$BJ$149,0),0)),SUM(IF(AV$156=$C$45:$BJ$45,IF($B159=$B$46:$B$75,$C$46:$BJ$75,0),0)))</f>
        <v>0</v>
      </c>
      <c r="AW159">
        <f t="array" aca="1" ref="AW159" ca="1">IF(Visuals!$DR$2="Sidewinder",SUM(IF(AW$156=$C$45:$BJ$45,IF($B159=$B$46:$B$75,$C$120:$BJ$149,0),0)),SUM(IF(AW$156=$C$45:$BJ$45,IF($B159=$B$46:$B$75,$C$46:$BJ$75,0),0)))</f>
        <v>0</v>
      </c>
      <c r="AX159">
        <f t="array" aca="1" ref="AX159" ca="1">IF(Visuals!$DR$2="Sidewinder",SUM(IF(AX$156=$C$45:$BJ$45,IF($B159=$B$46:$B$75,$C$120:$BJ$149,0),0)),SUM(IF(AX$156=$C$45:$BJ$45,IF($B159=$B$46:$B$75,$C$46:$BJ$75,0),0)))</f>
        <v>0</v>
      </c>
      <c r="AY159">
        <f t="array" aca="1" ref="AY159" ca="1">IF(Visuals!$DR$2="Sidewinder",SUM(IF(AY$156=$C$45:$BJ$45,IF($B159=$B$46:$B$75,$C$120:$BJ$149,0),0)),SUM(IF(AY$156=$C$45:$BJ$45,IF($B159=$B$46:$B$75,$C$46:$BJ$75,0),0)))</f>
        <v>0</v>
      </c>
      <c r="AZ159">
        <f t="array" aca="1" ref="AZ159" ca="1">IF(Visuals!$DR$2="Sidewinder",SUM(IF(AZ$156=$C$45:$BJ$45,IF($B159=$B$46:$B$75,$C$120:$BJ$149,0),0)),SUM(IF(AZ$156=$C$45:$BJ$45,IF($B159=$B$46:$B$75,$C$46:$BJ$75,0),0)))</f>
        <v>0</v>
      </c>
      <c r="BA159">
        <f t="array" aca="1" ref="BA159" ca="1">IF(Visuals!$DR$2="Sidewinder",SUM(IF(BA$156=$C$45:$BJ$45,IF($B159=$B$46:$B$75,$C$120:$BJ$149,0),0)),SUM(IF(BA$156=$C$45:$BJ$45,IF($B159=$B$46:$B$75,$C$46:$BJ$75,0),0)))</f>
        <v>0</v>
      </c>
      <c r="BB159">
        <f t="array" aca="1" ref="BB159" ca="1">IF(Visuals!$DR$2="Sidewinder",SUM(IF(BB$156=$C$45:$BJ$45,IF($B159=$B$46:$B$75,$C$120:$BJ$149,0),0)),SUM(IF(BB$156=$C$45:$BJ$45,IF($B159=$B$46:$B$75,$C$46:$BJ$75,0),0)))</f>
        <v>0</v>
      </c>
      <c r="BC159">
        <f t="array" aca="1" ref="BC159" ca="1">IF(Visuals!$DR$2="Sidewinder",SUM(IF(BC$156=$C$45:$BJ$45,IF($B159=$B$46:$B$75,$C$120:$BJ$149,0),0)),SUM(IF(BC$156=$C$45:$BJ$45,IF($B159=$B$46:$B$75,$C$46:$BJ$75,0),0)))</f>
        <v>0</v>
      </c>
      <c r="BD159">
        <f t="array" aca="1" ref="BD159" ca="1">IF(Visuals!$DR$2="Sidewinder",SUM(IF(BD$156=$C$45:$BJ$45,IF($B159=$B$46:$B$75,$C$120:$BJ$149,0),0)),SUM(IF(BD$156=$C$45:$BJ$45,IF($B159=$B$46:$B$75,$C$46:$BJ$75,0),0)))</f>
        <v>0</v>
      </c>
      <c r="BE159">
        <f t="array" aca="1" ref="BE159" ca="1">IF(Visuals!$DR$2="Sidewinder",SUM(IF(BE$156=$C$45:$BJ$45,IF($B159=$B$46:$B$75,$C$120:$BJ$149,0),0)),SUM(IF(BE$156=$C$45:$BJ$45,IF($B159=$B$46:$B$75,$C$46:$BJ$75,0),0)))</f>
        <v>0</v>
      </c>
      <c r="BF159">
        <f t="array" aca="1" ref="BF159" ca="1">IF(Visuals!$DR$2="Sidewinder",SUM(IF(BF$156=$C$45:$BJ$45,IF($B159=$B$46:$B$75,$C$120:$BJ$149,0),0)),SUM(IF(BF$156=$C$45:$BJ$45,IF($B159=$B$46:$B$75,$C$46:$BJ$75,0),0)))</f>
        <v>0</v>
      </c>
      <c r="BG159">
        <f t="array" aca="1" ref="BG159" ca="1">IF(Visuals!$DR$2="Sidewinder",SUM(IF(BG$156=$C$45:$BJ$45,IF($B159=$B$46:$B$75,$C$120:$BJ$149,0),0)),SUM(IF(BG$156=$C$45:$BJ$45,IF($B159=$B$46:$B$75,$C$46:$BJ$75,0),0)))</f>
        <v>0</v>
      </c>
      <c r="BH159">
        <f t="array" aca="1" ref="BH159" ca="1">IF(Visuals!$DR$2="Sidewinder",SUM(IF(BH$156=$C$45:$BJ$45,IF($B159=$B$46:$B$75,$C$120:$BJ$149,0),0)),SUM(IF(BH$156=$C$45:$BJ$45,IF($B159=$B$46:$B$75,$C$46:$BJ$75,0),0)))</f>
        <v>0</v>
      </c>
      <c r="BI159">
        <f t="array" aca="1" ref="BI159" ca="1">IF(Visuals!$DR$2="Sidewinder",SUM(IF(BI$156=$C$45:$BJ$45,IF($B159=$B$46:$B$75,$C$120:$BJ$149,0),0)),SUM(IF(BI$156=$C$45:$BJ$45,IF($B159=$B$46:$B$75,$C$46:$BJ$75,0),0)))</f>
        <v>0</v>
      </c>
      <c r="BJ159">
        <f t="array" aca="1" ref="BJ159" ca="1">IF(Visuals!$DR$2="Sidewinder",SUM(IF(BJ$156=$C$45:$BJ$45,IF($B159=$B$46:$B$75,$C$120:$BJ$149,0),0)),SUM(IF(BJ$156=$C$45:$BJ$45,IF($B159=$B$46:$B$75,$C$46:$BJ$75,0),0)))</f>
        <v>0</v>
      </c>
      <c r="BK159">
        <f t="array" aca="1" ref="BK159" ca="1">IF(Visuals!$DR$2="Sidewinder",SUM(IF(BK$156=$C$45:$BJ$45,IF($B159=$B$46:$B$75,$C$120:$BJ$149,0),0)),SUM(IF(BK$156=$C$45:$BJ$45,IF($B159=$B$46:$B$75,$C$46:$BJ$75,0),0)))</f>
        <v>0</v>
      </c>
      <c r="BL159">
        <f t="array" aca="1" ref="BL159" ca="1">IF(Visuals!$DR$2="Sidewinder",SUM(IF(BL$156=$C$45:$BJ$45,IF($B159=$B$46:$B$75,$C$120:$BJ$149,0),0)),SUM(IF(BL$156=$C$45:$BJ$45,IF($B159=$B$46:$B$75,$C$46:$BJ$75,0),0)))</f>
        <v>0</v>
      </c>
      <c r="BM159">
        <f t="array" aca="1" ref="BM159" ca="1">IF(Visuals!$DR$2="Sidewinder",SUM(IF(BM$156=$C$45:$BJ$45,IF($B159=$B$46:$B$75,$C$120:$BJ$149,0),0)),SUM(IF(BM$156=$C$45:$BJ$45,IF($B159=$B$46:$B$75,$C$46:$BJ$75,0),0)))</f>
        <v>0</v>
      </c>
      <c r="BN159">
        <f t="array" aca="1" ref="BN159" ca="1">IF(Visuals!$DR$2="Sidewinder",SUM(IF(BN$156=$C$45:$BJ$45,IF($B159=$B$46:$B$75,$C$120:$BJ$149,0),0)),SUM(IF(BN$156=$C$45:$BJ$45,IF($B159=$B$46:$B$75,$C$46:$BJ$75,0),0)))</f>
        <v>0</v>
      </c>
      <c r="BO159">
        <f t="array" aca="1" ref="BO159" ca="1">IF(Visuals!$DR$2="Sidewinder",SUM(IF(BO$156=$C$45:$BJ$45,IF($B159=$B$46:$B$75,$C$120:$BJ$149,0),0)),SUM(IF(BO$156=$C$45:$BJ$45,IF($B159=$B$46:$B$75,$C$46:$BJ$75,0),0)))</f>
        <v>0</v>
      </c>
      <c r="BP159">
        <f t="array" aca="1" ref="BP159" ca="1">IF(Visuals!$DR$2="Sidewinder",SUM(IF(BP$156=$C$45:$BJ$45,IF($B159=$B$46:$B$75,$C$120:$BJ$149,0),0)),SUM(IF(BP$156=$C$45:$BJ$45,IF($B159=$B$46:$B$75,$C$46:$BJ$75,0),0)))</f>
        <v>0</v>
      </c>
      <c r="BQ159">
        <f t="array" aca="1" ref="BQ159" ca="1">IF(Visuals!$DR$2="Sidewinder",SUM(IF(BQ$156=$C$45:$BJ$45,IF($B159=$B$46:$B$75,$C$120:$BJ$149,0),0)),SUM(IF(BQ$156=$C$45:$BJ$45,IF($B159=$B$46:$B$75,$C$46:$BJ$75,0),0)))</f>
        <v>0</v>
      </c>
      <c r="BR159">
        <f t="array" aca="1" ref="BR159" ca="1">IF(Visuals!$DR$2="Sidewinder",SUM(IF(BR$156=$C$45:$BJ$45,IF($B159=$B$46:$B$75,$C$120:$BJ$149,0),0)),SUM(IF(BR$156=$C$45:$BJ$45,IF($B159=$B$46:$B$75,$C$46:$BJ$75,0),0)))</f>
        <v>0</v>
      </c>
      <c r="BS159">
        <f t="array" aca="1" ref="BS159" ca="1">IF(Visuals!$DR$2="Sidewinder",SUM(IF(BS$156=$C$45:$BJ$45,IF($B159=$B$46:$B$75,$C$120:$BJ$149,0),0)),SUM(IF(BS$156=$C$45:$BJ$45,IF($B159=$B$46:$B$75,$C$46:$BJ$75,0),0)))</f>
        <v>0</v>
      </c>
      <c r="BT159">
        <f t="array" aca="1" ref="BT159" ca="1">IF(Visuals!$DR$2="Sidewinder",SUM(IF(BT$156=$C$45:$BJ$45,IF($B159=$B$46:$B$75,$C$120:$BJ$149,0),0)),SUM(IF(BT$156=$C$45:$BJ$45,IF($B159=$B$46:$B$75,$C$46:$BJ$75,0),0)))</f>
        <v>0</v>
      </c>
      <c r="BU159">
        <f t="array" aca="1" ref="BU159" ca="1">IF(Visuals!$DR$2="Sidewinder",SUM(IF(BU$156=$C$45:$BJ$45,IF($B159=$B$46:$B$75,$C$120:$BJ$149,0),0)),SUM(IF(BU$156=$C$45:$BJ$45,IF($B159=$B$46:$B$75,$C$46:$BJ$75,0),0)))</f>
        <v>0</v>
      </c>
      <c r="BV159">
        <f t="array" aca="1" ref="BV159" ca="1">IF(Visuals!$DR$2="Sidewinder",SUM(IF(BV$156=$C$45:$BJ$45,IF($B159=$B$46:$B$75,$C$120:$BJ$149,0),0)),SUM(IF(BV$156=$C$45:$BJ$45,IF($B159=$B$46:$B$75,$C$46:$BJ$75,0),0)))</f>
        <v>0</v>
      </c>
      <c r="BW159">
        <f t="array" aca="1" ref="BW159" ca="1">IF(Visuals!$DR$2="Sidewinder",SUM(IF(BW$156=$C$45:$BJ$45,IF($B159=$B$46:$B$75,$C$120:$BJ$149,0),0)),SUM(IF(BW$156=$C$45:$BJ$45,IF($B159=$B$46:$B$75,$C$46:$BJ$75,0),0)))</f>
        <v>0</v>
      </c>
      <c r="BX159">
        <f t="array" aca="1" ref="BX159" ca="1">IF(Visuals!$DR$2="Sidewinder",SUM(IF(BX$156=$C$45:$BJ$45,IF($B159=$B$46:$B$75,$C$120:$BJ$149,0),0)),SUM(IF(BX$156=$C$45:$BJ$45,IF($B159=$B$46:$B$75,$C$46:$BJ$75,0),0)))</f>
        <v>0</v>
      </c>
      <c r="BY159">
        <f t="array" aca="1" ref="BY159" ca="1">IF(Visuals!$DR$2="Sidewinder",SUM(IF(BY$156=$C$45:$BJ$45,IF($B159=$B$46:$B$75,$C$120:$BJ$149,0),0)),SUM(IF(BY$156=$C$45:$BJ$45,IF($B159=$B$46:$B$75,$C$46:$BJ$75,0),0)))</f>
        <v>0</v>
      </c>
      <c r="BZ159">
        <f t="array" aca="1" ref="BZ159" ca="1">IF(Visuals!$DR$2="Sidewinder",SUM(IF(BZ$156=$C$45:$BJ$45,IF($B159=$B$46:$B$75,$C$120:$BJ$149,0),0)),SUM(IF(BZ$156=$C$45:$BJ$45,IF($B159=$B$46:$B$75,$C$46:$BJ$75,0),0)))</f>
        <v>0</v>
      </c>
      <c r="CA159">
        <f t="array" aca="1" ref="CA159" ca="1">IF(Visuals!$DR$2="Sidewinder",SUM(IF(CA$156=$C$45:$BJ$45,IF($B159=$B$46:$B$75,$C$120:$BJ$149,0),0)),SUM(IF(CA$156=$C$45:$BJ$45,IF($B159=$B$46:$B$75,$C$46:$BJ$75,0),0)))</f>
        <v>0</v>
      </c>
      <c r="CB159">
        <f t="array" aca="1" ref="CB159" ca="1">IF(Visuals!$DR$2="Sidewinder",SUM(IF(CB$156=$C$45:$BJ$45,IF($B159=$B$46:$B$75,$C$120:$BJ$149,0),0)),SUM(IF(CB$156=$C$45:$BJ$45,IF($B159=$B$46:$B$75,$C$46:$BJ$75,0),0)))</f>
        <v>0</v>
      </c>
      <c r="CC159">
        <f t="array" aca="1" ref="CC159" ca="1">IF(Visuals!$DR$2="Sidewinder",SUM(IF(CC$156=$C$45:$BJ$45,IF($B159=$B$46:$B$75,$C$120:$BJ$149,0),0)),SUM(IF(CC$156=$C$45:$BJ$45,IF($B159=$B$46:$B$75,$C$46:$BJ$75,0),0)))</f>
        <v>0</v>
      </c>
      <c r="CD159">
        <f t="array" aca="1" ref="CD159" ca="1">IF(Visuals!$DR$2="Sidewinder",SUM(IF(CD$156=$C$45:$BJ$45,IF($B159=$B$46:$B$75,$C$120:$BJ$149,0),0)),SUM(IF(CD$156=$C$45:$BJ$45,IF($B159=$B$46:$B$75,$C$46:$BJ$75,0),0)))</f>
        <v>0</v>
      </c>
      <c r="CE159">
        <f t="array" aca="1" ref="CE159" ca="1">IF(Visuals!$DR$2="Sidewinder",SUM(IF(CE$156=$C$45:$BJ$45,IF($B159=$B$46:$B$75,$C$120:$BJ$149,0),0)),SUM(IF(CE$156=$C$45:$BJ$45,IF($B159=$B$46:$B$75,$C$46:$BJ$75,0),0)))</f>
        <v>0</v>
      </c>
      <c r="CF159">
        <f t="array" aca="1" ref="CF159" ca="1">IF(Visuals!$DR$2="Sidewinder",SUM(IF(CF$156=$C$45:$BJ$45,IF($B159=$B$46:$B$75,$C$120:$BJ$149,0),0)),SUM(IF(CF$156=$C$45:$BJ$45,IF($B159=$B$46:$B$75,$C$46:$BJ$75,0),0)))</f>
        <v>0</v>
      </c>
      <c r="CG159">
        <f t="array" aca="1" ref="CG159" ca="1">IF(Visuals!$DR$2="Sidewinder",SUM(IF(CG$156=$C$45:$BJ$45,IF($B159=$B$46:$B$75,$C$120:$BJ$149,0),0)),SUM(IF(CG$156=$C$45:$BJ$45,IF($B159=$B$46:$B$75,$C$46:$BJ$75,0),0)))</f>
        <v>0</v>
      </c>
      <c r="CH159">
        <f t="array" aca="1" ref="CH159" ca="1">IF(Visuals!$DR$2="Sidewinder",SUM(IF(CH$156=$C$45:$BJ$45,IF($B159=$B$46:$B$75,$C$120:$BJ$149,0),0)),SUM(IF(CH$156=$C$45:$BJ$45,IF($B159=$B$46:$B$75,$C$46:$BJ$75,0),0)))</f>
        <v>0</v>
      </c>
      <c r="CI159">
        <f t="array" aca="1" ref="CI159" ca="1">IF(Visuals!$DR$2="Sidewinder",SUM(IF(CI$156=$C$45:$BJ$45,IF($B159=$B$46:$B$75,$C$120:$BJ$149,0),0)),SUM(IF(CI$156=$C$45:$BJ$45,IF($B159=$B$46:$B$75,$C$46:$BJ$75,0),0)))</f>
        <v>0</v>
      </c>
      <c r="CJ159">
        <f t="array" aca="1" ref="CJ159" ca="1">IF(Visuals!$DR$2="Sidewinder",SUM(IF(CJ$156=$C$45:$BJ$45,IF($B159=$B$46:$B$75,$C$120:$BJ$149,0),0)),SUM(IF(CJ$156=$C$45:$BJ$45,IF($B159=$B$46:$B$75,$C$46:$BJ$75,0),0)))</f>
        <v>0</v>
      </c>
      <c r="CK159">
        <f t="array" aca="1" ref="CK159" ca="1">IF(Visuals!$DR$2="Sidewinder",SUM(IF(CK$156=$C$45:$BJ$45,IF($B159=$B$46:$B$75,$C$120:$BJ$149,0),0)),SUM(IF(CK$156=$C$45:$BJ$45,IF($B159=$B$46:$B$75,$C$46:$BJ$75,0),0)))</f>
        <v>0</v>
      </c>
      <c r="CL159">
        <f t="array" aca="1" ref="CL159" ca="1">IF(Visuals!$DR$2="Sidewinder",SUM(IF(CL$156=$C$45:$BJ$45,IF($B159=$B$46:$B$75,$C$120:$BJ$149,0),0)),SUM(IF(CL$156=$C$45:$BJ$45,IF($B159=$B$46:$B$75,$C$46:$BJ$75,0),0)))</f>
        <v>0</v>
      </c>
      <c r="CM159">
        <f t="array" aca="1" ref="CM159" ca="1">IF(Visuals!$DR$2="Sidewinder",SUM(IF(CM$156=$C$45:$BJ$45,IF($B159=$B$46:$B$75,$C$120:$BJ$149,0),0)),SUM(IF(CM$156=$C$45:$BJ$45,IF($B159=$B$46:$B$75,$C$46:$BJ$75,0),0)))</f>
        <v>0</v>
      </c>
      <c r="CN159">
        <f t="array" aca="1" ref="CN159" ca="1">IF(Visuals!$DR$2="Sidewinder",SUM(IF(CN$156=$C$45:$BJ$45,IF($B159=$B$46:$B$75,$C$120:$BJ$149,0),0)),SUM(IF(CN$156=$C$45:$BJ$45,IF($B159=$B$46:$B$75,$C$46:$BJ$75,0),0)))</f>
        <v>0</v>
      </c>
      <c r="CO159">
        <f t="array" aca="1" ref="CO159" ca="1">IF(Visuals!$DR$2="Sidewinder",SUM(IF(CO$156=$C$45:$BJ$45,IF($B159=$B$46:$B$75,$C$120:$BJ$149,0),0)),SUM(IF(CO$156=$C$45:$BJ$45,IF($B159=$B$46:$B$75,$C$46:$BJ$75,0),0)))</f>
        <v>0</v>
      </c>
      <c r="CP159">
        <f t="array" aca="1" ref="CP159" ca="1">IF(Visuals!$DR$2="Sidewinder",SUM(IF(CP$156=$C$45:$BJ$45,IF($B159=$B$46:$B$75,$C$120:$BJ$149,0),0)),SUM(IF(CP$156=$C$45:$BJ$45,IF($B159=$B$46:$B$75,$C$46:$BJ$75,0),0)))</f>
        <v>0</v>
      </c>
      <c r="CQ159">
        <f t="array" aca="1" ref="CQ159" ca="1">IF(Visuals!$DR$2="Sidewinder",SUM(IF(CQ$156=$C$45:$BJ$45,IF($B159=$B$46:$B$75,$C$120:$BJ$149,0),0)),SUM(IF(CQ$156=$C$45:$BJ$45,IF($B159=$B$46:$B$75,$C$46:$BJ$75,0),0)))</f>
        <v>0</v>
      </c>
      <c r="CR159">
        <f t="array" aca="1" ref="CR159" ca="1">IF(Visuals!$DR$2="Sidewinder",SUM(IF(CR$156=$C$45:$BJ$45,IF($B159=$B$46:$B$75,$C$120:$BJ$149,0),0)),SUM(IF(CR$156=$C$45:$BJ$45,IF($B159=$B$46:$B$75,$C$46:$BJ$75,0),0)))</f>
        <v>0</v>
      </c>
      <c r="CS159">
        <f t="array" aca="1" ref="CS159" ca="1">IF(Visuals!$DR$2="Sidewinder",SUM(IF(CS$156=$C$45:$BJ$45,IF($B159=$B$46:$B$75,$C$120:$BJ$149,0),0)),SUM(IF(CS$156=$C$45:$BJ$45,IF($B159=$B$46:$B$75,$C$46:$BJ$75,0),0)))</f>
        <v>0</v>
      </c>
      <c r="CT159">
        <f t="array" aca="1" ref="CT159" ca="1">IF(Visuals!$DR$2="Sidewinder",SUM(IF(CT$156=$C$45:$BJ$45,IF($B159=$B$46:$B$75,$C$120:$BJ$149,0),0)),SUM(IF(CT$156=$C$45:$BJ$45,IF($B159=$B$46:$B$75,$C$46:$BJ$75,0),0)))</f>
        <v>0</v>
      </c>
      <c r="CU159">
        <f t="array" aca="1" ref="CU159" ca="1">IF(Visuals!$DR$2="Sidewinder",SUM(IF(CU$156=$C$45:$BJ$45,IF($B159=$B$46:$B$75,$C$120:$BJ$149,0),0)),SUM(IF(CU$156=$C$45:$BJ$45,IF($B159=$B$46:$B$75,$C$46:$BJ$75,0),0)))</f>
        <v>0</v>
      </c>
      <c r="CV159">
        <f t="array" aca="1" ref="CV159" ca="1">IF(Visuals!$DR$2="Sidewinder",SUM(IF(CV$156=$C$45:$BJ$45,IF($B159=$B$46:$B$75,$C$120:$BJ$149,0),0)),SUM(IF(CV$156=$C$45:$BJ$45,IF($B159=$B$46:$B$75,$C$46:$BJ$75,0),0)))</f>
        <v>0</v>
      </c>
      <c r="CW159">
        <f t="array" aca="1" ref="CW159" ca="1">IF(Visuals!$DR$2="Sidewinder",SUM(IF(CW$156=$C$45:$BJ$45,IF($B159=$B$46:$B$75,$C$120:$BJ$149,0),0)),SUM(IF(CW$156=$C$45:$BJ$45,IF($B159=$B$46:$B$75,$C$46:$BJ$75,0),0)))</f>
        <v>0</v>
      </c>
      <c r="CX159">
        <f t="array" aca="1" ref="CX159" ca="1">IF(Visuals!$DR$2="Sidewinder",SUM(IF(CX$156=$C$45:$BJ$45,IF($B159=$B$46:$B$75,$C$120:$BJ$149,0),0)),SUM(IF(CX$156=$C$45:$BJ$45,IF($B159=$B$46:$B$75,$C$46:$BJ$75,0),0)))</f>
        <v>0</v>
      </c>
      <c r="CY159">
        <f t="array" aca="1" ref="CY159" ca="1">IF(Visuals!$DR$2="Sidewinder",SUM(IF(CY$156=$C$45:$BJ$45,IF($B159=$B$46:$B$75,$C$120:$BJ$149,0),0)),SUM(IF(CY$156=$C$45:$BJ$45,IF($B159=$B$46:$B$75,$C$46:$BJ$75,0),0)))</f>
        <v>0</v>
      </c>
      <c r="CZ159">
        <f t="array" aca="1" ref="CZ159" ca="1">IF(Visuals!$DR$2="Sidewinder",SUM(IF(CZ$156=$C$45:$BJ$45,IF($B159=$B$46:$B$75,$C$120:$BJ$149,0),0)),SUM(IF(CZ$156=$C$45:$BJ$45,IF($B159=$B$46:$B$75,$C$46:$BJ$75,0),0)))</f>
        <v>0</v>
      </c>
      <c r="DA159">
        <f t="array" aca="1" ref="DA159" ca="1">IF(Visuals!$DR$2="Sidewinder",SUM(IF(DA$156=$C$45:$BJ$45,IF($B159=$B$46:$B$75,$C$120:$BJ$149,0),0)),SUM(IF(DA$156=$C$45:$BJ$45,IF($B159=$B$46:$B$75,$C$46:$BJ$75,0),0)))</f>
        <v>0</v>
      </c>
      <c r="DB159">
        <f t="array" aca="1" ref="DB159" ca="1">IF(Visuals!$DR$2="Sidewinder",SUM(IF(DB$156=$C$45:$BJ$45,IF($B159=$B$46:$B$75,$C$120:$BJ$149,0),0)),SUM(IF(DB$156=$C$45:$BJ$45,IF($B159=$B$46:$B$75,$C$46:$BJ$75,0),0)))</f>
        <v>0</v>
      </c>
      <c r="DC159">
        <f t="array" aca="1" ref="DC159" ca="1">IF(Visuals!$DR$2="Sidewinder",SUM(IF(DC$156=$C$45:$BJ$45,IF($B159=$B$46:$B$75,$C$120:$BJ$149,0),0)),SUM(IF(DC$156=$C$45:$BJ$45,IF($B159=$B$46:$B$75,$C$46:$BJ$75,0),0)))</f>
        <v>0</v>
      </c>
      <c r="DD159">
        <f t="array" aca="1" ref="DD159" ca="1">IF(Visuals!$DR$2="Sidewinder",SUM(IF(DD$156=$C$45:$BJ$45,IF($B159=$B$46:$B$75,$C$120:$BJ$149,0),0)),SUM(IF(DD$156=$C$45:$BJ$45,IF($B159=$B$46:$B$75,$C$46:$BJ$75,0),0)))</f>
        <v>0</v>
      </c>
      <c r="DE159">
        <f t="array" aca="1" ref="DE159" ca="1">IF(Visuals!$DR$2="Sidewinder",SUM(IF(DE$156=$C$45:$BJ$45,IF($B159=$B$46:$B$75,$C$120:$BJ$149,0),0)),SUM(IF(DE$156=$C$45:$BJ$45,IF($B159=$B$46:$B$75,$C$46:$BJ$75,0),0)))</f>
        <v>0</v>
      </c>
      <c r="DF159">
        <f t="array" aca="1" ref="DF159" ca="1">IF(Visuals!$DR$2="Sidewinder",SUM(IF(DF$156=$C$45:$BJ$45,IF($B159=$B$46:$B$75,$C$120:$BJ$149,0),0)),SUM(IF(DF$156=$C$45:$BJ$45,IF($B159=$B$46:$B$75,$C$46:$BJ$75,0),0)))</f>
        <v>0</v>
      </c>
      <c r="DG159">
        <f t="array" aca="1" ref="DG159" ca="1">IF(Visuals!$DR$2="Sidewinder",SUM(IF(DG$156=$C$45:$BJ$45,IF($B159=$B$46:$B$75,$C$120:$BJ$149,0),0)),SUM(IF(DG$156=$C$45:$BJ$45,IF($B159=$B$46:$B$75,$C$46:$BJ$75,0),0)))</f>
        <v>0</v>
      </c>
      <c r="DH159">
        <f t="array" aca="1" ref="DH159" ca="1">IF(Visuals!$DR$2="Sidewinder",SUM(IF(DH$156=$C$45:$BJ$45,IF($B159=$B$46:$B$75,$C$120:$BJ$149,0),0)),SUM(IF(DH$156=$C$45:$BJ$45,IF($B159=$B$46:$B$75,$C$46:$BJ$75,0),0)))</f>
        <v>0</v>
      </c>
      <c r="DI159">
        <f t="array" aca="1" ref="DI159" ca="1">IF(Visuals!$DR$2="Sidewinder",SUM(IF(DI$156=$C$45:$BJ$45,IF($B159=$B$46:$B$75,$C$120:$BJ$149,0),0)),SUM(IF(DI$156=$C$45:$BJ$45,IF($B159=$B$46:$B$75,$C$46:$BJ$75,0),0)))</f>
        <v>0</v>
      </c>
      <c r="DJ159">
        <f t="array" aca="1" ref="DJ159" ca="1">IF(Visuals!$DR$2="Sidewinder",SUM(IF(DJ$156=$C$45:$BJ$45,IF($B159=$B$46:$B$75,$C$120:$BJ$149,0),0)),SUM(IF(DJ$156=$C$45:$BJ$45,IF($B159=$B$46:$B$75,$C$46:$BJ$75,0),0)))</f>
        <v>0</v>
      </c>
      <c r="DK159">
        <f t="array" aca="1" ref="DK159" ca="1">IF(Visuals!$DR$2="Sidewinder",SUM(IF(DK$156=$C$45:$BJ$45,IF($B159=$B$46:$B$75,$C$120:$BJ$149,0),0)),SUM(IF(DK$156=$C$45:$BJ$45,IF($B159=$B$46:$B$75,$C$46:$BJ$75,0),0)))</f>
        <v>0</v>
      </c>
      <c r="DL159">
        <f t="array" aca="1" ref="DL159" ca="1">IF(Visuals!$DR$2="Sidewinder",SUM(IF(DL$156=$C$45:$BJ$45,IF($B159=$B$46:$B$75,$C$120:$BJ$149,0),0)),SUM(IF(DL$156=$C$45:$BJ$45,IF($B159=$B$46:$B$75,$C$46:$BJ$75,0),0)))</f>
        <v>0</v>
      </c>
      <c r="DM159">
        <f t="array" aca="1" ref="DM159" ca="1">IF(Visuals!$DR$2="Sidewinder",SUM(IF(DM$156=$C$45:$BJ$45,IF($B159=$B$46:$B$75,$C$120:$BJ$149,0),0)),SUM(IF(DM$156=$C$45:$BJ$45,IF($B159=$B$46:$B$75,$C$46:$BJ$75,0),0)))</f>
        <v>0</v>
      </c>
      <c r="DN159">
        <f t="array" aca="1" ref="DN159" ca="1">IF(Visuals!$DR$2="Sidewinder",SUM(IF(DN$156=$C$45:$BJ$45,IF($B159=$B$46:$B$75,$C$120:$BJ$149,0),0)),SUM(IF(DN$156=$C$45:$BJ$45,IF($B159=$B$46:$B$75,$C$46:$BJ$75,0),0)))</f>
        <v>0</v>
      </c>
      <c r="DO159">
        <f t="array" aca="1" ref="DO159" ca="1">IF(Visuals!$DR$2="Sidewinder",SUM(IF(DO$156=$C$45:$BJ$45,IF($B159=$B$46:$B$75,$C$120:$BJ$149,0),0)),SUM(IF(DO$156=$C$45:$BJ$45,IF($B159=$B$46:$B$75,$C$46:$BJ$75,0),0)))</f>
        <v>0</v>
      </c>
      <c r="DP159">
        <f t="array" aca="1" ref="DP159" ca="1">IF(Visuals!$DR$2="Sidewinder",SUM(IF(DP$156=$C$45:$BJ$45,IF($B159=$B$46:$B$75,$C$120:$BJ$149,0),0)),SUM(IF(DP$156=$C$45:$BJ$45,IF($B159=$B$46:$B$75,$C$46:$BJ$75,0),0)))</f>
        <v>0</v>
      </c>
      <c r="DQ159">
        <f t="array" aca="1" ref="DQ159" ca="1">IF(Visuals!$DR$2="Sidewinder",SUM(IF(DQ$156=$C$45:$BJ$45,IF($B159=$B$46:$B$75,$C$120:$BJ$149,0),0)),SUM(IF(DQ$156=$C$45:$BJ$45,IF($B159=$B$46:$B$75,$C$46:$BJ$75,0),0)))</f>
        <v>0</v>
      </c>
      <c r="DR159">
        <f t="array" aca="1" ref="DR159" ca="1">IF(Visuals!$DR$2="Sidewinder",SUM(IF(DR$156=$C$45:$BJ$45,IF($B159=$B$46:$B$75,$C$120:$BJ$149,0),0)),SUM(IF(DR$156=$C$45:$BJ$45,IF($B159=$B$46:$B$75,$C$46:$BJ$75,0),0)))</f>
        <v>0</v>
      </c>
      <c r="DS159">
        <f t="array" aca="1" ref="DS159" ca="1">IF(Visuals!$DR$2="Sidewinder",SUM(IF(DS$156=$C$45:$BJ$45,IF($B159=$B$46:$B$75,$C$120:$BJ$149,0),0)),SUM(IF(DS$156=$C$45:$BJ$45,IF($B159=$B$46:$B$75,$C$46:$BJ$75,0),0)))</f>
        <v>0</v>
      </c>
    </row>
    <row r="160" spans="2:123" x14ac:dyDescent="0.25">
      <c r="B160" s="25">
        <v>1.5</v>
      </c>
      <c r="C160">
        <f t="array" aca="1" ref="C160" ca="1">IF(Visuals!$DR$2="Sidewinder",SUM(IF(C$156=$C$45:$BJ$45,IF($B160=$B$46:$B$75,$C$120:$BJ$149,0),0)),SUM(IF(C$156=$C$45:$BJ$45,IF($B160=$B$46:$B$75,$C$46:$BJ$75,0),0)))</f>
        <v>0</v>
      </c>
      <c r="D160">
        <f t="array" aca="1" ref="D160" ca="1">IF(Visuals!$DR$2="Sidewinder",SUM(IF(D$156=$C$45:$BJ$45,IF($B160=$B$46:$B$75,$C$120:$BJ$149,0),0)),SUM(IF(D$156=$C$45:$BJ$45,IF($B160=$B$46:$B$75,$C$46:$BJ$75,0),0)))</f>
        <v>1</v>
      </c>
      <c r="E160">
        <f t="array" aca="1" ref="E160" ca="1">IF(Visuals!$DR$2="Sidewinder",SUM(IF(E$156=$C$45:$BJ$45,IF($B160=$B$46:$B$75,$C$120:$BJ$149,0),0)),SUM(IF(E$156=$C$45:$BJ$45,IF($B160=$B$46:$B$75,$C$46:$BJ$75,0),0)))</f>
        <v>0</v>
      </c>
      <c r="F160">
        <f t="array" aca="1" ref="F160" ca="1">IF(Visuals!$DR$2="Sidewinder",SUM(IF(F$156=$C$45:$BJ$45,IF($B160=$B$46:$B$75,$C$120:$BJ$149,0),0)),SUM(IF(F$156=$C$45:$BJ$45,IF($B160=$B$46:$B$75,$C$46:$BJ$75,0),0)))</f>
        <v>0</v>
      </c>
      <c r="G160">
        <f t="array" aca="1" ref="G160" ca="1">IF(Visuals!$DR$2="Sidewinder",SUM(IF(G$156=$C$45:$BJ$45,IF($B160=$B$46:$B$75,$C$120:$BJ$149,0),0)),SUM(IF(G$156=$C$45:$BJ$45,IF($B160=$B$46:$B$75,$C$46:$BJ$75,0),0)))</f>
        <v>0</v>
      </c>
      <c r="H160">
        <f t="array" aca="1" ref="H160" ca="1">IF(Visuals!$DR$2="Sidewinder",SUM(IF(H$156=$C$45:$BJ$45,IF($B160=$B$46:$B$75,$C$120:$BJ$149,0),0)),SUM(IF(H$156=$C$45:$BJ$45,IF($B160=$B$46:$B$75,$C$46:$BJ$75,0),0)))</f>
        <v>1</v>
      </c>
      <c r="I160">
        <f t="array" aca="1" ref="I160" ca="1">IF(Visuals!$DR$2="Sidewinder",SUM(IF(I$156=$C$45:$BJ$45,IF($B160=$B$46:$B$75,$C$120:$BJ$149,0),0)),SUM(IF(I$156=$C$45:$BJ$45,IF($B160=$B$46:$B$75,$C$46:$BJ$75,0),0)))</f>
        <v>0</v>
      </c>
      <c r="J160">
        <f t="array" aca="1" ref="J160" ca="1">IF(Visuals!$DR$2="Sidewinder",SUM(IF(J$156=$C$45:$BJ$45,IF($B160=$B$46:$B$75,$C$120:$BJ$149,0),0)),SUM(IF(J$156=$C$45:$BJ$45,IF($B160=$B$46:$B$75,$C$46:$BJ$75,0),0)))</f>
        <v>1</v>
      </c>
      <c r="K160">
        <f t="array" aca="1" ref="K160" ca="1">IF(Visuals!$DR$2="Sidewinder",SUM(IF(K$156=$C$45:$BJ$45,IF($B160=$B$46:$B$75,$C$120:$BJ$149,0),0)),SUM(IF(K$156=$C$45:$BJ$45,IF($B160=$B$46:$B$75,$C$46:$BJ$75,0),0)))</f>
        <v>0</v>
      </c>
      <c r="L160">
        <f t="array" aca="1" ref="L160" ca="1">IF(Visuals!$DR$2="Sidewinder",SUM(IF(L$156=$C$45:$BJ$45,IF($B160=$B$46:$B$75,$C$120:$BJ$149,0),0)),SUM(IF(L$156=$C$45:$BJ$45,IF($B160=$B$46:$B$75,$C$46:$BJ$75,0),0)))</f>
        <v>2</v>
      </c>
      <c r="M160">
        <f t="array" aca="1" ref="M160" ca="1">IF(Visuals!$DR$2="Sidewinder",SUM(IF(M$156=$C$45:$BJ$45,IF($B160=$B$46:$B$75,$C$120:$BJ$149,0),0)),SUM(IF(M$156=$C$45:$BJ$45,IF($B160=$B$46:$B$75,$C$46:$BJ$75,0),0)))</f>
        <v>0</v>
      </c>
      <c r="N160">
        <f t="array" aca="1" ref="N160" ca="1">IF(Visuals!$DR$2="Sidewinder",SUM(IF(N$156=$C$45:$BJ$45,IF($B160=$B$46:$B$75,$C$120:$BJ$149,0),0)),SUM(IF(N$156=$C$45:$BJ$45,IF($B160=$B$46:$B$75,$C$46:$BJ$75,0),0)))</f>
        <v>0</v>
      </c>
      <c r="O160">
        <f t="array" aca="1" ref="O160" ca="1">IF(Visuals!$DR$2="Sidewinder",SUM(IF(O$156=$C$45:$BJ$45,IF($B160=$B$46:$B$75,$C$120:$BJ$149,0),0)),SUM(IF(O$156=$C$45:$BJ$45,IF($B160=$B$46:$B$75,$C$46:$BJ$75,0),0)))</f>
        <v>0</v>
      </c>
      <c r="P160">
        <f t="array" aca="1" ref="P160" ca="1">IF(Visuals!$DR$2="Sidewinder",SUM(IF(P$156=$C$45:$BJ$45,IF($B160=$B$46:$B$75,$C$120:$BJ$149,0),0)),SUM(IF(P$156=$C$45:$BJ$45,IF($B160=$B$46:$B$75,$C$46:$BJ$75,0),0)))</f>
        <v>0</v>
      </c>
      <c r="Q160">
        <f t="array" aca="1" ref="Q160" ca="1">IF(Visuals!$DR$2="Sidewinder",SUM(IF(Q$156=$C$45:$BJ$45,IF($B160=$B$46:$B$75,$C$120:$BJ$149,0),0)),SUM(IF(Q$156=$C$45:$BJ$45,IF($B160=$B$46:$B$75,$C$46:$BJ$75,0),0)))</f>
        <v>0</v>
      </c>
      <c r="R160">
        <f t="array" aca="1" ref="R160" ca="1">IF(Visuals!$DR$2="Sidewinder",SUM(IF(R$156=$C$45:$BJ$45,IF($B160=$B$46:$B$75,$C$120:$BJ$149,0),0)),SUM(IF(R$156=$C$45:$BJ$45,IF($B160=$B$46:$B$75,$C$46:$BJ$75,0),0)))</f>
        <v>0</v>
      </c>
      <c r="S160">
        <f t="array" aca="1" ref="S160" ca="1">IF(Visuals!$DR$2="Sidewinder",SUM(IF(S$156=$C$45:$BJ$45,IF($B160=$B$46:$B$75,$C$120:$BJ$149,0),0)),SUM(IF(S$156=$C$45:$BJ$45,IF($B160=$B$46:$B$75,$C$46:$BJ$75,0),0)))</f>
        <v>0</v>
      </c>
      <c r="T160">
        <f t="array" aca="1" ref="T160" ca="1">IF(Visuals!$DR$2="Sidewinder",SUM(IF(T$156=$C$45:$BJ$45,IF($B160=$B$46:$B$75,$C$120:$BJ$149,0),0)),SUM(IF(T$156=$C$45:$BJ$45,IF($B160=$B$46:$B$75,$C$46:$BJ$75,0),0)))</f>
        <v>0</v>
      </c>
      <c r="U160">
        <f t="array" aca="1" ref="U160" ca="1">IF(Visuals!$DR$2="Sidewinder",SUM(IF(U$156=$C$45:$BJ$45,IF($B160=$B$46:$B$75,$C$120:$BJ$149,0),0)),SUM(IF(U$156=$C$45:$BJ$45,IF($B160=$B$46:$B$75,$C$46:$BJ$75,0),0)))</f>
        <v>0</v>
      </c>
      <c r="V160">
        <f t="array" aca="1" ref="V160" ca="1">IF(Visuals!$DR$2="Sidewinder",SUM(IF(V$156=$C$45:$BJ$45,IF($B160=$B$46:$B$75,$C$120:$BJ$149,0),0)),SUM(IF(V$156=$C$45:$BJ$45,IF($B160=$B$46:$B$75,$C$46:$BJ$75,0),0)))</f>
        <v>0</v>
      </c>
      <c r="W160">
        <f t="array" aca="1" ref="W160" ca="1">IF(Visuals!$DR$2="Sidewinder",SUM(IF(W$156=$C$45:$BJ$45,IF($B160=$B$46:$B$75,$C$120:$BJ$149,0),0)),SUM(IF(W$156=$C$45:$BJ$45,IF($B160=$B$46:$B$75,$C$46:$BJ$75,0),0)))</f>
        <v>0</v>
      </c>
      <c r="X160">
        <f t="array" aca="1" ref="X160" ca="1">IF(Visuals!$DR$2="Sidewinder",SUM(IF(X$156=$C$45:$BJ$45,IF($B160=$B$46:$B$75,$C$120:$BJ$149,0),0)),SUM(IF(X$156=$C$45:$BJ$45,IF($B160=$B$46:$B$75,$C$46:$BJ$75,0),0)))</f>
        <v>1</v>
      </c>
      <c r="Y160">
        <f t="array" aca="1" ref="Y160" ca="1">IF(Visuals!$DR$2="Sidewinder",SUM(IF(Y$156=$C$45:$BJ$45,IF($B160=$B$46:$B$75,$C$120:$BJ$149,0),0)),SUM(IF(Y$156=$C$45:$BJ$45,IF($B160=$B$46:$B$75,$C$46:$BJ$75,0),0)))</f>
        <v>0</v>
      </c>
      <c r="Z160">
        <f t="array" aca="1" ref="Z160" ca="1">IF(Visuals!$DR$2="Sidewinder",SUM(IF(Z$156=$C$45:$BJ$45,IF($B160=$B$46:$B$75,$C$120:$BJ$149,0),0)),SUM(IF(Z$156=$C$45:$BJ$45,IF($B160=$B$46:$B$75,$C$46:$BJ$75,0),0)))</f>
        <v>2</v>
      </c>
      <c r="AA160">
        <f t="array" aca="1" ref="AA160" ca="1">IF(Visuals!$DR$2="Sidewinder",SUM(IF(AA$156=$C$45:$BJ$45,IF($B160=$B$46:$B$75,$C$120:$BJ$149,0),0)),SUM(IF(AA$156=$C$45:$BJ$45,IF($B160=$B$46:$B$75,$C$46:$BJ$75,0),0)))</f>
        <v>0</v>
      </c>
      <c r="AB160">
        <f t="array" aca="1" ref="AB160" ca="1">IF(Visuals!$DR$2="Sidewinder",SUM(IF(AB$156=$C$45:$BJ$45,IF($B160=$B$46:$B$75,$C$120:$BJ$149,0),0)),SUM(IF(AB$156=$C$45:$BJ$45,IF($B160=$B$46:$B$75,$C$46:$BJ$75,0),0)))</f>
        <v>2</v>
      </c>
      <c r="AC160">
        <f t="array" aca="1" ref="AC160" ca="1">IF(Visuals!$DR$2="Sidewinder",SUM(IF(AC$156=$C$45:$BJ$45,IF($B160=$B$46:$B$75,$C$120:$BJ$149,0),0)),SUM(IF(AC$156=$C$45:$BJ$45,IF($B160=$B$46:$B$75,$C$46:$BJ$75,0),0)))</f>
        <v>0</v>
      </c>
      <c r="AD160">
        <f t="array" aca="1" ref="AD160" ca="1">IF(Visuals!$DR$2="Sidewinder",SUM(IF(AD$156=$C$45:$BJ$45,IF($B160=$B$46:$B$75,$C$120:$BJ$149,0),0)),SUM(IF(AD$156=$C$45:$BJ$45,IF($B160=$B$46:$B$75,$C$46:$BJ$75,0),0)))</f>
        <v>0</v>
      </c>
      <c r="AE160">
        <f t="array" aca="1" ref="AE160" ca="1">IF(Visuals!$DR$2="Sidewinder",SUM(IF(AE$156=$C$45:$BJ$45,IF($B160=$B$46:$B$75,$C$120:$BJ$149,0),0)),SUM(IF(AE$156=$C$45:$BJ$45,IF($B160=$B$46:$B$75,$C$46:$BJ$75,0),0)))</f>
        <v>0</v>
      </c>
      <c r="AF160">
        <f t="array" aca="1" ref="AF160" ca="1">IF(Visuals!$DR$2="Sidewinder",SUM(IF(AF$156=$C$45:$BJ$45,IF($B160=$B$46:$B$75,$C$120:$BJ$149,0),0)),SUM(IF(AF$156=$C$45:$BJ$45,IF($B160=$B$46:$B$75,$C$46:$BJ$75,0),0)))</f>
        <v>0</v>
      </c>
      <c r="AG160">
        <f t="array" aca="1" ref="AG160" ca="1">IF(Visuals!$DR$2="Sidewinder",SUM(IF(AG$156=$C$45:$BJ$45,IF($B160=$B$46:$B$75,$C$120:$BJ$149,0),0)),SUM(IF(AG$156=$C$45:$BJ$45,IF($B160=$B$46:$B$75,$C$46:$BJ$75,0),0)))</f>
        <v>0</v>
      </c>
      <c r="AH160">
        <f t="array" aca="1" ref="AH160" ca="1">IF(Visuals!$DR$2="Sidewinder",SUM(IF(AH$156=$C$45:$BJ$45,IF($B160=$B$46:$B$75,$C$120:$BJ$149,0),0)),SUM(IF(AH$156=$C$45:$BJ$45,IF($B160=$B$46:$B$75,$C$46:$BJ$75,0),0)))</f>
        <v>0</v>
      </c>
      <c r="AI160">
        <f t="array" aca="1" ref="AI160" ca="1">IF(Visuals!$DR$2="Sidewinder",SUM(IF(AI$156=$C$45:$BJ$45,IF($B160=$B$46:$B$75,$C$120:$BJ$149,0),0)),SUM(IF(AI$156=$C$45:$BJ$45,IF($B160=$B$46:$B$75,$C$46:$BJ$75,0),0)))</f>
        <v>0</v>
      </c>
      <c r="AJ160">
        <f t="array" aca="1" ref="AJ160" ca="1">IF(Visuals!$DR$2="Sidewinder",SUM(IF(AJ$156=$C$45:$BJ$45,IF($B160=$B$46:$B$75,$C$120:$BJ$149,0),0)),SUM(IF(AJ$156=$C$45:$BJ$45,IF($B160=$B$46:$B$75,$C$46:$BJ$75,0),0)))</f>
        <v>0</v>
      </c>
      <c r="AK160">
        <f t="array" aca="1" ref="AK160" ca="1">IF(Visuals!$DR$2="Sidewinder",SUM(IF(AK$156=$C$45:$BJ$45,IF($B160=$B$46:$B$75,$C$120:$BJ$149,0),0)),SUM(IF(AK$156=$C$45:$BJ$45,IF($B160=$B$46:$B$75,$C$46:$BJ$75,0),0)))</f>
        <v>0</v>
      </c>
      <c r="AL160">
        <f t="array" aca="1" ref="AL160" ca="1">IF(Visuals!$DR$2="Sidewinder",SUM(IF(AL$156=$C$45:$BJ$45,IF($B160=$B$46:$B$75,$C$120:$BJ$149,0),0)),SUM(IF(AL$156=$C$45:$BJ$45,IF($B160=$B$46:$B$75,$C$46:$BJ$75,0),0)))</f>
        <v>1</v>
      </c>
      <c r="AM160">
        <f t="array" aca="1" ref="AM160" ca="1">IF(Visuals!$DR$2="Sidewinder",SUM(IF(AM$156=$C$45:$BJ$45,IF($B160=$B$46:$B$75,$C$120:$BJ$149,0),0)),SUM(IF(AM$156=$C$45:$BJ$45,IF($B160=$B$46:$B$75,$C$46:$BJ$75,0),0)))</f>
        <v>0</v>
      </c>
      <c r="AN160">
        <f t="array" aca="1" ref="AN160" ca="1">IF(Visuals!$DR$2="Sidewinder",SUM(IF(AN$156=$C$45:$BJ$45,IF($B160=$B$46:$B$75,$C$120:$BJ$149,0),0)),SUM(IF(AN$156=$C$45:$BJ$45,IF($B160=$B$46:$B$75,$C$46:$BJ$75,0),0)))</f>
        <v>2</v>
      </c>
      <c r="AO160">
        <f t="array" aca="1" ref="AO160" ca="1">IF(Visuals!$DR$2="Sidewinder",SUM(IF(AO$156=$C$45:$BJ$45,IF($B160=$B$46:$B$75,$C$120:$BJ$149,0),0)),SUM(IF(AO$156=$C$45:$BJ$45,IF($B160=$B$46:$B$75,$C$46:$BJ$75,0),0)))</f>
        <v>0</v>
      </c>
      <c r="AP160">
        <f t="array" aca="1" ref="AP160" ca="1">IF(Visuals!$DR$2="Sidewinder",SUM(IF(AP$156=$C$45:$BJ$45,IF($B160=$B$46:$B$75,$C$120:$BJ$149,0),0)),SUM(IF(AP$156=$C$45:$BJ$45,IF($B160=$B$46:$B$75,$C$46:$BJ$75,0),0)))</f>
        <v>0</v>
      </c>
      <c r="AQ160">
        <f t="array" aca="1" ref="AQ160" ca="1">IF(Visuals!$DR$2="Sidewinder",SUM(IF(AQ$156=$C$45:$BJ$45,IF($B160=$B$46:$B$75,$C$120:$BJ$149,0),0)),SUM(IF(AQ$156=$C$45:$BJ$45,IF($B160=$B$46:$B$75,$C$46:$BJ$75,0),0)))</f>
        <v>0</v>
      </c>
      <c r="AR160">
        <f t="array" aca="1" ref="AR160" ca="1">IF(Visuals!$DR$2="Sidewinder",SUM(IF(AR$156=$C$45:$BJ$45,IF($B160=$B$46:$B$75,$C$120:$BJ$149,0),0)),SUM(IF(AR$156=$C$45:$BJ$45,IF($B160=$B$46:$B$75,$C$46:$BJ$75,0),0)))</f>
        <v>0</v>
      </c>
      <c r="AS160">
        <f t="array" aca="1" ref="AS160" ca="1">IF(Visuals!$DR$2="Sidewinder",SUM(IF(AS$156=$C$45:$BJ$45,IF($B160=$B$46:$B$75,$C$120:$BJ$149,0),0)),SUM(IF(AS$156=$C$45:$BJ$45,IF($B160=$B$46:$B$75,$C$46:$BJ$75,0),0)))</f>
        <v>0</v>
      </c>
      <c r="AT160">
        <f t="array" aca="1" ref="AT160" ca="1">IF(Visuals!$DR$2="Sidewinder",SUM(IF(AT$156=$C$45:$BJ$45,IF($B160=$B$46:$B$75,$C$120:$BJ$149,0),0)),SUM(IF(AT$156=$C$45:$BJ$45,IF($B160=$B$46:$B$75,$C$46:$BJ$75,0),0)))</f>
        <v>0</v>
      </c>
      <c r="AU160">
        <f t="array" aca="1" ref="AU160" ca="1">IF(Visuals!$DR$2="Sidewinder",SUM(IF(AU$156=$C$45:$BJ$45,IF($B160=$B$46:$B$75,$C$120:$BJ$149,0),0)),SUM(IF(AU$156=$C$45:$BJ$45,IF($B160=$B$46:$B$75,$C$46:$BJ$75,0),0)))</f>
        <v>0</v>
      </c>
      <c r="AV160">
        <f t="array" aca="1" ref="AV160" ca="1">IF(Visuals!$DR$2="Sidewinder",SUM(IF(AV$156=$C$45:$BJ$45,IF($B160=$B$46:$B$75,$C$120:$BJ$149,0),0)),SUM(IF(AV$156=$C$45:$BJ$45,IF($B160=$B$46:$B$75,$C$46:$BJ$75,0),0)))</f>
        <v>1</v>
      </c>
      <c r="AW160">
        <f t="array" aca="1" ref="AW160" ca="1">IF(Visuals!$DR$2="Sidewinder",SUM(IF(AW$156=$C$45:$BJ$45,IF($B160=$B$46:$B$75,$C$120:$BJ$149,0),0)),SUM(IF(AW$156=$C$45:$BJ$45,IF($B160=$B$46:$B$75,$C$46:$BJ$75,0),0)))</f>
        <v>0</v>
      </c>
      <c r="AX160">
        <f t="array" aca="1" ref="AX160" ca="1">IF(Visuals!$DR$2="Sidewinder",SUM(IF(AX$156=$C$45:$BJ$45,IF($B160=$B$46:$B$75,$C$120:$BJ$149,0),0)),SUM(IF(AX$156=$C$45:$BJ$45,IF($B160=$B$46:$B$75,$C$46:$BJ$75,0),0)))</f>
        <v>0</v>
      </c>
      <c r="AY160">
        <f t="array" aca="1" ref="AY160" ca="1">IF(Visuals!$DR$2="Sidewinder",SUM(IF(AY$156=$C$45:$BJ$45,IF($B160=$B$46:$B$75,$C$120:$BJ$149,0),0)),SUM(IF(AY$156=$C$45:$BJ$45,IF($B160=$B$46:$B$75,$C$46:$BJ$75,0),0)))</f>
        <v>0</v>
      </c>
      <c r="AZ160">
        <f t="array" aca="1" ref="AZ160" ca="1">IF(Visuals!$DR$2="Sidewinder",SUM(IF(AZ$156=$C$45:$BJ$45,IF($B160=$B$46:$B$75,$C$120:$BJ$149,0),0)),SUM(IF(AZ$156=$C$45:$BJ$45,IF($B160=$B$46:$B$75,$C$46:$BJ$75,0),0)))</f>
        <v>0</v>
      </c>
      <c r="BA160">
        <f t="array" aca="1" ref="BA160" ca="1">IF(Visuals!$DR$2="Sidewinder",SUM(IF(BA$156=$C$45:$BJ$45,IF($B160=$B$46:$B$75,$C$120:$BJ$149,0),0)),SUM(IF(BA$156=$C$45:$BJ$45,IF($B160=$B$46:$B$75,$C$46:$BJ$75,0),0)))</f>
        <v>0</v>
      </c>
      <c r="BB160">
        <f t="array" aca="1" ref="BB160" ca="1">IF(Visuals!$DR$2="Sidewinder",SUM(IF(BB$156=$C$45:$BJ$45,IF($B160=$B$46:$B$75,$C$120:$BJ$149,0),0)),SUM(IF(BB$156=$C$45:$BJ$45,IF($B160=$B$46:$B$75,$C$46:$BJ$75,0),0)))</f>
        <v>0</v>
      </c>
      <c r="BC160">
        <f t="array" aca="1" ref="BC160" ca="1">IF(Visuals!$DR$2="Sidewinder",SUM(IF(BC$156=$C$45:$BJ$45,IF($B160=$B$46:$B$75,$C$120:$BJ$149,0),0)),SUM(IF(BC$156=$C$45:$BJ$45,IF($B160=$B$46:$B$75,$C$46:$BJ$75,0),0)))</f>
        <v>0</v>
      </c>
      <c r="BD160">
        <f t="array" aca="1" ref="BD160" ca="1">IF(Visuals!$DR$2="Sidewinder",SUM(IF(BD$156=$C$45:$BJ$45,IF($B160=$B$46:$B$75,$C$120:$BJ$149,0),0)),SUM(IF(BD$156=$C$45:$BJ$45,IF($B160=$B$46:$B$75,$C$46:$BJ$75,0),0)))</f>
        <v>0</v>
      </c>
      <c r="BE160">
        <f t="array" aca="1" ref="BE160" ca="1">IF(Visuals!$DR$2="Sidewinder",SUM(IF(BE$156=$C$45:$BJ$45,IF($B160=$B$46:$B$75,$C$120:$BJ$149,0),0)),SUM(IF(BE$156=$C$45:$BJ$45,IF($B160=$B$46:$B$75,$C$46:$BJ$75,0),0)))</f>
        <v>0</v>
      </c>
      <c r="BF160">
        <f t="array" aca="1" ref="BF160" ca="1">IF(Visuals!$DR$2="Sidewinder",SUM(IF(BF$156=$C$45:$BJ$45,IF($B160=$B$46:$B$75,$C$120:$BJ$149,0),0)),SUM(IF(BF$156=$C$45:$BJ$45,IF($B160=$B$46:$B$75,$C$46:$BJ$75,0),0)))</f>
        <v>1</v>
      </c>
      <c r="BG160">
        <f t="array" aca="1" ref="BG160" ca="1">IF(Visuals!$DR$2="Sidewinder",SUM(IF(BG$156=$C$45:$BJ$45,IF($B160=$B$46:$B$75,$C$120:$BJ$149,0),0)),SUM(IF(BG$156=$C$45:$BJ$45,IF($B160=$B$46:$B$75,$C$46:$BJ$75,0),0)))</f>
        <v>0</v>
      </c>
      <c r="BH160">
        <f t="array" aca="1" ref="BH160" ca="1">IF(Visuals!$DR$2="Sidewinder",SUM(IF(BH$156=$C$45:$BJ$45,IF($B160=$B$46:$B$75,$C$120:$BJ$149,0),0)),SUM(IF(BH$156=$C$45:$BJ$45,IF($B160=$B$46:$B$75,$C$46:$BJ$75,0),0)))</f>
        <v>2</v>
      </c>
      <c r="BI160">
        <f t="array" aca="1" ref="BI160" ca="1">IF(Visuals!$DR$2="Sidewinder",SUM(IF(BI$156=$C$45:$BJ$45,IF($B160=$B$46:$B$75,$C$120:$BJ$149,0),0)),SUM(IF(BI$156=$C$45:$BJ$45,IF($B160=$B$46:$B$75,$C$46:$BJ$75,0),0)))</f>
        <v>0</v>
      </c>
      <c r="BJ160">
        <f t="array" aca="1" ref="BJ160" ca="1">IF(Visuals!$DR$2="Sidewinder",SUM(IF(BJ$156=$C$45:$BJ$45,IF($B160=$B$46:$B$75,$C$120:$BJ$149,0),0)),SUM(IF(BJ$156=$C$45:$BJ$45,IF($B160=$B$46:$B$75,$C$46:$BJ$75,0),0)))</f>
        <v>2</v>
      </c>
      <c r="BK160">
        <f t="array" aca="1" ref="BK160" ca="1">IF(Visuals!$DR$2="Sidewinder",SUM(IF(BK$156=$C$45:$BJ$45,IF($B160=$B$46:$B$75,$C$120:$BJ$149,0),0)),SUM(IF(BK$156=$C$45:$BJ$45,IF($B160=$B$46:$B$75,$C$46:$BJ$75,0),0)))</f>
        <v>0</v>
      </c>
      <c r="BL160">
        <f t="array" aca="1" ref="BL160" ca="1">IF(Visuals!$DR$2="Sidewinder",SUM(IF(BL$156=$C$45:$BJ$45,IF($B160=$B$46:$B$75,$C$120:$BJ$149,0),0)),SUM(IF(BL$156=$C$45:$BJ$45,IF($B160=$B$46:$B$75,$C$46:$BJ$75,0),0)))</f>
        <v>2</v>
      </c>
      <c r="BM160">
        <f t="array" aca="1" ref="BM160" ca="1">IF(Visuals!$DR$2="Sidewinder",SUM(IF(BM$156=$C$45:$BJ$45,IF($B160=$B$46:$B$75,$C$120:$BJ$149,0),0)),SUM(IF(BM$156=$C$45:$BJ$45,IF($B160=$B$46:$B$75,$C$46:$BJ$75,0),0)))</f>
        <v>0</v>
      </c>
      <c r="BN160">
        <f t="array" aca="1" ref="BN160" ca="1">IF(Visuals!$DR$2="Sidewinder",SUM(IF(BN$156=$C$45:$BJ$45,IF($B160=$B$46:$B$75,$C$120:$BJ$149,0),0)),SUM(IF(BN$156=$C$45:$BJ$45,IF($B160=$B$46:$B$75,$C$46:$BJ$75,0),0)))</f>
        <v>1</v>
      </c>
      <c r="BO160">
        <f t="array" aca="1" ref="BO160" ca="1">IF(Visuals!$DR$2="Sidewinder",SUM(IF(BO$156=$C$45:$BJ$45,IF($B160=$B$46:$B$75,$C$120:$BJ$149,0),0)),SUM(IF(BO$156=$C$45:$BJ$45,IF($B160=$B$46:$B$75,$C$46:$BJ$75,0),0)))</f>
        <v>0</v>
      </c>
      <c r="BP160">
        <f t="array" aca="1" ref="BP160" ca="1">IF(Visuals!$DR$2="Sidewinder",SUM(IF(BP$156=$C$45:$BJ$45,IF($B160=$B$46:$B$75,$C$120:$BJ$149,0),0)),SUM(IF(BP$156=$C$45:$BJ$45,IF($B160=$B$46:$B$75,$C$46:$BJ$75,0),0)))</f>
        <v>0</v>
      </c>
      <c r="BQ160">
        <f t="array" aca="1" ref="BQ160" ca="1">IF(Visuals!$DR$2="Sidewinder",SUM(IF(BQ$156=$C$45:$BJ$45,IF($B160=$B$46:$B$75,$C$120:$BJ$149,0),0)),SUM(IF(BQ$156=$C$45:$BJ$45,IF($B160=$B$46:$B$75,$C$46:$BJ$75,0),0)))</f>
        <v>0</v>
      </c>
      <c r="BR160">
        <f t="array" aca="1" ref="BR160" ca="1">IF(Visuals!$DR$2="Sidewinder",SUM(IF(BR$156=$C$45:$BJ$45,IF($B160=$B$46:$B$75,$C$120:$BJ$149,0),0)),SUM(IF(BR$156=$C$45:$BJ$45,IF($B160=$B$46:$B$75,$C$46:$BJ$75,0),0)))</f>
        <v>0</v>
      </c>
      <c r="BS160">
        <f t="array" aca="1" ref="BS160" ca="1">IF(Visuals!$DR$2="Sidewinder",SUM(IF(BS$156=$C$45:$BJ$45,IF($B160=$B$46:$B$75,$C$120:$BJ$149,0),0)),SUM(IF(BS$156=$C$45:$BJ$45,IF($B160=$B$46:$B$75,$C$46:$BJ$75,0),0)))</f>
        <v>0</v>
      </c>
      <c r="BT160">
        <f t="array" aca="1" ref="BT160" ca="1">IF(Visuals!$DR$2="Sidewinder",SUM(IF(BT$156=$C$45:$BJ$45,IF($B160=$B$46:$B$75,$C$120:$BJ$149,0),0)),SUM(IF(BT$156=$C$45:$BJ$45,IF($B160=$B$46:$B$75,$C$46:$BJ$75,0),0)))</f>
        <v>0</v>
      </c>
      <c r="BU160">
        <f t="array" aca="1" ref="BU160" ca="1">IF(Visuals!$DR$2="Sidewinder",SUM(IF(BU$156=$C$45:$BJ$45,IF($B160=$B$46:$B$75,$C$120:$BJ$149,0),0)),SUM(IF(BU$156=$C$45:$BJ$45,IF($B160=$B$46:$B$75,$C$46:$BJ$75,0),0)))</f>
        <v>0</v>
      </c>
      <c r="BV160">
        <f t="array" aca="1" ref="BV160" ca="1">IF(Visuals!$DR$2="Sidewinder",SUM(IF(BV$156=$C$45:$BJ$45,IF($B160=$B$46:$B$75,$C$120:$BJ$149,0),0)),SUM(IF(BV$156=$C$45:$BJ$45,IF($B160=$B$46:$B$75,$C$46:$BJ$75,0),0)))</f>
        <v>0</v>
      </c>
      <c r="BW160">
        <f t="array" aca="1" ref="BW160" ca="1">IF(Visuals!$DR$2="Sidewinder",SUM(IF(BW$156=$C$45:$BJ$45,IF($B160=$B$46:$B$75,$C$120:$BJ$149,0),0)),SUM(IF(BW$156=$C$45:$BJ$45,IF($B160=$B$46:$B$75,$C$46:$BJ$75,0),0)))</f>
        <v>0</v>
      </c>
      <c r="BX160">
        <f t="array" aca="1" ref="BX160" ca="1">IF(Visuals!$DR$2="Sidewinder",SUM(IF(BX$156=$C$45:$BJ$45,IF($B160=$B$46:$B$75,$C$120:$BJ$149,0),0)),SUM(IF(BX$156=$C$45:$BJ$45,IF($B160=$B$46:$B$75,$C$46:$BJ$75,0),0)))</f>
        <v>0</v>
      </c>
      <c r="BY160">
        <f t="array" aca="1" ref="BY160" ca="1">IF(Visuals!$DR$2="Sidewinder",SUM(IF(BY$156=$C$45:$BJ$45,IF($B160=$B$46:$B$75,$C$120:$BJ$149,0),0)),SUM(IF(BY$156=$C$45:$BJ$45,IF($B160=$B$46:$B$75,$C$46:$BJ$75,0),0)))</f>
        <v>0</v>
      </c>
      <c r="BZ160">
        <f t="array" aca="1" ref="BZ160" ca="1">IF(Visuals!$DR$2="Sidewinder",SUM(IF(BZ$156=$C$45:$BJ$45,IF($B160=$B$46:$B$75,$C$120:$BJ$149,0),0)),SUM(IF(BZ$156=$C$45:$BJ$45,IF($B160=$B$46:$B$75,$C$46:$BJ$75,0),0)))</f>
        <v>0</v>
      </c>
      <c r="CA160">
        <f t="array" aca="1" ref="CA160" ca="1">IF(Visuals!$DR$2="Sidewinder",SUM(IF(CA$156=$C$45:$BJ$45,IF($B160=$B$46:$B$75,$C$120:$BJ$149,0),0)),SUM(IF(CA$156=$C$45:$BJ$45,IF($B160=$B$46:$B$75,$C$46:$BJ$75,0),0)))</f>
        <v>0</v>
      </c>
      <c r="CB160">
        <f t="array" aca="1" ref="CB160" ca="1">IF(Visuals!$DR$2="Sidewinder",SUM(IF(CB$156=$C$45:$BJ$45,IF($B160=$B$46:$B$75,$C$120:$BJ$149,0),0)),SUM(IF(CB$156=$C$45:$BJ$45,IF($B160=$B$46:$B$75,$C$46:$BJ$75,0),0)))</f>
        <v>0</v>
      </c>
      <c r="CC160">
        <f t="array" aca="1" ref="CC160" ca="1">IF(Visuals!$DR$2="Sidewinder",SUM(IF(CC$156=$C$45:$BJ$45,IF($B160=$B$46:$B$75,$C$120:$BJ$149,0),0)),SUM(IF(CC$156=$C$45:$BJ$45,IF($B160=$B$46:$B$75,$C$46:$BJ$75,0),0)))</f>
        <v>0</v>
      </c>
      <c r="CD160">
        <f t="array" aca="1" ref="CD160" ca="1">IF(Visuals!$DR$2="Sidewinder",SUM(IF(CD$156=$C$45:$BJ$45,IF($B160=$B$46:$B$75,$C$120:$BJ$149,0),0)),SUM(IF(CD$156=$C$45:$BJ$45,IF($B160=$B$46:$B$75,$C$46:$BJ$75,0),0)))</f>
        <v>0</v>
      </c>
      <c r="CE160">
        <f t="array" aca="1" ref="CE160" ca="1">IF(Visuals!$DR$2="Sidewinder",SUM(IF(CE$156=$C$45:$BJ$45,IF($B160=$B$46:$B$75,$C$120:$BJ$149,0),0)),SUM(IF(CE$156=$C$45:$BJ$45,IF($B160=$B$46:$B$75,$C$46:$BJ$75,0),0)))</f>
        <v>0</v>
      </c>
      <c r="CF160">
        <f t="array" aca="1" ref="CF160" ca="1">IF(Visuals!$DR$2="Sidewinder",SUM(IF(CF$156=$C$45:$BJ$45,IF($B160=$B$46:$B$75,$C$120:$BJ$149,0),0)),SUM(IF(CF$156=$C$45:$BJ$45,IF($B160=$B$46:$B$75,$C$46:$BJ$75,0),0)))</f>
        <v>0</v>
      </c>
      <c r="CG160">
        <f t="array" aca="1" ref="CG160" ca="1">IF(Visuals!$DR$2="Sidewinder",SUM(IF(CG$156=$C$45:$BJ$45,IF($B160=$B$46:$B$75,$C$120:$BJ$149,0),0)),SUM(IF(CG$156=$C$45:$BJ$45,IF($B160=$B$46:$B$75,$C$46:$BJ$75,0),0)))</f>
        <v>0</v>
      </c>
      <c r="CH160">
        <f t="array" aca="1" ref="CH160" ca="1">IF(Visuals!$DR$2="Sidewinder",SUM(IF(CH$156=$C$45:$BJ$45,IF($B160=$B$46:$B$75,$C$120:$BJ$149,0),0)),SUM(IF(CH$156=$C$45:$BJ$45,IF($B160=$B$46:$B$75,$C$46:$BJ$75,0),0)))</f>
        <v>0</v>
      </c>
      <c r="CI160">
        <f t="array" aca="1" ref="CI160" ca="1">IF(Visuals!$DR$2="Sidewinder",SUM(IF(CI$156=$C$45:$BJ$45,IF($B160=$B$46:$B$75,$C$120:$BJ$149,0),0)),SUM(IF(CI$156=$C$45:$BJ$45,IF($B160=$B$46:$B$75,$C$46:$BJ$75,0),0)))</f>
        <v>0</v>
      </c>
      <c r="CJ160">
        <f t="array" aca="1" ref="CJ160" ca="1">IF(Visuals!$DR$2="Sidewinder",SUM(IF(CJ$156=$C$45:$BJ$45,IF($B160=$B$46:$B$75,$C$120:$BJ$149,0),0)),SUM(IF(CJ$156=$C$45:$BJ$45,IF($B160=$B$46:$B$75,$C$46:$BJ$75,0),0)))</f>
        <v>0</v>
      </c>
      <c r="CK160">
        <f t="array" aca="1" ref="CK160" ca="1">IF(Visuals!$DR$2="Sidewinder",SUM(IF(CK$156=$C$45:$BJ$45,IF($B160=$B$46:$B$75,$C$120:$BJ$149,0),0)),SUM(IF(CK$156=$C$45:$BJ$45,IF($B160=$B$46:$B$75,$C$46:$BJ$75,0),0)))</f>
        <v>0</v>
      </c>
      <c r="CL160">
        <f t="array" aca="1" ref="CL160" ca="1">IF(Visuals!$DR$2="Sidewinder",SUM(IF(CL$156=$C$45:$BJ$45,IF($B160=$B$46:$B$75,$C$120:$BJ$149,0),0)),SUM(IF(CL$156=$C$45:$BJ$45,IF($B160=$B$46:$B$75,$C$46:$BJ$75,0),0)))</f>
        <v>0</v>
      </c>
      <c r="CM160">
        <f t="array" aca="1" ref="CM160" ca="1">IF(Visuals!$DR$2="Sidewinder",SUM(IF(CM$156=$C$45:$BJ$45,IF($B160=$B$46:$B$75,$C$120:$BJ$149,0),0)),SUM(IF(CM$156=$C$45:$BJ$45,IF($B160=$B$46:$B$75,$C$46:$BJ$75,0),0)))</f>
        <v>0</v>
      </c>
      <c r="CN160">
        <f t="array" aca="1" ref="CN160" ca="1">IF(Visuals!$DR$2="Sidewinder",SUM(IF(CN$156=$C$45:$BJ$45,IF($B160=$B$46:$B$75,$C$120:$BJ$149,0),0)),SUM(IF(CN$156=$C$45:$BJ$45,IF($B160=$B$46:$B$75,$C$46:$BJ$75,0),0)))</f>
        <v>0</v>
      </c>
      <c r="CO160">
        <f t="array" aca="1" ref="CO160" ca="1">IF(Visuals!$DR$2="Sidewinder",SUM(IF(CO$156=$C$45:$BJ$45,IF($B160=$B$46:$B$75,$C$120:$BJ$149,0),0)),SUM(IF(CO$156=$C$45:$BJ$45,IF($B160=$B$46:$B$75,$C$46:$BJ$75,0),0)))</f>
        <v>0</v>
      </c>
      <c r="CP160">
        <f t="array" aca="1" ref="CP160" ca="1">IF(Visuals!$DR$2="Sidewinder",SUM(IF(CP$156=$C$45:$BJ$45,IF($B160=$B$46:$B$75,$C$120:$BJ$149,0),0)),SUM(IF(CP$156=$C$45:$BJ$45,IF($B160=$B$46:$B$75,$C$46:$BJ$75,0),0)))</f>
        <v>0</v>
      </c>
      <c r="CQ160">
        <f t="array" aca="1" ref="CQ160" ca="1">IF(Visuals!$DR$2="Sidewinder",SUM(IF(CQ$156=$C$45:$BJ$45,IF($B160=$B$46:$B$75,$C$120:$BJ$149,0),0)),SUM(IF(CQ$156=$C$45:$BJ$45,IF($B160=$B$46:$B$75,$C$46:$BJ$75,0),0)))</f>
        <v>0</v>
      </c>
      <c r="CR160">
        <f t="array" aca="1" ref="CR160" ca="1">IF(Visuals!$DR$2="Sidewinder",SUM(IF(CR$156=$C$45:$BJ$45,IF($B160=$B$46:$B$75,$C$120:$BJ$149,0),0)),SUM(IF(CR$156=$C$45:$BJ$45,IF($B160=$B$46:$B$75,$C$46:$BJ$75,0),0)))</f>
        <v>1</v>
      </c>
      <c r="CS160">
        <f t="array" aca="1" ref="CS160" ca="1">IF(Visuals!$DR$2="Sidewinder",SUM(IF(CS$156=$C$45:$BJ$45,IF($B160=$B$46:$B$75,$C$120:$BJ$149,0),0)),SUM(IF(CS$156=$C$45:$BJ$45,IF($B160=$B$46:$B$75,$C$46:$BJ$75,0),0)))</f>
        <v>0</v>
      </c>
      <c r="CT160">
        <f t="array" aca="1" ref="CT160" ca="1">IF(Visuals!$DR$2="Sidewinder",SUM(IF(CT$156=$C$45:$BJ$45,IF($B160=$B$46:$B$75,$C$120:$BJ$149,0),0)),SUM(IF(CT$156=$C$45:$BJ$45,IF($B160=$B$46:$B$75,$C$46:$BJ$75,0),0)))</f>
        <v>0</v>
      </c>
      <c r="CU160">
        <f t="array" aca="1" ref="CU160" ca="1">IF(Visuals!$DR$2="Sidewinder",SUM(IF(CU$156=$C$45:$BJ$45,IF($B160=$B$46:$B$75,$C$120:$BJ$149,0),0)),SUM(IF(CU$156=$C$45:$BJ$45,IF($B160=$B$46:$B$75,$C$46:$BJ$75,0),0)))</f>
        <v>0</v>
      </c>
      <c r="CV160">
        <f t="array" aca="1" ref="CV160" ca="1">IF(Visuals!$DR$2="Sidewinder",SUM(IF(CV$156=$C$45:$BJ$45,IF($B160=$B$46:$B$75,$C$120:$BJ$149,0),0)),SUM(IF(CV$156=$C$45:$BJ$45,IF($B160=$B$46:$B$75,$C$46:$BJ$75,0),0)))</f>
        <v>0</v>
      </c>
      <c r="CW160">
        <f t="array" aca="1" ref="CW160" ca="1">IF(Visuals!$DR$2="Sidewinder",SUM(IF(CW$156=$C$45:$BJ$45,IF($B160=$B$46:$B$75,$C$120:$BJ$149,0),0)),SUM(IF(CW$156=$C$45:$BJ$45,IF($B160=$B$46:$B$75,$C$46:$BJ$75,0),0)))</f>
        <v>0</v>
      </c>
      <c r="CX160">
        <f t="array" aca="1" ref="CX160" ca="1">IF(Visuals!$DR$2="Sidewinder",SUM(IF(CX$156=$C$45:$BJ$45,IF($B160=$B$46:$B$75,$C$120:$BJ$149,0),0)),SUM(IF(CX$156=$C$45:$BJ$45,IF($B160=$B$46:$B$75,$C$46:$BJ$75,0),0)))</f>
        <v>0</v>
      </c>
      <c r="CY160">
        <f t="array" aca="1" ref="CY160" ca="1">IF(Visuals!$DR$2="Sidewinder",SUM(IF(CY$156=$C$45:$BJ$45,IF($B160=$B$46:$B$75,$C$120:$BJ$149,0),0)),SUM(IF(CY$156=$C$45:$BJ$45,IF($B160=$B$46:$B$75,$C$46:$BJ$75,0),0)))</f>
        <v>0</v>
      </c>
      <c r="CZ160">
        <f t="array" aca="1" ref="CZ160" ca="1">IF(Visuals!$DR$2="Sidewinder",SUM(IF(CZ$156=$C$45:$BJ$45,IF($B160=$B$46:$B$75,$C$120:$BJ$149,0),0)),SUM(IF(CZ$156=$C$45:$BJ$45,IF($B160=$B$46:$B$75,$C$46:$BJ$75,0),0)))</f>
        <v>1</v>
      </c>
      <c r="DA160">
        <f t="array" aca="1" ref="DA160" ca="1">IF(Visuals!$DR$2="Sidewinder",SUM(IF(DA$156=$C$45:$BJ$45,IF($B160=$B$46:$B$75,$C$120:$BJ$149,0),0)),SUM(IF(DA$156=$C$45:$BJ$45,IF($B160=$B$46:$B$75,$C$46:$BJ$75,0),0)))</f>
        <v>0</v>
      </c>
      <c r="DB160">
        <f t="array" aca="1" ref="DB160" ca="1">IF(Visuals!$DR$2="Sidewinder",SUM(IF(DB$156=$C$45:$BJ$45,IF($B160=$B$46:$B$75,$C$120:$BJ$149,0),0)),SUM(IF(DB$156=$C$45:$BJ$45,IF($B160=$B$46:$B$75,$C$46:$BJ$75,0),0)))</f>
        <v>0</v>
      </c>
      <c r="DC160">
        <f t="array" aca="1" ref="DC160" ca="1">IF(Visuals!$DR$2="Sidewinder",SUM(IF(DC$156=$C$45:$BJ$45,IF($B160=$B$46:$B$75,$C$120:$BJ$149,0),0)),SUM(IF(DC$156=$C$45:$BJ$45,IF($B160=$B$46:$B$75,$C$46:$BJ$75,0),0)))</f>
        <v>0</v>
      </c>
      <c r="DD160">
        <f t="array" aca="1" ref="DD160" ca="1">IF(Visuals!$DR$2="Sidewinder",SUM(IF(DD$156=$C$45:$BJ$45,IF($B160=$B$46:$B$75,$C$120:$BJ$149,0),0)),SUM(IF(DD$156=$C$45:$BJ$45,IF($B160=$B$46:$B$75,$C$46:$BJ$75,0),0)))</f>
        <v>0</v>
      </c>
      <c r="DE160">
        <f t="array" aca="1" ref="DE160" ca="1">IF(Visuals!$DR$2="Sidewinder",SUM(IF(DE$156=$C$45:$BJ$45,IF($B160=$B$46:$B$75,$C$120:$BJ$149,0),0)),SUM(IF(DE$156=$C$45:$BJ$45,IF($B160=$B$46:$B$75,$C$46:$BJ$75,0),0)))</f>
        <v>0</v>
      </c>
      <c r="DF160">
        <f t="array" aca="1" ref="DF160" ca="1">IF(Visuals!$DR$2="Sidewinder",SUM(IF(DF$156=$C$45:$BJ$45,IF($B160=$B$46:$B$75,$C$120:$BJ$149,0),0)),SUM(IF(DF$156=$C$45:$BJ$45,IF($B160=$B$46:$B$75,$C$46:$BJ$75,0),0)))</f>
        <v>0</v>
      </c>
      <c r="DG160">
        <f t="array" aca="1" ref="DG160" ca="1">IF(Visuals!$DR$2="Sidewinder",SUM(IF(DG$156=$C$45:$BJ$45,IF($B160=$B$46:$B$75,$C$120:$BJ$149,0),0)),SUM(IF(DG$156=$C$45:$BJ$45,IF($B160=$B$46:$B$75,$C$46:$BJ$75,0),0)))</f>
        <v>0</v>
      </c>
      <c r="DH160">
        <f t="array" aca="1" ref="DH160" ca="1">IF(Visuals!$DR$2="Sidewinder",SUM(IF(DH$156=$C$45:$BJ$45,IF($B160=$B$46:$B$75,$C$120:$BJ$149,0),0)),SUM(IF(DH$156=$C$45:$BJ$45,IF($B160=$B$46:$B$75,$C$46:$BJ$75,0),0)))</f>
        <v>0</v>
      </c>
      <c r="DI160">
        <f t="array" aca="1" ref="DI160" ca="1">IF(Visuals!$DR$2="Sidewinder",SUM(IF(DI$156=$C$45:$BJ$45,IF($B160=$B$46:$B$75,$C$120:$BJ$149,0),0)),SUM(IF(DI$156=$C$45:$BJ$45,IF($B160=$B$46:$B$75,$C$46:$BJ$75,0),0)))</f>
        <v>0</v>
      </c>
      <c r="DJ160">
        <f t="array" aca="1" ref="DJ160" ca="1">IF(Visuals!$DR$2="Sidewinder",SUM(IF(DJ$156=$C$45:$BJ$45,IF($B160=$B$46:$B$75,$C$120:$BJ$149,0),0)),SUM(IF(DJ$156=$C$45:$BJ$45,IF($B160=$B$46:$B$75,$C$46:$BJ$75,0),0)))</f>
        <v>1</v>
      </c>
      <c r="DK160">
        <f t="array" aca="1" ref="DK160" ca="1">IF(Visuals!$DR$2="Sidewinder",SUM(IF(DK$156=$C$45:$BJ$45,IF($B160=$B$46:$B$75,$C$120:$BJ$149,0),0)),SUM(IF(DK$156=$C$45:$BJ$45,IF($B160=$B$46:$B$75,$C$46:$BJ$75,0),0)))</f>
        <v>0</v>
      </c>
      <c r="DL160">
        <f t="array" aca="1" ref="DL160" ca="1">IF(Visuals!$DR$2="Sidewinder",SUM(IF(DL$156=$C$45:$BJ$45,IF($B160=$B$46:$B$75,$C$120:$BJ$149,0),0)),SUM(IF(DL$156=$C$45:$BJ$45,IF($B160=$B$46:$B$75,$C$46:$BJ$75,0),0)))</f>
        <v>0</v>
      </c>
      <c r="DM160">
        <f t="array" aca="1" ref="DM160" ca="1">IF(Visuals!$DR$2="Sidewinder",SUM(IF(DM$156=$C$45:$BJ$45,IF($B160=$B$46:$B$75,$C$120:$BJ$149,0),0)),SUM(IF(DM$156=$C$45:$BJ$45,IF($B160=$B$46:$B$75,$C$46:$BJ$75,0),0)))</f>
        <v>0</v>
      </c>
      <c r="DN160">
        <f t="array" aca="1" ref="DN160" ca="1">IF(Visuals!$DR$2="Sidewinder",SUM(IF(DN$156=$C$45:$BJ$45,IF($B160=$B$46:$B$75,$C$120:$BJ$149,0),0)),SUM(IF(DN$156=$C$45:$BJ$45,IF($B160=$B$46:$B$75,$C$46:$BJ$75,0),0)))</f>
        <v>0</v>
      </c>
      <c r="DO160">
        <f t="array" aca="1" ref="DO160" ca="1">IF(Visuals!$DR$2="Sidewinder",SUM(IF(DO$156=$C$45:$BJ$45,IF($B160=$B$46:$B$75,$C$120:$BJ$149,0),0)),SUM(IF(DO$156=$C$45:$BJ$45,IF($B160=$B$46:$B$75,$C$46:$BJ$75,0),0)))</f>
        <v>0</v>
      </c>
      <c r="DP160">
        <f t="array" aca="1" ref="DP160" ca="1">IF(Visuals!$DR$2="Sidewinder",SUM(IF(DP$156=$C$45:$BJ$45,IF($B160=$B$46:$B$75,$C$120:$BJ$149,0),0)),SUM(IF(DP$156=$C$45:$BJ$45,IF($B160=$B$46:$B$75,$C$46:$BJ$75,0),0)))</f>
        <v>0</v>
      </c>
      <c r="DQ160">
        <f t="array" aca="1" ref="DQ160" ca="1">IF(Visuals!$DR$2="Sidewinder",SUM(IF(DQ$156=$C$45:$BJ$45,IF($B160=$B$46:$B$75,$C$120:$BJ$149,0),0)),SUM(IF(DQ$156=$C$45:$BJ$45,IF($B160=$B$46:$B$75,$C$46:$BJ$75,0),0)))</f>
        <v>0</v>
      </c>
      <c r="DR160">
        <f t="array" aca="1" ref="DR160" ca="1">IF(Visuals!$DR$2="Sidewinder",SUM(IF(DR$156=$C$45:$BJ$45,IF($B160=$B$46:$B$75,$C$120:$BJ$149,0),0)),SUM(IF(DR$156=$C$45:$BJ$45,IF($B160=$B$46:$B$75,$C$46:$BJ$75,0),0)))</f>
        <v>1</v>
      </c>
      <c r="DS160">
        <f t="array" aca="1" ref="DS160" ca="1">IF(Visuals!$DR$2="Sidewinder",SUM(IF(DS$156=$C$45:$BJ$45,IF($B160=$B$46:$B$75,$C$120:$BJ$149,0),0)),SUM(IF(DS$156=$C$45:$BJ$45,IF($B160=$B$46:$B$75,$C$46:$BJ$75,0),0)))</f>
        <v>0</v>
      </c>
    </row>
    <row r="161" spans="2:123" x14ac:dyDescent="0.25">
      <c r="B161" s="25">
        <v>2</v>
      </c>
      <c r="C161">
        <f t="array" aca="1" ref="C161" ca="1">IF(Visuals!$DR$2="Sidewinder",SUM(IF(C$156=$C$45:$BJ$45,IF($B161=$B$46:$B$75,$C$120:$BJ$149,0),0)),SUM(IF(C$156=$C$45:$BJ$45,IF($B161=$B$46:$B$75,$C$46:$BJ$75,0),0)))</f>
        <v>0</v>
      </c>
      <c r="D161">
        <f t="array" aca="1" ref="D161" ca="1">IF(Visuals!$DR$2="Sidewinder",SUM(IF(D$156=$C$45:$BJ$45,IF($B161=$B$46:$B$75,$C$120:$BJ$149,0),0)),SUM(IF(D$156=$C$45:$BJ$45,IF($B161=$B$46:$B$75,$C$46:$BJ$75,0),0)))</f>
        <v>0</v>
      </c>
      <c r="E161">
        <f t="array" aca="1" ref="E161" ca="1">IF(Visuals!$DR$2="Sidewinder",SUM(IF(E$156=$C$45:$BJ$45,IF($B161=$B$46:$B$75,$C$120:$BJ$149,0),0)),SUM(IF(E$156=$C$45:$BJ$45,IF($B161=$B$46:$B$75,$C$46:$BJ$75,0),0)))</f>
        <v>0</v>
      </c>
      <c r="F161">
        <f t="array" aca="1" ref="F161" ca="1">IF(Visuals!$DR$2="Sidewinder",SUM(IF(F$156=$C$45:$BJ$45,IF($B161=$B$46:$B$75,$C$120:$BJ$149,0),0)),SUM(IF(F$156=$C$45:$BJ$45,IF($B161=$B$46:$B$75,$C$46:$BJ$75,0),0)))</f>
        <v>0</v>
      </c>
      <c r="G161">
        <f t="array" aca="1" ref="G161" ca="1">IF(Visuals!$DR$2="Sidewinder",SUM(IF(G$156=$C$45:$BJ$45,IF($B161=$B$46:$B$75,$C$120:$BJ$149,0),0)),SUM(IF(G$156=$C$45:$BJ$45,IF($B161=$B$46:$B$75,$C$46:$BJ$75,0),0)))</f>
        <v>0</v>
      </c>
      <c r="H161">
        <f t="array" aca="1" ref="H161" ca="1">IF(Visuals!$DR$2="Sidewinder",SUM(IF(H$156=$C$45:$BJ$45,IF($B161=$B$46:$B$75,$C$120:$BJ$149,0),0)),SUM(IF(H$156=$C$45:$BJ$45,IF($B161=$B$46:$B$75,$C$46:$BJ$75,0),0)))</f>
        <v>0</v>
      </c>
      <c r="I161">
        <f t="array" aca="1" ref="I161" ca="1">IF(Visuals!$DR$2="Sidewinder",SUM(IF(I$156=$C$45:$BJ$45,IF($B161=$B$46:$B$75,$C$120:$BJ$149,0),0)),SUM(IF(I$156=$C$45:$BJ$45,IF($B161=$B$46:$B$75,$C$46:$BJ$75,0),0)))</f>
        <v>0</v>
      </c>
      <c r="J161">
        <f t="array" aca="1" ref="J161" ca="1">IF(Visuals!$DR$2="Sidewinder",SUM(IF(J$156=$C$45:$BJ$45,IF($B161=$B$46:$B$75,$C$120:$BJ$149,0),0)),SUM(IF(J$156=$C$45:$BJ$45,IF($B161=$B$46:$B$75,$C$46:$BJ$75,0),0)))</f>
        <v>0</v>
      </c>
      <c r="K161">
        <f t="array" aca="1" ref="K161" ca="1">IF(Visuals!$DR$2="Sidewinder",SUM(IF(K$156=$C$45:$BJ$45,IF($B161=$B$46:$B$75,$C$120:$BJ$149,0),0)),SUM(IF(K$156=$C$45:$BJ$45,IF($B161=$B$46:$B$75,$C$46:$BJ$75,0),0)))</f>
        <v>0</v>
      </c>
      <c r="L161">
        <f t="array" aca="1" ref="L161" ca="1">IF(Visuals!$DR$2="Sidewinder",SUM(IF(L$156=$C$45:$BJ$45,IF($B161=$B$46:$B$75,$C$120:$BJ$149,0),0)),SUM(IF(L$156=$C$45:$BJ$45,IF($B161=$B$46:$B$75,$C$46:$BJ$75,0),0)))</f>
        <v>0</v>
      </c>
      <c r="M161">
        <f t="array" aca="1" ref="M161" ca="1">IF(Visuals!$DR$2="Sidewinder",SUM(IF(M$156=$C$45:$BJ$45,IF($B161=$B$46:$B$75,$C$120:$BJ$149,0),0)),SUM(IF(M$156=$C$45:$BJ$45,IF($B161=$B$46:$B$75,$C$46:$BJ$75,0),0)))</f>
        <v>0</v>
      </c>
      <c r="N161">
        <f t="array" aca="1" ref="N161" ca="1">IF(Visuals!$DR$2="Sidewinder",SUM(IF(N$156=$C$45:$BJ$45,IF($B161=$B$46:$B$75,$C$120:$BJ$149,0),0)),SUM(IF(N$156=$C$45:$BJ$45,IF($B161=$B$46:$B$75,$C$46:$BJ$75,0),0)))</f>
        <v>0</v>
      </c>
      <c r="O161">
        <f t="array" aca="1" ref="O161" ca="1">IF(Visuals!$DR$2="Sidewinder",SUM(IF(O$156=$C$45:$BJ$45,IF($B161=$B$46:$B$75,$C$120:$BJ$149,0),0)),SUM(IF(O$156=$C$45:$BJ$45,IF($B161=$B$46:$B$75,$C$46:$BJ$75,0),0)))</f>
        <v>0</v>
      </c>
      <c r="P161">
        <f t="array" aca="1" ref="P161" ca="1">IF(Visuals!$DR$2="Sidewinder",SUM(IF(P$156=$C$45:$BJ$45,IF($B161=$B$46:$B$75,$C$120:$BJ$149,0),0)),SUM(IF(P$156=$C$45:$BJ$45,IF($B161=$B$46:$B$75,$C$46:$BJ$75,0),0)))</f>
        <v>0</v>
      </c>
      <c r="Q161">
        <f t="array" aca="1" ref="Q161" ca="1">IF(Visuals!$DR$2="Sidewinder",SUM(IF(Q$156=$C$45:$BJ$45,IF($B161=$B$46:$B$75,$C$120:$BJ$149,0),0)),SUM(IF(Q$156=$C$45:$BJ$45,IF($B161=$B$46:$B$75,$C$46:$BJ$75,0),0)))</f>
        <v>0</v>
      </c>
      <c r="R161">
        <f t="array" aca="1" ref="R161" ca="1">IF(Visuals!$DR$2="Sidewinder",SUM(IF(R$156=$C$45:$BJ$45,IF($B161=$B$46:$B$75,$C$120:$BJ$149,0),0)),SUM(IF(R$156=$C$45:$BJ$45,IF($B161=$B$46:$B$75,$C$46:$BJ$75,0),0)))</f>
        <v>0</v>
      </c>
      <c r="S161">
        <f t="array" aca="1" ref="S161" ca="1">IF(Visuals!$DR$2="Sidewinder",SUM(IF(S$156=$C$45:$BJ$45,IF($B161=$B$46:$B$75,$C$120:$BJ$149,0),0)),SUM(IF(S$156=$C$45:$BJ$45,IF($B161=$B$46:$B$75,$C$46:$BJ$75,0),0)))</f>
        <v>0</v>
      </c>
      <c r="T161">
        <f t="array" aca="1" ref="T161" ca="1">IF(Visuals!$DR$2="Sidewinder",SUM(IF(T$156=$C$45:$BJ$45,IF($B161=$B$46:$B$75,$C$120:$BJ$149,0),0)),SUM(IF(T$156=$C$45:$BJ$45,IF($B161=$B$46:$B$75,$C$46:$BJ$75,0),0)))</f>
        <v>0</v>
      </c>
      <c r="U161">
        <f t="array" aca="1" ref="U161" ca="1">IF(Visuals!$DR$2="Sidewinder",SUM(IF(U$156=$C$45:$BJ$45,IF($B161=$B$46:$B$75,$C$120:$BJ$149,0),0)),SUM(IF(U$156=$C$45:$BJ$45,IF($B161=$B$46:$B$75,$C$46:$BJ$75,0),0)))</f>
        <v>0</v>
      </c>
      <c r="V161">
        <f t="array" aca="1" ref="V161" ca="1">IF(Visuals!$DR$2="Sidewinder",SUM(IF(V$156=$C$45:$BJ$45,IF($B161=$B$46:$B$75,$C$120:$BJ$149,0),0)),SUM(IF(V$156=$C$45:$BJ$45,IF($B161=$B$46:$B$75,$C$46:$BJ$75,0),0)))</f>
        <v>0</v>
      </c>
      <c r="W161">
        <f t="array" aca="1" ref="W161" ca="1">IF(Visuals!$DR$2="Sidewinder",SUM(IF(W$156=$C$45:$BJ$45,IF($B161=$B$46:$B$75,$C$120:$BJ$149,0),0)),SUM(IF(W$156=$C$45:$BJ$45,IF($B161=$B$46:$B$75,$C$46:$BJ$75,0),0)))</f>
        <v>0</v>
      </c>
      <c r="X161">
        <f t="array" aca="1" ref="X161" ca="1">IF(Visuals!$DR$2="Sidewinder",SUM(IF(X$156=$C$45:$BJ$45,IF($B161=$B$46:$B$75,$C$120:$BJ$149,0),0)),SUM(IF(X$156=$C$45:$BJ$45,IF($B161=$B$46:$B$75,$C$46:$BJ$75,0),0)))</f>
        <v>0</v>
      </c>
      <c r="Y161">
        <f t="array" aca="1" ref="Y161" ca="1">IF(Visuals!$DR$2="Sidewinder",SUM(IF(Y$156=$C$45:$BJ$45,IF($B161=$B$46:$B$75,$C$120:$BJ$149,0),0)),SUM(IF(Y$156=$C$45:$BJ$45,IF($B161=$B$46:$B$75,$C$46:$BJ$75,0),0)))</f>
        <v>0</v>
      </c>
      <c r="Z161">
        <f t="array" aca="1" ref="Z161" ca="1">IF(Visuals!$DR$2="Sidewinder",SUM(IF(Z$156=$C$45:$BJ$45,IF($B161=$B$46:$B$75,$C$120:$BJ$149,0),0)),SUM(IF(Z$156=$C$45:$BJ$45,IF($B161=$B$46:$B$75,$C$46:$BJ$75,0),0)))</f>
        <v>0</v>
      </c>
      <c r="AA161">
        <f t="array" aca="1" ref="AA161" ca="1">IF(Visuals!$DR$2="Sidewinder",SUM(IF(AA$156=$C$45:$BJ$45,IF($B161=$B$46:$B$75,$C$120:$BJ$149,0),0)),SUM(IF(AA$156=$C$45:$BJ$45,IF($B161=$B$46:$B$75,$C$46:$BJ$75,0),0)))</f>
        <v>0</v>
      </c>
      <c r="AB161">
        <f t="array" aca="1" ref="AB161" ca="1">IF(Visuals!$DR$2="Sidewinder",SUM(IF(AB$156=$C$45:$BJ$45,IF($B161=$B$46:$B$75,$C$120:$BJ$149,0),0)),SUM(IF(AB$156=$C$45:$BJ$45,IF($B161=$B$46:$B$75,$C$46:$BJ$75,0),0)))</f>
        <v>0</v>
      </c>
      <c r="AC161">
        <f t="array" aca="1" ref="AC161" ca="1">IF(Visuals!$DR$2="Sidewinder",SUM(IF(AC$156=$C$45:$BJ$45,IF($B161=$B$46:$B$75,$C$120:$BJ$149,0),0)),SUM(IF(AC$156=$C$45:$BJ$45,IF($B161=$B$46:$B$75,$C$46:$BJ$75,0),0)))</f>
        <v>0</v>
      </c>
      <c r="AD161">
        <f t="array" aca="1" ref="AD161" ca="1">IF(Visuals!$DR$2="Sidewinder",SUM(IF(AD$156=$C$45:$BJ$45,IF($B161=$B$46:$B$75,$C$120:$BJ$149,0),0)),SUM(IF(AD$156=$C$45:$BJ$45,IF($B161=$B$46:$B$75,$C$46:$BJ$75,0),0)))</f>
        <v>0</v>
      </c>
      <c r="AE161">
        <f t="array" aca="1" ref="AE161" ca="1">IF(Visuals!$DR$2="Sidewinder",SUM(IF(AE$156=$C$45:$BJ$45,IF($B161=$B$46:$B$75,$C$120:$BJ$149,0),0)),SUM(IF(AE$156=$C$45:$BJ$45,IF($B161=$B$46:$B$75,$C$46:$BJ$75,0),0)))</f>
        <v>0</v>
      </c>
      <c r="AF161">
        <f t="array" aca="1" ref="AF161" ca="1">IF(Visuals!$DR$2="Sidewinder",SUM(IF(AF$156=$C$45:$BJ$45,IF($B161=$B$46:$B$75,$C$120:$BJ$149,0),0)),SUM(IF(AF$156=$C$45:$BJ$45,IF($B161=$B$46:$B$75,$C$46:$BJ$75,0),0)))</f>
        <v>0</v>
      </c>
      <c r="AG161">
        <f t="array" aca="1" ref="AG161" ca="1">IF(Visuals!$DR$2="Sidewinder",SUM(IF(AG$156=$C$45:$BJ$45,IF($B161=$B$46:$B$75,$C$120:$BJ$149,0),0)),SUM(IF(AG$156=$C$45:$BJ$45,IF($B161=$B$46:$B$75,$C$46:$BJ$75,0),0)))</f>
        <v>0</v>
      </c>
      <c r="AH161">
        <f t="array" aca="1" ref="AH161" ca="1">IF(Visuals!$DR$2="Sidewinder",SUM(IF(AH$156=$C$45:$BJ$45,IF($B161=$B$46:$B$75,$C$120:$BJ$149,0),0)),SUM(IF(AH$156=$C$45:$BJ$45,IF($B161=$B$46:$B$75,$C$46:$BJ$75,0),0)))</f>
        <v>0</v>
      </c>
      <c r="AI161">
        <f t="array" aca="1" ref="AI161" ca="1">IF(Visuals!$DR$2="Sidewinder",SUM(IF(AI$156=$C$45:$BJ$45,IF($B161=$B$46:$B$75,$C$120:$BJ$149,0),0)),SUM(IF(AI$156=$C$45:$BJ$45,IF($B161=$B$46:$B$75,$C$46:$BJ$75,0),0)))</f>
        <v>0</v>
      </c>
      <c r="AJ161">
        <f t="array" aca="1" ref="AJ161" ca="1">IF(Visuals!$DR$2="Sidewinder",SUM(IF(AJ$156=$C$45:$BJ$45,IF($B161=$B$46:$B$75,$C$120:$BJ$149,0),0)),SUM(IF(AJ$156=$C$45:$BJ$45,IF($B161=$B$46:$B$75,$C$46:$BJ$75,0),0)))</f>
        <v>0</v>
      </c>
      <c r="AK161">
        <f t="array" aca="1" ref="AK161" ca="1">IF(Visuals!$DR$2="Sidewinder",SUM(IF(AK$156=$C$45:$BJ$45,IF($B161=$B$46:$B$75,$C$120:$BJ$149,0),0)),SUM(IF(AK$156=$C$45:$BJ$45,IF($B161=$B$46:$B$75,$C$46:$BJ$75,0),0)))</f>
        <v>0</v>
      </c>
      <c r="AL161">
        <f t="array" aca="1" ref="AL161" ca="1">IF(Visuals!$DR$2="Sidewinder",SUM(IF(AL$156=$C$45:$BJ$45,IF($B161=$B$46:$B$75,$C$120:$BJ$149,0),0)),SUM(IF(AL$156=$C$45:$BJ$45,IF($B161=$B$46:$B$75,$C$46:$BJ$75,0),0)))</f>
        <v>0</v>
      </c>
      <c r="AM161">
        <f t="array" aca="1" ref="AM161" ca="1">IF(Visuals!$DR$2="Sidewinder",SUM(IF(AM$156=$C$45:$BJ$45,IF($B161=$B$46:$B$75,$C$120:$BJ$149,0),0)),SUM(IF(AM$156=$C$45:$BJ$45,IF($B161=$B$46:$B$75,$C$46:$BJ$75,0),0)))</f>
        <v>0</v>
      </c>
      <c r="AN161">
        <f t="array" aca="1" ref="AN161" ca="1">IF(Visuals!$DR$2="Sidewinder",SUM(IF(AN$156=$C$45:$BJ$45,IF($B161=$B$46:$B$75,$C$120:$BJ$149,0),0)),SUM(IF(AN$156=$C$45:$BJ$45,IF($B161=$B$46:$B$75,$C$46:$BJ$75,0),0)))</f>
        <v>0</v>
      </c>
      <c r="AO161">
        <f t="array" aca="1" ref="AO161" ca="1">IF(Visuals!$DR$2="Sidewinder",SUM(IF(AO$156=$C$45:$BJ$45,IF($B161=$B$46:$B$75,$C$120:$BJ$149,0),0)),SUM(IF(AO$156=$C$45:$BJ$45,IF($B161=$B$46:$B$75,$C$46:$BJ$75,0),0)))</f>
        <v>0</v>
      </c>
      <c r="AP161">
        <f t="array" aca="1" ref="AP161" ca="1">IF(Visuals!$DR$2="Sidewinder",SUM(IF(AP$156=$C$45:$BJ$45,IF($B161=$B$46:$B$75,$C$120:$BJ$149,0),0)),SUM(IF(AP$156=$C$45:$BJ$45,IF($B161=$B$46:$B$75,$C$46:$BJ$75,0),0)))</f>
        <v>0</v>
      </c>
      <c r="AQ161">
        <f t="array" aca="1" ref="AQ161" ca="1">IF(Visuals!$DR$2="Sidewinder",SUM(IF(AQ$156=$C$45:$BJ$45,IF($B161=$B$46:$B$75,$C$120:$BJ$149,0),0)),SUM(IF(AQ$156=$C$45:$BJ$45,IF($B161=$B$46:$B$75,$C$46:$BJ$75,0),0)))</f>
        <v>0</v>
      </c>
      <c r="AR161">
        <f t="array" aca="1" ref="AR161" ca="1">IF(Visuals!$DR$2="Sidewinder",SUM(IF(AR$156=$C$45:$BJ$45,IF($B161=$B$46:$B$75,$C$120:$BJ$149,0),0)),SUM(IF(AR$156=$C$45:$BJ$45,IF($B161=$B$46:$B$75,$C$46:$BJ$75,0),0)))</f>
        <v>0</v>
      </c>
      <c r="AS161">
        <f t="array" aca="1" ref="AS161" ca="1">IF(Visuals!$DR$2="Sidewinder",SUM(IF(AS$156=$C$45:$BJ$45,IF($B161=$B$46:$B$75,$C$120:$BJ$149,0),0)),SUM(IF(AS$156=$C$45:$BJ$45,IF($B161=$B$46:$B$75,$C$46:$BJ$75,0),0)))</f>
        <v>0</v>
      </c>
      <c r="AT161">
        <f t="array" aca="1" ref="AT161" ca="1">IF(Visuals!$DR$2="Sidewinder",SUM(IF(AT$156=$C$45:$BJ$45,IF($B161=$B$46:$B$75,$C$120:$BJ$149,0),0)),SUM(IF(AT$156=$C$45:$BJ$45,IF($B161=$B$46:$B$75,$C$46:$BJ$75,0),0)))</f>
        <v>0</v>
      </c>
      <c r="AU161">
        <f t="array" aca="1" ref="AU161" ca="1">IF(Visuals!$DR$2="Sidewinder",SUM(IF(AU$156=$C$45:$BJ$45,IF($B161=$B$46:$B$75,$C$120:$BJ$149,0),0)),SUM(IF(AU$156=$C$45:$BJ$45,IF($B161=$B$46:$B$75,$C$46:$BJ$75,0),0)))</f>
        <v>0</v>
      </c>
      <c r="AV161">
        <f t="array" aca="1" ref="AV161" ca="1">IF(Visuals!$DR$2="Sidewinder",SUM(IF(AV$156=$C$45:$BJ$45,IF($B161=$B$46:$B$75,$C$120:$BJ$149,0),0)),SUM(IF(AV$156=$C$45:$BJ$45,IF($B161=$B$46:$B$75,$C$46:$BJ$75,0),0)))</f>
        <v>0</v>
      </c>
      <c r="AW161">
        <f t="array" aca="1" ref="AW161" ca="1">IF(Visuals!$DR$2="Sidewinder",SUM(IF(AW$156=$C$45:$BJ$45,IF($B161=$B$46:$B$75,$C$120:$BJ$149,0),0)),SUM(IF(AW$156=$C$45:$BJ$45,IF($B161=$B$46:$B$75,$C$46:$BJ$75,0),0)))</f>
        <v>0</v>
      </c>
      <c r="AX161">
        <f t="array" aca="1" ref="AX161" ca="1">IF(Visuals!$DR$2="Sidewinder",SUM(IF(AX$156=$C$45:$BJ$45,IF($B161=$B$46:$B$75,$C$120:$BJ$149,0),0)),SUM(IF(AX$156=$C$45:$BJ$45,IF($B161=$B$46:$B$75,$C$46:$BJ$75,0),0)))</f>
        <v>0</v>
      </c>
      <c r="AY161">
        <f t="array" aca="1" ref="AY161" ca="1">IF(Visuals!$DR$2="Sidewinder",SUM(IF(AY$156=$C$45:$BJ$45,IF($B161=$B$46:$B$75,$C$120:$BJ$149,0),0)),SUM(IF(AY$156=$C$45:$BJ$45,IF($B161=$B$46:$B$75,$C$46:$BJ$75,0),0)))</f>
        <v>0</v>
      </c>
      <c r="AZ161">
        <f t="array" aca="1" ref="AZ161" ca="1">IF(Visuals!$DR$2="Sidewinder",SUM(IF(AZ$156=$C$45:$BJ$45,IF($B161=$B$46:$B$75,$C$120:$BJ$149,0),0)),SUM(IF(AZ$156=$C$45:$BJ$45,IF($B161=$B$46:$B$75,$C$46:$BJ$75,0),0)))</f>
        <v>0</v>
      </c>
      <c r="BA161">
        <f t="array" aca="1" ref="BA161" ca="1">IF(Visuals!$DR$2="Sidewinder",SUM(IF(BA$156=$C$45:$BJ$45,IF($B161=$B$46:$B$75,$C$120:$BJ$149,0),0)),SUM(IF(BA$156=$C$45:$BJ$45,IF($B161=$B$46:$B$75,$C$46:$BJ$75,0),0)))</f>
        <v>0</v>
      </c>
      <c r="BB161">
        <f t="array" aca="1" ref="BB161" ca="1">IF(Visuals!$DR$2="Sidewinder",SUM(IF(BB$156=$C$45:$BJ$45,IF($B161=$B$46:$B$75,$C$120:$BJ$149,0),0)),SUM(IF(BB$156=$C$45:$BJ$45,IF($B161=$B$46:$B$75,$C$46:$BJ$75,0),0)))</f>
        <v>0</v>
      </c>
      <c r="BC161">
        <f t="array" aca="1" ref="BC161" ca="1">IF(Visuals!$DR$2="Sidewinder",SUM(IF(BC$156=$C$45:$BJ$45,IF($B161=$B$46:$B$75,$C$120:$BJ$149,0),0)),SUM(IF(BC$156=$C$45:$BJ$45,IF($B161=$B$46:$B$75,$C$46:$BJ$75,0),0)))</f>
        <v>0</v>
      </c>
      <c r="BD161">
        <f t="array" aca="1" ref="BD161" ca="1">IF(Visuals!$DR$2="Sidewinder",SUM(IF(BD$156=$C$45:$BJ$45,IF($B161=$B$46:$B$75,$C$120:$BJ$149,0),0)),SUM(IF(BD$156=$C$45:$BJ$45,IF($B161=$B$46:$B$75,$C$46:$BJ$75,0),0)))</f>
        <v>0</v>
      </c>
      <c r="BE161">
        <f t="array" aca="1" ref="BE161" ca="1">IF(Visuals!$DR$2="Sidewinder",SUM(IF(BE$156=$C$45:$BJ$45,IF($B161=$B$46:$B$75,$C$120:$BJ$149,0),0)),SUM(IF(BE$156=$C$45:$BJ$45,IF($B161=$B$46:$B$75,$C$46:$BJ$75,0),0)))</f>
        <v>0</v>
      </c>
      <c r="BF161">
        <f t="array" aca="1" ref="BF161" ca="1">IF(Visuals!$DR$2="Sidewinder",SUM(IF(BF$156=$C$45:$BJ$45,IF($B161=$B$46:$B$75,$C$120:$BJ$149,0),0)),SUM(IF(BF$156=$C$45:$BJ$45,IF($B161=$B$46:$B$75,$C$46:$BJ$75,0),0)))</f>
        <v>0</v>
      </c>
      <c r="BG161">
        <f t="array" aca="1" ref="BG161" ca="1">IF(Visuals!$DR$2="Sidewinder",SUM(IF(BG$156=$C$45:$BJ$45,IF($B161=$B$46:$B$75,$C$120:$BJ$149,0),0)),SUM(IF(BG$156=$C$45:$BJ$45,IF($B161=$B$46:$B$75,$C$46:$BJ$75,0),0)))</f>
        <v>0</v>
      </c>
      <c r="BH161">
        <f t="array" aca="1" ref="BH161" ca="1">IF(Visuals!$DR$2="Sidewinder",SUM(IF(BH$156=$C$45:$BJ$45,IF($B161=$B$46:$B$75,$C$120:$BJ$149,0),0)),SUM(IF(BH$156=$C$45:$BJ$45,IF($B161=$B$46:$B$75,$C$46:$BJ$75,0),0)))</f>
        <v>0</v>
      </c>
      <c r="BI161">
        <f t="array" aca="1" ref="BI161" ca="1">IF(Visuals!$DR$2="Sidewinder",SUM(IF(BI$156=$C$45:$BJ$45,IF($B161=$B$46:$B$75,$C$120:$BJ$149,0),0)),SUM(IF(BI$156=$C$45:$BJ$45,IF($B161=$B$46:$B$75,$C$46:$BJ$75,0),0)))</f>
        <v>0</v>
      </c>
      <c r="BJ161">
        <f t="array" aca="1" ref="BJ161" ca="1">IF(Visuals!$DR$2="Sidewinder",SUM(IF(BJ$156=$C$45:$BJ$45,IF($B161=$B$46:$B$75,$C$120:$BJ$149,0),0)),SUM(IF(BJ$156=$C$45:$BJ$45,IF($B161=$B$46:$B$75,$C$46:$BJ$75,0),0)))</f>
        <v>0</v>
      </c>
      <c r="BK161">
        <f t="array" aca="1" ref="BK161" ca="1">IF(Visuals!$DR$2="Sidewinder",SUM(IF(BK$156=$C$45:$BJ$45,IF($B161=$B$46:$B$75,$C$120:$BJ$149,0),0)),SUM(IF(BK$156=$C$45:$BJ$45,IF($B161=$B$46:$B$75,$C$46:$BJ$75,0),0)))</f>
        <v>0</v>
      </c>
      <c r="BL161">
        <f t="array" aca="1" ref="BL161" ca="1">IF(Visuals!$DR$2="Sidewinder",SUM(IF(BL$156=$C$45:$BJ$45,IF($B161=$B$46:$B$75,$C$120:$BJ$149,0),0)),SUM(IF(BL$156=$C$45:$BJ$45,IF($B161=$B$46:$B$75,$C$46:$BJ$75,0),0)))</f>
        <v>0</v>
      </c>
      <c r="BM161">
        <f t="array" aca="1" ref="BM161" ca="1">IF(Visuals!$DR$2="Sidewinder",SUM(IF(BM$156=$C$45:$BJ$45,IF($B161=$B$46:$B$75,$C$120:$BJ$149,0),0)),SUM(IF(BM$156=$C$45:$BJ$45,IF($B161=$B$46:$B$75,$C$46:$BJ$75,0),0)))</f>
        <v>0</v>
      </c>
      <c r="BN161">
        <f t="array" aca="1" ref="BN161" ca="1">IF(Visuals!$DR$2="Sidewinder",SUM(IF(BN$156=$C$45:$BJ$45,IF($B161=$B$46:$B$75,$C$120:$BJ$149,0),0)),SUM(IF(BN$156=$C$45:$BJ$45,IF($B161=$B$46:$B$75,$C$46:$BJ$75,0),0)))</f>
        <v>0</v>
      </c>
      <c r="BO161">
        <f t="array" aca="1" ref="BO161" ca="1">IF(Visuals!$DR$2="Sidewinder",SUM(IF(BO$156=$C$45:$BJ$45,IF($B161=$B$46:$B$75,$C$120:$BJ$149,0),0)),SUM(IF(BO$156=$C$45:$BJ$45,IF($B161=$B$46:$B$75,$C$46:$BJ$75,0),0)))</f>
        <v>0</v>
      </c>
      <c r="BP161">
        <f t="array" aca="1" ref="BP161" ca="1">IF(Visuals!$DR$2="Sidewinder",SUM(IF(BP$156=$C$45:$BJ$45,IF($B161=$B$46:$B$75,$C$120:$BJ$149,0),0)),SUM(IF(BP$156=$C$45:$BJ$45,IF($B161=$B$46:$B$75,$C$46:$BJ$75,0),0)))</f>
        <v>0</v>
      </c>
      <c r="BQ161">
        <f t="array" aca="1" ref="BQ161" ca="1">IF(Visuals!$DR$2="Sidewinder",SUM(IF(BQ$156=$C$45:$BJ$45,IF($B161=$B$46:$B$75,$C$120:$BJ$149,0),0)),SUM(IF(BQ$156=$C$45:$BJ$45,IF($B161=$B$46:$B$75,$C$46:$BJ$75,0),0)))</f>
        <v>0</v>
      </c>
      <c r="BR161">
        <f t="array" aca="1" ref="BR161" ca="1">IF(Visuals!$DR$2="Sidewinder",SUM(IF(BR$156=$C$45:$BJ$45,IF($B161=$B$46:$B$75,$C$120:$BJ$149,0),0)),SUM(IF(BR$156=$C$45:$BJ$45,IF($B161=$B$46:$B$75,$C$46:$BJ$75,0),0)))</f>
        <v>0</v>
      </c>
      <c r="BS161">
        <f t="array" aca="1" ref="BS161" ca="1">IF(Visuals!$DR$2="Sidewinder",SUM(IF(BS$156=$C$45:$BJ$45,IF($B161=$B$46:$B$75,$C$120:$BJ$149,0),0)),SUM(IF(BS$156=$C$45:$BJ$45,IF($B161=$B$46:$B$75,$C$46:$BJ$75,0),0)))</f>
        <v>0</v>
      </c>
      <c r="BT161">
        <f t="array" aca="1" ref="BT161" ca="1">IF(Visuals!$DR$2="Sidewinder",SUM(IF(BT$156=$C$45:$BJ$45,IF($B161=$B$46:$B$75,$C$120:$BJ$149,0),0)),SUM(IF(BT$156=$C$45:$BJ$45,IF($B161=$B$46:$B$75,$C$46:$BJ$75,0),0)))</f>
        <v>0</v>
      </c>
      <c r="BU161">
        <f t="array" aca="1" ref="BU161" ca="1">IF(Visuals!$DR$2="Sidewinder",SUM(IF(BU$156=$C$45:$BJ$45,IF($B161=$B$46:$B$75,$C$120:$BJ$149,0),0)),SUM(IF(BU$156=$C$45:$BJ$45,IF($B161=$B$46:$B$75,$C$46:$BJ$75,0),0)))</f>
        <v>0</v>
      </c>
      <c r="BV161">
        <f t="array" aca="1" ref="BV161" ca="1">IF(Visuals!$DR$2="Sidewinder",SUM(IF(BV$156=$C$45:$BJ$45,IF($B161=$B$46:$B$75,$C$120:$BJ$149,0),0)),SUM(IF(BV$156=$C$45:$BJ$45,IF($B161=$B$46:$B$75,$C$46:$BJ$75,0),0)))</f>
        <v>0</v>
      </c>
      <c r="BW161">
        <f t="array" aca="1" ref="BW161" ca="1">IF(Visuals!$DR$2="Sidewinder",SUM(IF(BW$156=$C$45:$BJ$45,IF($B161=$B$46:$B$75,$C$120:$BJ$149,0),0)),SUM(IF(BW$156=$C$45:$BJ$45,IF($B161=$B$46:$B$75,$C$46:$BJ$75,0),0)))</f>
        <v>0</v>
      </c>
      <c r="BX161">
        <f t="array" aca="1" ref="BX161" ca="1">IF(Visuals!$DR$2="Sidewinder",SUM(IF(BX$156=$C$45:$BJ$45,IF($B161=$B$46:$B$75,$C$120:$BJ$149,0),0)),SUM(IF(BX$156=$C$45:$BJ$45,IF($B161=$B$46:$B$75,$C$46:$BJ$75,0),0)))</f>
        <v>0</v>
      </c>
      <c r="BY161">
        <f t="array" aca="1" ref="BY161" ca="1">IF(Visuals!$DR$2="Sidewinder",SUM(IF(BY$156=$C$45:$BJ$45,IF($B161=$B$46:$B$75,$C$120:$BJ$149,0),0)),SUM(IF(BY$156=$C$45:$BJ$45,IF($B161=$B$46:$B$75,$C$46:$BJ$75,0),0)))</f>
        <v>0</v>
      </c>
      <c r="BZ161">
        <f t="array" aca="1" ref="BZ161" ca="1">IF(Visuals!$DR$2="Sidewinder",SUM(IF(BZ$156=$C$45:$BJ$45,IF($B161=$B$46:$B$75,$C$120:$BJ$149,0),0)),SUM(IF(BZ$156=$C$45:$BJ$45,IF($B161=$B$46:$B$75,$C$46:$BJ$75,0),0)))</f>
        <v>0</v>
      </c>
      <c r="CA161">
        <f t="array" aca="1" ref="CA161" ca="1">IF(Visuals!$DR$2="Sidewinder",SUM(IF(CA$156=$C$45:$BJ$45,IF($B161=$B$46:$B$75,$C$120:$BJ$149,0),0)),SUM(IF(CA$156=$C$45:$BJ$45,IF($B161=$B$46:$B$75,$C$46:$BJ$75,0),0)))</f>
        <v>0</v>
      </c>
      <c r="CB161">
        <f t="array" aca="1" ref="CB161" ca="1">IF(Visuals!$DR$2="Sidewinder",SUM(IF(CB$156=$C$45:$BJ$45,IF($B161=$B$46:$B$75,$C$120:$BJ$149,0),0)),SUM(IF(CB$156=$C$45:$BJ$45,IF($B161=$B$46:$B$75,$C$46:$BJ$75,0),0)))</f>
        <v>0</v>
      </c>
      <c r="CC161">
        <f t="array" aca="1" ref="CC161" ca="1">IF(Visuals!$DR$2="Sidewinder",SUM(IF(CC$156=$C$45:$BJ$45,IF($B161=$B$46:$B$75,$C$120:$BJ$149,0),0)),SUM(IF(CC$156=$C$45:$BJ$45,IF($B161=$B$46:$B$75,$C$46:$BJ$75,0),0)))</f>
        <v>0</v>
      </c>
      <c r="CD161">
        <f t="array" aca="1" ref="CD161" ca="1">IF(Visuals!$DR$2="Sidewinder",SUM(IF(CD$156=$C$45:$BJ$45,IF($B161=$B$46:$B$75,$C$120:$BJ$149,0),0)),SUM(IF(CD$156=$C$45:$BJ$45,IF($B161=$B$46:$B$75,$C$46:$BJ$75,0),0)))</f>
        <v>0</v>
      </c>
      <c r="CE161">
        <f t="array" aca="1" ref="CE161" ca="1">IF(Visuals!$DR$2="Sidewinder",SUM(IF(CE$156=$C$45:$BJ$45,IF($B161=$B$46:$B$75,$C$120:$BJ$149,0),0)),SUM(IF(CE$156=$C$45:$BJ$45,IF($B161=$B$46:$B$75,$C$46:$BJ$75,0),0)))</f>
        <v>0</v>
      </c>
      <c r="CF161">
        <f t="array" aca="1" ref="CF161" ca="1">IF(Visuals!$DR$2="Sidewinder",SUM(IF(CF$156=$C$45:$BJ$45,IF($B161=$B$46:$B$75,$C$120:$BJ$149,0),0)),SUM(IF(CF$156=$C$45:$BJ$45,IF($B161=$B$46:$B$75,$C$46:$BJ$75,0),0)))</f>
        <v>0</v>
      </c>
      <c r="CG161">
        <f t="array" aca="1" ref="CG161" ca="1">IF(Visuals!$DR$2="Sidewinder",SUM(IF(CG$156=$C$45:$BJ$45,IF($B161=$B$46:$B$75,$C$120:$BJ$149,0),0)),SUM(IF(CG$156=$C$45:$BJ$45,IF($B161=$B$46:$B$75,$C$46:$BJ$75,0),0)))</f>
        <v>0</v>
      </c>
      <c r="CH161">
        <f t="array" aca="1" ref="CH161" ca="1">IF(Visuals!$DR$2="Sidewinder",SUM(IF(CH$156=$C$45:$BJ$45,IF($B161=$B$46:$B$75,$C$120:$BJ$149,0),0)),SUM(IF(CH$156=$C$45:$BJ$45,IF($B161=$B$46:$B$75,$C$46:$BJ$75,0),0)))</f>
        <v>0</v>
      </c>
      <c r="CI161">
        <f t="array" aca="1" ref="CI161" ca="1">IF(Visuals!$DR$2="Sidewinder",SUM(IF(CI$156=$C$45:$BJ$45,IF($B161=$B$46:$B$75,$C$120:$BJ$149,0),0)),SUM(IF(CI$156=$C$45:$BJ$45,IF($B161=$B$46:$B$75,$C$46:$BJ$75,0),0)))</f>
        <v>0</v>
      </c>
      <c r="CJ161">
        <f t="array" aca="1" ref="CJ161" ca="1">IF(Visuals!$DR$2="Sidewinder",SUM(IF(CJ$156=$C$45:$BJ$45,IF($B161=$B$46:$B$75,$C$120:$BJ$149,0),0)),SUM(IF(CJ$156=$C$45:$BJ$45,IF($B161=$B$46:$B$75,$C$46:$BJ$75,0),0)))</f>
        <v>0</v>
      </c>
      <c r="CK161">
        <f t="array" aca="1" ref="CK161" ca="1">IF(Visuals!$DR$2="Sidewinder",SUM(IF(CK$156=$C$45:$BJ$45,IF($B161=$B$46:$B$75,$C$120:$BJ$149,0),0)),SUM(IF(CK$156=$C$45:$BJ$45,IF($B161=$B$46:$B$75,$C$46:$BJ$75,0),0)))</f>
        <v>0</v>
      </c>
      <c r="CL161">
        <f t="array" aca="1" ref="CL161" ca="1">IF(Visuals!$DR$2="Sidewinder",SUM(IF(CL$156=$C$45:$BJ$45,IF($B161=$B$46:$B$75,$C$120:$BJ$149,0),0)),SUM(IF(CL$156=$C$45:$BJ$45,IF($B161=$B$46:$B$75,$C$46:$BJ$75,0),0)))</f>
        <v>0</v>
      </c>
      <c r="CM161">
        <f t="array" aca="1" ref="CM161" ca="1">IF(Visuals!$DR$2="Sidewinder",SUM(IF(CM$156=$C$45:$BJ$45,IF($B161=$B$46:$B$75,$C$120:$BJ$149,0),0)),SUM(IF(CM$156=$C$45:$BJ$45,IF($B161=$B$46:$B$75,$C$46:$BJ$75,0),0)))</f>
        <v>0</v>
      </c>
      <c r="CN161">
        <f t="array" aca="1" ref="CN161" ca="1">IF(Visuals!$DR$2="Sidewinder",SUM(IF(CN$156=$C$45:$BJ$45,IF($B161=$B$46:$B$75,$C$120:$BJ$149,0),0)),SUM(IF(CN$156=$C$45:$BJ$45,IF($B161=$B$46:$B$75,$C$46:$BJ$75,0),0)))</f>
        <v>0</v>
      </c>
      <c r="CO161">
        <f t="array" aca="1" ref="CO161" ca="1">IF(Visuals!$DR$2="Sidewinder",SUM(IF(CO$156=$C$45:$BJ$45,IF($B161=$B$46:$B$75,$C$120:$BJ$149,0),0)),SUM(IF(CO$156=$C$45:$BJ$45,IF($B161=$B$46:$B$75,$C$46:$BJ$75,0),0)))</f>
        <v>0</v>
      </c>
      <c r="CP161">
        <f t="array" aca="1" ref="CP161" ca="1">IF(Visuals!$DR$2="Sidewinder",SUM(IF(CP$156=$C$45:$BJ$45,IF($B161=$B$46:$B$75,$C$120:$BJ$149,0),0)),SUM(IF(CP$156=$C$45:$BJ$45,IF($B161=$B$46:$B$75,$C$46:$BJ$75,0),0)))</f>
        <v>0</v>
      </c>
      <c r="CQ161">
        <f t="array" aca="1" ref="CQ161" ca="1">IF(Visuals!$DR$2="Sidewinder",SUM(IF(CQ$156=$C$45:$BJ$45,IF($B161=$B$46:$B$75,$C$120:$BJ$149,0),0)),SUM(IF(CQ$156=$C$45:$BJ$45,IF($B161=$B$46:$B$75,$C$46:$BJ$75,0),0)))</f>
        <v>0</v>
      </c>
      <c r="CR161">
        <f t="array" aca="1" ref="CR161" ca="1">IF(Visuals!$DR$2="Sidewinder",SUM(IF(CR$156=$C$45:$BJ$45,IF($B161=$B$46:$B$75,$C$120:$BJ$149,0),0)),SUM(IF(CR$156=$C$45:$BJ$45,IF($B161=$B$46:$B$75,$C$46:$BJ$75,0),0)))</f>
        <v>0</v>
      </c>
      <c r="CS161">
        <f t="array" aca="1" ref="CS161" ca="1">IF(Visuals!$DR$2="Sidewinder",SUM(IF(CS$156=$C$45:$BJ$45,IF($B161=$B$46:$B$75,$C$120:$BJ$149,0),0)),SUM(IF(CS$156=$C$45:$BJ$45,IF($B161=$B$46:$B$75,$C$46:$BJ$75,0),0)))</f>
        <v>0</v>
      </c>
      <c r="CT161">
        <f t="array" aca="1" ref="CT161" ca="1">IF(Visuals!$DR$2="Sidewinder",SUM(IF(CT$156=$C$45:$BJ$45,IF($B161=$B$46:$B$75,$C$120:$BJ$149,0),0)),SUM(IF(CT$156=$C$45:$BJ$45,IF($B161=$B$46:$B$75,$C$46:$BJ$75,0),0)))</f>
        <v>0</v>
      </c>
      <c r="CU161">
        <f t="array" aca="1" ref="CU161" ca="1">IF(Visuals!$DR$2="Sidewinder",SUM(IF(CU$156=$C$45:$BJ$45,IF($B161=$B$46:$B$75,$C$120:$BJ$149,0),0)),SUM(IF(CU$156=$C$45:$BJ$45,IF($B161=$B$46:$B$75,$C$46:$BJ$75,0),0)))</f>
        <v>0</v>
      </c>
      <c r="CV161">
        <f t="array" aca="1" ref="CV161" ca="1">IF(Visuals!$DR$2="Sidewinder",SUM(IF(CV$156=$C$45:$BJ$45,IF($B161=$B$46:$B$75,$C$120:$BJ$149,0),0)),SUM(IF(CV$156=$C$45:$BJ$45,IF($B161=$B$46:$B$75,$C$46:$BJ$75,0),0)))</f>
        <v>0</v>
      </c>
      <c r="CW161">
        <f t="array" aca="1" ref="CW161" ca="1">IF(Visuals!$DR$2="Sidewinder",SUM(IF(CW$156=$C$45:$BJ$45,IF($B161=$B$46:$B$75,$C$120:$BJ$149,0),0)),SUM(IF(CW$156=$C$45:$BJ$45,IF($B161=$B$46:$B$75,$C$46:$BJ$75,0),0)))</f>
        <v>0</v>
      </c>
      <c r="CX161">
        <f t="array" aca="1" ref="CX161" ca="1">IF(Visuals!$DR$2="Sidewinder",SUM(IF(CX$156=$C$45:$BJ$45,IF($B161=$B$46:$B$75,$C$120:$BJ$149,0),0)),SUM(IF(CX$156=$C$45:$BJ$45,IF($B161=$B$46:$B$75,$C$46:$BJ$75,0),0)))</f>
        <v>0</v>
      </c>
      <c r="CY161">
        <f t="array" aca="1" ref="CY161" ca="1">IF(Visuals!$DR$2="Sidewinder",SUM(IF(CY$156=$C$45:$BJ$45,IF($B161=$B$46:$B$75,$C$120:$BJ$149,0),0)),SUM(IF(CY$156=$C$45:$BJ$45,IF($B161=$B$46:$B$75,$C$46:$BJ$75,0),0)))</f>
        <v>0</v>
      </c>
      <c r="CZ161">
        <f t="array" aca="1" ref="CZ161" ca="1">IF(Visuals!$DR$2="Sidewinder",SUM(IF(CZ$156=$C$45:$BJ$45,IF($B161=$B$46:$B$75,$C$120:$BJ$149,0),0)),SUM(IF(CZ$156=$C$45:$BJ$45,IF($B161=$B$46:$B$75,$C$46:$BJ$75,0),0)))</f>
        <v>0</v>
      </c>
      <c r="DA161">
        <f t="array" aca="1" ref="DA161" ca="1">IF(Visuals!$DR$2="Sidewinder",SUM(IF(DA$156=$C$45:$BJ$45,IF($B161=$B$46:$B$75,$C$120:$BJ$149,0),0)),SUM(IF(DA$156=$C$45:$BJ$45,IF($B161=$B$46:$B$75,$C$46:$BJ$75,0),0)))</f>
        <v>0</v>
      </c>
      <c r="DB161">
        <f t="array" aca="1" ref="DB161" ca="1">IF(Visuals!$DR$2="Sidewinder",SUM(IF(DB$156=$C$45:$BJ$45,IF($B161=$B$46:$B$75,$C$120:$BJ$149,0),0)),SUM(IF(DB$156=$C$45:$BJ$45,IF($B161=$B$46:$B$75,$C$46:$BJ$75,0),0)))</f>
        <v>0</v>
      </c>
      <c r="DC161">
        <f t="array" aca="1" ref="DC161" ca="1">IF(Visuals!$DR$2="Sidewinder",SUM(IF(DC$156=$C$45:$BJ$45,IF($B161=$B$46:$B$75,$C$120:$BJ$149,0),0)),SUM(IF(DC$156=$C$45:$BJ$45,IF($B161=$B$46:$B$75,$C$46:$BJ$75,0),0)))</f>
        <v>0</v>
      </c>
      <c r="DD161">
        <f t="array" aca="1" ref="DD161" ca="1">IF(Visuals!$DR$2="Sidewinder",SUM(IF(DD$156=$C$45:$BJ$45,IF($B161=$B$46:$B$75,$C$120:$BJ$149,0),0)),SUM(IF(DD$156=$C$45:$BJ$45,IF($B161=$B$46:$B$75,$C$46:$BJ$75,0),0)))</f>
        <v>0</v>
      </c>
      <c r="DE161">
        <f t="array" aca="1" ref="DE161" ca="1">IF(Visuals!$DR$2="Sidewinder",SUM(IF(DE$156=$C$45:$BJ$45,IF($B161=$B$46:$B$75,$C$120:$BJ$149,0),0)),SUM(IF(DE$156=$C$45:$BJ$45,IF($B161=$B$46:$B$75,$C$46:$BJ$75,0),0)))</f>
        <v>0</v>
      </c>
      <c r="DF161">
        <f t="array" aca="1" ref="DF161" ca="1">IF(Visuals!$DR$2="Sidewinder",SUM(IF(DF$156=$C$45:$BJ$45,IF($B161=$B$46:$B$75,$C$120:$BJ$149,0),0)),SUM(IF(DF$156=$C$45:$BJ$45,IF($B161=$B$46:$B$75,$C$46:$BJ$75,0),0)))</f>
        <v>0</v>
      </c>
      <c r="DG161">
        <f t="array" aca="1" ref="DG161" ca="1">IF(Visuals!$DR$2="Sidewinder",SUM(IF(DG$156=$C$45:$BJ$45,IF($B161=$B$46:$B$75,$C$120:$BJ$149,0),0)),SUM(IF(DG$156=$C$45:$BJ$45,IF($B161=$B$46:$B$75,$C$46:$BJ$75,0),0)))</f>
        <v>0</v>
      </c>
      <c r="DH161">
        <f t="array" aca="1" ref="DH161" ca="1">IF(Visuals!$DR$2="Sidewinder",SUM(IF(DH$156=$C$45:$BJ$45,IF($B161=$B$46:$B$75,$C$120:$BJ$149,0),0)),SUM(IF(DH$156=$C$45:$BJ$45,IF($B161=$B$46:$B$75,$C$46:$BJ$75,0),0)))</f>
        <v>0</v>
      </c>
      <c r="DI161">
        <f t="array" aca="1" ref="DI161" ca="1">IF(Visuals!$DR$2="Sidewinder",SUM(IF(DI$156=$C$45:$BJ$45,IF($B161=$B$46:$B$75,$C$120:$BJ$149,0),0)),SUM(IF(DI$156=$C$45:$BJ$45,IF($B161=$B$46:$B$75,$C$46:$BJ$75,0),0)))</f>
        <v>0</v>
      </c>
      <c r="DJ161">
        <f t="array" aca="1" ref="DJ161" ca="1">IF(Visuals!$DR$2="Sidewinder",SUM(IF(DJ$156=$C$45:$BJ$45,IF($B161=$B$46:$B$75,$C$120:$BJ$149,0),0)),SUM(IF(DJ$156=$C$45:$BJ$45,IF($B161=$B$46:$B$75,$C$46:$BJ$75,0),0)))</f>
        <v>0</v>
      </c>
      <c r="DK161">
        <f t="array" aca="1" ref="DK161" ca="1">IF(Visuals!$DR$2="Sidewinder",SUM(IF(DK$156=$C$45:$BJ$45,IF($B161=$B$46:$B$75,$C$120:$BJ$149,0),0)),SUM(IF(DK$156=$C$45:$BJ$45,IF($B161=$B$46:$B$75,$C$46:$BJ$75,0),0)))</f>
        <v>0</v>
      </c>
      <c r="DL161">
        <f t="array" aca="1" ref="DL161" ca="1">IF(Visuals!$DR$2="Sidewinder",SUM(IF(DL$156=$C$45:$BJ$45,IF($B161=$B$46:$B$75,$C$120:$BJ$149,0),0)),SUM(IF(DL$156=$C$45:$BJ$45,IF($B161=$B$46:$B$75,$C$46:$BJ$75,0),0)))</f>
        <v>0</v>
      </c>
      <c r="DM161">
        <f t="array" aca="1" ref="DM161" ca="1">IF(Visuals!$DR$2="Sidewinder",SUM(IF(DM$156=$C$45:$BJ$45,IF($B161=$B$46:$B$75,$C$120:$BJ$149,0),0)),SUM(IF(DM$156=$C$45:$BJ$45,IF($B161=$B$46:$B$75,$C$46:$BJ$75,0),0)))</f>
        <v>0</v>
      </c>
      <c r="DN161">
        <f t="array" aca="1" ref="DN161" ca="1">IF(Visuals!$DR$2="Sidewinder",SUM(IF(DN$156=$C$45:$BJ$45,IF($B161=$B$46:$B$75,$C$120:$BJ$149,0),0)),SUM(IF(DN$156=$C$45:$BJ$45,IF($B161=$B$46:$B$75,$C$46:$BJ$75,0),0)))</f>
        <v>0</v>
      </c>
      <c r="DO161">
        <f t="array" aca="1" ref="DO161" ca="1">IF(Visuals!$DR$2="Sidewinder",SUM(IF(DO$156=$C$45:$BJ$45,IF($B161=$B$46:$B$75,$C$120:$BJ$149,0),0)),SUM(IF(DO$156=$C$45:$BJ$45,IF($B161=$B$46:$B$75,$C$46:$BJ$75,0),0)))</f>
        <v>0</v>
      </c>
      <c r="DP161">
        <f t="array" aca="1" ref="DP161" ca="1">IF(Visuals!$DR$2="Sidewinder",SUM(IF(DP$156=$C$45:$BJ$45,IF($B161=$B$46:$B$75,$C$120:$BJ$149,0),0)),SUM(IF(DP$156=$C$45:$BJ$45,IF($B161=$B$46:$B$75,$C$46:$BJ$75,0),0)))</f>
        <v>0</v>
      </c>
      <c r="DQ161">
        <f t="array" aca="1" ref="DQ161" ca="1">IF(Visuals!$DR$2="Sidewinder",SUM(IF(DQ$156=$C$45:$BJ$45,IF($B161=$B$46:$B$75,$C$120:$BJ$149,0),0)),SUM(IF(DQ$156=$C$45:$BJ$45,IF($B161=$B$46:$B$75,$C$46:$BJ$75,0),0)))</f>
        <v>0</v>
      </c>
      <c r="DR161">
        <f t="array" aca="1" ref="DR161" ca="1">IF(Visuals!$DR$2="Sidewinder",SUM(IF(DR$156=$C$45:$BJ$45,IF($B161=$B$46:$B$75,$C$120:$BJ$149,0),0)),SUM(IF(DR$156=$C$45:$BJ$45,IF($B161=$B$46:$B$75,$C$46:$BJ$75,0),0)))</f>
        <v>0</v>
      </c>
      <c r="DS161">
        <f t="array" aca="1" ref="DS161" ca="1">IF(Visuals!$DR$2="Sidewinder",SUM(IF(DS$156=$C$45:$BJ$45,IF($B161=$B$46:$B$75,$C$120:$BJ$149,0),0)),SUM(IF(DS$156=$C$45:$BJ$45,IF($B161=$B$46:$B$75,$C$46:$BJ$75,0),0)))</f>
        <v>0</v>
      </c>
    </row>
    <row r="162" spans="2:123" x14ac:dyDescent="0.25">
      <c r="B162" s="25">
        <v>2.5</v>
      </c>
      <c r="C162">
        <f t="array" aca="1" ref="C162" ca="1">IF(Visuals!$DR$2="Sidewinder",SUM(IF(C$156=$C$45:$BJ$45,IF($B162=$B$46:$B$75,$C$120:$BJ$149,0),0)),SUM(IF(C$156=$C$45:$BJ$45,IF($B162=$B$46:$B$75,$C$46:$BJ$75,0),0)))</f>
        <v>0</v>
      </c>
      <c r="D162">
        <f t="array" aca="1" ref="D162" ca="1">IF(Visuals!$DR$2="Sidewinder",SUM(IF(D$156=$C$45:$BJ$45,IF($B162=$B$46:$B$75,$C$120:$BJ$149,0),0)),SUM(IF(D$156=$C$45:$BJ$45,IF($B162=$B$46:$B$75,$C$46:$BJ$75,0),0)))</f>
        <v>0</v>
      </c>
      <c r="E162">
        <f t="array" aca="1" ref="E162" ca="1">IF(Visuals!$DR$2="Sidewinder",SUM(IF(E$156=$C$45:$BJ$45,IF($B162=$B$46:$B$75,$C$120:$BJ$149,0),0)),SUM(IF(E$156=$C$45:$BJ$45,IF($B162=$B$46:$B$75,$C$46:$BJ$75,0),0)))</f>
        <v>0</v>
      </c>
      <c r="F162">
        <f t="array" aca="1" ref="F162" ca="1">IF(Visuals!$DR$2="Sidewinder",SUM(IF(F$156=$C$45:$BJ$45,IF($B162=$B$46:$B$75,$C$120:$BJ$149,0),0)),SUM(IF(F$156=$C$45:$BJ$45,IF($B162=$B$46:$B$75,$C$46:$BJ$75,0),0)))</f>
        <v>0</v>
      </c>
      <c r="G162">
        <f t="array" aca="1" ref="G162" ca="1">IF(Visuals!$DR$2="Sidewinder",SUM(IF(G$156=$C$45:$BJ$45,IF($B162=$B$46:$B$75,$C$120:$BJ$149,0),0)),SUM(IF(G$156=$C$45:$BJ$45,IF($B162=$B$46:$B$75,$C$46:$BJ$75,0),0)))</f>
        <v>0</v>
      </c>
      <c r="H162">
        <f t="array" aca="1" ref="H162" ca="1">IF(Visuals!$DR$2="Sidewinder",SUM(IF(H$156=$C$45:$BJ$45,IF($B162=$B$46:$B$75,$C$120:$BJ$149,0),0)),SUM(IF(H$156=$C$45:$BJ$45,IF($B162=$B$46:$B$75,$C$46:$BJ$75,0),0)))</f>
        <v>0</v>
      </c>
      <c r="I162">
        <f t="array" aca="1" ref="I162" ca="1">IF(Visuals!$DR$2="Sidewinder",SUM(IF(I$156=$C$45:$BJ$45,IF($B162=$B$46:$B$75,$C$120:$BJ$149,0),0)),SUM(IF(I$156=$C$45:$BJ$45,IF($B162=$B$46:$B$75,$C$46:$BJ$75,0),0)))</f>
        <v>0</v>
      </c>
      <c r="J162">
        <f t="array" aca="1" ref="J162" ca="1">IF(Visuals!$DR$2="Sidewinder",SUM(IF(J$156=$C$45:$BJ$45,IF($B162=$B$46:$B$75,$C$120:$BJ$149,0),0)),SUM(IF(J$156=$C$45:$BJ$45,IF($B162=$B$46:$B$75,$C$46:$BJ$75,0),0)))</f>
        <v>1</v>
      </c>
      <c r="K162">
        <f t="array" aca="1" ref="K162" ca="1">IF(Visuals!$DR$2="Sidewinder",SUM(IF(K$156=$C$45:$BJ$45,IF($B162=$B$46:$B$75,$C$120:$BJ$149,0),0)),SUM(IF(K$156=$C$45:$BJ$45,IF($B162=$B$46:$B$75,$C$46:$BJ$75,0),0)))</f>
        <v>0</v>
      </c>
      <c r="L162">
        <f t="array" aca="1" ref="L162" ca="1">IF(Visuals!$DR$2="Sidewinder",SUM(IF(L$156=$C$45:$BJ$45,IF($B162=$B$46:$B$75,$C$120:$BJ$149,0),0)),SUM(IF(L$156=$C$45:$BJ$45,IF($B162=$B$46:$B$75,$C$46:$BJ$75,0),0)))</f>
        <v>2</v>
      </c>
      <c r="M162">
        <f t="array" aca="1" ref="M162" ca="1">IF(Visuals!$DR$2="Sidewinder",SUM(IF(M$156=$C$45:$BJ$45,IF($B162=$B$46:$B$75,$C$120:$BJ$149,0),0)),SUM(IF(M$156=$C$45:$BJ$45,IF($B162=$B$46:$B$75,$C$46:$BJ$75,0),0)))</f>
        <v>0</v>
      </c>
      <c r="N162">
        <f t="array" aca="1" ref="N162" ca="1">IF(Visuals!$DR$2="Sidewinder",SUM(IF(N$156=$C$45:$BJ$45,IF($B162=$B$46:$B$75,$C$120:$BJ$149,0),0)),SUM(IF(N$156=$C$45:$BJ$45,IF($B162=$B$46:$B$75,$C$46:$BJ$75,0),0)))</f>
        <v>1</v>
      </c>
      <c r="O162">
        <f t="array" aca="1" ref="O162" ca="1">IF(Visuals!$DR$2="Sidewinder",SUM(IF(O$156=$C$45:$BJ$45,IF($B162=$B$46:$B$75,$C$120:$BJ$149,0),0)),SUM(IF(O$156=$C$45:$BJ$45,IF($B162=$B$46:$B$75,$C$46:$BJ$75,0),0)))</f>
        <v>0</v>
      </c>
      <c r="P162">
        <f t="array" aca="1" ref="P162" ca="1">IF(Visuals!$DR$2="Sidewinder",SUM(IF(P$156=$C$45:$BJ$45,IF($B162=$B$46:$B$75,$C$120:$BJ$149,0),0)),SUM(IF(P$156=$C$45:$BJ$45,IF($B162=$B$46:$B$75,$C$46:$BJ$75,0),0)))</f>
        <v>0</v>
      </c>
      <c r="Q162">
        <f t="array" aca="1" ref="Q162" ca="1">IF(Visuals!$DR$2="Sidewinder",SUM(IF(Q$156=$C$45:$BJ$45,IF($B162=$B$46:$B$75,$C$120:$BJ$149,0),0)),SUM(IF(Q$156=$C$45:$BJ$45,IF($B162=$B$46:$B$75,$C$46:$BJ$75,0),0)))</f>
        <v>0</v>
      </c>
      <c r="R162">
        <f t="array" aca="1" ref="R162" ca="1">IF(Visuals!$DR$2="Sidewinder",SUM(IF(R$156=$C$45:$BJ$45,IF($B162=$B$46:$B$75,$C$120:$BJ$149,0),0)),SUM(IF(R$156=$C$45:$BJ$45,IF($B162=$B$46:$B$75,$C$46:$BJ$75,0),0)))</f>
        <v>0</v>
      </c>
      <c r="S162">
        <f t="array" aca="1" ref="S162" ca="1">IF(Visuals!$DR$2="Sidewinder",SUM(IF(S$156=$C$45:$BJ$45,IF($B162=$B$46:$B$75,$C$120:$BJ$149,0),0)),SUM(IF(S$156=$C$45:$BJ$45,IF($B162=$B$46:$B$75,$C$46:$BJ$75,0),0)))</f>
        <v>0</v>
      </c>
      <c r="T162">
        <f t="array" aca="1" ref="T162" ca="1">IF(Visuals!$DR$2="Sidewinder",SUM(IF(T$156=$C$45:$BJ$45,IF($B162=$B$46:$B$75,$C$120:$BJ$149,0),0)),SUM(IF(T$156=$C$45:$BJ$45,IF($B162=$B$46:$B$75,$C$46:$BJ$75,0),0)))</f>
        <v>1</v>
      </c>
      <c r="U162">
        <f t="array" aca="1" ref="U162" ca="1">IF(Visuals!$DR$2="Sidewinder",SUM(IF(U$156=$C$45:$BJ$45,IF($B162=$B$46:$B$75,$C$120:$BJ$149,0),0)),SUM(IF(U$156=$C$45:$BJ$45,IF($B162=$B$46:$B$75,$C$46:$BJ$75,0),0)))</f>
        <v>0</v>
      </c>
      <c r="V162">
        <f t="array" aca="1" ref="V162" ca="1">IF(Visuals!$DR$2="Sidewinder",SUM(IF(V$156=$C$45:$BJ$45,IF($B162=$B$46:$B$75,$C$120:$BJ$149,0),0)),SUM(IF(V$156=$C$45:$BJ$45,IF($B162=$B$46:$B$75,$C$46:$BJ$75,0),0)))</f>
        <v>0</v>
      </c>
      <c r="W162">
        <f t="array" aca="1" ref="W162" ca="1">IF(Visuals!$DR$2="Sidewinder",SUM(IF(W$156=$C$45:$BJ$45,IF($B162=$B$46:$B$75,$C$120:$BJ$149,0),0)),SUM(IF(W$156=$C$45:$BJ$45,IF($B162=$B$46:$B$75,$C$46:$BJ$75,0),0)))</f>
        <v>0</v>
      </c>
      <c r="X162">
        <f t="array" aca="1" ref="X162" ca="1">IF(Visuals!$DR$2="Sidewinder",SUM(IF(X$156=$C$45:$BJ$45,IF($B162=$B$46:$B$75,$C$120:$BJ$149,0),0)),SUM(IF(X$156=$C$45:$BJ$45,IF($B162=$B$46:$B$75,$C$46:$BJ$75,0),0)))</f>
        <v>1</v>
      </c>
      <c r="Y162">
        <f t="array" aca="1" ref="Y162" ca="1">IF(Visuals!$DR$2="Sidewinder",SUM(IF(Y$156=$C$45:$BJ$45,IF($B162=$B$46:$B$75,$C$120:$BJ$149,0),0)),SUM(IF(Y$156=$C$45:$BJ$45,IF($B162=$B$46:$B$75,$C$46:$BJ$75,0),0)))</f>
        <v>0</v>
      </c>
      <c r="Z162">
        <f t="array" aca="1" ref="Z162" ca="1">IF(Visuals!$DR$2="Sidewinder",SUM(IF(Z$156=$C$45:$BJ$45,IF($B162=$B$46:$B$75,$C$120:$BJ$149,0),0)),SUM(IF(Z$156=$C$45:$BJ$45,IF($B162=$B$46:$B$75,$C$46:$BJ$75,0),0)))</f>
        <v>2</v>
      </c>
      <c r="AA162">
        <f t="array" aca="1" ref="AA162" ca="1">IF(Visuals!$DR$2="Sidewinder",SUM(IF(AA$156=$C$45:$BJ$45,IF($B162=$B$46:$B$75,$C$120:$BJ$149,0),0)),SUM(IF(AA$156=$C$45:$BJ$45,IF($B162=$B$46:$B$75,$C$46:$BJ$75,0),0)))</f>
        <v>0</v>
      </c>
      <c r="AB162">
        <f t="array" aca="1" ref="AB162" ca="1">IF(Visuals!$DR$2="Sidewinder",SUM(IF(AB$156=$C$45:$BJ$45,IF($B162=$B$46:$B$75,$C$120:$BJ$149,0),0)),SUM(IF(AB$156=$C$45:$BJ$45,IF($B162=$B$46:$B$75,$C$46:$BJ$75,0),0)))</f>
        <v>2</v>
      </c>
      <c r="AC162">
        <f t="array" aca="1" ref="AC162" ca="1">IF(Visuals!$DR$2="Sidewinder",SUM(IF(AC$156=$C$45:$BJ$45,IF($B162=$B$46:$B$75,$C$120:$BJ$149,0),0)),SUM(IF(AC$156=$C$45:$BJ$45,IF($B162=$B$46:$B$75,$C$46:$BJ$75,0),0)))</f>
        <v>0</v>
      </c>
      <c r="AD162">
        <f t="array" aca="1" ref="AD162" ca="1">IF(Visuals!$DR$2="Sidewinder",SUM(IF(AD$156=$C$45:$BJ$45,IF($B162=$B$46:$B$75,$C$120:$BJ$149,0),0)),SUM(IF(AD$156=$C$45:$BJ$45,IF($B162=$B$46:$B$75,$C$46:$BJ$75,0),0)))</f>
        <v>2</v>
      </c>
      <c r="AE162">
        <f t="array" aca="1" ref="AE162" ca="1">IF(Visuals!$DR$2="Sidewinder",SUM(IF(AE$156=$C$45:$BJ$45,IF($B162=$B$46:$B$75,$C$120:$BJ$149,0),0)),SUM(IF(AE$156=$C$45:$BJ$45,IF($B162=$B$46:$B$75,$C$46:$BJ$75,0),0)))</f>
        <v>0</v>
      </c>
      <c r="AF162">
        <f t="array" aca="1" ref="AF162" ca="1">IF(Visuals!$DR$2="Sidewinder",SUM(IF(AF$156=$C$45:$BJ$45,IF($B162=$B$46:$B$75,$C$120:$BJ$149,0),0)),SUM(IF(AF$156=$C$45:$BJ$45,IF($B162=$B$46:$B$75,$C$46:$BJ$75,0),0)))</f>
        <v>2</v>
      </c>
      <c r="AG162">
        <f t="array" aca="1" ref="AG162" ca="1">IF(Visuals!$DR$2="Sidewinder",SUM(IF(AG$156=$C$45:$BJ$45,IF($B162=$B$46:$B$75,$C$120:$BJ$149,0),0)),SUM(IF(AG$156=$C$45:$BJ$45,IF($B162=$B$46:$B$75,$C$46:$BJ$75,0),0)))</f>
        <v>0</v>
      </c>
      <c r="AH162">
        <f t="array" aca="1" ref="AH162" ca="1">IF(Visuals!$DR$2="Sidewinder",SUM(IF(AH$156=$C$45:$BJ$45,IF($B162=$B$46:$B$75,$C$120:$BJ$149,0),0)),SUM(IF(AH$156=$C$45:$BJ$45,IF($B162=$B$46:$B$75,$C$46:$BJ$75,0),0)))</f>
        <v>2</v>
      </c>
      <c r="AI162">
        <f t="array" aca="1" ref="AI162" ca="1">IF(Visuals!$DR$2="Sidewinder",SUM(IF(AI$156=$C$45:$BJ$45,IF($B162=$B$46:$B$75,$C$120:$BJ$149,0),0)),SUM(IF(AI$156=$C$45:$BJ$45,IF($B162=$B$46:$B$75,$C$46:$BJ$75,0),0)))</f>
        <v>0</v>
      </c>
      <c r="AJ162">
        <f t="array" aca="1" ref="AJ162" ca="1">IF(Visuals!$DR$2="Sidewinder",SUM(IF(AJ$156=$C$45:$BJ$45,IF($B162=$B$46:$B$75,$C$120:$BJ$149,0),0)),SUM(IF(AJ$156=$C$45:$BJ$45,IF($B162=$B$46:$B$75,$C$46:$BJ$75,0),0)))</f>
        <v>2</v>
      </c>
      <c r="AK162">
        <f t="array" aca="1" ref="AK162" ca="1">IF(Visuals!$DR$2="Sidewinder",SUM(IF(AK$156=$C$45:$BJ$45,IF($B162=$B$46:$B$75,$C$120:$BJ$149,0),0)),SUM(IF(AK$156=$C$45:$BJ$45,IF($B162=$B$46:$B$75,$C$46:$BJ$75,0),0)))</f>
        <v>0</v>
      </c>
      <c r="AL162">
        <f t="array" aca="1" ref="AL162" ca="1">IF(Visuals!$DR$2="Sidewinder",SUM(IF(AL$156=$C$45:$BJ$45,IF($B162=$B$46:$B$75,$C$120:$BJ$149,0),0)),SUM(IF(AL$156=$C$45:$BJ$45,IF($B162=$B$46:$B$75,$C$46:$BJ$75,0),0)))</f>
        <v>0</v>
      </c>
      <c r="AM162">
        <f t="array" aca="1" ref="AM162" ca="1">IF(Visuals!$DR$2="Sidewinder",SUM(IF(AM$156=$C$45:$BJ$45,IF($B162=$B$46:$B$75,$C$120:$BJ$149,0),0)),SUM(IF(AM$156=$C$45:$BJ$45,IF($B162=$B$46:$B$75,$C$46:$BJ$75,0),0)))</f>
        <v>0</v>
      </c>
      <c r="AN162">
        <f t="array" aca="1" ref="AN162" ca="1">IF(Visuals!$DR$2="Sidewinder",SUM(IF(AN$156=$C$45:$BJ$45,IF($B162=$B$46:$B$75,$C$120:$BJ$149,0),0)),SUM(IF(AN$156=$C$45:$BJ$45,IF($B162=$B$46:$B$75,$C$46:$BJ$75,0),0)))</f>
        <v>0</v>
      </c>
      <c r="AO162">
        <f t="array" aca="1" ref="AO162" ca="1">IF(Visuals!$DR$2="Sidewinder",SUM(IF(AO$156=$C$45:$BJ$45,IF($B162=$B$46:$B$75,$C$120:$BJ$149,0),0)),SUM(IF(AO$156=$C$45:$BJ$45,IF($B162=$B$46:$B$75,$C$46:$BJ$75,0),0)))</f>
        <v>0</v>
      </c>
      <c r="AP162">
        <f t="array" aca="1" ref="AP162" ca="1">IF(Visuals!$DR$2="Sidewinder",SUM(IF(AP$156=$C$45:$BJ$45,IF($B162=$B$46:$B$75,$C$120:$BJ$149,0),0)),SUM(IF(AP$156=$C$45:$BJ$45,IF($B162=$B$46:$B$75,$C$46:$BJ$75,0),0)))</f>
        <v>1</v>
      </c>
      <c r="AQ162">
        <f t="array" aca="1" ref="AQ162" ca="1">IF(Visuals!$DR$2="Sidewinder",SUM(IF(AQ$156=$C$45:$BJ$45,IF($B162=$B$46:$B$75,$C$120:$BJ$149,0),0)),SUM(IF(AQ$156=$C$45:$BJ$45,IF($B162=$B$46:$B$75,$C$46:$BJ$75,0),0)))</f>
        <v>0</v>
      </c>
      <c r="AR162">
        <f t="array" aca="1" ref="AR162" ca="1">IF(Visuals!$DR$2="Sidewinder",SUM(IF(AR$156=$C$45:$BJ$45,IF($B162=$B$46:$B$75,$C$120:$BJ$149,0),0)),SUM(IF(AR$156=$C$45:$BJ$45,IF($B162=$B$46:$B$75,$C$46:$BJ$75,0),0)))</f>
        <v>2</v>
      </c>
      <c r="AS162">
        <f t="array" aca="1" ref="AS162" ca="1">IF(Visuals!$DR$2="Sidewinder",SUM(IF(AS$156=$C$45:$BJ$45,IF($B162=$B$46:$B$75,$C$120:$BJ$149,0),0)),SUM(IF(AS$156=$C$45:$BJ$45,IF($B162=$B$46:$B$75,$C$46:$BJ$75,0),0)))</f>
        <v>0</v>
      </c>
      <c r="AT162">
        <f t="array" aca="1" ref="AT162" ca="1">IF(Visuals!$DR$2="Sidewinder",SUM(IF(AT$156=$C$45:$BJ$45,IF($B162=$B$46:$B$75,$C$120:$BJ$149,0),0)),SUM(IF(AT$156=$C$45:$BJ$45,IF($B162=$B$46:$B$75,$C$46:$BJ$75,0),0)))</f>
        <v>2</v>
      </c>
      <c r="AU162">
        <f t="array" aca="1" ref="AU162" ca="1">IF(Visuals!$DR$2="Sidewinder",SUM(IF(AU$156=$C$45:$BJ$45,IF($B162=$B$46:$B$75,$C$120:$BJ$149,0),0)),SUM(IF(AU$156=$C$45:$BJ$45,IF($B162=$B$46:$B$75,$C$46:$BJ$75,0),0)))</f>
        <v>0</v>
      </c>
      <c r="AV162">
        <f t="array" aca="1" ref="AV162" ca="1">IF(Visuals!$DR$2="Sidewinder",SUM(IF(AV$156=$C$45:$BJ$45,IF($B162=$B$46:$B$75,$C$120:$BJ$149,0),0)),SUM(IF(AV$156=$C$45:$BJ$45,IF($B162=$B$46:$B$75,$C$46:$BJ$75,0),0)))</f>
        <v>2</v>
      </c>
      <c r="AW162">
        <f t="array" aca="1" ref="AW162" ca="1">IF(Visuals!$DR$2="Sidewinder",SUM(IF(AW$156=$C$45:$BJ$45,IF($B162=$B$46:$B$75,$C$120:$BJ$149,0),0)),SUM(IF(AW$156=$C$45:$BJ$45,IF($B162=$B$46:$B$75,$C$46:$BJ$75,0),0)))</f>
        <v>0</v>
      </c>
      <c r="AX162">
        <f t="array" aca="1" ref="AX162" ca="1">IF(Visuals!$DR$2="Sidewinder",SUM(IF(AX$156=$C$45:$BJ$45,IF($B162=$B$46:$B$75,$C$120:$BJ$149,0),0)),SUM(IF(AX$156=$C$45:$BJ$45,IF($B162=$B$46:$B$75,$C$46:$BJ$75,0),0)))</f>
        <v>2</v>
      </c>
      <c r="AY162">
        <f t="array" aca="1" ref="AY162" ca="1">IF(Visuals!$DR$2="Sidewinder",SUM(IF(AY$156=$C$45:$BJ$45,IF($B162=$B$46:$B$75,$C$120:$BJ$149,0),0)),SUM(IF(AY$156=$C$45:$BJ$45,IF($B162=$B$46:$B$75,$C$46:$BJ$75,0),0)))</f>
        <v>0</v>
      </c>
      <c r="AZ162">
        <f t="array" aca="1" ref="AZ162" ca="1">IF(Visuals!$DR$2="Sidewinder",SUM(IF(AZ$156=$C$45:$BJ$45,IF($B162=$B$46:$B$75,$C$120:$BJ$149,0),0)),SUM(IF(AZ$156=$C$45:$BJ$45,IF($B162=$B$46:$B$75,$C$46:$BJ$75,0),0)))</f>
        <v>2</v>
      </c>
      <c r="BA162">
        <f t="array" aca="1" ref="BA162" ca="1">IF(Visuals!$DR$2="Sidewinder",SUM(IF(BA$156=$C$45:$BJ$45,IF($B162=$B$46:$B$75,$C$120:$BJ$149,0),0)),SUM(IF(BA$156=$C$45:$BJ$45,IF($B162=$B$46:$B$75,$C$46:$BJ$75,0),0)))</f>
        <v>0</v>
      </c>
      <c r="BB162">
        <f t="array" aca="1" ref="BB162" ca="1">IF(Visuals!$DR$2="Sidewinder",SUM(IF(BB$156=$C$45:$BJ$45,IF($B162=$B$46:$B$75,$C$120:$BJ$149,0),0)),SUM(IF(BB$156=$C$45:$BJ$45,IF($B162=$B$46:$B$75,$C$46:$BJ$75,0),0)))</f>
        <v>0</v>
      </c>
      <c r="BC162">
        <f t="array" aca="1" ref="BC162" ca="1">IF(Visuals!$DR$2="Sidewinder",SUM(IF(BC$156=$C$45:$BJ$45,IF($B162=$B$46:$B$75,$C$120:$BJ$149,0),0)),SUM(IF(BC$156=$C$45:$BJ$45,IF($B162=$B$46:$B$75,$C$46:$BJ$75,0),0)))</f>
        <v>0</v>
      </c>
      <c r="BD162">
        <f t="array" aca="1" ref="BD162" ca="1">IF(Visuals!$DR$2="Sidewinder",SUM(IF(BD$156=$C$45:$BJ$45,IF($B162=$B$46:$B$75,$C$120:$BJ$149,0),0)),SUM(IF(BD$156=$C$45:$BJ$45,IF($B162=$B$46:$B$75,$C$46:$BJ$75,0),0)))</f>
        <v>0</v>
      </c>
      <c r="BE162">
        <f t="array" aca="1" ref="BE162" ca="1">IF(Visuals!$DR$2="Sidewinder",SUM(IF(BE$156=$C$45:$BJ$45,IF($B162=$B$46:$B$75,$C$120:$BJ$149,0),0)),SUM(IF(BE$156=$C$45:$BJ$45,IF($B162=$B$46:$B$75,$C$46:$BJ$75,0),0)))</f>
        <v>0</v>
      </c>
      <c r="BF162">
        <f t="array" aca="1" ref="BF162" ca="1">IF(Visuals!$DR$2="Sidewinder",SUM(IF(BF$156=$C$45:$BJ$45,IF($B162=$B$46:$B$75,$C$120:$BJ$149,0),0)),SUM(IF(BF$156=$C$45:$BJ$45,IF($B162=$B$46:$B$75,$C$46:$BJ$75,0),0)))</f>
        <v>1</v>
      </c>
      <c r="BG162">
        <f t="array" aca="1" ref="BG162" ca="1">IF(Visuals!$DR$2="Sidewinder",SUM(IF(BG$156=$C$45:$BJ$45,IF($B162=$B$46:$B$75,$C$120:$BJ$149,0),0)),SUM(IF(BG$156=$C$45:$BJ$45,IF($B162=$B$46:$B$75,$C$46:$BJ$75,0),0)))</f>
        <v>0</v>
      </c>
      <c r="BH162">
        <f t="array" aca="1" ref="BH162" ca="1">IF(Visuals!$DR$2="Sidewinder",SUM(IF(BH$156=$C$45:$BJ$45,IF($B162=$B$46:$B$75,$C$120:$BJ$149,0),0)),SUM(IF(BH$156=$C$45:$BJ$45,IF($B162=$B$46:$B$75,$C$46:$BJ$75,0),0)))</f>
        <v>1</v>
      </c>
      <c r="BI162">
        <f t="array" aca="1" ref="BI162" ca="1">IF(Visuals!$DR$2="Sidewinder",SUM(IF(BI$156=$C$45:$BJ$45,IF($B162=$B$46:$B$75,$C$120:$BJ$149,0),0)),SUM(IF(BI$156=$C$45:$BJ$45,IF($B162=$B$46:$B$75,$C$46:$BJ$75,0),0)))</f>
        <v>0</v>
      </c>
      <c r="BJ162">
        <f t="array" aca="1" ref="BJ162" ca="1">IF(Visuals!$DR$2="Sidewinder",SUM(IF(BJ$156=$C$45:$BJ$45,IF($B162=$B$46:$B$75,$C$120:$BJ$149,0),0)),SUM(IF(BJ$156=$C$45:$BJ$45,IF($B162=$B$46:$B$75,$C$46:$BJ$75,0),0)))</f>
        <v>1</v>
      </c>
      <c r="BK162">
        <f t="array" aca="1" ref="BK162" ca="1">IF(Visuals!$DR$2="Sidewinder",SUM(IF(BK$156=$C$45:$BJ$45,IF($B162=$B$46:$B$75,$C$120:$BJ$149,0),0)),SUM(IF(BK$156=$C$45:$BJ$45,IF($B162=$B$46:$B$75,$C$46:$BJ$75,0),0)))</f>
        <v>0</v>
      </c>
      <c r="BL162">
        <f t="array" aca="1" ref="BL162" ca="1">IF(Visuals!$DR$2="Sidewinder",SUM(IF(BL$156=$C$45:$BJ$45,IF($B162=$B$46:$B$75,$C$120:$BJ$149,0),0)),SUM(IF(BL$156=$C$45:$BJ$45,IF($B162=$B$46:$B$75,$C$46:$BJ$75,0),0)))</f>
        <v>1</v>
      </c>
      <c r="BM162">
        <f t="array" aca="1" ref="BM162" ca="1">IF(Visuals!$DR$2="Sidewinder",SUM(IF(BM$156=$C$45:$BJ$45,IF($B162=$B$46:$B$75,$C$120:$BJ$149,0),0)),SUM(IF(BM$156=$C$45:$BJ$45,IF($B162=$B$46:$B$75,$C$46:$BJ$75,0),0)))</f>
        <v>0</v>
      </c>
      <c r="BN162">
        <f t="array" aca="1" ref="BN162" ca="1">IF(Visuals!$DR$2="Sidewinder",SUM(IF(BN$156=$C$45:$BJ$45,IF($B162=$B$46:$B$75,$C$120:$BJ$149,0),0)),SUM(IF(BN$156=$C$45:$BJ$45,IF($B162=$B$46:$B$75,$C$46:$BJ$75,0),0)))</f>
        <v>2</v>
      </c>
      <c r="BO162">
        <f t="array" aca="1" ref="BO162" ca="1">IF(Visuals!$DR$2="Sidewinder",SUM(IF(BO$156=$C$45:$BJ$45,IF($B162=$B$46:$B$75,$C$120:$BJ$149,0),0)),SUM(IF(BO$156=$C$45:$BJ$45,IF($B162=$B$46:$B$75,$C$46:$BJ$75,0),0)))</f>
        <v>0</v>
      </c>
      <c r="BP162">
        <f t="array" aca="1" ref="BP162" ca="1">IF(Visuals!$DR$2="Sidewinder",SUM(IF(BP$156=$C$45:$BJ$45,IF($B162=$B$46:$B$75,$C$120:$BJ$149,0),0)),SUM(IF(BP$156=$C$45:$BJ$45,IF($B162=$B$46:$B$75,$C$46:$BJ$75,0),0)))</f>
        <v>2</v>
      </c>
      <c r="BQ162">
        <f t="array" aca="1" ref="BQ162" ca="1">IF(Visuals!$DR$2="Sidewinder",SUM(IF(BQ$156=$C$45:$BJ$45,IF($B162=$B$46:$B$75,$C$120:$BJ$149,0),0)),SUM(IF(BQ$156=$C$45:$BJ$45,IF($B162=$B$46:$B$75,$C$46:$BJ$75,0),0)))</f>
        <v>0</v>
      </c>
      <c r="BR162">
        <f t="array" aca="1" ref="BR162" ca="1">IF(Visuals!$DR$2="Sidewinder",SUM(IF(BR$156=$C$45:$BJ$45,IF($B162=$B$46:$B$75,$C$120:$BJ$149,0),0)),SUM(IF(BR$156=$C$45:$BJ$45,IF($B162=$B$46:$B$75,$C$46:$BJ$75,0),0)))</f>
        <v>1</v>
      </c>
      <c r="BS162">
        <f t="array" aca="1" ref="BS162" ca="1">IF(Visuals!$DR$2="Sidewinder",SUM(IF(BS$156=$C$45:$BJ$45,IF($B162=$B$46:$B$75,$C$120:$BJ$149,0),0)),SUM(IF(BS$156=$C$45:$BJ$45,IF($B162=$B$46:$B$75,$C$46:$BJ$75,0),0)))</f>
        <v>0</v>
      </c>
      <c r="BT162">
        <f t="array" aca="1" ref="BT162" ca="1">IF(Visuals!$DR$2="Sidewinder",SUM(IF(BT$156=$C$45:$BJ$45,IF($B162=$B$46:$B$75,$C$120:$BJ$149,0),0)),SUM(IF(BT$156=$C$45:$BJ$45,IF($B162=$B$46:$B$75,$C$46:$BJ$75,0),0)))</f>
        <v>2</v>
      </c>
      <c r="BU162">
        <f t="array" aca="1" ref="BU162" ca="1">IF(Visuals!$DR$2="Sidewinder",SUM(IF(BU$156=$C$45:$BJ$45,IF($B162=$B$46:$B$75,$C$120:$BJ$149,0),0)),SUM(IF(BU$156=$C$45:$BJ$45,IF($B162=$B$46:$B$75,$C$46:$BJ$75,0),0)))</f>
        <v>0</v>
      </c>
      <c r="BV162">
        <f t="array" aca="1" ref="BV162" ca="1">IF(Visuals!$DR$2="Sidewinder",SUM(IF(BV$156=$C$45:$BJ$45,IF($B162=$B$46:$B$75,$C$120:$BJ$149,0),0)),SUM(IF(BV$156=$C$45:$BJ$45,IF($B162=$B$46:$B$75,$C$46:$BJ$75,0),0)))</f>
        <v>0</v>
      </c>
      <c r="BW162">
        <f t="array" aca="1" ref="BW162" ca="1">IF(Visuals!$DR$2="Sidewinder",SUM(IF(BW$156=$C$45:$BJ$45,IF($B162=$B$46:$B$75,$C$120:$BJ$149,0),0)),SUM(IF(BW$156=$C$45:$BJ$45,IF($B162=$B$46:$B$75,$C$46:$BJ$75,0),0)))</f>
        <v>0</v>
      </c>
      <c r="BX162">
        <f t="array" aca="1" ref="BX162" ca="1">IF(Visuals!$DR$2="Sidewinder",SUM(IF(BX$156=$C$45:$BJ$45,IF($B162=$B$46:$B$75,$C$120:$BJ$149,0),0)),SUM(IF(BX$156=$C$45:$BJ$45,IF($B162=$B$46:$B$75,$C$46:$BJ$75,0),0)))</f>
        <v>0</v>
      </c>
      <c r="BY162">
        <f t="array" aca="1" ref="BY162" ca="1">IF(Visuals!$DR$2="Sidewinder",SUM(IF(BY$156=$C$45:$BJ$45,IF($B162=$B$46:$B$75,$C$120:$BJ$149,0),0)),SUM(IF(BY$156=$C$45:$BJ$45,IF($B162=$B$46:$B$75,$C$46:$BJ$75,0),0)))</f>
        <v>0</v>
      </c>
      <c r="BZ162">
        <f t="array" aca="1" ref="BZ162" ca="1">IF(Visuals!$DR$2="Sidewinder",SUM(IF(BZ$156=$C$45:$BJ$45,IF($B162=$B$46:$B$75,$C$120:$BJ$149,0),0)),SUM(IF(BZ$156=$C$45:$BJ$45,IF($B162=$B$46:$B$75,$C$46:$BJ$75,0),0)))</f>
        <v>0</v>
      </c>
      <c r="CA162">
        <f t="array" aca="1" ref="CA162" ca="1">IF(Visuals!$DR$2="Sidewinder",SUM(IF(CA$156=$C$45:$BJ$45,IF($B162=$B$46:$B$75,$C$120:$BJ$149,0),0)),SUM(IF(CA$156=$C$45:$BJ$45,IF($B162=$B$46:$B$75,$C$46:$BJ$75,0),0)))</f>
        <v>0</v>
      </c>
      <c r="CB162">
        <f t="array" aca="1" ref="CB162" ca="1">IF(Visuals!$DR$2="Sidewinder",SUM(IF(CB$156=$C$45:$BJ$45,IF($B162=$B$46:$B$75,$C$120:$BJ$149,0),0)),SUM(IF(CB$156=$C$45:$BJ$45,IF($B162=$B$46:$B$75,$C$46:$BJ$75,0),0)))</f>
        <v>0</v>
      </c>
      <c r="CC162">
        <f t="array" aca="1" ref="CC162" ca="1">IF(Visuals!$DR$2="Sidewinder",SUM(IF(CC$156=$C$45:$BJ$45,IF($B162=$B$46:$B$75,$C$120:$BJ$149,0),0)),SUM(IF(CC$156=$C$45:$BJ$45,IF($B162=$B$46:$B$75,$C$46:$BJ$75,0),0)))</f>
        <v>0</v>
      </c>
      <c r="CD162">
        <f t="array" aca="1" ref="CD162" ca="1">IF(Visuals!$DR$2="Sidewinder",SUM(IF(CD$156=$C$45:$BJ$45,IF($B162=$B$46:$B$75,$C$120:$BJ$149,0),0)),SUM(IF(CD$156=$C$45:$BJ$45,IF($B162=$B$46:$B$75,$C$46:$BJ$75,0),0)))</f>
        <v>0</v>
      </c>
      <c r="CE162">
        <f t="array" aca="1" ref="CE162" ca="1">IF(Visuals!$DR$2="Sidewinder",SUM(IF(CE$156=$C$45:$BJ$45,IF($B162=$B$46:$B$75,$C$120:$BJ$149,0),0)),SUM(IF(CE$156=$C$45:$BJ$45,IF($B162=$B$46:$B$75,$C$46:$BJ$75,0),0)))</f>
        <v>0</v>
      </c>
      <c r="CF162">
        <f t="array" aca="1" ref="CF162" ca="1">IF(Visuals!$DR$2="Sidewinder",SUM(IF(CF$156=$C$45:$BJ$45,IF($B162=$B$46:$B$75,$C$120:$BJ$149,0),0)),SUM(IF(CF$156=$C$45:$BJ$45,IF($B162=$B$46:$B$75,$C$46:$BJ$75,0),0)))</f>
        <v>0</v>
      </c>
      <c r="CG162">
        <f t="array" aca="1" ref="CG162" ca="1">IF(Visuals!$DR$2="Sidewinder",SUM(IF(CG$156=$C$45:$BJ$45,IF($B162=$B$46:$B$75,$C$120:$BJ$149,0),0)),SUM(IF(CG$156=$C$45:$BJ$45,IF($B162=$B$46:$B$75,$C$46:$BJ$75,0),0)))</f>
        <v>0</v>
      </c>
      <c r="CH162">
        <f t="array" aca="1" ref="CH162" ca="1">IF(Visuals!$DR$2="Sidewinder",SUM(IF(CH$156=$C$45:$BJ$45,IF($B162=$B$46:$B$75,$C$120:$BJ$149,0),0)),SUM(IF(CH$156=$C$45:$BJ$45,IF($B162=$B$46:$B$75,$C$46:$BJ$75,0),0)))</f>
        <v>0</v>
      </c>
      <c r="CI162">
        <f t="array" aca="1" ref="CI162" ca="1">IF(Visuals!$DR$2="Sidewinder",SUM(IF(CI$156=$C$45:$BJ$45,IF($B162=$B$46:$B$75,$C$120:$BJ$149,0),0)),SUM(IF(CI$156=$C$45:$BJ$45,IF($B162=$B$46:$B$75,$C$46:$BJ$75,0),0)))</f>
        <v>0</v>
      </c>
      <c r="CJ162">
        <f t="array" aca="1" ref="CJ162" ca="1">IF(Visuals!$DR$2="Sidewinder",SUM(IF(CJ$156=$C$45:$BJ$45,IF($B162=$B$46:$B$75,$C$120:$BJ$149,0),0)),SUM(IF(CJ$156=$C$45:$BJ$45,IF($B162=$B$46:$B$75,$C$46:$BJ$75,0),0)))</f>
        <v>0</v>
      </c>
      <c r="CK162">
        <f t="array" aca="1" ref="CK162" ca="1">IF(Visuals!$DR$2="Sidewinder",SUM(IF(CK$156=$C$45:$BJ$45,IF($B162=$B$46:$B$75,$C$120:$BJ$149,0),0)),SUM(IF(CK$156=$C$45:$BJ$45,IF($B162=$B$46:$B$75,$C$46:$BJ$75,0),0)))</f>
        <v>0</v>
      </c>
      <c r="CL162">
        <f t="array" aca="1" ref="CL162" ca="1">IF(Visuals!$DR$2="Sidewinder",SUM(IF(CL$156=$C$45:$BJ$45,IF($B162=$B$46:$B$75,$C$120:$BJ$149,0),0)),SUM(IF(CL$156=$C$45:$BJ$45,IF($B162=$B$46:$B$75,$C$46:$BJ$75,0),0)))</f>
        <v>1</v>
      </c>
      <c r="CM162">
        <f t="array" aca="1" ref="CM162" ca="1">IF(Visuals!$DR$2="Sidewinder",SUM(IF(CM$156=$C$45:$BJ$45,IF($B162=$B$46:$B$75,$C$120:$BJ$149,0),0)),SUM(IF(CM$156=$C$45:$BJ$45,IF($B162=$B$46:$B$75,$C$46:$BJ$75,0),0)))</f>
        <v>0</v>
      </c>
      <c r="CN162">
        <f t="array" aca="1" ref="CN162" ca="1">IF(Visuals!$DR$2="Sidewinder",SUM(IF(CN$156=$C$45:$BJ$45,IF($B162=$B$46:$B$75,$C$120:$BJ$149,0),0)),SUM(IF(CN$156=$C$45:$BJ$45,IF($B162=$B$46:$B$75,$C$46:$BJ$75,0),0)))</f>
        <v>2</v>
      </c>
      <c r="CO162">
        <f t="array" aca="1" ref="CO162" ca="1">IF(Visuals!$DR$2="Sidewinder",SUM(IF(CO$156=$C$45:$BJ$45,IF($B162=$B$46:$B$75,$C$120:$BJ$149,0),0)),SUM(IF(CO$156=$C$45:$BJ$45,IF($B162=$B$46:$B$75,$C$46:$BJ$75,0),0)))</f>
        <v>0</v>
      </c>
      <c r="CP162">
        <f t="array" aca="1" ref="CP162" ca="1">IF(Visuals!$DR$2="Sidewinder",SUM(IF(CP$156=$C$45:$BJ$45,IF($B162=$B$46:$B$75,$C$120:$BJ$149,0),0)),SUM(IF(CP$156=$C$45:$BJ$45,IF($B162=$B$46:$B$75,$C$46:$BJ$75,0),0)))</f>
        <v>0</v>
      </c>
      <c r="CQ162">
        <f t="array" aca="1" ref="CQ162" ca="1">IF(Visuals!$DR$2="Sidewinder",SUM(IF(CQ$156=$C$45:$BJ$45,IF($B162=$B$46:$B$75,$C$120:$BJ$149,0),0)),SUM(IF(CQ$156=$C$45:$BJ$45,IF($B162=$B$46:$B$75,$C$46:$BJ$75,0),0)))</f>
        <v>0</v>
      </c>
      <c r="CR162">
        <f t="array" aca="1" ref="CR162" ca="1">IF(Visuals!$DR$2="Sidewinder",SUM(IF(CR$156=$C$45:$BJ$45,IF($B162=$B$46:$B$75,$C$120:$BJ$149,0),0)),SUM(IF(CR$156=$C$45:$BJ$45,IF($B162=$B$46:$B$75,$C$46:$BJ$75,0),0)))</f>
        <v>0</v>
      </c>
      <c r="CS162">
        <f t="array" aca="1" ref="CS162" ca="1">IF(Visuals!$DR$2="Sidewinder",SUM(IF(CS$156=$C$45:$BJ$45,IF($B162=$B$46:$B$75,$C$120:$BJ$149,0),0)),SUM(IF(CS$156=$C$45:$BJ$45,IF($B162=$B$46:$B$75,$C$46:$BJ$75,0),0)))</f>
        <v>0</v>
      </c>
      <c r="CT162">
        <f t="array" aca="1" ref="CT162" ca="1">IF(Visuals!$DR$2="Sidewinder",SUM(IF(CT$156=$C$45:$BJ$45,IF($B162=$B$46:$B$75,$C$120:$BJ$149,0),0)),SUM(IF(CT$156=$C$45:$BJ$45,IF($B162=$B$46:$B$75,$C$46:$BJ$75,0),0)))</f>
        <v>0</v>
      </c>
      <c r="CU162">
        <f t="array" aca="1" ref="CU162" ca="1">IF(Visuals!$DR$2="Sidewinder",SUM(IF(CU$156=$C$45:$BJ$45,IF($B162=$B$46:$B$75,$C$120:$BJ$149,0),0)),SUM(IF(CU$156=$C$45:$BJ$45,IF($B162=$B$46:$B$75,$C$46:$BJ$75,0),0)))</f>
        <v>0</v>
      </c>
      <c r="CV162">
        <f t="array" aca="1" ref="CV162" ca="1">IF(Visuals!$DR$2="Sidewinder",SUM(IF(CV$156=$C$45:$BJ$45,IF($B162=$B$46:$B$75,$C$120:$BJ$149,0),0)),SUM(IF(CV$156=$C$45:$BJ$45,IF($B162=$B$46:$B$75,$C$46:$BJ$75,0),0)))</f>
        <v>1</v>
      </c>
      <c r="CW162">
        <f t="array" aca="1" ref="CW162" ca="1">IF(Visuals!$DR$2="Sidewinder",SUM(IF(CW$156=$C$45:$BJ$45,IF($B162=$B$46:$B$75,$C$120:$BJ$149,0),0)),SUM(IF(CW$156=$C$45:$BJ$45,IF($B162=$B$46:$B$75,$C$46:$BJ$75,0),0)))</f>
        <v>0</v>
      </c>
      <c r="CX162">
        <f t="array" aca="1" ref="CX162" ca="1">IF(Visuals!$DR$2="Sidewinder",SUM(IF(CX$156=$C$45:$BJ$45,IF($B162=$B$46:$B$75,$C$120:$BJ$149,0),0)),SUM(IF(CX$156=$C$45:$BJ$45,IF($B162=$B$46:$B$75,$C$46:$BJ$75,0),0)))</f>
        <v>2</v>
      </c>
      <c r="CY162">
        <f t="array" aca="1" ref="CY162" ca="1">IF(Visuals!$DR$2="Sidewinder",SUM(IF(CY$156=$C$45:$BJ$45,IF($B162=$B$46:$B$75,$C$120:$BJ$149,0),0)),SUM(IF(CY$156=$C$45:$BJ$45,IF($B162=$B$46:$B$75,$C$46:$BJ$75,0),0)))</f>
        <v>0</v>
      </c>
      <c r="CZ162">
        <f t="array" aca="1" ref="CZ162" ca="1">IF(Visuals!$DR$2="Sidewinder",SUM(IF(CZ$156=$C$45:$BJ$45,IF($B162=$B$46:$B$75,$C$120:$BJ$149,0),0)),SUM(IF(CZ$156=$C$45:$BJ$45,IF($B162=$B$46:$B$75,$C$46:$BJ$75,0),0)))</f>
        <v>2</v>
      </c>
      <c r="DA162">
        <f t="array" aca="1" ref="DA162" ca="1">IF(Visuals!$DR$2="Sidewinder",SUM(IF(DA$156=$C$45:$BJ$45,IF($B162=$B$46:$B$75,$C$120:$BJ$149,0),0)),SUM(IF(DA$156=$C$45:$BJ$45,IF($B162=$B$46:$B$75,$C$46:$BJ$75,0),0)))</f>
        <v>0</v>
      </c>
      <c r="DB162">
        <f t="array" aca="1" ref="DB162" ca="1">IF(Visuals!$DR$2="Sidewinder",SUM(IF(DB$156=$C$45:$BJ$45,IF($B162=$B$46:$B$75,$C$120:$BJ$149,0),0)),SUM(IF(DB$156=$C$45:$BJ$45,IF($B162=$B$46:$B$75,$C$46:$BJ$75,0),0)))</f>
        <v>2</v>
      </c>
      <c r="DC162">
        <f t="array" aca="1" ref="DC162" ca="1">IF(Visuals!$DR$2="Sidewinder",SUM(IF(DC$156=$C$45:$BJ$45,IF($B162=$B$46:$B$75,$C$120:$BJ$149,0),0)),SUM(IF(DC$156=$C$45:$BJ$45,IF($B162=$B$46:$B$75,$C$46:$BJ$75,0),0)))</f>
        <v>0</v>
      </c>
      <c r="DD162">
        <f t="array" aca="1" ref="DD162" ca="1">IF(Visuals!$DR$2="Sidewinder",SUM(IF(DD$156=$C$45:$BJ$45,IF($B162=$B$46:$B$75,$C$120:$BJ$149,0),0)),SUM(IF(DD$156=$C$45:$BJ$45,IF($B162=$B$46:$B$75,$C$46:$BJ$75,0),0)))</f>
        <v>0</v>
      </c>
      <c r="DE162">
        <f t="array" aca="1" ref="DE162" ca="1">IF(Visuals!$DR$2="Sidewinder",SUM(IF(DE$156=$C$45:$BJ$45,IF($B162=$B$46:$B$75,$C$120:$BJ$149,0),0)),SUM(IF(DE$156=$C$45:$BJ$45,IF($B162=$B$46:$B$75,$C$46:$BJ$75,0),0)))</f>
        <v>0</v>
      </c>
      <c r="DF162">
        <f t="array" aca="1" ref="DF162" ca="1">IF(Visuals!$DR$2="Sidewinder",SUM(IF(DF$156=$C$45:$BJ$45,IF($B162=$B$46:$B$75,$C$120:$BJ$149,0),0)),SUM(IF(DF$156=$C$45:$BJ$45,IF($B162=$B$46:$B$75,$C$46:$BJ$75,0),0)))</f>
        <v>1</v>
      </c>
      <c r="DG162">
        <f t="array" aca="1" ref="DG162" ca="1">IF(Visuals!$DR$2="Sidewinder",SUM(IF(DG$156=$C$45:$BJ$45,IF($B162=$B$46:$B$75,$C$120:$BJ$149,0),0)),SUM(IF(DG$156=$C$45:$BJ$45,IF($B162=$B$46:$B$75,$C$46:$BJ$75,0),0)))</f>
        <v>0</v>
      </c>
      <c r="DH162">
        <f t="array" aca="1" ref="DH162" ca="1">IF(Visuals!$DR$2="Sidewinder",SUM(IF(DH$156=$C$45:$BJ$45,IF($B162=$B$46:$B$75,$C$120:$BJ$149,0),0)),SUM(IF(DH$156=$C$45:$BJ$45,IF($B162=$B$46:$B$75,$C$46:$BJ$75,0),0)))</f>
        <v>2</v>
      </c>
      <c r="DI162">
        <f t="array" aca="1" ref="DI162" ca="1">IF(Visuals!$DR$2="Sidewinder",SUM(IF(DI$156=$C$45:$BJ$45,IF($B162=$B$46:$B$75,$C$120:$BJ$149,0),0)),SUM(IF(DI$156=$C$45:$BJ$45,IF($B162=$B$46:$B$75,$C$46:$BJ$75,0),0)))</f>
        <v>0</v>
      </c>
      <c r="DJ162">
        <f t="array" aca="1" ref="DJ162" ca="1">IF(Visuals!$DR$2="Sidewinder",SUM(IF(DJ$156=$C$45:$BJ$45,IF($B162=$B$46:$B$75,$C$120:$BJ$149,0),0)),SUM(IF(DJ$156=$C$45:$BJ$45,IF($B162=$B$46:$B$75,$C$46:$BJ$75,0),0)))</f>
        <v>2</v>
      </c>
      <c r="DK162">
        <f t="array" aca="1" ref="DK162" ca="1">IF(Visuals!$DR$2="Sidewinder",SUM(IF(DK$156=$C$45:$BJ$45,IF($B162=$B$46:$B$75,$C$120:$BJ$149,0),0)),SUM(IF(DK$156=$C$45:$BJ$45,IF($B162=$B$46:$B$75,$C$46:$BJ$75,0),0)))</f>
        <v>0</v>
      </c>
      <c r="DL162">
        <f t="array" aca="1" ref="DL162" ca="1">IF(Visuals!$DR$2="Sidewinder",SUM(IF(DL$156=$C$45:$BJ$45,IF($B162=$B$46:$B$75,$C$120:$BJ$149,0),0)),SUM(IF(DL$156=$C$45:$BJ$45,IF($B162=$B$46:$B$75,$C$46:$BJ$75,0),0)))</f>
        <v>0</v>
      </c>
      <c r="DM162">
        <f t="array" aca="1" ref="DM162" ca="1">IF(Visuals!$DR$2="Sidewinder",SUM(IF(DM$156=$C$45:$BJ$45,IF($B162=$B$46:$B$75,$C$120:$BJ$149,0),0)),SUM(IF(DM$156=$C$45:$BJ$45,IF($B162=$B$46:$B$75,$C$46:$BJ$75,0),0)))</f>
        <v>0</v>
      </c>
      <c r="DN162">
        <f t="array" aca="1" ref="DN162" ca="1">IF(Visuals!$DR$2="Sidewinder",SUM(IF(DN$156=$C$45:$BJ$45,IF($B162=$B$46:$B$75,$C$120:$BJ$149,0),0)),SUM(IF(DN$156=$C$45:$BJ$45,IF($B162=$B$46:$B$75,$C$46:$BJ$75,0),0)))</f>
        <v>0</v>
      </c>
      <c r="DO162">
        <f t="array" aca="1" ref="DO162" ca="1">IF(Visuals!$DR$2="Sidewinder",SUM(IF(DO$156=$C$45:$BJ$45,IF($B162=$B$46:$B$75,$C$120:$BJ$149,0),0)),SUM(IF(DO$156=$C$45:$BJ$45,IF($B162=$B$46:$B$75,$C$46:$BJ$75,0),0)))</f>
        <v>0</v>
      </c>
      <c r="DP162">
        <f t="array" aca="1" ref="DP162" ca="1">IF(Visuals!$DR$2="Sidewinder",SUM(IF(DP$156=$C$45:$BJ$45,IF($B162=$B$46:$B$75,$C$120:$BJ$149,0),0)),SUM(IF(DP$156=$C$45:$BJ$45,IF($B162=$B$46:$B$75,$C$46:$BJ$75,0),0)))</f>
        <v>0</v>
      </c>
      <c r="DQ162">
        <f t="array" aca="1" ref="DQ162" ca="1">IF(Visuals!$DR$2="Sidewinder",SUM(IF(DQ$156=$C$45:$BJ$45,IF($B162=$B$46:$B$75,$C$120:$BJ$149,0),0)),SUM(IF(DQ$156=$C$45:$BJ$45,IF($B162=$B$46:$B$75,$C$46:$BJ$75,0),0)))</f>
        <v>0</v>
      </c>
      <c r="DR162">
        <f t="array" aca="1" ref="DR162" ca="1">IF(Visuals!$DR$2="Sidewinder",SUM(IF(DR$156=$C$45:$BJ$45,IF($B162=$B$46:$B$75,$C$120:$BJ$149,0),0)),SUM(IF(DR$156=$C$45:$BJ$45,IF($B162=$B$46:$B$75,$C$46:$BJ$75,0),0)))</f>
        <v>1</v>
      </c>
      <c r="DS162">
        <f t="array" aca="1" ref="DS162" ca="1">IF(Visuals!$DR$2="Sidewinder",SUM(IF(DS$156=$C$45:$BJ$45,IF($B162=$B$46:$B$75,$C$120:$BJ$149,0),0)),SUM(IF(DS$156=$C$45:$BJ$45,IF($B162=$B$46:$B$75,$C$46:$BJ$75,0),0)))</f>
        <v>0</v>
      </c>
    </row>
    <row r="163" spans="2:123" x14ac:dyDescent="0.25">
      <c r="B163" s="25">
        <v>3</v>
      </c>
      <c r="C163">
        <f t="array" aca="1" ref="C163" ca="1">IF(Visuals!$DR$2="Sidewinder",SUM(IF(C$156=$C$45:$BJ$45,IF($B163=$B$46:$B$75,$C$120:$BJ$149,0),0)),SUM(IF(C$156=$C$45:$BJ$45,IF($B163=$B$46:$B$75,$C$46:$BJ$75,0),0)))</f>
        <v>0</v>
      </c>
      <c r="D163">
        <f t="array" aca="1" ref="D163" ca="1">IF(Visuals!$DR$2="Sidewinder",SUM(IF(D$156=$C$45:$BJ$45,IF($B163=$B$46:$B$75,$C$120:$BJ$149,0),0)),SUM(IF(D$156=$C$45:$BJ$45,IF($B163=$B$46:$B$75,$C$46:$BJ$75,0),0)))</f>
        <v>0</v>
      </c>
      <c r="E163">
        <f t="array" aca="1" ref="E163" ca="1">IF(Visuals!$DR$2="Sidewinder",SUM(IF(E$156=$C$45:$BJ$45,IF($B163=$B$46:$B$75,$C$120:$BJ$149,0),0)),SUM(IF(E$156=$C$45:$BJ$45,IF($B163=$B$46:$B$75,$C$46:$BJ$75,0),0)))</f>
        <v>0</v>
      </c>
      <c r="F163">
        <f t="array" aca="1" ref="F163" ca="1">IF(Visuals!$DR$2="Sidewinder",SUM(IF(F$156=$C$45:$BJ$45,IF($B163=$B$46:$B$75,$C$120:$BJ$149,0),0)),SUM(IF(F$156=$C$45:$BJ$45,IF($B163=$B$46:$B$75,$C$46:$BJ$75,0),0)))</f>
        <v>0</v>
      </c>
      <c r="G163">
        <f t="array" aca="1" ref="G163" ca="1">IF(Visuals!$DR$2="Sidewinder",SUM(IF(G$156=$C$45:$BJ$45,IF($B163=$B$46:$B$75,$C$120:$BJ$149,0),0)),SUM(IF(G$156=$C$45:$BJ$45,IF($B163=$B$46:$B$75,$C$46:$BJ$75,0),0)))</f>
        <v>0</v>
      </c>
      <c r="H163">
        <f t="array" aca="1" ref="H163" ca="1">IF(Visuals!$DR$2="Sidewinder",SUM(IF(H$156=$C$45:$BJ$45,IF($B163=$B$46:$B$75,$C$120:$BJ$149,0),0)),SUM(IF(H$156=$C$45:$BJ$45,IF($B163=$B$46:$B$75,$C$46:$BJ$75,0),0)))</f>
        <v>0</v>
      </c>
      <c r="I163">
        <f t="array" aca="1" ref="I163" ca="1">IF(Visuals!$DR$2="Sidewinder",SUM(IF(I$156=$C$45:$BJ$45,IF($B163=$B$46:$B$75,$C$120:$BJ$149,0),0)),SUM(IF(I$156=$C$45:$BJ$45,IF($B163=$B$46:$B$75,$C$46:$BJ$75,0),0)))</f>
        <v>0</v>
      </c>
      <c r="J163">
        <f t="array" aca="1" ref="J163" ca="1">IF(Visuals!$DR$2="Sidewinder",SUM(IF(J$156=$C$45:$BJ$45,IF($B163=$B$46:$B$75,$C$120:$BJ$149,0),0)),SUM(IF(J$156=$C$45:$BJ$45,IF($B163=$B$46:$B$75,$C$46:$BJ$75,0),0)))</f>
        <v>0</v>
      </c>
      <c r="K163">
        <f t="array" aca="1" ref="K163" ca="1">IF(Visuals!$DR$2="Sidewinder",SUM(IF(K$156=$C$45:$BJ$45,IF($B163=$B$46:$B$75,$C$120:$BJ$149,0),0)),SUM(IF(K$156=$C$45:$BJ$45,IF($B163=$B$46:$B$75,$C$46:$BJ$75,0),0)))</f>
        <v>0</v>
      </c>
      <c r="L163">
        <f t="array" aca="1" ref="L163" ca="1">IF(Visuals!$DR$2="Sidewinder",SUM(IF(L$156=$C$45:$BJ$45,IF($B163=$B$46:$B$75,$C$120:$BJ$149,0),0)),SUM(IF(L$156=$C$45:$BJ$45,IF($B163=$B$46:$B$75,$C$46:$BJ$75,0),0)))</f>
        <v>0</v>
      </c>
      <c r="M163">
        <f t="array" aca="1" ref="M163" ca="1">IF(Visuals!$DR$2="Sidewinder",SUM(IF(M$156=$C$45:$BJ$45,IF($B163=$B$46:$B$75,$C$120:$BJ$149,0),0)),SUM(IF(M$156=$C$45:$BJ$45,IF($B163=$B$46:$B$75,$C$46:$BJ$75,0),0)))</f>
        <v>0</v>
      </c>
      <c r="N163">
        <f t="array" aca="1" ref="N163" ca="1">IF(Visuals!$DR$2="Sidewinder",SUM(IF(N$156=$C$45:$BJ$45,IF($B163=$B$46:$B$75,$C$120:$BJ$149,0),0)),SUM(IF(N$156=$C$45:$BJ$45,IF($B163=$B$46:$B$75,$C$46:$BJ$75,0),0)))</f>
        <v>0</v>
      </c>
      <c r="O163">
        <f t="array" aca="1" ref="O163" ca="1">IF(Visuals!$DR$2="Sidewinder",SUM(IF(O$156=$C$45:$BJ$45,IF($B163=$B$46:$B$75,$C$120:$BJ$149,0),0)),SUM(IF(O$156=$C$45:$BJ$45,IF($B163=$B$46:$B$75,$C$46:$BJ$75,0),0)))</f>
        <v>0</v>
      </c>
      <c r="P163">
        <f t="array" aca="1" ref="P163" ca="1">IF(Visuals!$DR$2="Sidewinder",SUM(IF(P$156=$C$45:$BJ$45,IF($B163=$B$46:$B$75,$C$120:$BJ$149,0),0)),SUM(IF(P$156=$C$45:$BJ$45,IF($B163=$B$46:$B$75,$C$46:$BJ$75,0),0)))</f>
        <v>0</v>
      </c>
      <c r="Q163">
        <f t="array" aca="1" ref="Q163" ca="1">IF(Visuals!$DR$2="Sidewinder",SUM(IF(Q$156=$C$45:$BJ$45,IF($B163=$B$46:$B$75,$C$120:$BJ$149,0),0)),SUM(IF(Q$156=$C$45:$BJ$45,IF($B163=$B$46:$B$75,$C$46:$BJ$75,0),0)))</f>
        <v>0</v>
      </c>
      <c r="R163">
        <f t="array" aca="1" ref="R163" ca="1">IF(Visuals!$DR$2="Sidewinder",SUM(IF(R$156=$C$45:$BJ$45,IF($B163=$B$46:$B$75,$C$120:$BJ$149,0),0)),SUM(IF(R$156=$C$45:$BJ$45,IF($B163=$B$46:$B$75,$C$46:$BJ$75,0),0)))</f>
        <v>0</v>
      </c>
      <c r="S163">
        <f t="array" aca="1" ref="S163" ca="1">IF(Visuals!$DR$2="Sidewinder",SUM(IF(S$156=$C$45:$BJ$45,IF($B163=$B$46:$B$75,$C$120:$BJ$149,0),0)),SUM(IF(S$156=$C$45:$BJ$45,IF($B163=$B$46:$B$75,$C$46:$BJ$75,0),0)))</f>
        <v>0</v>
      </c>
      <c r="T163">
        <f t="array" aca="1" ref="T163" ca="1">IF(Visuals!$DR$2="Sidewinder",SUM(IF(T$156=$C$45:$BJ$45,IF($B163=$B$46:$B$75,$C$120:$BJ$149,0),0)),SUM(IF(T$156=$C$45:$BJ$45,IF($B163=$B$46:$B$75,$C$46:$BJ$75,0),0)))</f>
        <v>0</v>
      </c>
      <c r="U163">
        <f t="array" aca="1" ref="U163" ca="1">IF(Visuals!$DR$2="Sidewinder",SUM(IF(U$156=$C$45:$BJ$45,IF($B163=$B$46:$B$75,$C$120:$BJ$149,0),0)),SUM(IF(U$156=$C$45:$BJ$45,IF($B163=$B$46:$B$75,$C$46:$BJ$75,0),0)))</f>
        <v>0</v>
      </c>
      <c r="V163">
        <f t="array" aca="1" ref="V163" ca="1">IF(Visuals!$DR$2="Sidewinder",SUM(IF(V$156=$C$45:$BJ$45,IF($B163=$B$46:$B$75,$C$120:$BJ$149,0),0)),SUM(IF(V$156=$C$45:$BJ$45,IF($B163=$B$46:$B$75,$C$46:$BJ$75,0),0)))</f>
        <v>0</v>
      </c>
      <c r="W163">
        <f t="array" aca="1" ref="W163" ca="1">IF(Visuals!$DR$2="Sidewinder",SUM(IF(W$156=$C$45:$BJ$45,IF($B163=$B$46:$B$75,$C$120:$BJ$149,0),0)),SUM(IF(W$156=$C$45:$BJ$45,IF($B163=$B$46:$B$75,$C$46:$BJ$75,0),0)))</f>
        <v>0</v>
      </c>
      <c r="X163">
        <f t="array" aca="1" ref="X163" ca="1">IF(Visuals!$DR$2="Sidewinder",SUM(IF(X$156=$C$45:$BJ$45,IF($B163=$B$46:$B$75,$C$120:$BJ$149,0),0)),SUM(IF(X$156=$C$45:$BJ$45,IF($B163=$B$46:$B$75,$C$46:$BJ$75,0),0)))</f>
        <v>0</v>
      </c>
      <c r="Y163">
        <f t="array" aca="1" ref="Y163" ca="1">IF(Visuals!$DR$2="Sidewinder",SUM(IF(Y$156=$C$45:$BJ$45,IF($B163=$B$46:$B$75,$C$120:$BJ$149,0),0)),SUM(IF(Y$156=$C$45:$BJ$45,IF($B163=$B$46:$B$75,$C$46:$BJ$75,0),0)))</f>
        <v>0</v>
      </c>
      <c r="Z163">
        <f t="array" aca="1" ref="Z163" ca="1">IF(Visuals!$DR$2="Sidewinder",SUM(IF(Z$156=$C$45:$BJ$45,IF($B163=$B$46:$B$75,$C$120:$BJ$149,0),0)),SUM(IF(Z$156=$C$45:$BJ$45,IF($B163=$B$46:$B$75,$C$46:$BJ$75,0),0)))</f>
        <v>0</v>
      </c>
      <c r="AA163">
        <f t="array" aca="1" ref="AA163" ca="1">IF(Visuals!$DR$2="Sidewinder",SUM(IF(AA$156=$C$45:$BJ$45,IF($B163=$B$46:$B$75,$C$120:$BJ$149,0),0)),SUM(IF(AA$156=$C$45:$BJ$45,IF($B163=$B$46:$B$75,$C$46:$BJ$75,0),0)))</f>
        <v>0</v>
      </c>
      <c r="AB163">
        <f t="array" aca="1" ref="AB163" ca="1">IF(Visuals!$DR$2="Sidewinder",SUM(IF(AB$156=$C$45:$BJ$45,IF($B163=$B$46:$B$75,$C$120:$BJ$149,0),0)),SUM(IF(AB$156=$C$45:$BJ$45,IF($B163=$B$46:$B$75,$C$46:$BJ$75,0),0)))</f>
        <v>0</v>
      </c>
      <c r="AC163">
        <f t="array" aca="1" ref="AC163" ca="1">IF(Visuals!$DR$2="Sidewinder",SUM(IF(AC$156=$C$45:$BJ$45,IF($B163=$B$46:$B$75,$C$120:$BJ$149,0),0)),SUM(IF(AC$156=$C$45:$BJ$45,IF($B163=$B$46:$B$75,$C$46:$BJ$75,0),0)))</f>
        <v>0</v>
      </c>
      <c r="AD163">
        <f t="array" aca="1" ref="AD163" ca="1">IF(Visuals!$DR$2="Sidewinder",SUM(IF(AD$156=$C$45:$BJ$45,IF($B163=$B$46:$B$75,$C$120:$BJ$149,0),0)),SUM(IF(AD$156=$C$45:$BJ$45,IF($B163=$B$46:$B$75,$C$46:$BJ$75,0),0)))</f>
        <v>0</v>
      </c>
      <c r="AE163">
        <f t="array" aca="1" ref="AE163" ca="1">IF(Visuals!$DR$2="Sidewinder",SUM(IF(AE$156=$C$45:$BJ$45,IF($B163=$B$46:$B$75,$C$120:$BJ$149,0),0)),SUM(IF(AE$156=$C$45:$BJ$45,IF($B163=$B$46:$B$75,$C$46:$BJ$75,0),0)))</f>
        <v>0</v>
      </c>
      <c r="AF163">
        <f t="array" aca="1" ref="AF163" ca="1">IF(Visuals!$DR$2="Sidewinder",SUM(IF(AF$156=$C$45:$BJ$45,IF($B163=$B$46:$B$75,$C$120:$BJ$149,0),0)),SUM(IF(AF$156=$C$45:$BJ$45,IF($B163=$B$46:$B$75,$C$46:$BJ$75,0),0)))</f>
        <v>0</v>
      </c>
      <c r="AG163">
        <f t="array" aca="1" ref="AG163" ca="1">IF(Visuals!$DR$2="Sidewinder",SUM(IF(AG$156=$C$45:$BJ$45,IF($B163=$B$46:$B$75,$C$120:$BJ$149,0),0)),SUM(IF(AG$156=$C$45:$BJ$45,IF($B163=$B$46:$B$75,$C$46:$BJ$75,0),0)))</f>
        <v>0</v>
      </c>
      <c r="AH163">
        <f t="array" aca="1" ref="AH163" ca="1">IF(Visuals!$DR$2="Sidewinder",SUM(IF(AH$156=$C$45:$BJ$45,IF($B163=$B$46:$B$75,$C$120:$BJ$149,0),0)),SUM(IF(AH$156=$C$45:$BJ$45,IF($B163=$B$46:$B$75,$C$46:$BJ$75,0),0)))</f>
        <v>0</v>
      </c>
      <c r="AI163">
        <f t="array" aca="1" ref="AI163" ca="1">IF(Visuals!$DR$2="Sidewinder",SUM(IF(AI$156=$C$45:$BJ$45,IF($B163=$B$46:$B$75,$C$120:$BJ$149,0),0)),SUM(IF(AI$156=$C$45:$BJ$45,IF($B163=$B$46:$B$75,$C$46:$BJ$75,0),0)))</f>
        <v>0</v>
      </c>
      <c r="AJ163">
        <f t="array" aca="1" ref="AJ163" ca="1">IF(Visuals!$DR$2="Sidewinder",SUM(IF(AJ$156=$C$45:$BJ$45,IF($B163=$B$46:$B$75,$C$120:$BJ$149,0),0)),SUM(IF(AJ$156=$C$45:$BJ$45,IF($B163=$B$46:$B$75,$C$46:$BJ$75,0),0)))</f>
        <v>0</v>
      </c>
      <c r="AK163">
        <f t="array" aca="1" ref="AK163" ca="1">IF(Visuals!$DR$2="Sidewinder",SUM(IF(AK$156=$C$45:$BJ$45,IF($B163=$B$46:$B$75,$C$120:$BJ$149,0),0)),SUM(IF(AK$156=$C$45:$BJ$45,IF($B163=$B$46:$B$75,$C$46:$BJ$75,0),0)))</f>
        <v>0</v>
      </c>
      <c r="AL163">
        <f t="array" aca="1" ref="AL163" ca="1">IF(Visuals!$DR$2="Sidewinder",SUM(IF(AL$156=$C$45:$BJ$45,IF($B163=$B$46:$B$75,$C$120:$BJ$149,0),0)),SUM(IF(AL$156=$C$45:$BJ$45,IF($B163=$B$46:$B$75,$C$46:$BJ$75,0),0)))</f>
        <v>0</v>
      </c>
      <c r="AM163">
        <f t="array" aca="1" ref="AM163" ca="1">IF(Visuals!$DR$2="Sidewinder",SUM(IF(AM$156=$C$45:$BJ$45,IF($B163=$B$46:$B$75,$C$120:$BJ$149,0),0)),SUM(IF(AM$156=$C$45:$BJ$45,IF($B163=$B$46:$B$75,$C$46:$BJ$75,0),0)))</f>
        <v>0</v>
      </c>
      <c r="AN163">
        <f t="array" aca="1" ref="AN163" ca="1">IF(Visuals!$DR$2="Sidewinder",SUM(IF(AN$156=$C$45:$BJ$45,IF($B163=$B$46:$B$75,$C$120:$BJ$149,0),0)),SUM(IF(AN$156=$C$45:$BJ$45,IF($B163=$B$46:$B$75,$C$46:$BJ$75,0),0)))</f>
        <v>0</v>
      </c>
      <c r="AO163">
        <f t="array" aca="1" ref="AO163" ca="1">IF(Visuals!$DR$2="Sidewinder",SUM(IF(AO$156=$C$45:$BJ$45,IF($B163=$B$46:$B$75,$C$120:$BJ$149,0),0)),SUM(IF(AO$156=$C$45:$BJ$45,IF($B163=$B$46:$B$75,$C$46:$BJ$75,0),0)))</f>
        <v>0</v>
      </c>
      <c r="AP163">
        <f t="array" aca="1" ref="AP163" ca="1">IF(Visuals!$DR$2="Sidewinder",SUM(IF(AP$156=$C$45:$BJ$45,IF($B163=$B$46:$B$75,$C$120:$BJ$149,0),0)),SUM(IF(AP$156=$C$45:$BJ$45,IF($B163=$B$46:$B$75,$C$46:$BJ$75,0),0)))</f>
        <v>0</v>
      </c>
      <c r="AQ163">
        <f t="array" aca="1" ref="AQ163" ca="1">IF(Visuals!$DR$2="Sidewinder",SUM(IF(AQ$156=$C$45:$BJ$45,IF($B163=$B$46:$B$75,$C$120:$BJ$149,0),0)),SUM(IF(AQ$156=$C$45:$BJ$45,IF($B163=$B$46:$B$75,$C$46:$BJ$75,0),0)))</f>
        <v>0</v>
      </c>
      <c r="AR163">
        <f t="array" aca="1" ref="AR163" ca="1">IF(Visuals!$DR$2="Sidewinder",SUM(IF(AR$156=$C$45:$BJ$45,IF($B163=$B$46:$B$75,$C$120:$BJ$149,0),0)),SUM(IF(AR$156=$C$45:$BJ$45,IF($B163=$B$46:$B$75,$C$46:$BJ$75,0),0)))</f>
        <v>0</v>
      </c>
      <c r="AS163">
        <f t="array" aca="1" ref="AS163" ca="1">IF(Visuals!$DR$2="Sidewinder",SUM(IF(AS$156=$C$45:$BJ$45,IF($B163=$B$46:$B$75,$C$120:$BJ$149,0),0)),SUM(IF(AS$156=$C$45:$BJ$45,IF($B163=$B$46:$B$75,$C$46:$BJ$75,0),0)))</f>
        <v>0</v>
      </c>
      <c r="AT163">
        <f t="array" aca="1" ref="AT163" ca="1">IF(Visuals!$DR$2="Sidewinder",SUM(IF(AT$156=$C$45:$BJ$45,IF($B163=$B$46:$B$75,$C$120:$BJ$149,0),0)),SUM(IF(AT$156=$C$45:$BJ$45,IF($B163=$B$46:$B$75,$C$46:$BJ$75,0),0)))</f>
        <v>0</v>
      </c>
      <c r="AU163">
        <f t="array" aca="1" ref="AU163" ca="1">IF(Visuals!$DR$2="Sidewinder",SUM(IF(AU$156=$C$45:$BJ$45,IF($B163=$B$46:$B$75,$C$120:$BJ$149,0),0)),SUM(IF(AU$156=$C$45:$BJ$45,IF($B163=$B$46:$B$75,$C$46:$BJ$75,0),0)))</f>
        <v>0</v>
      </c>
      <c r="AV163">
        <f t="array" aca="1" ref="AV163" ca="1">IF(Visuals!$DR$2="Sidewinder",SUM(IF(AV$156=$C$45:$BJ$45,IF($B163=$B$46:$B$75,$C$120:$BJ$149,0),0)),SUM(IF(AV$156=$C$45:$BJ$45,IF($B163=$B$46:$B$75,$C$46:$BJ$75,0),0)))</f>
        <v>0</v>
      </c>
      <c r="AW163">
        <f t="array" aca="1" ref="AW163" ca="1">IF(Visuals!$DR$2="Sidewinder",SUM(IF(AW$156=$C$45:$BJ$45,IF($B163=$B$46:$B$75,$C$120:$BJ$149,0),0)),SUM(IF(AW$156=$C$45:$BJ$45,IF($B163=$B$46:$B$75,$C$46:$BJ$75,0),0)))</f>
        <v>0</v>
      </c>
      <c r="AX163">
        <f t="array" aca="1" ref="AX163" ca="1">IF(Visuals!$DR$2="Sidewinder",SUM(IF(AX$156=$C$45:$BJ$45,IF($B163=$B$46:$B$75,$C$120:$BJ$149,0),0)),SUM(IF(AX$156=$C$45:$BJ$45,IF($B163=$B$46:$B$75,$C$46:$BJ$75,0),0)))</f>
        <v>0</v>
      </c>
      <c r="AY163">
        <f t="array" aca="1" ref="AY163" ca="1">IF(Visuals!$DR$2="Sidewinder",SUM(IF(AY$156=$C$45:$BJ$45,IF($B163=$B$46:$B$75,$C$120:$BJ$149,0),0)),SUM(IF(AY$156=$C$45:$BJ$45,IF($B163=$B$46:$B$75,$C$46:$BJ$75,0),0)))</f>
        <v>0</v>
      </c>
      <c r="AZ163">
        <f t="array" aca="1" ref="AZ163" ca="1">IF(Visuals!$DR$2="Sidewinder",SUM(IF(AZ$156=$C$45:$BJ$45,IF($B163=$B$46:$B$75,$C$120:$BJ$149,0),0)),SUM(IF(AZ$156=$C$45:$BJ$45,IF($B163=$B$46:$B$75,$C$46:$BJ$75,0),0)))</f>
        <v>0</v>
      </c>
      <c r="BA163">
        <f t="array" aca="1" ref="BA163" ca="1">IF(Visuals!$DR$2="Sidewinder",SUM(IF(BA$156=$C$45:$BJ$45,IF($B163=$B$46:$B$75,$C$120:$BJ$149,0),0)),SUM(IF(BA$156=$C$45:$BJ$45,IF($B163=$B$46:$B$75,$C$46:$BJ$75,0),0)))</f>
        <v>0</v>
      </c>
      <c r="BB163">
        <f t="array" aca="1" ref="BB163" ca="1">IF(Visuals!$DR$2="Sidewinder",SUM(IF(BB$156=$C$45:$BJ$45,IF($B163=$B$46:$B$75,$C$120:$BJ$149,0),0)),SUM(IF(BB$156=$C$45:$BJ$45,IF($B163=$B$46:$B$75,$C$46:$BJ$75,0),0)))</f>
        <v>0</v>
      </c>
      <c r="BC163">
        <f t="array" aca="1" ref="BC163" ca="1">IF(Visuals!$DR$2="Sidewinder",SUM(IF(BC$156=$C$45:$BJ$45,IF($B163=$B$46:$B$75,$C$120:$BJ$149,0),0)),SUM(IF(BC$156=$C$45:$BJ$45,IF($B163=$B$46:$B$75,$C$46:$BJ$75,0),0)))</f>
        <v>0</v>
      </c>
      <c r="BD163">
        <f t="array" aca="1" ref="BD163" ca="1">IF(Visuals!$DR$2="Sidewinder",SUM(IF(BD$156=$C$45:$BJ$45,IF($B163=$B$46:$B$75,$C$120:$BJ$149,0),0)),SUM(IF(BD$156=$C$45:$BJ$45,IF($B163=$B$46:$B$75,$C$46:$BJ$75,0),0)))</f>
        <v>0</v>
      </c>
      <c r="BE163">
        <f t="array" aca="1" ref="BE163" ca="1">IF(Visuals!$DR$2="Sidewinder",SUM(IF(BE$156=$C$45:$BJ$45,IF($B163=$B$46:$B$75,$C$120:$BJ$149,0),0)),SUM(IF(BE$156=$C$45:$BJ$45,IF($B163=$B$46:$B$75,$C$46:$BJ$75,0),0)))</f>
        <v>0</v>
      </c>
      <c r="BF163">
        <f t="array" aca="1" ref="BF163" ca="1">IF(Visuals!$DR$2="Sidewinder",SUM(IF(BF$156=$C$45:$BJ$45,IF($B163=$B$46:$B$75,$C$120:$BJ$149,0),0)),SUM(IF(BF$156=$C$45:$BJ$45,IF($B163=$B$46:$B$75,$C$46:$BJ$75,0),0)))</f>
        <v>0</v>
      </c>
      <c r="BG163">
        <f t="array" aca="1" ref="BG163" ca="1">IF(Visuals!$DR$2="Sidewinder",SUM(IF(BG$156=$C$45:$BJ$45,IF($B163=$B$46:$B$75,$C$120:$BJ$149,0),0)),SUM(IF(BG$156=$C$45:$BJ$45,IF($B163=$B$46:$B$75,$C$46:$BJ$75,0),0)))</f>
        <v>0</v>
      </c>
      <c r="BH163">
        <f t="array" aca="1" ref="BH163" ca="1">IF(Visuals!$DR$2="Sidewinder",SUM(IF(BH$156=$C$45:$BJ$45,IF($B163=$B$46:$B$75,$C$120:$BJ$149,0),0)),SUM(IF(BH$156=$C$45:$BJ$45,IF($B163=$B$46:$B$75,$C$46:$BJ$75,0),0)))</f>
        <v>0</v>
      </c>
      <c r="BI163">
        <f t="array" aca="1" ref="BI163" ca="1">IF(Visuals!$DR$2="Sidewinder",SUM(IF(BI$156=$C$45:$BJ$45,IF($B163=$B$46:$B$75,$C$120:$BJ$149,0),0)),SUM(IF(BI$156=$C$45:$BJ$45,IF($B163=$B$46:$B$75,$C$46:$BJ$75,0),0)))</f>
        <v>0</v>
      </c>
      <c r="BJ163">
        <f t="array" aca="1" ref="BJ163" ca="1">IF(Visuals!$DR$2="Sidewinder",SUM(IF(BJ$156=$C$45:$BJ$45,IF($B163=$B$46:$B$75,$C$120:$BJ$149,0),0)),SUM(IF(BJ$156=$C$45:$BJ$45,IF($B163=$B$46:$B$75,$C$46:$BJ$75,0),0)))</f>
        <v>0</v>
      </c>
      <c r="BK163">
        <f t="array" aca="1" ref="BK163" ca="1">IF(Visuals!$DR$2="Sidewinder",SUM(IF(BK$156=$C$45:$BJ$45,IF($B163=$B$46:$B$75,$C$120:$BJ$149,0),0)),SUM(IF(BK$156=$C$45:$BJ$45,IF($B163=$B$46:$B$75,$C$46:$BJ$75,0),0)))</f>
        <v>0</v>
      </c>
      <c r="BL163">
        <f t="array" aca="1" ref="BL163" ca="1">IF(Visuals!$DR$2="Sidewinder",SUM(IF(BL$156=$C$45:$BJ$45,IF($B163=$B$46:$B$75,$C$120:$BJ$149,0),0)),SUM(IF(BL$156=$C$45:$BJ$45,IF($B163=$B$46:$B$75,$C$46:$BJ$75,0),0)))</f>
        <v>0</v>
      </c>
      <c r="BM163">
        <f t="array" aca="1" ref="BM163" ca="1">IF(Visuals!$DR$2="Sidewinder",SUM(IF(BM$156=$C$45:$BJ$45,IF($B163=$B$46:$B$75,$C$120:$BJ$149,0),0)),SUM(IF(BM$156=$C$45:$BJ$45,IF($B163=$B$46:$B$75,$C$46:$BJ$75,0),0)))</f>
        <v>0</v>
      </c>
      <c r="BN163">
        <f t="array" aca="1" ref="BN163" ca="1">IF(Visuals!$DR$2="Sidewinder",SUM(IF(BN$156=$C$45:$BJ$45,IF($B163=$B$46:$B$75,$C$120:$BJ$149,0),0)),SUM(IF(BN$156=$C$45:$BJ$45,IF($B163=$B$46:$B$75,$C$46:$BJ$75,0),0)))</f>
        <v>0</v>
      </c>
      <c r="BO163">
        <f t="array" aca="1" ref="BO163" ca="1">IF(Visuals!$DR$2="Sidewinder",SUM(IF(BO$156=$C$45:$BJ$45,IF($B163=$B$46:$B$75,$C$120:$BJ$149,0),0)),SUM(IF(BO$156=$C$45:$BJ$45,IF($B163=$B$46:$B$75,$C$46:$BJ$75,0),0)))</f>
        <v>0</v>
      </c>
      <c r="BP163">
        <f t="array" aca="1" ref="BP163" ca="1">IF(Visuals!$DR$2="Sidewinder",SUM(IF(BP$156=$C$45:$BJ$45,IF($B163=$B$46:$B$75,$C$120:$BJ$149,0),0)),SUM(IF(BP$156=$C$45:$BJ$45,IF($B163=$B$46:$B$75,$C$46:$BJ$75,0),0)))</f>
        <v>0</v>
      </c>
      <c r="BQ163">
        <f t="array" aca="1" ref="BQ163" ca="1">IF(Visuals!$DR$2="Sidewinder",SUM(IF(BQ$156=$C$45:$BJ$45,IF($B163=$B$46:$B$75,$C$120:$BJ$149,0),0)),SUM(IF(BQ$156=$C$45:$BJ$45,IF($B163=$B$46:$B$75,$C$46:$BJ$75,0),0)))</f>
        <v>0</v>
      </c>
      <c r="BR163">
        <f t="array" aca="1" ref="BR163" ca="1">IF(Visuals!$DR$2="Sidewinder",SUM(IF(BR$156=$C$45:$BJ$45,IF($B163=$B$46:$B$75,$C$120:$BJ$149,0),0)),SUM(IF(BR$156=$C$45:$BJ$45,IF($B163=$B$46:$B$75,$C$46:$BJ$75,0),0)))</f>
        <v>0</v>
      </c>
      <c r="BS163">
        <f t="array" aca="1" ref="BS163" ca="1">IF(Visuals!$DR$2="Sidewinder",SUM(IF(BS$156=$C$45:$BJ$45,IF($B163=$B$46:$B$75,$C$120:$BJ$149,0),0)),SUM(IF(BS$156=$C$45:$BJ$45,IF($B163=$B$46:$B$75,$C$46:$BJ$75,0),0)))</f>
        <v>0</v>
      </c>
      <c r="BT163">
        <f t="array" aca="1" ref="BT163" ca="1">IF(Visuals!$DR$2="Sidewinder",SUM(IF(BT$156=$C$45:$BJ$45,IF($B163=$B$46:$B$75,$C$120:$BJ$149,0),0)),SUM(IF(BT$156=$C$45:$BJ$45,IF($B163=$B$46:$B$75,$C$46:$BJ$75,0),0)))</f>
        <v>0</v>
      </c>
      <c r="BU163">
        <f t="array" aca="1" ref="BU163" ca="1">IF(Visuals!$DR$2="Sidewinder",SUM(IF(BU$156=$C$45:$BJ$45,IF($B163=$B$46:$B$75,$C$120:$BJ$149,0),0)),SUM(IF(BU$156=$C$45:$BJ$45,IF($B163=$B$46:$B$75,$C$46:$BJ$75,0),0)))</f>
        <v>0</v>
      </c>
      <c r="BV163">
        <f t="array" aca="1" ref="BV163" ca="1">IF(Visuals!$DR$2="Sidewinder",SUM(IF(BV$156=$C$45:$BJ$45,IF($B163=$B$46:$B$75,$C$120:$BJ$149,0),0)),SUM(IF(BV$156=$C$45:$BJ$45,IF($B163=$B$46:$B$75,$C$46:$BJ$75,0),0)))</f>
        <v>0</v>
      </c>
      <c r="BW163">
        <f t="array" aca="1" ref="BW163" ca="1">IF(Visuals!$DR$2="Sidewinder",SUM(IF(BW$156=$C$45:$BJ$45,IF($B163=$B$46:$B$75,$C$120:$BJ$149,0),0)),SUM(IF(BW$156=$C$45:$BJ$45,IF($B163=$B$46:$B$75,$C$46:$BJ$75,0),0)))</f>
        <v>0</v>
      </c>
      <c r="BX163">
        <f t="array" aca="1" ref="BX163" ca="1">IF(Visuals!$DR$2="Sidewinder",SUM(IF(BX$156=$C$45:$BJ$45,IF($B163=$B$46:$B$75,$C$120:$BJ$149,0),0)),SUM(IF(BX$156=$C$45:$BJ$45,IF($B163=$B$46:$B$75,$C$46:$BJ$75,0),0)))</f>
        <v>0</v>
      </c>
      <c r="BY163">
        <f t="array" aca="1" ref="BY163" ca="1">IF(Visuals!$DR$2="Sidewinder",SUM(IF(BY$156=$C$45:$BJ$45,IF($B163=$B$46:$B$75,$C$120:$BJ$149,0),0)),SUM(IF(BY$156=$C$45:$BJ$45,IF($B163=$B$46:$B$75,$C$46:$BJ$75,0),0)))</f>
        <v>0</v>
      </c>
      <c r="BZ163">
        <f t="array" aca="1" ref="BZ163" ca="1">IF(Visuals!$DR$2="Sidewinder",SUM(IF(BZ$156=$C$45:$BJ$45,IF($B163=$B$46:$B$75,$C$120:$BJ$149,0),0)),SUM(IF(BZ$156=$C$45:$BJ$45,IF($B163=$B$46:$B$75,$C$46:$BJ$75,0),0)))</f>
        <v>0</v>
      </c>
      <c r="CA163">
        <f t="array" aca="1" ref="CA163" ca="1">IF(Visuals!$DR$2="Sidewinder",SUM(IF(CA$156=$C$45:$BJ$45,IF($B163=$B$46:$B$75,$C$120:$BJ$149,0),0)),SUM(IF(CA$156=$C$45:$BJ$45,IF($B163=$B$46:$B$75,$C$46:$BJ$75,0),0)))</f>
        <v>0</v>
      </c>
      <c r="CB163">
        <f t="array" aca="1" ref="CB163" ca="1">IF(Visuals!$DR$2="Sidewinder",SUM(IF(CB$156=$C$45:$BJ$45,IF($B163=$B$46:$B$75,$C$120:$BJ$149,0),0)),SUM(IF(CB$156=$C$45:$BJ$45,IF($B163=$B$46:$B$75,$C$46:$BJ$75,0),0)))</f>
        <v>0</v>
      </c>
      <c r="CC163">
        <f t="array" aca="1" ref="CC163" ca="1">IF(Visuals!$DR$2="Sidewinder",SUM(IF(CC$156=$C$45:$BJ$45,IF($B163=$B$46:$B$75,$C$120:$BJ$149,0),0)),SUM(IF(CC$156=$C$45:$BJ$45,IF($B163=$B$46:$B$75,$C$46:$BJ$75,0),0)))</f>
        <v>0</v>
      </c>
      <c r="CD163">
        <f t="array" aca="1" ref="CD163" ca="1">IF(Visuals!$DR$2="Sidewinder",SUM(IF(CD$156=$C$45:$BJ$45,IF($B163=$B$46:$B$75,$C$120:$BJ$149,0),0)),SUM(IF(CD$156=$C$45:$BJ$45,IF($B163=$B$46:$B$75,$C$46:$BJ$75,0),0)))</f>
        <v>0</v>
      </c>
      <c r="CE163">
        <f t="array" aca="1" ref="CE163" ca="1">IF(Visuals!$DR$2="Sidewinder",SUM(IF(CE$156=$C$45:$BJ$45,IF($B163=$B$46:$B$75,$C$120:$BJ$149,0),0)),SUM(IF(CE$156=$C$45:$BJ$45,IF($B163=$B$46:$B$75,$C$46:$BJ$75,0),0)))</f>
        <v>0</v>
      </c>
      <c r="CF163">
        <f t="array" aca="1" ref="CF163" ca="1">IF(Visuals!$DR$2="Sidewinder",SUM(IF(CF$156=$C$45:$BJ$45,IF($B163=$B$46:$B$75,$C$120:$BJ$149,0),0)),SUM(IF(CF$156=$C$45:$BJ$45,IF($B163=$B$46:$B$75,$C$46:$BJ$75,0),0)))</f>
        <v>0</v>
      </c>
      <c r="CG163">
        <f t="array" aca="1" ref="CG163" ca="1">IF(Visuals!$DR$2="Sidewinder",SUM(IF(CG$156=$C$45:$BJ$45,IF($B163=$B$46:$B$75,$C$120:$BJ$149,0),0)),SUM(IF(CG$156=$C$45:$BJ$45,IF($B163=$B$46:$B$75,$C$46:$BJ$75,0),0)))</f>
        <v>0</v>
      </c>
      <c r="CH163">
        <f t="array" aca="1" ref="CH163" ca="1">IF(Visuals!$DR$2="Sidewinder",SUM(IF(CH$156=$C$45:$BJ$45,IF($B163=$B$46:$B$75,$C$120:$BJ$149,0),0)),SUM(IF(CH$156=$C$45:$BJ$45,IF($B163=$B$46:$B$75,$C$46:$BJ$75,0),0)))</f>
        <v>0</v>
      </c>
      <c r="CI163">
        <f t="array" aca="1" ref="CI163" ca="1">IF(Visuals!$DR$2="Sidewinder",SUM(IF(CI$156=$C$45:$BJ$45,IF($B163=$B$46:$B$75,$C$120:$BJ$149,0),0)),SUM(IF(CI$156=$C$45:$BJ$45,IF($B163=$B$46:$B$75,$C$46:$BJ$75,0),0)))</f>
        <v>0</v>
      </c>
      <c r="CJ163">
        <f t="array" aca="1" ref="CJ163" ca="1">IF(Visuals!$DR$2="Sidewinder",SUM(IF(CJ$156=$C$45:$BJ$45,IF($B163=$B$46:$B$75,$C$120:$BJ$149,0),0)),SUM(IF(CJ$156=$C$45:$BJ$45,IF($B163=$B$46:$B$75,$C$46:$BJ$75,0),0)))</f>
        <v>0</v>
      </c>
      <c r="CK163">
        <f t="array" aca="1" ref="CK163" ca="1">IF(Visuals!$DR$2="Sidewinder",SUM(IF(CK$156=$C$45:$BJ$45,IF($B163=$B$46:$B$75,$C$120:$BJ$149,0),0)),SUM(IF(CK$156=$C$45:$BJ$45,IF($B163=$B$46:$B$75,$C$46:$BJ$75,0),0)))</f>
        <v>0</v>
      </c>
      <c r="CL163">
        <f t="array" aca="1" ref="CL163" ca="1">IF(Visuals!$DR$2="Sidewinder",SUM(IF(CL$156=$C$45:$BJ$45,IF($B163=$B$46:$B$75,$C$120:$BJ$149,0),0)),SUM(IF(CL$156=$C$45:$BJ$45,IF($B163=$B$46:$B$75,$C$46:$BJ$75,0),0)))</f>
        <v>0</v>
      </c>
      <c r="CM163">
        <f t="array" aca="1" ref="CM163" ca="1">IF(Visuals!$DR$2="Sidewinder",SUM(IF(CM$156=$C$45:$BJ$45,IF($B163=$B$46:$B$75,$C$120:$BJ$149,0),0)),SUM(IF(CM$156=$C$45:$BJ$45,IF($B163=$B$46:$B$75,$C$46:$BJ$75,0),0)))</f>
        <v>0</v>
      </c>
      <c r="CN163">
        <f t="array" aca="1" ref="CN163" ca="1">IF(Visuals!$DR$2="Sidewinder",SUM(IF(CN$156=$C$45:$BJ$45,IF($B163=$B$46:$B$75,$C$120:$BJ$149,0),0)),SUM(IF(CN$156=$C$45:$BJ$45,IF($B163=$B$46:$B$75,$C$46:$BJ$75,0),0)))</f>
        <v>0</v>
      </c>
      <c r="CO163">
        <f t="array" aca="1" ref="CO163" ca="1">IF(Visuals!$DR$2="Sidewinder",SUM(IF(CO$156=$C$45:$BJ$45,IF($B163=$B$46:$B$75,$C$120:$BJ$149,0),0)),SUM(IF(CO$156=$C$45:$BJ$45,IF($B163=$B$46:$B$75,$C$46:$BJ$75,0),0)))</f>
        <v>0</v>
      </c>
      <c r="CP163">
        <f t="array" aca="1" ref="CP163" ca="1">IF(Visuals!$DR$2="Sidewinder",SUM(IF(CP$156=$C$45:$BJ$45,IF($B163=$B$46:$B$75,$C$120:$BJ$149,0),0)),SUM(IF(CP$156=$C$45:$BJ$45,IF($B163=$B$46:$B$75,$C$46:$BJ$75,0),0)))</f>
        <v>0</v>
      </c>
      <c r="CQ163">
        <f t="array" aca="1" ref="CQ163" ca="1">IF(Visuals!$DR$2="Sidewinder",SUM(IF(CQ$156=$C$45:$BJ$45,IF($B163=$B$46:$B$75,$C$120:$BJ$149,0),0)),SUM(IF(CQ$156=$C$45:$BJ$45,IF($B163=$B$46:$B$75,$C$46:$BJ$75,0),0)))</f>
        <v>0</v>
      </c>
      <c r="CR163">
        <f t="array" aca="1" ref="CR163" ca="1">IF(Visuals!$DR$2="Sidewinder",SUM(IF(CR$156=$C$45:$BJ$45,IF($B163=$B$46:$B$75,$C$120:$BJ$149,0),0)),SUM(IF(CR$156=$C$45:$BJ$45,IF($B163=$B$46:$B$75,$C$46:$BJ$75,0),0)))</f>
        <v>0</v>
      </c>
      <c r="CS163">
        <f t="array" aca="1" ref="CS163" ca="1">IF(Visuals!$DR$2="Sidewinder",SUM(IF(CS$156=$C$45:$BJ$45,IF($B163=$B$46:$B$75,$C$120:$BJ$149,0),0)),SUM(IF(CS$156=$C$45:$BJ$45,IF($B163=$B$46:$B$75,$C$46:$BJ$75,0),0)))</f>
        <v>0</v>
      </c>
      <c r="CT163">
        <f t="array" aca="1" ref="CT163" ca="1">IF(Visuals!$DR$2="Sidewinder",SUM(IF(CT$156=$C$45:$BJ$45,IF($B163=$B$46:$B$75,$C$120:$BJ$149,0),0)),SUM(IF(CT$156=$C$45:$BJ$45,IF($B163=$B$46:$B$75,$C$46:$BJ$75,0),0)))</f>
        <v>0</v>
      </c>
      <c r="CU163">
        <f t="array" aca="1" ref="CU163" ca="1">IF(Visuals!$DR$2="Sidewinder",SUM(IF(CU$156=$C$45:$BJ$45,IF($B163=$B$46:$B$75,$C$120:$BJ$149,0),0)),SUM(IF(CU$156=$C$45:$BJ$45,IF($B163=$B$46:$B$75,$C$46:$BJ$75,0),0)))</f>
        <v>0</v>
      </c>
      <c r="CV163">
        <f t="array" aca="1" ref="CV163" ca="1">IF(Visuals!$DR$2="Sidewinder",SUM(IF(CV$156=$C$45:$BJ$45,IF($B163=$B$46:$B$75,$C$120:$BJ$149,0),0)),SUM(IF(CV$156=$C$45:$BJ$45,IF($B163=$B$46:$B$75,$C$46:$BJ$75,0),0)))</f>
        <v>0</v>
      </c>
      <c r="CW163">
        <f t="array" aca="1" ref="CW163" ca="1">IF(Visuals!$DR$2="Sidewinder",SUM(IF(CW$156=$C$45:$BJ$45,IF($B163=$B$46:$B$75,$C$120:$BJ$149,0),0)),SUM(IF(CW$156=$C$45:$BJ$45,IF($B163=$B$46:$B$75,$C$46:$BJ$75,0),0)))</f>
        <v>0</v>
      </c>
      <c r="CX163">
        <f t="array" aca="1" ref="CX163" ca="1">IF(Visuals!$DR$2="Sidewinder",SUM(IF(CX$156=$C$45:$BJ$45,IF($B163=$B$46:$B$75,$C$120:$BJ$149,0),0)),SUM(IF(CX$156=$C$45:$BJ$45,IF($B163=$B$46:$B$75,$C$46:$BJ$75,0),0)))</f>
        <v>0</v>
      </c>
      <c r="CY163">
        <f t="array" aca="1" ref="CY163" ca="1">IF(Visuals!$DR$2="Sidewinder",SUM(IF(CY$156=$C$45:$BJ$45,IF($B163=$B$46:$B$75,$C$120:$BJ$149,0),0)),SUM(IF(CY$156=$C$45:$BJ$45,IF($B163=$B$46:$B$75,$C$46:$BJ$75,0),0)))</f>
        <v>0</v>
      </c>
      <c r="CZ163">
        <f t="array" aca="1" ref="CZ163" ca="1">IF(Visuals!$DR$2="Sidewinder",SUM(IF(CZ$156=$C$45:$BJ$45,IF($B163=$B$46:$B$75,$C$120:$BJ$149,0),0)),SUM(IF(CZ$156=$C$45:$BJ$45,IF($B163=$B$46:$B$75,$C$46:$BJ$75,0),0)))</f>
        <v>0</v>
      </c>
      <c r="DA163">
        <f t="array" aca="1" ref="DA163" ca="1">IF(Visuals!$DR$2="Sidewinder",SUM(IF(DA$156=$C$45:$BJ$45,IF($B163=$B$46:$B$75,$C$120:$BJ$149,0),0)),SUM(IF(DA$156=$C$45:$BJ$45,IF($B163=$B$46:$B$75,$C$46:$BJ$75,0),0)))</f>
        <v>0</v>
      </c>
      <c r="DB163">
        <f t="array" aca="1" ref="DB163" ca="1">IF(Visuals!$DR$2="Sidewinder",SUM(IF(DB$156=$C$45:$BJ$45,IF($B163=$B$46:$B$75,$C$120:$BJ$149,0),0)),SUM(IF(DB$156=$C$45:$BJ$45,IF($B163=$B$46:$B$75,$C$46:$BJ$75,0),0)))</f>
        <v>0</v>
      </c>
      <c r="DC163">
        <f t="array" aca="1" ref="DC163" ca="1">IF(Visuals!$DR$2="Sidewinder",SUM(IF(DC$156=$C$45:$BJ$45,IF($B163=$B$46:$B$75,$C$120:$BJ$149,0),0)),SUM(IF(DC$156=$C$45:$BJ$45,IF($B163=$B$46:$B$75,$C$46:$BJ$75,0),0)))</f>
        <v>0</v>
      </c>
      <c r="DD163">
        <f t="array" aca="1" ref="DD163" ca="1">IF(Visuals!$DR$2="Sidewinder",SUM(IF(DD$156=$C$45:$BJ$45,IF($B163=$B$46:$B$75,$C$120:$BJ$149,0),0)),SUM(IF(DD$156=$C$45:$BJ$45,IF($B163=$B$46:$B$75,$C$46:$BJ$75,0),0)))</f>
        <v>0</v>
      </c>
      <c r="DE163">
        <f t="array" aca="1" ref="DE163" ca="1">IF(Visuals!$DR$2="Sidewinder",SUM(IF(DE$156=$C$45:$BJ$45,IF($B163=$B$46:$B$75,$C$120:$BJ$149,0),0)),SUM(IF(DE$156=$C$45:$BJ$45,IF($B163=$B$46:$B$75,$C$46:$BJ$75,0),0)))</f>
        <v>0</v>
      </c>
      <c r="DF163">
        <f t="array" aca="1" ref="DF163" ca="1">IF(Visuals!$DR$2="Sidewinder",SUM(IF(DF$156=$C$45:$BJ$45,IF($B163=$B$46:$B$75,$C$120:$BJ$149,0),0)),SUM(IF(DF$156=$C$45:$BJ$45,IF($B163=$B$46:$B$75,$C$46:$BJ$75,0),0)))</f>
        <v>0</v>
      </c>
      <c r="DG163">
        <f t="array" aca="1" ref="DG163" ca="1">IF(Visuals!$DR$2="Sidewinder",SUM(IF(DG$156=$C$45:$BJ$45,IF($B163=$B$46:$B$75,$C$120:$BJ$149,0),0)),SUM(IF(DG$156=$C$45:$BJ$45,IF($B163=$B$46:$B$75,$C$46:$BJ$75,0),0)))</f>
        <v>0</v>
      </c>
      <c r="DH163">
        <f t="array" aca="1" ref="DH163" ca="1">IF(Visuals!$DR$2="Sidewinder",SUM(IF(DH$156=$C$45:$BJ$45,IF($B163=$B$46:$B$75,$C$120:$BJ$149,0),0)),SUM(IF(DH$156=$C$45:$BJ$45,IF($B163=$B$46:$B$75,$C$46:$BJ$75,0),0)))</f>
        <v>0</v>
      </c>
      <c r="DI163">
        <f t="array" aca="1" ref="DI163" ca="1">IF(Visuals!$DR$2="Sidewinder",SUM(IF(DI$156=$C$45:$BJ$45,IF($B163=$B$46:$B$75,$C$120:$BJ$149,0),0)),SUM(IF(DI$156=$C$45:$BJ$45,IF($B163=$B$46:$B$75,$C$46:$BJ$75,0),0)))</f>
        <v>0</v>
      </c>
      <c r="DJ163">
        <f t="array" aca="1" ref="DJ163" ca="1">IF(Visuals!$DR$2="Sidewinder",SUM(IF(DJ$156=$C$45:$BJ$45,IF($B163=$B$46:$B$75,$C$120:$BJ$149,0),0)),SUM(IF(DJ$156=$C$45:$BJ$45,IF($B163=$B$46:$B$75,$C$46:$BJ$75,0),0)))</f>
        <v>0</v>
      </c>
      <c r="DK163">
        <f t="array" aca="1" ref="DK163" ca="1">IF(Visuals!$DR$2="Sidewinder",SUM(IF(DK$156=$C$45:$BJ$45,IF($B163=$B$46:$B$75,$C$120:$BJ$149,0),0)),SUM(IF(DK$156=$C$45:$BJ$45,IF($B163=$B$46:$B$75,$C$46:$BJ$75,0),0)))</f>
        <v>0</v>
      </c>
      <c r="DL163">
        <f t="array" aca="1" ref="DL163" ca="1">IF(Visuals!$DR$2="Sidewinder",SUM(IF(DL$156=$C$45:$BJ$45,IF($B163=$B$46:$B$75,$C$120:$BJ$149,0),0)),SUM(IF(DL$156=$C$45:$BJ$45,IF($B163=$B$46:$B$75,$C$46:$BJ$75,0),0)))</f>
        <v>0</v>
      </c>
      <c r="DM163">
        <f t="array" aca="1" ref="DM163" ca="1">IF(Visuals!$DR$2="Sidewinder",SUM(IF(DM$156=$C$45:$BJ$45,IF($B163=$B$46:$B$75,$C$120:$BJ$149,0),0)),SUM(IF(DM$156=$C$45:$BJ$45,IF($B163=$B$46:$B$75,$C$46:$BJ$75,0),0)))</f>
        <v>0</v>
      </c>
      <c r="DN163">
        <f t="array" aca="1" ref="DN163" ca="1">IF(Visuals!$DR$2="Sidewinder",SUM(IF(DN$156=$C$45:$BJ$45,IF($B163=$B$46:$B$75,$C$120:$BJ$149,0),0)),SUM(IF(DN$156=$C$45:$BJ$45,IF($B163=$B$46:$B$75,$C$46:$BJ$75,0),0)))</f>
        <v>0</v>
      </c>
      <c r="DO163">
        <f t="array" aca="1" ref="DO163" ca="1">IF(Visuals!$DR$2="Sidewinder",SUM(IF(DO$156=$C$45:$BJ$45,IF($B163=$B$46:$B$75,$C$120:$BJ$149,0),0)),SUM(IF(DO$156=$C$45:$BJ$45,IF($B163=$B$46:$B$75,$C$46:$BJ$75,0),0)))</f>
        <v>0</v>
      </c>
      <c r="DP163">
        <f t="array" aca="1" ref="DP163" ca="1">IF(Visuals!$DR$2="Sidewinder",SUM(IF(DP$156=$C$45:$BJ$45,IF($B163=$B$46:$B$75,$C$120:$BJ$149,0),0)),SUM(IF(DP$156=$C$45:$BJ$45,IF($B163=$B$46:$B$75,$C$46:$BJ$75,0),0)))</f>
        <v>0</v>
      </c>
      <c r="DQ163">
        <f t="array" aca="1" ref="DQ163" ca="1">IF(Visuals!$DR$2="Sidewinder",SUM(IF(DQ$156=$C$45:$BJ$45,IF($B163=$B$46:$B$75,$C$120:$BJ$149,0),0)),SUM(IF(DQ$156=$C$45:$BJ$45,IF($B163=$B$46:$B$75,$C$46:$BJ$75,0),0)))</f>
        <v>0</v>
      </c>
      <c r="DR163">
        <f t="array" aca="1" ref="DR163" ca="1">IF(Visuals!$DR$2="Sidewinder",SUM(IF(DR$156=$C$45:$BJ$45,IF($B163=$B$46:$B$75,$C$120:$BJ$149,0),0)),SUM(IF(DR$156=$C$45:$BJ$45,IF($B163=$B$46:$B$75,$C$46:$BJ$75,0),0)))</f>
        <v>0</v>
      </c>
      <c r="DS163">
        <f t="array" aca="1" ref="DS163" ca="1">IF(Visuals!$DR$2="Sidewinder",SUM(IF(DS$156=$C$45:$BJ$45,IF($B163=$B$46:$B$75,$C$120:$BJ$149,0),0)),SUM(IF(DS$156=$C$45:$BJ$45,IF($B163=$B$46:$B$75,$C$46:$BJ$75,0),0)))</f>
        <v>0</v>
      </c>
    </row>
    <row r="164" spans="2:123" x14ac:dyDescent="0.25">
      <c r="B164" s="25">
        <v>3.5</v>
      </c>
      <c r="C164">
        <f t="array" aca="1" ref="C164" ca="1">IF(Visuals!$DR$2="Sidewinder",SUM(IF(C$156=$C$45:$BJ$45,IF($B164=$B$46:$B$75,$C$120:$BJ$149,0),0)),SUM(IF(C$156=$C$45:$BJ$45,IF($B164=$B$46:$B$75,$C$46:$BJ$75,0),0)))</f>
        <v>0</v>
      </c>
      <c r="D164">
        <f t="array" aca="1" ref="D164" ca="1">IF(Visuals!$DR$2="Sidewinder",SUM(IF(D$156=$C$45:$BJ$45,IF($B164=$B$46:$B$75,$C$120:$BJ$149,0),0)),SUM(IF(D$156=$C$45:$BJ$45,IF($B164=$B$46:$B$75,$C$46:$BJ$75,0),0)))</f>
        <v>0</v>
      </c>
      <c r="E164">
        <f t="array" aca="1" ref="E164" ca="1">IF(Visuals!$DR$2="Sidewinder",SUM(IF(E$156=$C$45:$BJ$45,IF($B164=$B$46:$B$75,$C$120:$BJ$149,0),0)),SUM(IF(E$156=$C$45:$BJ$45,IF($B164=$B$46:$B$75,$C$46:$BJ$75,0),0)))</f>
        <v>0</v>
      </c>
      <c r="F164">
        <f t="array" aca="1" ref="F164" ca="1">IF(Visuals!$DR$2="Sidewinder",SUM(IF(F$156=$C$45:$BJ$45,IF($B164=$B$46:$B$75,$C$120:$BJ$149,0),0)),SUM(IF(F$156=$C$45:$BJ$45,IF($B164=$B$46:$B$75,$C$46:$BJ$75,0),0)))</f>
        <v>1</v>
      </c>
      <c r="G164">
        <f t="array" aca="1" ref="G164" ca="1">IF(Visuals!$DR$2="Sidewinder",SUM(IF(G$156=$C$45:$BJ$45,IF($B164=$B$46:$B$75,$C$120:$BJ$149,0),0)),SUM(IF(G$156=$C$45:$BJ$45,IF($B164=$B$46:$B$75,$C$46:$BJ$75,0),0)))</f>
        <v>0</v>
      </c>
      <c r="H164">
        <f t="array" aca="1" ref="H164" ca="1">IF(Visuals!$DR$2="Sidewinder",SUM(IF(H$156=$C$45:$BJ$45,IF($B164=$B$46:$B$75,$C$120:$BJ$149,0),0)),SUM(IF(H$156=$C$45:$BJ$45,IF($B164=$B$46:$B$75,$C$46:$BJ$75,0),0)))</f>
        <v>1</v>
      </c>
      <c r="I164">
        <f t="array" aca="1" ref="I164" ca="1">IF(Visuals!$DR$2="Sidewinder",SUM(IF(I$156=$C$45:$BJ$45,IF($B164=$B$46:$B$75,$C$120:$BJ$149,0),0)),SUM(IF(I$156=$C$45:$BJ$45,IF($B164=$B$46:$B$75,$C$46:$BJ$75,0),0)))</f>
        <v>0</v>
      </c>
      <c r="J164">
        <f t="array" aca="1" ref="J164" ca="1">IF(Visuals!$DR$2="Sidewinder",SUM(IF(J$156=$C$45:$BJ$45,IF($B164=$B$46:$B$75,$C$120:$BJ$149,0),0)),SUM(IF(J$156=$C$45:$BJ$45,IF($B164=$B$46:$B$75,$C$46:$BJ$75,0),0)))</f>
        <v>2</v>
      </c>
      <c r="K164">
        <f t="array" aca="1" ref="K164" ca="1">IF(Visuals!$DR$2="Sidewinder",SUM(IF(K$156=$C$45:$BJ$45,IF($B164=$B$46:$B$75,$C$120:$BJ$149,0),0)),SUM(IF(K$156=$C$45:$BJ$45,IF($B164=$B$46:$B$75,$C$46:$BJ$75,0),0)))</f>
        <v>0</v>
      </c>
      <c r="L164">
        <f t="array" aca="1" ref="L164" ca="1">IF(Visuals!$DR$2="Sidewinder",SUM(IF(L$156=$C$45:$BJ$45,IF($B164=$B$46:$B$75,$C$120:$BJ$149,0),0)),SUM(IF(L$156=$C$45:$BJ$45,IF($B164=$B$46:$B$75,$C$46:$BJ$75,0),0)))</f>
        <v>1</v>
      </c>
      <c r="M164">
        <f t="array" aca="1" ref="M164" ca="1">IF(Visuals!$DR$2="Sidewinder",SUM(IF(M$156=$C$45:$BJ$45,IF($B164=$B$46:$B$75,$C$120:$BJ$149,0),0)),SUM(IF(M$156=$C$45:$BJ$45,IF($B164=$B$46:$B$75,$C$46:$BJ$75,0),0)))</f>
        <v>0</v>
      </c>
      <c r="N164">
        <f t="array" aca="1" ref="N164" ca="1">IF(Visuals!$DR$2="Sidewinder",SUM(IF(N$156=$C$45:$BJ$45,IF($B164=$B$46:$B$75,$C$120:$BJ$149,0),0)),SUM(IF(N$156=$C$45:$BJ$45,IF($B164=$B$46:$B$75,$C$46:$BJ$75,0),0)))</f>
        <v>1</v>
      </c>
      <c r="O164">
        <f t="array" aca="1" ref="O164" ca="1">IF(Visuals!$DR$2="Sidewinder",SUM(IF(O$156=$C$45:$BJ$45,IF($B164=$B$46:$B$75,$C$120:$BJ$149,0),0)),SUM(IF(O$156=$C$45:$BJ$45,IF($B164=$B$46:$B$75,$C$46:$BJ$75,0),0)))</f>
        <v>0</v>
      </c>
      <c r="P164">
        <f t="array" aca="1" ref="P164" ca="1">IF(Visuals!$DR$2="Sidewinder",SUM(IF(P$156=$C$45:$BJ$45,IF($B164=$B$46:$B$75,$C$120:$BJ$149,0),0)),SUM(IF(P$156=$C$45:$BJ$45,IF($B164=$B$46:$B$75,$C$46:$BJ$75,0),0)))</f>
        <v>0</v>
      </c>
      <c r="Q164">
        <f t="array" aca="1" ref="Q164" ca="1">IF(Visuals!$DR$2="Sidewinder",SUM(IF(Q$156=$C$45:$BJ$45,IF($B164=$B$46:$B$75,$C$120:$BJ$149,0),0)),SUM(IF(Q$156=$C$45:$BJ$45,IF($B164=$B$46:$B$75,$C$46:$BJ$75,0),0)))</f>
        <v>0</v>
      </c>
      <c r="R164">
        <f t="array" aca="1" ref="R164" ca="1">IF(Visuals!$DR$2="Sidewinder",SUM(IF(R$156=$C$45:$BJ$45,IF($B164=$B$46:$B$75,$C$120:$BJ$149,0),0)),SUM(IF(R$156=$C$45:$BJ$45,IF($B164=$B$46:$B$75,$C$46:$BJ$75,0),0)))</f>
        <v>0</v>
      </c>
      <c r="S164">
        <f t="array" aca="1" ref="S164" ca="1">IF(Visuals!$DR$2="Sidewinder",SUM(IF(S$156=$C$45:$BJ$45,IF($B164=$B$46:$B$75,$C$120:$BJ$149,0),0)),SUM(IF(S$156=$C$45:$BJ$45,IF($B164=$B$46:$B$75,$C$46:$BJ$75,0),0)))</f>
        <v>0</v>
      </c>
      <c r="T164">
        <f t="array" aca="1" ref="T164" ca="1">IF(Visuals!$DR$2="Sidewinder",SUM(IF(T$156=$C$45:$BJ$45,IF($B164=$B$46:$B$75,$C$120:$BJ$149,0),0)),SUM(IF(T$156=$C$45:$BJ$45,IF($B164=$B$46:$B$75,$C$46:$BJ$75,0),0)))</f>
        <v>0</v>
      </c>
      <c r="U164">
        <f t="array" aca="1" ref="U164" ca="1">IF(Visuals!$DR$2="Sidewinder",SUM(IF(U$156=$C$45:$BJ$45,IF($B164=$B$46:$B$75,$C$120:$BJ$149,0),0)),SUM(IF(U$156=$C$45:$BJ$45,IF($B164=$B$46:$B$75,$C$46:$BJ$75,0),0)))</f>
        <v>0</v>
      </c>
      <c r="V164">
        <f t="array" aca="1" ref="V164" ca="1">IF(Visuals!$DR$2="Sidewinder",SUM(IF(V$156=$C$45:$BJ$45,IF($B164=$B$46:$B$75,$C$120:$BJ$149,0),0)),SUM(IF(V$156=$C$45:$BJ$45,IF($B164=$B$46:$B$75,$C$46:$BJ$75,0),0)))</f>
        <v>1</v>
      </c>
      <c r="W164">
        <f t="array" aca="1" ref="W164" ca="1">IF(Visuals!$DR$2="Sidewinder",SUM(IF(W$156=$C$45:$BJ$45,IF($B164=$B$46:$B$75,$C$120:$BJ$149,0),0)),SUM(IF(W$156=$C$45:$BJ$45,IF($B164=$B$46:$B$75,$C$46:$BJ$75,0),0)))</f>
        <v>0</v>
      </c>
      <c r="X164">
        <f t="array" aca="1" ref="X164" ca="1">IF(Visuals!$DR$2="Sidewinder",SUM(IF(X$156=$C$45:$BJ$45,IF($B164=$B$46:$B$75,$C$120:$BJ$149,0),0)),SUM(IF(X$156=$C$45:$BJ$45,IF($B164=$B$46:$B$75,$C$46:$BJ$75,0),0)))</f>
        <v>2</v>
      </c>
      <c r="Y164">
        <f t="array" aca="1" ref="Y164" ca="1">IF(Visuals!$DR$2="Sidewinder",SUM(IF(Y$156=$C$45:$BJ$45,IF($B164=$B$46:$B$75,$C$120:$BJ$149,0),0)),SUM(IF(Y$156=$C$45:$BJ$45,IF($B164=$B$46:$B$75,$C$46:$BJ$75,0),0)))</f>
        <v>0</v>
      </c>
      <c r="Z164">
        <f t="array" aca="1" ref="Z164" ca="1">IF(Visuals!$DR$2="Sidewinder",SUM(IF(Z$156=$C$45:$BJ$45,IF($B164=$B$46:$B$75,$C$120:$BJ$149,0),0)),SUM(IF(Z$156=$C$45:$BJ$45,IF($B164=$B$46:$B$75,$C$46:$BJ$75,0),0)))</f>
        <v>2</v>
      </c>
      <c r="AA164">
        <f t="array" aca="1" ref="AA164" ca="1">IF(Visuals!$DR$2="Sidewinder",SUM(IF(AA$156=$C$45:$BJ$45,IF($B164=$B$46:$B$75,$C$120:$BJ$149,0),0)),SUM(IF(AA$156=$C$45:$BJ$45,IF($B164=$B$46:$B$75,$C$46:$BJ$75,0),0)))</f>
        <v>0</v>
      </c>
      <c r="AB164">
        <f t="array" aca="1" ref="AB164" ca="1">IF(Visuals!$DR$2="Sidewinder",SUM(IF(AB$156=$C$45:$BJ$45,IF($B164=$B$46:$B$75,$C$120:$BJ$149,0),0)),SUM(IF(AB$156=$C$45:$BJ$45,IF($B164=$B$46:$B$75,$C$46:$BJ$75,0),0)))</f>
        <v>2</v>
      </c>
      <c r="AC164">
        <f t="array" aca="1" ref="AC164" ca="1">IF(Visuals!$DR$2="Sidewinder",SUM(IF(AC$156=$C$45:$BJ$45,IF($B164=$B$46:$B$75,$C$120:$BJ$149,0),0)),SUM(IF(AC$156=$C$45:$BJ$45,IF($B164=$B$46:$B$75,$C$46:$BJ$75,0),0)))</f>
        <v>0</v>
      </c>
      <c r="AD164">
        <f t="array" aca="1" ref="AD164" ca="1">IF(Visuals!$DR$2="Sidewinder",SUM(IF(AD$156=$C$45:$BJ$45,IF($B164=$B$46:$B$75,$C$120:$BJ$149,0),0)),SUM(IF(AD$156=$C$45:$BJ$45,IF($B164=$B$46:$B$75,$C$46:$BJ$75,0),0)))</f>
        <v>2</v>
      </c>
      <c r="AE164">
        <f t="array" aca="1" ref="AE164" ca="1">IF(Visuals!$DR$2="Sidewinder",SUM(IF(AE$156=$C$45:$BJ$45,IF($B164=$B$46:$B$75,$C$120:$BJ$149,0),0)),SUM(IF(AE$156=$C$45:$BJ$45,IF($B164=$B$46:$B$75,$C$46:$BJ$75,0),0)))</f>
        <v>0</v>
      </c>
      <c r="AF164">
        <f t="array" aca="1" ref="AF164" ca="1">IF(Visuals!$DR$2="Sidewinder",SUM(IF(AF$156=$C$45:$BJ$45,IF($B164=$B$46:$B$75,$C$120:$BJ$149,0),0)),SUM(IF(AF$156=$C$45:$BJ$45,IF($B164=$B$46:$B$75,$C$46:$BJ$75,0),0)))</f>
        <v>0</v>
      </c>
      <c r="AG164">
        <f t="array" aca="1" ref="AG164" ca="1">IF(Visuals!$DR$2="Sidewinder",SUM(IF(AG$156=$C$45:$BJ$45,IF($B164=$B$46:$B$75,$C$120:$BJ$149,0),0)),SUM(IF(AG$156=$C$45:$BJ$45,IF($B164=$B$46:$B$75,$C$46:$BJ$75,0),0)))</f>
        <v>0</v>
      </c>
      <c r="AH164">
        <f t="array" aca="1" ref="AH164" ca="1">IF(Visuals!$DR$2="Sidewinder",SUM(IF(AH$156=$C$45:$BJ$45,IF($B164=$B$46:$B$75,$C$120:$BJ$149,0),0)),SUM(IF(AH$156=$C$45:$BJ$45,IF($B164=$B$46:$B$75,$C$46:$BJ$75,0),0)))</f>
        <v>0</v>
      </c>
      <c r="AI164">
        <f t="array" aca="1" ref="AI164" ca="1">IF(Visuals!$DR$2="Sidewinder",SUM(IF(AI$156=$C$45:$BJ$45,IF($B164=$B$46:$B$75,$C$120:$BJ$149,0),0)),SUM(IF(AI$156=$C$45:$BJ$45,IF($B164=$B$46:$B$75,$C$46:$BJ$75,0),0)))</f>
        <v>0</v>
      </c>
      <c r="AJ164">
        <f t="array" aca="1" ref="AJ164" ca="1">IF(Visuals!$DR$2="Sidewinder",SUM(IF(AJ$156=$C$45:$BJ$45,IF($B164=$B$46:$B$75,$C$120:$BJ$149,0),0)),SUM(IF(AJ$156=$C$45:$BJ$45,IF($B164=$B$46:$B$75,$C$46:$BJ$75,0),0)))</f>
        <v>0</v>
      </c>
      <c r="AK164">
        <f t="array" aca="1" ref="AK164" ca="1">IF(Visuals!$DR$2="Sidewinder",SUM(IF(AK$156=$C$45:$BJ$45,IF($B164=$B$46:$B$75,$C$120:$BJ$149,0),0)),SUM(IF(AK$156=$C$45:$BJ$45,IF($B164=$B$46:$B$75,$C$46:$BJ$75,0),0)))</f>
        <v>0</v>
      </c>
      <c r="AL164">
        <f t="array" aca="1" ref="AL164" ca="1">IF(Visuals!$DR$2="Sidewinder",SUM(IF(AL$156=$C$45:$BJ$45,IF($B164=$B$46:$B$75,$C$120:$BJ$149,0),0)),SUM(IF(AL$156=$C$45:$BJ$45,IF($B164=$B$46:$B$75,$C$46:$BJ$75,0),0)))</f>
        <v>1</v>
      </c>
      <c r="AM164">
        <f t="array" aca="1" ref="AM164" ca="1">IF(Visuals!$DR$2="Sidewinder",SUM(IF(AM$156=$C$45:$BJ$45,IF($B164=$B$46:$B$75,$C$120:$BJ$149,0),0)),SUM(IF(AM$156=$C$45:$BJ$45,IF($B164=$B$46:$B$75,$C$46:$BJ$75,0),0)))</f>
        <v>0</v>
      </c>
      <c r="AN164">
        <f t="array" aca="1" ref="AN164" ca="1">IF(Visuals!$DR$2="Sidewinder",SUM(IF(AN$156=$C$45:$BJ$45,IF($B164=$B$46:$B$75,$C$120:$BJ$149,0),0)),SUM(IF(AN$156=$C$45:$BJ$45,IF($B164=$B$46:$B$75,$C$46:$BJ$75,0),0)))</f>
        <v>1</v>
      </c>
      <c r="AO164">
        <f t="array" aca="1" ref="AO164" ca="1">IF(Visuals!$DR$2="Sidewinder",SUM(IF(AO$156=$C$45:$BJ$45,IF($B164=$B$46:$B$75,$C$120:$BJ$149,0),0)),SUM(IF(AO$156=$C$45:$BJ$45,IF($B164=$B$46:$B$75,$C$46:$BJ$75,0),0)))</f>
        <v>0</v>
      </c>
      <c r="AP164">
        <f t="array" aca="1" ref="AP164" ca="1">IF(Visuals!$DR$2="Sidewinder",SUM(IF(AP$156=$C$45:$BJ$45,IF($B164=$B$46:$B$75,$C$120:$BJ$149,0),0)),SUM(IF(AP$156=$C$45:$BJ$45,IF($B164=$B$46:$B$75,$C$46:$BJ$75,0),0)))</f>
        <v>0</v>
      </c>
      <c r="AQ164">
        <f t="array" aca="1" ref="AQ164" ca="1">IF(Visuals!$DR$2="Sidewinder",SUM(IF(AQ$156=$C$45:$BJ$45,IF($B164=$B$46:$B$75,$C$120:$BJ$149,0),0)),SUM(IF(AQ$156=$C$45:$BJ$45,IF($B164=$B$46:$B$75,$C$46:$BJ$75,0),0)))</f>
        <v>0</v>
      </c>
      <c r="AR164">
        <f t="array" aca="1" ref="AR164" ca="1">IF(Visuals!$DR$2="Sidewinder",SUM(IF(AR$156=$C$45:$BJ$45,IF($B164=$B$46:$B$75,$C$120:$BJ$149,0),0)),SUM(IF(AR$156=$C$45:$BJ$45,IF($B164=$B$46:$B$75,$C$46:$BJ$75,0),0)))</f>
        <v>0</v>
      </c>
      <c r="AS164">
        <f t="array" aca="1" ref="AS164" ca="1">IF(Visuals!$DR$2="Sidewinder",SUM(IF(AS$156=$C$45:$BJ$45,IF($B164=$B$46:$B$75,$C$120:$BJ$149,0),0)),SUM(IF(AS$156=$C$45:$BJ$45,IF($B164=$B$46:$B$75,$C$46:$BJ$75,0),0)))</f>
        <v>0</v>
      </c>
      <c r="AT164">
        <f t="array" aca="1" ref="AT164" ca="1">IF(Visuals!$DR$2="Sidewinder",SUM(IF(AT$156=$C$45:$BJ$45,IF($B164=$B$46:$B$75,$C$120:$BJ$149,0),0)),SUM(IF(AT$156=$C$45:$BJ$45,IF($B164=$B$46:$B$75,$C$46:$BJ$75,0),0)))</f>
        <v>0</v>
      </c>
      <c r="AU164">
        <f t="array" aca="1" ref="AU164" ca="1">IF(Visuals!$DR$2="Sidewinder",SUM(IF(AU$156=$C$45:$BJ$45,IF($B164=$B$46:$B$75,$C$120:$BJ$149,0),0)),SUM(IF(AU$156=$C$45:$BJ$45,IF($B164=$B$46:$B$75,$C$46:$BJ$75,0),0)))</f>
        <v>0</v>
      </c>
      <c r="AV164">
        <f t="array" aca="1" ref="AV164" ca="1">IF(Visuals!$DR$2="Sidewinder",SUM(IF(AV$156=$C$45:$BJ$45,IF($B164=$B$46:$B$75,$C$120:$BJ$149,0),0)),SUM(IF(AV$156=$C$45:$BJ$45,IF($B164=$B$46:$B$75,$C$46:$BJ$75,0),0)))</f>
        <v>1</v>
      </c>
      <c r="AW164">
        <f t="array" aca="1" ref="AW164" ca="1">IF(Visuals!$DR$2="Sidewinder",SUM(IF(AW$156=$C$45:$BJ$45,IF($B164=$B$46:$B$75,$C$120:$BJ$149,0),0)),SUM(IF(AW$156=$C$45:$BJ$45,IF($B164=$B$46:$B$75,$C$46:$BJ$75,0),0)))</f>
        <v>0</v>
      </c>
      <c r="AX164">
        <f t="array" aca="1" ref="AX164" ca="1">IF(Visuals!$DR$2="Sidewinder",SUM(IF(AX$156=$C$45:$BJ$45,IF($B164=$B$46:$B$75,$C$120:$BJ$149,0),0)),SUM(IF(AX$156=$C$45:$BJ$45,IF($B164=$B$46:$B$75,$C$46:$BJ$75,0),0)))</f>
        <v>2</v>
      </c>
      <c r="AY164">
        <f t="array" aca="1" ref="AY164" ca="1">IF(Visuals!$DR$2="Sidewinder",SUM(IF(AY$156=$C$45:$BJ$45,IF($B164=$B$46:$B$75,$C$120:$BJ$149,0),0)),SUM(IF(AY$156=$C$45:$BJ$45,IF($B164=$B$46:$B$75,$C$46:$BJ$75,0),0)))</f>
        <v>0</v>
      </c>
      <c r="AZ164">
        <f t="array" aca="1" ref="AZ164" ca="1">IF(Visuals!$DR$2="Sidewinder",SUM(IF(AZ$156=$C$45:$BJ$45,IF($B164=$B$46:$B$75,$C$120:$BJ$149,0),0)),SUM(IF(AZ$156=$C$45:$BJ$45,IF($B164=$B$46:$B$75,$C$46:$BJ$75,0),0)))</f>
        <v>2</v>
      </c>
      <c r="BA164">
        <f t="array" aca="1" ref="BA164" ca="1">IF(Visuals!$DR$2="Sidewinder",SUM(IF(BA$156=$C$45:$BJ$45,IF($B164=$B$46:$B$75,$C$120:$BJ$149,0),0)),SUM(IF(BA$156=$C$45:$BJ$45,IF($B164=$B$46:$B$75,$C$46:$BJ$75,0),0)))</f>
        <v>0</v>
      </c>
      <c r="BB164">
        <f t="array" aca="1" ref="BB164" ca="1">IF(Visuals!$DR$2="Sidewinder",SUM(IF(BB$156=$C$45:$BJ$45,IF($B164=$B$46:$B$75,$C$120:$BJ$149,0),0)),SUM(IF(BB$156=$C$45:$BJ$45,IF($B164=$B$46:$B$75,$C$46:$BJ$75,0),0)))</f>
        <v>2</v>
      </c>
      <c r="BC164">
        <f t="array" aca="1" ref="BC164" ca="1">IF(Visuals!$DR$2="Sidewinder",SUM(IF(BC$156=$C$45:$BJ$45,IF($B164=$B$46:$B$75,$C$120:$BJ$149,0),0)),SUM(IF(BC$156=$C$45:$BJ$45,IF($B164=$B$46:$B$75,$C$46:$BJ$75,0),0)))</f>
        <v>0</v>
      </c>
      <c r="BD164">
        <f t="array" aca="1" ref="BD164" ca="1">IF(Visuals!$DR$2="Sidewinder",SUM(IF(BD$156=$C$45:$BJ$45,IF($B164=$B$46:$B$75,$C$120:$BJ$149,0),0)),SUM(IF(BD$156=$C$45:$BJ$45,IF($B164=$B$46:$B$75,$C$46:$BJ$75,0),0)))</f>
        <v>0</v>
      </c>
      <c r="BE164">
        <f t="array" aca="1" ref="BE164" ca="1">IF(Visuals!$DR$2="Sidewinder",SUM(IF(BE$156=$C$45:$BJ$45,IF($B164=$B$46:$B$75,$C$120:$BJ$149,0),0)),SUM(IF(BE$156=$C$45:$BJ$45,IF($B164=$B$46:$B$75,$C$46:$BJ$75,0),0)))</f>
        <v>0</v>
      </c>
      <c r="BF164">
        <f t="array" aca="1" ref="BF164" ca="1">IF(Visuals!$DR$2="Sidewinder",SUM(IF(BF$156=$C$45:$BJ$45,IF($B164=$B$46:$B$75,$C$120:$BJ$149,0),0)),SUM(IF(BF$156=$C$45:$BJ$45,IF($B164=$B$46:$B$75,$C$46:$BJ$75,0),0)))</f>
        <v>0</v>
      </c>
      <c r="BG164">
        <f t="array" aca="1" ref="BG164" ca="1">IF(Visuals!$DR$2="Sidewinder",SUM(IF(BG$156=$C$45:$BJ$45,IF($B164=$B$46:$B$75,$C$120:$BJ$149,0),0)),SUM(IF(BG$156=$C$45:$BJ$45,IF($B164=$B$46:$B$75,$C$46:$BJ$75,0),0)))</f>
        <v>0</v>
      </c>
      <c r="BH164">
        <f t="array" aca="1" ref="BH164" ca="1">IF(Visuals!$DR$2="Sidewinder",SUM(IF(BH$156=$C$45:$BJ$45,IF($B164=$B$46:$B$75,$C$120:$BJ$149,0),0)),SUM(IF(BH$156=$C$45:$BJ$45,IF($B164=$B$46:$B$75,$C$46:$BJ$75,0),0)))</f>
        <v>0</v>
      </c>
      <c r="BI164">
        <f t="array" aca="1" ref="BI164" ca="1">IF(Visuals!$DR$2="Sidewinder",SUM(IF(BI$156=$C$45:$BJ$45,IF($B164=$B$46:$B$75,$C$120:$BJ$149,0),0)),SUM(IF(BI$156=$C$45:$BJ$45,IF($B164=$B$46:$B$75,$C$46:$BJ$75,0),0)))</f>
        <v>0</v>
      </c>
      <c r="BJ164">
        <f t="array" aca="1" ref="BJ164" ca="1">IF(Visuals!$DR$2="Sidewinder",SUM(IF(BJ$156=$C$45:$BJ$45,IF($B164=$B$46:$B$75,$C$120:$BJ$149,0),0)),SUM(IF(BJ$156=$C$45:$BJ$45,IF($B164=$B$46:$B$75,$C$46:$BJ$75,0),0)))</f>
        <v>0</v>
      </c>
      <c r="BK164">
        <f t="array" aca="1" ref="BK164" ca="1">IF(Visuals!$DR$2="Sidewinder",SUM(IF(BK$156=$C$45:$BJ$45,IF($B164=$B$46:$B$75,$C$120:$BJ$149,0),0)),SUM(IF(BK$156=$C$45:$BJ$45,IF($B164=$B$46:$B$75,$C$46:$BJ$75,0),0)))</f>
        <v>0</v>
      </c>
      <c r="BL164">
        <f t="array" aca="1" ref="BL164" ca="1">IF(Visuals!$DR$2="Sidewinder",SUM(IF(BL$156=$C$45:$BJ$45,IF($B164=$B$46:$B$75,$C$120:$BJ$149,0),0)),SUM(IF(BL$156=$C$45:$BJ$45,IF($B164=$B$46:$B$75,$C$46:$BJ$75,0),0)))</f>
        <v>0</v>
      </c>
      <c r="BM164">
        <f t="array" aca="1" ref="BM164" ca="1">IF(Visuals!$DR$2="Sidewinder",SUM(IF(BM$156=$C$45:$BJ$45,IF($B164=$B$46:$B$75,$C$120:$BJ$149,0),0)),SUM(IF(BM$156=$C$45:$BJ$45,IF($B164=$B$46:$B$75,$C$46:$BJ$75,0),0)))</f>
        <v>0</v>
      </c>
      <c r="BN164">
        <f t="array" aca="1" ref="BN164" ca="1">IF(Visuals!$DR$2="Sidewinder",SUM(IF(BN$156=$C$45:$BJ$45,IF($B164=$B$46:$B$75,$C$120:$BJ$149,0),0)),SUM(IF(BN$156=$C$45:$BJ$45,IF($B164=$B$46:$B$75,$C$46:$BJ$75,0),0)))</f>
        <v>0</v>
      </c>
      <c r="BO164">
        <f t="array" aca="1" ref="BO164" ca="1">IF(Visuals!$DR$2="Sidewinder",SUM(IF(BO$156=$C$45:$BJ$45,IF($B164=$B$46:$B$75,$C$120:$BJ$149,0),0)),SUM(IF(BO$156=$C$45:$BJ$45,IF($B164=$B$46:$B$75,$C$46:$BJ$75,0),0)))</f>
        <v>0</v>
      </c>
      <c r="BP164">
        <f t="array" aca="1" ref="BP164" ca="1">IF(Visuals!$DR$2="Sidewinder",SUM(IF(BP$156=$C$45:$BJ$45,IF($B164=$B$46:$B$75,$C$120:$BJ$149,0),0)),SUM(IF(BP$156=$C$45:$BJ$45,IF($B164=$B$46:$B$75,$C$46:$BJ$75,0),0)))</f>
        <v>1</v>
      </c>
      <c r="BQ164">
        <f t="array" aca="1" ref="BQ164" ca="1">IF(Visuals!$DR$2="Sidewinder",SUM(IF(BQ$156=$C$45:$BJ$45,IF($B164=$B$46:$B$75,$C$120:$BJ$149,0),0)),SUM(IF(BQ$156=$C$45:$BJ$45,IF($B164=$B$46:$B$75,$C$46:$BJ$75,0),0)))</f>
        <v>0</v>
      </c>
      <c r="BR164">
        <f t="array" aca="1" ref="BR164" ca="1">IF(Visuals!$DR$2="Sidewinder",SUM(IF(BR$156=$C$45:$BJ$45,IF($B164=$B$46:$B$75,$C$120:$BJ$149,0),0)),SUM(IF(BR$156=$C$45:$BJ$45,IF($B164=$B$46:$B$75,$C$46:$BJ$75,0),0)))</f>
        <v>2</v>
      </c>
      <c r="BS164">
        <f t="array" aca="1" ref="BS164" ca="1">IF(Visuals!$DR$2="Sidewinder",SUM(IF(BS$156=$C$45:$BJ$45,IF($B164=$B$46:$B$75,$C$120:$BJ$149,0),0)),SUM(IF(BS$156=$C$45:$BJ$45,IF($B164=$B$46:$B$75,$C$46:$BJ$75,0),0)))</f>
        <v>0</v>
      </c>
      <c r="BT164">
        <f t="array" aca="1" ref="BT164" ca="1">IF(Visuals!$DR$2="Sidewinder",SUM(IF(BT$156=$C$45:$BJ$45,IF($B164=$B$46:$B$75,$C$120:$BJ$149,0),0)),SUM(IF(BT$156=$C$45:$BJ$45,IF($B164=$B$46:$B$75,$C$46:$BJ$75,0),0)))</f>
        <v>0</v>
      </c>
      <c r="BU164">
        <f t="array" aca="1" ref="BU164" ca="1">IF(Visuals!$DR$2="Sidewinder",SUM(IF(BU$156=$C$45:$BJ$45,IF($B164=$B$46:$B$75,$C$120:$BJ$149,0),0)),SUM(IF(BU$156=$C$45:$BJ$45,IF($B164=$B$46:$B$75,$C$46:$BJ$75,0),0)))</f>
        <v>0</v>
      </c>
      <c r="BV164">
        <f t="array" aca="1" ref="BV164" ca="1">IF(Visuals!$DR$2="Sidewinder",SUM(IF(BV$156=$C$45:$BJ$45,IF($B164=$B$46:$B$75,$C$120:$BJ$149,0),0)),SUM(IF(BV$156=$C$45:$BJ$45,IF($B164=$B$46:$B$75,$C$46:$BJ$75,0),0)))</f>
        <v>0</v>
      </c>
      <c r="BW164">
        <f t="array" aca="1" ref="BW164" ca="1">IF(Visuals!$DR$2="Sidewinder",SUM(IF(BW$156=$C$45:$BJ$45,IF($B164=$B$46:$B$75,$C$120:$BJ$149,0),0)),SUM(IF(BW$156=$C$45:$BJ$45,IF($B164=$B$46:$B$75,$C$46:$BJ$75,0),0)))</f>
        <v>0</v>
      </c>
      <c r="BX164">
        <f t="array" aca="1" ref="BX164" ca="1">IF(Visuals!$DR$2="Sidewinder",SUM(IF(BX$156=$C$45:$BJ$45,IF($B164=$B$46:$B$75,$C$120:$BJ$149,0),0)),SUM(IF(BX$156=$C$45:$BJ$45,IF($B164=$B$46:$B$75,$C$46:$BJ$75,0),0)))</f>
        <v>0</v>
      </c>
      <c r="BY164">
        <f t="array" aca="1" ref="BY164" ca="1">IF(Visuals!$DR$2="Sidewinder",SUM(IF(BY$156=$C$45:$BJ$45,IF($B164=$B$46:$B$75,$C$120:$BJ$149,0),0)),SUM(IF(BY$156=$C$45:$BJ$45,IF($B164=$B$46:$B$75,$C$46:$BJ$75,0),0)))</f>
        <v>0</v>
      </c>
      <c r="BZ164">
        <f t="array" aca="1" ref="BZ164" ca="1">IF(Visuals!$DR$2="Sidewinder",SUM(IF(BZ$156=$C$45:$BJ$45,IF($B164=$B$46:$B$75,$C$120:$BJ$149,0),0)),SUM(IF(BZ$156=$C$45:$BJ$45,IF($B164=$B$46:$B$75,$C$46:$BJ$75,0),0)))</f>
        <v>0</v>
      </c>
      <c r="CA164">
        <f t="array" aca="1" ref="CA164" ca="1">IF(Visuals!$DR$2="Sidewinder",SUM(IF(CA$156=$C$45:$BJ$45,IF($B164=$B$46:$B$75,$C$120:$BJ$149,0),0)),SUM(IF(CA$156=$C$45:$BJ$45,IF($B164=$B$46:$B$75,$C$46:$BJ$75,0),0)))</f>
        <v>0</v>
      </c>
      <c r="CB164">
        <f t="array" aca="1" ref="CB164" ca="1">IF(Visuals!$DR$2="Sidewinder",SUM(IF(CB$156=$C$45:$BJ$45,IF($B164=$B$46:$B$75,$C$120:$BJ$149,0),0)),SUM(IF(CB$156=$C$45:$BJ$45,IF($B164=$B$46:$B$75,$C$46:$BJ$75,0),0)))</f>
        <v>0</v>
      </c>
      <c r="CC164">
        <f t="array" aca="1" ref="CC164" ca="1">IF(Visuals!$DR$2="Sidewinder",SUM(IF(CC$156=$C$45:$BJ$45,IF($B164=$B$46:$B$75,$C$120:$BJ$149,0),0)),SUM(IF(CC$156=$C$45:$BJ$45,IF($B164=$B$46:$B$75,$C$46:$BJ$75,0),0)))</f>
        <v>0</v>
      </c>
      <c r="CD164">
        <f t="array" aca="1" ref="CD164" ca="1">IF(Visuals!$DR$2="Sidewinder",SUM(IF(CD$156=$C$45:$BJ$45,IF($B164=$B$46:$B$75,$C$120:$BJ$149,0),0)),SUM(IF(CD$156=$C$45:$BJ$45,IF($B164=$B$46:$B$75,$C$46:$BJ$75,0),0)))</f>
        <v>0</v>
      </c>
      <c r="CE164">
        <f t="array" aca="1" ref="CE164" ca="1">IF(Visuals!$DR$2="Sidewinder",SUM(IF(CE$156=$C$45:$BJ$45,IF($B164=$B$46:$B$75,$C$120:$BJ$149,0),0)),SUM(IF(CE$156=$C$45:$BJ$45,IF($B164=$B$46:$B$75,$C$46:$BJ$75,0),0)))</f>
        <v>0</v>
      </c>
      <c r="CF164">
        <f t="array" aca="1" ref="CF164" ca="1">IF(Visuals!$DR$2="Sidewinder",SUM(IF(CF$156=$C$45:$BJ$45,IF($B164=$B$46:$B$75,$C$120:$BJ$149,0),0)),SUM(IF(CF$156=$C$45:$BJ$45,IF($B164=$B$46:$B$75,$C$46:$BJ$75,0),0)))</f>
        <v>0</v>
      </c>
      <c r="CG164">
        <f t="array" aca="1" ref="CG164" ca="1">IF(Visuals!$DR$2="Sidewinder",SUM(IF(CG$156=$C$45:$BJ$45,IF($B164=$B$46:$B$75,$C$120:$BJ$149,0),0)),SUM(IF(CG$156=$C$45:$BJ$45,IF($B164=$B$46:$B$75,$C$46:$BJ$75,0),0)))</f>
        <v>0</v>
      </c>
      <c r="CH164">
        <f t="array" aca="1" ref="CH164" ca="1">IF(Visuals!$DR$2="Sidewinder",SUM(IF(CH$156=$C$45:$BJ$45,IF($B164=$B$46:$B$75,$C$120:$BJ$149,0),0)),SUM(IF(CH$156=$C$45:$BJ$45,IF($B164=$B$46:$B$75,$C$46:$BJ$75,0),0)))</f>
        <v>1</v>
      </c>
      <c r="CI164">
        <f t="array" aca="1" ref="CI164" ca="1">IF(Visuals!$DR$2="Sidewinder",SUM(IF(CI$156=$C$45:$BJ$45,IF($B164=$B$46:$B$75,$C$120:$BJ$149,0),0)),SUM(IF(CI$156=$C$45:$BJ$45,IF($B164=$B$46:$B$75,$C$46:$BJ$75,0),0)))</f>
        <v>0</v>
      </c>
      <c r="CJ164">
        <f t="array" aca="1" ref="CJ164" ca="1">IF(Visuals!$DR$2="Sidewinder",SUM(IF(CJ$156=$C$45:$BJ$45,IF($B164=$B$46:$B$75,$C$120:$BJ$149,0),0)),SUM(IF(CJ$156=$C$45:$BJ$45,IF($B164=$B$46:$B$75,$C$46:$BJ$75,0),0)))</f>
        <v>2</v>
      </c>
      <c r="CK164">
        <f t="array" aca="1" ref="CK164" ca="1">IF(Visuals!$DR$2="Sidewinder",SUM(IF(CK$156=$C$45:$BJ$45,IF($B164=$B$46:$B$75,$C$120:$BJ$149,0),0)),SUM(IF(CK$156=$C$45:$BJ$45,IF($B164=$B$46:$B$75,$C$46:$BJ$75,0),0)))</f>
        <v>0</v>
      </c>
      <c r="CL164">
        <f t="array" aca="1" ref="CL164" ca="1">IF(Visuals!$DR$2="Sidewinder",SUM(IF(CL$156=$C$45:$BJ$45,IF($B164=$B$46:$B$75,$C$120:$BJ$149,0),0)),SUM(IF(CL$156=$C$45:$BJ$45,IF($B164=$B$46:$B$75,$C$46:$BJ$75,0),0)))</f>
        <v>2</v>
      </c>
      <c r="CM164">
        <f t="array" aca="1" ref="CM164" ca="1">IF(Visuals!$DR$2="Sidewinder",SUM(IF(CM$156=$C$45:$BJ$45,IF($B164=$B$46:$B$75,$C$120:$BJ$149,0),0)),SUM(IF(CM$156=$C$45:$BJ$45,IF($B164=$B$46:$B$75,$C$46:$BJ$75,0),0)))</f>
        <v>0</v>
      </c>
      <c r="CN164">
        <f t="array" aca="1" ref="CN164" ca="1">IF(Visuals!$DR$2="Sidewinder",SUM(IF(CN$156=$C$45:$BJ$45,IF($B164=$B$46:$B$75,$C$120:$BJ$149,0),0)),SUM(IF(CN$156=$C$45:$BJ$45,IF($B164=$B$46:$B$75,$C$46:$BJ$75,0),0)))</f>
        <v>2</v>
      </c>
      <c r="CO164">
        <f t="array" aca="1" ref="CO164" ca="1">IF(Visuals!$DR$2="Sidewinder",SUM(IF(CO$156=$C$45:$BJ$45,IF($B164=$B$46:$B$75,$C$120:$BJ$149,0),0)),SUM(IF(CO$156=$C$45:$BJ$45,IF($B164=$B$46:$B$75,$C$46:$BJ$75,0),0)))</f>
        <v>0</v>
      </c>
      <c r="CP164">
        <f t="array" aca="1" ref="CP164" ca="1">IF(Visuals!$DR$2="Sidewinder",SUM(IF(CP$156=$C$45:$BJ$45,IF($B164=$B$46:$B$75,$C$120:$BJ$149,0),0)),SUM(IF(CP$156=$C$45:$BJ$45,IF($B164=$B$46:$B$75,$C$46:$BJ$75,0),0)))</f>
        <v>2</v>
      </c>
      <c r="CQ164">
        <f t="array" aca="1" ref="CQ164" ca="1">IF(Visuals!$DR$2="Sidewinder",SUM(IF(CQ$156=$C$45:$BJ$45,IF($B164=$B$46:$B$75,$C$120:$BJ$149,0),0)),SUM(IF(CQ$156=$C$45:$BJ$45,IF($B164=$B$46:$B$75,$C$46:$BJ$75,0),0)))</f>
        <v>0</v>
      </c>
      <c r="CR164">
        <f t="array" aca="1" ref="CR164" ca="1">IF(Visuals!$DR$2="Sidewinder",SUM(IF(CR$156=$C$45:$BJ$45,IF($B164=$B$46:$B$75,$C$120:$BJ$149,0),0)),SUM(IF(CR$156=$C$45:$BJ$45,IF($B164=$B$46:$B$75,$C$46:$BJ$75,0),0)))</f>
        <v>2</v>
      </c>
      <c r="CS164">
        <f t="array" aca="1" ref="CS164" ca="1">IF(Visuals!$DR$2="Sidewinder",SUM(IF(CS$156=$C$45:$BJ$45,IF($B164=$B$46:$B$75,$C$120:$BJ$149,0),0)),SUM(IF(CS$156=$C$45:$BJ$45,IF($B164=$B$46:$B$75,$C$46:$BJ$75,0),0)))</f>
        <v>0</v>
      </c>
      <c r="CT164">
        <f t="array" aca="1" ref="CT164" ca="1">IF(Visuals!$DR$2="Sidewinder",SUM(IF(CT$156=$C$45:$BJ$45,IF($B164=$B$46:$B$75,$C$120:$BJ$149,0),0)),SUM(IF(CT$156=$C$45:$BJ$45,IF($B164=$B$46:$B$75,$C$46:$BJ$75,0),0)))</f>
        <v>2</v>
      </c>
      <c r="CU164">
        <f t="array" aca="1" ref="CU164" ca="1">IF(Visuals!$DR$2="Sidewinder",SUM(IF(CU$156=$C$45:$BJ$45,IF($B164=$B$46:$B$75,$C$120:$BJ$149,0),0)),SUM(IF(CU$156=$C$45:$BJ$45,IF($B164=$B$46:$B$75,$C$46:$BJ$75,0),0)))</f>
        <v>0</v>
      </c>
      <c r="CV164">
        <f t="array" aca="1" ref="CV164" ca="1">IF(Visuals!$DR$2="Sidewinder",SUM(IF(CV$156=$C$45:$BJ$45,IF($B164=$B$46:$B$75,$C$120:$BJ$149,0),0)),SUM(IF(CV$156=$C$45:$BJ$45,IF($B164=$B$46:$B$75,$C$46:$BJ$75,0),0)))</f>
        <v>2</v>
      </c>
      <c r="CW164">
        <f t="array" aca="1" ref="CW164" ca="1">IF(Visuals!$DR$2="Sidewinder",SUM(IF(CW$156=$C$45:$BJ$45,IF($B164=$B$46:$B$75,$C$120:$BJ$149,0),0)),SUM(IF(CW$156=$C$45:$BJ$45,IF($B164=$B$46:$B$75,$C$46:$BJ$75,0),0)))</f>
        <v>0</v>
      </c>
      <c r="CX164">
        <f t="array" aca="1" ref="CX164" ca="1">IF(Visuals!$DR$2="Sidewinder",SUM(IF(CX$156=$C$45:$BJ$45,IF($B164=$B$46:$B$75,$C$120:$BJ$149,0),0)),SUM(IF(CX$156=$C$45:$BJ$45,IF($B164=$B$46:$B$75,$C$46:$BJ$75,0),0)))</f>
        <v>2</v>
      </c>
      <c r="CY164">
        <f t="array" aca="1" ref="CY164" ca="1">IF(Visuals!$DR$2="Sidewinder",SUM(IF(CY$156=$C$45:$BJ$45,IF($B164=$B$46:$B$75,$C$120:$BJ$149,0),0)),SUM(IF(CY$156=$C$45:$BJ$45,IF($B164=$B$46:$B$75,$C$46:$BJ$75,0),0)))</f>
        <v>0</v>
      </c>
      <c r="CZ164">
        <f t="array" aca="1" ref="CZ164" ca="1">IF(Visuals!$DR$2="Sidewinder",SUM(IF(CZ$156=$C$45:$BJ$45,IF($B164=$B$46:$B$75,$C$120:$BJ$149,0),0)),SUM(IF(CZ$156=$C$45:$BJ$45,IF($B164=$B$46:$B$75,$C$46:$BJ$75,0),0)))</f>
        <v>1</v>
      </c>
      <c r="DA164">
        <f t="array" aca="1" ref="DA164" ca="1">IF(Visuals!$DR$2="Sidewinder",SUM(IF(DA$156=$C$45:$BJ$45,IF($B164=$B$46:$B$75,$C$120:$BJ$149,0),0)),SUM(IF(DA$156=$C$45:$BJ$45,IF($B164=$B$46:$B$75,$C$46:$BJ$75,0),0)))</f>
        <v>0</v>
      </c>
      <c r="DB164">
        <f t="array" aca="1" ref="DB164" ca="1">IF(Visuals!$DR$2="Sidewinder",SUM(IF(DB$156=$C$45:$BJ$45,IF($B164=$B$46:$B$75,$C$120:$BJ$149,0),0)),SUM(IF(DB$156=$C$45:$BJ$45,IF($B164=$B$46:$B$75,$C$46:$BJ$75,0),0)))</f>
        <v>2</v>
      </c>
      <c r="DC164">
        <f t="array" aca="1" ref="DC164" ca="1">IF(Visuals!$DR$2="Sidewinder",SUM(IF(DC$156=$C$45:$BJ$45,IF($B164=$B$46:$B$75,$C$120:$BJ$149,0),0)),SUM(IF(DC$156=$C$45:$BJ$45,IF($B164=$B$46:$B$75,$C$46:$BJ$75,0),0)))</f>
        <v>0</v>
      </c>
      <c r="DD164">
        <f t="array" aca="1" ref="DD164" ca="1">IF(Visuals!$DR$2="Sidewinder",SUM(IF(DD$156=$C$45:$BJ$45,IF($B164=$B$46:$B$75,$C$120:$BJ$149,0),0)),SUM(IF(DD$156=$C$45:$BJ$45,IF($B164=$B$46:$B$75,$C$46:$BJ$75,0),0)))</f>
        <v>2</v>
      </c>
      <c r="DE164">
        <f t="array" aca="1" ref="DE164" ca="1">IF(Visuals!$DR$2="Sidewinder",SUM(IF(DE$156=$C$45:$BJ$45,IF($B164=$B$46:$B$75,$C$120:$BJ$149,0),0)),SUM(IF(DE$156=$C$45:$BJ$45,IF($B164=$B$46:$B$75,$C$46:$BJ$75,0),0)))</f>
        <v>0</v>
      </c>
      <c r="DF164">
        <f t="array" aca="1" ref="DF164" ca="1">IF(Visuals!$DR$2="Sidewinder",SUM(IF(DF$156=$C$45:$BJ$45,IF($B164=$B$46:$B$75,$C$120:$BJ$149,0),0)),SUM(IF(DF$156=$C$45:$BJ$45,IF($B164=$B$46:$B$75,$C$46:$BJ$75,0),0)))</f>
        <v>2</v>
      </c>
      <c r="DG164">
        <f t="array" aca="1" ref="DG164" ca="1">IF(Visuals!$DR$2="Sidewinder",SUM(IF(DG$156=$C$45:$BJ$45,IF($B164=$B$46:$B$75,$C$120:$BJ$149,0),0)),SUM(IF(DG$156=$C$45:$BJ$45,IF($B164=$B$46:$B$75,$C$46:$BJ$75,0),0)))</f>
        <v>0</v>
      </c>
      <c r="DH164">
        <f t="array" aca="1" ref="DH164" ca="1">IF(Visuals!$DR$2="Sidewinder",SUM(IF(DH$156=$C$45:$BJ$45,IF($B164=$B$46:$B$75,$C$120:$BJ$149,0),0)),SUM(IF(DH$156=$C$45:$BJ$45,IF($B164=$B$46:$B$75,$C$46:$BJ$75,0),0)))</f>
        <v>2</v>
      </c>
      <c r="DI164">
        <f t="array" aca="1" ref="DI164" ca="1">IF(Visuals!$DR$2="Sidewinder",SUM(IF(DI$156=$C$45:$BJ$45,IF($B164=$B$46:$B$75,$C$120:$BJ$149,0),0)),SUM(IF(DI$156=$C$45:$BJ$45,IF($B164=$B$46:$B$75,$C$46:$BJ$75,0),0)))</f>
        <v>0</v>
      </c>
      <c r="DJ164">
        <f t="array" aca="1" ref="DJ164" ca="1">IF(Visuals!$DR$2="Sidewinder",SUM(IF(DJ$156=$C$45:$BJ$45,IF($B164=$B$46:$B$75,$C$120:$BJ$149,0),0)),SUM(IF(DJ$156=$C$45:$BJ$45,IF($B164=$B$46:$B$75,$C$46:$BJ$75,0),0)))</f>
        <v>2</v>
      </c>
      <c r="DK164">
        <f t="array" aca="1" ref="DK164" ca="1">IF(Visuals!$DR$2="Sidewinder",SUM(IF(DK$156=$C$45:$BJ$45,IF($B164=$B$46:$B$75,$C$120:$BJ$149,0),0)),SUM(IF(DK$156=$C$45:$BJ$45,IF($B164=$B$46:$B$75,$C$46:$BJ$75,0),0)))</f>
        <v>0</v>
      </c>
      <c r="DL164">
        <f t="array" aca="1" ref="DL164" ca="1">IF(Visuals!$DR$2="Sidewinder",SUM(IF(DL$156=$C$45:$BJ$45,IF($B164=$B$46:$B$75,$C$120:$BJ$149,0),0)),SUM(IF(DL$156=$C$45:$BJ$45,IF($B164=$B$46:$B$75,$C$46:$BJ$75,0),0)))</f>
        <v>1</v>
      </c>
      <c r="DM164">
        <f t="array" aca="1" ref="DM164" ca="1">IF(Visuals!$DR$2="Sidewinder",SUM(IF(DM$156=$C$45:$BJ$45,IF($B164=$B$46:$B$75,$C$120:$BJ$149,0),0)),SUM(IF(DM$156=$C$45:$BJ$45,IF($B164=$B$46:$B$75,$C$46:$BJ$75,0),0)))</f>
        <v>0</v>
      </c>
      <c r="DN164">
        <f t="array" aca="1" ref="DN164" ca="1">IF(Visuals!$DR$2="Sidewinder",SUM(IF(DN$156=$C$45:$BJ$45,IF($B164=$B$46:$B$75,$C$120:$BJ$149,0),0)),SUM(IF(DN$156=$C$45:$BJ$45,IF($B164=$B$46:$B$75,$C$46:$BJ$75,0),0)))</f>
        <v>1</v>
      </c>
      <c r="DO164">
        <f t="array" aca="1" ref="DO164" ca="1">IF(Visuals!$DR$2="Sidewinder",SUM(IF(DO$156=$C$45:$BJ$45,IF($B164=$B$46:$B$75,$C$120:$BJ$149,0),0)),SUM(IF(DO$156=$C$45:$BJ$45,IF($B164=$B$46:$B$75,$C$46:$BJ$75,0),0)))</f>
        <v>0</v>
      </c>
      <c r="DP164">
        <f t="array" aca="1" ref="DP164" ca="1">IF(Visuals!$DR$2="Sidewinder",SUM(IF(DP$156=$C$45:$BJ$45,IF($B164=$B$46:$B$75,$C$120:$BJ$149,0),0)),SUM(IF(DP$156=$C$45:$BJ$45,IF($B164=$B$46:$B$75,$C$46:$BJ$75,0),0)))</f>
        <v>2</v>
      </c>
      <c r="DQ164">
        <f t="array" aca="1" ref="DQ164" ca="1">IF(Visuals!$DR$2="Sidewinder",SUM(IF(DQ$156=$C$45:$BJ$45,IF($B164=$B$46:$B$75,$C$120:$BJ$149,0),0)),SUM(IF(DQ$156=$C$45:$BJ$45,IF($B164=$B$46:$B$75,$C$46:$BJ$75,0),0)))</f>
        <v>0</v>
      </c>
      <c r="DR164">
        <f t="array" aca="1" ref="DR164" ca="1">IF(Visuals!$DR$2="Sidewinder",SUM(IF(DR$156=$C$45:$BJ$45,IF($B164=$B$46:$B$75,$C$120:$BJ$149,0),0)),SUM(IF(DR$156=$C$45:$BJ$45,IF($B164=$B$46:$B$75,$C$46:$BJ$75,0),0)))</f>
        <v>2</v>
      </c>
      <c r="DS164">
        <f t="array" aca="1" ref="DS164" ca="1">IF(Visuals!$DR$2="Sidewinder",SUM(IF(DS$156=$C$45:$BJ$45,IF($B164=$B$46:$B$75,$C$120:$BJ$149,0),0)),SUM(IF(DS$156=$C$45:$BJ$45,IF($B164=$B$46:$B$75,$C$46:$BJ$75,0),0)))</f>
        <v>0</v>
      </c>
    </row>
    <row r="165" spans="2:123" x14ac:dyDescent="0.25">
      <c r="B165" s="25">
        <v>4</v>
      </c>
      <c r="C165">
        <f t="array" aca="1" ref="C165" ca="1">IF(Visuals!$DR$2="Sidewinder",SUM(IF(C$156=$C$45:$BJ$45,IF($B165=$B$46:$B$75,$C$120:$BJ$149,0),0)),SUM(IF(C$156=$C$45:$BJ$45,IF($B165=$B$46:$B$75,$C$46:$BJ$75,0),0)))</f>
        <v>0</v>
      </c>
      <c r="D165">
        <f t="array" aca="1" ref="D165" ca="1">IF(Visuals!$DR$2="Sidewinder",SUM(IF(D$156=$C$45:$BJ$45,IF($B165=$B$46:$B$75,$C$120:$BJ$149,0),0)),SUM(IF(D$156=$C$45:$BJ$45,IF($B165=$B$46:$B$75,$C$46:$BJ$75,0),0)))</f>
        <v>0</v>
      </c>
      <c r="E165">
        <f t="array" aca="1" ref="E165" ca="1">IF(Visuals!$DR$2="Sidewinder",SUM(IF(E$156=$C$45:$BJ$45,IF($B165=$B$46:$B$75,$C$120:$BJ$149,0),0)),SUM(IF(E$156=$C$45:$BJ$45,IF($B165=$B$46:$B$75,$C$46:$BJ$75,0),0)))</f>
        <v>0</v>
      </c>
      <c r="F165">
        <f t="array" aca="1" ref="F165" ca="1">IF(Visuals!$DR$2="Sidewinder",SUM(IF(F$156=$C$45:$BJ$45,IF($B165=$B$46:$B$75,$C$120:$BJ$149,0),0)),SUM(IF(F$156=$C$45:$BJ$45,IF($B165=$B$46:$B$75,$C$46:$BJ$75,0),0)))</f>
        <v>0</v>
      </c>
      <c r="G165">
        <f t="array" aca="1" ref="G165" ca="1">IF(Visuals!$DR$2="Sidewinder",SUM(IF(G$156=$C$45:$BJ$45,IF($B165=$B$46:$B$75,$C$120:$BJ$149,0),0)),SUM(IF(G$156=$C$45:$BJ$45,IF($B165=$B$46:$B$75,$C$46:$BJ$75,0),0)))</f>
        <v>0</v>
      </c>
      <c r="H165">
        <f t="array" aca="1" ref="H165" ca="1">IF(Visuals!$DR$2="Sidewinder",SUM(IF(H$156=$C$45:$BJ$45,IF($B165=$B$46:$B$75,$C$120:$BJ$149,0),0)),SUM(IF(H$156=$C$45:$BJ$45,IF($B165=$B$46:$B$75,$C$46:$BJ$75,0),0)))</f>
        <v>0</v>
      </c>
      <c r="I165">
        <f t="array" aca="1" ref="I165" ca="1">IF(Visuals!$DR$2="Sidewinder",SUM(IF(I$156=$C$45:$BJ$45,IF($B165=$B$46:$B$75,$C$120:$BJ$149,0),0)),SUM(IF(I$156=$C$45:$BJ$45,IF($B165=$B$46:$B$75,$C$46:$BJ$75,0),0)))</f>
        <v>0</v>
      </c>
      <c r="J165">
        <f t="array" aca="1" ref="J165" ca="1">IF(Visuals!$DR$2="Sidewinder",SUM(IF(J$156=$C$45:$BJ$45,IF($B165=$B$46:$B$75,$C$120:$BJ$149,0),0)),SUM(IF(J$156=$C$45:$BJ$45,IF($B165=$B$46:$B$75,$C$46:$BJ$75,0),0)))</f>
        <v>0</v>
      </c>
      <c r="K165">
        <f t="array" aca="1" ref="K165" ca="1">IF(Visuals!$DR$2="Sidewinder",SUM(IF(K$156=$C$45:$BJ$45,IF($B165=$B$46:$B$75,$C$120:$BJ$149,0),0)),SUM(IF(K$156=$C$45:$BJ$45,IF($B165=$B$46:$B$75,$C$46:$BJ$75,0),0)))</f>
        <v>0</v>
      </c>
      <c r="L165">
        <f t="array" aca="1" ref="L165" ca="1">IF(Visuals!$DR$2="Sidewinder",SUM(IF(L$156=$C$45:$BJ$45,IF($B165=$B$46:$B$75,$C$120:$BJ$149,0),0)),SUM(IF(L$156=$C$45:$BJ$45,IF($B165=$B$46:$B$75,$C$46:$BJ$75,0),0)))</f>
        <v>0</v>
      </c>
      <c r="M165">
        <f t="array" aca="1" ref="M165" ca="1">IF(Visuals!$DR$2="Sidewinder",SUM(IF(M$156=$C$45:$BJ$45,IF($B165=$B$46:$B$75,$C$120:$BJ$149,0),0)),SUM(IF(M$156=$C$45:$BJ$45,IF($B165=$B$46:$B$75,$C$46:$BJ$75,0),0)))</f>
        <v>0</v>
      </c>
      <c r="N165">
        <f t="array" aca="1" ref="N165" ca="1">IF(Visuals!$DR$2="Sidewinder",SUM(IF(N$156=$C$45:$BJ$45,IF($B165=$B$46:$B$75,$C$120:$BJ$149,0),0)),SUM(IF(N$156=$C$45:$BJ$45,IF($B165=$B$46:$B$75,$C$46:$BJ$75,0),0)))</f>
        <v>0</v>
      </c>
      <c r="O165">
        <f t="array" aca="1" ref="O165" ca="1">IF(Visuals!$DR$2="Sidewinder",SUM(IF(O$156=$C$45:$BJ$45,IF($B165=$B$46:$B$75,$C$120:$BJ$149,0),0)),SUM(IF(O$156=$C$45:$BJ$45,IF($B165=$B$46:$B$75,$C$46:$BJ$75,0),0)))</f>
        <v>0</v>
      </c>
      <c r="P165">
        <f t="array" aca="1" ref="P165" ca="1">IF(Visuals!$DR$2="Sidewinder",SUM(IF(P$156=$C$45:$BJ$45,IF($B165=$B$46:$B$75,$C$120:$BJ$149,0),0)),SUM(IF(P$156=$C$45:$BJ$45,IF($B165=$B$46:$B$75,$C$46:$BJ$75,0),0)))</f>
        <v>0</v>
      </c>
      <c r="Q165">
        <f t="array" aca="1" ref="Q165" ca="1">IF(Visuals!$DR$2="Sidewinder",SUM(IF(Q$156=$C$45:$BJ$45,IF($B165=$B$46:$B$75,$C$120:$BJ$149,0),0)),SUM(IF(Q$156=$C$45:$BJ$45,IF($B165=$B$46:$B$75,$C$46:$BJ$75,0),0)))</f>
        <v>0</v>
      </c>
      <c r="R165">
        <f t="array" aca="1" ref="R165" ca="1">IF(Visuals!$DR$2="Sidewinder",SUM(IF(R$156=$C$45:$BJ$45,IF($B165=$B$46:$B$75,$C$120:$BJ$149,0),0)),SUM(IF(R$156=$C$45:$BJ$45,IF($B165=$B$46:$B$75,$C$46:$BJ$75,0),0)))</f>
        <v>0</v>
      </c>
      <c r="S165">
        <f t="array" aca="1" ref="S165" ca="1">IF(Visuals!$DR$2="Sidewinder",SUM(IF(S$156=$C$45:$BJ$45,IF($B165=$B$46:$B$75,$C$120:$BJ$149,0),0)),SUM(IF(S$156=$C$45:$BJ$45,IF($B165=$B$46:$B$75,$C$46:$BJ$75,0),0)))</f>
        <v>0</v>
      </c>
      <c r="T165">
        <f t="array" aca="1" ref="T165" ca="1">IF(Visuals!$DR$2="Sidewinder",SUM(IF(T$156=$C$45:$BJ$45,IF($B165=$B$46:$B$75,$C$120:$BJ$149,0),0)),SUM(IF(T$156=$C$45:$BJ$45,IF($B165=$B$46:$B$75,$C$46:$BJ$75,0),0)))</f>
        <v>0</v>
      </c>
      <c r="U165">
        <f t="array" aca="1" ref="U165" ca="1">IF(Visuals!$DR$2="Sidewinder",SUM(IF(U$156=$C$45:$BJ$45,IF($B165=$B$46:$B$75,$C$120:$BJ$149,0),0)),SUM(IF(U$156=$C$45:$BJ$45,IF($B165=$B$46:$B$75,$C$46:$BJ$75,0),0)))</f>
        <v>0</v>
      </c>
      <c r="V165">
        <f t="array" aca="1" ref="V165" ca="1">IF(Visuals!$DR$2="Sidewinder",SUM(IF(V$156=$C$45:$BJ$45,IF($B165=$B$46:$B$75,$C$120:$BJ$149,0),0)),SUM(IF(V$156=$C$45:$BJ$45,IF($B165=$B$46:$B$75,$C$46:$BJ$75,0),0)))</f>
        <v>0</v>
      </c>
      <c r="W165">
        <f t="array" aca="1" ref="W165" ca="1">IF(Visuals!$DR$2="Sidewinder",SUM(IF(W$156=$C$45:$BJ$45,IF($B165=$B$46:$B$75,$C$120:$BJ$149,0),0)),SUM(IF(W$156=$C$45:$BJ$45,IF($B165=$B$46:$B$75,$C$46:$BJ$75,0),0)))</f>
        <v>0</v>
      </c>
      <c r="X165">
        <f t="array" aca="1" ref="X165" ca="1">IF(Visuals!$DR$2="Sidewinder",SUM(IF(X$156=$C$45:$BJ$45,IF($B165=$B$46:$B$75,$C$120:$BJ$149,0),0)),SUM(IF(X$156=$C$45:$BJ$45,IF($B165=$B$46:$B$75,$C$46:$BJ$75,0),0)))</f>
        <v>0</v>
      </c>
      <c r="Y165">
        <f t="array" aca="1" ref="Y165" ca="1">IF(Visuals!$DR$2="Sidewinder",SUM(IF(Y$156=$C$45:$BJ$45,IF($B165=$B$46:$B$75,$C$120:$BJ$149,0),0)),SUM(IF(Y$156=$C$45:$BJ$45,IF($B165=$B$46:$B$75,$C$46:$BJ$75,0),0)))</f>
        <v>0</v>
      </c>
      <c r="Z165">
        <f t="array" aca="1" ref="Z165" ca="1">IF(Visuals!$DR$2="Sidewinder",SUM(IF(Z$156=$C$45:$BJ$45,IF($B165=$B$46:$B$75,$C$120:$BJ$149,0),0)),SUM(IF(Z$156=$C$45:$BJ$45,IF($B165=$B$46:$B$75,$C$46:$BJ$75,0),0)))</f>
        <v>0</v>
      </c>
      <c r="AA165">
        <f t="array" aca="1" ref="AA165" ca="1">IF(Visuals!$DR$2="Sidewinder",SUM(IF(AA$156=$C$45:$BJ$45,IF($B165=$B$46:$B$75,$C$120:$BJ$149,0),0)),SUM(IF(AA$156=$C$45:$BJ$45,IF($B165=$B$46:$B$75,$C$46:$BJ$75,0),0)))</f>
        <v>0</v>
      </c>
      <c r="AB165">
        <f t="array" aca="1" ref="AB165" ca="1">IF(Visuals!$DR$2="Sidewinder",SUM(IF(AB$156=$C$45:$BJ$45,IF($B165=$B$46:$B$75,$C$120:$BJ$149,0),0)),SUM(IF(AB$156=$C$45:$BJ$45,IF($B165=$B$46:$B$75,$C$46:$BJ$75,0),0)))</f>
        <v>0</v>
      </c>
      <c r="AC165">
        <f t="array" aca="1" ref="AC165" ca="1">IF(Visuals!$DR$2="Sidewinder",SUM(IF(AC$156=$C$45:$BJ$45,IF($B165=$B$46:$B$75,$C$120:$BJ$149,0),0)),SUM(IF(AC$156=$C$45:$BJ$45,IF($B165=$B$46:$B$75,$C$46:$BJ$75,0),0)))</f>
        <v>0</v>
      </c>
      <c r="AD165">
        <f t="array" aca="1" ref="AD165" ca="1">IF(Visuals!$DR$2="Sidewinder",SUM(IF(AD$156=$C$45:$BJ$45,IF($B165=$B$46:$B$75,$C$120:$BJ$149,0),0)),SUM(IF(AD$156=$C$45:$BJ$45,IF($B165=$B$46:$B$75,$C$46:$BJ$75,0),0)))</f>
        <v>0</v>
      </c>
      <c r="AE165">
        <f t="array" aca="1" ref="AE165" ca="1">IF(Visuals!$DR$2="Sidewinder",SUM(IF(AE$156=$C$45:$BJ$45,IF($B165=$B$46:$B$75,$C$120:$BJ$149,0),0)),SUM(IF(AE$156=$C$45:$BJ$45,IF($B165=$B$46:$B$75,$C$46:$BJ$75,0),0)))</f>
        <v>0</v>
      </c>
      <c r="AF165">
        <f t="array" aca="1" ref="AF165" ca="1">IF(Visuals!$DR$2="Sidewinder",SUM(IF(AF$156=$C$45:$BJ$45,IF($B165=$B$46:$B$75,$C$120:$BJ$149,0),0)),SUM(IF(AF$156=$C$45:$BJ$45,IF($B165=$B$46:$B$75,$C$46:$BJ$75,0),0)))</f>
        <v>0</v>
      </c>
      <c r="AG165">
        <f t="array" aca="1" ref="AG165" ca="1">IF(Visuals!$DR$2="Sidewinder",SUM(IF(AG$156=$C$45:$BJ$45,IF($B165=$B$46:$B$75,$C$120:$BJ$149,0),0)),SUM(IF(AG$156=$C$45:$BJ$45,IF($B165=$B$46:$B$75,$C$46:$BJ$75,0),0)))</f>
        <v>0</v>
      </c>
      <c r="AH165">
        <f t="array" aca="1" ref="AH165" ca="1">IF(Visuals!$DR$2="Sidewinder",SUM(IF(AH$156=$C$45:$BJ$45,IF($B165=$B$46:$B$75,$C$120:$BJ$149,0),0)),SUM(IF(AH$156=$C$45:$BJ$45,IF($B165=$B$46:$B$75,$C$46:$BJ$75,0),0)))</f>
        <v>0</v>
      </c>
      <c r="AI165">
        <f t="array" aca="1" ref="AI165" ca="1">IF(Visuals!$DR$2="Sidewinder",SUM(IF(AI$156=$C$45:$BJ$45,IF($B165=$B$46:$B$75,$C$120:$BJ$149,0),0)),SUM(IF(AI$156=$C$45:$BJ$45,IF($B165=$B$46:$B$75,$C$46:$BJ$75,0),0)))</f>
        <v>0</v>
      </c>
      <c r="AJ165">
        <f t="array" aca="1" ref="AJ165" ca="1">IF(Visuals!$DR$2="Sidewinder",SUM(IF(AJ$156=$C$45:$BJ$45,IF($B165=$B$46:$B$75,$C$120:$BJ$149,0),0)),SUM(IF(AJ$156=$C$45:$BJ$45,IF($B165=$B$46:$B$75,$C$46:$BJ$75,0),0)))</f>
        <v>0</v>
      </c>
      <c r="AK165">
        <f t="array" aca="1" ref="AK165" ca="1">IF(Visuals!$DR$2="Sidewinder",SUM(IF(AK$156=$C$45:$BJ$45,IF($B165=$B$46:$B$75,$C$120:$BJ$149,0),0)),SUM(IF(AK$156=$C$45:$BJ$45,IF($B165=$B$46:$B$75,$C$46:$BJ$75,0),0)))</f>
        <v>0</v>
      </c>
      <c r="AL165">
        <f t="array" aca="1" ref="AL165" ca="1">IF(Visuals!$DR$2="Sidewinder",SUM(IF(AL$156=$C$45:$BJ$45,IF($B165=$B$46:$B$75,$C$120:$BJ$149,0),0)),SUM(IF(AL$156=$C$45:$BJ$45,IF($B165=$B$46:$B$75,$C$46:$BJ$75,0),0)))</f>
        <v>0</v>
      </c>
      <c r="AM165">
        <f t="array" aca="1" ref="AM165" ca="1">IF(Visuals!$DR$2="Sidewinder",SUM(IF(AM$156=$C$45:$BJ$45,IF($B165=$B$46:$B$75,$C$120:$BJ$149,0),0)),SUM(IF(AM$156=$C$45:$BJ$45,IF($B165=$B$46:$B$75,$C$46:$BJ$75,0),0)))</f>
        <v>0</v>
      </c>
      <c r="AN165">
        <f t="array" aca="1" ref="AN165" ca="1">IF(Visuals!$DR$2="Sidewinder",SUM(IF(AN$156=$C$45:$BJ$45,IF($B165=$B$46:$B$75,$C$120:$BJ$149,0),0)),SUM(IF(AN$156=$C$45:$BJ$45,IF($B165=$B$46:$B$75,$C$46:$BJ$75,0),0)))</f>
        <v>0</v>
      </c>
      <c r="AO165">
        <f t="array" aca="1" ref="AO165" ca="1">IF(Visuals!$DR$2="Sidewinder",SUM(IF(AO$156=$C$45:$BJ$45,IF($B165=$B$46:$B$75,$C$120:$BJ$149,0),0)),SUM(IF(AO$156=$C$45:$BJ$45,IF($B165=$B$46:$B$75,$C$46:$BJ$75,0),0)))</f>
        <v>0</v>
      </c>
      <c r="AP165">
        <f t="array" aca="1" ref="AP165" ca="1">IF(Visuals!$DR$2="Sidewinder",SUM(IF(AP$156=$C$45:$BJ$45,IF($B165=$B$46:$B$75,$C$120:$BJ$149,0),0)),SUM(IF(AP$156=$C$45:$BJ$45,IF($B165=$B$46:$B$75,$C$46:$BJ$75,0),0)))</f>
        <v>0</v>
      </c>
      <c r="AQ165">
        <f t="array" aca="1" ref="AQ165" ca="1">IF(Visuals!$DR$2="Sidewinder",SUM(IF(AQ$156=$C$45:$BJ$45,IF($B165=$B$46:$B$75,$C$120:$BJ$149,0),0)),SUM(IF(AQ$156=$C$45:$BJ$45,IF($B165=$B$46:$B$75,$C$46:$BJ$75,0),0)))</f>
        <v>0</v>
      </c>
      <c r="AR165">
        <f t="array" aca="1" ref="AR165" ca="1">IF(Visuals!$DR$2="Sidewinder",SUM(IF(AR$156=$C$45:$BJ$45,IF($B165=$B$46:$B$75,$C$120:$BJ$149,0),0)),SUM(IF(AR$156=$C$45:$BJ$45,IF($B165=$B$46:$B$75,$C$46:$BJ$75,0),0)))</f>
        <v>0</v>
      </c>
      <c r="AS165">
        <f t="array" aca="1" ref="AS165" ca="1">IF(Visuals!$DR$2="Sidewinder",SUM(IF(AS$156=$C$45:$BJ$45,IF($B165=$B$46:$B$75,$C$120:$BJ$149,0),0)),SUM(IF(AS$156=$C$45:$BJ$45,IF($B165=$B$46:$B$75,$C$46:$BJ$75,0),0)))</f>
        <v>0</v>
      </c>
      <c r="AT165">
        <f t="array" aca="1" ref="AT165" ca="1">IF(Visuals!$DR$2="Sidewinder",SUM(IF(AT$156=$C$45:$BJ$45,IF($B165=$B$46:$B$75,$C$120:$BJ$149,0),0)),SUM(IF(AT$156=$C$45:$BJ$45,IF($B165=$B$46:$B$75,$C$46:$BJ$75,0),0)))</f>
        <v>0</v>
      </c>
      <c r="AU165">
        <f t="array" aca="1" ref="AU165" ca="1">IF(Visuals!$DR$2="Sidewinder",SUM(IF(AU$156=$C$45:$BJ$45,IF($B165=$B$46:$B$75,$C$120:$BJ$149,0),0)),SUM(IF(AU$156=$C$45:$BJ$45,IF($B165=$B$46:$B$75,$C$46:$BJ$75,0),0)))</f>
        <v>0</v>
      </c>
      <c r="AV165">
        <f t="array" aca="1" ref="AV165" ca="1">IF(Visuals!$DR$2="Sidewinder",SUM(IF(AV$156=$C$45:$BJ$45,IF($B165=$B$46:$B$75,$C$120:$BJ$149,0),0)),SUM(IF(AV$156=$C$45:$BJ$45,IF($B165=$B$46:$B$75,$C$46:$BJ$75,0),0)))</f>
        <v>0</v>
      </c>
      <c r="AW165">
        <f t="array" aca="1" ref="AW165" ca="1">IF(Visuals!$DR$2="Sidewinder",SUM(IF(AW$156=$C$45:$BJ$45,IF($B165=$B$46:$B$75,$C$120:$BJ$149,0),0)),SUM(IF(AW$156=$C$45:$BJ$45,IF($B165=$B$46:$B$75,$C$46:$BJ$75,0),0)))</f>
        <v>0</v>
      </c>
      <c r="AX165">
        <f t="array" aca="1" ref="AX165" ca="1">IF(Visuals!$DR$2="Sidewinder",SUM(IF(AX$156=$C$45:$BJ$45,IF($B165=$B$46:$B$75,$C$120:$BJ$149,0),0)),SUM(IF(AX$156=$C$45:$BJ$45,IF($B165=$B$46:$B$75,$C$46:$BJ$75,0),0)))</f>
        <v>0</v>
      </c>
      <c r="AY165">
        <f t="array" aca="1" ref="AY165" ca="1">IF(Visuals!$DR$2="Sidewinder",SUM(IF(AY$156=$C$45:$BJ$45,IF($B165=$B$46:$B$75,$C$120:$BJ$149,0),0)),SUM(IF(AY$156=$C$45:$BJ$45,IF($B165=$B$46:$B$75,$C$46:$BJ$75,0),0)))</f>
        <v>0</v>
      </c>
      <c r="AZ165">
        <f t="array" aca="1" ref="AZ165" ca="1">IF(Visuals!$DR$2="Sidewinder",SUM(IF(AZ$156=$C$45:$BJ$45,IF($B165=$B$46:$B$75,$C$120:$BJ$149,0),0)),SUM(IF(AZ$156=$C$45:$BJ$45,IF($B165=$B$46:$B$75,$C$46:$BJ$75,0),0)))</f>
        <v>0</v>
      </c>
      <c r="BA165">
        <f t="array" aca="1" ref="BA165" ca="1">IF(Visuals!$DR$2="Sidewinder",SUM(IF(BA$156=$C$45:$BJ$45,IF($B165=$B$46:$B$75,$C$120:$BJ$149,0),0)),SUM(IF(BA$156=$C$45:$BJ$45,IF($B165=$B$46:$B$75,$C$46:$BJ$75,0),0)))</f>
        <v>0</v>
      </c>
      <c r="BB165">
        <f t="array" aca="1" ref="BB165" ca="1">IF(Visuals!$DR$2="Sidewinder",SUM(IF(BB$156=$C$45:$BJ$45,IF($B165=$B$46:$B$75,$C$120:$BJ$149,0),0)),SUM(IF(BB$156=$C$45:$BJ$45,IF($B165=$B$46:$B$75,$C$46:$BJ$75,0),0)))</f>
        <v>0</v>
      </c>
      <c r="BC165">
        <f t="array" aca="1" ref="BC165" ca="1">IF(Visuals!$DR$2="Sidewinder",SUM(IF(BC$156=$C$45:$BJ$45,IF($B165=$B$46:$B$75,$C$120:$BJ$149,0),0)),SUM(IF(BC$156=$C$45:$BJ$45,IF($B165=$B$46:$B$75,$C$46:$BJ$75,0),0)))</f>
        <v>0</v>
      </c>
      <c r="BD165">
        <f t="array" aca="1" ref="BD165" ca="1">IF(Visuals!$DR$2="Sidewinder",SUM(IF(BD$156=$C$45:$BJ$45,IF($B165=$B$46:$B$75,$C$120:$BJ$149,0),0)),SUM(IF(BD$156=$C$45:$BJ$45,IF($B165=$B$46:$B$75,$C$46:$BJ$75,0),0)))</f>
        <v>0</v>
      </c>
      <c r="BE165">
        <f t="array" aca="1" ref="BE165" ca="1">IF(Visuals!$DR$2="Sidewinder",SUM(IF(BE$156=$C$45:$BJ$45,IF($B165=$B$46:$B$75,$C$120:$BJ$149,0),0)),SUM(IF(BE$156=$C$45:$BJ$45,IF($B165=$B$46:$B$75,$C$46:$BJ$75,0),0)))</f>
        <v>0</v>
      </c>
      <c r="BF165">
        <f t="array" aca="1" ref="BF165" ca="1">IF(Visuals!$DR$2="Sidewinder",SUM(IF(BF$156=$C$45:$BJ$45,IF($B165=$B$46:$B$75,$C$120:$BJ$149,0),0)),SUM(IF(BF$156=$C$45:$BJ$45,IF($B165=$B$46:$B$75,$C$46:$BJ$75,0),0)))</f>
        <v>0</v>
      </c>
      <c r="BG165">
        <f t="array" aca="1" ref="BG165" ca="1">IF(Visuals!$DR$2="Sidewinder",SUM(IF(BG$156=$C$45:$BJ$45,IF($B165=$B$46:$B$75,$C$120:$BJ$149,0),0)),SUM(IF(BG$156=$C$45:$BJ$45,IF($B165=$B$46:$B$75,$C$46:$BJ$75,0),0)))</f>
        <v>0</v>
      </c>
      <c r="BH165">
        <f t="array" aca="1" ref="BH165" ca="1">IF(Visuals!$DR$2="Sidewinder",SUM(IF(BH$156=$C$45:$BJ$45,IF($B165=$B$46:$B$75,$C$120:$BJ$149,0),0)),SUM(IF(BH$156=$C$45:$BJ$45,IF($B165=$B$46:$B$75,$C$46:$BJ$75,0),0)))</f>
        <v>0</v>
      </c>
      <c r="BI165">
        <f t="array" aca="1" ref="BI165" ca="1">IF(Visuals!$DR$2="Sidewinder",SUM(IF(BI$156=$C$45:$BJ$45,IF($B165=$B$46:$B$75,$C$120:$BJ$149,0),0)),SUM(IF(BI$156=$C$45:$BJ$45,IF($B165=$B$46:$B$75,$C$46:$BJ$75,0),0)))</f>
        <v>0</v>
      </c>
      <c r="BJ165">
        <f t="array" aca="1" ref="BJ165" ca="1">IF(Visuals!$DR$2="Sidewinder",SUM(IF(BJ$156=$C$45:$BJ$45,IF($B165=$B$46:$B$75,$C$120:$BJ$149,0),0)),SUM(IF(BJ$156=$C$45:$BJ$45,IF($B165=$B$46:$B$75,$C$46:$BJ$75,0),0)))</f>
        <v>0</v>
      </c>
      <c r="BK165">
        <f t="array" aca="1" ref="BK165" ca="1">IF(Visuals!$DR$2="Sidewinder",SUM(IF(BK$156=$C$45:$BJ$45,IF($B165=$B$46:$B$75,$C$120:$BJ$149,0),0)),SUM(IF(BK$156=$C$45:$BJ$45,IF($B165=$B$46:$B$75,$C$46:$BJ$75,0),0)))</f>
        <v>0</v>
      </c>
      <c r="BL165">
        <f t="array" aca="1" ref="BL165" ca="1">IF(Visuals!$DR$2="Sidewinder",SUM(IF(BL$156=$C$45:$BJ$45,IF($B165=$B$46:$B$75,$C$120:$BJ$149,0),0)),SUM(IF(BL$156=$C$45:$BJ$45,IF($B165=$B$46:$B$75,$C$46:$BJ$75,0),0)))</f>
        <v>0</v>
      </c>
      <c r="BM165">
        <f t="array" aca="1" ref="BM165" ca="1">IF(Visuals!$DR$2="Sidewinder",SUM(IF(BM$156=$C$45:$BJ$45,IF($B165=$B$46:$B$75,$C$120:$BJ$149,0),0)),SUM(IF(BM$156=$C$45:$BJ$45,IF($B165=$B$46:$B$75,$C$46:$BJ$75,0),0)))</f>
        <v>0</v>
      </c>
      <c r="BN165">
        <f t="array" aca="1" ref="BN165" ca="1">IF(Visuals!$DR$2="Sidewinder",SUM(IF(BN$156=$C$45:$BJ$45,IF($B165=$B$46:$B$75,$C$120:$BJ$149,0),0)),SUM(IF(BN$156=$C$45:$BJ$45,IF($B165=$B$46:$B$75,$C$46:$BJ$75,0),0)))</f>
        <v>0</v>
      </c>
      <c r="BO165">
        <f t="array" aca="1" ref="BO165" ca="1">IF(Visuals!$DR$2="Sidewinder",SUM(IF(BO$156=$C$45:$BJ$45,IF($B165=$B$46:$B$75,$C$120:$BJ$149,0),0)),SUM(IF(BO$156=$C$45:$BJ$45,IF($B165=$B$46:$B$75,$C$46:$BJ$75,0),0)))</f>
        <v>0</v>
      </c>
      <c r="BP165">
        <f t="array" aca="1" ref="BP165" ca="1">IF(Visuals!$DR$2="Sidewinder",SUM(IF(BP$156=$C$45:$BJ$45,IF($B165=$B$46:$B$75,$C$120:$BJ$149,0),0)),SUM(IF(BP$156=$C$45:$BJ$45,IF($B165=$B$46:$B$75,$C$46:$BJ$75,0),0)))</f>
        <v>0</v>
      </c>
      <c r="BQ165">
        <f t="array" aca="1" ref="BQ165" ca="1">IF(Visuals!$DR$2="Sidewinder",SUM(IF(BQ$156=$C$45:$BJ$45,IF($B165=$B$46:$B$75,$C$120:$BJ$149,0),0)),SUM(IF(BQ$156=$C$45:$BJ$45,IF($B165=$B$46:$B$75,$C$46:$BJ$75,0),0)))</f>
        <v>0</v>
      </c>
      <c r="BR165">
        <f t="array" aca="1" ref="BR165" ca="1">IF(Visuals!$DR$2="Sidewinder",SUM(IF(BR$156=$C$45:$BJ$45,IF($B165=$B$46:$B$75,$C$120:$BJ$149,0),0)),SUM(IF(BR$156=$C$45:$BJ$45,IF($B165=$B$46:$B$75,$C$46:$BJ$75,0),0)))</f>
        <v>0</v>
      </c>
      <c r="BS165">
        <f t="array" aca="1" ref="BS165" ca="1">IF(Visuals!$DR$2="Sidewinder",SUM(IF(BS$156=$C$45:$BJ$45,IF($B165=$B$46:$B$75,$C$120:$BJ$149,0),0)),SUM(IF(BS$156=$C$45:$BJ$45,IF($B165=$B$46:$B$75,$C$46:$BJ$75,0),0)))</f>
        <v>0</v>
      </c>
      <c r="BT165">
        <f t="array" aca="1" ref="BT165" ca="1">IF(Visuals!$DR$2="Sidewinder",SUM(IF(BT$156=$C$45:$BJ$45,IF($B165=$B$46:$B$75,$C$120:$BJ$149,0),0)),SUM(IF(BT$156=$C$45:$BJ$45,IF($B165=$B$46:$B$75,$C$46:$BJ$75,0),0)))</f>
        <v>0</v>
      </c>
      <c r="BU165">
        <f t="array" aca="1" ref="BU165" ca="1">IF(Visuals!$DR$2="Sidewinder",SUM(IF(BU$156=$C$45:$BJ$45,IF($B165=$B$46:$B$75,$C$120:$BJ$149,0),0)),SUM(IF(BU$156=$C$45:$BJ$45,IF($B165=$B$46:$B$75,$C$46:$BJ$75,0),0)))</f>
        <v>0</v>
      </c>
      <c r="BV165">
        <f t="array" aca="1" ref="BV165" ca="1">IF(Visuals!$DR$2="Sidewinder",SUM(IF(BV$156=$C$45:$BJ$45,IF($B165=$B$46:$B$75,$C$120:$BJ$149,0),0)),SUM(IF(BV$156=$C$45:$BJ$45,IF($B165=$B$46:$B$75,$C$46:$BJ$75,0),0)))</f>
        <v>0</v>
      </c>
      <c r="BW165">
        <f t="array" aca="1" ref="BW165" ca="1">IF(Visuals!$DR$2="Sidewinder",SUM(IF(BW$156=$C$45:$BJ$45,IF($B165=$B$46:$B$75,$C$120:$BJ$149,0),0)),SUM(IF(BW$156=$C$45:$BJ$45,IF($B165=$B$46:$B$75,$C$46:$BJ$75,0),0)))</f>
        <v>0</v>
      </c>
      <c r="BX165">
        <f t="array" aca="1" ref="BX165" ca="1">IF(Visuals!$DR$2="Sidewinder",SUM(IF(BX$156=$C$45:$BJ$45,IF($B165=$B$46:$B$75,$C$120:$BJ$149,0),0)),SUM(IF(BX$156=$C$45:$BJ$45,IF($B165=$B$46:$B$75,$C$46:$BJ$75,0),0)))</f>
        <v>0</v>
      </c>
      <c r="BY165">
        <f t="array" aca="1" ref="BY165" ca="1">IF(Visuals!$DR$2="Sidewinder",SUM(IF(BY$156=$C$45:$BJ$45,IF($B165=$B$46:$B$75,$C$120:$BJ$149,0),0)),SUM(IF(BY$156=$C$45:$BJ$45,IF($B165=$B$46:$B$75,$C$46:$BJ$75,0),0)))</f>
        <v>0</v>
      </c>
      <c r="BZ165">
        <f t="array" aca="1" ref="BZ165" ca="1">IF(Visuals!$DR$2="Sidewinder",SUM(IF(BZ$156=$C$45:$BJ$45,IF($B165=$B$46:$B$75,$C$120:$BJ$149,0),0)),SUM(IF(BZ$156=$C$45:$BJ$45,IF($B165=$B$46:$B$75,$C$46:$BJ$75,0),0)))</f>
        <v>0</v>
      </c>
      <c r="CA165">
        <f t="array" aca="1" ref="CA165" ca="1">IF(Visuals!$DR$2="Sidewinder",SUM(IF(CA$156=$C$45:$BJ$45,IF($B165=$B$46:$B$75,$C$120:$BJ$149,0),0)),SUM(IF(CA$156=$C$45:$BJ$45,IF($B165=$B$46:$B$75,$C$46:$BJ$75,0),0)))</f>
        <v>0</v>
      </c>
      <c r="CB165">
        <f t="array" aca="1" ref="CB165" ca="1">IF(Visuals!$DR$2="Sidewinder",SUM(IF(CB$156=$C$45:$BJ$45,IF($B165=$B$46:$B$75,$C$120:$BJ$149,0),0)),SUM(IF(CB$156=$C$45:$BJ$45,IF($B165=$B$46:$B$75,$C$46:$BJ$75,0),0)))</f>
        <v>0</v>
      </c>
      <c r="CC165">
        <f t="array" aca="1" ref="CC165" ca="1">IF(Visuals!$DR$2="Sidewinder",SUM(IF(CC$156=$C$45:$BJ$45,IF($B165=$B$46:$B$75,$C$120:$BJ$149,0),0)),SUM(IF(CC$156=$C$45:$BJ$45,IF($B165=$B$46:$B$75,$C$46:$BJ$75,0),0)))</f>
        <v>0</v>
      </c>
      <c r="CD165">
        <f t="array" aca="1" ref="CD165" ca="1">IF(Visuals!$DR$2="Sidewinder",SUM(IF(CD$156=$C$45:$BJ$45,IF($B165=$B$46:$B$75,$C$120:$BJ$149,0),0)),SUM(IF(CD$156=$C$45:$BJ$45,IF($B165=$B$46:$B$75,$C$46:$BJ$75,0),0)))</f>
        <v>0</v>
      </c>
      <c r="CE165">
        <f t="array" aca="1" ref="CE165" ca="1">IF(Visuals!$DR$2="Sidewinder",SUM(IF(CE$156=$C$45:$BJ$45,IF($B165=$B$46:$B$75,$C$120:$BJ$149,0),0)),SUM(IF(CE$156=$C$45:$BJ$45,IF($B165=$B$46:$B$75,$C$46:$BJ$75,0),0)))</f>
        <v>0</v>
      </c>
      <c r="CF165">
        <f t="array" aca="1" ref="CF165" ca="1">IF(Visuals!$DR$2="Sidewinder",SUM(IF(CF$156=$C$45:$BJ$45,IF($B165=$B$46:$B$75,$C$120:$BJ$149,0),0)),SUM(IF(CF$156=$C$45:$BJ$45,IF($B165=$B$46:$B$75,$C$46:$BJ$75,0),0)))</f>
        <v>0</v>
      </c>
      <c r="CG165">
        <f t="array" aca="1" ref="CG165" ca="1">IF(Visuals!$DR$2="Sidewinder",SUM(IF(CG$156=$C$45:$BJ$45,IF($B165=$B$46:$B$75,$C$120:$BJ$149,0),0)),SUM(IF(CG$156=$C$45:$BJ$45,IF($B165=$B$46:$B$75,$C$46:$BJ$75,0),0)))</f>
        <v>0</v>
      </c>
      <c r="CH165">
        <f t="array" aca="1" ref="CH165" ca="1">IF(Visuals!$DR$2="Sidewinder",SUM(IF(CH$156=$C$45:$BJ$45,IF($B165=$B$46:$B$75,$C$120:$BJ$149,0),0)),SUM(IF(CH$156=$C$45:$BJ$45,IF($B165=$B$46:$B$75,$C$46:$BJ$75,0),0)))</f>
        <v>0</v>
      </c>
      <c r="CI165">
        <f t="array" aca="1" ref="CI165" ca="1">IF(Visuals!$DR$2="Sidewinder",SUM(IF(CI$156=$C$45:$BJ$45,IF($B165=$B$46:$B$75,$C$120:$BJ$149,0),0)),SUM(IF(CI$156=$C$45:$BJ$45,IF($B165=$B$46:$B$75,$C$46:$BJ$75,0),0)))</f>
        <v>0</v>
      </c>
      <c r="CJ165">
        <f t="array" aca="1" ref="CJ165" ca="1">IF(Visuals!$DR$2="Sidewinder",SUM(IF(CJ$156=$C$45:$BJ$45,IF($B165=$B$46:$B$75,$C$120:$BJ$149,0),0)),SUM(IF(CJ$156=$C$45:$BJ$45,IF($B165=$B$46:$B$75,$C$46:$BJ$75,0),0)))</f>
        <v>0</v>
      </c>
      <c r="CK165">
        <f t="array" aca="1" ref="CK165" ca="1">IF(Visuals!$DR$2="Sidewinder",SUM(IF(CK$156=$C$45:$BJ$45,IF($B165=$B$46:$B$75,$C$120:$BJ$149,0),0)),SUM(IF(CK$156=$C$45:$BJ$45,IF($B165=$B$46:$B$75,$C$46:$BJ$75,0),0)))</f>
        <v>0</v>
      </c>
      <c r="CL165">
        <f t="array" aca="1" ref="CL165" ca="1">IF(Visuals!$DR$2="Sidewinder",SUM(IF(CL$156=$C$45:$BJ$45,IF($B165=$B$46:$B$75,$C$120:$BJ$149,0),0)),SUM(IF(CL$156=$C$45:$BJ$45,IF($B165=$B$46:$B$75,$C$46:$BJ$75,0),0)))</f>
        <v>0</v>
      </c>
      <c r="CM165">
        <f t="array" aca="1" ref="CM165" ca="1">IF(Visuals!$DR$2="Sidewinder",SUM(IF(CM$156=$C$45:$BJ$45,IF($B165=$B$46:$B$75,$C$120:$BJ$149,0),0)),SUM(IF(CM$156=$C$45:$BJ$45,IF($B165=$B$46:$B$75,$C$46:$BJ$75,0),0)))</f>
        <v>0</v>
      </c>
      <c r="CN165">
        <f t="array" aca="1" ref="CN165" ca="1">IF(Visuals!$DR$2="Sidewinder",SUM(IF(CN$156=$C$45:$BJ$45,IF($B165=$B$46:$B$75,$C$120:$BJ$149,0),0)),SUM(IF(CN$156=$C$45:$BJ$45,IF($B165=$B$46:$B$75,$C$46:$BJ$75,0),0)))</f>
        <v>0</v>
      </c>
      <c r="CO165">
        <f t="array" aca="1" ref="CO165" ca="1">IF(Visuals!$DR$2="Sidewinder",SUM(IF(CO$156=$C$45:$BJ$45,IF($B165=$B$46:$B$75,$C$120:$BJ$149,0),0)),SUM(IF(CO$156=$C$45:$BJ$45,IF($B165=$B$46:$B$75,$C$46:$BJ$75,0),0)))</f>
        <v>0</v>
      </c>
      <c r="CP165">
        <f t="array" aca="1" ref="CP165" ca="1">IF(Visuals!$DR$2="Sidewinder",SUM(IF(CP$156=$C$45:$BJ$45,IF($B165=$B$46:$B$75,$C$120:$BJ$149,0),0)),SUM(IF(CP$156=$C$45:$BJ$45,IF($B165=$B$46:$B$75,$C$46:$BJ$75,0),0)))</f>
        <v>0</v>
      </c>
      <c r="CQ165">
        <f t="array" aca="1" ref="CQ165" ca="1">IF(Visuals!$DR$2="Sidewinder",SUM(IF(CQ$156=$C$45:$BJ$45,IF($B165=$B$46:$B$75,$C$120:$BJ$149,0),0)),SUM(IF(CQ$156=$C$45:$BJ$45,IF($B165=$B$46:$B$75,$C$46:$BJ$75,0),0)))</f>
        <v>0</v>
      </c>
      <c r="CR165">
        <f t="array" aca="1" ref="CR165" ca="1">IF(Visuals!$DR$2="Sidewinder",SUM(IF(CR$156=$C$45:$BJ$45,IF($B165=$B$46:$B$75,$C$120:$BJ$149,0),0)),SUM(IF(CR$156=$C$45:$BJ$45,IF($B165=$B$46:$B$75,$C$46:$BJ$75,0),0)))</f>
        <v>0</v>
      </c>
      <c r="CS165">
        <f t="array" aca="1" ref="CS165" ca="1">IF(Visuals!$DR$2="Sidewinder",SUM(IF(CS$156=$C$45:$BJ$45,IF($B165=$B$46:$B$75,$C$120:$BJ$149,0),0)),SUM(IF(CS$156=$C$45:$BJ$45,IF($B165=$B$46:$B$75,$C$46:$BJ$75,0),0)))</f>
        <v>0</v>
      </c>
      <c r="CT165">
        <f t="array" aca="1" ref="CT165" ca="1">IF(Visuals!$DR$2="Sidewinder",SUM(IF(CT$156=$C$45:$BJ$45,IF($B165=$B$46:$B$75,$C$120:$BJ$149,0),0)),SUM(IF(CT$156=$C$45:$BJ$45,IF($B165=$B$46:$B$75,$C$46:$BJ$75,0),0)))</f>
        <v>0</v>
      </c>
      <c r="CU165">
        <f t="array" aca="1" ref="CU165" ca="1">IF(Visuals!$DR$2="Sidewinder",SUM(IF(CU$156=$C$45:$BJ$45,IF($B165=$B$46:$B$75,$C$120:$BJ$149,0),0)),SUM(IF(CU$156=$C$45:$BJ$45,IF($B165=$B$46:$B$75,$C$46:$BJ$75,0),0)))</f>
        <v>0</v>
      </c>
      <c r="CV165">
        <f t="array" aca="1" ref="CV165" ca="1">IF(Visuals!$DR$2="Sidewinder",SUM(IF(CV$156=$C$45:$BJ$45,IF($B165=$B$46:$B$75,$C$120:$BJ$149,0),0)),SUM(IF(CV$156=$C$45:$BJ$45,IF($B165=$B$46:$B$75,$C$46:$BJ$75,0),0)))</f>
        <v>0</v>
      </c>
      <c r="CW165">
        <f t="array" aca="1" ref="CW165" ca="1">IF(Visuals!$DR$2="Sidewinder",SUM(IF(CW$156=$C$45:$BJ$45,IF($B165=$B$46:$B$75,$C$120:$BJ$149,0),0)),SUM(IF(CW$156=$C$45:$BJ$45,IF($B165=$B$46:$B$75,$C$46:$BJ$75,0),0)))</f>
        <v>0</v>
      </c>
      <c r="CX165">
        <f t="array" aca="1" ref="CX165" ca="1">IF(Visuals!$DR$2="Sidewinder",SUM(IF(CX$156=$C$45:$BJ$45,IF($B165=$B$46:$B$75,$C$120:$BJ$149,0),0)),SUM(IF(CX$156=$C$45:$BJ$45,IF($B165=$B$46:$B$75,$C$46:$BJ$75,0),0)))</f>
        <v>0</v>
      </c>
      <c r="CY165">
        <f t="array" aca="1" ref="CY165" ca="1">IF(Visuals!$DR$2="Sidewinder",SUM(IF(CY$156=$C$45:$BJ$45,IF($B165=$B$46:$B$75,$C$120:$BJ$149,0),0)),SUM(IF(CY$156=$C$45:$BJ$45,IF($B165=$B$46:$B$75,$C$46:$BJ$75,0),0)))</f>
        <v>0</v>
      </c>
      <c r="CZ165">
        <f t="array" aca="1" ref="CZ165" ca="1">IF(Visuals!$DR$2="Sidewinder",SUM(IF(CZ$156=$C$45:$BJ$45,IF($B165=$B$46:$B$75,$C$120:$BJ$149,0),0)),SUM(IF(CZ$156=$C$45:$BJ$45,IF($B165=$B$46:$B$75,$C$46:$BJ$75,0),0)))</f>
        <v>0</v>
      </c>
      <c r="DA165">
        <f t="array" aca="1" ref="DA165" ca="1">IF(Visuals!$DR$2="Sidewinder",SUM(IF(DA$156=$C$45:$BJ$45,IF($B165=$B$46:$B$75,$C$120:$BJ$149,0),0)),SUM(IF(DA$156=$C$45:$BJ$45,IF($B165=$B$46:$B$75,$C$46:$BJ$75,0),0)))</f>
        <v>0</v>
      </c>
      <c r="DB165">
        <f t="array" aca="1" ref="DB165" ca="1">IF(Visuals!$DR$2="Sidewinder",SUM(IF(DB$156=$C$45:$BJ$45,IF($B165=$B$46:$B$75,$C$120:$BJ$149,0),0)),SUM(IF(DB$156=$C$45:$BJ$45,IF($B165=$B$46:$B$75,$C$46:$BJ$75,0),0)))</f>
        <v>0</v>
      </c>
      <c r="DC165">
        <f t="array" aca="1" ref="DC165" ca="1">IF(Visuals!$DR$2="Sidewinder",SUM(IF(DC$156=$C$45:$BJ$45,IF($B165=$B$46:$B$75,$C$120:$BJ$149,0),0)),SUM(IF(DC$156=$C$45:$BJ$45,IF($B165=$B$46:$B$75,$C$46:$BJ$75,0),0)))</f>
        <v>0</v>
      </c>
      <c r="DD165">
        <f t="array" aca="1" ref="DD165" ca="1">IF(Visuals!$DR$2="Sidewinder",SUM(IF(DD$156=$C$45:$BJ$45,IF($B165=$B$46:$B$75,$C$120:$BJ$149,0),0)),SUM(IF(DD$156=$C$45:$BJ$45,IF($B165=$B$46:$B$75,$C$46:$BJ$75,0),0)))</f>
        <v>0</v>
      </c>
      <c r="DE165">
        <f t="array" aca="1" ref="DE165" ca="1">IF(Visuals!$DR$2="Sidewinder",SUM(IF(DE$156=$C$45:$BJ$45,IF($B165=$B$46:$B$75,$C$120:$BJ$149,0),0)),SUM(IF(DE$156=$C$45:$BJ$45,IF($B165=$B$46:$B$75,$C$46:$BJ$75,0),0)))</f>
        <v>0</v>
      </c>
      <c r="DF165">
        <f t="array" aca="1" ref="DF165" ca="1">IF(Visuals!$DR$2="Sidewinder",SUM(IF(DF$156=$C$45:$BJ$45,IF($B165=$B$46:$B$75,$C$120:$BJ$149,0),0)),SUM(IF(DF$156=$C$45:$BJ$45,IF($B165=$B$46:$B$75,$C$46:$BJ$75,0),0)))</f>
        <v>0</v>
      </c>
      <c r="DG165">
        <f t="array" aca="1" ref="DG165" ca="1">IF(Visuals!$DR$2="Sidewinder",SUM(IF(DG$156=$C$45:$BJ$45,IF($B165=$B$46:$B$75,$C$120:$BJ$149,0),0)),SUM(IF(DG$156=$C$45:$BJ$45,IF($B165=$B$46:$B$75,$C$46:$BJ$75,0),0)))</f>
        <v>0</v>
      </c>
      <c r="DH165">
        <f t="array" aca="1" ref="DH165" ca="1">IF(Visuals!$DR$2="Sidewinder",SUM(IF(DH$156=$C$45:$BJ$45,IF($B165=$B$46:$B$75,$C$120:$BJ$149,0),0)),SUM(IF(DH$156=$C$45:$BJ$45,IF($B165=$B$46:$B$75,$C$46:$BJ$75,0),0)))</f>
        <v>0</v>
      </c>
      <c r="DI165">
        <f t="array" aca="1" ref="DI165" ca="1">IF(Visuals!$DR$2="Sidewinder",SUM(IF(DI$156=$C$45:$BJ$45,IF($B165=$B$46:$B$75,$C$120:$BJ$149,0),0)),SUM(IF(DI$156=$C$45:$BJ$45,IF($B165=$B$46:$B$75,$C$46:$BJ$75,0),0)))</f>
        <v>0</v>
      </c>
      <c r="DJ165">
        <f t="array" aca="1" ref="DJ165" ca="1">IF(Visuals!$DR$2="Sidewinder",SUM(IF(DJ$156=$C$45:$BJ$45,IF($B165=$B$46:$B$75,$C$120:$BJ$149,0),0)),SUM(IF(DJ$156=$C$45:$BJ$45,IF($B165=$B$46:$B$75,$C$46:$BJ$75,0),0)))</f>
        <v>0</v>
      </c>
      <c r="DK165">
        <f t="array" aca="1" ref="DK165" ca="1">IF(Visuals!$DR$2="Sidewinder",SUM(IF(DK$156=$C$45:$BJ$45,IF($B165=$B$46:$B$75,$C$120:$BJ$149,0),0)),SUM(IF(DK$156=$C$45:$BJ$45,IF($B165=$B$46:$B$75,$C$46:$BJ$75,0),0)))</f>
        <v>0</v>
      </c>
      <c r="DL165">
        <f t="array" aca="1" ref="DL165" ca="1">IF(Visuals!$DR$2="Sidewinder",SUM(IF(DL$156=$C$45:$BJ$45,IF($B165=$B$46:$B$75,$C$120:$BJ$149,0),0)),SUM(IF(DL$156=$C$45:$BJ$45,IF($B165=$B$46:$B$75,$C$46:$BJ$75,0),0)))</f>
        <v>0</v>
      </c>
      <c r="DM165">
        <f t="array" aca="1" ref="DM165" ca="1">IF(Visuals!$DR$2="Sidewinder",SUM(IF(DM$156=$C$45:$BJ$45,IF($B165=$B$46:$B$75,$C$120:$BJ$149,0),0)),SUM(IF(DM$156=$C$45:$BJ$45,IF($B165=$B$46:$B$75,$C$46:$BJ$75,0),0)))</f>
        <v>0</v>
      </c>
      <c r="DN165">
        <f t="array" aca="1" ref="DN165" ca="1">IF(Visuals!$DR$2="Sidewinder",SUM(IF(DN$156=$C$45:$BJ$45,IF($B165=$B$46:$B$75,$C$120:$BJ$149,0),0)),SUM(IF(DN$156=$C$45:$BJ$45,IF($B165=$B$46:$B$75,$C$46:$BJ$75,0),0)))</f>
        <v>0</v>
      </c>
      <c r="DO165">
        <f t="array" aca="1" ref="DO165" ca="1">IF(Visuals!$DR$2="Sidewinder",SUM(IF(DO$156=$C$45:$BJ$45,IF($B165=$B$46:$B$75,$C$120:$BJ$149,0),0)),SUM(IF(DO$156=$C$45:$BJ$45,IF($B165=$B$46:$B$75,$C$46:$BJ$75,0),0)))</f>
        <v>0</v>
      </c>
      <c r="DP165">
        <f t="array" aca="1" ref="DP165" ca="1">IF(Visuals!$DR$2="Sidewinder",SUM(IF(DP$156=$C$45:$BJ$45,IF($B165=$B$46:$B$75,$C$120:$BJ$149,0),0)),SUM(IF(DP$156=$C$45:$BJ$45,IF($B165=$B$46:$B$75,$C$46:$BJ$75,0),0)))</f>
        <v>0</v>
      </c>
      <c r="DQ165">
        <f t="array" aca="1" ref="DQ165" ca="1">IF(Visuals!$DR$2="Sidewinder",SUM(IF(DQ$156=$C$45:$BJ$45,IF($B165=$B$46:$B$75,$C$120:$BJ$149,0),0)),SUM(IF(DQ$156=$C$45:$BJ$45,IF($B165=$B$46:$B$75,$C$46:$BJ$75,0),0)))</f>
        <v>0</v>
      </c>
      <c r="DR165">
        <f t="array" aca="1" ref="DR165" ca="1">IF(Visuals!$DR$2="Sidewinder",SUM(IF(DR$156=$C$45:$BJ$45,IF($B165=$B$46:$B$75,$C$120:$BJ$149,0),0)),SUM(IF(DR$156=$C$45:$BJ$45,IF($B165=$B$46:$B$75,$C$46:$BJ$75,0),0)))</f>
        <v>0</v>
      </c>
      <c r="DS165">
        <f t="array" aca="1" ref="DS165" ca="1">IF(Visuals!$DR$2="Sidewinder",SUM(IF(DS$156=$C$45:$BJ$45,IF($B165=$B$46:$B$75,$C$120:$BJ$149,0),0)),SUM(IF(DS$156=$C$45:$BJ$45,IF($B165=$B$46:$B$75,$C$46:$BJ$75,0),0)))</f>
        <v>0</v>
      </c>
    </row>
    <row r="166" spans="2:123" x14ac:dyDescent="0.25">
      <c r="B166" s="25">
        <v>4.5</v>
      </c>
      <c r="C166">
        <f t="array" aca="1" ref="C166" ca="1">IF(Visuals!$DR$2="Sidewinder",SUM(IF(C$156=$C$45:$BJ$45,IF($B166=$B$46:$B$75,$C$120:$BJ$149,0),0)),SUM(IF(C$156=$C$45:$BJ$45,IF($B166=$B$46:$B$75,$C$46:$BJ$75,0),0)))</f>
        <v>0</v>
      </c>
      <c r="D166">
        <f t="array" aca="1" ref="D166" ca="1">IF(Visuals!$DR$2="Sidewinder",SUM(IF(D$156=$C$45:$BJ$45,IF($B166=$B$46:$B$75,$C$120:$BJ$149,0),0)),SUM(IF(D$156=$C$45:$BJ$45,IF($B166=$B$46:$B$75,$C$46:$BJ$75,0),0)))</f>
        <v>0</v>
      </c>
      <c r="E166">
        <f t="array" aca="1" ref="E166" ca="1">IF(Visuals!$DR$2="Sidewinder",SUM(IF(E$156=$C$45:$BJ$45,IF($B166=$B$46:$B$75,$C$120:$BJ$149,0),0)),SUM(IF(E$156=$C$45:$BJ$45,IF($B166=$B$46:$B$75,$C$46:$BJ$75,0),0)))</f>
        <v>0</v>
      </c>
      <c r="F166">
        <f t="array" aca="1" ref="F166" ca="1">IF(Visuals!$DR$2="Sidewinder",SUM(IF(F$156=$C$45:$BJ$45,IF($B166=$B$46:$B$75,$C$120:$BJ$149,0),0)),SUM(IF(F$156=$C$45:$BJ$45,IF($B166=$B$46:$B$75,$C$46:$BJ$75,0),0)))</f>
        <v>0</v>
      </c>
      <c r="G166">
        <f t="array" aca="1" ref="G166" ca="1">IF(Visuals!$DR$2="Sidewinder",SUM(IF(G$156=$C$45:$BJ$45,IF($B166=$B$46:$B$75,$C$120:$BJ$149,0),0)),SUM(IF(G$156=$C$45:$BJ$45,IF($B166=$B$46:$B$75,$C$46:$BJ$75,0),0)))</f>
        <v>0</v>
      </c>
      <c r="H166">
        <f t="array" aca="1" ref="H166" ca="1">IF(Visuals!$DR$2="Sidewinder",SUM(IF(H$156=$C$45:$BJ$45,IF($B166=$B$46:$B$75,$C$120:$BJ$149,0),0)),SUM(IF(H$156=$C$45:$BJ$45,IF($B166=$B$46:$B$75,$C$46:$BJ$75,0),0)))</f>
        <v>1</v>
      </c>
      <c r="I166">
        <f t="array" aca="1" ref="I166" ca="1">IF(Visuals!$DR$2="Sidewinder",SUM(IF(I$156=$C$45:$BJ$45,IF($B166=$B$46:$B$75,$C$120:$BJ$149,0),0)),SUM(IF(I$156=$C$45:$BJ$45,IF($B166=$B$46:$B$75,$C$46:$BJ$75,0),0)))</f>
        <v>0</v>
      </c>
      <c r="J166">
        <f t="array" aca="1" ref="J166" ca="1">IF(Visuals!$DR$2="Sidewinder",SUM(IF(J$156=$C$45:$BJ$45,IF($B166=$B$46:$B$75,$C$120:$BJ$149,0),0)),SUM(IF(J$156=$C$45:$BJ$45,IF($B166=$B$46:$B$75,$C$46:$BJ$75,0),0)))</f>
        <v>0</v>
      </c>
      <c r="K166">
        <f t="array" aca="1" ref="K166" ca="1">IF(Visuals!$DR$2="Sidewinder",SUM(IF(K$156=$C$45:$BJ$45,IF($B166=$B$46:$B$75,$C$120:$BJ$149,0),0)),SUM(IF(K$156=$C$45:$BJ$45,IF($B166=$B$46:$B$75,$C$46:$BJ$75,0),0)))</f>
        <v>0</v>
      </c>
      <c r="L166">
        <f t="array" aca="1" ref="L166" ca="1">IF(Visuals!$DR$2="Sidewinder",SUM(IF(L$156=$C$45:$BJ$45,IF($B166=$B$46:$B$75,$C$120:$BJ$149,0),0)),SUM(IF(L$156=$C$45:$BJ$45,IF($B166=$B$46:$B$75,$C$46:$BJ$75,0),0)))</f>
        <v>1</v>
      </c>
      <c r="M166">
        <f t="array" aca="1" ref="M166" ca="1">IF(Visuals!$DR$2="Sidewinder",SUM(IF(M$156=$C$45:$BJ$45,IF($B166=$B$46:$B$75,$C$120:$BJ$149,0),0)),SUM(IF(M$156=$C$45:$BJ$45,IF($B166=$B$46:$B$75,$C$46:$BJ$75,0),0)))</f>
        <v>0</v>
      </c>
      <c r="N166">
        <f t="array" aca="1" ref="N166" ca="1">IF(Visuals!$DR$2="Sidewinder",SUM(IF(N$156=$C$45:$BJ$45,IF($B166=$B$46:$B$75,$C$120:$BJ$149,0),0)),SUM(IF(N$156=$C$45:$BJ$45,IF($B166=$B$46:$B$75,$C$46:$BJ$75,0),0)))</f>
        <v>0</v>
      </c>
      <c r="O166">
        <f t="array" aca="1" ref="O166" ca="1">IF(Visuals!$DR$2="Sidewinder",SUM(IF(O$156=$C$45:$BJ$45,IF($B166=$B$46:$B$75,$C$120:$BJ$149,0),0)),SUM(IF(O$156=$C$45:$BJ$45,IF($B166=$B$46:$B$75,$C$46:$BJ$75,0),0)))</f>
        <v>0</v>
      </c>
      <c r="P166">
        <f t="array" aca="1" ref="P166" ca="1">IF(Visuals!$DR$2="Sidewinder",SUM(IF(P$156=$C$45:$BJ$45,IF($B166=$B$46:$B$75,$C$120:$BJ$149,0),0)),SUM(IF(P$156=$C$45:$BJ$45,IF($B166=$B$46:$B$75,$C$46:$BJ$75,0),0)))</f>
        <v>1</v>
      </c>
      <c r="Q166">
        <f t="array" aca="1" ref="Q166" ca="1">IF(Visuals!$DR$2="Sidewinder",SUM(IF(Q$156=$C$45:$BJ$45,IF($B166=$B$46:$B$75,$C$120:$BJ$149,0),0)),SUM(IF(Q$156=$C$45:$BJ$45,IF($B166=$B$46:$B$75,$C$46:$BJ$75,0),0)))</f>
        <v>0</v>
      </c>
      <c r="R166">
        <f t="array" aca="1" ref="R166" ca="1">IF(Visuals!$DR$2="Sidewinder",SUM(IF(R$156=$C$45:$BJ$45,IF($B166=$B$46:$B$75,$C$120:$BJ$149,0),0)),SUM(IF(R$156=$C$45:$BJ$45,IF($B166=$B$46:$B$75,$C$46:$BJ$75,0),0)))</f>
        <v>2</v>
      </c>
      <c r="S166">
        <f t="array" aca="1" ref="S166" ca="1">IF(Visuals!$DR$2="Sidewinder",SUM(IF(S$156=$C$45:$BJ$45,IF($B166=$B$46:$B$75,$C$120:$BJ$149,0),0)),SUM(IF(S$156=$C$45:$BJ$45,IF($B166=$B$46:$B$75,$C$46:$BJ$75,0),0)))</f>
        <v>0</v>
      </c>
      <c r="T166">
        <f t="array" aca="1" ref="T166" ca="1">IF(Visuals!$DR$2="Sidewinder",SUM(IF(T$156=$C$45:$BJ$45,IF($B166=$B$46:$B$75,$C$120:$BJ$149,0),0)),SUM(IF(T$156=$C$45:$BJ$45,IF($B166=$B$46:$B$75,$C$46:$BJ$75,0),0)))</f>
        <v>0</v>
      </c>
      <c r="U166">
        <f t="array" aca="1" ref="U166" ca="1">IF(Visuals!$DR$2="Sidewinder",SUM(IF(U$156=$C$45:$BJ$45,IF($B166=$B$46:$B$75,$C$120:$BJ$149,0),0)),SUM(IF(U$156=$C$45:$BJ$45,IF($B166=$B$46:$B$75,$C$46:$BJ$75,0),0)))</f>
        <v>0</v>
      </c>
      <c r="V166">
        <f t="array" aca="1" ref="V166" ca="1">IF(Visuals!$DR$2="Sidewinder",SUM(IF(V$156=$C$45:$BJ$45,IF($B166=$B$46:$B$75,$C$120:$BJ$149,0),0)),SUM(IF(V$156=$C$45:$BJ$45,IF($B166=$B$46:$B$75,$C$46:$BJ$75,0),0)))</f>
        <v>0</v>
      </c>
      <c r="W166">
        <f t="array" aca="1" ref="W166" ca="1">IF(Visuals!$DR$2="Sidewinder",SUM(IF(W$156=$C$45:$BJ$45,IF($B166=$B$46:$B$75,$C$120:$BJ$149,0),0)),SUM(IF(W$156=$C$45:$BJ$45,IF($B166=$B$46:$B$75,$C$46:$BJ$75,0),0)))</f>
        <v>0</v>
      </c>
      <c r="X166">
        <f t="array" aca="1" ref="X166" ca="1">IF(Visuals!$DR$2="Sidewinder",SUM(IF(X$156=$C$45:$BJ$45,IF($B166=$B$46:$B$75,$C$120:$BJ$149,0),0)),SUM(IF(X$156=$C$45:$BJ$45,IF($B166=$B$46:$B$75,$C$46:$BJ$75,0),0)))</f>
        <v>0</v>
      </c>
      <c r="Y166">
        <f t="array" aca="1" ref="Y166" ca="1">IF(Visuals!$DR$2="Sidewinder",SUM(IF(Y$156=$C$45:$BJ$45,IF($B166=$B$46:$B$75,$C$120:$BJ$149,0),0)),SUM(IF(Y$156=$C$45:$BJ$45,IF($B166=$B$46:$B$75,$C$46:$BJ$75,0),0)))</f>
        <v>0</v>
      </c>
      <c r="Z166">
        <f t="array" aca="1" ref="Z166" ca="1">IF(Visuals!$DR$2="Sidewinder",SUM(IF(Z$156=$C$45:$BJ$45,IF($B166=$B$46:$B$75,$C$120:$BJ$149,0),0)),SUM(IF(Z$156=$C$45:$BJ$45,IF($B166=$B$46:$B$75,$C$46:$BJ$75,0),0)))</f>
        <v>0</v>
      </c>
      <c r="AA166">
        <f t="array" aca="1" ref="AA166" ca="1">IF(Visuals!$DR$2="Sidewinder",SUM(IF(AA$156=$C$45:$BJ$45,IF($B166=$B$46:$B$75,$C$120:$BJ$149,0),0)),SUM(IF(AA$156=$C$45:$BJ$45,IF($B166=$B$46:$B$75,$C$46:$BJ$75,0),0)))</f>
        <v>0</v>
      </c>
      <c r="AB166">
        <f t="array" aca="1" ref="AB166" ca="1">IF(Visuals!$DR$2="Sidewinder",SUM(IF(AB$156=$C$45:$BJ$45,IF($B166=$B$46:$B$75,$C$120:$BJ$149,0),0)),SUM(IF(AB$156=$C$45:$BJ$45,IF($B166=$B$46:$B$75,$C$46:$BJ$75,0),0)))</f>
        <v>0</v>
      </c>
      <c r="AC166">
        <f t="array" aca="1" ref="AC166" ca="1">IF(Visuals!$DR$2="Sidewinder",SUM(IF(AC$156=$C$45:$BJ$45,IF($B166=$B$46:$B$75,$C$120:$BJ$149,0),0)),SUM(IF(AC$156=$C$45:$BJ$45,IF($B166=$B$46:$B$75,$C$46:$BJ$75,0),0)))</f>
        <v>0</v>
      </c>
      <c r="AD166">
        <f t="array" aca="1" ref="AD166" ca="1">IF(Visuals!$DR$2="Sidewinder",SUM(IF(AD$156=$C$45:$BJ$45,IF($B166=$B$46:$B$75,$C$120:$BJ$149,0),0)),SUM(IF(AD$156=$C$45:$BJ$45,IF($B166=$B$46:$B$75,$C$46:$BJ$75,0),0)))</f>
        <v>0</v>
      </c>
      <c r="AE166">
        <f t="array" aca="1" ref="AE166" ca="1">IF(Visuals!$DR$2="Sidewinder",SUM(IF(AE$156=$C$45:$BJ$45,IF($B166=$B$46:$B$75,$C$120:$BJ$149,0),0)),SUM(IF(AE$156=$C$45:$BJ$45,IF($B166=$B$46:$B$75,$C$46:$BJ$75,0),0)))</f>
        <v>0</v>
      </c>
      <c r="AF166">
        <f t="array" aca="1" ref="AF166" ca="1">IF(Visuals!$DR$2="Sidewinder",SUM(IF(AF$156=$C$45:$BJ$45,IF($B166=$B$46:$B$75,$C$120:$BJ$149,0),0)),SUM(IF(AF$156=$C$45:$BJ$45,IF($B166=$B$46:$B$75,$C$46:$BJ$75,0),0)))</f>
        <v>0</v>
      </c>
      <c r="AG166">
        <f t="array" aca="1" ref="AG166" ca="1">IF(Visuals!$DR$2="Sidewinder",SUM(IF(AG$156=$C$45:$BJ$45,IF($B166=$B$46:$B$75,$C$120:$BJ$149,0),0)),SUM(IF(AG$156=$C$45:$BJ$45,IF($B166=$B$46:$B$75,$C$46:$BJ$75,0),0)))</f>
        <v>0</v>
      </c>
      <c r="AH166">
        <f t="array" aca="1" ref="AH166" ca="1">IF(Visuals!$DR$2="Sidewinder",SUM(IF(AH$156=$C$45:$BJ$45,IF($B166=$B$46:$B$75,$C$120:$BJ$149,0),0)),SUM(IF(AH$156=$C$45:$BJ$45,IF($B166=$B$46:$B$75,$C$46:$BJ$75,0),0)))</f>
        <v>0</v>
      </c>
      <c r="AI166">
        <f t="array" aca="1" ref="AI166" ca="1">IF(Visuals!$DR$2="Sidewinder",SUM(IF(AI$156=$C$45:$BJ$45,IF($B166=$B$46:$B$75,$C$120:$BJ$149,0),0)),SUM(IF(AI$156=$C$45:$BJ$45,IF($B166=$B$46:$B$75,$C$46:$BJ$75,0),0)))</f>
        <v>0</v>
      </c>
      <c r="AJ166">
        <f t="array" aca="1" ref="AJ166" ca="1">IF(Visuals!$DR$2="Sidewinder",SUM(IF(AJ$156=$C$45:$BJ$45,IF($B166=$B$46:$B$75,$C$120:$BJ$149,0),0)),SUM(IF(AJ$156=$C$45:$BJ$45,IF($B166=$B$46:$B$75,$C$46:$BJ$75,0),0)))</f>
        <v>1</v>
      </c>
      <c r="AK166">
        <f t="array" aca="1" ref="AK166" ca="1">IF(Visuals!$DR$2="Sidewinder",SUM(IF(AK$156=$C$45:$BJ$45,IF($B166=$B$46:$B$75,$C$120:$BJ$149,0),0)),SUM(IF(AK$156=$C$45:$BJ$45,IF($B166=$B$46:$B$75,$C$46:$BJ$75,0),0)))</f>
        <v>0</v>
      </c>
      <c r="AL166">
        <f t="array" aca="1" ref="AL166" ca="1">IF(Visuals!$DR$2="Sidewinder",SUM(IF(AL$156=$C$45:$BJ$45,IF($B166=$B$46:$B$75,$C$120:$BJ$149,0),0)),SUM(IF(AL$156=$C$45:$BJ$45,IF($B166=$B$46:$B$75,$C$46:$BJ$75,0),0)))</f>
        <v>1</v>
      </c>
      <c r="AM166">
        <f t="array" aca="1" ref="AM166" ca="1">IF(Visuals!$DR$2="Sidewinder",SUM(IF(AM$156=$C$45:$BJ$45,IF($B166=$B$46:$B$75,$C$120:$BJ$149,0),0)),SUM(IF(AM$156=$C$45:$BJ$45,IF($B166=$B$46:$B$75,$C$46:$BJ$75,0),0)))</f>
        <v>0</v>
      </c>
      <c r="AN166">
        <f t="array" aca="1" ref="AN166" ca="1">IF(Visuals!$DR$2="Sidewinder",SUM(IF(AN$156=$C$45:$BJ$45,IF($B166=$B$46:$B$75,$C$120:$BJ$149,0),0)),SUM(IF(AN$156=$C$45:$BJ$45,IF($B166=$B$46:$B$75,$C$46:$BJ$75,0),0)))</f>
        <v>2</v>
      </c>
      <c r="AO166">
        <f t="array" aca="1" ref="AO166" ca="1">IF(Visuals!$DR$2="Sidewinder",SUM(IF(AO$156=$C$45:$BJ$45,IF($B166=$B$46:$B$75,$C$120:$BJ$149,0),0)),SUM(IF(AO$156=$C$45:$BJ$45,IF($B166=$B$46:$B$75,$C$46:$BJ$75,0),0)))</f>
        <v>0</v>
      </c>
      <c r="AP166">
        <f t="array" aca="1" ref="AP166" ca="1">IF(Visuals!$DR$2="Sidewinder",SUM(IF(AP$156=$C$45:$BJ$45,IF($B166=$B$46:$B$75,$C$120:$BJ$149,0),0)),SUM(IF(AP$156=$C$45:$BJ$45,IF($B166=$B$46:$B$75,$C$46:$BJ$75,0),0)))</f>
        <v>0</v>
      </c>
      <c r="AQ166">
        <f t="array" aca="1" ref="AQ166" ca="1">IF(Visuals!$DR$2="Sidewinder",SUM(IF(AQ$156=$C$45:$BJ$45,IF($B166=$B$46:$B$75,$C$120:$BJ$149,0),0)),SUM(IF(AQ$156=$C$45:$BJ$45,IF($B166=$B$46:$B$75,$C$46:$BJ$75,0),0)))</f>
        <v>0</v>
      </c>
      <c r="AR166">
        <f t="array" aca="1" ref="AR166" ca="1">IF(Visuals!$DR$2="Sidewinder",SUM(IF(AR$156=$C$45:$BJ$45,IF($B166=$B$46:$B$75,$C$120:$BJ$149,0),0)),SUM(IF(AR$156=$C$45:$BJ$45,IF($B166=$B$46:$B$75,$C$46:$BJ$75,0),0)))</f>
        <v>0</v>
      </c>
      <c r="AS166">
        <f t="array" aca="1" ref="AS166" ca="1">IF(Visuals!$DR$2="Sidewinder",SUM(IF(AS$156=$C$45:$BJ$45,IF($B166=$B$46:$B$75,$C$120:$BJ$149,0),0)),SUM(IF(AS$156=$C$45:$BJ$45,IF($B166=$B$46:$B$75,$C$46:$BJ$75,0),0)))</f>
        <v>0</v>
      </c>
      <c r="AT166">
        <f t="array" aca="1" ref="AT166" ca="1">IF(Visuals!$DR$2="Sidewinder",SUM(IF(AT$156=$C$45:$BJ$45,IF($B166=$B$46:$B$75,$C$120:$BJ$149,0),0)),SUM(IF(AT$156=$C$45:$BJ$45,IF($B166=$B$46:$B$75,$C$46:$BJ$75,0),0)))</f>
        <v>0</v>
      </c>
      <c r="AU166">
        <f t="array" aca="1" ref="AU166" ca="1">IF(Visuals!$DR$2="Sidewinder",SUM(IF(AU$156=$C$45:$BJ$45,IF($B166=$B$46:$B$75,$C$120:$BJ$149,0),0)),SUM(IF(AU$156=$C$45:$BJ$45,IF($B166=$B$46:$B$75,$C$46:$BJ$75,0),0)))</f>
        <v>0</v>
      </c>
      <c r="AV166">
        <f t="array" aca="1" ref="AV166" ca="1">IF(Visuals!$DR$2="Sidewinder",SUM(IF(AV$156=$C$45:$BJ$45,IF($B166=$B$46:$B$75,$C$120:$BJ$149,0),0)),SUM(IF(AV$156=$C$45:$BJ$45,IF($B166=$B$46:$B$75,$C$46:$BJ$75,0),0)))</f>
        <v>0</v>
      </c>
      <c r="AW166">
        <f t="array" aca="1" ref="AW166" ca="1">IF(Visuals!$DR$2="Sidewinder",SUM(IF(AW$156=$C$45:$BJ$45,IF($B166=$B$46:$B$75,$C$120:$BJ$149,0),0)),SUM(IF(AW$156=$C$45:$BJ$45,IF($B166=$B$46:$B$75,$C$46:$BJ$75,0),0)))</f>
        <v>0</v>
      </c>
      <c r="AX166">
        <f t="array" aca="1" ref="AX166" ca="1">IF(Visuals!$DR$2="Sidewinder",SUM(IF(AX$156=$C$45:$BJ$45,IF($B166=$B$46:$B$75,$C$120:$BJ$149,0),0)),SUM(IF(AX$156=$C$45:$BJ$45,IF($B166=$B$46:$B$75,$C$46:$BJ$75,0),0)))</f>
        <v>0</v>
      </c>
      <c r="AY166">
        <f t="array" aca="1" ref="AY166" ca="1">IF(Visuals!$DR$2="Sidewinder",SUM(IF(AY$156=$C$45:$BJ$45,IF($B166=$B$46:$B$75,$C$120:$BJ$149,0),0)),SUM(IF(AY$156=$C$45:$BJ$45,IF($B166=$B$46:$B$75,$C$46:$BJ$75,0),0)))</f>
        <v>0</v>
      </c>
      <c r="AZ166">
        <f t="array" aca="1" ref="AZ166" ca="1">IF(Visuals!$DR$2="Sidewinder",SUM(IF(AZ$156=$C$45:$BJ$45,IF($B166=$B$46:$B$75,$C$120:$BJ$149,0),0)),SUM(IF(AZ$156=$C$45:$BJ$45,IF($B166=$B$46:$B$75,$C$46:$BJ$75,0),0)))</f>
        <v>0</v>
      </c>
      <c r="BA166">
        <f t="array" aca="1" ref="BA166" ca="1">IF(Visuals!$DR$2="Sidewinder",SUM(IF(BA$156=$C$45:$BJ$45,IF($B166=$B$46:$B$75,$C$120:$BJ$149,0),0)),SUM(IF(BA$156=$C$45:$BJ$45,IF($B166=$B$46:$B$75,$C$46:$BJ$75,0),0)))</f>
        <v>0</v>
      </c>
      <c r="BB166">
        <f t="array" aca="1" ref="BB166" ca="1">IF(Visuals!$DR$2="Sidewinder",SUM(IF(BB$156=$C$45:$BJ$45,IF($B166=$B$46:$B$75,$C$120:$BJ$149,0),0)),SUM(IF(BB$156=$C$45:$BJ$45,IF($B166=$B$46:$B$75,$C$46:$BJ$75,0),0)))</f>
        <v>0</v>
      </c>
      <c r="BC166">
        <f t="array" aca="1" ref="BC166" ca="1">IF(Visuals!$DR$2="Sidewinder",SUM(IF(BC$156=$C$45:$BJ$45,IF($B166=$B$46:$B$75,$C$120:$BJ$149,0),0)),SUM(IF(BC$156=$C$45:$BJ$45,IF($B166=$B$46:$B$75,$C$46:$BJ$75,0),0)))</f>
        <v>0</v>
      </c>
      <c r="BD166">
        <f t="array" aca="1" ref="BD166" ca="1">IF(Visuals!$DR$2="Sidewinder",SUM(IF(BD$156=$C$45:$BJ$45,IF($B166=$B$46:$B$75,$C$120:$BJ$149,0),0)),SUM(IF(BD$156=$C$45:$BJ$45,IF($B166=$B$46:$B$75,$C$46:$BJ$75,0),0)))</f>
        <v>0</v>
      </c>
      <c r="BE166">
        <f t="array" aca="1" ref="BE166" ca="1">IF(Visuals!$DR$2="Sidewinder",SUM(IF(BE$156=$C$45:$BJ$45,IF($B166=$B$46:$B$75,$C$120:$BJ$149,0),0)),SUM(IF(BE$156=$C$45:$BJ$45,IF($B166=$B$46:$B$75,$C$46:$BJ$75,0),0)))</f>
        <v>0</v>
      </c>
      <c r="BF166">
        <f t="array" aca="1" ref="BF166" ca="1">IF(Visuals!$DR$2="Sidewinder",SUM(IF(BF$156=$C$45:$BJ$45,IF($B166=$B$46:$B$75,$C$120:$BJ$149,0),0)),SUM(IF(BF$156=$C$45:$BJ$45,IF($B166=$B$46:$B$75,$C$46:$BJ$75,0),0)))</f>
        <v>0</v>
      </c>
      <c r="BG166">
        <f t="array" aca="1" ref="BG166" ca="1">IF(Visuals!$DR$2="Sidewinder",SUM(IF(BG$156=$C$45:$BJ$45,IF($B166=$B$46:$B$75,$C$120:$BJ$149,0),0)),SUM(IF(BG$156=$C$45:$BJ$45,IF($B166=$B$46:$B$75,$C$46:$BJ$75,0),0)))</f>
        <v>0</v>
      </c>
      <c r="BH166">
        <f t="array" aca="1" ref="BH166" ca="1">IF(Visuals!$DR$2="Sidewinder",SUM(IF(BH$156=$C$45:$BJ$45,IF($B166=$B$46:$B$75,$C$120:$BJ$149,0),0)),SUM(IF(BH$156=$C$45:$BJ$45,IF($B166=$B$46:$B$75,$C$46:$BJ$75,0),0)))</f>
        <v>0</v>
      </c>
      <c r="BI166">
        <f t="array" aca="1" ref="BI166" ca="1">IF(Visuals!$DR$2="Sidewinder",SUM(IF(BI$156=$C$45:$BJ$45,IF($B166=$B$46:$B$75,$C$120:$BJ$149,0),0)),SUM(IF(BI$156=$C$45:$BJ$45,IF($B166=$B$46:$B$75,$C$46:$BJ$75,0),0)))</f>
        <v>0</v>
      </c>
      <c r="BJ166">
        <f t="array" aca="1" ref="BJ166" ca="1">IF(Visuals!$DR$2="Sidewinder",SUM(IF(BJ$156=$C$45:$BJ$45,IF($B166=$B$46:$B$75,$C$120:$BJ$149,0),0)),SUM(IF(BJ$156=$C$45:$BJ$45,IF($B166=$B$46:$B$75,$C$46:$BJ$75,0),0)))</f>
        <v>0</v>
      </c>
      <c r="BK166">
        <f t="array" aca="1" ref="BK166" ca="1">IF(Visuals!$DR$2="Sidewinder",SUM(IF(BK$156=$C$45:$BJ$45,IF($B166=$B$46:$B$75,$C$120:$BJ$149,0),0)),SUM(IF(BK$156=$C$45:$BJ$45,IF($B166=$B$46:$B$75,$C$46:$BJ$75,0),0)))</f>
        <v>0</v>
      </c>
      <c r="BL166">
        <f t="array" aca="1" ref="BL166" ca="1">IF(Visuals!$DR$2="Sidewinder",SUM(IF(BL$156=$C$45:$BJ$45,IF($B166=$B$46:$B$75,$C$120:$BJ$149,0),0)),SUM(IF(BL$156=$C$45:$BJ$45,IF($B166=$B$46:$B$75,$C$46:$BJ$75,0),0)))</f>
        <v>0</v>
      </c>
      <c r="BM166">
        <f t="array" aca="1" ref="BM166" ca="1">IF(Visuals!$DR$2="Sidewinder",SUM(IF(BM$156=$C$45:$BJ$45,IF($B166=$B$46:$B$75,$C$120:$BJ$149,0),0)),SUM(IF(BM$156=$C$45:$BJ$45,IF($B166=$B$46:$B$75,$C$46:$BJ$75,0),0)))</f>
        <v>0</v>
      </c>
      <c r="BN166">
        <f t="array" aca="1" ref="BN166" ca="1">IF(Visuals!$DR$2="Sidewinder",SUM(IF(BN$156=$C$45:$BJ$45,IF($B166=$B$46:$B$75,$C$120:$BJ$149,0),0)),SUM(IF(BN$156=$C$45:$BJ$45,IF($B166=$B$46:$B$75,$C$46:$BJ$75,0),0)))</f>
        <v>0</v>
      </c>
      <c r="BO166">
        <f t="array" aca="1" ref="BO166" ca="1">IF(Visuals!$DR$2="Sidewinder",SUM(IF(BO$156=$C$45:$BJ$45,IF($B166=$B$46:$B$75,$C$120:$BJ$149,0),0)),SUM(IF(BO$156=$C$45:$BJ$45,IF($B166=$B$46:$B$75,$C$46:$BJ$75,0),0)))</f>
        <v>0</v>
      </c>
      <c r="BP166">
        <f t="array" aca="1" ref="BP166" ca="1">IF(Visuals!$DR$2="Sidewinder",SUM(IF(BP$156=$C$45:$BJ$45,IF($B166=$B$46:$B$75,$C$120:$BJ$149,0),0)),SUM(IF(BP$156=$C$45:$BJ$45,IF($B166=$B$46:$B$75,$C$46:$BJ$75,0),0)))</f>
        <v>0</v>
      </c>
      <c r="BQ166">
        <f t="array" aca="1" ref="BQ166" ca="1">IF(Visuals!$DR$2="Sidewinder",SUM(IF(BQ$156=$C$45:$BJ$45,IF($B166=$B$46:$B$75,$C$120:$BJ$149,0),0)),SUM(IF(BQ$156=$C$45:$BJ$45,IF($B166=$B$46:$B$75,$C$46:$BJ$75,0),0)))</f>
        <v>0</v>
      </c>
      <c r="BR166">
        <f t="array" aca="1" ref="BR166" ca="1">IF(Visuals!$DR$2="Sidewinder",SUM(IF(BR$156=$C$45:$BJ$45,IF($B166=$B$46:$B$75,$C$120:$BJ$149,0),0)),SUM(IF(BR$156=$C$45:$BJ$45,IF($B166=$B$46:$B$75,$C$46:$BJ$75,0),0)))</f>
        <v>0</v>
      </c>
      <c r="BS166">
        <f t="array" aca="1" ref="BS166" ca="1">IF(Visuals!$DR$2="Sidewinder",SUM(IF(BS$156=$C$45:$BJ$45,IF($B166=$B$46:$B$75,$C$120:$BJ$149,0),0)),SUM(IF(BS$156=$C$45:$BJ$45,IF($B166=$B$46:$B$75,$C$46:$BJ$75,0),0)))</f>
        <v>0</v>
      </c>
      <c r="BT166">
        <f t="array" aca="1" ref="BT166" ca="1">IF(Visuals!$DR$2="Sidewinder",SUM(IF(BT$156=$C$45:$BJ$45,IF($B166=$B$46:$B$75,$C$120:$BJ$149,0),0)),SUM(IF(BT$156=$C$45:$BJ$45,IF($B166=$B$46:$B$75,$C$46:$BJ$75,0),0)))</f>
        <v>1</v>
      </c>
      <c r="BU166">
        <f t="array" aca="1" ref="BU166" ca="1">IF(Visuals!$DR$2="Sidewinder",SUM(IF(BU$156=$C$45:$BJ$45,IF($B166=$B$46:$B$75,$C$120:$BJ$149,0),0)),SUM(IF(BU$156=$C$45:$BJ$45,IF($B166=$B$46:$B$75,$C$46:$BJ$75,0),0)))</f>
        <v>0</v>
      </c>
      <c r="BV166">
        <f t="array" aca="1" ref="BV166" ca="1">IF(Visuals!$DR$2="Sidewinder",SUM(IF(BV$156=$C$45:$BJ$45,IF($B166=$B$46:$B$75,$C$120:$BJ$149,0),0)),SUM(IF(BV$156=$C$45:$BJ$45,IF($B166=$B$46:$B$75,$C$46:$BJ$75,0),0)))</f>
        <v>2</v>
      </c>
      <c r="BW166">
        <f t="array" aca="1" ref="BW166" ca="1">IF(Visuals!$DR$2="Sidewinder",SUM(IF(BW$156=$C$45:$BJ$45,IF($B166=$B$46:$B$75,$C$120:$BJ$149,0),0)),SUM(IF(BW$156=$C$45:$BJ$45,IF($B166=$B$46:$B$75,$C$46:$BJ$75,0),0)))</f>
        <v>0</v>
      </c>
      <c r="BX166">
        <f t="array" aca="1" ref="BX166" ca="1">IF(Visuals!$DR$2="Sidewinder",SUM(IF(BX$156=$C$45:$BJ$45,IF($B166=$B$46:$B$75,$C$120:$BJ$149,0),0)),SUM(IF(BX$156=$C$45:$BJ$45,IF($B166=$B$46:$B$75,$C$46:$BJ$75,0),0)))</f>
        <v>2</v>
      </c>
      <c r="BY166">
        <f t="array" aca="1" ref="BY166" ca="1">IF(Visuals!$DR$2="Sidewinder",SUM(IF(BY$156=$C$45:$BJ$45,IF($B166=$B$46:$B$75,$C$120:$BJ$149,0),0)),SUM(IF(BY$156=$C$45:$BJ$45,IF($B166=$B$46:$B$75,$C$46:$BJ$75,0),0)))</f>
        <v>0</v>
      </c>
      <c r="BZ166">
        <f t="array" aca="1" ref="BZ166" ca="1">IF(Visuals!$DR$2="Sidewinder",SUM(IF(BZ$156=$C$45:$BJ$45,IF($B166=$B$46:$B$75,$C$120:$BJ$149,0),0)),SUM(IF(BZ$156=$C$45:$BJ$45,IF($B166=$B$46:$B$75,$C$46:$BJ$75,0),0)))</f>
        <v>2</v>
      </c>
      <c r="CA166">
        <f t="array" aca="1" ref="CA166" ca="1">IF(Visuals!$DR$2="Sidewinder",SUM(IF(CA$156=$C$45:$BJ$45,IF($B166=$B$46:$B$75,$C$120:$BJ$149,0),0)),SUM(IF(CA$156=$C$45:$BJ$45,IF($B166=$B$46:$B$75,$C$46:$BJ$75,0),0)))</f>
        <v>0</v>
      </c>
      <c r="CB166">
        <f t="array" aca="1" ref="CB166" ca="1">IF(Visuals!$DR$2="Sidewinder",SUM(IF(CB$156=$C$45:$BJ$45,IF($B166=$B$46:$B$75,$C$120:$BJ$149,0),0)),SUM(IF(CB$156=$C$45:$BJ$45,IF($B166=$B$46:$B$75,$C$46:$BJ$75,0),0)))</f>
        <v>2</v>
      </c>
      <c r="CC166">
        <f t="array" aca="1" ref="CC166" ca="1">IF(Visuals!$DR$2="Sidewinder",SUM(IF(CC$156=$C$45:$BJ$45,IF($B166=$B$46:$B$75,$C$120:$BJ$149,0),0)),SUM(IF(CC$156=$C$45:$BJ$45,IF($B166=$B$46:$B$75,$C$46:$BJ$75,0),0)))</f>
        <v>0</v>
      </c>
      <c r="CD166">
        <f t="array" aca="1" ref="CD166" ca="1">IF(Visuals!$DR$2="Sidewinder",SUM(IF(CD$156=$C$45:$BJ$45,IF($B166=$B$46:$B$75,$C$120:$BJ$149,0),0)),SUM(IF(CD$156=$C$45:$BJ$45,IF($B166=$B$46:$B$75,$C$46:$BJ$75,0),0)))</f>
        <v>2</v>
      </c>
      <c r="CE166">
        <f t="array" aca="1" ref="CE166" ca="1">IF(Visuals!$DR$2="Sidewinder",SUM(IF(CE$156=$C$45:$BJ$45,IF($B166=$B$46:$B$75,$C$120:$BJ$149,0),0)),SUM(IF(CE$156=$C$45:$BJ$45,IF($B166=$B$46:$B$75,$C$46:$BJ$75,0),0)))</f>
        <v>0</v>
      </c>
      <c r="CF166">
        <f t="array" aca="1" ref="CF166" ca="1">IF(Visuals!$DR$2="Sidewinder",SUM(IF(CF$156=$C$45:$BJ$45,IF($B166=$B$46:$B$75,$C$120:$BJ$149,0),0)),SUM(IF(CF$156=$C$45:$BJ$45,IF($B166=$B$46:$B$75,$C$46:$BJ$75,0),0)))</f>
        <v>2</v>
      </c>
      <c r="CG166">
        <f t="array" aca="1" ref="CG166" ca="1">IF(Visuals!$DR$2="Sidewinder",SUM(IF(CG$156=$C$45:$BJ$45,IF($B166=$B$46:$B$75,$C$120:$BJ$149,0),0)),SUM(IF(CG$156=$C$45:$BJ$45,IF($B166=$B$46:$B$75,$C$46:$BJ$75,0),0)))</f>
        <v>0</v>
      </c>
      <c r="CH166">
        <f t="array" aca="1" ref="CH166" ca="1">IF(Visuals!$DR$2="Sidewinder",SUM(IF(CH$156=$C$45:$BJ$45,IF($B166=$B$46:$B$75,$C$120:$BJ$149,0),0)),SUM(IF(CH$156=$C$45:$BJ$45,IF($B166=$B$46:$B$75,$C$46:$BJ$75,0),0)))</f>
        <v>2</v>
      </c>
      <c r="CI166">
        <f t="array" aca="1" ref="CI166" ca="1">IF(Visuals!$DR$2="Sidewinder",SUM(IF(CI$156=$C$45:$BJ$45,IF($B166=$B$46:$B$75,$C$120:$BJ$149,0),0)),SUM(IF(CI$156=$C$45:$BJ$45,IF($B166=$B$46:$B$75,$C$46:$BJ$75,0),0)))</f>
        <v>0</v>
      </c>
      <c r="CJ166">
        <f t="array" aca="1" ref="CJ166" ca="1">IF(Visuals!$DR$2="Sidewinder",SUM(IF(CJ$156=$C$45:$BJ$45,IF($B166=$B$46:$B$75,$C$120:$BJ$149,0),0)),SUM(IF(CJ$156=$C$45:$BJ$45,IF($B166=$B$46:$B$75,$C$46:$BJ$75,0),0)))</f>
        <v>2</v>
      </c>
      <c r="CK166">
        <f t="array" aca="1" ref="CK166" ca="1">IF(Visuals!$DR$2="Sidewinder",SUM(IF(CK$156=$C$45:$BJ$45,IF($B166=$B$46:$B$75,$C$120:$BJ$149,0),0)),SUM(IF(CK$156=$C$45:$BJ$45,IF($B166=$B$46:$B$75,$C$46:$BJ$75,0),0)))</f>
        <v>0</v>
      </c>
      <c r="CL166">
        <f t="array" aca="1" ref="CL166" ca="1">IF(Visuals!$DR$2="Sidewinder",SUM(IF(CL$156=$C$45:$BJ$45,IF($B166=$B$46:$B$75,$C$120:$BJ$149,0),0)),SUM(IF(CL$156=$C$45:$BJ$45,IF($B166=$B$46:$B$75,$C$46:$BJ$75,0),0)))</f>
        <v>2</v>
      </c>
      <c r="CM166">
        <f t="array" aca="1" ref="CM166" ca="1">IF(Visuals!$DR$2="Sidewinder",SUM(IF(CM$156=$C$45:$BJ$45,IF($B166=$B$46:$B$75,$C$120:$BJ$149,0),0)),SUM(IF(CM$156=$C$45:$BJ$45,IF($B166=$B$46:$B$75,$C$46:$BJ$75,0),0)))</f>
        <v>0</v>
      </c>
      <c r="CN166">
        <f t="array" aca="1" ref="CN166" ca="1">IF(Visuals!$DR$2="Sidewinder",SUM(IF(CN$156=$C$45:$BJ$45,IF($B166=$B$46:$B$75,$C$120:$BJ$149,0),0)),SUM(IF(CN$156=$C$45:$BJ$45,IF($B166=$B$46:$B$75,$C$46:$BJ$75,0),0)))</f>
        <v>2</v>
      </c>
      <c r="CO166">
        <f t="array" aca="1" ref="CO166" ca="1">IF(Visuals!$DR$2="Sidewinder",SUM(IF(CO$156=$C$45:$BJ$45,IF($B166=$B$46:$B$75,$C$120:$BJ$149,0),0)),SUM(IF(CO$156=$C$45:$BJ$45,IF($B166=$B$46:$B$75,$C$46:$BJ$75,0),0)))</f>
        <v>0</v>
      </c>
      <c r="CP166">
        <f t="array" aca="1" ref="CP166" ca="1">IF(Visuals!$DR$2="Sidewinder",SUM(IF(CP$156=$C$45:$BJ$45,IF($B166=$B$46:$B$75,$C$120:$BJ$149,0),0)),SUM(IF(CP$156=$C$45:$BJ$45,IF($B166=$B$46:$B$75,$C$46:$BJ$75,0),0)))</f>
        <v>0</v>
      </c>
      <c r="CQ166">
        <f t="array" aca="1" ref="CQ166" ca="1">IF(Visuals!$DR$2="Sidewinder",SUM(IF(CQ$156=$C$45:$BJ$45,IF($B166=$B$46:$B$75,$C$120:$BJ$149,0),0)),SUM(IF(CQ$156=$C$45:$BJ$45,IF($B166=$B$46:$B$75,$C$46:$BJ$75,0),0)))</f>
        <v>0</v>
      </c>
      <c r="CR166">
        <f t="array" aca="1" ref="CR166" ca="1">IF(Visuals!$DR$2="Sidewinder",SUM(IF(CR$156=$C$45:$BJ$45,IF($B166=$B$46:$B$75,$C$120:$BJ$149,0),0)),SUM(IF(CR$156=$C$45:$BJ$45,IF($B166=$B$46:$B$75,$C$46:$BJ$75,0),0)))</f>
        <v>0</v>
      </c>
      <c r="CS166">
        <f t="array" aca="1" ref="CS166" ca="1">IF(Visuals!$DR$2="Sidewinder",SUM(IF(CS$156=$C$45:$BJ$45,IF($B166=$B$46:$B$75,$C$120:$BJ$149,0),0)),SUM(IF(CS$156=$C$45:$BJ$45,IF($B166=$B$46:$B$75,$C$46:$BJ$75,0),0)))</f>
        <v>0</v>
      </c>
      <c r="CT166">
        <f t="array" aca="1" ref="CT166" ca="1">IF(Visuals!$DR$2="Sidewinder",SUM(IF(CT$156=$C$45:$BJ$45,IF($B166=$B$46:$B$75,$C$120:$BJ$149,0),0)),SUM(IF(CT$156=$C$45:$BJ$45,IF($B166=$B$46:$B$75,$C$46:$BJ$75,0),0)))</f>
        <v>0</v>
      </c>
      <c r="CU166">
        <f t="array" aca="1" ref="CU166" ca="1">IF(Visuals!$DR$2="Sidewinder",SUM(IF(CU$156=$C$45:$BJ$45,IF($B166=$B$46:$B$75,$C$120:$BJ$149,0),0)),SUM(IF(CU$156=$C$45:$BJ$45,IF($B166=$B$46:$B$75,$C$46:$BJ$75,0),0)))</f>
        <v>0</v>
      </c>
      <c r="CV166">
        <f t="array" aca="1" ref="CV166" ca="1">IF(Visuals!$DR$2="Sidewinder",SUM(IF(CV$156=$C$45:$BJ$45,IF($B166=$B$46:$B$75,$C$120:$BJ$149,0),0)),SUM(IF(CV$156=$C$45:$BJ$45,IF($B166=$B$46:$B$75,$C$46:$BJ$75,0),0)))</f>
        <v>0</v>
      </c>
      <c r="CW166">
        <f t="array" aca="1" ref="CW166" ca="1">IF(Visuals!$DR$2="Sidewinder",SUM(IF(CW$156=$C$45:$BJ$45,IF($B166=$B$46:$B$75,$C$120:$BJ$149,0),0)),SUM(IF(CW$156=$C$45:$BJ$45,IF($B166=$B$46:$B$75,$C$46:$BJ$75,0),0)))</f>
        <v>0</v>
      </c>
      <c r="CX166">
        <f t="array" aca="1" ref="CX166" ca="1">IF(Visuals!$DR$2="Sidewinder",SUM(IF(CX$156=$C$45:$BJ$45,IF($B166=$B$46:$B$75,$C$120:$BJ$149,0),0)),SUM(IF(CX$156=$C$45:$BJ$45,IF($B166=$B$46:$B$75,$C$46:$BJ$75,0),0)))</f>
        <v>0</v>
      </c>
      <c r="CY166">
        <f t="array" aca="1" ref="CY166" ca="1">IF(Visuals!$DR$2="Sidewinder",SUM(IF(CY$156=$C$45:$BJ$45,IF($B166=$B$46:$B$75,$C$120:$BJ$149,0),0)),SUM(IF(CY$156=$C$45:$BJ$45,IF($B166=$B$46:$B$75,$C$46:$BJ$75,0),0)))</f>
        <v>0</v>
      </c>
      <c r="CZ166">
        <f t="array" aca="1" ref="CZ166" ca="1">IF(Visuals!$DR$2="Sidewinder",SUM(IF(CZ$156=$C$45:$BJ$45,IF($B166=$B$46:$B$75,$C$120:$BJ$149,0),0)),SUM(IF(CZ$156=$C$45:$BJ$45,IF($B166=$B$46:$B$75,$C$46:$BJ$75,0),0)))</f>
        <v>0</v>
      </c>
      <c r="DA166">
        <f t="array" aca="1" ref="DA166" ca="1">IF(Visuals!$DR$2="Sidewinder",SUM(IF(DA$156=$C$45:$BJ$45,IF($B166=$B$46:$B$75,$C$120:$BJ$149,0),0)),SUM(IF(DA$156=$C$45:$BJ$45,IF($B166=$B$46:$B$75,$C$46:$BJ$75,0),0)))</f>
        <v>0</v>
      </c>
      <c r="DB166">
        <f t="array" aca="1" ref="DB166" ca="1">IF(Visuals!$DR$2="Sidewinder",SUM(IF(DB$156=$C$45:$BJ$45,IF($B166=$B$46:$B$75,$C$120:$BJ$149,0),0)),SUM(IF(DB$156=$C$45:$BJ$45,IF($B166=$B$46:$B$75,$C$46:$BJ$75,0),0)))</f>
        <v>0</v>
      </c>
      <c r="DC166">
        <f t="array" aca="1" ref="DC166" ca="1">IF(Visuals!$DR$2="Sidewinder",SUM(IF(DC$156=$C$45:$BJ$45,IF($B166=$B$46:$B$75,$C$120:$BJ$149,0),0)),SUM(IF(DC$156=$C$45:$BJ$45,IF($B166=$B$46:$B$75,$C$46:$BJ$75,0),0)))</f>
        <v>0</v>
      </c>
      <c r="DD166">
        <f t="array" aca="1" ref="DD166" ca="1">IF(Visuals!$DR$2="Sidewinder",SUM(IF(DD$156=$C$45:$BJ$45,IF($B166=$B$46:$B$75,$C$120:$BJ$149,0),0)),SUM(IF(DD$156=$C$45:$BJ$45,IF($B166=$B$46:$B$75,$C$46:$BJ$75,0),0)))</f>
        <v>0</v>
      </c>
      <c r="DE166">
        <f t="array" aca="1" ref="DE166" ca="1">IF(Visuals!$DR$2="Sidewinder",SUM(IF(DE$156=$C$45:$BJ$45,IF($B166=$B$46:$B$75,$C$120:$BJ$149,0),0)),SUM(IF(DE$156=$C$45:$BJ$45,IF($B166=$B$46:$B$75,$C$46:$BJ$75,0),0)))</f>
        <v>0</v>
      </c>
      <c r="DF166">
        <f t="array" aca="1" ref="DF166" ca="1">IF(Visuals!$DR$2="Sidewinder",SUM(IF(DF$156=$C$45:$BJ$45,IF($B166=$B$46:$B$75,$C$120:$BJ$149,0),0)),SUM(IF(DF$156=$C$45:$BJ$45,IF($B166=$B$46:$B$75,$C$46:$BJ$75,0),0)))</f>
        <v>1</v>
      </c>
      <c r="DG166">
        <f t="array" aca="1" ref="DG166" ca="1">IF(Visuals!$DR$2="Sidewinder",SUM(IF(DG$156=$C$45:$BJ$45,IF($B166=$B$46:$B$75,$C$120:$BJ$149,0),0)),SUM(IF(DG$156=$C$45:$BJ$45,IF($B166=$B$46:$B$75,$C$46:$BJ$75,0),0)))</f>
        <v>0</v>
      </c>
      <c r="DH166">
        <f t="array" aca="1" ref="DH166" ca="1">IF(Visuals!$DR$2="Sidewinder",SUM(IF(DH$156=$C$45:$BJ$45,IF($B166=$B$46:$B$75,$C$120:$BJ$149,0),0)),SUM(IF(DH$156=$C$45:$BJ$45,IF($B166=$B$46:$B$75,$C$46:$BJ$75,0),0)))</f>
        <v>2</v>
      </c>
      <c r="DI166">
        <f t="array" aca="1" ref="DI166" ca="1">IF(Visuals!$DR$2="Sidewinder",SUM(IF(DI$156=$C$45:$BJ$45,IF($B166=$B$46:$B$75,$C$120:$BJ$149,0),0)),SUM(IF(DI$156=$C$45:$BJ$45,IF($B166=$B$46:$B$75,$C$46:$BJ$75,0),0)))</f>
        <v>0</v>
      </c>
      <c r="DJ166">
        <f t="array" aca="1" ref="DJ166" ca="1">IF(Visuals!$DR$2="Sidewinder",SUM(IF(DJ$156=$C$45:$BJ$45,IF($B166=$B$46:$B$75,$C$120:$BJ$149,0),0)),SUM(IF(DJ$156=$C$45:$BJ$45,IF($B166=$B$46:$B$75,$C$46:$BJ$75,0),0)))</f>
        <v>2</v>
      </c>
      <c r="DK166">
        <f t="array" aca="1" ref="DK166" ca="1">IF(Visuals!$DR$2="Sidewinder",SUM(IF(DK$156=$C$45:$BJ$45,IF($B166=$B$46:$B$75,$C$120:$BJ$149,0),0)),SUM(IF(DK$156=$C$45:$BJ$45,IF($B166=$B$46:$B$75,$C$46:$BJ$75,0),0)))</f>
        <v>0</v>
      </c>
      <c r="DL166">
        <f t="array" aca="1" ref="DL166" ca="1">IF(Visuals!$DR$2="Sidewinder",SUM(IF(DL$156=$C$45:$BJ$45,IF($B166=$B$46:$B$75,$C$120:$BJ$149,0),0)),SUM(IF(DL$156=$C$45:$BJ$45,IF($B166=$B$46:$B$75,$C$46:$BJ$75,0),0)))</f>
        <v>2</v>
      </c>
      <c r="DM166">
        <f t="array" aca="1" ref="DM166" ca="1">IF(Visuals!$DR$2="Sidewinder",SUM(IF(DM$156=$C$45:$BJ$45,IF($B166=$B$46:$B$75,$C$120:$BJ$149,0),0)),SUM(IF(DM$156=$C$45:$BJ$45,IF($B166=$B$46:$B$75,$C$46:$BJ$75,0),0)))</f>
        <v>0</v>
      </c>
      <c r="DN166">
        <f t="array" aca="1" ref="DN166" ca="1">IF(Visuals!$DR$2="Sidewinder",SUM(IF(DN$156=$C$45:$BJ$45,IF($B166=$B$46:$B$75,$C$120:$BJ$149,0),0)),SUM(IF(DN$156=$C$45:$BJ$45,IF($B166=$B$46:$B$75,$C$46:$BJ$75,0),0)))</f>
        <v>2</v>
      </c>
      <c r="DO166">
        <f t="array" aca="1" ref="DO166" ca="1">IF(Visuals!$DR$2="Sidewinder",SUM(IF(DO$156=$C$45:$BJ$45,IF($B166=$B$46:$B$75,$C$120:$BJ$149,0),0)),SUM(IF(DO$156=$C$45:$BJ$45,IF($B166=$B$46:$B$75,$C$46:$BJ$75,0),0)))</f>
        <v>0</v>
      </c>
      <c r="DP166">
        <f t="array" aca="1" ref="DP166" ca="1">IF(Visuals!$DR$2="Sidewinder",SUM(IF(DP$156=$C$45:$BJ$45,IF($B166=$B$46:$B$75,$C$120:$BJ$149,0),0)),SUM(IF(DP$156=$C$45:$BJ$45,IF($B166=$B$46:$B$75,$C$46:$BJ$75,0),0)))</f>
        <v>0</v>
      </c>
      <c r="DQ166">
        <f t="array" aca="1" ref="DQ166" ca="1">IF(Visuals!$DR$2="Sidewinder",SUM(IF(DQ$156=$C$45:$BJ$45,IF($B166=$B$46:$B$75,$C$120:$BJ$149,0),0)),SUM(IF(DQ$156=$C$45:$BJ$45,IF($B166=$B$46:$B$75,$C$46:$BJ$75,0),0)))</f>
        <v>0</v>
      </c>
      <c r="DR166">
        <f t="array" aca="1" ref="DR166" ca="1">IF(Visuals!$DR$2="Sidewinder",SUM(IF(DR$156=$C$45:$BJ$45,IF($B166=$B$46:$B$75,$C$120:$BJ$149,0),0)),SUM(IF(DR$156=$C$45:$BJ$45,IF($B166=$B$46:$B$75,$C$46:$BJ$75,0),0)))</f>
        <v>1</v>
      </c>
      <c r="DS166">
        <f t="array" aca="1" ref="DS166" ca="1">IF(Visuals!$DR$2="Sidewinder",SUM(IF(DS$156=$C$45:$BJ$45,IF($B166=$B$46:$B$75,$C$120:$BJ$149,0),0)),SUM(IF(DS$156=$C$45:$BJ$45,IF($B166=$B$46:$B$75,$C$46:$BJ$75,0),0)))</f>
        <v>0</v>
      </c>
    </row>
    <row r="167" spans="2:123" x14ac:dyDescent="0.25">
      <c r="B167" s="25">
        <v>5</v>
      </c>
      <c r="C167">
        <f t="array" aca="1" ref="C167" ca="1">IF(Visuals!$DR$2="Sidewinder",SUM(IF(C$156=$C$45:$BJ$45,IF($B167=$B$46:$B$75,$C$120:$BJ$149,0),0)),SUM(IF(C$156=$C$45:$BJ$45,IF($B167=$B$46:$B$75,$C$46:$BJ$75,0),0)))</f>
        <v>0</v>
      </c>
      <c r="D167">
        <f t="array" aca="1" ref="D167" ca="1">IF(Visuals!$DR$2="Sidewinder",SUM(IF(D$156=$C$45:$BJ$45,IF($B167=$B$46:$B$75,$C$120:$BJ$149,0),0)),SUM(IF(D$156=$C$45:$BJ$45,IF($B167=$B$46:$B$75,$C$46:$BJ$75,0),0)))</f>
        <v>0</v>
      </c>
      <c r="E167">
        <f t="array" aca="1" ref="E167" ca="1">IF(Visuals!$DR$2="Sidewinder",SUM(IF(E$156=$C$45:$BJ$45,IF($B167=$B$46:$B$75,$C$120:$BJ$149,0),0)),SUM(IF(E$156=$C$45:$BJ$45,IF($B167=$B$46:$B$75,$C$46:$BJ$75,0),0)))</f>
        <v>0</v>
      </c>
      <c r="F167">
        <f t="array" aca="1" ref="F167" ca="1">IF(Visuals!$DR$2="Sidewinder",SUM(IF(F$156=$C$45:$BJ$45,IF($B167=$B$46:$B$75,$C$120:$BJ$149,0),0)),SUM(IF(F$156=$C$45:$BJ$45,IF($B167=$B$46:$B$75,$C$46:$BJ$75,0),0)))</f>
        <v>0</v>
      </c>
      <c r="G167">
        <f t="array" aca="1" ref="G167" ca="1">IF(Visuals!$DR$2="Sidewinder",SUM(IF(G$156=$C$45:$BJ$45,IF($B167=$B$46:$B$75,$C$120:$BJ$149,0),0)),SUM(IF(G$156=$C$45:$BJ$45,IF($B167=$B$46:$B$75,$C$46:$BJ$75,0),0)))</f>
        <v>0</v>
      </c>
      <c r="H167">
        <f t="array" aca="1" ref="H167" ca="1">IF(Visuals!$DR$2="Sidewinder",SUM(IF(H$156=$C$45:$BJ$45,IF($B167=$B$46:$B$75,$C$120:$BJ$149,0),0)),SUM(IF(H$156=$C$45:$BJ$45,IF($B167=$B$46:$B$75,$C$46:$BJ$75,0),0)))</f>
        <v>0</v>
      </c>
      <c r="I167">
        <f t="array" aca="1" ref="I167" ca="1">IF(Visuals!$DR$2="Sidewinder",SUM(IF(I$156=$C$45:$BJ$45,IF($B167=$B$46:$B$75,$C$120:$BJ$149,0),0)),SUM(IF(I$156=$C$45:$BJ$45,IF($B167=$B$46:$B$75,$C$46:$BJ$75,0),0)))</f>
        <v>0</v>
      </c>
      <c r="J167">
        <f t="array" aca="1" ref="J167" ca="1">IF(Visuals!$DR$2="Sidewinder",SUM(IF(J$156=$C$45:$BJ$45,IF($B167=$B$46:$B$75,$C$120:$BJ$149,0),0)),SUM(IF(J$156=$C$45:$BJ$45,IF($B167=$B$46:$B$75,$C$46:$BJ$75,0),0)))</f>
        <v>0</v>
      </c>
      <c r="K167">
        <f t="array" aca="1" ref="K167" ca="1">IF(Visuals!$DR$2="Sidewinder",SUM(IF(K$156=$C$45:$BJ$45,IF($B167=$B$46:$B$75,$C$120:$BJ$149,0),0)),SUM(IF(K$156=$C$45:$BJ$45,IF($B167=$B$46:$B$75,$C$46:$BJ$75,0),0)))</f>
        <v>0</v>
      </c>
      <c r="L167">
        <f t="array" aca="1" ref="L167" ca="1">IF(Visuals!$DR$2="Sidewinder",SUM(IF(L$156=$C$45:$BJ$45,IF($B167=$B$46:$B$75,$C$120:$BJ$149,0),0)),SUM(IF(L$156=$C$45:$BJ$45,IF($B167=$B$46:$B$75,$C$46:$BJ$75,0),0)))</f>
        <v>0</v>
      </c>
      <c r="M167">
        <f t="array" aca="1" ref="M167" ca="1">IF(Visuals!$DR$2="Sidewinder",SUM(IF(M$156=$C$45:$BJ$45,IF($B167=$B$46:$B$75,$C$120:$BJ$149,0),0)),SUM(IF(M$156=$C$45:$BJ$45,IF($B167=$B$46:$B$75,$C$46:$BJ$75,0),0)))</f>
        <v>0</v>
      </c>
      <c r="N167">
        <f t="array" aca="1" ref="N167" ca="1">IF(Visuals!$DR$2="Sidewinder",SUM(IF(N$156=$C$45:$BJ$45,IF($B167=$B$46:$B$75,$C$120:$BJ$149,0),0)),SUM(IF(N$156=$C$45:$BJ$45,IF($B167=$B$46:$B$75,$C$46:$BJ$75,0),0)))</f>
        <v>0</v>
      </c>
      <c r="O167">
        <f t="array" aca="1" ref="O167" ca="1">IF(Visuals!$DR$2="Sidewinder",SUM(IF(O$156=$C$45:$BJ$45,IF($B167=$B$46:$B$75,$C$120:$BJ$149,0),0)),SUM(IF(O$156=$C$45:$BJ$45,IF($B167=$B$46:$B$75,$C$46:$BJ$75,0),0)))</f>
        <v>0</v>
      </c>
      <c r="P167">
        <f t="array" aca="1" ref="P167" ca="1">IF(Visuals!$DR$2="Sidewinder",SUM(IF(P$156=$C$45:$BJ$45,IF($B167=$B$46:$B$75,$C$120:$BJ$149,0),0)),SUM(IF(P$156=$C$45:$BJ$45,IF($B167=$B$46:$B$75,$C$46:$BJ$75,0),0)))</f>
        <v>0</v>
      </c>
      <c r="Q167">
        <f t="array" aca="1" ref="Q167" ca="1">IF(Visuals!$DR$2="Sidewinder",SUM(IF(Q$156=$C$45:$BJ$45,IF($B167=$B$46:$B$75,$C$120:$BJ$149,0),0)),SUM(IF(Q$156=$C$45:$BJ$45,IF($B167=$B$46:$B$75,$C$46:$BJ$75,0),0)))</f>
        <v>0</v>
      </c>
      <c r="R167">
        <f t="array" aca="1" ref="R167" ca="1">IF(Visuals!$DR$2="Sidewinder",SUM(IF(R$156=$C$45:$BJ$45,IF($B167=$B$46:$B$75,$C$120:$BJ$149,0),0)),SUM(IF(R$156=$C$45:$BJ$45,IF($B167=$B$46:$B$75,$C$46:$BJ$75,0),0)))</f>
        <v>0</v>
      </c>
      <c r="S167">
        <f t="array" aca="1" ref="S167" ca="1">IF(Visuals!$DR$2="Sidewinder",SUM(IF(S$156=$C$45:$BJ$45,IF($B167=$B$46:$B$75,$C$120:$BJ$149,0),0)),SUM(IF(S$156=$C$45:$BJ$45,IF($B167=$B$46:$B$75,$C$46:$BJ$75,0),0)))</f>
        <v>0</v>
      </c>
      <c r="T167">
        <f t="array" aca="1" ref="T167" ca="1">IF(Visuals!$DR$2="Sidewinder",SUM(IF(T$156=$C$45:$BJ$45,IF($B167=$B$46:$B$75,$C$120:$BJ$149,0),0)),SUM(IF(T$156=$C$45:$BJ$45,IF($B167=$B$46:$B$75,$C$46:$BJ$75,0),0)))</f>
        <v>0</v>
      </c>
      <c r="U167">
        <f t="array" aca="1" ref="U167" ca="1">IF(Visuals!$DR$2="Sidewinder",SUM(IF(U$156=$C$45:$BJ$45,IF($B167=$B$46:$B$75,$C$120:$BJ$149,0),0)),SUM(IF(U$156=$C$45:$BJ$45,IF($B167=$B$46:$B$75,$C$46:$BJ$75,0),0)))</f>
        <v>0</v>
      </c>
      <c r="V167">
        <f t="array" aca="1" ref="V167" ca="1">IF(Visuals!$DR$2="Sidewinder",SUM(IF(V$156=$C$45:$BJ$45,IF($B167=$B$46:$B$75,$C$120:$BJ$149,0),0)),SUM(IF(V$156=$C$45:$BJ$45,IF($B167=$B$46:$B$75,$C$46:$BJ$75,0),0)))</f>
        <v>0</v>
      </c>
      <c r="W167">
        <f t="array" aca="1" ref="W167" ca="1">IF(Visuals!$DR$2="Sidewinder",SUM(IF(W$156=$C$45:$BJ$45,IF($B167=$B$46:$B$75,$C$120:$BJ$149,0),0)),SUM(IF(W$156=$C$45:$BJ$45,IF($B167=$B$46:$B$75,$C$46:$BJ$75,0),0)))</f>
        <v>0</v>
      </c>
      <c r="X167">
        <f t="array" aca="1" ref="X167" ca="1">IF(Visuals!$DR$2="Sidewinder",SUM(IF(X$156=$C$45:$BJ$45,IF($B167=$B$46:$B$75,$C$120:$BJ$149,0),0)),SUM(IF(X$156=$C$45:$BJ$45,IF($B167=$B$46:$B$75,$C$46:$BJ$75,0),0)))</f>
        <v>0</v>
      </c>
      <c r="Y167">
        <f t="array" aca="1" ref="Y167" ca="1">IF(Visuals!$DR$2="Sidewinder",SUM(IF(Y$156=$C$45:$BJ$45,IF($B167=$B$46:$B$75,$C$120:$BJ$149,0),0)),SUM(IF(Y$156=$C$45:$BJ$45,IF($B167=$B$46:$B$75,$C$46:$BJ$75,0),0)))</f>
        <v>0</v>
      </c>
      <c r="Z167">
        <f t="array" aca="1" ref="Z167" ca="1">IF(Visuals!$DR$2="Sidewinder",SUM(IF(Z$156=$C$45:$BJ$45,IF($B167=$B$46:$B$75,$C$120:$BJ$149,0),0)),SUM(IF(Z$156=$C$45:$BJ$45,IF($B167=$B$46:$B$75,$C$46:$BJ$75,0),0)))</f>
        <v>0</v>
      </c>
      <c r="AA167">
        <f t="array" aca="1" ref="AA167" ca="1">IF(Visuals!$DR$2="Sidewinder",SUM(IF(AA$156=$C$45:$BJ$45,IF($B167=$B$46:$B$75,$C$120:$BJ$149,0),0)),SUM(IF(AA$156=$C$45:$BJ$45,IF($B167=$B$46:$B$75,$C$46:$BJ$75,0),0)))</f>
        <v>0</v>
      </c>
      <c r="AB167">
        <f t="array" aca="1" ref="AB167" ca="1">IF(Visuals!$DR$2="Sidewinder",SUM(IF(AB$156=$C$45:$BJ$45,IF($B167=$B$46:$B$75,$C$120:$BJ$149,0),0)),SUM(IF(AB$156=$C$45:$BJ$45,IF($B167=$B$46:$B$75,$C$46:$BJ$75,0),0)))</f>
        <v>0</v>
      </c>
      <c r="AC167">
        <f t="array" aca="1" ref="AC167" ca="1">IF(Visuals!$DR$2="Sidewinder",SUM(IF(AC$156=$C$45:$BJ$45,IF($B167=$B$46:$B$75,$C$120:$BJ$149,0),0)),SUM(IF(AC$156=$C$45:$BJ$45,IF($B167=$B$46:$B$75,$C$46:$BJ$75,0),0)))</f>
        <v>0</v>
      </c>
      <c r="AD167">
        <f t="array" aca="1" ref="AD167" ca="1">IF(Visuals!$DR$2="Sidewinder",SUM(IF(AD$156=$C$45:$BJ$45,IF($B167=$B$46:$B$75,$C$120:$BJ$149,0),0)),SUM(IF(AD$156=$C$45:$BJ$45,IF($B167=$B$46:$B$75,$C$46:$BJ$75,0),0)))</f>
        <v>0</v>
      </c>
      <c r="AE167">
        <f t="array" aca="1" ref="AE167" ca="1">IF(Visuals!$DR$2="Sidewinder",SUM(IF(AE$156=$C$45:$BJ$45,IF($B167=$B$46:$B$75,$C$120:$BJ$149,0),0)),SUM(IF(AE$156=$C$45:$BJ$45,IF($B167=$B$46:$B$75,$C$46:$BJ$75,0),0)))</f>
        <v>0</v>
      </c>
      <c r="AF167">
        <f t="array" aca="1" ref="AF167" ca="1">IF(Visuals!$DR$2="Sidewinder",SUM(IF(AF$156=$C$45:$BJ$45,IF($B167=$B$46:$B$75,$C$120:$BJ$149,0),0)),SUM(IF(AF$156=$C$45:$BJ$45,IF($B167=$B$46:$B$75,$C$46:$BJ$75,0),0)))</f>
        <v>0</v>
      </c>
      <c r="AG167">
        <f t="array" aca="1" ref="AG167" ca="1">IF(Visuals!$DR$2="Sidewinder",SUM(IF(AG$156=$C$45:$BJ$45,IF($B167=$B$46:$B$75,$C$120:$BJ$149,0),0)),SUM(IF(AG$156=$C$45:$BJ$45,IF($B167=$B$46:$B$75,$C$46:$BJ$75,0),0)))</f>
        <v>0</v>
      </c>
      <c r="AH167">
        <f t="array" aca="1" ref="AH167" ca="1">IF(Visuals!$DR$2="Sidewinder",SUM(IF(AH$156=$C$45:$BJ$45,IF($B167=$B$46:$B$75,$C$120:$BJ$149,0),0)),SUM(IF(AH$156=$C$45:$BJ$45,IF($B167=$B$46:$B$75,$C$46:$BJ$75,0),0)))</f>
        <v>0</v>
      </c>
      <c r="AI167">
        <f t="array" aca="1" ref="AI167" ca="1">IF(Visuals!$DR$2="Sidewinder",SUM(IF(AI$156=$C$45:$BJ$45,IF($B167=$B$46:$B$75,$C$120:$BJ$149,0),0)),SUM(IF(AI$156=$C$45:$BJ$45,IF($B167=$B$46:$B$75,$C$46:$BJ$75,0),0)))</f>
        <v>0</v>
      </c>
      <c r="AJ167">
        <f t="array" aca="1" ref="AJ167" ca="1">IF(Visuals!$DR$2="Sidewinder",SUM(IF(AJ$156=$C$45:$BJ$45,IF($B167=$B$46:$B$75,$C$120:$BJ$149,0),0)),SUM(IF(AJ$156=$C$45:$BJ$45,IF($B167=$B$46:$B$75,$C$46:$BJ$75,0),0)))</f>
        <v>0</v>
      </c>
      <c r="AK167">
        <f t="array" aca="1" ref="AK167" ca="1">IF(Visuals!$DR$2="Sidewinder",SUM(IF(AK$156=$C$45:$BJ$45,IF($B167=$B$46:$B$75,$C$120:$BJ$149,0),0)),SUM(IF(AK$156=$C$45:$BJ$45,IF($B167=$B$46:$B$75,$C$46:$BJ$75,0),0)))</f>
        <v>0</v>
      </c>
      <c r="AL167">
        <f t="array" aca="1" ref="AL167" ca="1">IF(Visuals!$DR$2="Sidewinder",SUM(IF(AL$156=$C$45:$BJ$45,IF($B167=$B$46:$B$75,$C$120:$BJ$149,0),0)),SUM(IF(AL$156=$C$45:$BJ$45,IF($B167=$B$46:$B$75,$C$46:$BJ$75,0),0)))</f>
        <v>0</v>
      </c>
      <c r="AM167">
        <f t="array" aca="1" ref="AM167" ca="1">IF(Visuals!$DR$2="Sidewinder",SUM(IF(AM$156=$C$45:$BJ$45,IF($B167=$B$46:$B$75,$C$120:$BJ$149,0),0)),SUM(IF(AM$156=$C$45:$BJ$45,IF($B167=$B$46:$B$75,$C$46:$BJ$75,0),0)))</f>
        <v>0</v>
      </c>
      <c r="AN167">
        <f t="array" aca="1" ref="AN167" ca="1">IF(Visuals!$DR$2="Sidewinder",SUM(IF(AN$156=$C$45:$BJ$45,IF($B167=$B$46:$B$75,$C$120:$BJ$149,0),0)),SUM(IF(AN$156=$C$45:$BJ$45,IF($B167=$B$46:$B$75,$C$46:$BJ$75,0),0)))</f>
        <v>0</v>
      </c>
      <c r="AO167">
        <f t="array" aca="1" ref="AO167" ca="1">IF(Visuals!$DR$2="Sidewinder",SUM(IF(AO$156=$C$45:$BJ$45,IF($B167=$B$46:$B$75,$C$120:$BJ$149,0),0)),SUM(IF(AO$156=$C$45:$BJ$45,IF($B167=$B$46:$B$75,$C$46:$BJ$75,0),0)))</f>
        <v>0</v>
      </c>
      <c r="AP167">
        <f t="array" aca="1" ref="AP167" ca="1">IF(Visuals!$DR$2="Sidewinder",SUM(IF(AP$156=$C$45:$BJ$45,IF($B167=$B$46:$B$75,$C$120:$BJ$149,0),0)),SUM(IF(AP$156=$C$45:$BJ$45,IF($B167=$B$46:$B$75,$C$46:$BJ$75,0),0)))</f>
        <v>0</v>
      </c>
      <c r="AQ167">
        <f t="array" aca="1" ref="AQ167" ca="1">IF(Visuals!$DR$2="Sidewinder",SUM(IF(AQ$156=$C$45:$BJ$45,IF($B167=$B$46:$B$75,$C$120:$BJ$149,0),0)),SUM(IF(AQ$156=$C$45:$BJ$45,IF($B167=$B$46:$B$75,$C$46:$BJ$75,0),0)))</f>
        <v>0</v>
      </c>
      <c r="AR167">
        <f t="array" aca="1" ref="AR167" ca="1">IF(Visuals!$DR$2="Sidewinder",SUM(IF(AR$156=$C$45:$BJ$45,IF($B167=$B$46:$B$75,$C$120:$BJ$149,0),0)),SUM(IF(AR$156=$C$45:$BJ$45,IF($B167=$B$46:$B$75,$C$46:$BJ$75,0),0)))</f>
        <v>0</v>
      </c>
      <c r="AS167">
        <f t="array" aca="1" ref="AS167" ca="1">IF(Visuals!$DR$2="Sidewinder",SUM(IF(AS$156=$C$45:$BJ$45,IF($B167=$B$46:$B$75,$C$120:$BJ$149,0),0)),SUM(IF(AS$156=$C$45:$BJ$45,IF($B167=$B$46:$B$75,$C$46:$BJ$75,0),0)))</f>
        <v>0</v>
      </c>
      <c r="AT167">
        <f t="array" aca="1" ref="AT167" ca="1">IF(Visuals!$DR$2="Sidewinder",SUM(IF(AT$156=$C$45:$BJ$45,IF($B167=$B$46:$B$75,$C$120:$BJ$149,0),0)),SUM(IF(AT$156=$C$45:$BJ$45,IF($B167=$B$46:$B$75,$C$46:$BJ$75,0),0)))</f>
        <v>0</v>
      </c>
      <c r="AU167">
        <f t="array" aca="1" ref="AU167" ca="1">IF(Visuals!$DR$2="Sidewinder",SUM(IF(AU$156=$C$45:$BJ$45,IF($B167=$B$46:$B$75,$C$120:$BJ$149,0),0)),SUM(IF(AU$156=$C$45:$BJ$45,IF($B167=$B$46:$B$75,$C$46:$BJ$75,0),0)))</f>
        <v>0</v>
      </c>
      <c r="AV167">
        <f t="array" aca="1" ref="AV167" ca="1">IF(Visuals!$DR$2="Sidewinder",SUM(IF(AV$156=$C$45:$BJ$45,IF($B167=$B$46:$B$75,$C$120:$BJ$149,0),0)),SUM(IF(AV$156=$C$45:$BJ$45,IF($B167=$B$46:$B$75,$C$46:$BJ$75,0),0)))</f>
        <v>0</v>
      </c>
      <c r="AW167">
        <f t="array" aca="1" ref="AW167" ca="1">IF(Visuals!$DR$2="Sidewinder",SUM(IF(AW$156=$C$45:$BJ$45,IF($B167=$B$46:$B$75,$C$120:$BJ$149,0),0)),SUM(IF(AW$156=$C$45:$BJ$45,IF($B167=$B$46:$B$75,$C$46:$BJ$75,0),0)))</f>
        <v>0</v>
      </c>
      <c r="AX167">
        <f t="array" aca="1" ref="AX167" ca="1">IF(Visuals!$DR$2="Sidewinder",SUM(IF(AX$156=$C$45:$BJ$45,IF($B167=$B$46:$B$75,$C$120:$BJ$149,0),0)),SUM(IF(AX$156=$C$45:$BJ$45,IF($B167=$B$46:$B$75,$C$46:$BJ$75,0),0)))</f>
        <v>0</v>
      </c>
      <c r="AY167">
        <f t="array" aca="1" ref="AY167" ca="1">IF(Visuals!$DR$2="Sidewinder",SUM(IF(AY$156=$C$45:$BJ$45,IF($B167=$B$46:$B$75,$C$120:$BJ$149,0),0)),SUM(IF(AY$156=$C$45:$BJ$45,IF($B167=$B$46:$B$75,$C$46:$BJ$75,0),0)))</f>
        <v>0</v>
      </c>
      <c r="AZ167">
        <f t="array" aca="1" ref="AZ167" ca="1">IF(Visuals!$DR$2="Sidewinder",SUM(IF(AZ$156=$C$45:$BJ$45,IF($B167=$B$46:$B$75,$C$120:$BJ$149,0),0)),SUM(IF(AZ$156=$C$45:$BJ$45,IF($B167=$B$46:$B$75,$C$46:$BJ$75,0),0)))</f>
        <v>0</v>
      </c>
      <c r="BA167">
        <f t="array" aca="1" ref="BA167" ca="1">IF(Visuals!$DR$2="Sidewinder",SUM(IF(BA$156=$C$45:$BJ$45,IF($B167=$B$46:$B$75,$C$120:$BJ$149,0),0)),SUM(IF(BA$156=$C$45:$BJ$45,IF($B167=$B$46:$B$75,$C$46:$BJ$75,0),0)))</f>
        <v>0</v>
      </c>
      <c r="BB167">
        <f t="array" aca="1" ref="BB167" ca="1">IF(Visuals!$DR$2="Sidewinder",SUM(IF(BB$156=$C$45:$BJ$45,IF($B167=$B$46:$B$75,$C$120:$BJ$149,0),0)),SUM(IF(BB$156=$C$45:$BJ$45,IF($B167=$B$46:$B$75,$C$46:$BJ$75,0),0)))</f>
        <v>0</v>
      </c>
      <c r="BC167">
        <f t="array" aca="1" ref="BC167" ca="1">IF(Visuals!$DR$2="Sidewinder",SUM(IF(BC$156=$C$45:$BJ$45,IF($B167=$B$46:$B$75,$C$120:$BJ$149,0),0)),SUM(IF(BC$156=$C$45:$BJ$45,IF($B167=$B$46:$B$75,$C$46:$BJ$75,0),0)))</f>
        <v>0</v>
      </c>
      <c r="BD167">
        <f t="array" aca="1" ref="BD167" ca="1">IF(Visuals!$DR$2="Sidewinder",SUM(IF(BD$156=$C$45:$BJ$45,IF($B167=$B$46:$B$75,$C$120:$BJ$149,0),0)),SUM(IF(BD$156=$C$45:$BJ$45,IF($B167=$B$46:$B$75,$C$46:$BJ$75,0),0)))</f>
        <v>0</v>
      </c>
      <c r="BE167">
        <f t="array" aca="1" ref="BE167" ca="1">IF(Visuals!$DR$2="Sidewinder",SUM(IF(BE$156=$C$45:$BJ$45,IF($B167=$B$46:$B$75,$C$120:$BJ$149,0),0)),SUM(IF(BE$156=$C$45:$BJ$45,IF($B167=$B$46:$B$75,$C$46:$BJ$75,0),0)))</f>
        <v>0</v>
      </c>
      <c r="BF167">
        <f t="array" aca="1" ref="BF167" ca="1">IF(Visuals!$DR$2="Sidewinder",SUM(IF(BF$156=$C$45:$BJ$45,IF($B167=$B$46:$B$75,$C$120:$BJ$149,0),0)),SUM(IF(BF$156=$C$45:$BJ$45,IF($B167=$B$46:$B$75,$C$46:$BJ$75,0),0)))</f>
        <v>0</v>
      </c>
      <c r="BG167">
        <f t="array" aca="1" ref="BG167" ca="1">IF(Visuals!$DR$2="Sidewinder",SUM(IF(BG$156=$C$45:$BJ$45,IF($B167=$B$46:$B$75,$C$120:$BJ$149,0),0)),SUM(IF(BG$156=$C$45:$BJ$45,IF($B167=$B$46:$B$75,$C$46:$BJ$75,0),0)))</f>
        <v>0</v>
      </c>
      <c r="BH167">
        <f t="array" aca="1" ref="BH167" ca="1">IF(Visuals!$DR$2="Sidewinder",SUM(IF(BH$156=$C$45:$BJ$45,IF($B167=$B$46:$B$75,$C$120:$BJ$149,0),0)),SUM(IF(BH$156=$C$45:$BJ$45,IF($B167=$B$46:$B$75,$C$46:$BJ$75,0),0)))</f>
        <v>0</v>
      </c>
      <c r="BI167">
        <f t="array" aca="1" ref="BI167" ca="1">IF(Visuals!$DR$2="Sidewinder",SUM(IF(BI$156=$C$45:$BJ$45,IF($B167=$B$46:$B$75,$C$120:$BJ$149,0),0)),SUM(IF(BI$156=$C$45:$BJ$45,IF($B167=$B$46:$B$75,$C$46:$BJ$75,0),0)))</f>
        <v>0</v>
      </c>
      <c r="BJ167">
        <f t="array" aca="1" ref="BJ167" ca="1">IF(Visuals!$DR$2="Sidewinder",SUM(IF(BJ$156=$C$45:$BJ$45,IF($B167=$B$46:$B$75,$C$120:$BJ$149,0),0)),SUM(IF(BJ$156=$C$45:$BJ$45,IF($B167=$B$46:$B$75,$C$46:$BJ$75,0),0)))</f>
        <v>0</v>
      </c>
      <c r="BK167">
        <f t="array" aca="1" ref="BK167" ca="1">IF(Visuals!$DR$2="Sidewinder",SUM(IF(BK$156=$C$45:$BJ$45,IF($B167=$B$46:$B$75,$C$120:$BJ$149,0),0)),SUM(IF(BK$156=$C$45:$BJ$45,IF($B167=$B$46:$B$75,$C$46:$BJ$75,0),0)))</f>
        <v>0</v>
      </c>
      <c r="BL167">
        <f t="array" aca="1" ref="BL167" ca="1">IF(Visuals!$DR$2="Sidewinder",SUM(IF(BL$156=$C$45:$BJ$45,IF($B167=$B$46:$B$75,$C$120:$BJ$149,0),0)),SUM(IF(BL$156=$C$45:$BJ$45,IF($B167=$B$46:$B$75,$C$46:$BJ$75,0),0)))</f>
        <v>0</v>
      </c>
      <c r="BM167">
        <f t="array" aca="1" ref="BM167" ca="1">IF(Visuals!$DR$2="Sidewinder",SUM(IF(BM$156=$C$45:$BJ$45,IF($B167=$B$46:$B$75,$C$120:$BJ$149,0),0)),SUM(IF(BM$156=$C$45:$BJ$45,IF($B167=$B$46:$B$75,$C$46:$BJ$75,0),0)))</f>
        <v>0</v>
      </c>
      <c r="BN167">
        <f t="array" aca="1" ref="BN167" ca="1">IF(Visuals!$DR$2="Sidewinder",SUM(IF(BN$156=$C$45:$BJ$45,IF($B167=$B$46:$B$75,$C$120:$BJ$149,0),0)),SUM(IF(BN$156=$C$45:$BJ$45,IF($B167=$B$46:$B$75,$C$46:$BJ$75,0),0)))</f>
        <v>0</v>
      </c>
      <c r="BO167">
        <f t="array" aca="1" ref="BO167" ca="1">IF(Visuals!$DR$2="Sidewinder",SUM(IF(BO$156=$C$45:$BJ$45,IF($B167=$B$46:$B$75,$C$120:$BJ$149,0),0)),SUM(IF(BO$156=$C$45:$BJ$45,IF($B167=$B$46:$B$75,$C$46:$BJ$75,0),0)))</f>
        <v>0</v>
      </c>
      <c r="BP167">
        <f t="array" aca="1" ref="BP167" ca="1">IF(Visuals!$DR$2="Sidewinder",SUM(IF(BP$156=$C$45:$BJ$45,IF($B167=$B$46:$B$75,$C$120:$BJ$149,0),0)),SUM(IF(BP$156=$C$45:$BJ$45,IF($B167=$B$46:$B$75,$C$46:$BJ$75,0),0)))</f>
        <v>0</v>
      </c>
      <c r="BQ167">
        <f t="array" aca="1" ref="BQ167" ca="1">IF(Visuals!$DR$2="Sidewinder",SUM(IF(BQ$156=$C$45:$BJ$45,IF($B167=$B$46:$B$75,$C$120:$BJ$149,0),0)),SUM(IF(BQ$156=$C$45:$BJ$45,IF($B167=$B$46:$B$75,$C$46:$BJ$75,0),0)))</f>
        <v>0</v>
      </c>
      <c r="BR167">
        <f t="array" aca="1" ref="BR167" ca="1">IF(Visuals!$DR$2="Sidewinder",SUM(IF(BR$156=$C$45:$BJ$45,IF($B167=$B$46:$B$75,$C$120:$BJ$149,0),0)),SUM(IF(BR$156=$C$45:$BJ$45,IF($B167=$B$46:$B$75,$C$46:$BJ$75,0),0)))</f>
        <v>0</v>
      </c>
      <c r="BS167">
        <f t="array" aca="1" ref="BS167" ca="1">IF(Visuals!$DR$2="Sidewinder",SUM(IF(BS$156=$C$45:$BJ$45,IF($B167=$B$46:$B$75,$C$120:$BJ$149,0),0)),SUM(IF(BS$156=$C$45:$BJ$45,IF($B167=$B$46:$B$75,$C$46:$BJ$75,0),0)))</f>
        <v>0</v>
      </c>
      <c r="BT167">
        <f t="array" aca="1" ref="BT167" ca="1">IF(Visuals!$DR$2="Sidewinder",SUM(IF(BT$156=$C$45:$BJ$45,IF($B167=$B$46:$B$75,$C$120:$BJ$149,0),0)),SUM(IF(BT$156=$C$45:$BJ$45,IF($B167=$B$46:$B$75,$C$46:$BJ$75,0),0)))</f>
        <v>0</v>
      </c>
      <c r="BU167">
        <f t="array" aca="1" ref="BU167" ca="1">IF(Visuals!$DR$2="Sidewinder",SUM(IF(BU$156=$C$45:$BJ$45,IF($B167=$B$46:$B$75,$C$120:$BJ$149,0),0)),SUM(IF(BU$156=$C$45:$BJ$45,IF($B167=$B$46:$B$75,$C$46:$BJ$75,0),0)))</f>
        <v>0</v>
      </c>
      <c r="BV167">
        <f t="array" aca="1" ref="BV167" ca="1">IF(Visuals!$DR$2="Sidewinder",SUM(IF(BV$156=$C$45:$BJ$45,IF($B167=$B$46:$B$75,$C$120:$BJ$149,0),0)),SUM(IF(BV$156=$C$45:$BJ$45,IF($B167=$B$46:$B$75,$C$46:$BJ$75,0),0)))</f>
        <v>0</v>
      </c>
      <c r="BW167">
        <f t="array" aca="1" ref="BW167" ca="1">IF(Visuals!$DR$2="Sidewinder",SUM(IF(BW$156=$C$45:$BJ$45,IF($B167=$B$46:$B$75,$C$120:$BJ$149,0),0)),SUM(IF(BW$156=$C$45:$BJ$45,IF($B167=$B$46:$B$75,$C$46:$BJ$75,0),0)))</f>
        <v>0</v>
      </c>
      <c r="BX167">
        <f t="array" aca="1" ref="BX167" ca="1">IF(Visuals!$DR$2="Sidewinder",SUM(IF(BX$156=$C$45:$BJ$45,IF($B167=$B$46:$B$75,$C$120:$BJ$149,0),0)),SUM(IF(BX$156=$C$45:$BJ$45,IF($B167=$B$46:$B$75,$C$46:$BJ$75,0),0)))</f>
        <v>0</v>
      </c>
      <c r="BY167">
        <f t="array" aca="1" ref="BY167" ca="1">IF(Visuals!$DR$2="Sidewinder",SUM(IF(BY$156=$C$45:$BJ$45,IF($B167=$B$46:$B$75,$C$120:$BJ$149,0),0)),SUM(IF(BY$156=$C$45:$BJ$45,IF($B167=$B$46:$B$75,$C$46:$BJ$75,0),0)))</f>
        <v>0</v>
      </c>
      <c r="BZ167">
        <f t="array" aca="1" ref="BZ167" ca="1">IF(Visuals!$DR$2="Sidewinder",SUM(IF(BZ$156=$C$45:$BJ$45,IF($B167=$B$46:$B$75,$C$120:$BJ$149,0),0)),SUM(IF(BZ$156=$C$45:$BJ$45,IF($B167=$B$46:$B$75,$C$46:$BJ$75,0),0)))</f>
        <v>0</v>
      </c>
      <c r="CA167">
        <f t="array" aca="1" ref="CA167" ca="1">IF(Visuals!$DR$2="Sidewinder",SUM(IF(CA$156=$C$45:$BJ$45,IF($B167=$B$46:$B$75,$C$120:$BJ$149,0),0)),SUM(IF(CA$156=$C$45:$BJ$45,IF($B167=$B$46:$B$75,$C$46:$BJ$75,0),0)))</f>
        <v>0</v>
      </c>
      <c r="CB167">
        <f t="array" aca="1" ref="CB167" ca="1">IF(Visuals!$DR$2="Sidewinder",SUM(IF(CB$156=$C$45:$BJ$45,IF($B167=$B$46:$B$75,$C$120:$BJ$149,0),0)),SUM(IF(CB$156=$C$45:$BJ$45,IF($B167=$B$46:$B$75,$C$46:$BJ$75,0),0)))</f>
        <v>0</v>
      </c>
      <c r="CC167">
        <f t="array" aca="1" ref="CC167" ca="1">IF(Visuals!$DR$2="Sidewinder",SUM(IF(CC$156=$C$45:$BJ$45,IF($B167=$B$46:$B$75,$C$120:$BJ$149,0),0)),SUM(IF(CC$156=$C$45:$BJ$45,IF($B167=$B$46:$B$75,$C$46:$BJ$75,0),0)))</f>
        <v>0</v>
      </c>
      <c r="CD167">
        <f t="array" aca="1" ref="CD167" ca="1">IF(Visuals!$DR$2="Sidewinder",SUM(IF(CD$156=$C$45:$BJ$45,IF($B167=$B$46:$B$75,$C$120:$BJ$149,0),0)),SUM(IF(CD$156=$C$45:$BJ$45,IF($B167=$B$46:$B$75,$C$46:$BJ$75,0),0)))</f>
        <v>0</v>
      </c>
      <c r="CE167">
        <f t="array" aca="1" ref="CE167" ca="1">IF(Visuals!$DR$2="Sidewinder",SUM(IF(CE$156=$C$45:$BJ$45,IF($B167=$B$46:$B$75,$C$120:$BJ$149,0),0)),SUM(IF(CE$156=$C$45:$BJ$45,IF($B167=$B$46:$B$75,$C$46:$BJ$75,0),0)))</f>
        <v>0</v>
      </c>
      <c r="CF167">
        <f t="array" aca="1" ref="CF167" ca="1">IF(Visuals!$DR$2="Sidewinder",SUM(IF(CF$156=$C$45:$BJ$45,IF($B167=$B$46:$B$75,$C$120:$BJ$149,0),0)),SUM(IF(CF$156=$C$45:$BJ$45,IF($B167=$B$46:$B$75,$C$46:$BJ$75,0),0)))</f>
        <v>0</v>
      </c>
      <c r="CG167">
        <f t="array" aca="1" ref="CG167" ca="1">IF(Visuals!$DR$2="Sidewinder",SUM(IF(CG$156=$C$45:$BJ$45,IF($B167=$B$46:$B$75,$C$120:$BJ$149,0),0)),SUM(IF(CG$156=$C$45:$BJ$45,IF($B167=$B$46:$B$75,$C$46:$BJ$75,0),0)))</f>
        <v>0</v>
      </c>
      <c r="CH167">
        <f t="array" aca="1" ref="CH167" ca="1">IF(Visuals!$DR$2="Sidewinder",SUM(IF(CH$156=$C$45:$BJ$45,IF($B167=$B$46:$B$75,$C$120:$BJ$149,0),0)),SUM(IF(CH$156=$C$45:$BJ$45,IF($B167=$B$46:$B$75,$C$46:$BJ$75,0),0)))</f>
        <v>0</v>
      </c>
      <c r="CI167">
        <f t="array" aca="1" ref="CI167" ca="1">IF(Visuals!$DR$2="Sidewinder",SUM(IF(CI$156=$C$45:$BJ$45,IF($B167=$B$46:$B$75,$C$120:$BJ$149,0),0)),SUM(IF(CI$156=$C$45:$BJ$45,IF($B167=$B$46:$B$75,$C$46:$BJ$75,0),0)))</f>
        <v>0</v>
      </c>
      <c r="CJ167">
        <f t="array" aca="1" ref="CJ167" ca="1">IF(Visuals!$DR$2="Sidewinder",SUM(IF(CJ$156=$C$45:$BJ$45,IF($B167=$B$46:$B$75,$C$120:$BJ$149,0),0)),SUM(IF(CJ$156=$C$45:$BJ$45,IF($B167=$B$46:$B$75,$C$46:$BJ$75,0),0)))</f>
        <v>0</v>
      </c>
      <c r="CK167">
        <f t="array" aca="1" ref="CK167" ca="1">IF(Visuals!$DR$2="Sidewinder",SUM(IF(CK$156=$C$45:$BJ$45,IF($B167=$B$46:$B$75,$C$120:$BJ$149,0),0)),SUM(IF(CK$156=$C$45:$BJ$45,IF($B167=$B$46:$B$75,$C$46:$BJ$75,0),0)))</f>
        <v>0</v>
      </c>
      <c r="CL167">
        <f t="array" aca="1" ref="CL167" ca="1">IF(Visuals!$DR$2="Sidewinder",SUM(IF(CL$156=$C$45:$BJ$45,IF($B167=$B$46:$B$75,$C$120:$BJ$149,0),0)),SUM(IF(CL$156=$C$45:$BJ$45,IF($B167=$B$46:$B$75,$C$46:$BJ$75,0),0)))</f>
        <v>0</v>
      </c>
      <c r="CM167">
        <f t="array" aca="1" ref="CM167" ca="1">IF(Visuals!$DR$2="Sidewinder",SUM(IF(CM$156=$C$45:$BJ$45,IF($B167=$B$46:$B$75,$C$120:$BJ$149,0),0)),SUM(IF(CM$156=$C$45:$BJ$45,IF($B167=$B$46:$B$75,$C$46:$BJ$75,0),0)))</f>
        <v>0</v>
      </c>
      <c r="CN167">
        <f t="array" aca="1" ref="CN167" ca="1">IF(Visuals!$DR$2="Sidewinder",SUM(IF(CN$156=$C$45:$BJ$45,IF($B167=$B$46:$B$75,$C$120:$BJ$149,0),0)),SUM(IF(CN$156=$C$45:$BJ$45,IF($B167=$B$46:$B$75,$C$46:$BJ$75,0),0)))</f>
        <v>0</v>
      </c>
      <c r="CO167">
        <f t="array" aca="1" ref="CO167" ca="1">IF(Visuals!$DR$2="Sidewinder",SUM(IF(CO$156=$C$45:$BJ$45,IF($B167=$B$46:$B$75,$C$120:$BJ$149,0),0)),SUM(IF(CO$156=$C$45:$BJ$45,IF($B167=$B$46:$B$75,$C$46:$BJ$75,0),0)))</f>
        <v>0</v>
      </c>
      <c r="CP167">
        <f t="array" aca="1" ref="CP167" ca="1">IF(Visuals!$DR$2="Sidewinder",SUM(IF(CP$156=$C$45:$BJ$45,IF($B167=$B$46:$B$75,$C$120:$BJ$149,0),0)),SUM(IF(CP$156=$C$45:$BJ$45,IF($B167=$B$46:$B$75,$C$46:$BJ$75,0),0)))</f>
        <v>0</v>
      </c>
      <c r="CQ167">
        <f t="array" aca="1" ref="CQ167" ca="1">IF(Visuals!$DR$2="Sidewinder",SUM(IF(CQ$156=$C$45:$BJ$45,IF($B167=$B$46:$B$75,$C$120:$BJ$149,0),0)),SUM(IF(CQ$156=$C$45:$BJ$45,IF($B167=$B$46:$B$75,$C$46:$BJ$75,0),0)))</f>
        <v>0</v>
      </c>
      <c r="CR167">
        <f t="array" aca="1" ref="CR167" ca="1">IF(Visuals!$DR$2="Sidewinder",SUM(IF(CR$156=$C$45:$BJ$45,IF($B167=$B$46:$B$75,$C$120:$BJ$149,0),0)),SUM(IF(CR$156=$C$45:$BJ$45,IF($B167=$B$46:$B$75,$C$46:$BJ$75,0),0)))</f>
        <v>0</v>
      </c>
      <c r="CS167">
        <f t="array" aca="1" ref="CS167" ca="1">IF(Visuals!$DR$2="Sidewinder",SUM(IF(CS$156=$C$45:$BJ$45,IF($B167=$B$46:$B$75,$C$120:$BJ$149,0),0)),SUM(IF(CS$156=$C$45:$BJ$45,IF($B167=$B$46:$B$75,$C$46:$BJ$75,0),0)))</f>
        <v>0</v>
      </c>
      <c r="CT167">
        <f t="array" aca="1" ref="CT167" ca="1">IF(Visuals!$DR$2="Sidewinder",SUM(IF(CT$156=$C$45:$BJ$45,IF($B167=$B$46:$B$75,$C$120:$BJ$149,0),0)),SUM(IF(CT$156=$C$45:$BJ$45,IF($B167=$B$46:$B$75,$C$46:$BJ$75,0),0)))</f>
        <v>0</v>
      </c>
      <c r="CU167">
        <f t="array" aca="1" ref="CU167" ca="1">IF(Visuals!$DR$2="Sidewinder",SUM(IF(CU$156=$C$45:$BJ$45,IF($B167=$B$46:$B$75,$C$120:$BJ$149,0),0)),SUM(IF(CU$156=$C$45:$BJ$45,IF($B167=$B$46:$B$75,$C$46:$BJ$75,0),0)))</f>
        <v>0</v>
      </c>
      <c r="CV167">
        <f t="array" aca="1" ref="CV167" ca="1">IF(Visuals!$DR$2="Sidewinder",SUM(IF(CV$156=$C$45:$BJ$45,IF($B167=$B$46:$B$75,$C$120:$BJ$149,0),0)),SUM(IF(CV$156=$C$45:$BJ$45,IF($B167=$B$46:$B$75,$C$46:$BJ$75,0),0)))</f>
        <v>0</v>
      </c>
      <c r="CW167">
        <f t="array" aca="1" ref="CW167" ca="1">IF(Visuals!$DR$2="Sidewinder",SUM(IF(CW$156=$C$45:$BJ$45,IF($B167=$B$46:$B$75,$C$120:$BJ$149,0),0)),SUM(IF(CW$156=$C$45:$BJ$45,IF($B167=$B$46:$B$75,$C$46:$BJ$75,0),0)))</f>
        <v>0</v>
      </c>
      <c r="CX167">
        <f t="array" aca="1" ref="CX167" ca="1">IF(Visuals!$DR$2="Sidewinder",SUM(IF(CX$156=$C$45:$BJ$45,IF($B167=$B$46:$B$75,$C$120:$BJ$149,0),0)),SUM(IF(CX$156=$C$45:$BJ$45,IF($B167=$B$46:$B$75,$C$46:$BJ$75,0),0)))</f>
        <v>0</v>
      </c>
      <c r="CY167">
        <f t="array" aca="1" ref="CY167" ca="1">IF(Visuals!$DR$2="Sidewinder",SUM(IF(CY$156=$C$45:$BJ$45,IF($B167=$B$46:$B$75,$C$120:$BJ$149,0),0)),SUM(IF(CY$156=$C$45:$BJ$45,IF($B167=$B$46:$B$75,$C$46:$BJ$75,0),0)))</f>
        <v>0</v>
      </c>
      <c r="CZ167">
        <f t="array" aca="1" ref="CZ167" ca="1">IF(Visuals!$DR$2="Sidewinder",SUM(IF(CZ$156=$C$45:$BJ$45,IF($B167=$B$46:$B$75,$C$120:$BJ$149,0),0)),SUM(IF(CZ$156=$C$45:$BJ$45,IF($B167=$B$46:$B$75,$C$46:$BJ$75,0),0)))</f>
        <v>0</v>
      </c>
      <c r="DA167">
        <f t="array" aca="1" ref="DA167" ca="1">IF(Visuals!$DR$2="Sidewinder",SUM(IF(DA$156=$C$45:$BJ$45,IF($B167=$B$46:$B$75,$C$120:$BJ$149,0),0)),SUM(IF(DA$156=$C$45:$BJ$45,IF($B167=$B$46:$B$75,$C$46:$BJ$75,0),0)))</f>
        <v>0</v>
      </c>
      <c r="DB167">
        <f t="array" aca="1" ref="DB167" ca="1">IF(Visuals!$DR$2="Sidewinder",SUM(IF(DB$156=$C$45:$BJ$45,IF($B167=$B$46:$B$75,$C$120:$BJ$149,0),0)),SUM(IF(DB$156=$C$45:$BJ$45,IF($B167=$B$46:$B$75,$C$46:$BJ$75,0),0)))</f>
        <v>0</v>
      </c>
      <c r="DC167">
        <f t="array" aca="1" ref="DC167" ca="1">IF(Visuals!$DR$2="Sidewinder",SUM(IF(DC$156=$C$45:$BJ$45,IF($B167=$B$46:$B$75,$C$120:$BJ$149,0),0)),SUM(IF(DC$156=$C$45:$BJ$45,IF($B167=$B$46:$B$75,$C$46:$BJ$75,0),0)))</f>
        <v>0</v>
      </c>
      <c r="DD167">
        <f t="array" aca="1" ref="DD167" ca="1">IF(Visuals!$DR$2="Sidewinder",SUM(IF(DD$156=$C$45:$BJ$45,IF($B167=$B$46:$B$75,$C$120:$BJ$149,0),0)),SUM(IF(DD$156=$C$45:$BJ$45,IF($B167=$B$46:$B$75,$C$46:$BJ$75,0),0)))</f>
        <v>0</v>
      </c>
      <c r="DE167">
        <f t="array" aca="1" ref="DE167" ca="1">IF(Visuals!$DR$2="Sidewinder",SUM(IF(DE$156=$C$45:$BJ$45,IF($B167=$B$46:$B$75,$C$120:$BJ$149,0),0)),SUM(IF(DE$156=$C$45:$BJ$45,IF($B167=$B$46:$B$75,$C$46:$BJ$75,0),0)))</f>
        <v>0</v>
      </c>
      <c r="DF167">
        <f t="array" aca="1" ref="DF167" ca="1">IF(Visuals!$DR$2="Sidewinder",SUM(IF(DF$156=$C$45:$BJ$45,IF($B167=$B$46:$B$75,$C$120:$BJ$149,0),0)),SUM(IF(DF$156=$C$45:$BJ$45,IF($B167=$B$46:$B$75,$C$46:$BJ$75,0),0)))</f>
        <v>0</v>
      </c>
      <c r="DG167">
        <f t="array" aca="1" ref="DG167" ca="1">IF(Visuals!$DR$2="Sidewinder",SUM(IF(DG$156=$C$45:$BJ$45,IF($B167=$B$46:$B$75,$C$120:$BJ$149,0),0)),SUM(IF(DG$156=$C$45:$BJ$45,IF($B167=$B$46:$B$75,$C$46:$BJ$75,0),0)))</f>
        <v>0</v>
      </c>
      <c r="DH167">
        <f t="array" aca="1" ref="DH167" ca="1">IF(Visuals!$DR$2="Sidewinder",SUM(IF(DH$156=$C$45:$BJ$45,IF($B167=$B$46:$B$75,$C$120:$BJ$149,0),0)),SUM(IF(DH$156=$C$45:$BJ$45,IF($B167=$B$46:$B$75,$C$46:$BJ$75,0),0)))</f>
        <v>0</v>
      </c>
      <c r="DI167">
        <f t="array" aca="1" ref="DI167" ca="1">IF(Visuals!$DR$2="Sidewinder",SUM(IF(DI$156=$C$45:$BJ$45,IF($B167=$B$46:$B$75,$C$120:$BJ$149,0),0)),SUM(IF(DI$156=$C$45:$BJ$45,IF($B167=$B$46:$B$75,$C$46:$BJ$75,0),0)))</f>
        <v>0</v>
      </c>
      <c r="DJ167">
        <f t="array" aca="1" ref="DJ167" ca="1">IF(Visuals!$DR$2="Sidewinder",SUM(IF(DJ$156=$C$45:$BJ$45,IF($B167=$B$46:$B$75,$C$120:$BJ$149,0),0)),SUM(IF(DJ$156=$C$45:$BJ$45,IF($B167=$B$46:$B$75,$C$46:$BJ$75,0),0)))</f>
        <v>0</v>
      </c>
      <c r="DK167">
        <f t="array" aca="1" ref="DK167" ca="1">IF(Visuals!$DR$2="Sidewinder",SUM(IF(DK$156=$C$45:$BJ$45,IF($B167=$B$46:$B$75,$C$120:$BJ$149,0),0)),SUM(IF(DK$156=$C$45:$BJ$45,IF($B167=$B$46:$B$75,$C$46:$BJ$75,0),0)))</f>
        <v>0</v>
      </c>
      <c r="DL167">
        <f t="array" aca="1" ref="DL167" ca="1">IF(Visuals!$DR$2="Sidewinder",SUM(IF(DL$156=$C$45:$BJ$45,IF($B167=$B$46:$B$75,$C$120:$BJ$149,0),0)),SUM(IF(DL$156=$C$45:$BJ$45,IF($B167=$B$46:$B$75,$C$46:$BJ$75,0),0)))</f>
        <v>0</v>
      </c>
      <c r="DM167">
        <f t="array" aca="1" ref="DM167" ca="1">IF(Visuals!$DR$2="Sidewinder",SUM(IF(DM$156=$C$45:$BJ$45,IF($B167=$B$46:$B$75,$C$120:$BJ$149,0),0)),SUM(IF(DM$156=$C$45:$BJ$45,IF($B167=$B$46:$B$75,$C$46:$BJ$75,0),0)))</f>
        <v>0</v>
      </c>
      <c r="DN167">
        <f t="array" aca="1" ref="DN167" ca="1">IF(Visuals!$DR$2="Sidewinder",SUM(IF(DN$156=$C$45:$BJ$45,IF($B167=$B$46:$B$75,$C$120:$BJ$149,0),0)),SUM(IF(DN$156=$C$45:$BJ$45,IF($B167=$B$46:$B$75,$C$46:$BJ$75,0),0)))</f>
        <v>0</v>
      </c>
      <c r="DO167">
        <f t="array" aca="1" ref="DO167" ca="1">IF(Visuals!$DR$2="Sidewinder",SUM(IF(DO$156=$C$45:$BJ$45,IF($B167=$B$46:$B$75,$C$120:$BJ$149,0),0)),SUM(IF(DO$156=$C$45:$BJ$45,IF($B167=$B$46:$B$75,$C$46:$BJ$75,0),0)))</f>
        <v>0</v>
      </c>
      <c r="DP167">
        <f t="array" aca="1" ref="DP167" ca="1">IF(Visuals!$DR$2="Sidewinder",SUM(IF(DP$156=$C$45:$BJ$45,IF($B167=$B$46:$B$75,$C$120:$BJ$149,0),0)),SUM(IF(DP$156=$C$45:$BJ$45,IF($B167=$B$46:$B$75,$C$46:$BJ$75,0),0)))</f>
        <v>0</v>
      </c>
      <c r="DQ167">
        <f t="array" aca="1" ref="DQ167" ca="1">IF(Visuals!$DR$2="Sidewinder",SUM(IF(DQ$156=$C$45:$BJ$45,IF($B167=$B$46:$B$75,$C$120:$BJ$149,0),0)),SUM(IF(DQ$156=$C$45:$BJ$45,IF($B167=$B$46:$B$75,$C$46:$BJ$75,0),0)))</f>
        <v>0</v>
      </c>
      <c r="DR167">
        <f t="array" aca="1" ref="DR167" ca="1">IF(Visuals!$DR$2="Sidewinder",SUM(IF(DR$156=$C$45:$BJ$45,IF($B167=$B$46:$B$75,$C$120:$BJ$149,0),0)),SUM(IF(DR$156=$C$45:$BJ$45,IF($B167=$B$46:$B$75,$C$46:$BJ$75,0),0)))</f>
        <v>0</v>
      </c>
      <c r="DS167">
        <f t="array" aca="1" ref="DS167" ca="1">IF(Visuals!$DR$2="Sidewinder",SUM(IF(DS$156=$C$45:$BJ$45,IF($B167=$B$46:$B$75,$C$120:$BJ$149,0),0)),SUM(IF(DS$156=$C$45:$BJ$45,IF($B167=$B$46:$B$75,$C$46:$BJ$75,0),0)))</f>
        <v>0</v>
      </c>
    </row>
    <row r="168" spans="2:123" x14ac:dyDescent="0.25">
      <c r="B168" s="25">
        <v>5.5</v>
      </c>
      <c r="C168">
        <f t="array" aca="1" ref="C168" ca="1">IF(Visuals!$DR$2="Sidewinder",SUM(IF(C$156=$C$45:$BJ$45,IF($B168=$B$46:$B$75,$C$120:$BJ$149,0),0)),SUM(IF(C$156=$C$45:$BJ$45,IF($B168=$B$46:$B$75,$C$46:$BJ$75,0),0)))</f>
        <v>0</v>
      </c>
      <c r="D168">
        <f t="array" aca="1" ref="D168" ca="1">IF(Visuals!$DR$2="Sidewinder",SUM(IF(D$156=$C$45:$BJ$45,IF($B168=$B$46:$B$75,$C$120:$BJ$149,0),0)),SUM(IF(D$156=$C$45:$BJ$45,IF($B168=$B$46:$B$75,$C$46:$BJ$75,0),0)))</f>
        <v>0</v>
      </c>
      <c r="E168">
        <f t="array" aca="1" ref="E168" ca="1">IF(Visuals!$DR$2="Sidewinder",SUM(IF(E$156=$C$45:$BJ$45,IF($B168=$B$46:$B$75,$C$120:$BJ$149,0),0)),SUM(IF(E$156=$C$45:$BJ$45,IF($B168=$B$46:$B$75,$C$46:$BJ$75,0),0)))</f>
        <v>0</v>
      </c>
      <c r="F168">
        <f t="array" aca="1" ref="F168" ca="1">IF(Visuals!$DR$2="Sidewinder",SUM(IF(F$156=$C$45:$BJ$45,IF($B168=$B$46:$B$75,$C$120:$BJ$149,0),0)),SUM(IF(F$156=$C$45:$BJ$45,IF($B168=$B$46:$B$75,$C$46:$BJ$75,0),0)))</f>
        <v>0</v>
      </c>
      <c r="G168">
        <f t="array" aca="1" ref="G168" ca="1">IF(Visuals!$DR$2="Sidewinder",SUM(IF(G$156=$C$45:$BJ$45,IF($B168=$B$46:$B$75,$C$120:$BJ$149,0),0)),SUM(IF(G$156=$C$45:$BJ$45,IF($B168=$B$46:$B$75,$C$46:$BJ$75,0),0)))</f>
        <v>0</v>
      </c>
      <c r="H168">
        <f t="array" aca="1" ref="H168" ca="1">IF(Visuals!$DR$2="Sidewinder",SUM(IF(H$156=$C$45:$BJ$45,IF($B168=$B$46:$B$75,$C$120:$BJ$149,0),0)),SUM(IF(H$156=$C$45:$BJ$45,IF($B168=$B$46:$B$75,$C$46:$BJ$75,0),0)))</f>
        <v>1</v>
      </c>
      <c r="I168">
        <f t="array" aca="1" ref="I168" ca="1">IF(Visuals!$DR$2="Sidewinder",SUM(IF(I$156=$C$45:$BJ$45,IF($B168=$B$46:$B$75,$C$120:$BJ$149,0),0)),SUM(IF(I$156=$C$45:$BJ$45,IF($B168=$B$46:$B$75,$C$46:$BJ$75,0),0)))</f>
        <v>0</v>
      </c>
      <c r="J168">
        <f t="array" aca="1" ref="J168" ca="1">IF(Visuals!$DR$2="Sidewinder",SUM(IF(J$156=$C$45:$BJ$45,IF($B168=$B$46:$B$75,$C$120:$BJ$149,0),0)),SUM(IF(J$156=$C$45:$BJ$45,IF($B168=$B$46:$B$75,$C$46:$BJ$75,0),0)))</f>
        <v>2</v>
      </c>
      <c r="K168">
        <f t="array" aca="1" ref="K168" ca="1">IF(Visuals!$DR$2="Sidewinder",SUM(IF(K$156=$C$45:$BJ$45,IF($B168=$B$46:$B$75,$C$120:$BJ$149,0),0)),SUM(IF(K$156=$C$45:$BJ$45,IF($B168=$B$46:$B$75,$C$46:$BJ$75,0),0)))</f>
        <v>0</v>
      </c>
      <c r="L168">
        <f t="array" aca="1" ref="L168" ca="1">IF(Visuals!$DR$2="Sidewinder",SUM(IF(L$156=$C$45:$BJ$45,IF($B168=$B$46:$B$75,$C$120:$BJ$149,0),0)),SUM(IF(L$156=$C$45:$BJ$45,IF($B168=$B$46:$B$75,$C$46:$BJ$75,0),0)))</f>
        <v>2</v>
      </c>
      <c r="M168">
        <f t="array" aca="1" ref="M168" ca="1">IF(Visuals!$DR$2="Sidewinder",SUM(IF(M$156=$C$45:$BJ$45,IF($B168=$B$46:$B$75,$C$120:$BJ$149,0),0)),SUM(IF(M$156=$C$45:$BJ$45,IF($B168=$B$46:$B$75,$C$46:$BJ$75,0),0)))</f>
        <v>0</v>
      </c>
      <c r="N168">
        <f t="array" aca="1" ref="N168" ca="1">IF(Visuals!$DR$2="Sidewinder",SUM(IF(N$156=$C$45:$BJ$45,IF($B168=$B$46:$B$75,$C$120:$BJ$149,0),0)),SUM(IF(N$156=$C$45:$BJ$45,IF($B168=$B$46:$B$75,$C$46:$BJ$75,0),0)))</f>
        <v>2</v>
      </c>
      <c r="O168">
        <f t="array" aca="1" ref="O168" ca="1">IF(Visuals!$DR$2="Sidewinder",SUM(IF(O$156=$C$45:$BJ$45,IF($B168=$B$46:$B$75,$C$120:$BJ$149,0),0)),SUM(IF(O$156=$C$45:$BJ$45,IF($B168=$B$46:$B$75,$C$46:$BJ$75,0),0)))</f>
        <v>0</v>
      </c>
      <c r="P168">
        <f t="array" aca="1" ref="P168" ca="1">IF(Visuals!$DR$2="Sidewinder",SUM(IF(P$156=$C$45:$BJ$45,IF($B168=$B$46:$B$75,$C$120:$BJ$149,0),0)),SUM(IF(P$156=$C$45:$BJ$45,IF($B168=$B$46:$B$75,$C$46:$BJ$75,0),0)))</f>
        <v>2</v>
      </c>
      <c r="Q168">
        <f t="array" aca="1" ref="Q168" ca="1">IF(Visuals!$DR$2="Sidewinder",SUM(IF(Q$156=$C$45:$BJ$45,IF($B168=$B$46:$B$75,$C$120:$BJ$149,0),0)),SUM(IF(Q$156=$C$45:$BJ$45,IF($B168=$B$46:$B$75,$C$46:$BJ$75,0),0)))</f>
        <v>0</v>
      </c>
      <c r="R168">
        <f t="array" aca="1" ref="R168" ca="1">IF(Visuals!$DR$2="Sidewinder",SUM(IF(R$156=$C$45:$BJ$45,IF($B168=$B$46:$B$75,$C$120:$BJ$149,0),0)),SUM(IF(R$156=$C$45:$BJ$45,IF($B168=$B$46:$B$75,$C$46:$BJ$75,0),0)))</f>
        <v>2</v>
      </c>
      <c r="S168">
        <f t="array" aca="1" ref="S168" ca="1">IF(Visuals!$DR$2="Sidewinder",SUM(IF(S$156=$C$45:$BJ$45,IF($B168=$B$46:$B$75,$C$120:$BJ$149,0),0)),SUM(IF(S$156=$C$45:$BJ$45,IF($B168=$B$46:$B$75,$C$46:$BJ$75,0),0)))</f>
        <v>0</v>
      </c>
      <c r="T168">
        <f t="array" aca="1" ref="T168" ca="1">IF(Visuals!$DR$2="Sidewinder",SUM(IF(T$156=$C$45:$BJ$45,IF($B168=$B$46:$B$75,$C$120:$BJ$149,0),0)),SUM(IF(T$156=$C$45:$BJ$45,IF($B168=$B$46:$B$75,$C$46:$BJ$75,0),0)))</f>
        <v>0</v>
      </c>
      <c r="U168">
        <f t="array" aca="1" ref="U168" ca="1">IF(Visuals!$DR$2="Sidewinder",SUM(IF(U$156=$C$45:$BJ$45,IF($B168=$B$46:$B$75,$C$120:$BJ$149,0),0)),SUM(IF(U$156=$C$45:$BJ$45,IF($B168=$B$46:$B$75,$C$46:$BJ$75,0),0)))</f>
        <v>0</v>
      </c>
      <c r="V168">
        <f t="array" aca="1" ref="V168" ca="1">IF(Visuals!$DR$2="Sidewinder",SUM(IF(V$156=$C$45:$BJ$45,IF($B168=$B$46:$B$75,$C$120:$BJ$149,0),0)),SUM(IF(V$156=$C$45:$BJ$45,IF($B168=$B$46:$B$75,$C$46:$BJ$75,0),0)))</f>
        <v>0</v>
      </c>
      <c r="W168">
        <f t="array" aca="1" ref="W168" ca="1">IF(Visuals!$DR$2="Sidewinder",SUM(IF(W$156=$C$45:$BJ$45,IF($B168=$B$46:$B$75,$C$120:$BJ$149,0),0)),SUM(IF(W$156=$C$45:$BJ$45,IF($B168=$B$46:$B$75,$C$46:$BJ$75,0),0)))</f>
        <v>0</v>
      </c>
      <c r="X168">
        <f t="array" aca="1" ref="X168" ca="1">IF(Visuals!$DR$2="Sidewinder",SUM(IF(X$156=$C$45:$BJ$45,IF($B168=$B$46:$B$75,$C$120:$BJ$149,0),0)),SUM(IF(X$156=$C$45:$BJ$45,IF($B168=$B$46:$B$75,$C$46:$BJ$75,0),0)))</f>
        <v>1</v>
      </c>
      <c r="Y168">
        <f t="array" aca="1" ref="Y168" ca="1">IF(Visuals!$DR$2="Sidewinder",SUM(IF(Y$156=$C$45:$BJ$45,IF($B168=$B$46:$B$75,$C$120:$BJ$149,0),0)),SUM(IF(Y$156=$C$45:$BJ$45,IF($B168=$B$46:$B$75,$C$46:$BJ$75,0),0)))</f>
        <v>0</v>
      </c>
      <c r="Z168">
        <f t="array" aca="1" ref="Z168" ca="1">IF(Visuals!$DR$2="Sidewinder",SUM(IF(Z$156=$C$45:$BJ$45,IF($B168=$B$46:$B$75,$C$120:$BJ$149,0),0)),SUM(IF(Z$156=$C$45:$BJ$45,IF($B168=$B$46:$B$75,$C$46:$BJ$75,0),0)))</f>
        <v>2</v>
      </c>
      <c r="AA168">
        <f t="array" aca="1" ref="AA168" ca="1">IF(Visuals!$DR$2="Sidewinder",SUM(IF(AA$156=$C$45:$BJ$45,IF($B168=$B$46:$B$75,$C$120:$BJ$149,0),0)),SUM(IF(AA$156=$C$45:$BJ$45,IF($B168=$B$46:$B$75,$C$46:$BJ$75,0),0)))</f>
        <v>0</v>
      </c>
      <c r="AB168">
        <f t="array" aca="1" ref="AB168" ca="1">IF(Visuals!$DR$2="Sidewinder",SUM(IF(AB$156=$C$45:$BJ$45,IF($B168=$B$46:$B$75,$C$120:$BJ$149,0),0)),SUM(IF(AB$156=$C$45:$BJ$45,IF($B168=$B$46:$B$75,$C$46:$BJ$75,0),0)))</f>
        <v>2</v>
      </c>
      <c r="AC168">
        <f t="array" aca="1" ref="AC168" ca="1">IF(Visuals!$DR$2="Sidewinder",SUM(IF(AC$156=$C$45:$BJ$45,IF($B168=$B$46:$B$75,$C$120:$BJ$149,0),0)),SUM(IF(AC$156=$C$45:$BJ$45,IF($B168=$B$46:$B$75,$C$46:$BJ$75,0),0)))</f>
        <v>0</v>
      </c>
      <c r="AD168">
        <f t="array" aca="1" ref="AD168" ca="1">IF(Visuals!$DR$2="Sidewinder",SUM(IF(AD$156=$C$45:$BJ$45,IF($B168=$B$46:$B$75,$C$120:$BJ$149,0),0)),SUM(IF(AD$156=$C$45:$BJ$45,IF($B168=$B$46:$B$75,$C$46:$BJ$75,0),0)))</f>
        <v>2</v>
      </c>
      <c r="AE168">
        <f t="array" aca="1" ref="AE168" ca="1">IF(Visuals!$DR$2="Sidewinder",SUM(IF(AE$156=$C$45:$BJ$45,IF($B168=$B$46:$B$75,$C$120:$BJ$149,0),0)),SUM(IF(AE$156=$C$45:$BJ$45,IF($B168=$B$46:$B$75,$C$46:$BJ$75,0),0)))</f>
        <v>0</v>
      </c>
      <c r="AF168">
        <f t="array" aca="1" ref="AF168" ca="1">IF(Visuals!$DR$2="Sidewinder",SUM(IF(AF$156=$C$45:$BJ$45,IF($B168=$B$46:$B$75,$C$120:$BJ$149,0),0)),SUM(IF(AF$156=$C$45:$BJ$45,IF($B168=$B$46:$B$75,$C$46:$BJ$75,0),0)))</f>
        <v>2</v>
      </c>
      <c r="AG168">
        <f t="array" aca="1" ref="AG168" ca="1">IF(Visuals!$DR$2="Sidewinder",SUM(IF(AG$156=$C$45:$BJ$45,IF($B168=$B$46:$B$75,$C$120:$BJ$149,0),0)),SUM(IF(AG$156=$C$45:$BJ$45,IF($B168=$B$46:$B$75,$C$46:$BJ$75,0),0)))</f>
        <v>0</v>
      </c>
      <c r="AH168">
        <f t="array" aca="1" ref="AH168" ca="1">IF(Visuals!$DR$2="Sidewinder",SUM(IF(AH$156=$C$45:$BJ$45,IF($B168=$B$46:$B$75,$C$120:$BJ$149,0),0)),SUM(IF(AH$156=$C$45:$BJ$45,IF($B168=$B$46:$B$75,$C$46:$BJ$75,0),0)))</f>
        <v>2</v>
      </c>
      <c r="AI168">
        <f t="array" aca="1" ref="AI168" ca="1">IF(Visuals!$DR$2="Sidewinder",SUM(IF(AI$156=$C$45:$BJ$45,IF($B168=$B$46:$B$75,$C$120:$BJ$149,0),0)),SUM(IF(AI$156=$C$45:$BJ$45,IF($B168=$B$46:$B$75,$C$46:$BJ$75,0),0)))</f>
        <v>0</v>
      </c>
      <c r="AJ168">
        <f t="array" aca="1" ref="AJ168" ca="1">IF(Visuals!$DR$2="Sidewinder",SUM(IF(AJ$156=$C$45:$BJ$45,IF($B168=$B$46:$B$75,$C$120:$BJ$149,0),0)),SUM(IF(AJ$156=$C$45:$BJ$45,IF($B168=$B$46:$B$75,$C$46:$BJ$75,0),0)))</f>
        <v>0</v>
      </c>
      <c r="AK168">
        <f t="array" aca="1" ref="AK168" ca="1">IF(Visuals!$DR$2="Sidewinder",SUM(IF(AK$156=$C$45:$BJ$45,IF($B168=$B$46:$B$75,$C$120:$BJ$149,0),0)),SUM(IF(AK$156=$C$45:$BJ$45,IF($B168=$B$46:$B$75,$C$46:$BJ$75,0),0)))</f>
        <v>0</v>
      </c>
      <c r="AL168">
        <f t="array" aca="1" ref="AL168" ca="1">IF(Visuals!$DR$2="Sidewinder",SUM(IF(AL$156=$C$45:$BJ$45,IF($B168=$B$46:$B$75,$C$120:$BJ$149,0),0)),SUM(IF(AL$156=$C$45:$BJ$45,IF($B168=$B$46:$B$75,$C$46:$BJ$75,0),0)))</f>
        <v>1</v>
      </c>
      <c r="AM168">
        <f t="array" aca="1" ref="AM168" ca="1">IF(Visuals!$DR$2="Sidewinder",SUM(IF(AM$156=$C$45:$BJ$45,IF($B168=$B$46:$B$75,$C$120:$BJ$149,0),0)),SUM(IF(AM$156=$C$45:$BJ$45,IF($B168=$B$46:$B$75,$C$46:$BJ$75,0),0)))</f>
        <v>0</v>
      </c>
      <c r="AN168">
        <f t="array" aca="1" ref="AN168" ca="1">IF(Visuals!$DR$2="Sidewinder",SUM(IF(AN$156=$C$45:$BJ$45,IF($B168=$B$46:$B$75,$C$120:$BJ$149,0),0)),SUM(IF(AN$156=$C$45:$BJ$45,IF($B168=$B$46:$B$75,$C$46:$BJ$75,0),0)))</f>
        <v>2</v>
      </c>
      <c r="AO168">
        <f t="array" aca="1" ref="AO168" ca="1">IF(Visuals!$DR$2="Sidewinder",SUM(IF(AO$156=$C$45:$BJ$45,IF($B168=$B$46:$B$75,$C$120:$BJ$149,0),0)),SUM(IF(AO$156=$C$45:$BJ$45,IF($B168=$B$46:$B$75,$C$46:$BJ$75,0),0)))</f>
        <v>0</v>
      </c>
      <c r="AP168">
        <f t="array" aca="1" ref="AP168" ca="1">IF(Visuals!$DR$2="Sidewinder",SUM(IF(AP$156=$C$45:$BJ$45,IF($B168=$B$46:$B$75,$C$120:$BJ$149,0),0)),SUM(IF(AP$156=$C$45:$BJ$45,IF($B168=$B$46:$B$75,$C$46:$BJ$75,0),0)))</f>
        <v>2</v>
      </c>
      <c r="AQ168">
        <f t="array" aca="1" ref="AQ168" ca="1">IF(Visuals!$DR$2="Sidewinder",SUM(IF(AQ$156=$C$45:$BJ$45,IF($B168=$B$46:$B$75,$C$120:$BJ$149,0),0)),SUM(IF(AQ$156=$C$45:$BJ$45,IF($B168=$B$46:$B$75,$C$46:$BJ$75,0),0)))</f>
        <v>0</v>
      </c>
      <c r="AR168">
        <f t="array" aca="1" ref="AR168" ca="1">IF(Visuals!$DR$2="Sidewinder",SUM(IF(AR$156=$C$45:$BJ$45,IF($B168=$B$46:$B$75,$C$120:$BJ$149,0),0)),SUM(IF(AR$156=$C$45:$BJ$45,IF($B168=$B$46:$B$75,$C$46:$BJ$75,0),0)))</f>
        <v>0</v>
      </c>
      <c r="AS168">
        <f t="array" aca="1" ref="AS168" ca="1">IF(Visuals!$DR$2="Sidewinder",SUM(IF(AS$156=$C$45:$BJ$45,IF($B168=$B$46:$B$75,$C$120:$BJ$149,0),0)),SUM(IF(AS$156=$C$45:$BJ$45,IF($B168=$B$46:$B$75,$C$46:$BJ$75,0),0)))</f>
        <v>0</v>
      </c>
      <c r="AT168">
        <f t="array" aca="1" ref="AT168" ca="1">IF(Visuals!$DR$2="Sidewinder",SUM(IF(AT$156=$C$45:$BJ$45,IF($B168=$B$46:$B$75,$C$120:$BJ$149,0),0)),SUM(IF(AT$156=$C$45:$BJ$45,IF($B168=$B$46:$B$75,$C$46:$BJ$75,0),0)))</f>
        <v>0</v>
      </c>
      <c r="AU168">
        <f t="array" aca="1" ref="AU168" ca="1">IF(Visuals!$DR$2="Sidewinder",SUM(IF(AU$156=$C$45:$BJ$45,IF($B168=$B$46:$B$75,$C$120:$BJ$149,0),0)),SUM(IF(AU$156=$C$45:$BJ$45,IF($B168=$B$46:$B$75,$C$46:$BJ$75,0),0)))</f>
        <v>0</v>
      </c>
      <c r="AV168">
        <f t="array" aca="1" ref="AV168" ca="1">IF(Visuals!$DR$2="Sidewinder",SUM(IF(AV$156=$C$45:$BJ$45,IF($B168=$B$46:$B$75,$C$120:$BJ$149,0),0)),SUM(IF(AV$156=$C$45:$BJ$45,IF($B168=$B$46:$B$75,$C$46:$BJ$75,0),0)))</f>
        <v>0</v>
      </c>
      <c r="AW168">
        <f t="array" aca="1" ref="AW168" ca="1">IF(Visuals!$DR$2="Sidewinder",SUM(IF(AW$156=$C$45:$BJ$45,IF($B168=$B$46:$B$75,$C$120:$BJ$149,0),0)),SUM(IF(AW$156=$C$45:$BJ$45,IF($B168=$B$46:$B$75,$C$46:$BJ$75,0),0)))</f>
        <v>0</v>
      </c>
      <c r="AX168">
        <f t="array" aca="1" ref="AX168" ca="1">IF(Visuals!$DR$2="Sidewinder",SUM(IF(AX$156=$C$45:$BJ$45,IF($B168=$B$46:$B$75,$C$120:$BJ$149,0),0)),SUM(IF(AX$156=$C$45:$BJ$45,IF($B168=$B$46:$B$75,$C$46:$BJ$75,0),0)))</f>
        <v>1</v>
      </c>
      <c r="AY168">
        <f t="array" aca="1" ref="AY168" ca="1">IF(Visuals!$DR$2="Sidewinder",SUM(IF(AY$156=$C$45:$BJ$45,IF($B168=$B$46:$B$75,$C$120:$BJ$149,0),0)),SUM(IF(AY$156=$C$45:$BJ$45,IF($B168=$B$46:$B$75,$C$46:$BJ$75,0),0)))</f>
        <v>0</v>
      </c>
      <c r="AZ168">
        <f t="array" aca="1" ref="AZ168" ca="1">IF(Visuals!$DR$2="Sidewinder",SUM(IF(AZ$156=$C$45:$BJ$45,IF($B168=$B$46:$B$75,$C$120:$BJ$149,0),0)),SUM(IF(AZ$156=$C$45:$BJ$45,IF($B168=$B$46:$B$75,$C$46:$BJ$75,0),0)))</f>
        <v>2</v>
      </c>
      <c r="BA168">
        <f t="array" aca="1" ref="BA168" ca="1">IF(Visuals!$DR$2="Sidewinder",SUM(IF(BA$156=$C$45:$BJ$45,IF($B168=$B$46:$B$75,$C$120:$BJ$149,0),0)),SUM(IF(BA$156=$C$45:$BJ$45,IF($B168=$B$46:$B$75,$C$46:$BJ$75,0),0)))</f>
        <v>0</v>
      </c>
      <c r="BB168">
        <f t="array" aca="1" ref="BB168" ca="1">IF(Visuals!$DR$2="Sidewinder",SUM(IF(BB$156=$C$45:$BJ$45,IF($B168=$B$46:$B$75,$C$120:$BJ$149,0),0)),SUM(IF(BB$156=$C$45:$BJ$45,IF($B168=$B$46:$B$75,$C$46:$BJ$75,0),0)))</f>
        <v>2</v>
      </c>
      <c r="BC168">
        <f t="array" aca="1" ref="BC168" ca="1">IF(Visuals!$DR$2="Sidewinder",SUM(IF(BC$156=$C$45:$BJ$45,IF($B168=$B$46:$B$75,$C$120:$BJ$149,0),0)),SUM(IF(BC$156=$C$45:$BJ$45,IF($B168=$B$46:$B$75,$C$46:$BJ$75,0),0)))</f>
        <v>0</v>
      </c>
      <c r="BD168">
        <f t="array" aca="1" ref="BD168" ca="1">IF(Visuals!$DR$2="Sidewinder",SUM(IF(BD$156=$C$45:$BJ$45,IF($B168=$B$46:$B$75,$C$120:$BJ$149,0),0)),SUM(IF(BD$156=$C$45:$BJ$45,IF($B168=$B$46:$B$75,$C$46:$BJ$75,0),0)))</f>
        <v>0</v>
      </c>
      <c r="BE168">
        <f t="array" aca="1" ref="BE168" ca="1">IF(Visuals!$DR$2="Sidewinder",SUM(IF(BE$156=$C$45:$BJ$45,IF($B168=$B$46:$B$75,$C$120:$BJ$149,0),0)),SUM(IF(BE$156=$C$45:$BJ$45,IF($B168=$B$46:$B$75,$C$46:$BJ$75,0),0)))</f>
        <v>0</v>
      </c>
      <c r="BF168">
        <f t="array" aca="1" ref="BF168" ca="1">IF(Visuals!$DR$2="Sidewinder",SUM(IF(BF$156=$C$45:$BJ$45,IF($B168=$B$46:$B$75,$C$120:$BJ$149,0),0)),SUM(IF(BF$156=$C$45:$BJ$45,IF($B168=$B$46:$B$75,$C$46:$BJ$75,0),0)))</f>
        <v>0</v>
      </c>
      <c r="BG168">
        <f t="array" aca="1" ref="BG168" ca="1">IF(Visuals!$DR$2="Sidewinder",SUM(IF(BG$156=$C$45:$BJ$45,IF($B168=$B$46:$B$75,$C$120:$BJ$149,0),0)),SUM(IF(BG$156=$C$45:$BJ$45,IF($B168=$B$46:$B$75,$C$46:$BJ$75,0),0)))</f>
        <v>0</v>
      </c>
      <c r="BH168">
        <f t="array" aca="1" ref="BH168" ca="1">IF(Visuals!$DR$2="Sidewinder",SUM(IF(BH$156=$C$45:$BJ$45,IF($B168=$B$46:$B$75,$C$120:$BJ$149,0),0)),SUM(IF(BH$156=$C$45:$BJ$45,IF($B168=$B$46:$B$75,$C$46:$BJ$75,0),0)))</f>
        <v>0</v>
      </c>
      <c r="BI168">
        <f t="array" aca="1" ref="BI168" ca="1">IF(Visuals!$DR$2="Sidewinder",SUM(IF(BI$156=$C$45:$BJ$45,IF($B168=$B$46:$B$75,$C$120:$BJ$149,0),0)),SUM(IF(BI$156=$C$45:$BJ$45,IF($B168=$B$46:$B$75,$C$46:$BJ$75,0),0)))</f>
        <v>0</v>
      </c>
      <c r="BJ168">
        <f t="array" aca="1" ref="BJ168" ca="1">IF(Visuals!$DR$2="Sidewinder",SUM(IF(BJ$156=$C$45:$BJ$45,IF($B168=$B$46:$B$75,$C$120:$BJ$149,0),0)),SUM(IF(BJ$156=$C$45:$BJ$45,IF($B168=$B$46:$B$75,$C$46:$BJ$75,0),0)))</f>
        <v>0</v>
      </c>
      <c r="BK168">
        <f t="array" aca="1" ref="BK168" ca="1">IF(Visuals!$DR$2="Sidewinder",SUM(IF(BK$156=$C$45:$BJ$45,IF($B168=$B$46:$B$75,$C$120:$BJ$149,0),0)),SUM(IF(BK$156=$C$45:$BJ$45,IF($B168=$B$46:$B$75,$C$46:$BJ$75,0),0)))</f>
        <v>0</v>
      </c>
      <c r="BL168">
        <f t="array" aca="1" ref="BL168" ca="1">IF(Visuals!$DR$2="Sidewinder",SUM(IF(BL$156=$C$45:$BJ$45,IF($B168=$B$46:$B$75,$C$120:$BJ$149,0),0)),SUM(IF(BL$156=$C$45:$BJ$45,IF($B168=$B$46:$B$75,$C$46:$BJ$75,0),0)))</f>
        <v>0</v>
      </c>
      <c r="BM168">
        <f t="array" aca="1" ref="BM168" ca="1">IF(Visuals!$DR$2="Sidewinder",SUM(IF(BM$156=$C$45:$BJ$45,IF($B168=$B$46:$B$75,$C$120:$BJ$149,0),0)),SUM(IF(BM$156=$C$45:$BJ$45,IF($B168=$B$46:$B$75,$C$46:$BJ$75,0),0)))</f>
        <v>0</v>
      </c>
      <c r="BN168">
        <f t="array" aca="1" ref="BN168" ca="1">IF(Visuals!$DR$2="Sidewinder",SUM(IF(BN$156=$C$45:$BJ$45,IF($B168=$B$46:$B$75,$C$120:$BJ$149,0),0)),SUM(IF(BN$156=$C$45:$BJ$45,IF($B168=$B$46:$B$75,$C$46:$BJ$75,0),0)))</f>
        <v>0</v>
      </c>
      <c r="BO168">
        <f t="array" aca="1" ref="BO168" ca="1">IF(Visuals!$DR$2="Sidewinder",SUM(IF(BO$156=$C$45:$BJ$45,IF($B168=$B$46:$B$75,$C$120:$BJ$149,0),0)),SUM(IF(BO$156=$C$45:$BJ$45,IF($B168=$B$46:$B$75,$C$46:$BJ$75,0),0)))</f>
        <v>0</v>
      </c>
      <c r="BP168">
        <f t="array" aca="1" ref="BP168" ca="1">IF(Visuals!$DR$2="Sidewinder",SUM(IF(BP$156=$C$45:$BJ$45,IF($B168=$B$46:$B$75,$C$120:$BJ$149,0),0)),SUM(IF(BP$156=$C$45:$BJ$45,IF($B168=$B$46:$B$75,$C$46:$BJ$75,0),0)))</f>
        <v>0</v>
      </c>
      <c r="BQ168">
        <f t="array" aca="1" ref="BQ168" ca="1">IF(Visuals!$DR$2="Sidewinder",SUM(IF(BQ$156=$C$45:$BJ$45,IF($B168=$B$46:$B$75,$C$120:$BJ$149,0),0)),SUM(IF(BQ$156=$C$45:$BJ$45,IF($B168=$B$46:$B$75,$C$46:$BJ$75,0),0)))</f>
        <v>0</v>
      </c>
      <c r="BR168">
        <f t="array" aca="1" ref="BR168" ca="1">IF(Visuals!$DR$2="Sidewinder",SUM(IF(BR$156=$C$45:$BJ$45,IF($B168=$B$46:$B$75,$C$120:$BJ$149,0),0)),SUM(IF(BR$156=$C$45:$BJ$45,IF($B168=$B$46:$B$75,$C$46:$BJ$75,0),0)))</f>
        <v>0</v>
      </c>
      <c r="BS168">
        <f t="array" aca="1" ref="BS168" ca="1">IF(Visuals!$DR$2="Sidewinder",SUM(IF(BS$156=$C$45:$BJ$45,IF($B168=$B$46:$B$75,$C$120:$BJ$149,0),0)),SUM(IF(BS$156=$C$45:$BJ$45,IF($B168=$B$46:$B$75,$C$46:$BJ$75,0),0)))</f>
        <v>0</v>
      </c>
      <c r="BT168">
        <f t="array" aca="1" ref="BT168" ca="1">IF(Visuals!$DR$2="Sidewinder",SUM(IF(BT$156=$C$45:$BJ$45,IF($B168=$B$46:$B$75,$C$120:$BJ$149,0),0)),SUM(IF(BT$156=$C$45:$BJ$45,IF($B168=$B$46:$B$75,$C$46:$BJ$75,0),0)))</f>
        <v>0</v>
      </c>
      <c r="BU168">
        <f t="array" aca="1" ref="BU168" ca="1">IF(Visuals!$DR$2="Sidewinder",SUM(IF(BU$156=$C$45:$BJ$45,IF($B168=$B$46:$B$75,$C$120:$BJ$149,0),0)),SUM(IF(BU$156=$C$45:$BJ$45,IF($B168=$B$46:$B$75,$C$46:$BJ$75,0),0)))</f>
        <v>0</v>
      </c>
      <c r="BV168">
        <f t="array" aca="1" ref="BV168" ca="1">IF(Visuals!$DR$2="Sidewinder",SUM(IF(BV$156=$C$45:$BJ$45,IF($B168=$B$46:$B$75,$C$120:$BJ$149,0),0)),SUM(IF(BV$156=$C$45:$BJ$45,IF($B168=$B$46:$B$75,$C$46:$BJ$75,0),0)))</f>
        <v>0</v>
      </c>
      <c r="BW168">
        <f t="array" aca="1" ref="BW168" ca="1">IF(Visuals!$DR$2="Sidewinder",SUM(IF(BW$156=$C$45:$BJ$45,IF($B168=$B$46:$B$75,$C$120:$BJ$149,0),0)),SUM(IF(BW$156=$C$45:$BJ$45,IF($B168=$B$46:$B$75,$C$46:$BJ$75,0),0)))</f>
        <v>0</v>
      </c>
      <c r="BX168">
        <f t="array" aca="1" ref="BX168" ca="1">IF(Visuals!$DR$2="Sidewinder",SUM(IF(BX$156=$C$45:$BJ$45,IF($B168=$B$46:$B$75,$C$120:$BJ$149,0),0)),SUM(IF(BX$156=$C$45:$BJ$45,IF($B168=$B$46:$B$75,$C$46:$BJ$75,0),0)))</f>
        <v>0</v>
      </c>
      <c r="BY168">
        <f t="array" aca="1" ref="BY168" ca="1">IF(Visuals!$DR$2="Sidewinder",SUM(IF(BY$156=$C$45:$BJ$45,IF($B168=$B$46:$B$75,$C$120:$BJ$149,0),0)),SUM(IF(BY$156=$C$45:$BJ$45,IF($B168=$B$46:$B$75,$C$46:$BJ$75,0),0)))</f>
        <v>0</v>
      </c>
      <c r="BZ168">
        <f t="array" aca="1" ref="BZ168" ca="1">IF(Visuals!$DR$2="Sidewinder",SUM(IF(BZ$156=$C$45:$BJ$45,IF($B168=$B$46:$B$75,$C$120:$BJ$149,0),0)),SUM(IF(BZ$156=$C$45:$BJ$45,IF($B168=$B$46:$B$75,$C$46:$BJ$75,0),0)))</f>
        <v>0</v>
      </c>
      <c r="CA168">
        <f t="array" aca="1" ref="CA168" ca="1">IF(Visuals!$DR$2="Sidewinder",SUM(IF(CA$156=$C$45:$BJ$45,IF($B168=$B$46:$B$75,$C$120:$BJ$149,0),0)),SUM(IF(CA$156=$C$45:$BJ$45,IF($B168=$B$46:$B$75,$C$46:$BJ$75,0),0)))</f>
        <v>0</v>
      </c>
      <c r="CB168">
        <f t="array" aca="1" ref="CB168" ca="1">IF(Visuals!$DR$2="Sidewinder",SUM(IF(CB$156=$C$45:$BJ$45,IF($B168=$B$46:$B$75,$C$120:$BJ$149,0),0)),SUM(IF(CB$156=$C$45:$BJ$45,IF($B168=$B$46:$B$75,$C$46:$BJ$75,0),0)))</f>
        <v>0</v>
      </c>
      <c r="CC168">
        <f t="array" aca="1" ref="CC168" ca="1">IF(Visuals!$DR$2="Sidewinder",SUM(IF(CC$156=$C$45:$BJ$45,IF($B168=$B$46:$B$75,$C$120:$BJ$149,0),0)),SUM(IF(CC$156=$C$45:$BJ$45,IF($B168=$B$46:$B$75,$C$46:$BJ$75,0),0)))</f>
        <v>0</v>
      </c>
      <c r="CD168">
        <f t="array" aca="1" ref="CD168" ca="1">IF(Visuals!$DR$2="Sidewinder",SUM(IF(CD$156=$C$45:$BJ$45,IF($B168=$B$46:$B$75,$C$120:$BJ$149,0),0)),SUM(IF(CD$156=$C$45:$BJ$45,IF($B168=$B$46:$B$75,$C$46:$BJ$75,0),0)))</f>
        <v>0</v>
      </c>
      <c r="CE168">
        <f t="array" aca="1" ref="CE168" ca="1">IF(Visuals!$DR$2="Sidewinder",SUM(IF(CE$156=$C$45:$BJ$45,IF($B168=$B$46:$B$75,$C$120:$BJ$149,0),0)),SUM(IF(CE$156=$C$45:$BJ$45,IF($B168=$B$46:$B$75,$C$46:$BJ$75,0),0)))</f>
        <v>0</v>
      </c>
      <c r="CF168">
        <f t="array" aca="1" ref="CF168" ca="1">IF(Visuals!$DR$2="Sidewinder",SUM(IF(CF$156=$C$45:$BJ$45,IF($B168=$B$46:$B$75,$C$120:$BJ$149,0),0)),SUM(IF(CF$156=$C$45:$BJ$45,IF($B168=$B$46:$B$75,$C$46:$BJ$75,0),0)))</f>
        <v>0</v>
      </c>
      <c r="CG168">
        <f t="array" aca="1" ref="CG168" ca="1">IF(Visuals!$DR$2="Sidewinder",SUM(IF(CG$156=$C$45:$BJ$45,IF($B168=$B$46:$B$75,$C$120:$BJ$149,0),0)),SUM(IF(CG$156=$C$45:$BJ$45,IF($B168=$B$46:$B$75,$C$46:$BJ$75,0),0)))</f>
        <v>0</v>
      </c>
      <c r="CH168">
        <f t="array" aca="1" ref="CH168" ca="1">IF(Visuals!$DR$2="Sidewinder",SUM(IF(CH$156=$C$45:$BJ$45,IF($B168=$B$46:$B$75,$C$120:$BJ$149,0),0)),SUM(IF(CH$156=$C$45:$BJ$45,IF($B168=$B$46:$B$75,$C$46:$BJ$75,0),0)))</f>
        <v>0</v>
      </c>
      <c r="CI168">
        <f t="array" aca="1" ref="CI168" ca="1">IF(Visuals!$DR$2="Sidewinder",SUM(IF(CI$156=$C$45:$BJ$45,IF($B168=$B$46:$B$75,$C$120:$BJ$149,0),0)),SUM(IF(CI$156=$C$45:$BJ$45,IF($B168=$B$46:$B$75,$C$46:$BJ$75,0),0)))</f>
        <v>0</v>
      </c>
      <c r="CJ168">
        <f t="array" aca="1" ref="CJ168" ca="1">IF(Visuals!$DR$2="Sidewinder",SUM(IF(CJ$156=$C$45:$BJ$45,IF($B168=$B$46:$B$75,$C$120:$BJ$149,0),0)),SUM(IF(CJ$156=$C$45:$BJ$45,IF($B168=$B$46:$B$75,$C$46:$BJ$75,0),0)))</f>
        <v>1</v>
      </c>
      <c r="CK168">
        <f t="array" aca="1" ref="CK168" ca="1">IF(Visuals!$DR$2="Sidewinder",SUM(IF(CK$156=$C$45:$BJ$45,IF($B168=$B$46:$B$75,$C$120:$BJ$149,0),0)),SUM(IF(CK$156=$C$45:$BJ$45,IF($B168=$B$46:$B$75,$C$46:$BJ$75,0),0)))</f>
        <v>0</v>
      </c>
      <c r="CL168">
        <f t="array" aca="1" ref="CL168" ca="1">IF(Visuals!$DR$2="Sidewinder",SUM(IF(CL$156=$C$45:$BJ$45,IF($B168=$B$46:$B$75,$C$120:$BJ$149,0),0)),SUM(IF(CL$156=$C$45:$BJ$45,IF($B168=$B$46:$B$75,$C$46:$BJ$75,0),0)))</f>
        <v>0</v>
      </c>
      <c r="CM168">
        <f t="array" aca="1" ref="CM168" ca="1">IF(Visuals!$DR$2="Sidewinder",SUM(IF(CM$156=$C$45:$BJ$45,IF($B168=$B$46:$B$75,$C$120:$BJ$149,0),0)),SUM(IF(CM$156=$C$45:$BJ$45,IF($B168=$B$46:$B$75,$C$46:$BJ$75,0),0)))</f>
        <v>0</v>
      </c>
      <c r="CN168">
        <f t="array" aca="1" ref="CN168" ca="1">IF(Visuals!$DR$2="Sidewinder",SUM(IF(CN$156=$C$45:$BJ$45,IF($B168=$B$46:$B$75,$C$120:$BJ$149,0),0)),SUM(IF(CN$156=$C$45:$BJ$45,IF($B168=$B$46:$B$75,$C$46:$BJ$75,0),0)))</f>
        <v>0</v>
      </c>
      <c r="CO168">
        <f t="array" aca="1" ref="CO168" ca="1">IF(Visuals!$DR$2="Sidewinder",SUM(IF(CO$156=$C$45:$BJ$45,IF($B168=$B$46:$B$75,$C$120:$BJ$149,0),0)),SUM(IF(CO$156=$C$45:$BJ$45,IF($B168=$B$46:$B$75,$C$46:$BJ$75,0),0)))</f>
        <v>0</v>
      </c>
      <c r="CP168">
        <f t="array" aca="1" ref="CP168" ca="1">IF(Visuals!$DR$2="Sidewinder",SUM(IF(CP$156=$C$45:$BJ$45,IF($B168=$B$46:$B$75,$C$120:$BJ$149,0),0)),SUM(IF(CP$156=$C$45:$BJ$45,IF($B168=$B$46:$B$75,$C$46:$BJ$75,0),0)))</f>
        <v>0</v>
      </c>
      <c r="CQ168">
        <f t="array" aca="1" ref="CQ168" ca="1">IF(Visuals!$DR$2="Sidewinder",SUM(IF(CQ$156=$C$45:$BJ$45,IF($B168=$B$46:$B$75,$C$120:$BJ$149,0),0)),SUM(IF(CQ$156=$C$45:$BJ$45,IF($B168=$B$46:$B$75,$C$46:$BJ$75,0),0)))</f>
        <v>0</v>
      </c>
      <c r="CR168">
        <f t="array" aca="1" ref="CR168" ca="1">IF(Visuals!$DR$2="Sidewinder",SUM(IF(CR$156=$C$45:$BJ$45,IF($B168=$B$46:$B$75,$C$120:$BJ$149,0),0)),SUM(IF(CR$156=$C$45:$BJ$45,IF($B168=$B$46:$B$75,$C$46:$BJ$75,0),0)))</f>
        <v>0</v>
      </c>
      <c r="CS168">
        <f t="array" aca="1" ref="CS168" ca="1">IF(Visuals!$DR$2="Sidewinder",SUM(IF(CS$156=$C$45:$BJ$45,IF($B168=$B$46:$B$75,$C$120:$BJ$149,0),0)),SUM(IF(CS$156=$C$45:$BJ$45,IF($B168=$B$46:$B$75,$C$46:$BJ$75,0),0)))</f>
        <v>0</v>
      </c>
      <c r="CT168">
        <f t="array" aca="1" ref="CT168" ca="1">IF(Visuals!$DR$2="Sidewinder",SUM(IF(CT$156=$C$45:$BJ$45,IF($B168=$B$46:$B$75,$C$120:$BJ$149,0),0)),SUM(IF(CT$156=$C$45:$BJ$45,IF($B168=$B$46:$B$75,$C$46:$BJ$75,0),0)))</f>
        <v>1</v>
      </c>
      <c r="CU168">
        <f t="array" aca="1" ref="CU168" ca="1">IF(Visuals!$DR$2="Sidewinder",SUM(IF(CU$156=$C$45:$BJ$45,IF($B168=$B$46:$B$75,$C$120:$BJ$149,0),0)),SUM(IF(CU$156=$C$45:$BJ$45,IF($B168=$B$46:$B$75,$C$46:$BJ$75,0),0)))</f>
        <v>0</v>
      </c>
      <c r="CV168">
        <f t="array" aca="1" ref="CV168" ca="1">IF(Visuals!$DR$2="Sidewinder",SUM(IF(CV$156=$C$45:$BJ$45,IF($B168=$B$46:$B$75,$C$120:$BJ$149,0),0)),SUM(IF(CV$156=$C$45:$BJ$45,IF($B168=$B$46:$B$75,$C$46:$BJ$75,0),0)))</f>
        <v>2</v>
      </c>
      <c r="CW168">
        <f t="array" aca="1" ref="CW168" ca="1">IF(Visuals!$DR$2="Sidewinder",SUM(IF(CW$156=$C$45:$BJ$45,IF($B168=$B$46:$B$75,$C$120:$BJ$149,0),0)),SUM(IF(CW$156=$C$45:$BJ$45,IF($B168=$B$46:$B$75,$C$46:$BJ$75,0),0)))</f>
        <v>0</v>
      </c>
      <c r="CX168">
        <f t="array" aca="1" ref="CX168" ca="1">IF(Visuals!$DR$2="Sidewinder",SUM(IF(CX$156=$C$45:$BJ$45,IF($B168=$B$46:$B$75,$C$120:$BJ$149,0),0)),SUM(IF(CX$156=$C$45:$BJ$45,IF($B168=$B$46:$B$75,$C$46:$BJ$75,0),0)))</f>
        <v>2</v>
      </c>
      <c r="CY168">
        <f t="array" aca="1" ref="CY168" ca="1">IF(Visuals!$DR$2="Sidewinder",SUM(IF(CY$156=$C$45:$BJ$45,IF($B168=$B$46:$B$75,$C$120:$BJ$149,0),0)),SUM(IF(CY$156=$C$45:$BJ$45,IF($B168=$B$46:$B$75,$C$46:$BJ$75,0),0)))</f>
        <v>0</v>
      </c>
      <c r="CZ168">
        <f t="array" aca="1" ref="CZ168" ca="1">IF(Visuals!$DR$2="Sidewinder",SUM(IF(CZ$156=$C$45:$BJ$45,IF($B168=$B$46:$B$75,$C$120:$BJ$149,0),0)),SUM(IF(CZ$156=$C$45:$BJ$45,IF($B168=$B$46:$B$75,$C$46:$BJ$75,0),0)))</f>
        <v>2</v>
      </c>
      <c r="DA168">
        <f t="array" aca="1" ref="DA168" ca="1">IF(Visuals!$DR$2="Sidewinder",SUM(IF(DA$156=$C$45:$BJ$45,IF($B168=$B$46:$B$75,$C$120:$BJ$149,0),0)),SUM(IF(DA$156=$C$45:$BJ$45,IF($B168=$B$46:$B$75,$C$46:$BJ$75,0),0)))</f>
        <v>0</v>
      </c>
      <c r="DB168">
        <f t="array" aca="1" ref="DB168" ca="1">IF(Visuals!$DR$2="Sidewinder",SUM(IF(DB$156=$C$45:$BJ$45,IF($B168=$B$46:$B$75,$C$120:$BJ$149,0),0)),SUM(IF(DB$156=$C$45:$BJ$45,IF($B168=$B$46:$B$75,$C$46:$BJ$75,0),0)))</f>
        <v>2</v>
      </c>
      <c r="DC168">
        <f t="array" aca="1" ref="DC168" ca="1">IF(Visuals!$DR$2="Sidewinder",SUM(IF(DC$156=$C$45:$BJ$45,IF($B168=$B$46:$B$75,$C$120:$BJ$149,0),0)),SUM(IF(DC$156=$C$45:$BJ$45,IF($B168=$B$46:$B$75,$C$46:$BJ$75,0),0)))</f>
        <v>0</v>
      </c>
      <c r="DD168">
        <f t="array" aca="1" ref="DD168" ca="1">IF(Visuals!$DR$2="Sidewinder",SUM(IF(DD$156=$C$45:$BJ$45,IF($B168=$B$46:$B$75,$C$120:$BJ$149,0),0)),SUM(IF(DD$156=$C$45:$BJ$45,IF($B168=$B$46:$B$75,$C$46:$BJ$75,0),0)))</f>
        <v>0</v>
      </c>
      <c r="DE168">
        <f t="array" aca="1" ref="DE168" ca="1">IF(Visuals!$DR$2="Sidewinder",SUM(IF(DE$156=$C$45:$BJ$45,IF($B168=$B$46:$B$75,$C$120:$BJ$149,0),0)),SUM(IF(DE$156=$C$45:$BJ$45,IF($B168=$B$46:$B$75,$C$46:$BJ$75,0),0)))</f>
        <v>0</v>
      </c>
      <c r="DF168">
        <f t="array" aca="1" ref="DF168" ca="1">IF(Visuals!$DR$2="Sidewinder",SUM(IF(DF$156=$C$45:$BJ$45,IF($B168=$B$46:$B$75,$C$120:$BJ$149,0),0)),SUM(IF(DF$156=$C$45:$BJ$45,IF($B168=$B$46:$B$75,$C$46:$BJ$75,0),0)))</f>
        <v>1</v>
      </c>
      <c r="DG168">
        <f t="array" aca="1" ref="DG168" ca="1">IF(Visuals!$DR$2="Sidewinder",SUM(IF(DG$156=$C$45:$BJ$45,IF($B168=$B$46:$B$75,$C$120:$BJ$149,0),0)),SUM(IF(DG$156=$C$45:$BJ$45,IF($B168=$B$46:$B$75,$C$46:$BJ$75,0),0)))</f>
        <v>0</v>
      </c>
      <c r="DH168">
        <f t="array" aca="1" ref="DH168" ca="1">IF(Visuals!$DR$2="Sidewinder",SUM(IF(DH$156=$C$45:$BJ$45,IF($B168=$B$46:$B$75,$C$120:$BJ$149,0),0)),SUM(IF(DH$156=$C$45:$BJ$45,IF($B168=$B$46:$B$75,$C$46:$BJ$75,0),0)))</f>
        <v>2</v>
      </c>
      <c r="DI168">
        <f t="array" aca="1" ref="DI168" ca="1">IF(Visuals!$DR$2="Sidewinder",SUM(IF(DI$156=$C$45:$BJ$45,IF($B168=$B$46:$B$75,$C$120:$BJ$149,0),0)),SUM(IF(DI$156=$C$45:$BJ$45,IF($B168=$B$46:$B$75,$C$46:$BJ$75,0),0)))</f>
        <v>0</v>
      </c>
      <c r="DJ168">
        <f t="array" aca="1" ref="DJ168" ca="1">IF(Visuals!$DR$2="Sidewinder",SUM(IF(DJ$156=$C$45:$BJ$45,IF($B168=$B$46:$B$75,$C$120:$BJ$149,0),0)),SUM(IF(DJ$156=$C$45:$BJ$45,IF($B168=$B$46:$B$75,$C$46:$BJ$75,0),0)))</f>
        <v>2</v>
      </c>
      <c r="DK168">
        <f t="array" aca="1" ref="DK168" ca="1">IF(Visuals!$DR$2="Sidewinder",SUM(IF(DK$156=$C$45:$BJ$45,IF($B168=$B$46:$B$75,$C$120:$BJ$149,0),0)),SUM(IF(DK$156=$C$45:$BJ$45,IF($B168=$B$46:$B$75,$C$46:$BJ$75,0),0)))</f>
        <v>0</v>
      </c>
      <c r="DL168">
        <f t="array" aca="1" ref="DL168" ca="1">IF(Visuals!$DR$2="Sidewinder",SUM(IF(DL$156=$C$45:$BJ$45,IF($B168=$B$46:$B$75,$C$120:$BJ$149,0),0)),SUM(IF(DL$156=$C$45:$BJ$45,IF($B168=$B$46:$B$75,$C$46:$BJ$75,0),0)))</f>
        <v>2</v>
      </c>
      <c r="DM168">
        <f t="array" aca="1" ref="DM168" ca="1">IF(Visuals!$DR$2="Sidewinder",SUM(IF(DM$156=$C$45:$BJ$45,IF($B168=$B$46:$B$75,$C$120:$BJ$149,0),0)),SUM(IF(DM$156=$C$45:$BJ$45,IF($B168=$B$46:$B$75,$C$46:$BJ$75,0),0)))</f>
        <v>0</v>
      </c>
      <c r="DN168">
        <f t="array" aca="1" ref="DN168" ca="1">IF(Visuals!$DR$2="Sidewinder",SUM(IF(DN$156=$C$45:$BJ$45,IF($B168=$B$46:$B$75,$C$120:$BJ$149,0),0)),SUM(IF(DN$156=$C$45:$BJ$45,IF($B168=$B$46:$B$75,$C$46:$BJ$75,0),0)))</f>
        <v>2</v>
      </c>
      <c r="DO168">
        <f t="array" aca="1" ref="DO168" ca="1">IF(Visuals!$DR$2="Sidewinder",SUM(IF(DO$156=$C$45:$BJ$45,IF($B168=$B$46:$B$75,$C$120:$BJ$149,0),0)),SUM(IF(DO$156=$C$45:$BJ$45,IF($B168=$B$46:$B$75,$C$46:$BJ$75,0),0)))</f>
        <v>0</v>
      </c>
      <c r="DP168">
        <f t="array" aca="1" ref="DP168" ca="1">IF(Visuals!$DR$2="Sidewinder",SUM(IF(DP$156=$C$45:$BJ$45,IF($B168=$B$46:$B$75,$C$120:$BJ$149,0),0)),SUM(IF(DP$156=$C$45:$BJ$45,IF($B168=$B$46:$B$75,$C$46:$BJ$75,0),0)))</f>
        <v>2</v>
      </c>
      <c r="DQ168">
        <f t="array" aca="1" ref="DQ168" ca="1">IF(Visuals!$DR$2="Sidewinder",SUM(IF(DQ$156=$C$45:$BJ$45,IF($B168=$B$46:$B$75,$C$120:$BJ$149,0),0)),SUM(IF(DQ$156=$C$45:$BJ$45,IF($B168=$B$46:$B$75,$C$46:$BJ$75,0),0)))</f>
        <v>0</v>
      </c>
      <c r="DR168">
        <f t="array" aca="1" ref="DR168" ca="1">IF(Visuals!$DR$2="Sidewinder",SUM(IF(DR$156=$C$45:$BJ$45,IF($B168=$B$46:$B$75,$C$120:$BJ$149,0),0)),SUM(IF(DR$156=$C$45:$BJ$45,IF($B168=$B$46:$B$75,$C$46:$BJ$75,0),0)))</f>
        <v>2</v>
      </c>
      <c r="DS168">
        <f t="array" aca="1" ref="DS168" ca="1">IF(Visuals!$DR$2="Sidewinder",SUM(IF(DS$156=$C$45:$BJ$45,IF($B168=$B$46:$B$75,$C$120:$BJ$149,0),0)),SUM(IF(DS$156=$C$45:$BJ$45,IF($B168=$B$46:$B$75,$C$46:$BJ$75,0),0)))</f>
        <v>0</v>
      </c>
    </row>
    <row r="169" spans="2:123" x14ac:dyDescent="0.25">
      <c r="B169" s="25">
        <v>6</v>
      </c>
      <c r="C169">
        <f t="array" aca="1" ref="C169" ca="1">IF(Visuals!$DR$2="Sidewinder",SUM(IF(C$156=$C$45:$BJ$45,IF($B169=$B$46:$B$75,$C$120:$BJ$149,0),0)),SUM(IF(C$156=$C$45:$BJ$45,IF($B169=$B$46:$B$75,$C$46:$BJ$75,0),0)))</f>
        <v>0</v>
      </c>
      <c r="D169">
        <f t="array" aca="1" ref="D169" ca="1">IF(Visuals!$DR$2="Sidewinder",SUM(IF(D$156=$C$45:$BJ$45,IF($B169=$B$46:$B$75,$C$120:$BJ$149,0),0)),SUM(IF(D$156=$C$45:$BJ$45,IF($B169=$B$46:$B$75,$C$46:$BJ$75,0),0)))</f>
        <v>0</v>
      </c>
      <c r="E169">
        <f t="array" aca="1" ref="E169" ca="1">IF(Visuals!$DR$2="Sidewinder",SUM(IF(E$156=$C$45:$BJ$45,IF($B169=$B$46:$B$75,$C$120:$BJ$149,0),0)),SUM(IF(E$156=$C$45:$BJ$45,IF($B169=$B$46:$B$75,$C$46:$BJ$75,0),0)))</f>
        <v>0</v>
      </c>
      <c r="F169">
        <f t="array" aca="1" ref="F169" ca="1">IF(Visuals!$DR$2="Sidewinder",SUM(IF(F$156=$C$45:$BJ$45,IF($B169=$B$46:$B$75,$C$120:$BJ$149,0),0)),SUM(IF(F$156=$C$45:$BJ$45,IF($B169=$B$46:$B$75,$C$46:$BJ$75,0),0)))</f>
        <v>0</v>
      </c>
      <c r="G169">
        <f t="array" aca="1" ref="G169" ca="1">IF(Visuals!$DR$2="Sidewinder",SUM(IF(G$156=$C$45:$BJ$45,IF($B169=$B$46:$B$75,$C$120:$BJ$149,0),0)),SUM(IF(G$156=$C$45:$BJ$45,IF($B169=$B$46:$B$75,$C$46:$BJ$75,0),0)))</f>
        <v>0</v>
      </c>
      <c r="H169">
        <f t="array" aca="1" ref="H169" ca="1">IF(Visuals!$DR$2="Sidewinder",SUM(IF(H$156=$C$45:$BJ$45,IF($B169=$B$46:$B$75,$C$120:$BJ$149,0),0)),SUM(IF(H$156=$C$45:$BJ$45,IF($B169=$B$46:$B$75,$C$46:$BJ$75,0),0)))</f>
        <v>0</v>
      </c>
      <c r="I169">
        <f t="array" aca="1" ref="I169" ca="1">IF(Visuals!$DR$2="Sidewinder",SUM(IF(I$156=$C$45:$BJ$45,IF($B169=$B$46:$B$75,$C$120:$BJ$149,0),0)),SUM(IF(I$156=$C$45:$BJ$45,IF($B169=$B$46:$B$75,$C$46:$BJ$75,0),0)))</f>
        <v>0</v>
      </c>
      <c r="J169">
        <f t="array" aca="1" ref="J169" ca="1">IF(Visuals!$DR$2="Sidewinder",SUM(IF(J$156=$C$45:$BJ$45,IF($B169=$B$46:$B$75,$C$120:$BJ$149,0),0)),SUM(IF(J$156=$C$45:$BJ$45,IF($B169=$B$46:$B$75,$C$46:$BJ$75,0),0)))</f>
        <v>0</v>
      </c>
      <c r="K169">
        <f t="array" aca="1" ref="K169" ca="1">IF(Visuals!$DR$2="Sidewinder",SUM(IF(K$156=$C$45:$BJ$45,IF($B169=$B$46:$B$75,$C$120:$BJ$149,0),0)),SUM(IF(K$156=$C$45:$BJ$45,IF($B169=$B$46:$B$75,$C$46:$BJ$75,0),0)))</f>
        <v>0</v>
      </c>
      <c r="L169">
        <f t="array" aca="1" ref="L169" ca="1">IF(Visuals!$DR$2="Sidewinder",SUM(IF(L$156=$C$45:$BJ$45,IF($B169=$B$46:$B$75,$C$120:$BJ$149,0),0)),SUM(IF(L$156=$C$45:$BJ$45,IF($B169=$B$46:$B$75,$C$46:$BJ$75,0),0)))</f>
        <v>0</v>
      </c>
      <c r="M169">
        <f t="array" aca="1" ref="M169" ca="1">IF(Visuals!$DR$2="Sidewinder",SUM(IF(M$156=$C$45:$BJ$45,IF($B169=$B$46:$B$75,$C$120:$BJ$149,0),0)),SUM(IF(M$156=$C$45:$BJ$45,IF($B169=$B$46:$B$75,$C$46:$BJ$75,0),0)))</f>
        <v>0</v>
      </c>
      <c r="N169">
        <f t="array" aca="1" ref="N169" ca="1">IF(Visuals!$DR$2="Sidewinder",SUM(IF(N$156=$C$45:$BJ$45,IF($B169=$B$46:$B$75,$C$120:$BJ$149,0),0)),SUM(IF(N$156=$C$45:$BJ$45,IF($B169=$B$46:$B$75,$C$46:$BJ$75,0),0)))</f>
        <v>0</v>
      </c>
      <c r="O169">
        <f t="array" aca="1" ref="O169" ca="1">IF(Visuals!$DR$2="Sidewinder",SUM(IF(O$156=$C$45:$BJ$45,IF($B169=$B$46:$B$75,$C$120:$BJ$149,0),0)),SUM(IF(O$156=$C$45:$BJ$45,IF($B169=$B$46:$B$75,$C$46:$BJ$75,0),0)))</f>
        <v>0</v>
      </c>
      <c r="P169">
        <f t="array" aca="1" ref="P169" ca="1">IF(Visuals!$DR$2="Sidewinder",SUM(IF(P$156=$C$45:$BJ$45,IF($B169=$B$46:$B$75,$C$120:$BJ$149,0),0)),SUM(IF(P$156=$C$45:$BJ$45,IF($B169=$B$46:$B$75,$C$46:$BJ$75,0),0)))</f>
        <v>0</v>
      </c>
      <c r="Q169">
        <f t="array" aca="1" ref="Q169" ca="1">IF(Visuals!$DR$2="Sidewinder",SUM(IF(Q$156=$C$45:$BJ$45,IF($B169=$B$46:$B$75,$C$120:$BJ$149,0),0)),SUM(IF(Q$156=$C$45:$BJ$45,IF($B169=$B$46:$B$75,$C$46:$BJ$75,0),0)))</f>
        <v>0</v>
      </c>
      <c r="R169">
        <f t="array" aca="1" ref="R169" ca="1">IF(Visuals!$DR$2="Sidewinder",SUM(IF(R$156=$C$45:$BJ$45,IF($B169=$B$46:$B$75,$C$120:$BJ$149,0),0)),SUM(IF(R$156=$C$45:$BJ$45,IF($B169=$B$46:$B$75,$C$46:$BJ$75,0),0)))</f>
        <v>0</v>
      </c>
      <c r="S169">
        <f t="array" aca="1" ref="S169" ca="1">IF(Visuals!$DR$2="Sidewinder",SUM(IF(S$156=$C$45:$BJ$45,IF($B169=$B$46:$B$75,$C$120:$BJ$149,0),0)),SUM(IF(S$156=$C$45:$BJ$45,IF($B169=$B$46:$B$75,$C$46:$BJ$75,0),0)))</f>
        <v>0</v>
      </c>
      <c r="T169">
        <f t="array" aca="1" ref="T169" ca="1">IF(Visuals!$DR$2="Sidewinder",SUM(IF(T$156=$C$45:$BJ$45,IF($B169=$B$46:$B$75,$C$120:$BJ$149,0),0)),SUM(IF(T$156=$C$45:$BJ$45,IF($B169=$B$46:$B$75,$C$46:$BJ$75,0),0)))</f>
        <v>0</v>
      </c>
      <c r="U169">
        <f t="array" aca="1" ref="U169" ca="1">IF(Visuals!$DR$2="Sidewinder",SUM(IF(U$156=$C$45:$BJ$45,IF($B169=$B$46:$B$75,$C$120:$BJ$149,0),0)),SUM(IF(U$156=$C$45:$BJ$45,IF($B169=$B$46:$B$75,$C$46:$BJ$75,0),0)))</f>
        <v>0</v>
      </c>
      <c r="V169">
        <f t="array" aca="1" ref="V169" ca="1">IF(Visuals!$DR$2="Sidewinder",SUM(IF(V$156=$C$45:$BJ$45,IF($B169=$B$46:$B$75,$C$120:$BJ$149,0),0)),SUM(IF(V$156=$C$45:$BJ$45,IF($B169=$B$46:$B$75,$C$46:$BJ$75,0),0)))</f>
        <v>0</v>
      </c>
      <c r="W169">
        <f t="array" aca="1" ref="W169" ca="1">IF(Visuals!$DR$2="Sidewinder",SUM(IF(W$156=$C$45:$BJ$45,IF($B169=$B$46:$B$75,$C$120:$BJ$149,0),0)),SUM(IF(W$156=$C$45:$BJ$45,IF($B169=$B$46:$B$75,$C$46:$BJ$75,0),0)))</f>
        <v>0</v>
      </c>
      <c r="X169">
        <f t="array" aca="1" ref="X169" ca="1">IF(Visuals!$DR$2="Sidewinder",SUM(IF(X$156=$C$45:$BJ$45,IF($B169=$B$46:$B$75,$C$120:$BJ$149,0),0)),SUM(IF(X$156=$C$45:$BJ$45,IF($B169=$B$46:$B$75,$C$46:$BJ$75,0),0)))</f>
        <v>0</v>
      </c>
      <c r="Y169">
        <f t="array" aca="1" ref="Y169" ca="1">IF(Visuals!$DR$2="Sidewinder",SUM(IF(Y$156=$C$45:$BJ$45,IF($B169=$B$46:$B$75,$C$120:$BJ$149,0),0)),SUM(IF(Y$156=$C$45:$BJ$45,IF($B169=$B$46:$B$75,$C$46:$BJ$75,0),0)))</f>
        <v>0</v>
      </c>
      <c r="Z169">
        <f t="array" aca="1" ref="Z169" ca="1">IF(Visuals!$DR$2="Sidewinder",SUM(IF(Z$156=$C$45:$BJ$45,IF($B169=$B$46:$B$75,$C$120:$BJ$149,0),0)),SUM(IF(Z$156=$C$45:$BJ$45,IF($B169=$B$46:$B$75,$C$46:$BJ$75,0),0)))</f>
        <v>0</v>
      </c>
      <c r="AA169">
        <f t="array" aca="1" ref="AA169" ca="1">IF(Visuals!$DR$2="Sidewinder",SUM(IF(AA$156=$C$45:$BJ$45,IF($B169=$B$46:$B$75,$C$120:$BJ$149,0),0)),SUM(IF(AA$156=$C$45:$BJ$45,IF($B169=$B$46:$B$75,$C$46:$BJ$75,0),0)))</f>
        <v>0</v>
      </c>
      <c r="AB169">
        <f t="array" aca="1" ref="AB169" ca="1">IF(Visuals!$DR$2="Sidewinder",SUM(IF(AB$156=$C$45:$BJ$45,IF($B169=$B$46:$B$75,$C$120:$BJ$149,0),0)),SUM(IF(AB$156=$C$45:$BJ$45,IF($B169=$B$46:$B$75,$C$46:$BJ$75,0),0)))</f>
        <v>0</v>
      </c>
      <c r="AC169">
        <f t="array" aca="1" ref="AC169" ca="1">IF(Visuals!$DR$2="Sidewinder",SUM(IF(AC$156=$C$45:$BJ$45,IF($B169=$B$46:$B$75,$C$120:$BJ$149,0),0)),SUM(IF(AC$156=$C$45:$BJ$45,IF($B169=$B$46:$B$75,$C$46:$BJ$75,0),0)))</f>
        <v>0</v>
      </c>
      <c r="AD169">
        <f t="array" aca="1" ref="AD169" ca="1">IF(Visuals!$DR$2="Sidewinder",SUM(IF(AD$156=$C$45:$BJ$45,IF($B169=$B$46:$B$75,$C$120:$BJ$149,0),0)),SUM(IF(AD$156=$C$45:$BJ$45,IF($B169=$B$46:$B$75,$C$46:$BJ$75,0),0)))</f>
        <v>0</v>
      </c>
      <c r="AE169">
        <f t="array" aca="1" ref="AE169" ca="1">IF(Visuals!$DR$2="Sidewinder",SUM(IF(AE$156=$C$45:$BJ$45,IF($B169=$B$46:$B$75,$C$120:$BJ$149,0),0)),SUM(IF(AE$156=$C$45:$BJ$45,IF($B169=$B$46:$B$75,$C$46:$BJ$75,0),0)))</f>
        <v>0</v>
      </c>
      <c r="AF169">
        <f t="array" aca="1" ref="AF169" ca="1">IF(Visuals!$DR$2="Sidewinder",SUM(IF(AF$156=$C$45:$BJ$45,IF($B169=$B$46:$B$75,$C$120:$BJ$149,0),0)),SUM(IF(AF$156=$C$45:$BJ$45,IF($B169=$B$46:$B$75,$C$46:$BJ$75,0),0)))</f>
        <v>0</v>
      </c>
      <c r="AG169">
        <f t="array" aca="1" ref="AG169" ca="1">IF(Visuals!$DR$2="Sidewinder",SUM(IF(AG$156=$C$45:$BJ$45,IF($B169=$B$46:$B$75,$C$120:$BJ$149,0),0)),SUM(IF(AG$156=$C$45:$BJ$45,IF($B169=$B$46:$B$75,$C$46:$BJ$75,0),0)))</f>
        <v>0</v>
      </c>
      <c r="AH169">
        <f t="array" aca="1" ref="AH169" ca="1">IF(Visuals!$DR$2="Sidewinder",SUM(IF(AH$156=$C$45:$BJ$45,IF($B169=$B$46:$B$75,$C$120:$BJ$149,0),0)),SUM(IF(AH$156=$C$45:$BJ$45,IF($B169=$B$46:$B$75,$C$46:$BJ$75,0),0)))</f>
        <v>0</v>
      </c>
      <c r="AI169">
        <f t="array" aca="1" ref="AI169" ca="1">IF(Visuals!$DR$2="Sidewinder",SUM(IF(AI$156=$C$45:$BJ$45,IF($B169=$B$46:$B$75,$C$120:$BJ$149,0),0)),SUM(IF(AI$156=$C$45:$BJ$45,IF($B169=$B$46:$B$75,$C$46:$BJ$75,0),0)))</f>
        <v>0</v>
      </c>
      <c r="AJ169">
        <f t="array" aca="1" ref="AJ169" ca="1">IF(Visuals!$DR$2="Sidewinder",SUM(IF(AJ$156=$C$45:$BJ$45,IF($B169=$B$46:$B$75,$C$120:$BJ$149,0),0)),SUM(IF(AJ$156=$C$45:$BJ$45,IF($B169=$B$46:$B$75,$C$46:$BJ$75,0),0)))</f>
        <v>0</v>
      </c>
      <c r="AK169">
        <f t="array" aca="1" ref="AK169" ca="1">IF(Visuals!$DR$2="Sidewinder",SUM(IF(AK$156=$C$45:$BJ$45,IF($B169=$B$46:$B$75,$C$120:$BJ$149,0),0)),SUM(IF(AK$156=$C$45:$BJ$45,IF($B169=$B$46:$B$75,$C$46:$BJ$75,0),0)))</f>
        <v>0</v>
      </c>
      <c r="AL169">
        <f t="array" aca="1" ref="AL169" ca="1">IF(Visuals!$DR$2="Sidewinder",SUM(IF(AL$156=$C$45:$BJ$45,IF($B169=$B$46:$B$75,$C$120:$BJ$149,0),0)),SUM(IF(AL$156=$C$45:$BJ$45,IF($B169=$B$46:$B$75,$C$46:$BJ$75,0),0)))</f>
        <v>0</v>
      </c>
      <c r="AM169">
        <f t="array" aca="1" ref="AM169" ca="1">IF(Visuals!$DR$2="Sidewinder",SUM(IF(AM$156=$C$45:$BJ$45,IF($B169=$B$46:$B$75,$C$120:$BJ$149,0),0)),SUM(IF(AM$156=$C$45:$BJ$45,IF($B169=$B$46:$B$75,$C$46:$BJ$75,0),0)))</f>
        <v>0</v>
      </c>
      <c r="AN169">
        <f t="array" aca="1" ref="AN169" ca="1">IF(Visuals!$DR$2="Sidewinder",SUM(IF(AN$156=$C$45:$BJ$45,IF($B169=$B$46:$B$75,$C$120:$BJ$149,0),0)),SUM(IF(AN$156=$C$45:$BJ$45,IF($B169=$B$46:$B$75,$C$46:$BJ$75,0),0)))</f>
        <v>0</v>
      </c>
      <c r="AO169">
        <f t="array" aca="1" ref="AO169" ca="1">IF(Visuals!$DR$2="Sidewinder",SUM(IF(AO$156=$C$45:$BJ$45,IF($B169=$B$46:$B$75,$C$120:$BJ$149,0),0)),SUM(IF(AO$156=$C$45:$BJ$45,IF($B169=$B$46:$B$75,$C$46:$BJ$75,0),0)))</f>
        <v>0</v>
      </c>
      <c r="AP169">
        <f t="array" aca="1" ref="AP169" ca="1">IF(Visuals!$DR$2="Sidewinder",SUM(IF(AP$156=$C$45:$BJ$45,IF($B169=$B$46:$B$75,$C$120:$BJ$149,0),0)),SUM(IF(AP$156=$C$45:$BJ$45,IF($B169=$B$46:$B$75,$C$46:$BJ$75,0),0)))</f>
        <v>0</v>
      </c>
      <c r="AQ169">
        <f t="array" aca="1" ref="AQ169" ca="1">IF(Visuals!$DR$2="Sidewinder",SUM(IF(AQ$156=$C$45:$BJ$45,IF($B169=$B$46:$B$75,$C$120:$BJ$149,0),0)),SUM(IF(AQ$156=$C$45:$BJ$45,IF($B169=$B$46:$B$75,$C$46:$BJ$75,0),0)))</f>
        <v>0</v>
      </c>
      <c r="AR169">
        <f t="array" aca="1" ref="AR169" ca="1">IF(Visuals!$DR$2="Sidewinder",SUM(IF(AR$156=$C$45:$BJ$45,IF($B169=$B$46:$B$75,$C$120:$BJ$149,0),0)),SUM(IF(AR$156=$C$45:$BJ$45,IF($B169=$B$46:$B$75,$C$46:$BJ$75,0),0)))</f>
        <v>0</v>
      </c>
      <c r="AS169">
        <f t="array" aca="1" ref="AS169" ca="1">IF(Visuals!$DR$2="Sidewinder",SUM(IF(AS$156=$C$45:$BJ$45,IF($B169=$B$46:$B$75,$C$120:$BJ$149,0),0)),SUM(IF(AS$156=$C$45:$BJ$45,IF($B169=$B$46:$B$75,$C$46:$BJ$75,0),0)))</f>
        <v>0</v>
      </c>
      <c r="AT169">
        <f t="array" aca="1" ref="AT169" ca="1">IF(Visuals!$DR$2="Sidewinder",SUM(IF(AT$156=$C$45:$BJ$45,IF($B169=$B$46:$B$75,$C$120:$BJ$149,0),0)),SUM(IF(AT$156=$C$45:$BJ$45,IF($B169=$B$46:$B$75,$C$46:$BJ$75,0),0)))</f>
        <v>0</v>
      </c>
      <c r="AU169">
        <f t="array" aca="1" ref="AU169" ca="1">IF(Visuals!$DR$2="Sidewinder",SUM(IF(AU$156=$C$45:$BJ$45,IF($B169=$B$46:$B$75,$C$120:$BJ$149,0),0)),SUM(IF(AU$156=$C$45:$BJ$45,IF($B169=$B$46:$B$75,$C$46:$BJ$75,0),0)))</f>
        <v>0</v>
      </c>
      <c r="AV169">
        <f t="array" aca="1" ref="AV169" ca="1">IF(Visuals!$DR$2="Sidewinder",SUM(IF(AV$156=$C$45:$BJ$45,IF($B169=$B$46:$B$75,$C$120:$BJ$149,0),0)),SUM(IF(AV$156=$C$45:$BJ$45,IF($B169=$B$46:$B$75,$C$46:$BJ$75,0),0)))</f>
        <v>0</v>
      </c>
      <c r="AW169">
        <f t="array" aca="1" ref="AW169" ca="1">IF(Visuals!$DR$2="Sidewinder",SUM(IF(AW$156=$C$45:$BJ$45,IF($B169=$B$46:$B$75,$C$120:$BJ$149,0),0)),SUM(IF(AW$156=$C$45:$BJ$45,IF($B169=$B$46:$B$75,$C$46:$BJ$75,0),0)))</f>
        <v>0</v>
      </c>
      <c r="AX169">
        <f t="array" aca="1" ref="AX169" ca="1">IF(Visuals!$DR$2="Sidewinder",SUM(IF(AX$156=$C$45:$BJ$45,IF($B169=$B$46:$B$75,$C$120:$BJ$149,0),0)),SUM(IF(AX$156=$C$45:$BJ$45,IF($B169=$B$46:$B$75,$C$46:$BJ$75,0),0)))</f>
        <v>0</v>
      </c>
      <c r="AY169">
        <f t="array" aca="1" ref="AY169" ca="1">IF(Visuals!$DR$2="Sidewinder",SUM(IF(AY$156=$C$45:$BJ$45,IF($B169=$B$46:$B$75,$C$120:$BJ$149,0),0)),SUM(IF(AY$156=$C$45:$BJ$45,IF($B169=$B$46:$B$75,$C$46:$BJ$75,0),0)))</f>
        <v>0</v>
      </c>
      <c r="AZ169">
        <f t="array" aca="1" ref="AZ169" ca="1">IF(Visuals!$DR$2="Sidewinder",SUM(IF(AZ$156=$C$45:$BJ$45,IF($B169=$B$46:$B$75,$C$120:$BJ$149,0),0)),SUM(IF(AZ$156=$C$45:$BJ$45,IF($B169=$B$46:$B$75,$C$46:$BJ$75,0),0)))</f>
        <v>0</v>
      </c>
      <c r="BA169">
        <f t="array" aca="1" ref="BA169" ca="1">IF(Visuals!$DR$2="Sidewinder",SUM(IF(BA$156=$C$45:$BJ$45,IF($B169=$B$46:$B$75,$C$120:$BJ$149,0),0)),SUM(IF(BA$156=$C$45:$BJ$45,IF($B169=$B$46:$B$75,$C$46:$BJ$75,0),0)))</f>
        <v>0</v>
      </c>
      <c r="BB169">
        <f t="array" aca="1" ref="BB169" ca="1">IF(Visuals!$DR$2="Sidewinder",SUM(IF(BB$156=$C$45:$BJ$45,IF($B169=$B$46:$B$75,$C$120:$BJ$149,0),0)),SUM(IF(BB$156=$C$45:$BJ$45,IF($B169=$B$46:$B$75,$C$46:$BJ$75,0),0)))</f>
        <v>0</v>
      </c>
      <c r="BC169">
        <f t="array" aca="1" ref="BC169" ca="1">IF(Visuals!$DR$2="Sidewinder",SUM(IF(BC$156=$C$45:$BJ$45,IF($B169=$B$46:$B$75,$C$120:$BJ$149,0),0)),SUM(IF(BC$156=$C$45:$BJ$45,IF($B169=$B$46:$B$75,$C$46:$BJ$75,0),0)))</f>
        <v>0</v>
      </c>
      <c r="BD169">
        <f t="array" aca="1" ref="BD169" ca="1">IF(Visuals!$DR$2="Sidewinder",SUM(IF(BD$156=$C$45:$BJ$45,IF($B169=$B$46:$B$75,$C$120:$BJ$149,0),0)),SUM(IF(BD$156=$C$45:$BJ$45,IF($B169=$B$46:$B$75,$C$46:$BJ$75,0),0)))</f>
        <v>0</v>
      </c>
      <c r="BE169">
        <f t="array" aca="1" ref="BE169" ca="1">IF(Visuals!$DR$2="Sidewinder",SUM(IF(BE$156=$C$45:$BJ$45,IF($B169=$B$46:$B$75,$C$120:$BJ$149,0),0)),SUM(IF(BE$156=$C$45:$BJ$45,IF($B169=$B$46:$B$75,$C$46:$BJ$75,0),0)))</f>
        <v>0</v>
      </c>
      <c r="BF169">
        <f t="array" aca="1" ref="BF169" ca="1">IF(Visuals!$DR$2="Sidewinder",SUM(IF(BF$156=$C$45:$BJ$45,IF($B169=$B$46:$B$75,$C$120:$BJ$149,0),0)),SUM(IF(BF$156=$C$45:$BJ$45,IF($B169=$B$46:$B$75,$C$46:$BJ$75,0),0)))</f>
        <v>0</v>
      </c>
      <c r="BG169">
        <f t="array" aca="1" ref="BG169" ca="1">IF(Visuals!$DR$2="Sidewinder",SUM(IF(BG$156=$C$45:$BJ$45,IF($B169=$B$46:$B$75,$C$120:$BJ$149,0),0)),SUM(IF(BG$156=$C$45:$BJ$45,IF($B169=$B$46:$B$75,$C$46:$BJ$75,0),0)))</f>
        <v>0</v>
      </c>
      <c r="BH169">
        <f t="array" aca="1" ref="BH169" ca="1">IF(Visuals!$DR$2="Sidewinder",SUM(IF(BH$156=$C$45:$BJ$45,IF($B169=$B$46:$B$75,$C$120:$BJ$149,0),0)),SUM(IF(BH$156=$C$45:$BJ$45,IF($B169=$B$46:$B$75,$C$46:$BJ$75,0),0)))</f>
        <v>0</v>
      </c>
      <c r="BI169">
        <f t="array" aca="1" ref="BI169" ca="1">IF(Visuals!$DR$2="Sidewinder",SUM(IF(BI$156=$C$45:$BJ$45,IF($B169=$B$46:$B$75,$C$120:$BJ$149,0),0)),SUM(IF(BI$156=$C$45:$BJ$45,IF($B169=$B$46:$B$75,$C$46:$BJ$75,0),0)))</f>
        <v>0</v>
      </c>
      <c r="BJ169">
        <f t="array" aca="1" ref="BJ169" ca="1">IF(Visuals!$DR$2="Sidewinder",SUM(IF(BJ$156=$C$45:$BJ$45,IF($B169=$B$46:$B$75,$C$120:$BJ$149,0),0)),SUM(IF(BJ$156=$C$45:$BJ$45,IF($B169=$B$46:$B$75,$C$46:$BJ$75,0),0)))</f>
        <v>0</v>
      </c>
      <c r="BK169">
        <f t="array" aca="1" ref="BK169" ca="1">IF(Visuals!$DR$2="Sidewinder",SUM(IF(BK$156=$C$45:$BJ$45,IF($B169=$B$46:$B$75,$C$120:$BJ$149,0),0)),SUM(IF(BK$156=$C$45:$BJ$45,IF($B169=$B$46:$B$75,$C$46:$BJ$75,0),0)))</f>
        <v>0</v>
      </c>
      <c r="BL169">
        <f t="array" aca="1" ref="BL169" ca="1">IF(Visuals!$DR$2="Sidewinder",SUM(IF(BL$156=$C$45:$BJ$45,IF($B169=$B$46:$B$75,$C$120:$BJ$149,0),0)),SUM(IF(BL$156=$C$45:$BJ$45,IF($B169=$B$46:$B$75,$C$46:$BJ$75,0),0)))</f>
        <v>0</v>
      </c>
      <c r="BM169">
        <f t="array" aca="1" ref="BM169" ca="1">IF(Visuals!$DR$2="Sidewinder",SUM(IF(BM$156=$C$45:$BJ$45,IF($B169=$B$46:$B$75,$C$120:$BJ$149,0),0)),SUM(IF(BM$156=$C$45:$BJ$45,IF($B169=$B$46:$B$75,$C$46:$BJ$75,0),0)))</f>
        <v>0</v>
      </c>
      <c r="BN169">
        <f t="array" aca="1" ref="BN169" ca="1">IF(Visuals!$DR$2="Sidewinder",SUM(IF(BN$156=$C$45:$BJ$45,IF($B169=$B$46:$B$75,$C$120:$BJ$149,0),0)),SUM(IF(BN$156=$C$45:$BJ$45,IF($B169=$B$46:$B$75,$C$46:$BJ$75,0),0)))</f>
        <v>0</v>
      </c>
      <c r="BO169">
        <f t="array" aca="1" ref="BO169" ca="1">IF(Visuals!$DR$2="Sidewinder",SUM(IF(BO$156=$C$45:$BJ$45,IF($B169=$B$46:$B$75,$C$120:$BJ$149,0),0)),SUM(IF(BO$156=$C$45:$BJ$45,IF($B169=$B$46:$B$75,$C$46:$BJ$75,0),0)))</f>
        <v>0</v>
      </c>
      <c r="BP169">
        <f t="array" aca="1" ref="BP169" ca="1">IF(Visuals!$DR$2="Sidewinder",SUM(IF(BP$156=$C$45:$BJ$45,IF($B169=$B$46:$B$75,$C$120:$BJ$149,0),0)),SUM(IF(BP$156=$C$45:$BJ$45,IF($B169=$B$46:$B$75,$C$46:$BJ$75,0),0)))</f>
        <v>0</v>
      </c>
      <c r="BQ169">
        <f t="array" aca="1" ref="BQ169" ca="1">IF(Visuals!$DR$2="Sidewinder",SUM(IF(BQ$156=$C$45:$BJ$45,IF($B169=$B$46:$B$75,$C$120:$BJ$149,0),0)),SUM(IF(BQ$156=$C$45:$BJ$45,IF($B169=$B$46:$B$75,$C$46:$BJ$75,0),0)))</f>
        <v>0</v>
      </c>
      <c r="BR169">
        <f t="array" aca="1" ref="BR169" ca="1">IF(Visuals!$DR$2="Sidewinder",SUM(IF(BR$156=$C$45:$BJ$45,IF($B169=$B$46:$B$75,$C$120:$BJ$149,0),0)),SUM(IF(BR$156=$C$45:$BJ$45,IF($B169=$B$46:$B$75,$C$46:$BJ$75,0),0)))</f>
        <v>0</v>
      </c>
      <c r="BS169">
        <f t="array" aca="1" ref="BS169" ca="1">IF(Visuals!$DR$2="Sidewinder",SUM(IF(BS$156=$C$45:$BJ$45,IF($B169=$B$46:$B$75,$C$120:$BJ$149,0),0)),SUM(IF(BS$156=$C$45:$BJ$45,IF($B169=$B$46:$B$75,$C$46:$BJ$75,0),0)))</f>
        <v>0</v>
      </c>
      <c r="BT169">
        <f t="array" aca="1" ref="BT169" ca="1">IF(Visuals!$DR$2="Sidewinder",SUM(IF(BT$156=$C$45:$BJ$45,IF($B169=$B$46:$B$75,$C$120:$BJ$149,0),0)),SUM(IF(BT$156=$C$45:$BJ$45,IF($B169=$B$46:$B$75,$C$46:$BJ$75,0),0)))</f>
        <v>0</v>
      </c>
      <c r="BU169">
        <f t="array" aca="1" ref="BU169" ca="1">IF(Visuals!$DR$2="Sidewinder",SUM(IF(BU$156=$C$45:$BJ$45,IF($B169=$B$46:$B$75,$C$120:$BJ$149,0),0)),SUM(IF(BU$156=$C$45:$BJ$45,IF($B169=$B$46:$B$75,$C$46:$BJ$75,0),0)))</f>
        <v>0</v>
      </c>
      <c r="BV169">
        <f t="array" aca="1" ref="BV169" ca="1">IF(Visuals!$DR$2="Sidewinder",SUM(IF(BV$156=$C$45:$BJ$45,IF($B169=$B$46:$B$75,$C$120:$BJ$149,0),0)),SUM(IF(BV$156=$C$45:$BJ$45,IF($B169=$B$46:$B$75,$C$46:$BJ$75,0),0)))</f>
        <v>0</v>
      </c>
      <c r="BW169">
        <f t="array" aca="1" ref="BW169" ca="1">IF(Visuals!$DR$2="Sidewinder",SUM(IF(BW$156=$C$45:$BJ$45,IF($B169=$B$46:$B$75,$C$120:$BJ$149,0),0)),SUM(IF(BW$156=$C$45:$BJ$45,IF($B169=$B$46:$B$75,$C$46:$BJ$75,0),0)))</f>
        <v>0</v>
      </c>
      <c r="BX169">
        <f t="array" aca="1" ref="BX169" ca="1">IF(Visuals!$DR$2="Sidewinder",SUM(IF(BX$156=$C$45:$BJ$45,IF($B169=$B$46:$B$75,$C$120:$BJ$149,0),0)),SUM(IF(BX$156=$C$45:$BJ$45,IF($B169=$B$46:$B$75,$C$46:$BJ$75,0),0)))</f>
        <v>0</v>
      </c>
      <c r="BY169">
        <f t="array" aca="1" ref="BY169" ca="1">IF(Visuals!$DR$2="Sidewinder",SUM(IF(BY$156=$C$45:$BJ$45,IF($B169=$B$46:$B$75,$C$120:$BJ$149,0),0)),SUM(IF(BY$156=$C$45:$BJ$45,IF($B169=$B$46:$B$75,$C$46:$BJ$75,0),0)))</f>
        <v>0</v>
      </c>
      <c r="BZ169">
        <f t="array" aca="1" ref="BZ169" ca="1">IF(Visuals!$DR$2="Sidewinder",SUM(IF(BZ$156=$C$45:$BJ$45,IF($B169=$B$46:$B$75,$C$120:$BJ$149,0),0)),SUM(IF(BZ$156=$C$45:$BJ$45,IF($B169=$B$46:$B$75,$C$46:$BJ$75,0),0)))</f>
        <v>0</v>
      </c>
      <c r="CA169">
        <f t="array" aca="1" ref="CA169" ca="1">IF(Visuals!$DR$2="Sidewinder",SUM(IF(CA$156=$C$45:$BJ$45,IF($B169=$B$46:$B$75,$C$120:$BJ$149,0),0)),SUM(IF(CA$156=$C$45:$BJ$45,IF($B169=$B$46:$B$75,$C$46:$BJ$75,0),0)))</f>
        <v>0</v>
      </c>
      <c r="CB169">
        <f t="array" aca="1" ref="CB169" ca="1">IF(Visuals!$DR$2="Sidewinder",SUM(IF(CB$156=$C$45:$BJ$45,IF($B169=$B$46:$B$75,$C$120:$BJ$149,0),0)),SUM(IF(CB$156=$C$45:$BJ$45,IF($B169=$B$46:$B$75,$C$46:$BJ$75,0),0)))</f>
        <v>0</v>
      </c>
      <c r="CC169">
        <f t="array" aca="1" ref="CC169" ca="1">IF(Visuals!$DR$2="Sidewinder",SUM(IF(CC$156=$C$45:$BJ$45,IF($B169=$B$46:$B$75,$C$120:$BJ$149,0),0)),SUM(IF(CC$156=$C$45:$BJ$45,IF($B169=$B$46:$B$75,$C$46:$BJ$75,0),0)))</f>
        <v>0</v>
      </c>
      <c r="CD169">
        <f t="array" aca="1" ref="CD169" ca="1">IF(Visuals!$DR$2="Sidewinder",SUM(IF(CD$156=$C$45:$BJ$45,IF($B169=$B$46:$B$75,$C$120:$BJ$149,0),0)),SUM(IF(CD$156=$C$45:$BJ$45,IF($B169=$B$46:$B$75,$C$46:$BJ$75,0),0)))</f>
        <v>0</v>
      </c>
      <c r="CE169">
        <f t="array" aca="1" ref="CE169" ca="1">IF(Visuals!$DR$2="Sidewinder",SUM(IF(CE$156=$C$45:$BJ$45,IF($B169=$B$46:$B$75,$C$120:$BJ$149,0),0)),SUM(IF(CE$156=$C$45:$BJ$45,IF($B169=$B$46:$B$75,$C$46:$BJ$75,0),0)))</f>
        <v>0</v>
      </c>
      <c r="CF169">
        <f t="array" aca="1" ref="CF169" ca="1">IF(Visuals!$DR$2="Sidewinder",SUM(IF(CF$156=$C$45:$BJ$45,IF($B169=$B$46:$B$75,$C$120:$BJ$149,0),0)),SUM(IF(CF$156=$C$45:$BJ$45,IF($B169=$B$46:$B$75,$C$46:$BJ$75,0),0)))</f>
        <v>0</v>
      </c>
      <c r="CG169">
        <f t="array" aca="1" ref="CG169" ca="1">IF(Visuals!$DR$2="Sidewinder",SUM(IF(CG$156=$C$45:$BJ$45,IF($B169=$B$46:$B$75,$C$120:$BJ$149,0),0)),SUM(IF(CG$156=$C$45:$BJ$45,IF($B169=$B$46:$B$75,$C$46:$BJ$75,0),0)))</f>
        <v>0</v>
      </c>
      <c r="CH169">
        <f t="array" aca="1" ref="CH169" ca="1">IF(Visuals!$DR$2="Sidewinder",SUM(IF(CH$156=$C$45:$BJ$45,IF($B169=$B$46:$B$75,$C$120:$BJ$149,0),0)),SUM(IF(CH$156=$C$45:$BJ$45,IF($B169=$B$46:$B$75,$C$46:$BJ$75,0),0)))</f>
        <v>0</v>
      </c>
      <c r="CI169">
        <f t="array" aca="1" ref="CI169" ca="1">IF(Visuals!$DR$2="Sidewinder",SUM(IF(CI$156=$C$45:$BJ$45,IF($B169=$B$46:$B$75,$C$120:$BJ$149,0),0)),SUM(IF(CI$156=$C$45:$BJ$45,IF($B169=$B$46:$B$75,$C$46:$BJ$75,0),0)))</f>
        <v>0</v>
      </c>
      <c r="CJ169">
        <f t="array" aca="1" ref="CJ169" ca="1">IF(Visuals!$DR$2="Sidewinder",SUM(IF(CJ$156=$C$45:$BJ$45,IF($B169=$B$46:$B$75,$C$120:$BJ$149,0),0)),SUM(IF(CJ$156=$C$45:$BJ$45,IF($B169=$B$46:$B$75,$C$46:$BJ$75,0),0)))</f>
        <v>0</v>
      </c>
      <c r="CK169">
        <f t="array" aca="1" ref="CK169" ca="1">IF(Visuals!$DR$2="Sidewinder",SUM(IF(CK$156=$C$45:$BJ$45,IF($B169=$B$46:$B$75,$C$120:$BJ$149,0),0)),SUM(IF(CK$156=$C$45:$BJ$45,IF($B169=$B$46:$B$75,$C$46:$BJ$75,0),0)))</f>
        <v>0</v>
      </c>
      <c r="CL169">
        <f t="array" aca="1" ref="CL169" ca="1">IF(Visuals!$DR$2="Sidewinder",SUM(IF(CL$156=$C$45:$BJ$45,IF($B169=$B$46:$B$75,$C$120:$BJ$149,0),0)),SUM(IF(CL$156=$C$45:$BJ$45,IF($B169=$B$46:$B$75,$C$46:$BJ$75,0),0)))</f>
        <v>0</v>
      </c>
      <c r="CM169">
        <f t="array" aca="1" ref="CM169" ca="1">IF(Visuals!$DR$2="Sidewinder",SUM(IF(CM$156=$C$45:$BJ$45,IF($B169=$B$46:$B$75,$C$120:$BJ$149,0),0)),SUM(IF(CM$156=$C$45:$BJ$45,IF($B169=$B$46:$B$75,$C$46:$BJ$75,0),0)))</f>
        <v>0</v>
      </c>
      <c r="CN169">
        <f t="array" aca="1" ref="CN169" ca="1">IF(Visuals!$DR$2="Sidewinder",SUM(IF(CN$156=$C$45:$BJ$45,IF($B169=$B$46:$B$75,$C$120:$BJ$149,0),0)),SUM(IF(CN$156=$C$45:$BJ$45,IF($B169=$B$46:$B$75,$C$46:$BJ$75,0),0)))</f>
        <v>0</v>
      </c>
      <c r="CO169">
        <f t="array" aca="1" ref="CO169" ca="1">IF(Visuals!$DR$2="Sidewinder",SUM(IF(CO$156=$C$45:$BJ$45,IF($B169=$B$46:$B$75,$C$120:$BJ$149,0),0)),SUM(IF(CO$156=$C$45:$BJ$45,IF($B169=$B$46:$B$75,$C$46:$BJ$75,0),0)))</f>
        <v>0</v>
      </c>
      <c r="CP169">
        <f t="array" aca="1" ref="CP169" ca="1">IF(Visuals!$DR$2="Sidewinder",SUM(IF(CP$156=$C$45:$BJ$45,IF($B169=$B$46:$B$75,$C$120:$BJ$149,0),0)),SUM(IF(CP$156=$C$45:$BJ$45,IF($B169=$B$46:$B$75,$C$46:$BJ$75,0),0)))</f>
        <v>0</v>
      </c>
      <c r="CQ169">
        <f t="array" aca="1" ref="CQ169" ca="1">IF(Visuals!$DR$2="Sidewinder",SUM(IF(CQ$156=$C$45:$BJ$45,IF($B169=$B$46:$B$75,$C$120:$BJ$149,0),0)),SUM(IF(CQ$156=$C$45:$BJ$45,IF($B169=$B$46:$B$75,$C$46:$BJ$75,0),0)))</f>
        <v>0</v>
      </c>
      <c r="CR169">
        <f t="array" aca="1" ref="CR169" ca="1">IF(Visuals!$DR$2="Sidewinder",SUM(IF(CR$156=$C$45:$BJ$45,IF($B169=$B$46:$B$75,$C$120:$BJ$149,0),0)),SUM(IF(CR$156=$C$45:$BJ$45,IF($B169=$B$46:$B$75,$C$46:$BJ$75,0),0)))</f>
        <v>0</v>
      </c>
      <c r="CS169">
        <f t="array" aca="1" ref="CS169" ca="1">IF(Visuals!$DR$2="Sidewinder",SUM(IF(CS$156=$C$45:$BJ$45,IF($B169=$B$46:$B$75,$C$120:$BJ$149,0),0)),SUM(IF(CS$156=$C$45:$BJ$45,IF($B169=$B$46:$B$75,$C$46:$BJ$75,0),0)))</f>
        <v>0</v>
      </c>
      <c r="CT169">
        <f t="array" aca="1" ref="CT169" ca="1">IF(Visuals!$DR$2="Sidewinder",SUM(IF(CT$156=$C$45:$BJ$45,IF($B169=$B$46:$B$75,$C$120:$BJ$149,0),0)),SUM(IF(CT$156=$C$45:$BJ$45,IF($B169=$B$46:$B$75,$C$46:$BJ$75,0),0)))</f>
        <v>0</v>
      </c>
      <c r="CU169">
        <f t="array" aca="1" ref="CU169" ca="1">IF(Visuals!$DR$2="Sidewinder",SUM(IF(CU$156=$C$45:$BJ$45,IF($B169=$B$46:$B$75,$C$120:$BJ$149,0),0)),SUM(IF(CU$156=$C$45:$BJ$45,IF($B169=$B$46:$B$75,$C$46:$BJ$75,0),0)))</f>
        <v>0</v>
      </c>
      <c r="CV169">
        <f t="array" aca="1" ref="CV169" ca="1">IF(Visuals!$DR$2="Sidewinder",SUM(IF(CV$156=$C$45:$BJ$45,IF($B169=$B$46:$B$75,$C$120:$BJ$149,0),0)),SUM(IF(CV$156=$C$45:$BJ$45,IF($B169=$B$46:$B$75,$C$46:$BJ$75,0),0)))</f>
        <v>0</v>
      </c>
      <c r="CW169">
        <f t="array" aca="1" ref="CW169" ca="1">IF(Visuals!$DR$2="Sidewinder",SUM(IF(CW$156=$C$45:$BJ$45,IF($B169=$B$46:$B$75,$C$120:$BJ$149,0),0)),SUM(IF(CW$156=$C$45:$BJ$45,IF($B169=$B$46:$B$75,$C$46:$BJ$75,0),0)))</f>
        <v>0</v>
      </c>
      <c r="CX169">
        <f t="array" aca="1" ref="CX169" ca="1">IF(Visuals!$DR$2="Sidewinder",SUM(IF(CX$156=$C$45:$BJ$45,IF($B169=$B$46:$B$75,$C$120:$BJ$149,0),0)),SUM(IF(CX$156=$C$45:$BJ$45,IF($B169=$B$46:$B$75,$C$46:$BJ$75,0),0)))</f>
        <v>0</v>
      </c>
      <c r="CY169">
        <f t="array" aca="1" ref="CY169" ca="1">IF(Visuals!$DR$2="Sidewinder",SUM(IF(CY$156=$C$45:$BJ$45,IF($B169=$B$46:$B$75,$C$120:$BJ$149,0),0)),SUM(IF(CY$156=$C$45:$BJ$45,IF($B169=$B$46:$B$75,$C$46:$BJ$75,0),0)))</f>
        <v>0</v>
      </c>
      <c r="CZ169">
        <f t="array" aca="1" ref="CZ169" ca="1">IF(Visuals!$DR$2="Sidewinder",SUM(IF(CZ$156=$C$45:$BJ$45,IF($B169=$B$46:$B$75,$C$120:$BJ$149,0),0)),SUM(IF(CZ$156=$C$45:$BJ$45,IF($B169=$B$46:$B$75,$C$46:$BJ$75,0),0)))</f>
        <v>0</v>
      </c>
      <c r="DA169">
        <f t="array" aca="1" ref="DA169" ca="1">IF(Visuals!$DR$2="Sidewinder",SUM(IF(DA$156=$C$45:$BJ$45,IF($B169=$B$46:$B$75,$C$120:$BJ$149,0),0)),SUM(IF(DA$156=$C$45:$BJ$45,IF($B169=$B$46:$B$75,$C$46:$BJ$75,0),0)))</f>
        <v>0</v>
      </c>
      <c r="DB169">
        <f t="array" aca="1" ref="DB169" ca="1">IF(Visuals!$DR$2="Sidewinder",SUM(IF(DB$156=$C$45:$BJ$45,IF($B169=$B$46:$B$75,$C$120:$BJ$149,0),0)),SUM(IF(DB$156=$C$45:$BJ$45,IF($B169=$B$46:$B$75,$C$46:$BJ$75,0),0)))</f>
        <v>0</v>
      </c>
      <c r="DC169">
        <f t="array" aca="1" ref="DC169" ca="1">IF(Visuals!$DR$2="Sidewinder",SUM(IF(DC$156=$C$45:$BJ$45,IF($B169=$B$46:$B$75,$C$120:$BJ$149,0),0)),SUM(IF(DC$156=$C$45:$BJ$45,IF($B169=$B$46:$B$75,$C$46:$BJ$75,0),0)))</f>
        <v>0</v>
      </c>
      <c r="DD169">
        <f t="array" aca="1" ref="DD169" ca="1">IF(Visuals!$DR$2="Sidewinder",SUM(IF(DD$156=$C$45:$BJ$45,IF($B169=$B$46:$B$75,$C$120:$BJ$149,0),0)),SUM(IF(DD$156=$C$45:$BJ$45,IF($B169=$B$46:$B$75,$C$46:$BJ$75,0),0)))</f>
        <v>0</v>
      </c>
      <c r="DE169">
        <f t="array" aca="1" ref="DE169" ca="1">IF(Visuals!$DR$2="Sidewinder",SUM(IF(DE$156=$C$45:$BJ$45,IF($B169=$B$46:$B$75,$C$120:$BJ$149,0),0)),SUM(IF(DE$156=$C$45:$BJ$45,IF($B169=$B$46:$B$75,$C$46:$BJ$75,0),0)))</f>
        <v>0</v>
      </c>
      <c r="DF169">
        <f t="array" aca="1" ref="DF169" ca="1">IF(Visuals!$DR$2="Sidewinder",SUM(IF(DF$156=$C$45:$BJ$45,IF($B169=$B$46:$B$75,$C$120:$BJ$149,0),0)),SUM(IF(DF$156=$C$45:$BJ$45,IF($B169=$B$46:$B$75,$C$46:$BJ$75,0),0)))</f>
        <v>0</v>
      </c>
      <c r="DG169">
        <f t="array" aca="1" ref="DG169" ca="1">IF(Visuals!$DR$2="Sidewinder",SUM(IF(DG$156=$C$45:$BJ$45,IF($B169=$B$46:$B$75,$C$120:$BJ$149,0),0)),SUM(IF(DG$156=$C$45:$BJ$45,IF($B169=$B$46:$B$75,$C$46:$BJ$75,0),0)))</f>
        <v>0</v>
      </c>
      <c r="DH169">
        <f t="array" aca="1" ref="DH169" ca="1">IF(Visuals!$DR$2="Sidewinder",SUM(IF(DH$156=$C$45:$BJ$45,IF($B169=$B$46:$B$75,$C$120:$BJ$149,0),0)),SUM(IF(DH$156=$C$45:$BJ$45,IF($B169=$B$46:$B$75,$C$46:$BJ$75,0),0)))</f>
        <v>0</v>
      </c>
      <c r="DI169">
        <f t="array" aca="1" ref="DI169" ca="1">IF(Visuals!$DR$2="Sidewinder",SUM(IF(DI$156=$C$45:$BJ$45,IF($B169=$B$46:$B$75,$C$120:$BJ$149,0),0)),SUM(IF(DI$156=$C$45:$BJ$45,IF($B169=$B$46:$B$75,$C$46:$BJ$75,0),0)))</f>
        <v>0</v>
      </c>
      <c r="DJ169">
        <f t="array" aca="1" ref="DJ169" ca="1">IF(Visuals!$DR$2="Sidewinder",SUM(IF(DJ$156=$C$45:$BJ$45,IF($B169=$B$46:$B$75,$C$120:$BJ$149,0),0)),SUM(IF(DJ$156=$C$45:$BJ$45,IF($B169=$B$46:$B$75,$C$46:$BJ$75,0),0)))</f>
        <v>0</v>
      </c>
      <c r="DK169">
        <f t="array" aca="1" ref="DK169" ca="1">IF(Visuals!$DR$2="Sidewinder",SUM(IF(DK$156=$C$45:$BJ$45,IF($B169=$B$46:$B$75,$C$120:$BJ$149,0),0)),SUM(IF(DK$156=$C$45:$BJ$45,IF($B169=$B$46:$B$75,$C$46:$BJ$75,0),0)))</f>
        <v>0</v>
      </c>
      <c r="DL169">
        <f t="array" aca="1" ref="DL169" ca="1">IF(Visuals!$DR$2="Sidewinder",SUM(IF(DL$156=$C$45:$BJ$45,IF($B169=$B$46:$B$75,$C$120:$BJ$149,0),0)),SUM(IF(DL$156=$C$45:$BJ$45,IF($B169=$B$46:$B$75,$C$46:$BJ$75,0),0)))</f>
        <v>0</v>
      </c>
      <c r="DM169">
        <f t="array" aca="1" ref="DM169" ca="1">IF(Visuals!$DR$2="Sidewinder",SUM(IF(DM$156=$C$45:$BJ$45,IF($B169=$B$46:$B$75,$C$120:$BJ$149,0),0)),SUM(IF(DM$156=$C$45:$BJ$45,IF($B169=$B$46:$B$75,$C$46:$BJ$75,0),0)))</f>
        <v>0</v>
      </c>
      <c r="DN169">
        <f t="array" aca="1" ref="DN169" ca="1">IF(Visuals!$DR$2="Sidewinder",SUM(IF(DN$156=$C$45:$BJ$45,IF($B169=$B$46:$B$75,$C$120:$BJ$149,0),0)),SUM(IF(DN$156=$C$45:$BJ$45,IF($B169=$B$46:$B$75,$C$46:$BJ$75,0),0)))</f>
        <v>0</v>
      </c>
      <c r="DO169">
        <f t="array" aca="1" ref="DO169" ca="1">IF(Visuals!$DR$2="Sidewinder",SUM(IF(DO$156=$C$45:$BJ$45,IF($B169=$B$46:$B$75,$C$120:$BJ$149,0),0)),SUM(IF(DO$156=$C$45:$BJ$45,IF($B169=$B$46:$B$75,$C$46:$BJ$75,0),0)))</f>
        <v>0</v>
      </c>
      <c r="DP169">
        <f t="array" aca="1" ref="DP169" ca="1">IF(Visuals!$DR$2="Sidewinder",SUM(IF(DP$156=$C$45:$BJ$45,IF($B169=$B$46:$B$75,$C$120:$BJ$149,0),0)),SUM(IF(DP$156=$C$45:$BJ$45,IF($B169=$B$46:$B$75,$C$46:$BJ$75,0),0)))</f>
        <v>0</v>
      </c>
      <c r="DQ169">
        <f t="array" aca="1" ref="DQ169" ca="1">IF(Visuals!$DR$2="Sidewinder",SUM(IF(DQ$156=$C$45:$BJ$45,IF($B169=$B$46:$B$75,$C$120:$BJ$149,0),0)),SUM(IF(DQ$156=$C$45:$BJ$45,IF($B169=$B$46:$B$75,$C$46:$BJ$75,0),0)))</f>
        <v>0</v>
      </c>
      <c r="DR169">
        <f t="array" aca="1" ref="DR169" ca="1">IF(Visuals!$DR$2="Sidewinder",SUM(IF(DR$156=$C$45:$BJ$45,IF($B169=$B$46:$B$75,$C$120:$BJ$149,0),0)),SUM(IF(DR$156=$C$45:$BJ$45,IF($B169=$B$46:$B$75,$C$46:$BJ$75,0),0)))</f>
        <v>0</v>
      </c>
      <c r="DS169">
        <f t="array" aca="1" ref="DS169" ca="1">IF(Visuals!$DR$2="Sidewinder",SUM(IF(DS$156=$C$45:$BJ$45,IF($B169=$B$46:$B$75,$C$120:$BJ$149,0),0)),SUM(IF(DS$156=$C$45:$BJ$45,IF($B169=$B$46:$B$75,$C$46:$BJ$75,0),0)))</f>
        <v>0</v>
      </c>
    </row>
    <row r="170" spans="2:123" x14ac:dyDescent="0.25">
      <c r="B170" s="25">
        <v>6.5</v>
      </c>
      <c r="C170">
        <f t="array" aca="1" ref="C170" ca="1">IF(Visuals!$DR$2="Sidewinder",SUM(IF(C$156=$C$45:$BJ$45,IF($B170=$B$46:$B$75,$C$120:$BJ$149,0),0)),SUM(IF(C$156=$C$45:$BJ$45,IF($B170=$B$46:$B$75,$C$46:$BJ$75,0),0)))</f>
        <v>0</v>
      </c>
      <c r="D170">
        <f t="array" aca="1" ref="D170" ca="1">IF(Visuals!$DR$2="Sidewinder",SUM(IF(D$156=$C$45:$BJ$45,IF($B170=$B$46:$B$75,$C$120:$BJ$149,0),0)),SUM(IF(D$156=$C$45:$BJ$45,IF($B170=$B$46:$B$75,$C$46:$BJ$75,0),0)))</f>
        <v>1</v>
      </c>
      <c r="E170">
        <f t="array" aca="1" ref="E170" ca="1">IF(Visuals!$DR$2="Sidewinder",SUM(IF(E$156=$C$45:$BJ$45,IF($B170=$B$46:$B$75,$C$120:$BJ$149,0),0)),SUM(IF(E$156=$C$45:$BJ$45,IF($B170=$B$46:$B$75,$C$46:$BJ$75,0),0)))</f>
        <v>0</v>
      </c>
      <c r="F170">
        <f t="array" aca="1" ref="F170" ca="1">IF(Visuals!$DR$2="Sidewinder",SUM(IF(F$156=$C$45:$BJ$45,IF($B170=$B$46:$B$75,$C$120:$BJ$149,0),0)),SUM(IF(F$156=$C$45:$BJ$45,IF($B170=$B$46:$B$75,$C$46:$BJ$75,0),0)))</f>
        <v>2</v>
      </c>
      <c r="G170">
        <f t="array" aca="1" ref="G170" ca="1">IF(Visuals!$DR$2="Sidewinder",SUM(IF(G$156=$C$45:$BJ$45,IF($B170=$B$46:$B$75,$C$120:$BJ$149,0),0)),SUM(IF(G$156=$C$45:$BJ$45,IF($B170=$B$46:$B$75,$C$46:$BJ$75,0),0)))</f>
        <v>0</v>
      </c>
      <c r="H170">
        <f t="array" aca="1" ref="H170" ca="1">IF(Visuals!$DR$2="Sidewinder",SUM(IF(H$156=$C$45:$BJ$45,IF($B170=$B$46:$B$75,$C$120:$BJ$149,0),0)),SUM(IF(H$156=$C$45:$BJ$45,IF($B170=$B$46:$B$75,$C$46:$BJ$75,0),0)))</f>
        <v>2</v>
      </c>
      <c r="I170">
        <f t="array" aca="1" ref="I170" ca="1">IF(Visuals!$DR$2="Sidewinder",SUM(IF(I$156=$C$45:$BJ$45,IF($B170=$B$46:$B$75,$C$120:$BJ$149,0),0)),SUM(IF(I$156=$C$45:$BJ$45,IF($B170=$B$46:$B$75,$C$46:$BJ$75,0),0)))</f>
        <v>0</v>
      </c>
      <c r="J170">
        <f t="array" aca="1" ref="J170" ca="1">IF(Visuals!$DR$2="Sidewinder",SUM(IF(J$156=$C$45:$BJ$45,IF($B170=$B$46:$B$75,$C$120:$BJ$149,0),0)),SUM(IF(J$156=$C$45:$BJ$45,IF($B170=$B$46:$B$75,$C$46:$BJ$75,0),0)))</f>
        <v>1</v>
      </c>
      <c r="K170">
        <f t="array" aca="1" ref="K170" ca="1">IF(Visuals!$DR$2="Sidewinder",SUM(IF(K$156=$C$45:$BJ$45,IF($B170=$B$46:$B$75,$C$120:$BJ$149,0),0)),SUM(IF(K$156=$C$45:$BJ$45,IF($B170=$B$46:$B$75,$C$46:$BJ$75,0),0)))</f>
        <v>0</v>
      </c>
      <c r="L170">
        <f t="array" aca="1" ref="L170" ca="1">IF(Visuals!$DR$2="Sidewinder",SUM(IF(L$156=$C$45:$BJ$45,IF($B170=$B$46:$B$75,$C$120:$BJ$149,0),0)),SUM(IF(L$156=$C$45:$BJ$45,IF($B170=$B$46:$B$75,$C$46:$BJ$75,0),0)))</f>
        <v>0</v>
      </c>
      <c r="M170">
        <f t="array" aca="1" ref="M170" ca="1">IF(Visuals!$DR$2="Sidewinder",SUM(IF(M$156=$C$45:$BJ$45,IF($B170=$B$46:$B$75,$C$120:$BJ$149,0),0)),SUM(IF(M$156=$C$45:$BJ$45,IF($B170=$B$46:$B$75,$C$46:$BJ$75,0),0)))</f>
        <v>0</v>
      </c>
      <c r="N170">
        <f t="array" aca="1" ref="N170" ca="1">IF(Visuals!$DR$2="Sidewinder",SUM(IF(N$156=$C$45:$BJ$45,IF($B170=$B$46:$B$75,$C$120:$BJ$149,0),0)),SUM(IF(N$156=$C$45:$BJ$45,IF($B170=$B$46:$B$75,$C$46:$BJ$75,0),0)))</f>
        <v>0</v>
      </c>
      <c r="O170">
        <f t="array" aca="1" ref="O170" ca="1">IF(Visuals!$DR$2="Sidewinder",SUM(IF(O$156=$C$45:$BJ$45,IF($B170=$B$46:$B$75,$C$120:$BJ$149,0),0)),SUM(IF(O$156=$C$45:$BJ$45,IF($B170=$B$46:$B$75,$C$46:$BJ$75,0),0)))</f>
        <v>0</v>
      </c>
      <c r="P170">
        <f t="array" aca="1" ref="P170" ca="1">IF(Visuals!$DR$2="Sidewinder",SUM(IF(P$156=$C$45:$BJ$45,IF($B170=$B$46:$B$75,$C$120:$BJ$149,0),0)),SUM(IF(P$156=$C$45:$BJ$45,IF($B170=$B$46:$B$75,$C$46:$BJ$75,0),0)))</f>
        <v>0</v>
      </c>
      <c r="Q170">
        <f t="array" aca="1" ref="Q170" ca="1">IF(Visuals!$DR$2="Sidewinder",SUM(IF(Q$156=$C$45:$BJ$45,IF($B170=$B$46:$B$75,$C$120:$BJ$149,0),0)),SUM(IF(Q$156=$C$45:$BJ$45,IF($B170=$B$46:$B$75,$C$46:$BJ$75,0),0)))</f>
        <v>0</v>
      </c>
      <c r="R170">
        <f t="array" aca="1" ref="R170" ca="1">IF(Visuals!$DR$2="Sidewinder",SUM(IF(R$156=$C$45:$BJ$45,IF($B170=$B$46:$B$75,$C$120:$BJ$149,0),0)),SUM(IF(R$156=$C$45:$BJ$45,IF($B170=$B$46:$B$75,$C$46:$BJ$75,0),0)))</f>
        <v>0</v>
      </c>
      <c r="S170">
        <f t="array" aca="1" ref="S170" ca="1">IF(Visuals!$DR$2="Sidewinder",SUM(IF(S$156=$C$45:$BJ$45,IF($B170=$B$46:$B$75,$C$120:$BJ$149,0),0)),SUM(IF(S$156=$C$45:$BJ$45,IF($B170=$B$46:$B$75,$C$46:$BJ$75,0),0)))</f>
        <v>0</v>
      </c>
      <c r="T170">
        <f t="array" aca="1" ref="T170" ca="1">IF(Visuals!$DR$2="Sidewinder",SUM(IF(T$156=$C$45:$BJ$45,IF($B170=$B$46:$B$75,$C$120:$BJ$149,0),0)),SUM(IF(T$156=$C$45:$BJ$45,IF($B170=$B$46:$B$75,$C$46:$BJ$75,0),0)))</f>
        <v>0</v>
      </c>
      <c r="U170">
        <f t="array" aca="1" ref="U170" ca="1">IF(Visuals!$DR$2="Sidewinder",SUM(IF(U$156=$C$45:$BJ$45,IF($B170=$B$46:$B$75,$C$120:$BJ$149,0),0)),SUM(IF(U$156=$C$45:$BJ$45,IF($B170=$B$46:$B$75,$C$46:$BJ$75,0),0)))</f>
        <v>0</v>
      </c>
      <c r="V170">
        <f t="array" aca="1" ref="V170" ca="1">IF(Visuals!$DR$2="Sidewinder",SUM(IF(V$156=$C$45:$BJ$45,IF($B170=$B$46:$B$75,$C$120:$BJ$149,0),0)),SUM(IF(V$156=$C$45:$BJ$45,IF($B170=$B$46:$B$75,$C$46:$BJ$75,0),0)))</f>
        <v>0</v>
      </c>
      <c r="W170">
        <f t="array" aca="1" ref="W170" ca="1">IF(Visuals!$DR$2="Sidewinder",SUM(IF(W$156=$C$45:$BJ$45,IF($B170=$B$46:$B$75,$C$120:$BJ$149,0),0)),SUM(IF(W$156=$C$45:$BJ$45,IF($B170=$B$46:$B$75,$C$46:$BJ$75,0),0)))</f>
        <v>0</v>
      </c>
      <c r="X170">
        <f t="array" aca="1" ref="X170" ca="1">IF(Visuals!$DR$2="Sidewinder",SUM(IF(X$156=$C$45:$BJ$45,IF($B170=$B$46:$B$75,$C$120:$BJ$149,0),0)),SUM(IF(X$156=$C$45:$BJ$45,IF($B170=$B$46:$B$75,$C$46:$BJ$75,0),0)))</f>
        <v>0</v>
      </c>
      <c r="Y170">
        <f t="array" aca="1" ref="Y170" ca="1">IF(Visuals!$DR$2="Sidewinder",SUM(IF(Y$156=$C$45:$BJ$45,IF($B170=$B$46:$B$75,$C$120:$BJ$149,0),0)),SUM(IF(Y$156=$C$45:$BJ$45,IF($B170=$B$46:$B$75,$C$46:$BJ$75,0),0)))</f>
        <v>0</v>
      </c>
      <c r="Z170">
        <f t="array" aca="1" ref="Z170" ca="1">IF(Visuals!$DR$2="Sidewinder",SUM(IF(Z$156=$C$45:$BJ$45,IF($B170=$B$46:$B$75,$C$120:$BJ$149,0),0)),SUM(IF(Z$156=$C$45:$BJ$45,IF($B170=$B$46:$B$75,$C$46:$BJ$75,0),0)))</f>
        <v>1</v>
      </c>
      <c r="AA170">
        <f t="array" aca="1" ref="AA170" ca="1">IF(Visuals!$DR$2="Sidewinder",SUM(IF(AA$156=$C$45:$BJ$45,IF($B170=$B$46:$B$75,$C$120:$BJ$149,0),0)),SUM(IF(AA$156=$C$45:$BJ$45,IF($B170=$B$46:$B$75,$C$46:$BJ$75,0),0)))</f>
        <v>0</v>
      </c>
      <c r="AB170">
        <f t="array" aca="1" ref="AB170" ca="1">IF(Visuals!$DR$2="Sidewinder",SUM(IF(AB$156=$C$45:$BJ$45,IF($B170=$B$46:$B$75,$C$120:$BJ$149,0),0)),SUM(IF(AB$156=$C$45:$BJ$45,IF($B170=$B$46:$B$75,$C$46:$BJ$75,0),0)))</f>
        <v>0</v>
      </c>
      <c r="AC170">
        <f t="array" aca="1" ref="AC170" ca="1">IF(Visuals!$DR$2="Sidewinder",SUM(IF(AC$156=$C$45:$BJ$45,IF($B170=$B$46:$B$75,$C$120:$BJ$149,0),0)),SUM(IF(AC$156=$C$45:$BJ$45,IF($B170=$B$46:$B$75,$C$46:$BJ$75,0),0)))</f>
        <v>0</v>
      </c>
      <c r="AD170">
        <f t="array" aca="1" ref="AD170" ca="1">IF(Visuals!$DR$2="Sidewinder",SUM(IF(AD$156=$C$45:$BJ$45,IF($B170=$B$46:$B$75,$C$120:$BJ$149,0),0)),SUM(IF(AD$156=$C$45:$BJ$45,IF($B170=$B$46:$B$75,$C$46:$BJ$75,0),0)))</f>
        <v>0</v>
      </c>
      <c r="AE170">
        <f t="array" aca="1" ref="AE170" ca="1">IF(Visuals!$DR$2="Sidewinder",SUM(IF(AE$156=$C$45:$BJ$45,IF($B170=$B$46:$B$75,$C$120:$BJ$149,0),0)),SUM(IF(AE$156=$C$45:$BJ$45,IF($B170=$B$46:$B$75,$C$46:$BJ$75,0),0)))</f>
        <v>0</v>
      </c>
      <c r="AF170">
        <f t="array" aca="1" ref="AF170" ca="1">IF(Visuals!$DR$2="Sidewinder",SUM(IF(AF$156=$C$45:$BJ$45,IF($B170=$B$46:$B$75,$C$120:$BJ$149,0),0)),SUM(IF(AF$156=$C$45:$BJ$45,IF($B170=$B$46:$B$75,$C$46:$BJ$75,0),0)))</f>
        <v>0</v>
      </c>
      <c r="AG170">
        <f t="array" aca="1" ref="AG170" ca="1">IF(Visuals!$DR$2="Sidewinder",SUM(IF(AG$156=$C$45:$BJ$45,IF($B170=$B$46:$B$75,$C$120:$BJ$149,0),0)),SUM(IF(AG$156=$C$45:$BJ$45,IF($B170=$B$46:$B$75,$C$46:$BJ$75,0),0)))</f>
        <v>0</v>
      </c>
      <c r="AH170">
        <f t="array" aca="1" ref="AH170" ca="1">IF(Visuals!$DR$2="Sidewinder",SUM(IF(AH$156=$C$45:$BJ$45,IF($B170=$B$46:$B$75,$C$120:$BJ$149,0),0)),SUM(IF(AH$156=$C$45:$BJ$45,IF($B170=$B$46:$B$75,$C$46:$BJ$75,0),0)))</f>
        <v>0</v>
      </c>
      <c r="AI170">
        <f t="array" aca="1" ref="AI170" ca="1">IF(Visuals!$DR$2="Sidewinder",SUM(IF(AI$156=$C$45:$BJ$45,IF($B170=$B$46:$B$75,$C$120:$BJ$149,0),0)),SUM(IF(AI$156=$C$45:$BJ$45,IF($B170=$B$46:$B$75,$C$46:$BJ$75,0),0)))</f>
        <v>0</v>
      </c>
      <c r="AJ170">
        <f t="array" aca="1" ref="AJ170" ca="1">IF(Visuals!$DR$2="Sidewinder",SUM(IF(AJ$156=$C$45:$BJ$45,IF($B170=$B$46:$B$75,$C$120:$BJ$149,0),0)),SUM(IF(AJ$156=$C$45:$BJ$45,IF($B170=$B$46:$B$75,$C$46:$BJ$75,0),0)))</f>
        <v>1</v>
      </c>
      <c r="AK170">
        <f t="array" aca="1" ref="AK170" ca="1">IF(Visuals!$DR$2="Sidewinder",SUM(IF(AK$156=$C$45:$BJ$45,IF($B170=$B$46:$B$75,$C$120:$BJ$149,0),0)),SUM(IF(AK$156=$C$45:$BJ$45,IF($B170=$B$46:$B$75,$C$46:$BJ$75,0),0)))</f>
        <v>0</v>
      </c>
      <c r="AL170">
        <f t="array" aca="1" ref="AL170" ca="1">IF(Visuals!$DR$2="Sidewinder",SUM(IF(AL$156=$C$45:$BJ$45,IF($B170=$B$46:$B$75,$C$120:$BJ$149,0),0)),SUM(IF(AL$156=$C$45:$BJ$45,IF($B170=$B$46:$B$75,$C$46:$BJ$75,0),0)))</f>
        <v>2</v>
      </c>
      <c r="AM170">
        <f t="array" aca="1" ref="AM170" ca="1">IF(Visuals!$DR$2="Sidewinder",SUM(IF(AM$156=$C$45:$BJ$45,IF($B170=$B$46:$B$75,$C$120:$BJ$149,0),0)),SUM(IF(AM$156=$C$45:$BJ$45,IF($B170=$B$46:$B$75,$C$46:$BJ$75,0),0)))</f>
        <v>0</v>
      </c>
      <c r="AN170">
        <f t="array" aca="1" ref="AN170" ca="1">IF(Visuals!$DR$2="Sidewinder",SUM(IF(AN$156=$C$45:$BJ$45,IF($B170=$B$46:$B$75,$C$120:$BJ$149,0),0)),SUM(IF(AN$156=$C$45:$BJ$45,IF($B170=$B$46:$B$75,$C$46:$BJ$75,0),0)))</f>
        <v>2</v>
      </c>
      <c r="AO170">
        <f t="array" aca="1" ref="AO170" ca="1">IF(Visuals!$DR$2="Sidewinder",SUM(IF(AO$156=$C$45:$BJ$45,IF($B170=$B$46:$B$75,$C$120:$BJ$149,0),0)),SUM(IF(AO$156=$C$45:$BJ$45,IF($B170=$B$46:$B$75,$C$46:$BJ$75,0),0)))</f>
        <v>0</v>
      </c>
      <c r="AP170">
        <f t="array" aca="1" ref="AP170" ca="1">IF(Visuals!$DR$2="Sidewinder",SUM(IF(AP$156=$C$45:$BJ$45,IF($B170=$B$46:$B$75,$C$120:$BJ$149,0),0)),SUM(IF(AP$156=$C$45:$BJ$45,IF($B170=$B$46:$B$75,$C$46:$BJ$75,0),0)))</f>
        <v>2</v>
      </c>
      <c r="AQ170">
        <f t="array" aca="1" ref="AQ170" ca="1">IF(Visuals!$DR$2="Sidewinder",SUM(IF(AQ$156=$C$45:$BJ$45,IF($B170=$B$46:$B$75,$C$120:$BJ$149,0),0)),SUM(IF(AQ$156=$C$45:$BJ$45,IF($B170=$B$46:$B$75,$C$46:$BJ$75,0),0)))</f>
        <v>0</v>
      </c>
      <c r="AR170">
        <f t="array" aca="1" ref="AR170" ca="1">IF(Visuals!$DR$2="Sidewinder",SUM(IF(AR$156=$C$45:$BJ$45,IF($B170=$B$46:$B$75,$C$120:$BJ$149,0),0)),SUM(IF(AR$156=$C$45:$BJ$45,IF($B170=$B$46:$B$75,$C$46:$BJ$75,0),0)))</f>
        <v>0</v>
      </c>
      <c r="AS170">
        <f t="array" aca="1" ref="AS170" ca="1">IF(Visuals!$DR$2="Sidewinder",SUM(IF(AS$156=$C$45:$BJ$45,IF($B170=$B$46:$B$75,$C$120:$BJ$149,0),0)),SUM(IF(AS$156=$C$45:$BJ$45,IF($B170=$B$46:$B$75,$C$46:$BJ$75,0),0)))</f>
        <v>0</v>
      </c>
      <c r="AT170">
        <f t="array" aca="1" ref="AT170" ca="1">IF(Visuals!$DR$2="Sidewinder",SUM(IF(AT$156=$C$45:$BJ$45,IF($B170=$B$46:$B$75,$C$120:$BJ$149,0),0)),SUM(IF(AT$156=$C$45:$BJ$45,IF($B170=$B$46:$B$75,$C$46:$BJ$75,0),0)))</f>
        <v>0</v>
      </c>
      <c r="AU170">
        <f t="array" aca="1" ref="AU170" ca="1">IF(Visuals!$DR$2="Sidewinder",SUM(IF(AU$156=$C$45:$BJ$45,IF($B170=$B$46:$B$75,$C$120:$BJ$149,0),0)),SUM(IF(AU$156=$C$45:$BJ$45,IF($B170=$B$46:$B$75,$C$46:$BJ$75,0),0)))</f>
        <v>0</v>
      </c>
      <c r="AV170">
        <f t="array" aca="1" ref="AV170" ca="1">IF(Visuals!$DR$2="Sidewinder",SUM(IF(AV$156=$C$45:$BJ$45,IF($B170=$B$46:$B$75,$C$120:$BJ$149,0),0)),SUM(IF(AV$156=$C$45:$BJ$45,IF($B170=$B$46:$B$75,$C$46:$BJ$75,0),0)))</f>
        <v>1</v>
      </c>
      <c r="AW170">
        <f t="array" aca="1" ref="AW170" ca="1">IF(Visuals!$DR$2="Sidewinder",SUM(IF(AW$156=$C$45:$BJ$45,IF($B170=$B$46:$B$75,$C$120:$BJ$149,0),0)),SUM(IF(AW$156=$C$45:$BJ$45,IF($B170=$B$46:$B$75,$C$46:$BJ$75,0),0)))</f>
        <v>0</v>
      </c>
      <c r="AX170">
        <f t="array" aca="1" ref="AX170" ca="1">IF(Visuals!$DR$2="Sidewinder",SUM(IF(AX$156=$C$45:$BJ$45,IF($B170=$B$46:$B$75,$C$120:$BJ$149,0),0)),SUM(IF(AX$156=$C$45:$BJ$45,IF($B170=$B$46:$B$75,$C$46:$BJ$75,0),0)))</f>
        <v>2</v>
      </c>
      <c r="AY170">
        <f t="array" aca="1" ref="AY170" ca="1">IF(Visuals!$DR$2="Sidewinder",SUM(IF(AY$156=$C$45:$BJ$45,IF($B170=$B$46:$B$75,$C$120:$BJ$149,0),0)),SUM(IF(AY$156=$C$45:$BJ$45,IF($B170=$B$46:$B$75,$C$46:$BJ$75,0),0)))</f>
        <v>0</v>
      </c>
      <c r="AZ170">
        <f t="array" aca="1" ref="AZ170" ca="1">IF(Visuals!$DR$2="Sidewinder",SUM(IF(AZ$156=$C$45:$BJ$45,IF($B170=$B$46:$B$75,$C$120:$BJ$149,0),0)),SUM(IF(AZ$156=$C$45:$BJ$45,IF($B170=$B$46:$B$75,$C$46:$BJ$75,0),0)))</f>
        <v>2</v>
      </c>
      <c r="BA170">
        <f t="array" aca="1" ref="BA170" ca="1">IF(Visuals!$DR$2="Sidewinder",SUM(IF(BA$156=$C$45:$BJ$45,IF($B170=$B$46:$B$75,$C$120:$BJ$149,0),0)),SUM(IF(BA$156=$C$45:$BJ$45,IF($B170=$B$46:$B$75,$C$46:$BJ$75,0),0)))</f>
        <v>0</v>
      </c>
      <c r="BB170">
        <f t="array" aca="1" ref="BB170" ca="1">IF(Visuals!$DR$2="Sidewinder",SUM(IF(BB$156=$C$45:$BJ$45,IF($B170=$B$46:$B$75,$C$120:$BJ$149,0),0)),SUM(IF(BB$156=$C$45:$BJ$45,IF($B170=$B$46:$B$75,$C$46:$BJ$75,0),0)))</f>
        <v>2</v>
      </c>
      <c r="BC170">
        <f t="array" aca="1" ref="BC170" ca="1">IF(Visuals!$DR$2="Sidewinder",SUM(IF(BC$156=$C$45:$BJ$45,IF($B170=$B$46:$B$75,$C$120:$BJ$149,0),0)),SUM(IF(BC$156=$C$45:$BJ$45,IF($B170=$B$46:$B$75,$C$46:$BJ$75,0),0)))</f>
        <v>0</v>
      </c>
      <c r="BD170">
        <f t="array" aca="1" ref="BD170" ca="1">IF(Visuals!$DR$2="Sidewinder",SUM(IF(BD$156=$C$45:$BJ$45,IF($B170=$B$46:$B$75,$C$120:$BJ$149,0),0)),SUM(IF(BD$156=$C$45:$BJ$45,IF($B170=$B$46:$B$75,$C$46:$BJ$75,0),0)))</f>
        <v>0</v>
      </c>
      <c r="BE170">
        <f t="array" aca="1" ref="BE170" ca="1">IF(Visuals!$DR$2="Sidewinder",SUM(IF(BE$156=$C$45:$BJ$45,IF($B170=$B$46:$B$75,$C$120:$BJ$149,0),0)),SUM(IF(BE$156=$C$45:$BJ$45,IF($B170=$B$46:$B$75,$C$46:$BJ$75,0),0)))</f>
        <v>0</v>
      </c>
      <c r="BF170">
        <f t="array" aca="1" ref="BF170" ca="1">IF(Visuals!$DR$2="Sidewinder",SUM(IF(BF$156=$C$45:$BJ$45,IF($B170=$B$46:$B$75,$C$120:$BJ$149,0),0)),SUM(IF(BF$156=$C$45:$BJ$45,IF($B170=$B$46:$B$75,$C$46:$BJ$75,0),0)))</f>
        <v>1</v>
      </c>
      <c r="BG170">
        <f t="array" aca="1" ref="BG170" ca="1">IF(Visuals!$DR$2="Sidewinder",SUM(IF(BG$156=$C$45:$BJ$45,IF($B170=$B$46:$B$75,$C$120:$BJ$149,0),0)),SUM(IF(BG$156=$C$45:$BJ$45,IF($B170=$B$46:$B$75,$C$46:$BJ$75,0),0)))</f>
        <v>0</v>
      </c>
      <c r="BH170">
        <f t="array" aca="1" ref="BH170" ca="1">IF(Visuals!$DR$2="Sidewinder",SUM(IF(BH$156=$C$45:$BJ$45,IF($B170=$B$46:$B$75,$C$120:$BJ$149,0),0)),SUM(IF(BH$156=$C$45:$BJ$45,IF($B170=$B$46:$B$75,$C$46:$BJ$75,0),0)))</f>
        <v>0</v>
      </c>
      <c r="BI170">
        <f t="array" aca="1" ref="BI170" ca="1">IF(Visuals!$DR$2="Sidewinder",SUM(IF(BI$156=$C$45:$BJ$45,IF($B170=$B$46:$B$75,$C$120:$BJ$149,0),0)),SUM(IF(BI$156=$C$45:$BJ$45,IF($B170=$B$46:$B$75,$C$46:$BJ$75,0),0)))</f>
        <v>0</v>
      </c>
      <c r="BJ170">
        <f t="array" aca="1" ref="BJ170" ca="1">IF(Visuals!$DR$2="Sidewinder",SUM(IF(BJ$156=$C$45:$BJ$45,IF($B170=$B$46:$B$75,$C$120:$BJ$149,0),0)),SUM(IF(BJ$156=$C$45:$BJ$45,IF($B170=$B$46:$B$75,$C$46:$BJ$75,0),0)))</f>
        <v>0</v>
      </c>
      <c r="BK170">
        <f t="array" aca="1" ref="BK170" ca="1">IF(Visuals!$DR$2="Sidewinder",SUM(IF(BK$156=$C$45:$BJ$45,IF($B170=$B$46:$B$75,$C$120:$BJ$149,0),0)),SUM(IF(BK$156=$C$45:$BJ$45,IF($B170=$B$46:$B$75,$C$46:$BJ$75,0),0)))</f>
        <v>0</v>
      </c>
      <c r="BL170">
        <f t="array" aca="1" ref="BL170" ca="1">IF(Visuals!$DR$2="Sidewinder",SUM(IF(BL$156=$C$45:$BJ$45,IF($B170=$B$46:$B$75,$C$120:$BJ$149,0),0)),SUM(IF(BL$156=$C$45:$BJ$45,IF($B170=$B$46:$B$75,$C$46:$BJ$75,0),0)))</f>
        <v>0</v>
      </c>
      <c r="BM170">
        <f t="array" aca="1" ref="BM170" ca="1">IF(Visuals!$DR$2="Sidewinder",SUM(IF(BM$156=$C$45:$BJ$45,IF($B170=$B$46:$B$75,$C$120:$BJ$149,0),0)),SUM(IF(BM$156=$C$45:$BJ$45,IF($B170=$B$46:$B$75,$C$46:$BJ$75,0),0)))</f>
        <v>0</v>
      </c>
      <c r="BN170">
        <f t="array" aca="1" ref="BN170" ca="1">IF(Visuals!$DR$2="Sidewinder",SUM(IF(BN$156=$C$45:$BJ$45,IF($B170=$B$46:$B$75,$C$120:$BJ$149,0),0)),SUM(IF(BN$156=$C$45:$BJ$45,IF($B170=$B$46:$B$75,$C$46:$BJ$75,0),0)))</f>
        <v>0</v>
      </c>
      <c r="BO170">
        <f t="array" aca="1" ref="BO170" ca="1">IF(Visuals!$DR$2="Sidewinder",SUM(IF(BO$156=$C$45:$BJ$45,IF($B170=$B$46:$B$75,$C$120:$BJ$149,0),0)),SUM(IF(BO$156=$C$45:$BJ$45,IF($B170=$B$46:$B$75,$C$46:$BJ$75,0),0)))</f>
        <v>0</v>
      </c>
      <c r="BP170">
        <f t="array" aca="1" ref="BP170" ca="1">IF(Visuals!$DR$2="Sidewinder",SUM(IF(BP$156=$C$45:$BJ$45,IF($B170=$B$46:$B$75,$C$120:$BJ$149,0),0)),SUM(IF(BP$156=$C$45:$BJ$45,IF($B170=$B$46:$B$75,$C$46:$BJ$75,0),0)))</f>
        <v>0</v>
      </c>
      <c r="BQ170">
        <f t="array" aca="1" ref="BQ170" ca="1">IF(Visuals!$DR$2="Sidewinder",SUM(IF(BQ$156=$C$45:$BJ$45,IF($B170=$B$46:$B$75,$C$120:$BJ$149,0),0)),SUM(IF(BQ$156=$C$45:$BJ$45,IF($B170=$B$46:$B$75,$C$46:$BJ$75,0),0)))</f>
        <v>0</v>
      </c>
      <c r="BR170">
        <f t="array" aca="1" ref="BR170" ca="1">IF(Visuals!$DR$2="Sidewinder",SUM(IF(BR$156=$C$45:$BJ$45,IF($B170=$B$46:$B$75,$C$120:$BJ$149,0),0)),SUM(IF(BR$156=$C$45:$BJ$45,IF($B170=$B$46:$B$75,$C$46:$BJ$75,0),0)))</f>
        <v>0</v>
      </c>
      <c r="BS170">
        <f t="array" aca="1" ref="BS170" ca="1">IF(Visuals!$DR$2="Sidewinder",SUM(IF(BS$156=$C$45:$BJ$45,IF($B170=$B$46:$B$75,$C$120:$BJ$149,0),0)),SUM(IF(BS$156=$C$45:$BJ$45,IF($B170=$B$46:$B$75,$C$46:$BJ$75,0),0)))</f>
        <v>0</v>
      </c>
      <c r="BT170">
        <f t="array" aca="1" ref="BT170" ca="1">IF(Visuals!$DR$2="Sidewinder",SUM(IF(BT$156=$C$45:$BJ$45,IF($B170=$B$46:$B$75,$C$120:$BJ$149,0),0)),SUM(IF(BT$156=$C$45:$BJ$45,IF($B170=$B$46:$B$75,$C$46:$BJ$75,0),0)))</f>
        <v>1</v>
      </c>
      <c r="BU170">
        <f t="array" aca="1" ref="BU170" ca="1">IF(Visuals!$DR$2="Sidewinder",SUM(IF(BU$156=$C$45:$BJ$45,IF($B170=$B$46:$B$75,$C$120:$BJ$149,0),0)),SUM(IF(BU$156=$C$45:$BJ$45,IF($B170=$B$46:$B$75,$C$46:$BJ$75,0),0)))</f>
        <v>0</v>
      </c>
      <c r="BV170">
        <f t="array" aca="1" ref="BV170" ca="1">IF(Visuals!$DR$2="Sidewinder",SUM(IF(BV$156=$C$45:$BJ$45,IF($B170=$B$46:$B$75,$C$120:$BJ$149,0),0)),SUM(IF(BV$156=$C$45:$BJ$45,IF($B170=$B$46:$B$75,$C$46:$BJ$75,0),0)))</f>
        <v>1</v>
      </c>
      <c r="BW170">
        <f t="array" aca="1" ref="BW170" ca="1">IF(Visuals!$DR$2="Sidewinder",SUM(IF(BW$156=$C$45:$BJ$45,IF($B170=$B$46:$B$75,$C$120:$BJ$149,0),0)),SUM(IF(BW$156=$C$45:$BJ$45,IF($B170=$B$46:$B$75,$C$46:$BJ$75,0),0)))</f>
        <v>0</v>
      </c>
      <c r="BX170">
        <f t="array" aca="1" ref="BX170" ca="1">IF(Visuals!$DR$2="Sidewinder",SUM(IF(BX$156=$C$45:$BJ$45,IF($B170=$B$46:$B$75,$C$120:$BJ$149,0),0)),SUM(IF(BX$156=$C$45:$BJ$45,IF($B170=$B$46:$B$75,$C$46:$BJ$75,0),0)))</f>
        <v>0</v>
      </c>
      <c r="BY170">
        <f t="array" aca="1" ref="BY170" ca="1">IF(Visuals!$DR$2="Sidewinder",SUM(IF(BY$156=$C$45:$BJ$45,IF($B170=$B$46:$B$75,$C$120:$BJ$149,0),0)),SUM(IF(BY$156=$C$45:$BJ$45,IF($B170=$B$46:$B$75,$C$46:$BJ$75,0),0)))</f>
        <v>0</v>
      </c>
      <c r="BZ170">
        <f t="array" aca="1" ref="BZ170" ca="1">IF(Visuals!$DR$2="Sidewinder",SUM(IF(BZ$156=$C$45:$BJ$45,IF($B170=$B$46:$B$75,$C$120:$BJ$149,0),0)),SUM(IF(BZ$156=$C$45:$BJ$45,IF($B170=$B$46:$B$75,$C$46:$BJ$75,0),0)))</f>
        <v>0</v>
      </c>
      <c r="CA170">
        <f t="array" aca="1" ref="CA170" ca="1">IF(Visuals!$DR$2="Sidewinder",SUM(IF(CA$156=$C$45:$BJ$45,IF($B170=$B$46:$B$75,$C$120:$BJ$149,0),0)),SUM(IF(CA$156=$C$45:$BJ$45,IF($B170=$B$46:$B$75,$C$46:$BJ$75,0),0)))</f>
        <v>0</v>
      </c>
      <c r="CB170">
        <f t="array" aca="1" ref="CB170" ca="1">IF(Visuals!$DR$2="Sidewinder",SUM(IF(CB$156=$C$45:$BJ$45,IF($B170=$B$46:$B$75,$C$120:$BJ$149,0),0)),SUM(IF(CB$156=$C$45:$BJ$45,IF($B170=$B$46:$B$75,$C$46:$BJ$75,0),0)))</f>
        <v>0</v>
      </c>
      <c r="CC170">
        <f t="array" aca="1" ref="CC170" ca="1">IF(Visuals!$DR$2="Sidewinder",SUM(IF(CC$156=$C$45:$BJ$45,IF($B170=$B$46:$B$75,$C$120:$BJ$149,0),0)),SUM(IF(CC$156=$C$45:$BJ$45,IF($B170=$B$46:$B$75,$C$46:$BJ$75,0),0)))</f>
        <v>0</v>
      </c>
      <c r="CD170">
        <f t="array" aca="1" ref="CD170" ca="1">IF(Visuals!$DR$2="Sidewinder",SUM(IF(CD$156=$C$45:$BJ$45,IF($B170=$B$46:$B$75,$C$120:$BJ$149,0),0)),SUM(IF(CD$156=$C$45:$BJ$45,IF($B170=$B$46:$B$75,$C$46:$BJ$75,0),0)))</f>
        <v>0</v>
      </c>
      <c r="CE170">
        <f t="array" aca="1" ref="CE170" ca="1">IF(Visuals!$DR$2="Sidewinder",SUM(IF(CE$156=$C$45:$BJ$45,IF($B170=$B$46:$B$75,$C$120:$BJ$149,0),0)),SUM(IF(CE$156=$C$45:$BJ$45,IF($B170=$B$46:$B$75,$C$46:$BJ$75,0),0)))</f>
        <v>0</v>
      </c>
      <c r="CF170">
        <f t="array" aca="1" ref="CF170" ca="1">IF(Visuals!$DR$2="Sidewinder",SUM(IF(CF$156=$C$45:$BJ$45,IF($B170=$B$46:$B$75,$C$120:$BJ$149,0),0)),SUM(IF(CF$156=$C$45:$BJ$45,IF($B170=$B$46:$B$75,$C$46:$BJ$75,0),0)))</f>
        <v>0</v>
      </c>
      <c r="CG170">
        <f t="array" aca="1" ref="CG170" ca="1">IF(Visuals!$DR$2="Sidewinder",SUM(IF(CG$156=$C$45:$BJ$45,IF($B170=$B$46:$B$75,$C$120:$BJ$149,0),0)),SUM(IF(CG$156=$C$45:$BJ$45,IF($B170=$B$46:$B$75,$C$46:$BJ$75,0),0)))</f>
        <v>0</v>
      </c>
      <c r="CH170">
        <f t="array" aca="1" ref="CH170" ca="1">IF(Visuals!$DR$2="Sidewinder",SUM(IF(CH$156=$C$45:$BJ$45,IF($B170=$B$46:$B$75,$C$120:$BJ$149,0),0)),SUM(IF(CH$156=$C$45:$BJ$45,IF($B170=$B$46:$B$75,$C$46:$BJ$75,0),0)))</f>
        <v>0</v>
      </c>
      <c r="CI170">
        <f t="array" aca="1" ref="CI170" ca="1">IF(Visuals!$DR$2="Sidewinder",SUM(IF(CI$156=$C$45:$BJ$45,IF($B170=$B$46:$B$75,$C$120:$BJ$149,0),0)),SUM(IF(CI$156=$C$45:$BJ$45,IF($B170=$B$46:$B$75,$C$46:$BJ$75,0),0)))</f>
        <v>0</v>
      </c>
      <c r="CJ170">
        <f t="array" aca="1" ref="CJ170" ca="1">IF(Visuals!$DR$2="Sidewinder",SUM(IF(CJ$156=$C$45:$BJ$45,IF($B170=$B$46:$B$75,$C$120:$BJ$149,0),0)),SUM(IF(CJ$156=$C$45:$BJ$45,IF($B170=$B$46:$B$75,$C$46:$BJ$75,0),0)))</f>
        <v>1</v>
      </c>
      <c r="CK170">
        <f t="array" aca="1" ref="CK170" ca="1">IF(Visuals!$DR$2="Sidewinder",SUM(IF(CK$156=$C$45:$BJ$45,IF($B170=$B$46:$B$75,$C$120:$BJ$149,0),0)),SUM(IF(CK$156=$C$45:$BJ$45,IF($B170=$B$46:$B$75,$C$46:$BJ$75,0),0)))</f>
        <v>0</v>
      </c>
      <c r="CL170">
        <f t="array" aca="1" ref="CL170" ca="1">IF(Visuals!$DR$2="Sidewinder",SUM(IF(CL$156=$C$45:$BJ$45,IF($B170=$B$46:$B$75,$C$120:$BJ$149,0),0)),SUM(IF(CL$156=$C$45:$BJ$45,IF($B170=$B$46:$B$75,$C$46:$BJ$75,0),0)))</f>
        <v>2</v>
      </c>
      <c r="CM170">
        <f t="array" aca="1" ref="CM170" ca="1">IF(Visuals!$DR$2="Sidewinder",SUM(IF(CM$156=$C$45:$BJ$45,IF($B170=$B$46:$B$75,$C$120:$BJ$149,0),0)),SUM(IF(CM$156=$C$45:$BJ$45,IF($B170=$B$46:$B$75,$C$46:$BJ$75,0),0)))</f>
        <v>0</v>
      </c>
      <c r="CN170">
        <f t="array" aca="1" ref="CN170" ca="1">IF(Visuals!$DR$2="Sidewinder",SUM(IF(CN$156=$C$45:$BJ$45,IF($B170=$B$46:$B$75,$C$120:$BJ$149,0),0)),SUM(IF(CN$156=$C$45:$BJ$45,IF($B170=$B$46:$B$75,$C$46:$BJ$75,0),0)))</f>
        <v>1</v>
      </c>
      <c r="CO170">
        <f t="array" aca="1" ref="CO170" ca="1">IF(Visuals!$DR$2="Sidewinder",SUM(IF(CO$156=$C$45:$BJ$45,IF($B170=$B$46:$B$75,$C$120:$BJ$149,0),0)),SUM(IF(CO$156=$C$45:$BJ$45,IF($B170=$B$46:$B$75,$C$46:$BJ$75,0),0)))</f>
        <v>0</v>
      </c>
      <c r="CP170">
        <f t="array" aca="1" ref="CP170" ca="1">IF(Visuals!$DR$2="Sidewinder",SUM(IF(CP$156=$C$45:$BJ$45,IF($B170=$B$46:$B$75,$C$120:$BJ$149,0),0)),SUM(IF(CP$156=$C$45:$BJ$45,IF($B170=$B$46:$B$75,$C$46:$BJ$75,0),0)))</f>
        <v>1</v>
      </c>
      <c r="CQ170">
        <f t="array" aca="1" ref="CQ170" ca="1">IF(Visuals!$DR$2="Sidewinder",SUM(IF(CQ$156=$C$45:$BJ$45,IF($B170=$B$46:$B$75,$C$120:$BJ$149,0),0)),SUM(IF(CQ$156=$C$45:$BJ$45,IF($B170=$B$46:$B$75,$C$46:$BJ$75,0),0)))</f>
        <v>0</v>
      </c>
      <c r="CR170">
        <f t="array" aca="1" ref="CR170" ca="1">IF(Visuals!$DR$2="Sidewinder",SUM(IF(CR$156=$C$45:$BJ$45,IF($B170=$B$46:$B$75,$C$120:$BJ$149,0),0)),SUM(IF(CR$156=$C$45:$BJ$45,IF($B170=$B$46:$B$75,$C$46:$BJ$75,0),0)))</f>
        <v>0</v>
      </c>
      <c r="CS170">
        <f t="array" aca="1" ref="CS170" ca="1">IF(Visuals!$DR$2="Sidewinder",SUM(IF(CS$156=$C$45:$BJ$45,IF($B170=$B$46:$B$75,$C$120:$BJ$149,0),0)),SUM(IF(CS$156=$C$45:$BJ$45,IF($B170=$B$46:$B$75,$C$46:$BJ$75,0),0)))</f>
        <v>0</v>
      </c>
      <c r="CT170">
        <f t="array" aca="1" ref="CT170" ca="1">IF(Visuals!$DR$2="Sidewinder",SUM(IF(CT$156=$C$45:$BJ$45,IF($B170=$B$46:$B$75,$C$120:$BJ$149,0),0)),SUM(IF(CT$156=$C$45:$BJ$45,IF($B170=$B$46:$B$75,$C$46:$BJ$75,0),0)))</f>
        <v>1</v>
      </c>
      <c r="CU170">
        <f t="array" aca="1" ref="CU170" ca="1">IF(Visuals!$DR$2="Sidewinder",SUM(IF(CU$156=$C$45:$BJ$45,IF($B170=$B$46:$B$75,$C$120:$BJ$149,0),0)),SUM(IF(CU$156=$C$45:$BJ$45,IF($B170=$B$46:$B$75,$C$46:$BJ$75,0),0)))</f>
        <v>0</v>
      </c>
      <c r="CV170">
        <f t="array" aca="1" ref="CV170" ca="1">IF(Visuals!$DR$2="Sidewinder",SUM(IF(CV$156=$C$45:$BJ$45,IF($B170=$B$46:$B$75,$C$120:$BJ$149,0),0)),SUM(IF(CV$156=$C$45:$BJ$45,IF($B170=$B$46:$B$75,$C$46:$BJ$75,0),0)))</f>
        <v>2</v>
      </c>
      <c r="CW170">
        <f t="array" aca="1" ref="CW170" ca="1">IF(Visuals!$DR$2="Sidewinder",SUM(IF(CW$156=$C$45:$BJ$45,IF($B170=$B$46:$B$75,$C$120:$BJ$149,0),0)),SUM(IF(CW$156=$C$45:$BJ$45,IF($B170=$B$46:$B$75,$C$46:$BJ$75,0),0)))</f>
        <v>0</v>
      </c>
      <c r="CX170">
        <f t="array" aca="1" ref="CX170" ca="1">IF(Visuals!$DR$2="Sidewinder",SUM(IF(CX$156=$C$45:$BJ$45,IF($B170=$B$46:$B$75,$C$120:$BJ$149,0),0)),SUM(IF(CX$156=$C$45:$BJ$45,IF($B170=$B$46:$B$75,$C$46:$BJ$75,0),0)))</f>
        <v>0</v>
      </c>
      <c r="CY170">
        <f t="array" aca="1" ref="CY170" ca="1">IF(Visuals!$DR$2="Sidewinder",SUM(IF(CY$156=$C$45:$BJ$45,IF($B170=$B$46:$B$75,$C$120:$BJ$149,0),0)),SUM(IF(CY$156=$C$45:$BJ$45,IF($B170=$B$46:$B$75,$C$46:$BJ$75,0),0)))</f>
        <v>0</v>
      </c>
      <c r="CZ170">
        <f t="array" aca="1" ref="CZ170" ca="1">IF(Visuals!$DR$2="Sidewinder",SUM(IF(CZ$156=$C$45:$BJ$45,IF($B170=$B$46:$B$75,$C$120:$BJ$149,0),0)),SUM(IF(CZ$156=$C$45:$BJ$45,IF($B170=$B$46:$B$75,$C$46:$BJ$75,0),0)))</f>
        <v>1</v>
      </c>
      <c r="DA170">
        <f t="array" aca="1" ref="DA170" ca="1">IF(Visuals!$DR$2="Sidewinder",SUM(IF(DA$156=$C$45:$BJ$45,IF($B170=$B$46:$B$75,$C$120:$BJ$149,0),0)),SUM(IF(DA$156=$C$45:$BJ$45,IF($B170=$B$46:$B$75,$C$46:$BJ$75,0),0)))</f>
        <v>0</v>
      </c>
      <c r="DB170">
        <f t="array" aca="1" ref="DB170" ca="1">IF(Visuals!$DR$2="Sidewinder",SUM(IF(DB$156=$C$45:$BJ$45,IF($B170=$B$46:$B$75,$C$120:$BJ$149,0),0)),SUM(IF(DB$156=$C$45:$BJ$45,IF($B170=$B$46:$B$75,$C$46:$BJ$75,0),0)))</f>
        <v>2</v>
      </c>
      <c r="DC170">
        <f t="array" aca="1" ref="DC170" ca="1">IF(Visuals!$DR$2="Sidewinder",SUM(IF(DC$156=$C$45:$BJ$45,IF($B170=$B$46:$B$75,$C$120:$BJ$149,0),0)),SUM(IF(DC$156=$C$45:$BJ$45,IF($B170=$B$46:$B$75,$C$46:$BJ$75,0),0)))</f>
        <v>0</v>
      </c>
      <c r="DD170">
        <f t="array" aca="1" ref="DD170" ca="1">IF(Visuals!$DR$2="Sidewinder",SUM(IF(DD$156=$C$45:$BJ$45,IF($B170=$B$46:$B$75,$C$120:$BJ$149,0),0)),SUM(IF(DD$156=$C$45:$BJ$45,IF($B170=$B$46:$B$75,$C$46:$BJ$75,0),0)))</f>
        <v>2</v>
      </c>
      <c r="DE170">
        <f t="array" aca="1" ref="DE170" ca="1">IF(Visuals!$DR$2="Sidewinder",SUM(IF(DE$156=$C$45:$BJ$45,IF($B170=$B$46:$B$75,$C$120:$BJ$149,0),0)),SUM(IF(DE$156=$C$45:$BJ$45,IF($B170=$B$46:$B$75,$C$46:$BJ$75,0),0)))</f>
        <v>0</v>
      </c>
      <c r="DF170">
        <f t="array" aca="1" ref="DF170" ca="1">IF(Visuals!$DR$2="Sidewinder",SUM(IF(DF$156=$C$45:$BJ$45,IF($B170=$B$46:$B$75,$C$120:$BJ$149,0),0)),SUM(IF(DF$156=$C$45:$BJ$45,IF($B170=$B$46:$B$75,$C$46:$BJ$75,0),0)))</f>
        <v>2</v>
      </c>
      <c r="DG170">
        <f t="array" aca="1" ref="DG170" ca="1">IF(Visuals!$DR$2="Sidewinder",SUM(IF(DG$156=$C$45:$BJ$45,IF($B170=$B$46:$B$75,$C$120:$BJ$149,0),0)),SUM(IF(DG$156=$C$45:$BJ$45,IF($B170=$B$46:$B$75,$C$46:$BJ$75,0),0)))</f>
        <v>0</v>
      </c>
      <c r="DH170">
        <f t="array" aca="1" ref="DH170" ca="1">IF(Visuals!$DR$2="Sidewinder",SUM(IF(DH$156=$C$45:$BJ$45,IF($B170=$B$46:$B$75,$C$120:$BJ$149,0),0)),SUM(IF(DH$156=$C$45:$BJ$45,IF($B170=$B$46:$B$75,$C$46:$BJ$75,0),0)))</f>
        <v>0</v>
      </c>
      <c r="DI170">
        <f t="array" aca="1" ref="DI170" ca="1">IF(Visuals!$DR$2="Sidewinder",SUM(IF(DI$156=$C$45:$BJ$45,IF($B170=$B$46:$B$75,$C$120:$BJ$149,0),0)),SUM(IF(DI$156=$C$45:$BJ$45,IF($B170=$B$46:$B$75,$C$46:$BJ$75,0),0)))</f>
        <v>0</v>
      </c>
      <c r="DJ170">
        <f t="array" aca="1" ref="DJ170" ca="1">IF(Visuals!$DR$2="Sidewinder",SUM(IF(DJ$156=$C$45:$BJ$45,IF($B170=$B$46:$B$75,$C$120:$BJ$149,0),0)),SUM(IF(DJ$156=$C$45:$BJ$45,IF($B170=$B$46:$B$75,$C$46:$BJ$75,0),0)))</f>
        <v>0</v>
      </c>
      <c r="DK170">
        <f t="array" aca="1" ref="DK170" ca="1">IF(Visuals!$DR$2="Sidewinder",SUM(IF(DK$156=$C$45:$BJ$45,IF($B170=$B$46:$B$75,$C$120:$BJ$149,0),0)),SUM(IF(DK$156=$C$45:$BJ$45,IF($B170=$B$46:$B$75,$C$46:$BJ$75,0),0)))</f>
        <v>0</v>
      </c>
      <c r="DL170">
        <f t="array" aca="1" ref="DL170" ca="1">IF(Visuals!$DR$2="Sidewinder",SUM(IF(DL$156=$C$45:$BJ$45,IF($B170=$B$46:$B$75,$C$120:$BJ$149,0),0)),SUM(IF(DL$156=$C$45:$BJ$45,IF($B170=$B$46:$B$75,$C$46:$BJ$75,0),0)))</f>
        <v>1</v>
      </c>
      <c r="DM170">
        <f t="array" aca="1" ref="DM170" ca="1">IF(Visuals!$DR$2="Sidewinder",SUM(IF(DM$156=$C$45:$BJ$45,IF($B170=$B$46:$B$75,$C$120:$BJ$149,0),0)),SUM(IF(DM$156=$C$45:$BJ$45,IF($B170=$B$46:$B$75,$C$46:$BJ$75,0),0)))</f>
        <v>0</v>
      </c>
      <c r="DN170">
        <f t="array" aca="1" ref="DN170" ca="1">IF(Visuals!$DR$2="Sidewinder",SUM(IF(DN$156=$C$45:$BJ$45,IF($B170=$B$46:$B$75,$C$120:$BJ$149,0),0)),SUM(IF(DN$156=$C$45:$BJ$45,IF($B170=$B$46:$B$75,$C$46:$BJ$75,0),0)))</f>
        <v>0</v>
      </c>
      <c r="DO170">
        <f t="array" aca="1" ref="DO170" ca="1">IF(Visuals!$DR$2="Sidewinder",SUM(IF(DO$156=$C$45:$BJ$45,IF($B170=$B$46:$B$75,$C$120:$BJ$149,0),0)),SUM(IF(DO$156=$C$45:$BJ$45,IF($B170=$B$46:$B$75,$C$46:$BJ$75,0),0)))</f>
        <v>0</v>
      </c>
      <c r="DP170">
        <f t="array" aca="1" ref="DP170" ca="1">IF(Visuals!$DR$2="Sidewinder",SUM(IF(DP$156=$C$45:$BJ$45,IF($B170=$B$46:$B$75,$C$120:$BJ$149,0),0)),SUM(IF(DP$156=$C$45:$BJ$45,IF($B170=$B$46:$B$75,$C$46:$BJ$75,0),0)))</f>
        <v>0</v>
      </c>
      <c r="DQ170">
        <f t="array" aca="1" ref="DQ170" ca="1">IF(Visuals!$DR$2="Sidewinder",SUM(IF(DQ$156=$C$45:$BJ$45,IF($B170=$B$46:$B$75,$C$120:$BJ$149,0),0)),SUM(IF(DQ$156=$C$45:$BJ$45,IF($B170=$B$46:$B$75,$C$46:$BJ$75,0),0)))</f>
        <v>0</v>
      </c>
      <c r="DR170">
        <f t="array" aca="1" ref="DR170" ca="1">IF(Visuals!$DR$2="Sidewinder",SUM(IF(DR$156=$C$45:$BJ$45,IF($B170=$B$46:$B$75,$C$120:$BJ$149,0),0)),SUM(IF(DR$156=$C$45:$BJ$45,IF($B170=$B$46:$B$75,$C$46:$BJ$75,0),0)))</f>
        <v>1</v>
      </c>
      <c r="DS170">
        <f t="array" aca="1" ref="DS170" ca="1">IF(Visuals!$DR$2="Sidewinder",SUM(IF(DS$156=$C$45:$BJ$45,IF($B170=$B$46:$B$75,$C$120:$BJ$149,0),0)),SUM(IF(DS$156=$C$45:$BJ$45,IF($B170=$B$46:$B$75,$C$46:$BJ$75,0),0)))</f>
        <v>0</v>
      </c>
    </row>
    <row r="171" spans="2:123" x14ac:dyDescent="0.25">
      <c r="B171" s="25">
        <v>7</v>
      </c>
      <c r="C171">
        <f t="array" aca="1" ref="C171" ca="1">IF(Visuals!$DR$2="Sidewinder",SUM(IF(C$156=$C$45:$BJ$45,IF($B171=$B$46:$B$75,$C$120:$BJ$149,0),0)),SUM(IF(C$156=$C$45:$BJ$45,IF($B171=$B$46:$B$75,$C$46:$BJ$75,0),0)))</f>
        <v>0</v>
      </c>
      <c r="D171">
        <f t="array" aca="1" ref="D171" ca="1">IF(Visuals!$DR$2="Sidewinder",SUM(IF(D$156=$C$45:$BJ$45,IF($B171=$B$46:$B$75,$C$120:$BJ$149,0),0)),SUM(IF(D$156=$C$45:$BJ$45,IF($B171=$B$46:$B$75,$C$46:$BJ$75,0),0)))</f>
        <v>0</v>
      </c>
      <c r="E171">
        <f t="array" aca="1" ref="E171" ca="1">IF(Visuals!$DR$2="Sidewinder",SUM(IF(E$156=$C$45:$BJ$45,IF($B171=$B$46:$B$75,$C$120:$BJ$149,0),0)),SUM(IF(E$156=$C$45:$BJ$45,IF($B171=$B$46:$B$75,$C$46:$BJ$75,0),0)))</f>
        <v>0</v>
      </c>
      <c r="F171">
        <f t="array" aca="1" ref="F171" ca="1">IF(Visuals!$DR$2="Sidewinder",SUM(IF(F$156=$C$45:$BJ$45,IF($B171=$B$46:$B$75,$C$120:$BJ$149,0),0)),SUM(IF(F$156=$C$45:$BJ$45,IF($B171=$B$46:$B$75,$C$46:$BJ$75,0),0)))</f>
        <v>0</v>
      </c>
      <c r="G171">
        <f t="array" aca="1" ref="G171" ca="1">IF(Visuals!$DR$2="Sidewinder",SUM(IF(G$156=$C$45:$BJ$45,IF($B171=$B$46:$B$75,$C$120:$BJ$149,0),0)),SUM(IF(G$156=$C$45:$BJ$45,IF($B171=$B$46:$B$75,$C$46:$BJ$75,0),0)))</f>
        <v>0</v>
      </c>
      <c r="H171">
        <f t="array" aca="1" ref="H171" ca="1">IF(Visuals!$DR$2="Sidewinder",SUM(IF(H$156=$C$45:$BJ$45,IF($B171=$B$46:$B$75,$C$120:$BJ$149,0),0)),SUM(IF(H$156=$C$45:$BJ$45,IF($B171=$B$46:$B$75,$C$46:$BJ$75,0),0)))</f>
        <v>0</v>
      </c>
      <c r="I171">
        <f t="array" aca="1" ref="I171" ca="1">IF(Visuals!$DR$2="Sidewinder",SUM(IF(I$156=$C$45:$BJ$45,IF($B171=$B$46:$B$75,$C$120:$BJ$149,0),0)),SUM(IF(I$156=$C$45:$BJ$45,IF($B171=$B$46:$B$75,$C$46:$BJ$75,0),0)))</f>
        <v>0</v>
      </c>
      <c r="J171">
        <f t="array" aca="1" ref="J171" ca="1">IF(Visuals!$DR$2="Sidewinder",SUM(IF(J$156=$C$45:$BJ$45,IF($B171=$B$46:$B$75,$C$120:$BJ$149,0),0)),SUM(IF(J$156=$C$45:$BJ$45,IF($B171=$B$46:$B$75,$C$46:$BJ$75,0),0)))</f>
        <v>0</v>
      </c>
      <c r="K171">
        <f t="array" aca="1" ref="K171" ca="1">IF(Visuals!$DR$2="Sidewinder",SUM(IF(K$156=$C$45:$BJ$45,IF($B171=$B$46:$B$75,$C$120:$BJ$149,0),0)),SUM(IF(K$156=$C$45:$BJ$45,IF($B171=$B$46:$B$75,$C$46:$BJ$75,0),0)))</f>
        <v>0</v>
      </c>
      <c r="L171">
        <f t="array" aca="1" ref="L171" ca="1">IF(Visuals!$DR$2="Sidewinder",SUM(IF(L$156=$C$45:$BJ$45,IF($B171=$B$46:$B$75,$C$120:$BJ$149,0),0)),SUM(IF(L$156=$C$45:$BJ$45,IF($B171=$B$46:$B$75,$C$46:$BJ$75,0),0)))</f>
        <v>0</v>
      </c>
      <c r="M171">
        <f t="array" aca="1" ref="M171" ca="1">IF(Visuals!$DR$2="Sidewinder",SUM(IF(M$156=$C$45:$BJ$45,IF($B171=$B$46:$B$75,$C$120:$BJ$149,0),0)),SUM(IF(M$156=$C$45:$BJ$45,IF($B171=$B$46:$B$75,$C$46:$BJ$75,0),0)))</f>
        <v>0</v>
      </c>
      <c r="N171">
        <f t="array" aca="1" ref="N171" ca="1">IF(Visuals!$DR$2="Sidewinder",SUM(IF(N$156=$C$45:$BJ$45,IF($B171=$B$46:$B$75,$C$120:$BJ$149,0),0)),SUM(IF(N$156=$C$45:$BJ$45,IF($B171=$B$46:$B$75,$C$46:$BJ$75,0),0)))</f>
        <v>0</v>
      </c>
      <c r="O171">
        <f t="array" aca="1" ref="O171" ca="1">IF(Visuals!$DR$2="Sidewinder",SUM(IF(O$156=$C$45:$BJ$45,IF($B171=$B$46:$B$75,$C$120:$BJ$149,0),0)),SUM(IF(O$156=$C$45:$BJ$45,IF($B171=$B$46:$B$75,$C$46:$BJ$75,0),0)))</f>
        <v>0</v>
      </c>
      <c r="P171">
        <f t="array" aca="1" ref="P171" ca="1">IF(Visuals!$DR$2="Sidewinder",SUM(IF(P$156=$C$45:$BJ$45,IF($B171=$B$46:$B$75,$C$120:$BJ$149,0),0)),SUM(IF(P$156=$C$45:$BJ$45,IF($B171=$B$46:$B$75,$C$46:$BJ$75,0),0)))</f>
        <v>0</v>
      </c>
      <c r="Q171">
        <f t="array" aca="1" ref="Q171" ca="1">IF(Visuals!$DR$2="Sidewinder",SUM(IF(Q$156=$C$45:$BJ$45,IF($B171=$B$46:$B$75,$C$120:$BJ$149,0),0)),SUM(IF(Q$156=$C$45:$BJ$45,IF($B171=$B$46:$B$75,$C$46:$BJ$75,0),0)))</f>
        <v>0</v>
      </c>
      <c r="R171">
        <f t="array" aca="1" ref="R171" ca="1">IF(Visuals!$DR$2="Sidewinder",SUM(IF(R$156=$C$45:$BJ$45,IF($B171=$B$46:$B$75,$C$120:$BJ$149,0),0)),SUM(IF(R$156=$C$45:$BJ$45,IF($B171=$B$46:$B$75,$C$46:$BJ$75,0),0)))</f>
        <v>0</v>
      </c>
      <c r="S171">
        <f t="array" aca="1" ref="S171" ca="1">IF(Visuals!$DR$2="Sidewinder",SUM(IF(S$156=$C$45:$BJ$45,IF($B171=$B$46:$B$75,$C$120:$BJ$149,0),0)),SUM(IF(S$156=$C$45:$BJ$45,IF($B171=$B$46:$B$75,$C$46:$BJ$75,0),0)))</f>
        <v>0</v>
      </c>
      <c r="T171">
        <f t="array" aca="1" ref="T171" ca="1">IF(Visuals!$DR$2="Sidewinder",SUM(IF(T$156=$C$45:$BJ$45,IF($B171=$B$46:$B$75,$C$120:$BJ$149,0),0)),SUM(IF(T$156=$C$45:$BJ$45,IF($B171=$B$46:$B$75,$C$46:$BJ$75,0),0)))</f>
        <v>0</v>
      </c>
      <c r="U171">
        <f t="array" aca="1" ref="U171" ca="1">IF(Visuals!$DR$2="Sidewinder",SUM(IF(U$156=$C$45:$BJ$45,IF($B171=$B$46:$B$75,$C$120:$BJ$149,0),0)),SUM(IF(U$156=$C$45:$BJ$45,IF($B171=$B$46:$B$75,$C$46:$BJ$75,0),0)))</f>
        <v>0</v>
      </c>
      <c r="V171">
        <f t="array" aca="1" ref="V171" ca="1">IF(Visuals!$DR$2="Sidewinder",SUM(IF(V$156=$C$45:$BJ$45,IF($B171=$B$46:$B$75,$C$120:$BJ$149,0),0)),SUM(IF(V$156=$C$45:$BJ$45,IF($B171=$B$46:$B$75,$C$46:$BJ$75,0),0)))</f>
        <v>0</v>
      </c>
      <c r="W171">
        <f t="array" aca="1" ref="W171" ca="1">IF(Visuals!$DR$2="Sidewinder",SUM(IF(W$156=$C$45:$BJ$45,IF($B171=$B$46:$B$75,$C$120:$BJ$149,0),0)),SUM(IF(W$156=$C$45:$BJ$45,IF($B171=$B$46:$B$75,$C$46:$BJ$75,0),0)))</f>
        <v>0</v>
      </c>
      <c r="X171">
        <f t="array" aca="1" ref="X171" ca="1">IF(Visuals!$DR$2="Sidewinder",SUM(IF(X$156=$C$45:$BJ$45,IF($B171=$B$46:$B$75,$C$120:$BJ$149,0),0)),SUM(IF(X$156=$C$45:$BJ$45,IF($B171=$B$46:$B$75,$C$46:$BJ$75,0),0)))</f>
        <v>0</v>
      </c>
      <c r="Y171">
        <f t="array" aca="1" ref="Y171" ca="1">IF(Visuals!$DR$2="Sidewinder",SUM(IF(Y$156=$C$45:$BJ$45,IF($B171=$B$46:$B$75,$C$120:$BJ$149,0),0)),SUM(IF(Y$156=$C$45:$BJ$45,IF($B171=$B$46:$B$75,$C$46:$BJ$75,0),0)))</f>
        <v>0</v>
      </c>
      <c r="Z171">
        <f t="array" aca="1" ref="Z171" ca="1">IF(Visuals!$DR$2="Sidewinder",SUM(IF(Z$156=$C$45:$BJ$45,IF($B171=$B$46:$B$75,$C$120:$BJ$149,0),0)),SUM(IF(Z$156=$C$45:$BJ$45,IF($B171=$B$46:$B$75,$C$46:$BJ$75,0),0)))</f>
        <v>0</v>
      </c>
      <c r="AA171">
        <f t="array" aca="1" ref="AA171" ca="1">IF(Visuals!$DR$2="Sidewinder",SUM(IF(AA$156=$C$45:$BJ$45,IF($B171=$B$46:$B$75,$C$120:$BJ$149,0),0)),SUM(IF(AA$156=$C$45:$BJ$45,IF($B171=$B$46:$B$75,$C$46:$BJ$75,0),0)))</f>
        <v>0</v>
      </c>
      <c r="AB171">
        <f t="array" aca="1" ref="AB171" ca="1">IF(Visuals!$DR$2="Sidewinder",SUM(IF(AB$156=$C$45:$BJ$45,IF($B171=$B$46:$B$75,$C$120:$BJ$149,0),0)),SUM(IF(AB$156=$C$45:$BJ$45,IF($B171=$B$46:$B$75,$C$46:$BJ$75,0),0)))</f>
        <v>0</v>
      </c>
      <c r="AC171">
        <f t="array" aca="1" ref="AC171" ca="1">IF(Visuals!$DR$2="Sidewinder",SUM(IF(AC$156=$C$45:$BJ$45,IF($B171=$B$46:$B$75,$C$120:$BJ$149,0),0)),SUM(IF(AC$156=$C$45:$BJ$45,IF($B171=$B$46:$B$75,$C$46:$BJ$75,0),0)))</f>
        <v>0</v>
      </c>
      <c r="AD171">
        <f t="array" aca="1" ref="AD171" ca="1">IF(Visuals!$DR$2="Sidewinder",SUM(IF(AD$156=$C$45:$BJ$45,IF($B171=$B$46:$B$75,$C$120:$BJ$149,0),0)),SUM(IF(AD$156=$C$45:$BJ$45,IF($B171=$B$46:$B$75,$C$46:$BJ$75,0),0)))</f>
        <v>0</v>
      </c>
      <c r="AE171">
        <f t="array" aca="1" ref="AE171" ca="1">IF(Visuals!$DR$2="Sidewinder",SUM(IF(AE$156=$C$45:$BJ$45,IF($B171=$B$46:$B$75,$C$120:$BJ$149,0),0)),SUM(IF(AE$156=$C$45:$BJ$45,IF($B171=$B$46:$B$75,$C$46:$BJ$75,0),0)))</f>
        <v>0</v>
      </c>
      <c r="AF171">
        <f t="array" aca="1" ref="AF171" ca="1">IF(Visuals!$DR$2="Sidewinder",SUM(IF(AF$156=$C$45:$BJ$45,IF($B171=$B$46:$B$75,$C$120:$BJ$149,0),0)),SUM(IF(AF$156=$C$45:$BJ$45,IF($B171=$B$46:$B$75,$C$46:$BJ$75,0),0)))</f>
        <v>0</v>
      </c>
      <c r="AG171">
        <f t="array" aca="1" ref="AG171" ca="1">IF(Visuals!$DR$2="Sidewinder",SUM(IF(AG$156=$C$45:$BJ$45,IF($B171=$B$46:$B$75,$C$120:$BJ$149,0),0)),SUM(IF(AG$156=$C$45:$BJ$45,IF($B171=$B$46:$B$75,$C$46:$BJ$75,0),0)))</f>
        <v>0</v>
      </c>
      <c r="AH171">
        <f t="array" aca="1" ref="AH171" ca="1">IF(Visuals!$DR$2="Sidewinder",SUM(IF(AH$156=$C$45:$BJ$45,IF($B171=$B$46:$B$75,$C$120:$BJ$149,0),0)),SUM(IF(AH$156=$C$45:$BJ$45,IF($B171=$B$46:$B$75,$C$46:$BJ$75,0),0)))</f>
        <v>0</v>
      </c>
      <c r="AI171">
        <f t="array" aca="1" ref="AI171" ca="1">IF(Visuals!$DR$2="Sidewinder",SUM(IF(AI$156=$C$45:$BJ$45,IF($B171=$B$46:$B$75,$C$120:$BJ$149,0),0)),SUM(IF(AI$156=$C$45:$BJ$45,IF($B171=$B$46:$B$75,$C$46:$BJ$75,0),0)))</f>
        <v>0</v>
      </c>
      <c r="AJ171">
        <f t="array" aca="1" ref="AJ171" ca="1">IF(Visuals!$DR$2="Sidewinder",SUM(IF(AJ$156=$C$45:$BJ$45,IF($B171=$B$46:$B$75,$C$120:$BJ$149,0),0)),SUM(IF(AJ$156=$C$45:$BJ$45,IF($B171=$B$46:$B$75,$C$46:$BJ$75,0),0)))</f>
        <v>0</v>
      </c>
      <c r="AK171">
        <f t="array" aca="1" ref="AK171" ca="1">IF(Visuals!$DR$2="Sidewinder",SUM(IF(AK$156=$C$45:$BJ$45,IF($B171=$B$46:$B$75,$C$120:$BJ$149,0),0)),SUM(IF(AK$156=$C$45:$BJ$45,IF($B171=$B$46:$B$75,$C$46:$BJ$75,0),0)))</f>
        <v>0</v>
      </c>
      <c r="AL171">
        <f t="array" aca="1" ref="AL171" ca="1">IF(Visuals!$DR$2="Sidewinder",SUM(IF(AL$156=$C$45:$BJ$45,IF($B171=$B$46:$B$75,$C$120:$BJ$149,0),0)),SUM(IF(AL$156=$C$45:$BJ$45,IF($B171=$B$46:$B$75,$C$46:$BJ$75,0),0)))</f>
        <v>0</v>
      </c>
      <c r="AM171">
        <f t="array" aca="1" ref="AM171" ca="1">IF(Visuals!$DR$2="Sidewinder",SUM(IF(AM$156=$C$45:$BJ$45,IF($B171=$B$46:$B$75,$C$120:$BJ$149,0),0)),SUM(IF(AM$156=$C$45:$BJ$45,IF($B171=$B$46:$B$75,$C$46:$BJ$75,0),0)))</f>
        <v>0</v>
      </c>
      <c r="AN171">
        <f t="array" aca="1" ref="AN171" ca="1">IF(Visuals!$DR$2="Sidewinder",SUM(IF(AN$156=$C$45:$BJ$45,IF($B171=$B$46:$B$75,$C$120:$BJ$149,0),0)),SUM(IF(AN$156=$C$45:$BJ$45,IF($B171=$B$46:$B$75,$C$46:$BJ$75,0),0)))</f>
        <v>0</v>
      </c>
      <c r="AO171">
        <f t="array" aca="1" ref="AO171" ca="1">IF(Visuals!$DR$2="Sidewinder",SUM(IF(AO$156=$C$45:$BJ$45,IF($B171=$B$46:$B$75,$C$120:$BJ$149,0),0)),SUM(IF(AO$156=$C$45:$BJ$45,IF($B171=$B$46:$B$75,$C$46:$BJ$75,0),0)))</f>
        <v>0</v>
      </c>
      <c r="AP171">
        <f t="array" aca="1" ref="AP171" ca="1">IF(Visuals!$DR$2="Sidewinder",SUM(IF(AP$156=$C$45:$BJ$45,IF($B171=$B$46:$B$75,$C$120:$BJ$149,0),0)),SUM(IF(AP$156=$C$45:$BJ$45,IF($B171=$B$46:$B$75,$C$46:$BJ$75,0),0)))</f>
        <v>0</v>
      </c>
      <c r="AQ171">
        <f t="array" aca="1" ref="AQ171" ca="1">IF(Visuals!$DR$2="Sidewinder",SUM(IF(AQ$156=$C$45:$BJ$45,IF($B171=$B$46:$B$75,$C$120:$BJ$149,0),0)),SUM(IF(AQ$156=$C$45:$BJ$45,IF($B171=$B$46:$B$75,$C$46:$BJ$75,0),0)))</f>
        <v>0</v>
      </c>
      <c r="AR171">
        <f t="array" aca="1" ref="AR171" ca="1">IF(Visuals!$DR$2="Sidewinder",SUM(IF(AR$156=$C$45:$BJ$45,IF($B171=$B$46:$B$75,$C$120:$BJ$149,0),0)),SUM(IF(AR$156=$C$45:$BJ$45,IF($B171=$B$46:$B$75,$C$46:$BJ$75,0),0)))</f>
        <v>0</v>
      </c>
      <c r="AS171">
        <f t="array" aca="1" ref="AS171" ca="1">IF(Visuals!$DR$2="Sidewinder",SUM(IF(AS$156=$C$45:$BJ$45,IF($B171=$B$46:$B$75,$C$120:$BJ$149,0),0)),SUM(IF(AS$156=$C$45:$BJ$45,IF($B171=$B$46:$B$75,$C$46:$BJ$75,0),0)))</f>
        <v>0</v>
      </c>
      <c r="AT171">
        <f t="array" aca="1" ref="AT171" ca="1">IF(Visuals!$DR$2="Sidewinder",SUM(IF(AT$156=$C$45:$BJ$45,IF($B171=$B$46:$B$75,$C$120:$BJ$149,0),0)),SUM(IF(AT$156=$C$45:$BJ$45,IF($B171=$B$46:$B$75,$C$46:$BJ$75,0),0)))</f>
        <v>0</v>
      </c>
      <c r="AU171">
        <f t="array" aca="1" ref="AU171" ca="1">IF(Visuals!$DR$2="Sidewinder",SUM(IF(AU$156=$C$45:$BJ$45,IF($B171=$B$46:$B$75,$C$120:$BJ$149,0),0)),SUM(IF(AU$156=$C$45:$BJ$45,IF($B171=$B$46:$B$75,$C$46:$BJ$75,0),0)))</f>
        <v>0</v>
      </c>
      <c r="AV171">
        <f t="array" aca="1" ref="AV171" ca="1">IF(Visuals!$DR$2="Sidewinder",SUM(IF(AV$156=$C$45:$BJ$45,IF($B171=$B$46:$B$75,$C$120:$BJ$149,0),0)),SUM(IF(AV$156=$C$45:$BJ$45,IF($B171=$B$46:$B$75,$C$46:$BJ$75,0),0)))</f>
        <v>0</v>
      </c>
      <c r="AW171">
        <f t="array" aca="1" ref="AW171" ca="1">IF(Visuals!$DR$2="Sidewinder",SUM(IF(AW$156=$C$45:$BJ$45,IF($B171=$B$46:$B$75,$C$120:$BJ$149,0),0)),SUM(IF(AW$156=$C$45:$BJ$45,IF($B171=$B$46:$B$75,$C$46:$BJ$75,0),0)))</f>
        <v>0</v>
      </c>
      <c r="AX171">
        <f t="array" aca="1" ref="AX171" ca="1">IF(Visuals!$DR$2="Sidewinder",SUM(IF(AX$156=$C$45:$BJ$45,IF($B171=$B$46:$B$75,$C$120:$BJ$149,0),0)),SUM(IF(AX$156=$C$45:$BJ$45,IF($B171=$B$46:$B$75,$C$46:$BJ$75,0),0)))</f>
        <v>0</v>
      </c>
      <c r="AY171">
        <f t="array" aca="1" ref="AY171" ca="1">IF(Visuals!$DR$2="Sidewinder",SUM(IF(AY$156=$C$45:$BJ$45,IF($B171=$B$46:$B$75,$C$120:$BJ$149,0),0)),SUM(IF(AY$156=$C$45:$BJ$45,IF($B171=$B$46:$B$75,$C$46:$BJ$75,0),0)))</f>
        <v>0</v>
      </c>
      <c r="AZ171">
        <f t="array" aca="1" ref="AZ171" ca="1">IF(Visuals!$DR$2="Sidewinder",SUM(IF(AZ$156=$C$45:$BJ$45,IF($B171=$B$46:$B$75,$C$120:$BJ$149,0),0)),SUM(IF(AZ$156=$C$45:$BJ$45,IF($B171=$B$46:$B$75,$C$46:$BJ$75,0),0)))</f>
        <v>0</v>
      </c>
      <c r="BA171">
        <f t="array" aca="1" ref="BA171" ca="1">IF(Visuals!$DR$2="Sidewinder",SUM(IF(BA$156=$C$45:$BJ$45,IF($B171=$B$46:$B$75,$C$120:$BJ$149,0),0)),SUM(IF(BA$156=$C$45:$BJ$45,IF($B171=$B$46:$B$75,$C$46:$BJ$75,0),0)))</f>
        <v>0</v>
      </c>
      <c r="BB171">
        <f t="array" aca="1" ref="BB171" ca="1">IF(Visuals!$DR$2="Sidewinder",SUM(IF(BB$156=$C$45:$BJ$45,IF($B171=$B$46:$B$75,$C$120:$BJ$149,0),0)),SUM(IF(BB$156=$C$45:$BJ$45,IF($B171=$B$46:$B$75,$C$46:$BJ$75,0),0)))</f>
        <v>0</v>
      </c>
      <c r="BC171">
        <f t="array" aca="1" ref="BC171" ca="1">IF(Visuals!$DR$2="Sidewinder",SUM(IF(BC$156=$C$45:$BJ$45,IF($B171=$B$46:$B$75,$C$120:$BJ$149,0),0)),SUM(IF(BC$156=$C$45:$BJ$45,IF($B171=$B$46:$B$75,$C$46:$BJ$75,0),0)))</f>
        <v>0</v>
      </c>
      <c r="BD171">
        <f t="array" aca="1" ref="BD171" ca="1">IF(Visuals!$DR$2="Sidewinder",SUM(IF(BD$156=$C$45:$BJ$45,IF($B171=$B$46:$B$75,$C$120:$BJ$149,0),0)),SUM(IF(BD$156=$C$45:$BJ$45,IF($B171=$B$46:$B$75,$C$46:$BJ$75,0),0)))</f>
        <v>0</v>
      </c>
      <c r="BE171">
        <f t="array" aca="1" ref="BE171" ca="1">IF(Visuals!$DR$2="Sidewinder",SUM(IF(BE$156=$C$45:$BJ$45,IF($B171=$B$46:$B$75,$C$120:$BJ$149,0),0)),SUM(IF(BE$156=$C$45:$BJ$45,IF($B171=$B$46:$B$75,$C$46:$BJ$75,0),0)))</f>
        <v>0</v>
      </c>
      <c r="BF171">
        <f t="array" aca="1" ref="BF171" ca="1">IF(Visuals!$DR$2="Sidewinder",SUM(IF(BF$156=$C$45:$BJ$45,IF($B171=$B$46:$B$75,$C$120:$BJ$149,0),0)),SUM(IF(BF$156=$C$45:$BJ$45,IF($B171=$B$46:$B$75,$C$46:$BJ$75,0),0)))</f>
        <v>0</v>
      </c>
      <c r="BG171">
        <f t="array" aca="1" ref="BG171" ca="1">IF(Visuals!$DR$2="Sidewinder",SUM(IF(BG$156=$C$45:$BJ$45,IF($B171=$B$46:$B$75,$C$120:$BJ$149,0),0)),SUM(IF(BG$156=$C$45:$BJ$45,IF($B171=$B$46:$B$75,$C$46:$BJ$75,0),0)))</f>
        <v>0</v>
      </c>
      <c r="BH171">
        <f t="array" aca="1" ref="BH171" ca="1">IF(Visuals!$DR$2="Sidewinder",SUM(IF(BH$156=$C$45:$BJ$45,IF($B171=$B$46:$B$75,$C$120:$BJ$149,0),0)),SUM(IF(BH$156=$C$45:$BJ$45,IF($B171=$B$46:$B$75,$C$46:$BJ$75,0),0)))</f>
        <v>0</v>
      </c>
      <c r="BI171">
        <f t="array" aca="1" ref="BI171" ca="1">IF(Visuals!$DR$2="Sidewinder",SUM(IF(BI$156=$C$45:$BJ$45,IF($B171=$B$46:$B$75,$C$120:$BJ$149,0),0)),SUM(IF(BI$156=$C$45:$BJ$45,IF($B171=$B$46:$B$75,$C$46:$BJ$75,0),0)))</f>
        <v>0</v>
      </c>
      <c r="BJ171">
        <f t="array" aca="1" ref="BJ171" ca="1">IF(Visuals!$DR$2="Sidewinder",SUM(IF(BJ$156=$C$45:$BJ$45,IF($B171=$B$46:$B$75,$C$120:$BJ$149,0),0)),SUM(IF(BJ$156=$C$45:$BJ$45,IF($B171=$B$46:$B$75,$C$46:$BJ$75,0),0)))</f>
        <v>0</v>
      </c>
      <c r="BK171">
        <f t="array" aca="1" ref="BK171" ca="1">IF(Visuals!$DR$2="Sidewinder",SUM(IF(BK$156=$C$45:$BJ$45,IF($B171=$B$46:$B$75,$C$120:$BJ$149,0),0)),SUM(IF(BK$156=$C$45:$BJ$45,IF($B171=$B$46:$B$75,$C$46:$BJ$75,0),0)))</f>
        <v>0</v>
      </c>
      <c r="BL171">
        <f t="array" aca="1" ref="BL171" ca="1">IF(Visuals!$DR$2="Sidewinder",SUM(IF(BL$156=$C$45:$BJ$45,IF($B171=$B$46:$B$75,$C$120:$BJ$149,0),0)),SUM(IF(BL$156=$C$45:$BJ$45,IF($B171=$B$46:$B$75,$C$46:$BJ$75,0),0)))</f>
        <v>0</v>
      </c>
      <c r="BM171">
        <f t="array" aca="1" ref="BM171" ca="1">IF(Visuals!$DR$2="Sidewinder",SUM(IF(BM$156=$C$45:$BJ$45,IF($B171=$B$46:$B$75,$C$120:$BJ$149,0),0)),SUM(IF(BM$156=$C$45:$BJ$45,IF($B171=$B$46:$B$75,$C$46:$BJ$75,0),0)))</f>
        <v>0</v>
      </c>
      <c r="BN171">
        <f t="array" aca="1" ref="BN171" ca="1">IF(Visuals!$DR$2="Sidewinder",SUM(IF(BN$156=$C$45:$BJ$45,IF($B171=$B$46:$B$75,$C$120:$BJ$149,0),0)),SUM(IF(BN$156=$C$45:$BJ$45,IF($B171=$B$46:$B$75,$C$46:$BJ$75,0),0)))</f>
        <v>0</v>
      </c>
      <c r="BO171">
        <f t="array" aca="1" ref="BO171" ca="1">IF(Visuals!$DR$2="Sidewinder",SUM(IF(BO$156=$C$45:$BJ$45,IF($B171=$B$46:$B$75,$C$120:$BJ$149,0),0)),SUM(IF(BO$156=$C$45:$BJ$45,IF($B171=$B$46:$B$75,$C$46:$BJ$75,0),0)))</f>
        <v>0</v>
      </c>
      <c r="BP171">
        <f t="array" aca="1" ref="BP171" ca="1">IF(Visuals!$DR$2="Sidewinder",SUM(IF(BP$156=$C$45:$BJ$45,IF($B171=$B$46:$B$75,$C$120:$BJ$149,0),0)),SUM(IF(BP$156=$C$45:$BJ$45,IF($B171=$B$46:$B$75,$C$46:$BJ$75,0),0)))</f>
        <v>0</v>
      </c>
      <c r="BQ171">
        <f t="array" aca="1" ref="BQ171" ca="1">IF(Visuals!$DR$2="Sidewinder",SUM(IF(BQ$156=$C$45:$BJ$45,IF($B171=$B$46:$B$75,$C$120:$BJ$149,0),0)),SUM(IF(BQ$156=$C$45:$BJ$45,IF($B171=$B$46:$B$75,$C$46:$BJ$75,0),0)))</f>
        <v>0</v>
      </c>
      <c r="BR171">
        <f t="array" aca="1" ref="BR171" ca="1">IF(Visuals!$DR$2="Sidewinder",SUM(IF(BR$156=$C$45:$BJ$45,IF($B171=$B$46:$B$75,$C$120:$BJ$149,0),0)),SUM(IF(BR$156=$C$45:$BJ$45,IF($B171=$B$46:$B$75,$C$46:$BJ$75,0),0)))</f>
        <v>0</v>
      </c>
      <c r="BS171">
        <f t="array" aca="1" ref="BS171" ca="1">IF(Visuals!$DR$2="Sidewinder",SUM(IF(BS$156=$C$45:$BJ$45,IF($B171=$B$46:$B$75,$C$120:$BJ$149,0),0)),SUM(IF(BS$156=$C$45:$BJ$45,IF($B171=$B$46:$B$75,$C$46:$BJ$75,0),0)))</f>
        <v>0</v>
      </c>
      <c r="BT171">
        <f t="array" aca="1" ref="BT171" ca="1">IF(Visuals!$DR$2="Sidewinder",SUM(IF(BT$156=$C$45:$BJ$45,IF($B171=$B$46:$B$75,$C$120:$BJ$149,0),0)),SUM(IF(BT$156=$C$45:$BJ$45,IF($B171=$B$46:$B$75,$C$46:$BJ$75,0),0)))</f>
        <v>0</v>
      </c>
      <c r="BU171">
        <f t="array" aca="1" ref="BU171" ca="1">IF(Visuals!$DR$2="Sidewinder",SUM(IF(BU$156=$C$45:$BJ$45,IF($B171=$B$46:$B$75,$C$120:$BJ$149,0),0)),SUM(IF(BU$156=$C$45:$BJ$45,IF($B171=$B$46:$B$75,$C$46:$BJ$75,0),0)))</f>
        <v>0</v>
      </c>
      <c r="BV171">
        <f t="array" aca="1" ref="BV171" ca="1">IF(Visuals!$DR$2="Sidewinder",SUM(IF(BV$156=$C$45:$BJ$45,IF($B171=$B$46:$B$75,$C$120:$BJ$149,0),0)),SUM(IF(BV$156=$C$45:$BJ$45,IF($B171=$B$46:$B$75,$C$46:$BJ$75,0),0)))</f>
        <v>0</v>
      </c>
      <c r="BW171">
        <f t="array" aca="1" ref="BW171" ca="1">IF(Visuals!$DR$2="Sidewinder",SUM(IF(BW$156=$C$45:$BJ$45,IF($B171=$B$46:$B$75,$C$120:$BJ$149,0),0)),SUM(IF(BW$156=$C$45:$BJ$45,IF($B171=$B$46:$B$75,$C$46:$BJ$75,0),0)))</f>
        <v>0</v>
      </c>
      <c r="BX171">
        <f t="array" aca="1" ref="BX171" ca="1">IF(Visuals!$DR$2="Sidewinder",SUM(IF(BX$156=$C$45:$BJ$45,IF($B171=$B$46:$B$75,$C$120:$BJ$149,0),0)),SUM(IF(BX$156=$C$45:$BJ$45,IF($B171=$B$46:$B$75,$C$46:$BJ$75,0),0)))</f>
        <v>0</v>
      </c>
      <c r="BY171">
        <f t="array" aca="1" ref="BY171" ca="1">IF(Visuals!$DR$2="Sidewinder",SUM(IF(BY$156=$C$45:$BJ$45,IF($B171=$B$46:$B$75,$C$120:$BJ$149,0),0)),SUM(IF(BY$156=$C$45:$BJ$45,IF($B171=$B$46:$B$75,$C$46:$BJ$75,0),0)))</f>
        <v>0</v>
      </c>
      <c r="BZ171">
        <f t="array" aca="1" ref="BZ171" ca="1">IF(Visuals!$DR$2="Sidewinder",SUM(IF(BZ$156=$C$45:$BJ$45,IF($B171=$B$46:$B$75,$C$120:$BJ$149,0),0)),SUM(IF(BZ$156=$C$45:$BJ$45,IF($B171=$B$46:$B$75,$C$46:$BJ$75,0),0)))</f>
        <v>0</v>
      </c>
      <c r="CA171">
        <f t="array" aca="1" ref="CA171" ca="1">IF(Visuals!$DR$2="Sidewinder",SUM(IF(CA$156=$C$45:$BJ$45,IF($B171=$B$46:$B$75,$C$120:$BJ$149,0),0)),SUM(IF(CA$156=$C$45:$BJ$45,IF($B171=$B$46:$B$75,$C$46:$BJ$75,0),0)))</f>
        <v>0</v>
      </c>
      <c r="CB171">
        <f t="array" aca="1" ref="CB171" ca="1">IF(Visuals!$DR$2="Sidewinder",SUM(IF(CB$156=$C$45:$BJ$45,IF($B171=$B$46:$B$75,$C$120:$BJ$149,0),0)),SUM(IF(CB$156=$C$45:$BJ$45,IF($B171=$B$46:$B$75,$C$46:$BJ$75,0),0)))</f>
        <v>0</v>
      </c>
      <c r="CC171">
        <f t="array" aca="1" ref="CC171" ca="1">IF(Visuals!$DR$2="Sidewinder",SUM(IF(CC$156=$C$45:$BJ$45,IF($B171=$B$46:$B$75,$C$120:$BJ$149,0),0)),SUM(IF(CC$156=$C$45:$BJ$45,IF($B171=$B$46:$B$75,$C$46:$BJ$75,0),0)))</f>
        <v>0</v>
      </c>
      <c r="CD171">
        <f t="array" aca="1" ref="CD171" ca="1">IF(Visuals!$DR$2="Sidewinder",SUM(IF(CD$156=$C$45:$BJ$45,IF($B171=$B$46:$B$75,$C$120:$BJ$149,0),0)),SUM(IF(CD$156=$C$45:$BJ$45,IF($B171=$B$46:$B$75,$C$46:$BJ$75,0),0)))</f>
        <v>0</v>
      </c>
      <c r="CE171">
        <f t="array" aca="1" ref="CE171" ca="1">IF(Visuals!$DR$2="Sidewinder",SUM(IF(CE$156=$C$45:$BJ$45,IF($B171=$B$46:$B$75,$C$120:$BJ$149,0),0)),SUM(IF(CE$156=$C$45:$BJ$45,IF($B171=$B$46:$B$75,$C$46:$BJ$75,0),0)))</f>
        <v>0</v>
      </c>
      <c r="CF171">
        <f t="array" aca="1" ref="CF171" ca="1">IF(Visuals!$DR$2="Sidewinder",SUM(IF(CF$156=$C$45:$BJ$45,IF($B171=$B$46:$B$75,$C$120:$BJ$149,0),0)),SUM(IF(CF$156=$C$45:$BJ$45,IF($B171=$B$46:$B$75,$C$46:$BJ$75,0),0)))</f>
        <v>0</v>
      </c>
      <c r="CG171">
        <f t="array" aca="1" ref="CG171" ca="1">IF(Visuals!$DR$2="Sidewinder",SUM(IF(CG$156=$C$45:$BJ$45,IF($B171=$B$46:$B$75,$C$120:$BJ$149,0),0)),SUM(IF(CG$156=$C$45:$BJ$45,IF($B171=$B$46:$B$75,$C$46:$BJ$75,0),0)))</f>
        <v>0</v>
      </c>
      <c r="CH171">
        <f t="array" aca="1" ref="CH171" ca="1">IF(Visuals!$DR$2="Sidewinder",SUM(IF(CH$156=$C$45:$BJ$45,IF($B171=$B$46:$B$75,$C$120:$BJ$149,0),0)),SUM(IF(CH$156=$C$45:$BJ$45,IF($B171=$B$46:$B$75,$C$46:$BJ$75,0),0)))</f>
        <v>0</v>
      </c>
      <c r="CI171">
        <f t="array" aca="1" ref="CI171" ca="1">IF(Visuals!$DR$2="Sidewinder",SUM(IF(CI$156=$C$45:$BJ$45,IF($B171=$B$46:$B$75,$C$120:$BJ$149,0),0)),SUM(IF(CI$156=$C$45:$BJ$45,IF($B171=$B$46:$B$75,$C$46:$BJ$75,0),0)))</f>
        <v>0</v>
      </c>
      <c r="CJ171">
        <f t="array" aca="1" ref="CJ171" ca="1">IF(Visuals!$DR$2="Sidewinder",SUM(IF(CJ$156=$C$45:$BJ$45,IF($B171=$B$46:$B$75,$C$120:$BJ$149,0),0)),SUM(IF(CJ$156=$C$45:$BJ$45,IF($B171=$B$46:$B$75,$C$46:$BJ$75,0),0)))</f>
        <v>0</v>
      </c>
      <c r="CK171">
        <f t="array" aca="1" ref="CK171" ca="1">IF(Visuals!$DR$2="Sidewinder",SUM(IF(CK$156=$C$45:$BJ$45,IF($B171=$B$46:$B$75,$C$120:$BJ$149,0),0)),SUM(IF(CK$156=$C$45:$BJ$45,IF($B171=$B$46:$B$75,$C$46:$BJ$75,0),0)))</f>
        <v>0</v>
      </c>
      <c r="CL171">
        <f t="array" aca="1" ref="CL171" ca="1">IF(Visuals!$DR$2="Sidewinder",SUM(IF(CL$156=$C$45:$BJ$45,IF($B171=$B$46:$B$75,$C$120:$BJ$149,0),0)),SUM(IF(CL$156=$C$45:$BJ$45,IF($B171=$B$46:$B$75,$C$46:$BJ$75,0),0)))</f>
        <v>0</v>
      </c>
      <c r="CM171">
        <f t="array" aca="1" ref="CM171" ca="1">IF(Visuals!$DR$2="Sidewinder",SUM(IF(CM$156=$C$45:$BJ$45,IF($B171=$B$46:$B$75,$C$120:$BJ$149,0),0)),SUM(IF(CM$156=$C$45:$BJ$45,IF($B171=$B$46:$B$75,$C$46:$BJ$75,0),0)))</f>
        <v>0</v>
      </c>
      <c r="CN171">
        <f t="array" aca="1" ref="CN171" ca="1">IF(Visuals!$DR$2="Sidewinder",SUM(IF(CN$156=$C$45:$BJ$45,IF($B171=$B$46:$B$75,$C$120:$BJ$149,0),0)),SUM(IF(CN$156=$C$45:$BJ$45,IF($B171=$B$46:$B$75,$C$46:$BJ$75,0),0)))</f>
        <v>0</v>
      </c>
      <c r="CO171">
        <f t="array" aca="1" ref="CO171" ca="1">IF(Visuals!$DR$2="Sidewinder",SUM(IF(CO$156=$C$45:$BJ$45,IF($B171=$B$46:$B$75,$C$120:$BJ$149,0),0)),SUM(IF(CO$156=$C$45:$BJ$45,IF($B171=$B$46:$B$75,$C$46:$BJ$75,0),0)))</f>
        <v>0</v>
      </c>
      <c r="CP171">
        <f t="array" aca="1" ref="CP171" ca="1">IF(Visuals!$DR$2="Sidewinder",SUM(IF(CP$156=$C$45:$BJ$45,IF($B171=$B$46:$B$75,$C$120:$BJ$149,0),0)),SUM(IF(CP$156=$C$45:$BJ$45,IF($B171=$B$46:$B$75,$C$46:$BJ$75,0),0)))</f>
        <v>0</v>
      </c>
      <c r="CQ171">
        <f t="array" aca="1" ref="CQ171" ca="1">IF(Visuals!$DR$2="Sidewinder",SUM(IF(CQ$156=$C$45:$BJ$45,IF($B171=$B$46:$B$75,$C$120:$BJ$149,0),0)),SUM(IF(CQ$156=$C$45:$BJ$45,IF($B171=$B$46:$B$75,$C$46:$BJ$75,0),0)))</f>
        <v>0</v>
      </c>
      <c r="CR171">
        <f t="array" aca="1" ref="CR171" ca="1">IF(Visuals!$DR$2="Sidewinder",SUM(IF(CR$156=$C$45:$BJ$45,IF($B171=$B$46:$B$75,$C$120:$BJ$149,0),0)),SUM(IF(CR$156=$C$45:$BJ$45,IF($B171=$B$46:$B$75,$C$46:$BJ$75,0),0)))</f>
        <v>0</v>
      </c>
      <c r="CS171">
        <f t="array" aca="1" ref="CS171" ca="1">IF(Visuals!$DR$2="Sidewinder",SUM(IF(CS$156=$C$45:$BJ$45,IF($B171=$B$46:$B$75,$C$120:$BJ$149,0),0)),SUM(IF(CS$156=$C$45:$BJ$45,IF($B171=$B$46:$B$75,$C$46:$BJ$75,0),0)))</f>
        <v>0</v>
      </c>
      <c r="CT171">
        <f t="array" aca="1" ref="CT171" ca="1">IF(Visuals!$DR$2="Sidewinder",SUM(IF(CT$156=$C$45:$BJ$45,IF($B171=$B$46:$B$75,$C$120:$BJ$149,0),0)),SUM(IF(CT$156=$C$45:$BJ$45,IF($B171=$B$46:$B$75,$C$46:$BJ$75,0),0)))</f>
        <v>0</v>
      </c>
      <c r="CU171">
        <f t="array" aca="1" ref="CU171" ca="1">IF(Visuals!$DR$2="Sidewinder",SUM(IF(CU$156=$C$45:$BJ$45,IF($B171=$B$46:$B$75,$C$120:$BJ$149,0),0)),SUM(IF(CU$156=$C$45:$BJ$45,IF($B171=$B$46:$B$75,$C$46:$BJ$75,0),0)))</f>
        <v>0</v>
      </c>
      <c r="CV171">
        <f t="array" aca="1" ref="CV171" ca="1">IF(Visuals!$DR$2="Sidewinder",SUM(IF(CV$156=$C$45:$BJ$45,IF($B171=$B$46:$B$75,$C$120:$BJ$149,0),0)),SUM(IF(CV$156=$C$45:$BJ$45,IF($B171=$B$46:$B$75,$C$46:$BJ$75,0),0)))</f>
        <v>0</v>
      </c>
      <c r="CW171">
        <f t="array" aca="1" ref="CW171" ca="1">IF(Visuals!$DR$2="Sidewinder",SUM(IF(CW$156=$C$45:$BJ$45,IF($B171=$B$46:$B$75,$C$120:$BJ$149,0),0)),SUM(IF(CW$156=$C$45:$BJ$45,IF($B171=$B$46:$B$75,$C$46:$BJ$75,0),0)))</f>
        <v>0</v>
      </c>
      <c r="CX171">
        <f t="array" aca="1" ref="CX171" ca="1">IF(Visuals!$DR$2="Sidewinder",SUM(IF(CX$156=$C$45:$BJ$45,IF($B171=$B$46:$B$75,$C$120:$BJ$149,0),0)),SUM(IF(CX$156=$C$45:$BJ$45,IF($B171=$B$46:$B$75,$C$46:$BJ$75,0),0)))</f>
        <v>0</v>
      </c>
      <c r="CY171">
        <f t="array" aca="1" ref="CY171" ca="1">IF(Visuals!$DR$2="Sidewinder",SUM(IF(CY$156=$C$45:$BJ$45,IF($B171=$B$46:$B$75,$C$120:$BJ$149,0),0)),SUM(IF(CY$156=$C$45:$BJ$45,IF($B171=$B$46:$B$75,$C$46:$BJ$75,0),0)))</f>
        <v>0</v>
      </c>
      <c r="CZ171">
        <f t="array" aca="1" ref="CZ171" ca="1">IF(Visuals!$DR$2="Sidewinder",SUM(IF(CZ$156=$C$45:$BJ$45,IF($B171=$B$46:$B$75,$C$120:$BJ$149,0),0)),SUM(IF(CZ$156=$C$45:$BJ$45,IF($B171=$B$46:$B$75,$C$46:$BJ$75,0),0)))</f>
        <v>0</v>
      </c>
      <c r="DA171">
        <f t="array" aca="1" ref="DA171" ca="1">IF(Visuals!$DR$2="Sidewinder",SUM(IF(DA$156=$C$45:$BJ$45,IF($B171=$B$46:$B$75,$C$120:$BJ$149,0),0)),SUM(IF(DA$156=$C$45:$BJ$45,IF($B171=$B$46:$B$75,$C$46:$BJ$75,0),0)))</f>
        <v>0</v>
      </c>
      <c r="DB171">
        <f t="array" aca="1" ref="DB171" ca="1">IF(Visuals!$DR$2="Sidewinder",SUM(IF(DB$156=$C$45:$BJ$45,IF($B171=$B$46:$B$75,$C$120:$BJ$149,0),0)),SUM(IF(DB$156=$C$45:$BJ$45,IF($B171=$B$46:$B$75,$C$46:$BJ$75,0),0)))</f>
        <v>0</v>
      </c>
      <c r="DC171">
        <f t="array" aca="1" ref="DC171" ca="1">IF(Visuals!$DR$2="Sidewinder",SUM(IF(DC$156=$C$45:$BJ$45,IF($B171=$B$46:$B$75,$C$120:$BJ$149,0),0)),SUM(IF(DC$156=$C$45:$BJ$45,IF($B171=$B$46:$B$75,$C$46:$BJ$75,0),0)))</f>
        <v>0</v>
      </c>
      <c r="DD171">
        <f t="array" aca="1" ref="DD171" ca="1">IF(Visuals!$DR$2="Sidewinder",SUM(IF(DD$156=$C$45:$BJ$45,IF($B171=$B$46:$B$75,$C$120:$BJ$149,0),0)),SUM(IF(DD$156=$C$45:$BJ$45,IF($B171=$B$46:$B$75,$C$46:$BJ$75,0),0)))</f>
        <v>0</v>
      </c>
      <c r="DE171">
        <f t="array" aca="1" ref="DE171" ca="1">IF(Visuals!$DR$2="Sidewinder",SUM(IF(DE$156=$C$45:$BJ$45,IF($B171=$B$46:$B$75,$C$120:$BJ$149,0),0)),SUM(IF(DE$156=$C$45:$BJ$45,IF($B171=$B$46:$B$75,$C$46:$BJ$75,0),0)))</f>
        <v>0</v>
      </c>
      <c r="DF171">
        <f t="array" aca="1" ref="DF171" ca="1">IF(Visuals!$DR$2="Sidewinder",SUM(IF(DF$156=$C$45:$BJ$45,IF($B171=$B$46:$B$75,$C$120:$BJ$149,0),0)),SUM(IF(DF$156=$C$45:$BJ$45,IF($B171=$B$46:$B$75,$C$46:$BJ$75,0),0)))</f>
        <v>0</v>
      </c>
      <c r="DG171">
        <f t="array" aca="1" ref="DG171" ca="1">IF(Visuals!$DR$2="Sidewinder",SUM(IF(DG$156=$C$45:$BJ$45,IF($B171=$B$46:$B$75,$C$120:$BJ$149,0),0)),SUM(IF(DG$156=$C$45:$BJ$45,IF($B171=$B$46:$B$75,$C$46:$BJ$75,0),0)))</f>
        <v>0</v>
      </c>
      <c r="DH171">
        <f t="array" aca="1" ref="DH171" ca="1">IF(Visuals!$DR$2="Sidewinder",SUM(IF(DH$156=$C$45:$BJ$45,IF($B171=$B$46:$B$75,$C$120:$BJ$149,0),0)),SUM(IF(DH$156=$C$45:$BJ$45,IF($B171=$B$46:$B$75,$C$46:$BJ$75,0),0)))</f>
        <v>0</v>
      </c>
      <c r="DI171">
        <f t="array" aca="1" ref="DI171" ca="1">IF(Visuals!$DR$2="Sidewinder",SUM(IF(DI$156=$C$45:$BJ$45,IF($B171=$B$46:$B$75,$C$120:$BJ$149,0),0)),SUM(IF(DI$156=$C$45:$BJ$45,IF($B171=$B$46:$B$75,$C$46:$BJ$75,0),0)))</f>
        <v>0</v>
      </c>
      <c r="DJ171">
        <f t="array" aca="1" ref="DJ171" ca="1">IF(Visuals!$DR$2="Sidewinder",SUM(IF(DJ$156=$C$45:$BJ$45,IF($B171=$B$46:$B$75,$C$120:$BJ$149,0),0)),SUM(IF(DJ$156=$C$45:$BJ$45,IF($B171=$B$46:$B$75,$C$46:$BJ$75,0),0)))</f>
        <v>0</v>
      </c>
      <c r="DK171">
        <f t="array" aca="1" ref="DK171" ca="1">IF(Visuals!$DR$2="Sidewinder",SUM(IF(DK$156=$C$45:$BJ$45,IF($B171=$B$46:$B$75,$C$120:$BJ$149,0),0)),SUM(IF(DK$156=$C$45:$BJ$45,IF($B171=$B$46:$B$75,$C$46:$BJ$75,0),0)))</f>
        <v>0</v>
      </c>
      <c r="DL171">
        <f t="array" aca="1" ref="DL171" ca="1">IF(Visuals!$DR$2="Sidewinder",SUM(IF(DL$156=$C$45:$BJ$45,IF($B171=$B$46:$B$75,$C$120:$BJ$149,0),0)),SUM(IF(DL$156=$C$45:$BJ$45,IF($B171=$B$46:$B$75,$C$46:$BJ$75,0),0)))</f>
        <v>0</v>
      </c>
      <c r="DM171">
        <f t="array" aca="1" ref="DM171" ca="1">IF(Visuals!$DR$2="Sidewinder",SUM(IF(DM$156=$C$45:$BJ$45,IF($B171=$B$46:$B$75,$C$120:$BJ$149,0),0)),SUM(IF(DM$156=$C$45:$BJ$45,IF($B171=$B$46:$B$75,$C$46:$BJ$75,0),0)))</f>
        <v>0</v>
      </c>
      <c r="DN171">
        <f t="array" aca="1" ref="DN171" ca="1">IF(Visuals!$DR$2="Sidewinder",SUM(IF(DN$156=$C$45:$BJ$45,IF($B171=$B$46:$B$75,$C$120:$BJ$149,0),0)),SUM(IF(DN$156=$C$45:$BJ$45,IF($B171=$B$46:$B$75,$C$46:$BJ$75,0),0)))</f>
        <v>0</v>
      </c>
      <c r="DO171">
        <f t="array" aca="1" ref="DO171" ca="1">IF(Visuals!$DR$2="Sidewinder",SUM(IF(DO$156=$C$45:$BJ$45,IF($B171=$B$46:$B$75,$C$120:$BJ$149,0),0)),SUM(IF(DO$156=$C$45:$BJ$45,IF($B171=$B$46:$B$75,$C$46:$BJ$75,0),0)))</f>
        <v>0</v>
      </c>
      <c r="DP171">
        <f t="array" aca="1" ref="DP171" ca="1">IF(Visuals!$DR$2="Sidewinder",SUM(IF(DP$156=$C$45:$BJ$45,IF($B171=$B$46:$B$75,$C$120:$BJ$149,0),0)),SUM(IF(DP$156=$C$45:$BJ$45,IF($B171=$B$46:$B$75,$C$46:$BJ$75,0),0)))</f>
        <v>0</v>
      </c>
      <c r="DQ171">
        <f t="array" aca="1" ref="DQ171" ca="1">IF(Visuals!$DR$2="Sidewinder",SUM(IF(DQ$156=$C$45:$BJ$45,IF($B171=$B$46:$B$75,$C$120:$BJ$149,0),0)),SUM(IF(DQ$156=$C$45:$BJ$45,IF($B171=$B$46:$B$75,$C$46:$BJ$75,0),0)))</f>
        <v>0</v>
      </c>
      <c r="DR171">
        <f t="array" aca="1" ref="DR171" ca="1">IF(Visuals!$DR$2="Sidewinder",SUM(IF(DR$156=$C$45:$BJ$45,IF($B171=$B$46:$B$75,$C$120:$BJ$149,0),0)),SUM(IF(DR$156=$C$45:$BJ$45,IF($B171=$B$46:$B$75,$C$46:$BJ$75,0),0)))</f>
        <v>0</v>
      </c>
      <c r="DS171">
        <f t="array" aca="1" ref="DS171" ca="1">IF(Visuals!$DR$2="Sidewinder",SUM(IF(DS$156=$C$45:$BJ$45,IF($B171=$B$46:$B$75,$C$120:$BJ$149,0),0)),SUM(IF(DS$156=$C$45:$BJ$45,IF($B171=$B$46:$B$75,$C$46:$BJ$75,0),0)))</f>
        <v>0</v>
      </c>
    </row>
    <row r="172" spans="2:123" x14ac:dyDescent="0.25">
      <c r="B172" s="25">
        <v>7.5</v>
      </c>
      <c r="C172">
        <f t="array" aca="1" ref="C172" ca="1">IF(Visuals!$DR$2="Sidewinder",SUM(IF(C$156=$C$45:$BJ$45,IF($B172=$B$46:$B$75,$C$120:$BJ$149,0),0)),SUM(IF(C$156=$C$45:$BJ$45,IF($B172=$B$46:$B$75,$C$46:$BJ$75,0),0)))</f>
        <v>0</v>
      </c>
      <c r="D172">
        <f t="array" aca="1" ref="D172" ca="1">IF(Visuals!$DR$2="Sidewinder",SUM(IF(D$156=$C$45:$BJ$45,IF($B172=$B$46:$B$75,$C$120:$BJ$149,0),0)),SUM(IF(D$156=$C$45:$BJ$45,IF($B172=$B$46:$B$75,$C$46:$BJ$75,0),0)))</f>
        <v>1</v>
      </c>
      <c r="E172">
        <f t="array" aca="1" ref="E172" ca="1">IF(Visuals!$DR$2="Sidewinder",SUM(IF(E$156=$C$45:$BJ$45,IF($B172=$B$46:$B$75,$C$120:$BJ$149,0),0)),SUM(IF(E$156=$C$45:$BJ$45,IF($B172=$B$46:$B$75,$C$46:$BJ$75,0),0)))</f>
        <v>0</v>
      </c>
      <c r="F172">
        <f t="array" aca="1" ref="F172" ca="1">IF(Visuals!$DR$2="Sidewinder",SUM(IF(F$156=$C$45:$BJ$45,IF($B172=$B$46:$B$75,$C$120:$BJ$149,0),0)),SUM(IF(F$156=$C$45:$BJ$45,IF($B172=$B$46:$B$75,$C$46:$BJ$75,0),0)))</f>
        <v>0</v>
      </c>
      <c r="G172">
        <f t="array" aca="1" ref="G172" ca="1">IF(Visuals!$DR$2="Sidewinder",SUM(IF(G$156=$C$45:$BJ$45,IF($B172=$B$46:$B$75,$C$120:$BJ$149,0),0)),SUM(IF(G$156=$C$45:$BJ$45,IF($B172=$B$46:$B$75,$C$46:$BJ$75,0),0)))</f>
        <v>0</v>
      </c>
      <c r="H172">
        <f t="array" aca="1" ref="H172" ca="1">IF(Visuals!$DR$2="Sidewinder",SUM(IF(H$156=$C$45:$BJ$45,IF($B172=$B$46:$B$75,$C$120:$BJ$149,0),0)),SUM(IF(H$156=$C$45:$BJ$45,IF($B172=$B$46:$B$75,$C$46:$BJ$75,0),0)))</f>
        <v>1</v>
      </c>
      <c r="I172">
        <f t="array" aca="1" ref="I172" ca="1">IF(Visuals!$DR$2="Sidewinder",SUM(IF(I$156=$C$45:$BJ$45,IF($B172=$B$46:$B$75,$C$120:$BJ$149,0),0)),SUM(IF(I$156=$C$45:$BJ$45,IF($B172=$B$46:$B$75,$C$46:$BJ$75,0),0)))</f>
        <v>0</v>
      </c>
      <c r="J172">
        <f t="array" aca="1" ref="J172" ca="1">IF(Visuals!$DR$2="Sidewinder",SUM(IF(J$156=$C$45:$BJ$45,IF($B172=$B$46:$B$75,$C$120:$BJ$149,0),0)),SUM(IF(J$156=$C$45:$BJ$45,IF($B172=$B$46:$B$75,$C$46:$BJ$75,0),0)))</f>
        <v>2</v>
      </c>
      <c r="K172">
        <f t="array" aca="1" ref="K172" ca="1">IF(Visuals!$DR$2="Sidewinder",SUM(IF(K$156=$C$45:$BJ$45,IF($B172=$B$46:$B$75,$C$120:$BJ$149,0),0)),SUM(IF(K$156=$C$45:$BJ$45,IF($B172=$B$46:$B$75,$C$46:$BJ$75,0),0)))</f>
        <v>0</v>
      </c>
      <c r="L172">
        <f t="array" aca="1" ref="L172" ca="1">IF(Visuals!$DR$2="Sidewinder",SUM(IF(L$156=$C$45:$BJ$45,IF($B172=$B$46:$B$75,$C$120:$BJ$149,0),0)),SUM(IF(L$156=$C$45:$BJ$45,IF($B172=$B$46:$B$75,$C$46:$BJ$75,0),0)))</f>
        <v>2</v>
      </c>
      <c r="M172">
        <f t="array" aca="1" ref="M172" ca="1">IF(Visuals!$DR$2="Sidewinder",SUM(IF(M$156=$C$45:$BJ$45,IF($B172=$B$46:$B$75,$C$120:$BJ$149,0),0)),SUM(IF(M$156=$C$45:$BJ$45,IF($B172=$B$46:$B$75,$C$46:$BJ$75,0),0)))</f>
        <v>0</v>
      </c>
      <c r="N172">
        <f t="array" aca="1" ref="N172" ca="1">IF(Visuals!$DR$2="Sidewinder",SUM(IF(N$156=$C$45:$BJ$45,IF($B172=$B$46:$B$75,$C$120:$BJ$149,0),0)),SUM(IF(N$156=$C$45:$BJ$45,IF($B172=$B$46:$B$75,$C$46:$BJ$75,0),0)))</f>
        <v>2</v>
      </c>
      <c r="O172">
        <f t="array" aca="1" ref="O172" ca="1">IF(Visuals!$DR$2="Sidewinder",SUM(IF(O$156=$C$45:$BJ$45,IF($B172=$B$46:$B$75,$C$120:$BJ$149,0),0)),SUM(IF(O$156=$C$45:$BJ$45,IF($B172=$B$46:$B$75,$C$46:$BJ$75,0),0)))</f>
        <v>0</v>
      </c>
      <c r="P172">
        <f t="array" aca="1" ref="P172" ca="1">IF(Visuals!$DR$2="Sidewinder",SUM(IF(P$156=$C$45:$BJ$45,IF($B172=$B$46:$B$75,$C$120:$BJ$149,0),0)),SUM(IF(P$156=$C$45:$BJ$45,IF($B172=$B$46:$B$75,$C$46:$BJ$75,0),0)))</f>
        <v>2</v>
      </c>
      <c r="Q172">
        <f t="array" aca="1" ref="Q172" ca="1">IF(Visuals!$DR$2="Sidewinder",SUM(IF(Q$156=$C$45:$BJ$45,IF($B172=$B$46:$B$75,$C$120:$BJ$149,0),0)),SUM(IF(Q$156=$C$45:$BJ$45,IF($B172=$B$46:$B$75,$C$46:$BJ$75,0),0)))</f>
        <v>0</v>
      </c>
      <c r="R172">
        <f t="array" aca="1" ref="R172" ca="1">IF(Visuals!$DR$2="Sidewinder",SUM(IF(R$156=$C$45:$BJ$45,IF($B172=$B$46:$B$75,$C$120:$BJ$149,0),0)),SUM(IF(R$156=$C$45:$BJ$45,IF($B172=$B$46:$B$75,$C$46:$BJ$75,0),0)))</f>
        <v>2</v>
      </c>
      <c r="S172">
        <f t="array" aca="1" ref="S172" ca="1">IF(Visuals!$DR$2="Sidewinder",SUM(IF(S$156=$C$45:$BJ$45,IF($B172=$B$46:$B$75,$C$120:$BJ$149,0),0)),SUM(IF(S$156=$C$45:$BJ$45,IF($B172=$B$46:$B$75,$C$46:$BJ$75,0),0)))</f>
        <v>0</v>
      </c>
      <c r="T172">
        <f t="array" aca="1" ref="T172" ca="1">IF(Visuals!$DR$2="Sidewinder",SUM(IF(T$156=$C$45:$BJ$45,IF($B172=$B$46:$B$75,$C$120:$BJ$149,0),0)),SUM(IF(T$156=$C$45:$BJ$45,IF($B172=$B$46:$B$75,$C$46:$BJ$75,0),0)))</f>
        <v>2</v>
      </c>
      <c r="U172">
        <f t="array" aca="1" ref="U172" ca="1">IF(Visuals!$DR$2="Sidewinder",SUM(IF(U$156=$C$45:$BJ$45,IF($B172=$B$46:$B$75,$C$120:$BJ$149,0),0)),SUM(IF(U$156=$C$45:$BJ$45,IF($B172=$B$46:$B$75,$C$46:$BJ$75,0),0)))</f>
        <v>0</v>
      </c>
      <c r="V172">
        <f t="array" aca="1" ref="V172" ca="1">IF(Visuals!$DR$2="Sidewinder",SUM(IF(V$156=$C$45:$BJ$45,IF($B172=$B$46:$B$75,$C$120:$BJ$149,0),0)),SUM(IF(V$156=$C$45:$BJ$45,IF($B172=$B$46:$B$75,$C$46:$BJ$75,0),0)))</f>
        <v>2</v>
      </c>
      <c r="W172">
        <f t="array" aca="1" ref="W172" ca="1">IF(Visuals!$DR$2="Sidewinder",SUM(IF(W$156=$C$45:$BJ$45,IF($B172=$B$46:$B$75,$C$120:$BJ$149,0),0)),SUM(IF(W$156=$C$45:$BJ$45,IF($B172=$B$46:$B$75,$C$46:$BJ$75,0),0)))</f>
        <v>0</v>
      </c>
      <c r="X172">
        <f t="array" aca="1" ref="X172" ca="1">IF(Visuals!$DR$2="Sidewinder",SUM(IF(X$156=$C$45:$BJ$45,IF($B172=$B$46:$B$75,$C$120:$BJ$149,0),0)),SUM(IF(X$156=$C$45:$BJ$45,IF($B172=$B$46:$B$75,$C$46:$BJ$75,0),0)))</f>
        <v>2</v>
      </c>
      <c r="Y172">
        <f t="array" aca="1" ref="Y172" ca="1">IF(Visuals!$DR$2="Sidewinder",SUM(IF(Y$156=$C$45:$BJ$45,IF($B172=$B$46:$B$75,$C$120:$BJ$149,0),0)),SUM(IF(Y$156=$C$45:$BJ$45,IF($B172=$B$46:$B$75,$C$46:$BJ$75,0),0)))</f>
        <v>0</v>
      </c>
      <c r="Z172">
        <f t="array" aca="1" ref="Z172" ca="1">IF(Visuals!$DR$2="Sidewinder",SUM(IF(Z$156=$C$45:$BJ$45,IF($B172=$B$46:$B$75,$C$120:$BJ$149,0),0)),SUM(IF(Z$156=$C$45:$BJ$45,IF($B172=$B$46:$B$75,$C$46:$BJ$75,0),0)))</f>
        <v>2</v>
      </c>
      <c r="AA172">
        <f t="array" aca="1" ref="AA172" ca="1">IF(Visuals!$DR$2="Sidewinder",SUM(IF(AA$156=$C$45:$BJ$45,IF($B172=$B$46:$B$75,$C$120:$BJ$149,0),0)),SUM(IF(AA$156=$C$45:$BJ$45,IF($B172=$B$46:$B$75,$C$46:$BJ$75,0),0)))</f>
        <v>0</v>
      </c>
      <c r="AB172">
        <f t="array" aca="1" ref="AB172" ca="1">IF(Visuals!$DR$2="Sidewinder",SUM(IF(AB$156=$C$45:$BJ$45,IF($B172=$B$46:$B$75,$C$120:$BJ$149,0),0)),SUM(IF(AB$156=$C$45:$BJ$45,IF($B172=$B$46:$B$75,$C$46:$BJ$75,0),0)))</f>
        <v>1</v>
      </c>
      <c r="AC172">
        <f t="array" aca="1" ref="AC172" ca="1">IF(Visuals!$DR$2="Sidewinder",SUM(IF(AC$156=$C$45:$BJ$45,IF($B172=$B$46:$B$75,$C$120:$BJ$149,0),0)),SUM(IF(AC$156=$C$45:$BJ$45,IF($B172=$B$46:$B$75,$C$46:$BJ$75,0),0)))</f>
        <v>0</v>
      </c>
      <c r="AD172">
        <f t="array" aca="1" ref="AD172" ca="1">IF(Visuals!$DR$2="Sidewinder",SUM(IF(AD$156=$C$45:$BJ$45,IF($B172=$B$46:$B$75,$C$120:$BJ$149,0),0)),SUM(IF(AD$156=$C$45:$BJ$45,IF($B172=$B$46:$B$75,$C$46:$BJ$75,0),0)))</f>
        <v>2</v>
      </c>
      <c r="AE172">
        <f t="array" aca="1" ref="AE172" ca="1">IF(Visuals!$DR$2="Sidewinder",SUM(IF(AE$156=$C$45:$BJ$45,IF($B172=$B$46:$B$75,$C$120:$BJ$149,0),0)),SUM(IF(AE$156=$C$45:$BJ$45,IF($B172=$B$46:$B$75,$C$46:$BJ$75,0),0)))</f>
        <v>0</v>
      </c>
      <c r="AF172">
        <f t="array" aca="1" ref="AF172" ca="1">IF(Visuals!$DR$2="Sidewinder",SUM(IF(AF$156=$C$45:$BJ$45,IF($B172=$B$46:$B$75,$C$120:$BJ$149,0),0)),SUM(IF(AF$156=$C$45:$BJ$45,IF($B172=$B$46:$B$75,$C$46:$BJ$75,0),0)))</f>
        <v>1</v>
      </c>
      <c r="AG172">
        <f t="array" aca="1" ref="AG172" ca="1">IF(Visuals!$DR$2="Sidewinder",SUM(IF(AG$156=$C$45:$BJ$45,IF($B172=$B$46:$B$75,$C$120:$BJ$149,0),0)),SUM(IF(AG$156=$C$45:$BJ$45,IF($B172=$B$46:$B$75,$C$46:$BJ$75,0),0)))</f>
        <v>0</v>
      </c>
      <c r="AH172">
        <f t="array" aca="1" ref="AH172" ca="1">IF(Visuals!$DR$2="Sidewinder",SUM(IF(AH$156=$C$45:$BJ$45,IF($B172=$B$46:$B$75,$C$120:$BJ$149,0),0)),SUM(IF(AH$156=$C$45:$BJ$45,IF($B172=$B$46:$B$75,$C$46:$BJ$75,0),0)))</f>
        <v>0</v>
      </c>
      <c r="AI172">
        <f t="array" aca="1" ref="AI172" ca="1">IF(Visuals!$DR$2="Sidewinder",SUM(IF(AI$156=$C$45:$BJ$45,IF($B172=$B$46:$B$75,$C$120:$BJ$149,0),0)),SUM(IF(AI$156=$C$45:$BJ$45,IF($B172=$B$46:$B$75,$C$46:$BJ$75,0),0)))</f>
        <v>0</v>
      </c>
      <c r="AJ172">
        <f t="array" aca="1" ref="AJ172" ca="1">IF(Visuals!$DR$2="Sidewinder",SUM(IF(AJ$156=$C$45:$BJ$45,IF($B172=$B$46:$B$75,$C$120:$BJ$149,0),0)),SUM(IF(AJ$156=$C$45:$BJ$45,IF($B172=$B$46:$B$75,$C$46:$BJ$75,0),0)))</f>
        <v>1</v>
      </c>
      <c r="AK172">
        <f t="array" aca="1" ref="AK172" ca="1">IF(Visuals!$DR$2="Sidewinder",SUM(IF(AK$156=$C$45:$BJ$45,IF($B172=$B$46:$B$75,$C$120:$BJ$149,0),0)),SUM(IF(AK$156=$C$45:$BJ$45,IF($B172=$B$46:$B$75,$C$46:$BJ$75,0),0)))</f>
        <v>0</v>
      </c>
      <c r="AL172">
        <f t="array" aca="1" ref="AL172" ca="1">IF(Visuals!$DR$2="Sidewinder",SUM(IF(AL$156=$C$45:$BJ$45,IF($B172=$B$46:$B$75,$C$120:$BJ$149,0),0)),SUM(IF(AL$156=$C$45:$BJ$45,IF($B172=$B$46:$B$75,$C$46:$BJ$75,0),0)))</f>
        <v>2</v>
      </c>
      <c r="AM172">
        <f t="array" aca="1" ref="AM172" ca="1">IF(Visuals!$DR$2="Sidewinder",SUM(IF(AM$156=$C$45:$BJ$45,IF($B172=$B$46:$B$75,$C$120:$BJ$149,0),0)),SUM(IF(AM$156=$C$45:$BJ$45,IF($B172=$B$46:$B$75,$C$46:$BJ$75,0),0)))</f>
        <v>0</v>
      </c>
      <c r="AN172">
        <f t="array" aca="1" ref="AN172" ca="1">IF(Visuals!$DR$2="Sidewinder",SUM(IF(AN$156=$C$45:$BJ$45,IF($B172=$B$46:$B$75,$C$120:$BJ$149,0),0)),SUM(IF(AN$156=$C$45:$BJ$45,IF($B172=$B$46:$B$75,$C$46:$BJ$75,0),0)))</f>
        <v>2</v>
      </c>
      <c r="AO172">
        <f t="array" aca="1" ref="AO172" ca="1">IF(Visuals!$DR$2="Sidewinder",SUM(IF(AO$156=$C$45:$BJ$45,IF($B172=$B$46:$B$75,$C$120:$BJ$149,0),0)),SUM(IF(AO$156=$C$45:$BJ$45,IF($B172=$B$46:$B$75,$C$46:$BJ$75,0),0)))</f>
        <v>0</v>
      </c>
      <c r="AP172">
        <f t="array" aca="1" ref="AP172" ca="1">IF(Visuals!$DR$2="Sidewinder",SUM(IF(AP$156=$C$45:$BJ$45,IF($B172=$B$46:$B$75,$C$120:$BJ$149,0),0)),SUM(IF(AP$156=$C$45:$BJ$45,IF($B172=$B$46:$B$75,$C$46:$BJ$75,0),0)))</f>
        <v>2</v>
      </c>
      <c r="AQ172">
        <f t="array" aca="1" ref="AQ172" ca="1">IF(Visuals!$DR$2="Sidewinder",SUM(IF(AQ$156=$C$45:$BJ$45,IF($B172=$B$46:$B$75,$C$120:$BJ$149,0),0)),SUM(IF(AQ$156=$C$45:$BJ$45,IF($B172=$B$46:$B$75,$C$46:$BJ$75,0),0)))</f>
        <v>0</v>
      </c>
      <c r="AR172">
        <f t="array" aca="1" ref="AR172" ca="1">IF(Visuals!$DR$2="Sidewinder",SUM(IF(AR$156=$C$45:$BJ$45,IF($B172=$B$46:$B$75,$C$120:$BJ$149,0),0)),SUM(IF(AR$156=$C$45:$BJ$45,IF($B172=$B$46:$B$75,$C$46:$BJ$75,0),0)))</f>
        <v>2</v>
      </c>
      <c r="AS172">
        <f t="array" aca="1" ref="AS172" ca="1">IF(Visuals!$DR$2="Sidewinder",SUM(IF(AS$156=$C$45:$BJ$45,IF($B172=$B$46:$B$75,$C$120:$BJ$149,0),0)),SUM(IF(AS$156=$C$45:$BJ$45,IF($B172=$B$46:$B$75,$C$46:$BJ$75,0),0)))</f>
        <v>0</v>
      </c>
      <c r="AT172">
        <f t="array" aca="1" ref="AT172" ca="1">IF(Visuals!$DR$2="Sidewinder",SUM(IF(AT$156=$C$45:$BJ$45,IF($B172=$B$46:$B$75,$C$120:$BJ$149,0),0)),SUM(IF(AT$156=$C$45:$BJ$45,IF($B172=$B$46:$B$75,$C$46:$BJ$75,0),0)))</f>
        <v>0</v>
      </c>
      <c r="AU172">
        <f t="array" aca="1" ref="AU172" ca="1">IF(Visuals!$DR$2="Sidewinder",SUM(IF(AU$156=$C$45:$BJ$45,IF($B172=$B$46:$B$75,$C$120:$BJ$149,0),0)),SUM(IF(AU$156=$C$45:$BJ$45,IF($B172=$B$46:$B$75,$C$46:$BJ$75,0),0)))</f>
        <v>0</v>
      </c>
      <c r="AV172">
        <f t="array" aca="1" ref="AV172" ca="1">IF(Visuals!$DR$2="Sidewinder",SUM(IF(AV$156=$C$45:$BJ$45,IF($B172=$B$46:$B$75,$C$120:$BJ$149,0),0)),SUM(IF(AV$156=$C$45:$BJ$45,IF($B172=$B$46:$B$75,$C$46:$BJ$75,0),0)))</f>
        <v>1</v>
      </c>
      <c r="AW172">
        <f t="array" aca="1" ref="AW172" ca="1">IF(Visuals!$DR$2="Sidewinder",SUM(IF(AW$156=$C$45:$BJ$45,IF($B172=$B$46:$B$75,$C$120:$BJ$149,0),0)),SUM(IF(AW$156=$C$45:$BJ$45,IF($B172=$B$46:$B$75,$C$46:$BJ$75,0),0)))</f>
        <v>0</v>
      </c>
      <c r="AX172">
        <f t="array" aca="1" ref="AX172" ca="1">IF(Visuals!$DR$2="Sidewinder",SUM(IF(AX$156=$C$45:$BJ$45,IF($B172=$B$46:$B$75,$C$120:$BJ$149,0),0)),SUM(IF(AX$156=$C$45:$BJ$45,IF($B172=$B$46:$B$75,$C$46:$BJ$75,0),0)))</f>
        <v>2</v>
      </c>
      <c r="AY172">
        <f t="array" aca="1" ref="AY172" ca="1">IF(Visuals!$DR$2="Sidewinder",SUM(IF(AY$156=$C$45:$BJ$45,IF($B172=$B$46:$B$75,$C$120:$BJ$149,0),0)),SUM(IF(AY$156=$C$45:$BJ$45,IF($B172=$B$46:$B$75,$C$46:$BJ$75,0),0)))</f>
        <v>0</v>
      </c>
      <c r="AZ172">
        <f t="array" aca="1" ref="AZ172" ca="1">IF(Visuals!$DR$2="Sidewinder",SUM(IF(AZ$156=$C$45:$BJ$45,IF($B172=$B$46:$B$75,$C$120:$BJ$149,0),0)),SUM(IF(AZ$156=$C$45:$BJ$45,IF($B172=$B$46:$B$75,$C$46:$BJ$75,0),0)))</f>
        <v>1</v>
      </c>
      <c r="BA172">
        <f t="array" aca="1" ref="BA172" ca="1">IF(Visuals!$DR$2="Sidewinder",SUM(IF(BA$156=$C$45:$BJ$45,IF($B172=$B$46:$B$75,$C$120:$BJ$149,0),0)),SUM(IF(BA$156=$C$45:$BJ$45,IF($B172=$B$46:$B$75,$C$46:$BJ$75,0),0)))</f>
        <v>0</v>
      </c>
      <c r="BB172">
        <f t="array" aca="1" ref="BB172" ca="1">IF(Visuals!$DR$2="Sidewinder",SUM(IF(BB$156=$C$45:$BJ$45,IF($B172=$B$46:$B$75,$C$120:$BJ$149,0),0)),SUM(IF(BB$156=$C$45:$BJ$45,IF($B172=$B$46:$B$75,$C$46:$BJ$75,0),0)))</f>
        <v>2</v>
      </c>
      <c r="BC172">
        <f t="array" aca="1" ref="BC172" ca="1">IF(Visuals!$DR$2="Sidewinder",SUM(IF(BC$156=$C$45:$BJ$45,IF($B172=$B$46:$B$75,$C$120:$BJ$149,0),0)),SUM(IF(BC$156=$C$45:$BJ$45,IF($B172=$B$46:$B$75,$C$46:$BJ$75,0),0)))</f>
        <v>0</v>
      </c>
      <c r="BD172">
        <f t="array" aca="1" ref="BD172" ca="1">IF(Visuals!$DR$2="Sidewinder",SUM(IF(BD$156=$C$45:$BJ$45,IF($B172=$B$46:$B$75,$C$120:$BJ$149,0),0)),SUM(IF(BD$156=$C$45:$BJ$45,IF($B172=$B$46:$B$75,$C$46:$BJ$75,0),0)))</f>
        <v>0</v>
      </c>
      <c r="BE172">
        <f t="array" aca="1" ref="BE172" ca="1">IF(Visuals!$DR$2="Sidewinder",SUM(IF(BE$156=$C$45:$BJ$45,IF($B172=$B$46:$B$75,$C$120:$BJ$149,0),0)),SUM(IF(BE$156=$C$45:$BJ$45,IF($B172=$B$46:$B$75,$C$46:$BJ$75,0),0)))</f>
        <v>0</v>
      </c>
      <c r="BF172">
        <f t="array" aca="1" ref="BF172" ca="1">IF(Visuals!$DR$2="Sidewinder",SUM(IF(BF$156=$C$45:$BJ$45,IF($B172=$B$46:$B$75,$C$120:$BJ$149,0),0)),SUM(IF(BF$156=$C$45:$BJ$45,IF($B172=$B$46:$B$75,$C$46:$BJ$75,0),0)))</f>
        <v>0</v>
      </c>
      <c r="BG172">
        <f t="array" aca="1" ref="BG172" ca="1">IF(Visuals!$DR$2="Sidewinder",SUM(IF(BG$156=$C$45:$BJ$45,IF($B172=$B$46:$B$75,$C$120:$BJ$149,0),0)),SUM(IF(BG$156=$C$45:$BJ$45,IF($B172=$B$46:$B$75,$C$46:$BJ$75,0),0)))</f>
        <v>0</v>
      </c>
      <c r="BH172">
        <f t="array" aca="1" ref="BH172" ca="1">IF(Visuals!$DR$2="Sidewinder",SUM(IF(BH$156=$C$45:$BJ$45,IF($B172=$B$46:$B$75,$C$120:$BJ$149,0),0)),SUM(IF(BH$156=$C$45:$BJ$45,IF($B172=$B$46:$B$75,$C$46:$BJ$75,0),0)))</f>
        <v>1</v>
      </c>
      <c r="BI172">
        <f t="array" aca="1" ref="BI172" ca="1">IF(Visuals!$DR$2="Sidewinder",SUM(IF(BI$156=$C$45:$BJ$45,IF($B172=$B$46:$B$75,$C$120:$BJ$149,0),0)),SUM(IF(BI$156=$C$45:$BJ$45,IF($B172=$B$46:$B$75,$C$46:$BJ$75,0),0)))</f>
        <v>0</v>
      </c>
      <c r="BJ172">
        <f t="array" aca="1" ref="BJ172" ca="1">IF(Visuals!$DR$2="Sidewinder",SUM(IF(BJ$156=$C$45:$BJ$45,IF($B172=$B$46:$B$75,$C$120:$BJ$149,0),0)),SUM(IF(BJ$156=$C$45:$BJ$45,IF($B172=$B$46:$B$75,$C$46:$BJ$75,0),0)))</f>
        <v>2</v>
      </c>
      <c r="BK172">
        <f t="array" aca="1" ref="BK172" ca="1">IF(Visuals!$DR$2="Sidewinder",SUM(IF(BK$156=$C$45:$BJ$45,IF($B172=$B$46:$B$75,$C$120:$BJ$149,0),0)),SUM(IF(BK$156=$C$45:$BJ$45,IF($B172=$B$46:$B$75,$C$46:$BJ$75,0),0)))</f>
        <v>0</v>
      </c>
      <c r="BL172">
        <f t="array" aca="1" ref="BL172" ca="1">IF(Visuals!$DR$2="Sidewinder",SUM(IF(BL$156=$C$45:$BJ$45,IF($B172=$B$46:$B$75,$C$120:$BJ$149,0),0)),SUM(IF(BL$156=$C$45:$BJ$45,IF($B172=$B$46:$B$75,$C$46:$BJ$75,0),0)))</f>
        <v>2</v>
      </c>
      <c r="BM172">
        <f t="array" aca="1" ref="BM172" ca="1">IF(Visuals!$DR$2="Sidewinder",SUM(IF(BM$156=$C$45:$BJ$45,IF($B172=$B$46:$B$75,$C$120:$BJ$149,0),0)),SUM(IF(BM$156=$C$45:$BJ$45,IF($B172=$B$46:$B$75,$C$46:$BJ$75,0),0)))</f>
        <v>0</v>
      </c>
      <c r="BN172">
        <f t="array" aca="1" ref="BN172" ca="1">IF(Visuals!$DR$2="Sidewinder",SUM(IF(BN$156=$C$45:$BJ$45,IF($B172=$B$46:$B$75,$C$120:$BJ$149,0),0)),SUM(IF(BN$156=$C$45:$BJ$45,IF($B172=$B$46:$B$75,$C$46:$BJ$75,0),0)))</f>
        <v>2</v>
      </c>
      <c r="BO172">
        <f t="array" aca="1" ref="BO172" ca="1">IF(Visuals!$DR$2="Sidewinder",SUM(IF(BO$156=$C$45:$BJ$45,IF($B172=$B$46:$B$75,$C$120:$BJ$149,0),0)),SUM(IF(BO$156=$C$45:$BJ$45,IF($B172=$B$46:$B$75,$C$46:$BJ$75,0),0)))</f>
        <v>0</v>
      </c>
      <c r="BP172">
        <f t="array" aca="1" ref="BP172" ca="1">IF(Visuals!$DR$2="Sidewinder",SUM(IF(BP$156=$C$45:$BJ$45,IF($B172=$B$46:$B$75,$C$120:$BJ$149,0),0)),SUM(IF(BP$156=$C$45:$BJ$45,IF($B172=$B$46:$B$75,$C$46:$BJ$75,0),0)))</f>
        <v>2</v>
      </c>
      <c r="BQ172">
        <f t="array" aca="1" ref="BQ172" ca="1">IF(Visuals!$DR$2="Sidewinder",SUM(IF(BQ$156=$C$45:$BJ$45,IF($B172=$B$46:$B$75,$C$120:$BJ$149,0),0)),SUM(IF(BQ$156=$C$45:$BJ$45,IF($B172=$B$46:$B$75,$C$46:$BJ$75,0),0)))</f>
        <v>0</v>
      </c>
      <c r="BR172">
        <f t="array" aca="1" ref="BR172" ca="1">IF(Visuals!$DR$2="Sidewinder",SUM(IF(BR$156=$C$45:$BJ$45,IF($B172=$B$46:$B$75,$C$120:$BJ$149,0),0)),SUM(IF(BR$156=$C$45:$BJ$45,IF($B172=$B$46:$B$75,$C$46:$BJ$75,0),0)))</f>
        <v>1</v>
      </c>
      <c r="BS172">
        <f t="array" aca="1" ref="BS172" ca="1">IF(Visuals!$DR$2="Sidewinder",SUM(IF(BS$156=$C$45:$BJ$45,IF($B172=$B$46:$B$75,$C$120:$BJ$149,0),0)),SUM(IF(BS$156=$C$45:$BJ$45,IF($B172=$B$46:$B$75,$C$46:$BJ$75,0),0)))</f>
        <v>0</v>
      </c>
      <c r="BT172">
        <f t="array" aca="1" ref="BT172" ca="1">IF(Visuals!$DR$2="Sidewinder",SUM(IF(BT$156=$C$45:$BJ$45,IF($B172=$B$46:$B$75,$C$120:$BJ$149,0),0)),SUM(IF(BT$156=$C$45:$BJ$45,IF($B172=$B$46:$B$75,$C$46:$BJ$75,0),0)))</f>
        <v>2</v>
      </c>
      <c r="BU172">
        <f t="array" aca="1" ref="BU172" ca="1">IF(Visuals!$DR$2="Sidewinder",SUM(IF(BU$156=$C$45:$BJ$45,IF($B172=$B$46:$B$75,$C$120:$BJ$149,0),0)),SUM(IF(BU$156=$C$45:$BJ$45,IF($B172=$B$46:$B$75,$C$46:$BJ$75,0),0)))</f>
        <v>0</v>
      </c>
      <c r="BV172">
        <f t="array" aca="1" ref="BV172" ca="1">IF(Visuals!$DR$2="Sidewinder",SUM(IF(BV$156=$C$45:$BJ$45,IF($B172=$B$46:$B$75,$C$120:$BJ$149,0),0)),SUM(IF(BV$156=$C$45:$BJ$45,IF($B172=$B$46:$B$75,$C$46:$BJ$75,0),0)))</f>
        <v>2</v>
      </c>
      <c r="BW172">
        <f t="array" aca="1" ref="BW172" ca="1">IF(Visuals!$DR$2="Sidewinder",SUM(IF(BW$156=$C$45:$BJ$45,IF($B172=$B$46:$B$75,$C$120:$BJ$149,0),0)),SUM(IF(BW$156=$C$45:$BJ$45,IF($B172=$B$46:$B$75,$C$46:$BJ$75,0),0)))</f>
        <v>0</v>
      </c>
      <c r="BX172">
        <f t="array" aca="1" ref="BX172" ca="1">IF(Visuals!$DR$2="Sidewinder",SUM(IF(BX$156=$C$45:$BJ$45,IF($B172=$B$46:$B$75,$C$120:$BJ$149,0),0)),SUM(IF(BX$156=$C$45:$BJ$45,IF($B172=$B$46:$B$75,$C$46:$BJ$75,0),0)))</f>
        <v>2</v>
      </c>
      <c r="BY172">
        <f t="array" aca="1" ref="BY172" ca="1">IF(Visuals!$DR$2="Sidewinder",SUM(IF(BY$156=$C$45:$BJ$45,IF($B172=$B$46:$B$75,$C$120:$BJ$149,0),0)),SUM(IF(BY$156=$C$45:$BJ$45,IF($B172=$B$46:$B$75,$C$46:$BJ$75,0),0)))</f>
        <v>0</v>
      </c>
      <c r="BZ172">
        <f t="array" aca="1" ref="BZ172" ca="1">IF(Visuals!$DR$2="Sidewinder",SUM(IF(BZ$156=$C$45:$BJ$45,IF($B172=$B$46:$B$75,$C$120:$BJ$149,0),0)),SUM(IF(BZ$156=$C$45:$BJ$45,IF($B172=$B$46:$B$75,$C$46:$BJ$75,0),0)))</f>
        <v>2</v>
      </c>
      <c r="CA172">
        <f t="array" aca="1" ref="CA172" ca="1">IF(Visuals!$DR$2="Sidewinder",SUM(IF(CA$156=$C$45:$BJ$45,IF($B172=$B$46:$B$75,$C$120:$BJ$149,0),0)),SUM(IF(CA$156=$C$45:$BJ$45,IF($B172=$B$46:$B$75,$C$46:$BJ$75,0),0)))</f>
        <v>0</v>
      </c>
      <c r="CB172">
        <f t="array" aca="1" ref="CB172" ca="1">IF(Visuals!$DR$2="Sidewinder",SUM(IF(CB$156=$C$45:$BJ$45,IF($B172=$B$46:$B$75,$C$120:$BJ$149,0),0)),SUM(IF(CB$156=$C$45:$BJ$45,IF($B172=$B$46:$B$75,$C$46:$BJ$75,0),0)))</f>
        <v>1</v>
      </c>
      <c r="CC172">
        <f t="array" aca="1" ref="CC172" ca="1">IF(Visuals!$DR$2="Sidewinder",SUM(IF(CC$156=$C$45:$BJ$45,IF($B172=$B$46:$B$75,$C$120:$BJ$149,0),0)),SUM(IF(CC$156=$C$45:$BJ$45,IF($B172=$B$46:$B$75,$C$46:$BJ$75,0),0)))</f>
        <v>0</v>
      </c>
      <c r="CD172">
        <f t="array" aca="1" ref="CD172" ca="1">IF(Visuals!$DR$2="Sidewinder",SUM(IF(CD$156=$C$45:$BJ$45,IF($B172=$B$46:$B$75,$C$120:$BJ$149,0),0)),SUM(IF(CD$156=$C$45:$BJ$45,IF($B172=$B$46:$B$75,$C$46:$BJ$75,0),0)))</f>
        <v>0</v>
      </c>
      <c r="CE172">
        <f t="array" aca="1" ref="CE172" ca="1">IF(Visuals!$DR$2="Sidewinder",SUM(IF(CE$156=$C$45:$BJ$45,IF($B172=$B$46:$B$75,$C$120:$BJ$149,0),0)),SUM(IF(CE$156=$C$45:$BJ$45,IF($B172=$B$46:$B$75,$C$46:$BJ$75,0),0)))</f>
        <v>0</v>
      </c>
      <c r="CF172">
        <f t="array" aca="1" ref="CF172" ca="1">IF(Visuals!$DR$2="Sidewinder",SUM(IF(CF$156=$C$45:$BJ$45,IF($B172=$B$46:$B$75,$C$120:$BJ$149,0),0)),SUM(IF(CF$156=$C$45:$BJ$45,IF($B172=$B$46:$B$75,$C$46:$BJ$75,0),0)))</f>
        <v>1</v>
      </c>
      <c r="CG172">
        <f t="array" aca="1" ref="CG172" ca="1">IF(Visuals!$DR$2="Sidewinder",SUM(IF(CG$156=$C$45:$BJ$45,IF($B172=$B$46:$B$75,$C$120:$BJ$149,0),0)),SUM(IF(CG$156=$C$45:$BJ$45,IF($B172=$B$46:$B$75,$C$46:$BJ$75,0),0)))</f>
        <v>0</v>
      </c>
      <c r="CH172">
        <f t="array" aca="1" ref="CH172" ca="1">IF(Visuals!$DR$2="Sidewinder",SUM(IF(CH$156=$C$45:$BJ$45,IF($B172=$B$46:$B$75,$C$120:$BJ$149,0),0)),SUM(IF(CH$156=$C$45:$BJ$45,IF($B172=$B$46:$B$75,$C$46:$BJ$75,0),0)))</f>
        <v>1</v>
      </c>
      <c r="CI172">
        <f t="array" aca="1" ref="CI172" ca="1">IF(Visuals!$DR$2="Sidewinder",SUM(IF(CI$156=$C$45:$BJ$45,IF($B172=$B$46:$B$75,$C$120:$BJ$149,0),0)),SUM(IF(CI$156=$C$45:$BJ$45,IF($B172=$B$46:$B$75,$C$46:$BJ$75,0),0)))</f>
        <v>0</v>
      </c>
      <c r="CJ172">
        <f t="array" aca="1" ref="CJ172" ca="1">IF(Visuals!$DR$2="Sidewinder",SUM(IF(CJ$156=$C$45:$BJ$45,IF($B172=$B$46:$B$75,$C$120:$BJ$149,0),0)),SUM(IF(CJ$156=$C$45:$BJ$45,IF($B172=$B$46:$B$75,$C$46:$BJ$75,0),0)))</f>
        <v>2</v>
      </c>
      <c r="CK172">
        <f t="array" aca="1" ref="CK172" ca="1">IF(Visuals!$DR$2="Sidewinder",SUM(IF(CK$156=$C$45:$BJ$45,IF($B172=$B$46:$B$75,$C$120:$BJ$149,0),0)),SUM(IF(CK$156=$C$45:$BJ$45,IF($B172=$B$46:$B$75,$C$46:$BJ$75,0),0)))</f>
        <v>0</v>
      </c>
      <c r="CL172">
        <f t="array" aca="1" ref="CL172" ca="1">IF(Visuals!$DR$2="Sidewinder",SUM(IF(CL$156=$C$45:$BJ$45,IF($B172=$B$46:$B$75,$C$120:$BJ$149,0),0)),SUM(IF(CL$156=$C$45:$BJ$45,IF($B172=$B$46:$B$75,$C$46:$BJ$75,0),0)))</f>
        <v>2</v>
      </c>
      <c r="CM172">
        <f t="array" aca="1" ref="CM172" ca="1">IF(Visuals!$DR$2="Sidewinder",SUM(IF(CM$156=$C$45:$BJ$45,IF($B172=$B$46:$B$75,$C$120:$BJ$149,0),0)),SUM(IF(CM$156=$C$45:$BJ$45,IF($B172=$B$46:$B$75,$C$46:$BJ$75,0),0)))</f>
        <v>0</v>
      </c>
      <c r="CN172">
        <f t="array" aca="1" ref="CN172" ca="1">IF(Visuals!$DR$2="Sidewinder",SUM(IF(CN$156=$C$45:$BJ$45,IF($B172=$B$46:$B$75,$C$120:$BJ$149,0),0)),SUM(IF(CN$156=$C$45:$BJ$45,IF($B172=$B$46:$B$75,$C$46:$BJ$75,0),0)))</f>
        <v>2</v>
      </c>
      <c r="CO172">
        <f t="array" aca="1" ref="CO172" ca="1">IF(Visuals!$DR$2="Sidewinder",SUM(IF(CO$156=$C$45:$BJ$45,IF($B172=$B$46:$B$75,$C$120:$BJ$149,0),0)),SUM(IF(CO$156=$C$45:$BJ$45,IF($B172=$B$46:$B$75,$C$46:$BJ$75,0),0)))</f>
        <v>0</v>
      </c>
      <c r="CP172">
        <f t="array" aca="1" ref="CP172" ca="1">IF(Visuals!$DR$2="Sidewinder",SUM(IF(CP$156=$C$45:$BJ$45,IF($B172=$B$46:$B$75,$C$120:$BJ$149,0),0)),SUM(IF(CP$156=$C$45:$BJ$45,IF($B172=$B$46:$B$75,$C$46:$BJ$75,0),0)))</f>
        <v>2</v>
      </c>
      <c r="CQ172">
        <f t="array" aca="1" ref="CQ172" ca="1">IF(Visuals!$DR$2="Sidewinder",SUM(IF(CQ$156=$C$45:$BJ$45,IF($B172=$B$46:$B$75,$C$120:$BJ$149,0),0)),SUM(IF(CQ$156=$C$45:$BJ$45,IF($B172=$B$46:$B$75,$C$46:$BJ$75,0),0)))</f>
        <v>0</v>
      </c>
      <c r="CR172">
        <f t="array" aca="1" ref="CR172" ca="1">IF(Visuals!$DR$2="Sidewinder",SUM(IF(CR$156=$C$45:$BJ$45,IF($B172=$B$46:$B$75,$C$120:$BJ$149,0),0)),SUM(IF(CR$156=$C$45:$BJ$45,IF($B172=$B$46:$B$75,$C$46:$BJ$75,0),0)))</f>
        <v>2</v>
      </c>
      <c r="CS172">
        <f t="array" aca="1" ref="CS172" ca="1">IF(Visuals!$DR$2="Sidewinder",SUM(IF(CS$156=$C$45:$BJ$45,IF($B172=$B$46:$B$75,$C$120:$BJ$149,0),0)),SUM(IF(CS$156=$C$45:$BJ$45,IF($B172=$B$46:$B$75,$C$46:$BJ$75,0),0)))</f>
        <v>0</v>
      </c>
      <c r="CT172">
        <f t="array" aca="1" ref="CT172" ca="1">IF(Visuals!$DR$2="Sidewinder",SUM(IF(CT$156=$C$45:$BJ$45,IF($B172=$B$46:$B$75,$C$120:$BJ$149,0),0)),SUM(IF(CT$156=$C$45:$BJ$45,IF($B172=$B$46:$B$75,$C$46:$BJ$75,0),0)))</f>
        <v>2</v>
      </c>
      <c r="CU172">
        <f t="array" aca="1" ref="CU172" ca="1">IF(Visuals!$DR$2="Sidewinder",SUM(IF(CU$156=$C$45:$BJ$45,IF($B172=$B$46:$B$75,$C$120:$BJ$149,0),0)),SUM(IF(CU$156=$C$45:$BJ$45,IF($B172=$B$46:$B$75,$C$46:$BJ$75,0),0)))</f>
        <v>0</v>
      </c>
      <c r="CV172">
        <f t="array" aca="1" ref="CV172" ca="1">IF(Visuals!$DR$2="Sidewinder",SUM(IF(CV$156=$C$45:$BJ$45,IF($B172=$B$46:$B$75,$C$120:$BJ$149,0),0)),SUM(IF(CV$156=$C$45:$BJ$45,IF($B172=$B$46:$B$75,$C$46:$BJ$75,0),0)))</f>
        <v>2</v>
      </c>
      <c r="CW172">
        <f t="array" aca="1" ref="CW172" ca="1">IF(Visuals!$DR$2="Sidewinder",SUM(IF(CW$156=$C$45:$BJ$45,IF($B172=$B$46:$B$75,$C$120:$BJ$149,0),0)),SUM(IF(CW$156=$C$45:$BJ$45,IF($B172=$B$46:$B$75,$C$46:$BJ$75,0),0)))</f>
        <v>0</v>
      </c>
      <c r="CX172">
        <f t="array" aca="1" ref="CX172" ca="1">IF(Visuals!$DR$2="Sidewinder",SUM(IF(CX$156=$C$45:$BJ$45,IF($B172=$B$46:$B$75,$C$120:$BJ$149,0),0)),SUM(IF(CX$156=$C$45:$BJ$45,IF($B172=$B$46:$B$75,$C$46:$BJ$75,0),0)))</f>
        <v>2</v>
      </c>
      <c r="CY172">
        <f t="array" aca="1" ref="CY172" ca="1">IF(Visuals!$DR$2="Sidewinder",SUM(IF(CY$156=$C$45:$BJ$45,IF($B172=$B$46:$B$75,$C$120:$BJ$149,0),0)),SUM(IF(CY$156=$C$45:$BJ$45,IF($B172=$B$46:$B$75,$C$46:$BJ$75,0),0)))</f>
        <v>0</v>
      </c>
      <c r="CZ172">
        <f t="array" aca="1" ref="CZ172" ca="1">IF(Visuals!$DR$2="Sidewinder",SUM(IF(CZ$156=$C$45:$BJ$45,IF($B172=$B$46:$B$75,$C$120:$BJ$149,0),0)),SUM(IF(CZ$156=$C$45:$BJ$45,IF($B172=$B$46:$B$75,$C$46:$BJ$75,0),0)))</f>
        <v>2</v>
      </c>
      <c r="DA172">
        <f t="array" aca="1" ref="DA172" ca="1">IF(Visuals!$DR$2="Sidewinder",SUM(IF(DA$156=$C$45:$BJ$45,IF($B172=$B$46:$B$75,$C$120:$BJ$149,0),0)),SUM(IF(DA$156=$C$45:$BJ$45,IF($B172=$B$46:$B$75,$C$46:$BJ$75,0),0)))</f>
        <v>0</v>
      </c>
      <c r="DB172">
        <f t="array" aca="1" ref="DB172" ca="1">IF(Visuals!$DR$2="Sidewinder",SUM(IF(DB$156=$C$45:$BJ$45,IF($B172=$B$46:$B$75,$C$120:$BJ$149,0),0)),SUM(IF(DB$156=$C$45:$BJ$45,IF($B172=$B$46:$B$75,$C$46:$BJ$75,0),0)))</f>
        <v>0</v>
      </c>
      <c r="DC172">
        <f t="array" aca="1" ref="DC172" ca="1">IF(Visuals!$DR$2="Sidewinder",SUM(IF(DC$156=$C$45:$BJ$45,IF($B172=$B$46:$B$75,$C$120:$BJ$149,0),0)),SUM(IF(DC$156=$C$45:$BJ$45,IF($B172=$B$46:$B$75,$C$46:$BJ$75,0),0)))</f>
        <v>0</v>
      </c>
      <c r="DD172">
        <f t="array" aca="1" ref="DD172" ca="1">IF(Visuals!$DR$2="Sidewinder",SUM(IF(DD$156=$C$45:$BJ$45,IF($B172=$B$46:$B$75,$C$120:$BJ$149,0),0)),SUM(IF(DD$156=$C$45:$BJ$45,IF($B172=$B$46:$B$75,$C$46:$BJ$75,0),0)))</f>
        <v>0</v>
      </c>
      <c r="DE172">
        <f t="array" aca="1" ref="DE172" ca="1">IF(Visuals!$DR$2="Sidewinder",SUM(IF(DE$156=$C$45:$BJ$45,IF($B172=$B$46:$B$75,$C$120:$BJ$149,0),0)),SUM(IF(DE$156=$C$45:$BJ$45,IF($B172=$B$46:$B$75,$C$46:$BJ$75,0),0)))</f>
        <v>0</v>
      </c>
      <c r="DF172">
        <f t="array" aca="1" ref="DF172" ca="1">IF(Visuals!$DR$2="Sidewinder",SUM(IF(DF$156=$C$45:$BJ$45,IF($B172=$B$46:$B$75,$C$120:$BJ$149,0),0)),SUM(IF(DF$156=$C$45:$BJ$45,IF($B172=$B$46:$B$75,$C$46:$BJ$75,0),0)))</f>
        <v>1</v>
      </c>
      <c r="DG172">
        <f t="array" aca="1" ref="DG172" ca="1">IF(Visuals!$DR$2="Sidewinder",SUM(IF(DG$156=$C$45:$BJ$45,IF($B172=$B$46:$B$75,$C$120:$BJ$149,0),0)),SUM(IF(DG$156=$C$45:$BJ$45,IF($B172=$B$46:$B$75,$C$46:$BJ$75,0),0)))</f>
        <v>0</v>
      </c>
      <c r="DH172">
        <f t="array" aca="1" ref="DH172" ca="1">IF(Visuals!$DR$2="Sidewinder",SUM(IF(DH$156=$C$45:$BJ$45,IF($B172=$B$46:$B$75,$C$120:$BJ$149,0),0)),SUM(IF(DH$156=$C$45:$BJ$45,IF($B172=$B$46:$B$75,$C$46:$BJ$75,0),0)))</f>
        <v>2</v>
      </c>
      <c r="DI172">
        <f t="array" aca="1" ref="DI172" ca="1">IF(Visuals!$DR$2="Sidewinder",SUM(IF(DI$156=$C$45:$BJ$45,IF($B172=$B$46:$B$75,$C$120:$BJ$149,0),0)),SUM(IF(DI$156=$C$45:$BJ$45,IF($B172=$B$46:$B$75,$C$46:$BJ$75,0),0)))</f>
        <v>0</v>
      </c>
      <c r="DJ172">
        <f t="array" aca="1" ref="DJ172" ca="1">IF(Visuals!$DR$2="Sidewinder",SUM(IF(DJ$156=$C$45:$BJ$45,IF($B172=$B$46:$B$75,$C$120:$BJ$149,0),0)),SUM(IF(DJ$156=$C$45:$BJ$45,IF($B172=$B$46:$B$75,$C$46:$BJ$75,0),0)))</f>
        <v>2</v>
      </c>
      <c r="DK172">
        <f t="array" aca="1" ref="DK172" ca="1">IF(Visuals!$DR$2="Sidewinder",SUM(IF(DK$156=$C$45:$BJ$45,IF($B172=$B$46:$B$75,$C$120:$BJ$149,0),0)),SUM(IF(DK$156=$C$45:$BJ$45,IF($B172=$B$46:$B$75,$C$46:$BJ$75,0),0)))</f>
        <v>0</v>
      </c>
      <c r="DL172">
        <f t="array" aca="1" ref="DL172" ca="1">IF(Visuals!$DR$2="Sidewinder",SUM(IF(DL$156=$C$45:$BJ$45,IF($B172=$B$46:$B$75,$C$120:$BJ$149,0),0)),SUM(IF(DL$156=$C$45:$BJ$45,IF($B172=$B$46:$B$75,$C$46:$BJ$75,0),0)))</f>
        <v>0</v>
      </c>
      <c r="DM172">
        <f t="array" aca="1" ref="DM172" ca="1">IF(Visuals!$DR$2="Sidewinder",SUM(IF(DM$156=$C$45:$BJ$45,IF($B172=$B$46:$B$75,$C$120:$BJ$149,0),0)),SUM(IF(DM$156=$C$45:$BJ$45,IF($B172=$B$46:$B$75,$C$46:$BJ$75,0),0)))</f>
        <v>0</v>
      </c>
      <c r="DN172">
        <f t="array" aca="1" ref="DN172" ca="1">IF(Visuals!$DR$2="Sidewinder",SUM(IF(DN$156=$C$45:$BJ$45,IF($B172=$B$46:$B$75,$C$120:$BJ$149,0),0)),SUM(IF(DN$156=$C$45:$BJ$45,IF($B172=$B$46:$B$75,$C$46:$BJ$75,0),0)))</f>
        <v>0</v>
      </c>
      <c r="DO172">
        <f t="array" aca="1" ref="DO172" ca="1">IF(Visuals!$DR$2="Sidewinder",SUM(IF(DO$156=$C$45:$BJ$45,IF($B172=$B$46:$B$75,$C$120:$BJ$149,0),0)),SUM(IF(DO$156=$C$45:$BJ$45,IF($B172=$B$46:$B$75,$C$46:$BJ$75,0),0)))</f>
        <v>0</v>
      </c>
      <c r="DP172">
        <f t="array" aca="1" ref="DP172" ca="1">IF(Visuals!$DR$2="Sidewinder",SUM(IF(DP$156=$C$45:$BJ$45,IF($B172=$B$46:$B$75,$C$120:$BJ$149,0),0)),SUM(IF(DP$156=$C$45:$BJ$45,IF($B172=$B$46:$B$75,$C$46:$BJ$75,0),0)))</f>
        <v>1</v>
      </c>
      <c r="DQ172">
        <f t="array" aca="1" ref="DQ172" ca="1">IF(Visuals!$DR$2="Sidewinder",SUM(IF(DQ$156=$C$45:$BJ$45,IF($B172=$B$46:$B$75,$C$120:$BJ$149,0),0)),SUM(IF(DQ$156=$C$45:$BJ$45,IF($B172=$B$46:$B$75,$C$46:$BJ$75,0),0)))</f>
        <v>0</v>
      </c>
      <c r="DR172">
        <f t="array" aca="1" ref="DR172" ca="1">IF(Visuals!$DR$2="Sidewinder",SUM(IF(DR$156=$C$45:$BJ$45,IF($B172=$B$46:$B$75,$C$120:$BJ$149,0),0)),SUM(IF(DR$156=$C$45:$BJ$45,IF($B172=$B$46:$B$75,$C$46:$BJ$75,0),0)))</f>
        <v>2</v>
      </c>
      <c r="DS172">
        <f t="array" aca="1" ref="DS172" ca="1">IF(Visuals!$DR$2="Sidewinder",SUM(IF(DS$156=$C$45:$BJ$45,IF($B172=$B$46:$B$75,$C$120:$BJ$149,0),0)),SUM(IF(DS$156=$C$45:$BJ$45,IF($B172=$B$46:$B$75,$C$46:$BJ$75,0),0)))</f>
        <v>0</v>
      </c>
    </row>
    <row r="173" spans="2:123" x14ac:dyDescent="0.25">
      <c r="B173" s="25">
        <v>8</v>
      </c>
      <c r="C173">
        <f t="array" aca="1" ref="C173" ca="1">IF(Visuals!$DR$2="Sidewinder",SUM(IF(C$156=$C$45:$BJ$45,IF($B173=$B$46:$B$75,$C$120:$BJ$149,0),0)),SUM(IF(C$156=$C$45:$BJ$45,IF($B173=$B$46:$B$75,$C$46:$BJ$75,0),0)))</f>
        <v>0</v>
      </c>
      <c r="D173">
        <f t="array" aca="1" ref="D173" ca="1">IF(Visuals!$DR$2="Sidewinder",SUM(IF(D$156=$C$45:$BJ$45,IF($B173=$B$46:$B$75,$C$120:$BJ$149,0),0)),SUM(IF(D$156=$C$45:$BJ$45,IF($B173=$B$46:$B$75,$C$46:$BJ$75,0),0)))</f>
        <v>0</v>
      </c>
      <c r="E173">
        <f t="array" aca="1" ref="E173" ca="1">IF(Visuals!$DR$2="Sidewinder",SUM(IF(E$156=$C$45:$BJ$45,IF($B173=$B$46:$B$75,$C$120:$BJ$149,0),0)),SUM(IF(E$156=$C$45:$BJ$45,IF($B173=$B$46:$B$75,$C$46:$BJ$75,0),0)))</f>
        <v>0</v>
      </c>
      <c r="F173">
        <f t="array" aca="1" ref="F173" ca="1">IF(Visuals!$DR$2="Sidewinder",SUM(IF(F$156=$C$45:$BJ$45,IF($B173=$B$46:$B$75,$C$120:$BJ$149,0),0)),SUM(IF(F$156=$C$45:$BJ$45,IF($B173=$B$46:$B$75,$C$46:$BJ$75,0),0)))</f>
        <v>0</v>
      </c>
      <c r="G173">
        <f t="array" aca="1" ref="G173" ca="1">IF(Visuals!$DR$2="Sidewinder",SUM(IF(G$156=$C$45:$BJ$45,IF($B173=$B$46:$B$75,$C$120:$BJ$149,0),0)),SUM(IF(G$156=$C$45:$BJ$45,IF($B173=$B$46:$B$75,$C$46:$BJ$75,0),0)))</f>
        <v>0</v>
      </c>
      <c r="H173">
        <f t="array" aca="1" ref="H173" ca="1">IF(Visuals!$DR$2="Sidewinder",SUM(IF(H$156=$C$45:$BJ$45,IF($B173=$B$46:$B$75,$C$120:$BJ$149,0),0)),SUM(IF(H$156=$C$45:$BJ$45,IF($B173=$B$46:$B$75,$C$46:$BJ$75,0),0)))</f>
        <v>0</v>
      </c>
      <c r="I173">
        <f t="array" aca="1" ref="I173" ca="1">IF(Visuals!$DR$2="Sidewinder",SUM(IF(I$156=$C$45:$BJ$45,IF($B173=$B$46:$B$75,$C$120:$BJ$149,0),0)),SUM(IF(I$156=$C$45:$BJ$45,IF($B173=$B$46:$B$75,$C$46:$BJ$75,0),0)))</f>
        <v>0</v>
      </c>
      <c r="J173">
        <f t="array" aca="1" ref="J173" ca="1">IF(Visuals!$DR$2="Sidewinder",SUM(IF(J$156=$C$45:$BJ$45,IF($B173=$B$46:$B$75,$C$120:$BJ$149,0),0)),SUM(IF(J$156=$C$45:$BJ$45,IF($B173=$B$46:$B$75,$C$46:$BJ$75,0),0)))</f>
        <v>0</v>
      </c>
      <c r="K173">
        <f t="array" aca="1" ref="K173" ca="1">IF(Visuals!$DR$2="Sidewinder",SUM(IF(K$156=$C$45:$BJ$45,IF($B173=$B$46:$B$75,$C$120:$BJ$149,0),0)),SUM(IF(K$156=$C$45:$BJ$45,IF($B173=$B$46:$B$75,$C$46:$BJ$75,0),0)))</f>
        <v>0</v>
      </c>
      <c r="L173">
        <f t="array" aca="1" ref="L173" ca="1">IF(Visuals!$DR$2="Sidewinder",SUM(IF(L$156=$C$45:$BJ$45,IF($B173=$B$46:$B$75,$C$120:$BJ$149,0),0)),SUM(IF(L$156=$C$45:$BJ$45,IF($B173=$B$46:$B$75,$C$46:$BJ$75,0),0)))</f>
        <v>0</v>
      </c>
      <c r="M173">
        <f t="array" aca="1" ref="M173" ca="1">IF(Visuals!$DR$2="Sidewinder",SUM(IF(M$156=$C$45:$BJ$45,IF($B173=$B$46:$B$75,$C$120:$BJ$149,0),0)),SUM(IF(M$156=$C$45:$BJ$45,IF($B173=$B$46:$B$75,$C$46:$BJ$75,0),0)))</f>
        <v>0</v>
      </c>
      <c r="N173">
        <f t="array" aca="1" ref="N173" ca="1">IF(Visuals!$DR$2="Sidewinder",SUM(IF(N$156=$C$45:$BJ$45,IF($B173=$B$46:$B$75,$C$120:$BJ$149,0),0)),SUM(IF(N$156=$C$45:$BJ$45,IF($B173=$B$46:$B$75,$C$46:$BJ$75,0),0)))</f>
        <v>0</v>
      </c>
      <c r="O173">
        <f t="array" aca="1" ref="O173" ca="1">IF(Visuals!$DR$2="Sidewinder",SUM(IF(O$156=$C$45:$BJ$45,IF($B173=$B$46:$B$75,$C$120:$BJ$149,0),0)),SUM(IF(O$156=$C$45:$BJ$45,IF($B173=$B$46:$B$75,$C$46:$BJ$75,0),0)))</f>
        <v>0</v>
      </c>
      <c r="P173">
        <f t="array" aca="1" ref="P173" ca="1">IF(Visuals!$DR$2="Sidewinder",SUM(IF(P$156=$C$45:$BJ$45,IF($B173=$B$46:$B$75,$C$120:$BJ$149,0),0)),SUM(IF(P$156=$C$45:$BJ$45,IF($B173=$B$46:$B$75,$C$46:$BJ$75,0),0)))</f>
        <v>0</v>
      </c>
      <c r="Q173">
        <f t="array" aca="1" ref="Q173" ca="1">IF(Visuals!$DR$2="Sidewinder",SUM(IF(Q$156=$C$45:$BJ$45,IF($B173=$B$46:$B$75,$C$120:$BJ$149,0),0)),SUM(IF(Q$156=$C$45:$BJ$45,IF($B173=$B$46:$B$75,$C$46:$BJ$75,0),0)))</f>
        <v>0</v>
      </c>
      <c r="R173">
        <f t="array" aca="1" ref="R173" ca="1">IF(Visuals!$DR$2="Sidewinder",SUM(IF(R$156=$C$45:$BJ$45,IF($B173=$B$46:$B$75,$C$120:$BJ$149,0),0)),SUM(IF(R$156=$C$45:$BJ$45,IF($B173=$B$46:$B$75,$C$46:$BJ$75,0),0)))</f>
        <v>0</v>
      </c>
      <c r="S173">
        <f t="array" aca="1" ref="S173" ca="1">IF(Visuals!$DR$2="Sidewinder",SUM(IF(S$156=$C$45:$BJ$45,IF($B173=$B$46:$B$75,$C$120:$BJ$149,0),0)),SUM(IF(S$156=$C$45:$BJ$45,IF($B173=$B$46:$B$75,$C$46:$BJ$75,0),0)))</f>
        <v>0</v>
      </c>
      <c r="T173">
        <f t="array" aca="1" ref="T173" ca="1">IF(Visuals!$DR$2="Sidewinder",SUM(IF(T$156=$C$45:$BJ$45,IF($B173=$B$46:$B$75,$C$120:$BJ$149,0),0)),SUM(IF(T$156=$C$45:$BJ$45,IF($B173=$B$46:$B$75,$C$46:$BJ$75,0),0)))</f>
        <v>0</v>
      </c>
      <c r="U173">
        <f t="array" aca="1" ref="U173" ca="1">IF(Visuals!$DR$2="Sidewinder",SUM(IF(U$156=$C$45:$BJ$45,IF($B173=$B$46:$B$75,$C$120:$BJ$149,0),0)),SUM(IF(U$156=$C$45:$BJ$45,IF($B173=$B$46:$B$75,$C$46:$BJ$75,0),0)))</f>
        <v>0</v>
      </c>
      <c r="V173">
        <f t="array" aca="1" ref="V173" ca="1">IF(Visuals!$DR$2="Sidewinder",SUM(IF(V$156=$C$45:$BJ$45,IF($B173=$B$46:$B$75,$C$120:$BJ$149,0),0)),SUM(IF(V$156=$C$45:$BJ$45,IF($B173=$B$46:$B$75,$C$46:$BJ$75,0),0)))</f>
        <v>0</v>
      </c>
      <c r="W173">
        <f t="array" aca="1" ref="W173" ca="1">IF(Visuals!$DR$2="Sidewinder",SUM(IF(W$156=$C$45:$BJ$45,IF($B173=$B$46:$B$75,$C$120:$BJ$149,0),0)),SUM(IF(W$156=$C$45:$BJ$45,IF($B173=$B$46:$B$75,$C$46:$BJ$75,0),0)))</f>
        <v>0</v>
      </c>
      <c r="X173">
        <f t="array" aca="1" ref="X173" ca="1">IF(Visuals!$DR$2="Sidewinder",SUM(IF(X$156=$C$45:$BJ$45,IF($B173=$B$46:$B$75,$C$120:$BJ$149,0),0)),SUM(IF(X$156=$C$45:$BJ$45,IF($B173=$B$46:$B$75,$C$46:$BJ$75,0),0)))</f>
        <v>0</v>
      </c>
      <c r="Y173">
        <f t="array" aca="1" ref="Y173" ca="1">IF(Visuals!$DR$2="Sidewinder",SUM(IF(Y$156=$C$45:$BJ$45,IF($B173=$B$46:$B$75,$C$120:$BJ$149,0),0)),SUM(IF(Y$156=$C$45:$BJ$45,IF($B173=$B$46:$B$75,$C$46:$BJ$75,0),0)))</f>
        <v>0</v>
      </c>
      <c r="Z173">
        <f t="array" aca="1" ref="Z173" ca="1">IF(Visuals!$DR$2="Sidewinder",SUM(IF(Z$156=$C$45:$BJ$45,IF($B173=$B$46:$B$75,$C$120:$BJ$149,0),0)),SUM(IF(Z$156=$C$45:$BJ$45,IF($B173=$B$46:$B$75,$C$46:$BJ$75,0),0)))</f>
        <v>0</v>
      </c>
      <c r="AA173">
        <f t="array" aca="1" ref="AA173" ca="1">IF(Visuals!$DR$2="Sidewinder",SUM(IF(AA$156=$C$45:$BJ$45,IF($B173=$B$46:$B$75,$C$120:$BJ$149,0),0)),SUM(IF(AA$156=$C$45:$BJ$45,IF($B173=$B$46:$B$75,$C$46:$BJ$75,0),0)))</f>
        <v>0</v>
      </c>
      <c r="AB173">
        <f t="array" aca="1" ref="AB173" ca="1">IF(Visuals!$DR$2="Sidewinder",SUM(IF(AB$156=$C$45:$BJ$45,IF($B173=$B$46:$B$75,$C$120:$BJ$149,0),0)),SUM(IF(AB$156=$C$45:$BJ$45,IF($B173=$B$46:$B$75,$C$46:$BJ$75,0),0)))</f>
        <v>0</v>
      </c>
      <c r="AC173">
        <f t="array" aca="1" ref="AC173" ca="1">IF(Visuals!$DR$2="Sidewinder",SUM(IF(AC$156=$C$45:$BJ$45,IF($B173=$B$46:$B$75,$C$120:$BJ$149,0),0)),SUM(IF(AC$156=$C$45:$BJ$45,IF($B173=$B$46:$B$75,$C$46:$BJ$75,0),0)))</f>
        <v>0</v>
      </c>
      <c r="AD173">
        <f t="array" aca="1" ref="AD173" ca="1">IF(Visuals!$DR$2="Sidewinder",SUM(IF(AD$156=$C$45:$BJ$45,IF($B173=$B$46:$B$75,$C$120:$BJ$149,0),0)),SUM(IF(AD$156=$C$45:$BJ$45,IF($B173=$B$46:$B$75,$C$46:$BJ$75,0),0)))</f>
        <v>0</v>
      </c>
      <c r="AE173">
        <f t="array" aca="1" ref="AE173" ca="1">IF(Visuals!$DR$2="Sidewinder",SUM(IF(AE$156=$C$45:$BJ$45,IF($B173=$B$46:$B$75,$C$120:$BJ$149,0),0)),SUM(IF(AE$156=$C$45:$BJ$45,IF($B173=$B$46:$B$75,$C$46:$BJ$75,0),0)))</f>
        <v>0</v>
      </c>
      <c r="AF173">
        <f t="array" aca="1" ref="AF173" ca="1">IF(Visuals!$DR$2="Sidewinder",SUM(IF(AF$156=$C$45:$BJ$45,IF($B173=$B$46:$B$75,$C$120:$BJ$149,0),0)),SUM(IF(AF$156=$C$45:$BJ$45,IF($B173=$B$46:$B$75,$C$46:$BJ$75,0),0)))</f>
        <v>0</v>
      </c>
      <c r="AG173">
        <f t="array" aca="1" ref="AG173" ca="1">IF(Visuals!$DR$2="Sidewinder",SUM(IF(AG$156=$C$45:$BJ$45,IF($B173=$B$46:$B$75,$C$120:$BJ$149,0),0)),SUM(IF(AG$156=$C$45:$BJ$45,IF($B173=$B$46:$B$75,$C$46:$BJ$75,0),0)))</f>
        <v>0</v>
      </c>
      <c r="AH173">
        <f t="array" aca="1" ref="AH173" ca="1">IF(Visuals!$DR$2="Sidewinder",SUM(IF(AH$156=$C$45:$BJ$45,IF($B173=$B$46:$B$75,$C$120:$BJ$149,0),0)),SUM(IF(AH$156=$C$45:$BJ$45,IF($B173=$B$46:$B$75,$C$46:$BJ$75,0),0)))</f>
        <v>0</v>
      </c>
      <c r="AI173">
        <f t="array" aca="1" ref="AI173" ca="1">IF(Visuals!$DR$2="Sidewinder",SUM(IF(AI$156=$C$45:$BJ$45,IF($B173=$B$46:$B$75,$C$120:$BJ$149,0),0)),SUM(IF(AI$156=$C$45:$BJ$45,IF($B173=$B$46:$B$75,$C$46:$BJ$75,0),0)))</f>
        <v>0</v>
      </c>
      <c r="AJ173">
        <f t="array" aca="1" ref="AJ173" ca="1">IF(Visuals!$DR$2="Sidewinder",SUM(IF(AJ$156=$C$45:$BJ$45,IF($B173=$B$46:$B$75,$C$120:$BJ$149,0),0)),SUM(IF(AJ$156=$C$45:$BJ$45,IF($B173=$B$46:$B$75,$C$46:$BJ$75,0),0)))</f>
        <v>0</v>
      </c>
      <c r="AK173">
        <f t="array" aca="1" ref="AK173" ca="1">IF(Visuals!$DR$2="Sidewinder",SUM(IF(AK$156=$C$45:$BJ$45,IF($B173=$B$46:$B$75,$C$120:$BJ$149,0),0)),SUM(IF(AK$156=$C$45:$BJ$45,IF($B173=$B$46:$B$75,$C$46:$BJ$75,0),0)))</f>
        <v>0</v>
      </c>
      <c r="AL173">
        <f t="array" aca="1" ref="AL173" ca="1">IF(Visuals!$DR$2="Sidewinder",SUM(IF(AL$156=$C$45:$BJ$45,IF($B173=$B$46:$B$75,$C$120:$BJ$149,0),0)),SUM(IF(AL$156=$C$45:$BJ$45,IF($B173=$B$46:$B$75,$C$46:$BJ$75,0),0)))</f>
        <v>0</v>
      </c>
      <c r="AM173">
        <f t="array" aca="1" ref="AM173" ca="1">IF(Visuals!$DR$2="Sidewinder",SUM(IF(AM$156=$C$45:$BJ$45,IF($B173=$B$46:$B$75,$C$120:$BJ$149,0),0)),SUM(IF(AM$156=$C$45:$BJ$45,IF($B173=$B$46:$B$75,$C$46:$BJ$75,0),0)))</f>
        <v>0</v>
      </c>
      <c r="AN173">
        <f t="array" aca="1" ref="AN173" ca="1">IF(Visuals!$DR$2="Sidewinder",SUM(IF(AN$156=$C$45:$BJ$45,IF($B173=$B$46:$B$75,$C$120:$BJ$149,0),0)),SUM(IF(AN$156=$C$45:$BJ$45,IF($B173=$B$46:$B$75,$C$46:$BJ$75,0),0)))</f>
        <v>0</v>
      </c>
      <c r="AO173">
        <f t="array" aca="1" ref="AO173" ca="1">IF(Visuals!$DR$2="Sidewinder",SUM(IF(AO$156=$C$45:$BJ$45,IF($B173=$B$46:$B$75,$C$120:$BJ$149,0),0)),SUM(IF(AO$156=$C$45:$BJ$45,IF($B173=$B$46:$B$75,$C$46:$BJ$75,0),0)))</f>
        <v>0</v>
      </c>
      <c r="AP173">
        <f t="array" aca="1" ref="AP173" ca="1">IF(Visuals!$DR$2="Sidewinder",SUM(IF(AP$156=$C$45:$BJ$45,IF($B173=$B$46:$B$75,$C$120:$BJ$149,0),0)),SUM(IF(AP$156=$C$45:$BJ$45,IF($B173=$B$46:$B$75,$C$46:$BJ$75,0),0)))</f>
        <v>0</v>
      </c>
      <c r="AQ173">
        <f t="array" aca="1" ref="AQ173" ca="1">IF(Visuals!$DR$2="Sidewinder",SUM(IF(AQ$156=$C$45:$BJ$45,IF($B173=$B$46:$B$75,$C$120:$BJ$149,0),0)),SUM(IF(AQ$156=$C$45:$BJ$45,IF($B173=$B$46:$B$75,$C$46:$BJ$75,0),0)))</f>
        <v>0</v>
      </c>
      <c r="AR173">
        <f t="array" aca="1" ref="AR173" ca="1">IF(Visuals!$DR$2="Sidewinder",SUM(IF(AR$156=$C$45:$BJ$45,IF($B173=$B$46:$B$75,$C$120:$BJ$149,0),0)),SUM(IF(AR$156=$C$45:$BJ$45,IF($B173=$B$46:$B$75,$C$46:$BJ$75,0),0)))</f>
        <v>0</v>
      </c>
      <c r="AS173">
        <f t="array" aca="1" ref="AS173" ca="1">IF(Visuals!$DR$2="Sidewinder",SUM(IF(AS$156=$C$45:$BJ$45,IF($B173=$B$46:$B$75,$C$120:$BJ$149,0),0)),SUM(IF(AS$156=$C$45:$BJ$45,IF($B173=$B$46:$B$75,$C$46:$BJ$75,0),0)))</f>
        <v>0</v>
      </c>
      <c r="AT173">
        <f t="array" aca="1" ref="AT173" ca="1">IF(Visuals!$DR$2="Sidewinder",SUM(IF(AT$156=$C$45:$BJ$45,IF($B173=$B$46:$B$75,$C$120:$BJ$149,0),0)),SUM(IF(AT$156=$C$45:$BJ$45,IF($B173=$B$46:$B$75,$C$46:$BJ$75,0),0)))</f>
        <v>0</v>
      </c>
      <c r="AU173">
        <f t="array" aca="1" ref="AU173" ca="1">IF(Visuals!$DR$2="Sidewinder",SUM(IF(AU$156=$C$45:$BJ$45,IF($B173=$B$46:$B$75,$C$120:$BJ$149,0),0)),SUM(IF(AU$156=$C$45:$BJ$45,IF($B173=$B$46:$B$75,$C$46:$BJ$75,0),0)))</f>
        <v>0</v>
      </c>
      <c r="AV173">
        <f t="array" aca="1" ref="AV173" ca="1">IF(Visuals!$DR$2="Sidewinder",SUM(IF(AV$156=$C$45:$BJ$45,IF($B173=$B$46:$B$75,$C$120:$BJ$149,0),0)),SUM(IF(AV$156=$C$45:$BJ$45,IF($B173=$B$46:$B$75,$C$46:$BJ$75,0),0)))</f>
        <v>0</v>
      </c>
      <c r="AW173">
        <f t="array" aca="1" ref="AW173" ca="1">IF(Visuals!$DR$2="Sidewinder",SUM(IF(AW$156=$C$45:$BJ$45,IF($B173=$B$46:$B$75,$C$120:$BJ$149,0),0)),SUM(IF(AW$156=$C$45:$BJ$45,IF($B173=$B$46:$B$75,$C$46:$BJ$75,0),0)))</f>
        <v>0</v>
      </c>
      <c r="AX173">
        <f t="array" aca="1" ref="AX173" ca="1">IF(Visuals!$DR$2="Sidewinder",SUM(IF(AX$156=$C$45:$BJ$45,IF($B173=$B$46:$B$75,$C$120:$BJ$149,0),0)),SUM(IF(AX$156=$C$45:$BJ$45,IF($B173=$B$46:$B$75,$C$46:$BJ$75,0),0)))</f>
        <v>0</v>
      </c>
      <c r="AY173">
        <f t="array" aca="1" ref="AY173" ca="1">IF(Visuals!$DR$2="Sidewinder",SUM(IF(AY$156=$C$45:$BJ$45,IF($B173=$B$46:$B$75,$C$120:$BJ$149,0),0)),SUM(IF(AY$156=$C$45:$BJ$45,IF($B173=$B$46:$B$75,$C$46:$BJ$75,0),0)))</f>
        <v>0</v>
      </c>
      <c r="AZ173">
        <f t="array" aca="1" ref="AZ173" ca="1">IF(Visuals!$DR$2="Sidewinder",SUM(IF(AZ$156=$C$45:$BJ$45,IF($B173=$B$46:$B$75,$C$120:$BJ$149,0),0)),SUM(IF(AZ$156=$C$45:$BJ$45,IF($B173=$B$46:$B$75,$C$46:$BJ$75,0),0)))</f>
        <v>0</v>
      </c>
      <c r="BA173">
        <f t="array" aca="1" ref="BA173" ca="1">IF(Visuals!$DR$2="Sidewinder",SUM(IF(BA$156=$C$45:$BJ$45,IF($B173=$B$46:$B$75,$C$120:$BJ$149,0),0)),SUM(IF(BA$156=$C$45:$BJ$45,IF($B173=$B$46:$B$75,$C$46:$BJ$75,0),0)))</f>
        <v>0</v>
      </c>
      <c r="BB173">
        <f t="array" aca="1" ref="BB173" ca="1">IF(Visuals!$DR$2="Sidewinder",SUM(IF(BB$156=$C$45:$BJ$45,IF($B173=$B$46:$B$75,$C$120:$BJ$149,0),0)),SUM(IF(BB$156=$C$45:$BJ$45,IF($B173=$B$46:$B$75,$C$46:$BJ$75,0),0)))</f>
        <v>0</v>
      </c>
      <c r="BC173">
        <f t="array" aca="1" ref="BC173" ca="1">IF(Visuals!$DR$2="Sidewinder",SUM(IF(BC$156=$C$45:$BJ$45,IF($B173=$B$46:$B$75,$C$120:$BJ$149,0),0)),SUM(IF(BC$156=$C$45:$BJ$45,IF($B173=$B$46:$B$75,$C$46:$BJ$75,0),0)))</f>
        <v>0</v>
      </c>
      <c r="BD173">
        <f t="array" aca="1" ref="BD173" ca="1">IF(Visuals!$DR$2="Sidewinder",SUM(IF(BD$156=$C$45:$BJ$45,IF($B173=$B$46:$B$75,$C$120:$BJ$149,0),0)),SUM(IF(BD$156=$C$45:$BJ$45,IF($B173=$B$46:$B$75,$C$46:$BJ$75,0),0)))</f>
        <v>0</v>
      </c>
      <c r="BE173">
        <f t="array" aca="1" ref="BE173" ca="1">IF(Visuals!$DR$2="Sidewinder",SUM(IF(BE$156=$C$45:$BJ$45,IF($B173=$B$46:$B$75,$C$120:$BJ$149,0),0)),SUM(IF(BE$156=$C$45:$BJ$45,IF($B173=$B$46:$B$75,$C$46:$BJ$75,0),0)))</f>
        <v>0</v>
      </c>
      <c r="BF173">
        <f t="array" aca="1" ref="BF173" ca="1">IF(Visuals!$DR$2="Sidewinder",SUM(IF(BF$156=$C$45:$BJ$45,IF($B173=$B$46:$B$75,$C$120:$BJ$149,0),0)),SUM(IF(BF$156=$C$45:$BJ$45,IF($B173=$B$46:$B$75,$C$46:$BJ$75,0),0)))</f>
        <v>0</v>
      </c>
      <c r="BG173">
        <f t="array" aca="1" ref="BG173" ca="1">IF(Visuals!$DR$2="Sidewinder",SUM(IF(BG$156=$C$45:$BJ$45,IF($B173=$B$46:$B$75,$C$120:$BJ$149,0),0)),SUM(IF(BG$156=$C$45:$BJ$45,IF($B173=$B$46:$B$75,$C$46:$BJ$75,0),0)))</f>
        <v>0</v>
      </c>
      <c r="BH173">
        <f t="array" aca="1" ref="BH173" ca="1">IF(Visuals!$DR$2="Sidewinder",SUM(IF(BH$156=$C$45:$BJ$45,IF($B173=$B$46:$B$75,$C$120:$BJ$149,0),0)),SUM(IF(BH$156=$C$45:$BJ$45,IF($B173=$B$46:$B$75,$C$46:$BJ$75,0),0)))</f>
        <v>0</v>
      </c>
      <c r="BI173">
        <f t="array" aca="1" ref="BI173" ca="1">IF(Visuals!$DR$2="Sidewinder",SUM(IF(BI$156=$C$45:$BJ$45,IF($B173=$B$46:$B$75,$C$120:$BJ$149,0),0)),SUM(IF(BI$156=$C$45:$BJ$45,IF($B173=$B$46:$B$75,$C$46:$BJ$75,0),0)))</f>
        <v>0</v>
      </c>
      <c r="BJ173">
        <f t="array" aca="1" ref="BJ173" ca="1">IF(Visuals!$DR$2="Sidewinder",SUM(IF(BJ$156=$C$45:$BJ$45,IF($B173=$B$46:$B$75,$C$120:$BJ$149,0),0)),SUM(IF(BJ$156=$C$45:$BJ$45,IF($B173=$B$46:$B$75,$C$46:$BJ$75,0),0)))</f>
        <v>0</v>
      </c>
      <c r="BK173">
        <f t="array" aca="1" ref="BK173" ca="1">IF(Visuals!$DR$2="Sidewinder",SUM(IF(BK$156=$C$45:$BJ$45,IF($B173=$B$46:$B$75,$C$120:$BJ$149,0),0)),SUM(IF(BK$156=$C$45:$BJ$45,IF($B173=$B$46:$B$75,$C$46:$BJ$75,0),0)))</f>
        <v>0</v>
      </c>
      <c r="BL173">
        <f t="array" aca="1" ref="BL173" ca="1">IF(Visuals!$DR$2="Sidewinder",SUM(IF(BL$156=$C$45:$BJ$45,IF($B173=$B$46:$B$75,$C$120:$BJ$149,0),0)),SUM(IF(BL$156=$C$45:$BJ$45,IF($B173=$B$46:$B$75,$C$46:$BJ$75,0),0)))</f>
        <v>0</v>
      </c>
      <c r="BM173">
        <f t="array" aca="1" ref="BM173" ca="1">IF(Visuals!$DR$2="Sidewinder",SUM(IF(BM$156=$C$45:$BJ$45,IF($B173=$B$46:$B$75,$C$120:$BJ$149,0),0)),SUM(IF(BM$156=$C$45:$BJ$45,IF($B173=$B$46:$B$75,$C$46:$BJ$75,0),0)))</f>
        <v>0</v>
      </c>
      <c r="BN173">
        <f t="array" aca="1" ref="BN173" ca="1">IF(Visuals!$DR$2="Sidewinder",SUM(IF(BN$156=$C$45:$BJ$45,IF($B173=$B$46:$B$75,$C$120:$BJ$149,0),0)),SUM(IF(BN$156=$C$45:$BJ$45,IF($B173=$B$46:$B$75,$C$46:$BJ$75,0),0)))</f>
        <v>0</v>
      </c>
      <c r="BO173">
        <f t="array" aca="1" ref="BO173" ca="1">IF(Visuals!$DR$2="Sidewinder",SUM(IF(BO$156=$C$45:$BJ$45,IF($B173=$B$46:$B$75,$C$120:$BJ$149,0),0)),SUM(IF(BO$156=$C$45:$BJ$45,IF($B173=$B$46:$B$75,$C$46:$BJ$75,0),0)))</f>
        <v>0</v>
      </c>
      <c r="BP173">
        <f t="array" aca="1" ref="BP173" ca="1">IF(Visuals!$DR$2="Sidewinder",SUM(IF(BP$156=$C$45:$BJ$45,IF($B173=$B$46:$B$75,$C$120:$BJ$149,0),0)),SUM(IF(BP$156=$C$45:$BJ$45,IF($B173=$B$46:$B$75,$C$46:$BJ$75,0),0)))</f>
        <v>0</v>
      </c>
      <c r="BQ173">
        <f t="array" aca="1" ref="BQ173" ca="1">IF(Visuals!$DR$2="Sidewinder",SUM(IF(BQ$156=$C$45:$BJ$45,IF($B173=$B$46:$B$75,$C$120:$BJ$149,0),0)),SUM(IF(BQ$156=$C$45:$BJ$45,IF($B173=$B$46:$B$75,$C$46:$BJ$75,0),0)))</f>
        <v>0</v>
      </c>
      <c r="BR173">
        <f t="array" aca="1" ref="BR173" ca="1">IF(Visuals!$DR$2="Sidewinder",SUM(IF(BR$156=$C$45:$BJ$45,IF($B173=$B$46:$B$75,$C$120:$BJ$149,0),0)),SUM(IF(BR$156=$C$45:$BJ$45,IF($B173=$B$46:$B$75,$C$46:$BJ$75,0),0)))</f>
        <v>0</v>
      </c>
      <c r="BS173">
        <f t="array" aca="1" ref="BS173" ca="1">IF(Visuals!$DR$2="Sidewinder",SUM(IF(BS$156=$C$45:$BJ$45,IF($B173=$B$46:$B$75,$C$120:$BJ$149,0),0)),SUM(IF(BS$156=$C$45:$BJ$45,IF($B173=$B$46:$B$75,$C$46:$BJ$75,0),0)))</f>
        <v>0</v>
      </c>
      <c r="BT173">
        <f t="array" aca="1" ref="BT173" ca="1">IF(Visuals!$DR$2="Sidewinder",SUM(IF(BT$156=$C$45:$BJ$45,IF($B173=$B$46:$B$75,$C$120:$BJ$149,0),0)),SUM(IF(BT$156=$C$45:$BJ$45,IF($B173=$B$46:$B$75,$C$46:$BJ$75,0),0)))</f>
        <v>0</v>
      </c>
      <c r="BU173">
        <f t="array" aca="1" ref="BU173" ca="1">IF(Visuals!$DR$2="Sidewinder",SUM(IF(BU$156=$C$45:$BJ$45,IF($B173=$B$46:$B$75,$C$120:$BJ$149,0),0)),SUM(IF(BU$156=$C$45:$BJ$45,IF($B173=$B$46:$B$75,$C$46:$BJ$75,0),0)))</f>
        <v>0</v>
      </c>
      <c r="BV173">
        <f t="array" aca="1" ref="BV173" ca="1">IF(Visuals!$DR$2="Sidewinder",SUM(IF(BV$156=$C$45:$BJ$45,IF($B173=$B$46:$B$75,$C$120:$BJ$149,0),0)),SUM(IF(BV$156=$C$45:$BJ$45,IF($B173=$B$46:$B$75,$C$46:$BJ$75,0),0)))</f>
        <v>0</v>
      </c>
      <c r="BW173">
        <f t="array" aca="1" ref="BW173" ca="1">IF(Visuals!$DR$2="Sidewinder",SUM(IF(BW$156=$C$45:$BJ$45,IF($B173=$B$46:$B$75,$C$120:$BJ$149,0),0)),SUM(IF(BW$156=$C$45:$BJ$45,IF($B173=$B$46:$B$75,$C$46:$BJ$75,0),0)))</f>
        <v>0</v>
      </c>
      <c r="BX173">
        <f t="array" aca="1" ref="BX173" ca="1">IF(Visuals!$DR$2="Sidewinder",SUM(IF(BX$156=$C$45:$BJ$45,IF($B173=$B$46:$B$75,$C$120:$BJ$149,0),0)),SUM(IF(BX$156=$C$45:$BJ$45,IF($B173=$B$46:$B$75,$C$46:$BJ$75,0),0)))</f>
        <v>0</v>
      </c>
      <c r="BY173">
        <f t="array" aca="1" ref="BY173" ca="1">IF(Visuals!$DR$2="Sidewinder",SUM(IF(BY$156=$C$45:$BJ$45,IF($B173=$B$46:$B$75,$C$120:$BJ$149,0),0)),SUM(IF(BY$156=$C$45:$BJ$45,IF($B173=$B$46:$B$75,$C$46:$BJ$75,0),0)))</f>
        <v>0</v>
      </c>
      <c r="BZ173">
        <f t="array" aca="1" ref="BZ173" ca="1">IF(Visuals!$DR$2="Sidewinder",SUM(IF(BZ$156=$C$45:$BJ$45,IF($B173=$B$46:$B$75,$C$120:$BJ$149,0),0)),SUM(IF(BZ$156=$C$45:$BJ$45,IF($B173=$B$46:$B$75,$C$46:$BJ$75,0),0)))</f>
        <v>0</v>
      </c>
      <c r="CA173">
        <f t="array" aca="1" ref="CA173" ca="1">IF(Visuals!$DR$2="Sidewinder",SUM(IF(CA$156=$C$45:$BJ$45,IF($B173=$B$46:$B$75,$C$120:$BJ$149,0),0)),SUM(IF(CA$156=$C$45:$BJ$45,IF($B173=$B$46:$B$75,$C$46:$BJ$75,0),0)))</f>
        <v>0</v>
      </c>
      <c r="CB173">
        <f t="array" aca="1" ref="CB173" ca="1">IF(Visuals!$DR$2="Sidewinder",SUM(IF(CB$156=$C$45:$BJ$45,IF($B173=$B$46:$B$75,$C$120:$BJ$149,0),0)),SUM(IF(CB$156=$C$45:$BJ$45,IF($B173=$B$46:$B$75,$C$46:$BJ$75,0),0)))</f>
        <v>0</v>
      </c>
      <c r="CC173">
        <f t="array" aca="1" ref="CC173" ca="1">IF(Visuals!$DR$2="Sidewinder",SUM(IF(CC$156=$C$45:$BJ$45,IF($B173=$B$46:$B$75,$C$120:$BJ$149,0),0)),SUM(IF(CC$156=$C$45:$BJ$45,IF($B173=$B$46:$B$75,$C$46:$BJ$75,0),0)))</f>
        <v>0</v>
      </c>
      <c r="CD173">
        <f t="array" aca="1" ref="CD173" ca="1">IF(Visuals!$DR$2="Sidewinder",SUM(IF(CD$156=$C$45:$BJ$45,IF($B173=$B$46:$B$75,$C$120:$BJ$149,0),0)),SUM(IF(CD$156=$C$45:$BJ$45,IF($B173=$B$46:$B$75,$C$46:$BJ$75,0),0)))</f>
        <v>0</v>
      </c>
      <c r="CE173">
        <f t="array" aca="1" ref="CE173" ca="1">IF(Visuals!$DR$2="Sidewinder",SUM(IF(CE$156=$C$45:$BJ$45,IF($B173=$B$46:$B$75,$C$120:$BJ$149,0),0)),SUM(IF(CE$156=$C$45:$BJ$45,IF($B173=$B$46:$B$75,$C$46:$BJ$75,0),0)))</f>
        <v>0</v>
      </c>
      <c r="CF173">
        <f t="array" aca="1" ref="CF173" ca="1">IF(Visuals!$DR$2="Sidewinder",SUM(IF(CF$156=$C$45:$BJ$45,IF($B173=$B$46:$B$75,$C$120:$BJ$149,0),0)),SUM(IF(CF$156=$C$45:$BJ$45,IF($B173=$B$46:$B$75,$C$46:$BJ$75,0),0)))</f>
        <v>0</v>
      </c>
      <c r="CG173">
        <f t="array" aca="1" ref="CG173" ca="1">IF(Visuals!$DR$2="Sidewinder",SUM(IF(CG$156=$C$45:$BJ$45,IF($B173=$B$46:$B$75,$C$120:$BJ$149,0),0)),SUM(IF(CG$156=$C$45:$BJ$45,IF($B173=$B$46:$B$75,$C$46:$BJ$75,0),0)))</f>
        <v>0</v>
      </c>
      <c r="CH173">
        <f t="array" aca="1" ref="CH173" ca="1">IF(Visuals!$DR$2="Sidewinder",SUM(IF(CH$156=$C$45:$BJ$45,IF($B173=$B$46:$B$75,$C$120:$BJ$149,0),0)),SUM(IF(CH$156=$C$45:$BJ$45,IF($B173=$B$46:$B$75,$C$46:$BJ$75,0),0)))</f>
        <v>0</v>
      </c>
      <c r="CI173">
        <f t="array" aca="1" ref="CI173" ca="1">IF(Visuals!$DR$2="Sidewinder",SUM(IF(CI$156=$C$45:$BJ$45,IF($B173=$B$46:$B$75,$C$120:$BJ$149,0),0)),SUM(IF(CI$156=$C$45:$BJ$45,IF($B173=$B$46:$B$75,$C$46:$BJ$75,0),0)))</f>
        <v>0</v>
      </c>
      <c r="CJ173">
        <f t="array" aca="1" ref="CJ173" ca="1">IF(Visuals!$DR$2="Sidewinder",SUM(IF(CJ$156=$C$45:$BJ$45,IF($B173=$B$46:$B$75,$C$120:$BJ$149,0),0)),SUM(IF(CJ$156=$C$45:$BJ$45,IF($B173=$B$46:$B$75,$C$46:$BJ$75,0),0)))</f>
        <v>0</v>
      </c>
      <c r="CK173">
        <f t="array" aca="1" ref="CK173" ca="1">IF(Visuals!$DR$2="Sidewinder",SUM(IF(CK$156=$C$45:$BJ$45,IF($B173=$B$46:$B$75,$C$120:$BJ$149,0),0)),SUM(IF(CK$156=$C$45:$BJ$45,IF($B173=$B$46:$B$75,$C$46:$BJ$75,0),0)))</f>
        <v>0</v>
      </c>
      <c r="CL173">
        <f t="array" aca="1" ref="CL173" ca="1">IF(Visuals!$DR$2="Sidewinder",SUM(IF(CL$156=$C$45:$BJ$45,IF($B173=$B$46:$B$75,$C$120:$BJ$149,0),0)),SUM(IF(CL$156=$C$45:$BJ$45,IF($B173=$B$46:$B$75,$C$46:$BJ$75,0),0)))</f>
        <v>0</v>
      </c>
      <c r="CM173">
        <f t="array" aca="1" ref="CM173" ca="1">IF(Visuals!$DR$2="Sidewinder",SUM(IF(CM$156=$C$45:$BJ$45,IF($B173=$B$46:$B$75,$C$120:$BJ$149,0),0)),SUM(IF(CM$156=$C$45:$BJ$45,IF($B173=$B$46:$B$75,$C$46:$BJ$75,0),0)))</f>
        <v>0</v>
      </c>
      <c r="CN173">
        <f t="array" aca="1" ref="CN173" ca="1">IF(Visuals!$DR$2="Sidewinder",SUM(IF(CN$156=$C$45:$BJ$45,IF($B173=$B$46:$B$75,$C$120:$BJ$149,0),0)),SUM(IF(CN$156=$C$45:$BJ$45,IF($B173=$B$46:$B$75,$C$46:$BJ$75,0),0)))</f>
        <v>0</v>
      </c>
      <c r="CO173">
        <f t="array" aca="1" ref="CO173" ca="1">IF(Visuals!$DR$2="Sidewinder",SUM(IF(CO$156=$C$45:$BJ$45,IF($B173=$B$46:$B$75,$C$120:$BJ$149,0),0)),SUM(IF(CO$156=$C$45:$BJ$45,IF($B173=$B$46:$B$75,$C$46:$BJ$75,0),0)))</f>
        <v>0</v>
      </c>
      <c r="CP173">
        <f t="array" aca="1" ref="CP173" ca="1">IF(Visuals!$DR$2="Sidewinder",SUM(IF(CP$156=$C$45:$BJ$45,IF($B173=$B$46:$B$75,$C$120:$BJ$149,0),0)),SUM(IF(CP$156=$C$45:$BJ$45,IF($B173=$B$46:$B$75,$C$46:$BJ$75,0),0)))</f>
        <v>0</v>
      </c>
      <c r="CQ173">
        <f t="array" aca="1" ref="CQ173" ca="1">IF(Visuals!$DR$2="Sidewinder",SUM(IF(CQ$156=$C$45:$BJ$45,IF($B173=$B$46:$B$75,$C$120:$BJ$149,0),0)),SUM(IF(CQ$156=$C$45:$BJ$45,IF($B173=$B$46:$B$75,$C$46:$BJ$75,0),0)))</f>
        <v>0</v>
      </c>
      <c r="CR173">
        <f t="array" aca="1" ref="CR173" ca="1">IF(Visuals!$DR$2="Sidewinder",SUM(IF(CR$156=$C$45:$BJ$45,IF($B173=$B$46:$B$75,$C$120:$BJ$149,0),0)),SUM(IF(CR$156=$C$45:$BJ$45,IF($B173=$B$46:$B$75,$C$46:$BJ$75,0),0)))</f>
        <v>0</v>
      </c>
      <c r="CS173">
        <f t="array" aca="1" ref="CS173" ca="1">IF(Visuals!$DR$2="Sidewinder",SUM(IF(CS$156=$C$45:$BJ$45,IF($B173=$B$46:$B$75,$C$120:$BJ$149,0),0)),SUM(IF(CS$156=$C$45:$BJ$45,IF($B173=$B$46:$B$75,$C$46:$BJ$75,0),0)))</f>
        <v>0</v>
      </c>
      <c r="CT173">
        <f t="array" aca="1" ref="CT173" ca="1">IF(Visuals!$DR$2="Sidewinder",SUM(IF(CT$156=$C$45:$BJ$45,IF($B173=$B$46:$B$75,$C$120:$BJ$149,0),0)),SUM(IF(CT$156=$C$45:$BJ$45,IF($B173=$B$46:$B$75,$C$46:$BJ$75,0),0)))</f>
        <v>0</v>
      </c>
      <c r="CU173">
        <f t="array" aca="1" ref="CU173" ca="1">IF(Visuals!$DR$2="Sidewinder",SUM(IF(CU$156=$C$45:$BJ$45,IF($B173=$B$46:$B$75,$C$120:$BJ$149,0),0)),SUM(IF(CU$156=$C$45:$BJ$45,IF($B173=$B$46:$B$75,$C$46:$BJ$75,0),0)))</f>
        <v>0</v>
      </c>
      <c r="CV173">
        <f t="array" aca="1" ref="CV173" ca="1">IF(Visuals!$DR$2="Sidewinder",SUM(IF(CV$156=$C$45:$BJ$45,IF($B173=$B$46:$B$75,$C$120:$BJ$149,0),0)),SUM(IF(CV$156=$C$45:$BJ$45,IF($B173=$B$46:$B$75,$C$46:$BJ$75,0),0)))</f>
        <v>0</v>
      </c>
      <c r="CW173">
        <f t="array" aca="1" ref="CW173" ca="1">IF(Visuals!$DR$2="Sidewinder",SUM(IF(CW$156=$C$45:$BJ$45,IF($B173=$B$46:$B$75,$C$120:$BJ$149,0),0)),SUM(IF(CW$156=$C$45:$BJ$45,IF($B173=$B$46:$B$75,$C$46:$BJ$75,0),0)))</f>
        <v>0</v>
      </c>
      <c r="CX173">
        <f t="array" aca="1" ref="CX173" ca="1">IF(Visuals!$DR$2="Sidewinder",SUM(IF(CX$156=$C$45:$BJ$45,IF($B173=$B$46:$B$75,$C$120:$BJ$149,0),0)),SUM(IF(CX$156=$C$45:$BJ$45,IF($B173=$B$46:$B$75,$C$46:$BJ$75,0),0)))</f>
        <v>0</v>
      </c>
      <c r="CY173">
        <f t="array" aca="1" ref="CY173" ca="1">IF(Visuals!$DR$2="Sidewinder",SUM(IF(CY$156=$C$45:$BJ$45,IF($B173=$B$46:$B$75,$C$120:$BJ$149,0),0)),SUM(IF(CY$156=$C$45:$BJ$45,IF($B173=$B$46:$B$75,$C$46:$BJ$75,0),0)))</f>
        <v>0</v>
      </c>
      <c r="CZ173">
        <f t="array" aca="1" ref="CZ173" ca="1">IF(Visuals!$DR$2="Sidewinder",SUM(IF(CZ$156=$C$45:$BJ$45,IF($B173=$B$46:$B$75,$C$120:$BJ$149,0),0)),SUM(IF(CZ$156=$C$45:$BJ$45,IF($B173=$B$46:$B$75,$C$46:$BJ$75,0),0)))</f>
        <v>0</v>
      </c>
      <c r="DA173">
        <f t="array" aca="1" ref="DA173" ca="1">IF(Visuals!$DR$2="Sidewinder",SUM(IF(DA$156=$C$45:$BJ$45,IF($B173=$B$46:$B$75,$C$120:$BJ$149,0),0)),SUM(IF(DA$156=$C$45:$BJ$45,IF($B173=$B$46:$B$75,$C$46:$BJ$75,0),0)))</f>
        <v>0</v>
      </c>
      <c r="DB173">
        <f t="array" aca="1" ref="DB173" ca="1">IF(Visuals!$DR$2="Sidewinder",SUM(IF(DB$156=$C$45:$BJ$45,IF($B173=$B$46:$B$75,$C$120:$BJ$149,0),0)),SUM(IF(DB$156=$C$45:$BJ$45,IF($B173=$B$46:$B$75,$C$46:$BJ$75,0),0)))</f>
        <v>0</v>
      </c>
      <c r="DC173">
        <f t="array" aca="1" ref="DC173" ca="1">IF(Visuals!$DR$2="Sidewinder",SUM(IF(DC$156=$C$45:$BJ$45,IF($B173=$B$46:$B$75,$C$120:$BJ$149,0),0)),SUM(IF(DC$156=$C$45:$BJ$45,IF($B173=$B$46:$B$75,$C$46:$BJ$75,0),0)))</f>
        <v>0</v>
      </c>
      <c r="DD173">
        <f t="array" aca="1" ref="DD173" ca="1">IF(Visuals!$DR$2="Sidewinder",SUM(IF(DD$156=$C$45:$BJ$45,IF($B173=$B$46:$B$75,$C$120:$BJ$149,0),0)),SUM(IF(DD$156=$C$45:$BJ$45,IF($B173=$B$46:$B$75,$C$46:$BJ$75,0),0)))</f>
        <v>0</v>
      </c>
      <c r="DE173">
        <f t="array" aca="1" ref="DE173" ca="1">IF(Visuals!$DR$2="Sidewinder",SUM(IF(DE$156=$C$45:$BJ$45,IF($B173=$B$46:$B$75,$C$120:$BJ$149,0),0)),SUM(IF(DE$156=$C$45:$BJ$45,IF($B173=$B$46:$B$75,$C$46:$BJ$75,0),0)))</f>
        <v>0</v>
      </c>
      <c r="DF173">
        <f t="array" aca="1" ref="DF173" ca="1">IF(Visuals!$DR$2="Sidewinder",SUM(IF(DF$156=$C$45:$BJ$45,IF($B173=$B$46:$B$75,$C$120:$BJ$149,0),0)),SUM(IF(DF$156=$C$45:$BJ$45,IF($B173=$B$46:$B$75,$C$46:$BJ$75,0),0)))</f>
        <v>0</v>
      </c>
      <c r="DG173">
        <f t="array" aca="1" ref="DG173" ca="1">IF(Visuals!$DR$2="Sidewinder",SUM(IF(DG$156=$C$45:$BJ$45,IF($B173=$B$46:$B$75,$C$120:$BJ$149,0),0)),SUM(IF(DG$156=$C$45:$BJ$45,IF($B173=$B$46:$B$75,$C$46:$BJ$75,0),0)))</f>
        <v>0</v>
      </c>
      <c r="DH173">
        <f t="array" aca="1" ref="DH173" ca="1">IF(Visuals!$DR$2="Sidewinder",SUM(IF(DH$156=$C$45:$BJ$45,IF($B173=$B$46:$B$75,$C$120:$BJ$149,0),0)),SUM(IF(DH$156=$C$45:$BJ$45,IF($B173=$B$46:$B$75,$C$46:$BJ$75,0),0)))</f>
        <v>0</v>
      </c>
      <c r="DI173">
        <f t="array" aca="1" ref="DI173" ca="1">IF(Visuals!$DR$2="Sidewinder",SUM(IF(DI$156=$C$45:$BJ$45,IF($B173=$B$46:$B$75,$C$120:$BJ$149,0),0)),SUM(IF(DI$156=$C$45:$BJ$45,IF($B173=$B$46:$B$75,$C$46:$BJ$75,0),0)))</f>
        <v>0</v>
      </c>
      <c r="DJ173">
        <f t="array" aca="1" ref="DJ173" ca="1">IF(Visuals!$DR$2="Sidewinder",SUM(IF(DJ$156=$C$45:$BJ$45,IF($B173=$B$46:$B$75,$C$120:$BJ$149,0),0)),SUM(IF(DJ$156=$C$45:$BJ$45,IF($B173=$B$46:$B$75,$C$46:$BJ$75,0),0)))</f>
        <v>0</v>
      </c>
      <c r="DK173">
        <f t="array" aca="1" ref="DK173" ca="1">IF(Visuals!$DR$2="Sidewinder",SUM(IF(DK$156=$C$45:$BJ$45,IF($B173=$B$46:$B$75,$C$120:$BJ$149,0),0)),SUM(IF(DK$156=$C$45:$BJ$45,IF($B173=$B$46:$B$75,$C$46:$BJ$75,0),0)))</f>
        <v>0</v>
      </c>
      <c r="DL173">
        <f t="array" aca="1" ref="DL173" ca="1">IF(Visuals!$DR$2="Sidewinder",SUM(IF(DL$156=$C$45:$BJ$45,IF($B173=$B$46:$B$75,$C$120:$BJ$149,0),0)),SUM(IF(DL$156=$C$45:$BJ$45,IF($B173=$B$46:$B$75,$C$46:$BJ$75,0),0)))</f>
        <v>0</v>
      </c>
      <c r="DM173">
        <f t="array" aca="1" ref="DM173" ca="1">IF(Visuals!$DR$2="Sidewinder",SUM(IF(DM$156=$C$45:$BJ$45,IF($B173=$B$46:$B$75,$C$120:$BJ$149,0),0)),SUM(IF(DM$156=$C$45:$BJ$45,IF($B173=$B$46:$B$75,$C$46:$BJ$75,0),0)))</f>
        <v>0</v>
      </c>
      <c r="DN173">
        <f t="array" aca="1" ref="DN173" ca="1">IF(Visuals!$DR$2="Sidewinder",SUM(IF(DN$156=$C$45:$BJ$45,IF($B173=$B$46:$B$75,$C$120:$BJ$149,0),0)),SUM(IF(DN$156=$C$45:$BJ$45,IF($B173=$B$46:$B$75,$C$46:$BJ$75,0),0)))</f>
        <v>0</v>
      </c>
      <c r="DO173">
        <f t="array" aca="1" ref="DO173" ca="1">IF(Visuals!$DR$2="Sidewinder",SUM(IF(DO$156=$C$45:$BJ$45,IF($B173=$B$46:$B$75,$C$120:$BJ$149,0),0)),SUM(IF(DO$156=$C$45:$BJ$45,IF($B173=$B$46:$B$75,$C$46:$BJ$75,0),0)))</f>
        <v>0</v>
      </c>
      <c r="DP173">
        <f t="array" aca="1" ref="DP173" ca="1">IF(Visuals!$DR$2="Sidewinder",SUM(IF(DP$156=$C$45:$BJ$45,IF($B173=$B$46:$B$75,$C$120:$BJ$149,0),0)),SUM(IF(DP$156=$C$45:$BJ$45,IF($B173=$B$46:$B$75,$C$46:$BJ$75,0),0)))</f>
        <v>0</v>
      </c>
      <c r="DQ173">
        <f t="array" aca="1" ref="DQ173" ca="1">IF(Visuals!$DR$2="Sidewinder",SUM(IF(DQ$156=$C$45:$BJ$45,IF($B173=$B$46:$B$75,$C$120:$BJ$149,0),0)),SUM(IF(DQ$156=$C$45:$BJ$45,IF($B173=$B$46:$B$75,$C$46:$BJ$75,0),0)))</f>
        <v>0</v>
      </c>
      <c r="DR173">
        <f t="array" aca="1" ref="DR173" ca="1">IF(Visuals!$DR$2="Sidewinder",SUM(IF(DR$156=$C$45:$BJ$45,IF($B173=$B$46:$B$75,$C$120:$BJ$149,0),0)),SUM(IF(DR$156=$C$45:$BJ$45,IF($B173=$B$46:$B$75,$C$46:$BJ$75,0),0)))</f>
        <v>0</v>
      </c>
      <c r="DS173">
        <f t="array" aca="1" ref="DS173" ca="1">IF(Visuals!$DR$2="Sidewinder",SUM(IF(DS$156=$C$45:$BJ$45,IF($B173=$B$46:$B$75,$C$120:$BJ$149,0),0)),SUM(IF(DS$156=$C$45:$BJ$45,IF($B173=$B$46:$B$75,$C$46:$BJ$75,0),0)))</f>
        <v>0</v>
      </c>
    </row>
    <row r="174" spans="2:123" x14ac:dyDescent="0.25">
      <c r="B174" s="25">
        <v>8.5</v>
      </c>
      <c r="C174">
        <f t="array" aca="1" ref="C174" ca="1">IF(Visuals!$DR$2="Sidewinder",SUM(IF(C$156=$C$45:$BJ$45,IF($B174=$B$46:$B$75,$C$120:$BJ$149,0),0)),SUM(IF(C$156=$C$45:$BJ$45,IF($B174=$B$46:$B$75,$C$46:$BJ$75,0),0)))</f>
        <v>0</v>
      </c>
      <c r="D174">
        <f t="array" aca="1" ref="D174" ca="1">IF(Visuals!$DR$2="Sidewinder",SUM(IF(D$156=$C$45:$BJ$45,IF($B174=$B$46:$B$75,$C$120:$BJ$149,0),0)),SUM(IF(D$156=$C$45:$BJ$45,IF($B174=$B$46:$B$75,$C$46:$BJ$75,0),0)))</f>
        <v>0</v>
      </c>
      <c r="E174">
        <f t="array" aca="1" ref="E174" ca="1">IF(Visuals!$DR$2="Sidewinder",SUM(IF(E$156=$C$45:$BJ$45,IF($B174=$B$46:$B$75,$C$120:$BJ$149,0),0)),SUM(IF(E$156=$C$45:$BJ$45,IF($B174=$B$46:$B$75,$C$46:$BJ$75,0),0)))</f>
        <v>0</v>
      </c>
      <c r="F174">
        <f t="array" aca="1" ref="F174" ca="1">IF(Visuals!$DR$2="Sidewinder",SUM(IF(F$156=$C$45:$BJ$45,IF($B174=$B$46:$B$75,$C$120:$BJ$149,0),0)),SUM(IF(F$156=$C$45:$BJ$45,IF($B174=$B$46:$B$75,$C$46:$BJ$75,0),0)))</f>
        <v>0</v>
      </c>
      <c r="G174">
        <f t="array" aca="1" ref="G174" ca="1">IF(Visuals!$DR$2="Sidewinder",SUM(IF(G$156=$C$45:$BJ$45,IF($B174=$B$46:$B$75,$C$120:$BJ$149,0),0)),SUM(IF(G$156=$C$45:$BJ$45,IF($B174=$B$46:$B$75,$C$46:$BJ$75,0),0)))</f>
        <v>0</v>
      </c>
      <c r="H174">
        <f t="array" aca="1" ref="H174" ca="1">IF(Visuals!$DR$2="Sidewinder",SUM(IF(H$156=$C$45:$BJ$45,IF($B174=$B$46:$B$75,$C$120:$BJ$149,0),0)),SUM(IF(H$156=$C$45:$BJ$45,IF($B174=$B$46:$B$75,$C$46:$BJ$75,0),0)))</f>
        <v>0</v>
      </c>
      <c r="I174">
        <f t="array" aca="1" ref="I174" ca="1">IF(Visuals!$DR$2="Sidewinder",SUM(IF(I$156=$C$45:$BJ$45,IF($B174=$B$46:$B$75,$C$120:$BJ$149,0),0)),SUM(IF(I$156=$C$45:$BJ$45,IF($B174=$B$46:$B$75,$C$46:$BJ$75,0),0)))</f>
        <v>0</v>
      </c>
      <c r="J174">
        <f t="array" aca="1" ref="J174" ca="1">IF(Visuals!$DR$2="Sidewinder",SUM(IF(J$156=$C$45:$BJ$45,IF($B174=$B$46:$B$75,$C$120:$BJ$149,0),0)),SUM(IF(J$156=$C$45:$BJ$45,IF($B174=$B$46:$B$75,$C$46:$BJ$75,0),0)))</f>
        <v>0</v>
      </c>
      <c r="K174">
        <f t="array" aca="1" ref="K174" ca="1">IF(Visuals!$DR$2="Sidewinder",SUM(IF(K$156=$C$45:$BJ$45,IF($B174=$B$46:$B$75,$C$120:$BJ$149,0),0)),SUM(IF(K$156=$C$45:$BJ$45,IF($B174=$B$46:$B$75,$C$46:$BJ$75,0),0)))</f>
        <v>0</v>
      </c>
      <c r="L174">
        <f t="array" aca="1" ref="L174" ca="1">IF(Visuals!$DR$2="Sidewinder",SUM(IF(L$156=$C$45:$BJ$45,IF($B174=$B$46:$B$75,$C$120:$BJ$149,0),0)),SUM(IF(L$156=$C$45:$BJ$45,IF($B174=$B$46:$B$75,$C$46:$BJ$75,0),0)))</f>
        <v>0</v>
      </c>
      <c r="M174">
        <f t="array" aca="1" ref="M174" ca="1">IF(Visuals!$DR$2="Sidewinder",SUM(IF(M$156=$C$45:$BJ$45,IF($B174=$B$46:$B$75,$C$120:$BJ$149,0),0)),SUM(IF(M$156=$C$45:$BJ$45,IF($B174=$B$46:$B$75,$C$46:$BJ$75,0),0)))</f>
        <v>0</v>
      </c>
      <c r="N174">
        <f t="array" aca="1" ref="N174" ca="1">IF(Visuals!$DR$2="Sidewinder",SUM(IF(N$156=$C$45:$BJ$45,IF($B174=$B$46:$B$75,$C$120:$BJ$149,0),0)),SUM(IF(N$156=$C$45:$BJ$45,IF($B174=$B$46:$B$75,$C$46:$BJ$75,0),0)))</f>
        <v>0</v>
      </c>
      <c r="O174">
        <f t="array" aca="1" ref="O174" ca="1">IF(Visuals!$DR$2="Sidewinder",SUM(IF(O$156=$C$45:$BJ$45,IF($B174=$B$46:$B$75,$C$120:$BJ$149,0),0)),SUM(IF(O$156=$C$45:$BJ$45,IF($B174=$B$46:$B$75,$C$46:$BJ$75,0),0)))</f>
        <v>0</v>
      </c>
      <c r="P174">
        <f t="array" aca="1" ref="P174" ca="1">IF(Visuals!$DR$2="Sidewinder",SUM(IF(P$156=$C$45:$BJ$45,IF($B174=$B$46:$B$75,$C$120:$BJ$149,0),0)),SUM(IF(P$156=$C$45:$BJ$45,IF($B174=$B$46:$B$75,$C$46:$BJ$75,0),0)))</f>
        <v>0</v>
      </c>
      <c r="Q174">
        <f t="array" aca="1" ref="Q174" ca="1">IF(Visuals!$DR$2="Sidewinder",SUM(IF(Q$156=$C$45:$BJ$45,IF($B174=$B$46:$B$75,$C$120:$BJ$149,0),0)),SUM(IF(Q$156=$C$45:$BJ$45,IF($B174=$B$46:$B$75,$C$46:$BJ$75,0),0)))</f>
        <v>0</v>
      </c>
      <c r="R174">
        <f t="array" aca="1" ref="R174" ca="1">IF(Visuals!$DR$2="Sidewinder",SUM(IF(R$156=$C$45:$BJ$45,IF($B174=$B$46:$B$75,$C$120:$BJ$149,0),0)),SUM(IF(R$156=$C$45:$BJ$45,IF($B174=$B$46:$B$75,$C$46:$BJ$75,0),0)))</f>
        <v>0</v>
      </c>
      <c r="S174">
        <f t="array" aca="1" ref="S174" ca="1">IF(Visuals!$DR$2="Sidewinder",SUM(IF(S$156=$C$45:$BJ$45,IF($B174=$B$46:$B$75,$C$120:$BJ$149,0),0)),SUM(IF(S$156=$C$45:$BJ$45,IF($B174=$B$46:$B$75,$C$46:$BJ$75,0),0)))</f>
        <v>0</v>
      </c>
      <c r="T174">
        <f t="array" aca="1" ref="T174" ca="1">IF(Visuals!$DR$2="Sidewinder",SUM(IF(T$156=$C$45:$BJ$45,IF($B174=$B$46:$B$75,$C$120:$BJ$149,0),0)),SUM(IF(T$156=$C$45:$BJ$45,IF($B174=$B$46:$B$75,$C$46:$BJ$75,0),0)))</f>
        <v>0</v>
      </c>
      <c r="U174">
        <f t="array" aca="1" ref="U174" ca="1">IF(Visuals!$DR$2="Sidewinder",SUM(IF(U$156=$C$45:$BJ$45,IF($B174=$B$46:$B$75,$C$120:$BJ$149,0),0)),SUM(IF(U$156=$C$45:$BJ$45,IF($B174=$B$46:$B$75,$C$46:$BJ$75,0),0)))</f>
        <v>0</v>
      </c>
      <c r="V174">
        <f t="array" aca="1" ref="V174" ca="1">IF(Visuals!$DR$2="Sidewinder",SUM(IF(V$156=$C$45:$BJ$45,IF($B174=$B$46:$B$75,$C$120:$BJ$149,0),0)),SUM(IF(V$156=$C$45:$BJ$45,IF($B174=$B$46:$B$75,$C$46:$BJ$75,0),0)))</f>
        <v>0</v>
      </c>
      <c r="W174">
        <f t="array" aca="1" ref="W174" ca="1">IF(Visuals!$DR$2="Sidewinder",SUM(IF(W$156=$C$45:$BJ$45,IF($B174=$B$46:$B$75,$C$120:$BJ$149,0),0)),SUM(IF(W$156=$C$45:$BJ$45,IF($B174=$B$46:$B$75,$C$46:$BJ$75,0),0)))</f>
        <v>0</v>
      </c>
      <c r="X174">
        <f t="array" aca="1" ref="X174" ca="1">IF(Visuals!$DR$2="Sidewinder",SUM(IF(X$156=$C$45:$BJ$45,IF($B174=$B$46:$B$75,$C$120:$BJ$149,0),0)),SUM(IF(X$156=$C$45:$BJ$45,IF($B174=$B$46:$B$75,$C$46:$BJ$75,0),0)))</f>
        <v>0</v>
      </c>
      <c r="Y174">
        <f t="array" aca="1" ref="Y174" ca="1">IF(Visuals!$DR$2="Sidewinder",SUM(IF(Y$156=$C$45:$BJ$45,IF($B174=$B$46:$B$75,$C$120:$BJ$149,0),0)),SUM(IF(Y$156=$C$45:$BJ$45,IF($B174=$B$46:$B$75,$C$46:$BJ$75,0),0)))</f>
        <v>0</v>
      </c>
      <c r="Z174">
        <f t="array" aca="1" ref="Z174" ca="1">IF(Visuals!$DR$2="Sidewinder",SUM(IF(Z$156=$C$45:$BJ$45,IF($B174=$B$46:$B$75,$C$120:$BJ$149,0),0)),SUM(IF(Z$156=$C$45:$BJ$45,IF($B174=$B$46:$B$75,$C$46:$BJ$75,0),0)))</f>
        <v>1</v>
      </c>
      <c r="AA174">
        <f t="array" aca="1" ref="AA174" ca="1">IF(Visuals!$DR$2="Sidewinder",SUM(IF(AA$156=$C$45:$BJ$45,IF($B174=$B$46:$B$75,$C$120:$BJ$149,0),0)),SUM(IF(AA$156=$C$45:$BJ$45,IF($B174=$B$46:$B$75,$C$46:$BJ$75,0),0)))</f>
        <v>0</v>
      </c>
      <c r="AB174">
        <f t="array" aca="1" ref="AB174" ca="1">IF(Visuals!$DR$2="Sidewinder",SUM(IF(AB$156=$C$45:$BJ$45,IF($B174=$B$46:$B$75,$C$120:$BJ$149,0),0)),SUM(IF(AB$156=$C$45:$BJ$45,IF($B174=$B$46:$B$75,$C$46:$BJ$75,0),0)))</f>
        <v>2</v>
      </c>
      <c r="AC174">
        <f t="array" aca="1" ref="AC174" ca="1">IF(Visuals!$DR$2="Sidewinder",SUM(IF(AC$156=$C$45:$BJ$45,IF($B174=$B$46:$B$75,$C$120:$BJ$149,0),0)),SUM(IF(AC$156=$C$45:$BJ$45,IF($B174=$B$46:$B$75,$C$46:$BJ$75,0),0)))</f>
        <v>0</v>
      </c>
      <c r="AD174">
        <f t="array" aca="1" ref="AD174" ca="1">IF(Visuals!$DR$2="Sidewinder",SUM(IF(AD$156=$C$45:$BJ$45,IF($B174=$B$46:$B$75,$C$120:$BJ$149,0),0)),SUM(IF(AD$156=$C$45:$BJ$45,IF($B174=$B$46:$B$75,$C$46:$BJ$75,0),0)))</f>
        <v>2</v>
      </c>
      <c r="AE174">
        <f t="array" aca="1" ref="AE174" ca="1">IF(Visuals!$DR$2="Sidewinder",SUM(IF(AE$156=$C$45:$BJ$45,IF($B174=$B$46:$B$75,$C$120:$BJ$149,0),0)),SUM(IF(AE$156=$C$45:$BJ$45,IF($B174=$B$46:$B$75,$C$46:$BJ$75,0),0)))</f>
        <v>0</v>
      </c>
      <c r="AF174">
        <f t="array" aca="1" ref="AF174" ca="1">IF(Visuals!$DR$2="Sidewinder",SUM(IF(AF$156=$C$45:$BJ$45,IF($B174=$B$46:$B$75,$C$120:$BJ$149,0),0)),SUM(IF(AF$156=$C$45:$BJ$45,IF($B174=$B$46:$B$75,$C$46:$BJ$75,0),0)))</f>
        <v>2</v>
      </c>
      <c r="AG174">
        <f t="array" aca="1" ref="AG174" ca="1">IF(Visuals!$DR$2="Sidewinder",SUM(IF(AG$156=$C$45:$BJ$45,IF($B174=$B$46:$B$75,$C$120:$BJ$149,0),0)),SUM(IF(AG$156=$C$45:$BJ$45,IF($B174=$B$46:$B$75,$C$46:$BJ$75,0),0)))</f>
        <v>0</v>
      </c>
      <c r="AH174">
        <f t="array" aca="1" ref="AH174" ca="1">IF(Visuals!$DR$2="Sidewinder",SUM(IF(AH$156=$C$45:$BJ$45,IF($B174=$B$46:$B$75,$C$120:$BJ$149,0),0)),SUM(IF(AH$156=$C$45:$BJ$45,IF($B174=$B$46:$B$75,$C$46:$BJ$75,0),0)))</f>
        <v>2</v>
      </c>
      <c r="AI174">
        <f t="array" aca="1" ref="AI174" ca="1">IF(Visuals!$DR$2="Sidewinder",SUM(IF(AI$156=$C$45:$BJ$45,IF($B174=$B$46:$B$75,$C$120:$BJ$149,0),0)),SUM(IF(AI$156=$C$45:$BJ$45,IF($B174=$B$46:$B$75,$C$46:$BJ$75,0),0)))</f>
        <v>0</v>
      </c>
      <c r="AJ174">
        <f t="array" aca="1" ref="AJ174" ca="1">IF(Visuals!$DR$2="Sidewinder",SUM(IF(AJ$156=$C$45:$BJ$45,IF($B174=$B$46:$B$75,$C$120:$BJ$149,0),0)),SUM(IF(AJ$156=$C$45:$BJ$45,IF($B174=$B$46:$B$75,$C$46:$BJ$75,0),0)))</f>
        <v>2</v>
      </c>
      <c r="AK174">
        <f t="array" aca="1" ref="AK174" ca="1">IF(Visuals!$DR$2="Sidewinder",SUM(IF(AK$156=$C$45:$BJ$45,IF($B174=$B$46:$B$75,$C$120:$BJ$149,0),0)),SUM(IF(AK$156=$C$45:$BJ$45,IF($B174=$B$46:$B$75,$C$46:$BJ$75,0),0)))</f>
        <v>0</v>
      </c>
      <c r="AL174">
        <f t="array" aca="1" ref="AL174" ca="1">IF(Visuals!$DR$2="Sidewinder",SUM(IF(AL$156=$C$45:$BJ$45,IF($B174=$B$46:$B$75,$C$120:$BJ$149,0),0)),SUM(IF(AL$156=$C$45:$BJ$45,IF($B174=$B$46:$B$75,$C$46:$BJ$75,0),0)))</f>
        <v>2</v>
      </c>
      <c r="AM174">
        <f t="array" aca="1" ref="AM174" ca="1">IF(Visuals!$DR$2="Sidewinder",SUM(IF(AM$156=$C$45:$BJ$45,IF($B174=$B$46:$B$75,$C$120:$BJ$149,0),0)),SUM(IF(AM$156=$C$45:$BJ$45,IF($B174=$B$46:$B$75,$C$46:$BJ$75,0),0)))</f>
        <v>0</v>
      </c>
      <c r="AN174">
        <f t="array" aca="1" ref="AN174" ca="1">IF(Visuals!$DR$2="Sidewinder",SUM(IF(AN$156=$C$45:$BJ$45,IF($B174=$B$46:$B$75,$C$120:$BJ$149,0),0)),SUM(IF(AN$156=$C$45:$BJ$45,IF($B174=$B$46:$B$75,$C$46:$BJ$75,0),0)))</f>
        <v>0</v>
      </c>
      <c r="AO174">
        <f t="array" aca="1" ref="AO174" ca="1">IF(Visuals!$DR$2="Sidewinder",SUM(IF(AO$156=$C$45:$BJ$45,IF($B174=$B$46:$B$75,$C$120:$BJ$149,0),0)),SUM(IF(AO$156=$C$45:$BJ$45,IF($B174=$B$46:$B$75,$C$46:$BJ$75,0),0)))</f>
        <v>0</v>
      </c>
      <c r="AP174">
        <f t="array" aca="1" ref="AP174" ca="1">IF(Visuals!$DR$2="Sidewinder",SUM(IF(AP$156=$C$45:$BJ$45,IF($B174=$B$46:$B$75,$C$120:$BJ$149,0),0)),SUM(IF(AP$156=$C$45:$BJ$45,IF($B174=$B$46:$B$75,$C$46:$BJ$75,0),0)))</f>
        <v>0</v>
      </c>
      <c r="AQ174">
        <f t="array" aca="1" ref="AQ174" ca="1">IF(Visuals!$DR$2="Sidewinder",SUM(IF(AQ$156=$C$45:$BJ$45,IF($B174=$B$46:$B$75,$C$120:$BJ$149,0),0)),SUM(IF(AQ$156=$C$45:$BJ$45,IF($B174=$B$46:$B$75,$C$46:$BJ$75,0),0)))</f>
        <v>0</v>
      </c>
      <c r="AR174">
        <f t="array" aca="1" ref="AR174" ca="1">IF(Visuals!$DR$2="Sidewinder",SUM(IF(AR$156=$C$45:$BJ$45,IF($B174=$B$46:$B$75,$C$120:$BJ$149,0),0)),SUM(IF(AR$156=$C$45:$BJ$45,IF($B174=$B$46:$B$75,$C$46:$BJ$75,0),0)))</f>
        <v>0</v>
      </c>
      <c r="AS174">
        <f t="array" aca="1" ref="AS174" ca="1">IF(Visuals!$DR$2="Sidewinder",SUM(IF(AS$156=$C$45:$BJ$45,IF($B174=$B$46:$B$75,$C$120:$BJ$149,0),0)),SUM(IF(AS$156=$C$45:$BJ$45,IF($B174=$B$46:$B$75,$C$46:$BJ$75,0),0)))</f>
        <v>0</v>
      </c>
      <c r="AT174">
        <f t="array" aca="1" ref="AT174" ca="1">IF(Visuals!$DR$2="Sidewinder",SUM(IF(AT$156=$C$45:$BJ$45,IF($B174=$B$46:$B$75,$C$120:$BJ$149,0),0)),SUM(IF(AT$156=$C$45:$BJ$45,IF($B174=$B$46:$B$75,$C$46:$BJ$75,0),0)))</f>
        <v>0</v>
      </c>
      <c r="AU174">
        <f t="array" aca="1" ref="AU174" ca="1">IF(Visuals!$DR$2="Sidewinder",SUM(IF(AU$156=$C$45:$BJ$45,IF($B174=$B$46:$B$75,$C$120:$BJ$149,0),0)),SUM(IF(AU$156=$C$45:$BJ$45,IF($B174=$B$46:$B$75,$C$46:$BJ$75,0),0)))</f>
        <v>0</v>
      </c>
      <c r="AV174">
        <f t="array" aca="1" ref="AV174" ca="1">IF(Visuals!$DR$2="Sidewinder",SUM(IF(AV$156=$C$45:$BJ$45,IF($B174=$B$46:$B$75,$C$120:$BJ$149,0),0)),SUM(IF(AV$156=$C$45:$BJ$45,IF($B174=$B$46:$B$75,$C$46:$BJ$75,0),0)))</f>
        <v>0</v>
      </c>
      <c r="AW174">
        <f t="array" aca="1" ref="AW174" ca="1">IF(Visuals!$DR$2="Sidewinder",SUM(IF(AW$156=$C$45:$BJ$45,IF($B174=$B$46:$B$75,$C$120:$BJ$149,0),0)),SUM(IF(AW$156=$C$45:$BJ$45,IF($B174=$B$46:$B$75,$C$46:$BJ$75,0),0)))</f>
        <v>0</v>
      </c>
      <c r="AX174">
        <f t="array" aca="1" ref="AX174" ca="1">IF(Visuals!$DR$2="Sidewinder",SUM(IF(AX$156=$C$45:$BJ$45,IF($B174=$B$46:$B$75,$C$120:$BJ$149,0),0)),SUM(IF(AX$156=$C$45:$BJ$45,IF($B174=$B$46:$B$75,$C$46:$BJ$75,0),0)))</f>
        <v>0</v>
      </c>
      <c r="AY174">
        <f t="array" aca="1" ref="AY174" ca="1">IF(Visuals!$DR$2="Sidewinder",SUM(IF(AY$156=$C$45:$BJ$45,IF($B174=$B$46:$B$75,$C$120:$BJ$149,0),0)),SUM(IF(AY$156=$C$45:$BJ$45,IF($B174=$B$46:$B$75,$C$46:$BJ$75,0),0)))</f>
        <v>0</v>
      </c>
      <c r="AZ174">
        <f t="array" aca="1" ref="AZ174" ca="1">IF(Visuals!$DR$2="Sidewinder",SUM(IF(AZ$156=$C$45:$BJ$45,IF($B174=$B$46:$B$75,$C$120:$BJ$149,0),0)),SUM(IF(AZ$156=$C$45:$BJ$45,IF($B174=$B$46:$B$75,$C$46:$BJ$75,0),0)))</f>
        <v>0</v>
      </c>
      <c r="BA174">
        <f t="array" aca="1" ref="BA174" ca="1">IF(Visuals!$DR$2="Sidewinder",SUM(IF(BA$156=$C$45:$BJ$45,IF($B174=$B$46:$B$75,$C$120:$BJ$149,0),0)),SUM(IF(BA$156=$C$45:$BJ$45,IF($B174=$B$46:$B$75,$C$46:$BJ$75,0),0)))</f>
        <v>0</v>
      </c>
      <c r="BB174">
        <f t="array" aca="1" ref="BB174" ca="1">IF(Visuals!$DR$2="Sidewinder",SUM(IF(BB$156=$C$45:$BJ$45,IF($B174=$B$46:$B$75,$C$120:$BJ$149,0),0)),SUM(IF(BB$156=$C$45:$BJ$45,IF($B174=$B$46:$B$75,$C$46:$BJ$75,0),0)))</f>
        <v>0</v>
      </c>
      <c r="BC174">
        <f t="array" aca="1" ref="BC174" ca="1">IF(Visuals!$DR$2="Sidewinder",SUM(IF(BC$156=$C$45:$BJ$45,IF($B174=$B$46:$B$75,$C$120:$BJ$149,0),0)),SUM(IF(BC$156=$C$45:$BJ$45,IF($B174=$B$46:$B$75,$C$46:$BJ$75,0),0)))</f>
        <v>0</v>
      </c>
      <c r="BD174">
        <f t="array" aca="1" ref="BD174" ca="1">IF(Visuals!$DR$2="Sidewinder",SUM(IF(BD$156=$C$45:$BJ$45,IF($B174=$B$46:$B$75,$C$120:$BJ$149,0),0)),SUM(IF(BD$156=$C$45:$BJ$45,IF($B174=$B$46:$B$75,$C$46:$BJ$75,0),0)))</f>
        <v>1</v>
      </c>
      <c r="BE174">
        <f t="array" aca="1" ref="BE174" ca="1">IF(Visuals!$DR$2="Sidewinder",SUM(IF(BE$156=$C$45:$BJ$45,IF($B174=$B$46:$B$75,$C$120:$BJ$149,0),0)),SUM(IF(BE$156=$C$45:$BJ$45,IF($B174=$B$46:$B$75,$C$46:$BJ$75,0),0)))</f>
        <v>0</v>
      </c>
      <c r="BF174">
        <f t="array" aca="1" ref="BF174" ca="1">IF(Visuals!$DR$2="Sidewinder",SUM(IF(BF$156=$C$45:$BJ$45,IF($B174=$B$46:$B$75,$C$120:$BJ$149,0),0)),SUM(IF(BF$156=$C$45:$BJ$45,IF($B174=$B$46:$B$75,$C$46:$BJ$75,0),0)))</f>
        <v>2</v>
      </c>
      <c r="BG174">
        <f t="array" aca="1" ref="BG174" ca="1">IF(Visuals!$DR$2="Sidewinder",SUM(IF(BG$156=$C$45:$BJ$45,IF($B174=$B$46:$B$75,$C$120:$BJ$149,0),0)),SUM(IF(BG$156=$C$45:$BJ$45,IF($B174=$B$46:$B$75,$C$46:$BJ$75,0),0)))</f>
        <v>0</v>
      </c>
      <c r="BH174">
        <f t="array" aca="1" ref="BH174" ca="1">IF(Visuals!$DR$2="Sidewinder",SUM(IF(BH$156=$C$45:$BJ$45,IF($B174=$B$46:$B$75,$C$120:$BJ$149,0),0)),SUM(IF(BH$156=$C$45:$BJ$45,IF($B174=$B$46:$B$75,$C$46:$BJ$75,0),0)))</f>
        <v>2</v>
      </c>
      <c r="BI174">
        <f t="array" aca="1" ref="BI174" ca="1">IF(Visuals!$DR$2="Sidewinder",SUM(IF(BI$156=$C$45:$BJ$45,IF($B174=$B$46:$B$75,$C$120:$BJ$149,0),0)),SUM(IF(BI$156=$C$45:$BJ$45,IF($B174=$B$46:$B$75,$C$46:$BJ$75,0),0)))</f>
        <v>0</v>
      </c>
      <c r="BJ174">
        <f t="array" aca="1" ref="BJ174" ca="1">IF(Visuals!$DR$2="Sidewinder",SUM(IF(BJ$156=$C$45:$BJ$45,IF($B174=$B$46:$B$75,$C$120:$BJ$149,0),0)),SUM(IF(BJ$156=$C$45:$BJ$45,IF($B174=$B$46:$B$75,$C$46:$BJ$75,0),0)))</f>
        <v>2</v>
      </c>
      <c r="BK174">
        <f t="array" aca="1" ref="BK174" ca="1">IF(Visuals!$DR$2="Sidewinder",SUM(IF(BK$156=$C$45:$BJ$45,IF($B174=$B$46:$B$75,$C$120:$BJ$149,0),0)),SUM(IF(BK$156=$C$45:$BJ$45,IF($B174=$B$46:$B$75,$C$46:$BJ$75,0),0)))</f>
        <v>0</v>
      </c>
      <c r="BL174">
        <f t="array" aca="1" ref="BL174" ca="1">IF(Visuals!$DR$2="Sidewinder",SUM(IF(BL$156=$C$45:$BJ$45,IF($B174=$B$46:$B$75,$C$120:$BJ$149,0),0)),SUM(IF(BL$156=$C$45:$BJ$45,IF($B174=$B$46:$B$75,$C$46:$BJ$75,0),0)))</f>
        <v>0</v>
      </c>
      <c r="BM174">
        <f t="array" aca="1" ref="BM174" ca="1">IF(Visuals!$DR$2="Sidewinder",SUM(IF(BM$156=$C$45:$BJ$45,IF($B174=$B$46:$B$75,$C$120:$BJ$149,0),0)),SUM(IF(BM$156=$C$45:$BJ$45,IF($B174=$B$46:$B$75,$C$46:$BJ$75,0),0)))</f>
        <v>0</v>
      </c>
      <c r="BN174">
        <f t="array" aca="1" ref="BN174" ca="1">IF(Visuals!$DR$2="Sidewinder",SUM(IF(BN$156=$C$45:$BJ$45,IF($B174=$B$46:$B$75,$C$120:$BJ$149,0),0)),SUM(IF(BN$156=$C$45:$BJ$45,IF($B174=$B$46:$B$75,$C$46:$BJ$75,0),0)))</f>
        <v>1</v>
      </c>
      <c r="BO174">
        <f t="array" aca="1" ref="BO174" ca="1">IF(Visuals!$DR$2="Sidewinder",SUM(IF(BO$156=$C$45:$BJ$45,IF($B174=$B$46:$B$75,$C$120:$BJ$149,0),0)),SUM(IF(BO$156=$C$45:$BJ$45,IF($B174=$B$46:$B$75,$C$46:$BJ$75,0),0)))</f>
        <v>0</v>
      </c>
      <c r="BP174">
        <f t="array" aca="1" ref="BP174" ca="1">IF(Visuals!$DR$2="Sidewinder",SUM(IF(BP$156=$C$45:$BJ$45,IF($B174=$B$46:$B$75,$C$120:$BJ$149,0),0)),SUM(IF(BP$156=$C$45:$BJ$45,IF($B174=$B$46:$B$75,$C$46:$BJ$75,0),0)))</f>
        <v>0</v>
      </c>
      <c r="BQ174">
        <f t="array" aca="1" ref="BQ174" ca="1">IF(Visuals!$DR$2="Sidewinder",SUM(IF(BQ$156=$C$45:$BJ$45,IF($B174=$B$46:$B$75,$C$120:$BJ$149,0),0)),SUM(IF(BQ$156=$C$45:$BJ$45,IF($B174=$B$46:$B$75,$C$46:$BJ$75,0),0)))</f>
        <v>0</v>
      </c>
      <c r="BR174">
        <f t="array" aca="1" ref="BR174" ca="1">IF(Visuals!$DR$2="Sidewinder",SUM(IF(BR$156=$C$45:$BJ$45,IF($B174=$B$46:$B$75,$C$120:$BJ$149,0),0)),SUM(IF(BR$156=$C$45:$BJ$45,IF($B174=$B$46:$B$75,$C$46:$BJ$75,0),0)))</f>
        <v>1</v>
      </c>
      <c r="BS174">
        <f t="array" aca="1" ref="BS174" ca="1">IF(Visuals!$DR$2="Sidewinder",SUM(IF(BS$156=$C$45:$BJ$45,IF($B174=$B$46:$B$75,$C$120:$BJ$149,0),0)),SUM(IF(BS$156=$C$45:$BJ$45,IF($B174=$B$46:$B$75,$C$46:$BJ$75,0),0)))</f>
        <v>0</v>
      </c>
      <c r="BT174">
        <f t="array" aca="1" ref="BT174" ca="1">IF(Visuals!$DR$2="Sidewinder",SUM(IF(BT$156=$C$45:$BJ$45,IF($B174=$B$46:$B$75,$C$120:$BJ$149,0),0)),SUM(IF(BT$156=$C$45:$BJ$45,IF($B174=$B$46:$B$75,$C$46:$BJ$75,0),0)))</f>
        <v>0</v>
      </c>
      <c r="BU174">
        <f t="array" aca="1" ref="BU174" ca="1">IF(Visuals!$DR$2="Sidewinder",SUM(IF(BU$156=$C$45:$BJ$45,IF($B174=$B$46:$B$75,$C$120:$BJ$149,0),0)),SUM(IF(BU$156=$C$45:$BJ$45,IF($B174=$B$46:$B$75,$C$46:$BJ$75,0),0)))</f>
        <v>0</v>
      </c>
      <c r="BV174">
        <f t="array" aca="1" ref="BV174" ca="1">IF(Visuals!$DR$2="Sidewinder",SUM(IF(BV$156=$C$45:$BJ$45,IF($B174=$B$46:$B$75,$C$120:$BJ$149,0),0)),SUM(IF(BV$156=$C$45:$BJ$45,IF($B174=$B$46:$B$75,$C$46:$BJ$75,0),0)))</f>
        <v>1</v>
      </c>
      <c r="BW174">
        <f t="array" aca="1" ref="BW174" ca="1">IF(Visuals!$DR$2="Sidewinder",SUM(IF(BW$156=$C$45:$BJ$45,IF($B174=$B$46:$B$75,$C$120:$BJ$149,0),0)),SUM(IF(BW$156=$C$45:$BJ$45,IF($B174=$B$46:$B$75,$C$46:$BJ$75,0),0)))</f>
        <v>0</v>
      </c>
      <c r="BX174">
        <f t="array" aca="1" ref="BX174" ca="1">IF(Visuals!$DR$2="Sidewinder",SUM(IF(BX$156=$C$45:$BJ$45,IF($B174=$B$46:$B$75,$C$120:$BJ$149,0),0)),SUM(IF(BX$156=$C$45:$BJ$45,IF($B174=$B$46:$B$75,$C$46:$BJ$75,0),0)))</f>
        <v>2</v>
      </c>
      <c r="BY174">
        <f t="array" aca="1" ref="BY174" ca="1">IF(Visuals!$DR$2="Sidewinder",SUM(IF(BY$156=$C$45:$BJ$45,IF($B174=$B$46:$B$75,$C$120:$BJ$149,0),0)),SUM(IF(BY$156=$C$45:$BJ$45,IF($B174=$B$46:$B$75,$C$46:$BJ$75,0),0)))</f>
        <v>0</v>
      </c>
      <c r="BZ174">
        <f t="array" aca="1" ref="BZ174" ca="1">IF(Visuals!$DR$2="Sidewinder",SUM(IF(BZ$156=$C$45:$BJ$45,IF($B174=$B$46:$B$75,$C$120:$BJ$149,0),0)),SUM(IF(BZ$156=$C$45:$BJ$45,IF($B174=$B$46:$B$75,$C$46:$BJ$75,0),0)))</f>
        <v>2</v>
      </c>
      <c r="CA174">
        <f t="array" aca="1" ref="CA174" ca="1">IF(Visuals!$DR$2="Sidewinder",SUM(IF(CA$156=$C$45:$BJ$45,IF($B174=$B$46:$B$75,$C$120:$BJ$149,0),0)),SUM(IF(CA$156=$C$45:$BJ$45,IF($B174=$B$46:$B$75,$C$46:$BJ$75,0),0)))</f>
        <v>0</v>
      </c>
      <c r="CB174">
        <f t="array" aca="1" ref="CB174" ca="1">IF(Visuals!$DR$2="Sidewinder",SUM(IF(CB$156=$C$45:$BJ$45,IF($B174=$B$46:$B$75,$C$120:$BJ$149,0),0)),SUM(IF(CB$156=$C$45:$BJ$45,IF($B174=$B$46:$B$75,$C$46:$BJ$75,0),0)))</f>
        <v>0</v>
      </c>
      <c r="CC174">
        <f t="array" aca="1" ref="CC174" ca="1">IF(Visuals!$DR$2="Sidewinder",SUM(IF(CC$156=$C$45:$BJ$45,IF($B174=$B$46:$B$75,$C$120:$BJ$149,0),0)),SUM(IF(CC$156=$C$45:$BJ$45,IF($B174=$B$46:$B$75,$C$46:$BJ$75,0),0)))</f>
        <v>0</v>
      </c>
      <c r="CD174">
        <f t="array" aca="1" ref="CD174" ca="1">IF(Visuals!$DR$2="Sidewinder",SUM(IF(CD$156=$C$45:$BJ$45,IF($B174=$B$46:$B$75,$C$120:$BJ$149,0),0)),SUM(IF(CD$156=$C$45:$BJ$45,IF($B174=$B$46:$B$75,$C$46:$BJ$75,0),0)))</f>
        <v>0</v>
      </c>
      <c r="CE174">
        <f t="array" aca="1" ref="CE174" ca="1">IF(Visuals!$DR$2="Sidewinder",SUM(IF(CE$156=$C$45:$BJ$45,IF($B174=$B$46:$B$75,$C$120:$BJ$149,0),0)),SUM(IF(CE$156=$C$45:$BJ$45,IF($B174=$B$46:$B$75,$C$46:$BJ$75,0),0)))</f>
        <v>0</v>
      </c>
      <c r="CF174">
        <f t="array" aca="1" ref="CF174" ca="1">IF(Visuals!$DR$2="Sidewinder",SUM(IF(CF$156=$C$45:$BJ$45,IF($B174=$B$46:$B$75,$C$120:$BJ$149,0),0)),SUM(IF(CF$156=$C$45:$BJ$45,IF($B174=$B$46:$B$75,$C$46:$BJ$75,0),0)))</f>
        <v>0</v>
      </c>
      <c r="CG174">
        <f t="array" aca="1" ref="CG174" ca="1">IF(Visuals!$DR$2="Sidewinder",SUM(IF(CG$156=$C$45:$BJ$45,IF($B174=$B$46:$B$75,$C$120:$BJ$149,0),0)),SUM(IF(CG$156=$C$45:$BJ$45,IF($B174=$B$46:$B$75,$C$46:$BJ$75,0),0)))</f>
        <v>0</v>
      </c>
      <c r="CH174">
        <f t="array" aca="1" ref="CH174" ca="1">IF(Visuals!$DR$2="Sidewinder",SUM(IF(CH$156=$C$45:$BJ$45,IF($B174=$B$46:$B$75,$C$120:$BJ$149,0),0)),SUM(IF(CH$156=$C$45:$BJ$45,IF($B174=$B$46:$B$75,$C$46:$BJ$75,0),0)))</f>
        <v>0</v>
      </c>
      <c r="CI174">
        <f t="array" aca="1" ref="CI174" ca="1">IF(Visuals!$DR$2="Sidewinder",SUM(IF(CI$156=$C$45:$BJ$45,IF($B174=$B$46:$B$75,$C$120:$BJ$149,0),0)),SUM(IF(CI$156=$C$45:$BJ$45,IF($B174=$B$46:$B$75,$C$46:$BJ$75,0),0)))</f>
        <v>0</v>
      </c>
      <c r="CJ174">
        <f t="array" aca="1" ref="CJ174" ca="1">IF(Visuals!$DR$2="Sidewinder",SUM(IF(CJ$156=$C$45:$BJ$45,IF($B174=$B$46:$B$75,$C$120:$BJ$149,0),0)),SUM(IF(CJ$156=$C$45:$BJ$45,IF($B174=$B$46:$B$75,$C$46:$BJ$75,0),0)))</f>
        <v>1</v>
      </c>
      <c r="CK174">
        <f t="array" aca="1" ref="CK174" ca="1">IF(Visuals!$DR$2="Sidewinder",SUM(IF(CK$156=$C$45:$BJ$45,IF($B174=$B$46:$B$75,$C$120:$BJ$149,0),0)),SUM(IF(CK$156=$C$45:$BJ$45,IF($B174=$B$46:$B$75,$C$46:$BJ$75,0),0)))</f>
        <v>0</v>
      </c>
      <c r="CL174">
        <f t="array" aca="1" ref="CL174" ca="1">IF(Visuals!$DR$2="Sidewinder",SUM(IF(CL$156=$C$45:$BJ$45,IF($B174=$B$46:$B$75,$C$120:$BJ$149,0),0)),SUM(IF(CL$156=$C$45:$BJ$45,IF($B174=$B$46:$B$75,$C$46:$BJ$75,0),0)))</f>
        <v>1</v>
      </c>
      <c r="CM174">
        <f t="array" aca="1" ref="CM174" ca="1">IF(Visuals!$DR$2="Sidewinder",SUM(IF(CM$156=$C$45:$BJ$45,IF($B174=$B$46:$B$75,$C$120:$BJ$149,0),0)),SUM(IF(CM$156=$C$45:$BJ$45,IF($B174=$B$46:$B$75,$C$46:$BJ$75,0),0)))</f>
        <v>0</v>
      </c>
      <c r="CN174">
        <f t="array" aca="1" ref="CN174" ca="1">IF(Visuals!$DR$2="Sidewinder",SUM(IF(CN$156=$C$45:$BJ$45,IF($B174=$B$46:$B$75,$C$120:$BJ$149,0),0)),SUM(IF(CN$156=$C$45:$BJ$45,IF($B174=$B$46:$B$75,$C$46:$BJ$75,0),0)))</f>
        <v>0</v>
      </c>
      <c r="CO174">
        <f t="array" aca="1" ref="CO174" ca="1">IF(Visuals!$DR$2="Sidewinder",SUM(IF(CO$156=$C$45:$BJ$45,IF($B174=$B$46:$B$75,$C$120:$BJ$149,0),0)),SUM(IF(CO$156=$C$45:$BJ$45,IF($B174=$B$46:$B$75,$C$46:$BJ$75,0),0)))</f>
        <v>0</v>
      </c>
      <c r="CP174">
        <f t="array" aca="1" ref="CP174" ca="1">IF(Visuals!$DR$2="Sidewinder",SUM(IF(CP$156=$C$45:$BJ$45,IF($B174=$B$46:$B$75,$C$120:$BJ$149,0),0)),SUM(IF(CP$156=$C$45:$BJ$45,IF($B174=$B$46:$B$75,$C$46:$BJ$75,0),0)))</f>
        <v>0</v>
      </c>
      <c r="CQ174">
        <f t="array" aca="1" ref="CQ174" ca="1">IF(Visuals!$DR$2="Sidewinder",SUM(IF(CQ$156=$C$45:$BJ$45,IF($B174=$B$46:$B$75,$C$120:$BJ$149,0),0)),SUM(IF(CQ$156=$C$45:$BJ$45,IF($B174=$B$46:$B$75,$C$46:$BJ$75,0),0)))</f>
        <v>0</v>
      </c>
      <c r="CR174">
        <f t="array" aca="1" ref="CR174" ca="1">IF(Visuals!$DR$2="Sidewinder",SUM(IF(CR$156=$C$45:$BJ$45,IF($B174=$B$46:$B$75,$C$120:$BJ$149,0),0)),SUM(IF(CR$156=$C$45:$BJ$45,IF($B174=$B$46:$B$75,$C$46:$BJ$75,0),0)))</f>
        <v>0</v>
      </c>
      <c r="CS174">
        <f t="array" aca="1" ref="CS174" ca="1">IF(Visuals!$DR$2="Sidewinder",SUM(IF(CS$156=$C$45:$BJ$45,IF($B174=$B$46:$B$75,$C$120:$BJ$149,0),0)),SUM(IF(CS$156=$C$45:$BJ$45,IF($B174=$B$46:$B$75,$C$46:$BJ$75,0),0)))</f>
        <v>0</v>
      </c>
      <c r="CT174">
        <f t="array" aca="1" ref="CT174" ca="1">IF(Visuals!$DR$2="Sidewinder",SUM(IF(CT$156=$C$45:$BJ$45,IF($B174=$B$46:$B$75,$C$120:$BJ$149,0),0)),SUM(IF(CT$156=$C$45:$BJ$45,IF($B174=$B$46:$B$75,$C$46:$BJ$75,0),0)))</f>
        <v>0</v>
      </c>
      <c r="CU174">
        <f t="array" aca="1" ref="CU174" ca="1">IF(Visuals!$DR$2="Sidewinder",SUM(IF(CU$156=$C$45:$BJ$45,IF($B174=$B$46:$B$75,$C$120:$BJ$149,0),0)),SUM(IF(CU$156=$C$45:$BJ$45,IF($B174=$B$46:$B$75,$C$46:$BJ$75,0),0)))</f>
        <v>0</v>
      </c>
      <c r="CV174">
        <f t="array" aca="1" ref="CV174" ca="1">IF(Visuals!$DR$2="Sidewinder",SUM(IF(CV$156=$C$45:$BJ$45,IF($B174=$B$46:$B$75,$C$120:$BJ$149,0),0)),SUM(IF(CV$156=$C$45:$BJ$45,IF($B174=$B$46:$B$75,$C$46:$BJ$75,0),0)))</f>
        <v>0</v>
      </c>
      <c r="CW174">
        <f t="array" aca="1" ref="CW174" ca="1">IF(Visuals!$DR$2="Sidewinder",SUM(IF(CW$156=$C$45:$BJ$45,IF($B174=$B$46:$B$75,$C$120:$BJ$149,0),0)),SUM(IF(CW$156=$C$45:$BJ$45,IF($B174=$B$46:$B$75,$C$46:$BJ$75,0),0)))</f>
        <v>0</v>
      </c>
      <c r="CX174">
        <f t="array" aca="1" ref="CX174" ca="1">IF(Visuals!$DR$2="Sidewinder",SUM(IF(CX$156=$C$45:$BJ$45,IF($B174=$B$46:$B$75,$C$120:$BJ$149,0),0)),SUM(IF(CX$156=$C$45:$BJ$45,IF($B174=$B$46:$B$75,$C$46:$BJ$75,0),0)))</f>
        <v>0</v>
      </c>
      <c r="CY174">
        <f t="array" aca="1" ref="CY174" ca="1">IF(Visuals!$DR$2="Sidewinder",SUM(IF(CY$156=$C$45:$BJ$45,IF($B174=$B$46:$B$75,$C$120:$BJ$149,0),0)),SUM(IF(CY$156=$C$45:$BJ$45,IF($B174=$B$46:$B$75,$C$46:$BJ$75,0),0)))</f>
        <v>0</v>
      </c>
      <c r="CZ174">
        <f t="array" aca="1" ref="CZ174" ca="1">IF(Visuals!$DR$2="Sidewinder",SUM(IF(CZ$156=$C$45:$BJ$45,IF($B174=$B$46:$B$75,$C$120:$BJ$149,0),0)),SUM(IF(CZ$156=$C$45:$BJ$45,IF($B174=$B$46:$B$75,$C$46:$BJ$75,0),0)))</f>
        <v>0</v>
      </c>
      <c r="DA174">
        <f t="array" aca="1" ref="DA174" ca="1">IF(Visuals!$DR$2="Sidewinder",SUM(IF(DA$156=$C$45:$BJ$45,IF($B174=$B$46:$B$75,$C$120:$BJ$149,0),0)),SUM(IF(DA$156=$C$45:$BJ$45,IF($B174=$B$46:$B$75,$C$46:$BJ$75,0),0)))</f>
        <v>0</v>
      </c>
      <c r="DB174">
        <f t="array" aca="1" ref="DB174" ca="1">IF(Visuals!$DR$2="Sidewinder",SUM(IF(DB$156=$C$45:$BJ$45,IF($B174=$B$46:$B$75,$C$120:$BJ$149,0),0)),SUM(IF(DB$156=$C$45:$BJ$45,IF($B174=$B$46:$B$75,$C$46:$BJ$75,0),0)))</f>
        <v>1</v>
      </c>
      <c r="DC174">
        <f t="array" aca="1" ref="DC174" ca="1">IF(Visuals!$DR$2="Sidewinder",SUM(IF(DC$156=$C$45:$BJ$45,IF($B174=$B$46:$B$75,$C$120:$BJ$149,0),0)),SUM(IF(DC$156=$C$45:$BJ$45,IF($B174=$B$46:$B$75,$C$46:$BJ$75,0),0)))</f>
        <v>0</v>
      </c>
      <c r="DD174">
        <f t="array" aca="1" ref="DD174" ca="1">IF(Visuals!$DR$2="Sidewinder",SUM(IF(DD$156=$C$45:$BJ$45,IF($B174=$B$46:$B$75,$C$120:$BJ$149,0),0)),SUM(IF(DD$156=$C$45:$BJ$45,IF($B174=$B$46:$B$75,$C$46:$BJ$75,0),0)))</f>
        <v>2</v>
      </c>
      <c r="DE174">
        <f t="array" aca="1" ref="DE174" ca="1">IF(Visuals!$DR$2="Sidewinder",SUM(IF(DE$156=$C$45:$BJ$45,IF($B174=$B$46:$B$75,$C$120:$BJ$149,0),0)),SUM(IF(DE$156=$C$45:$BJ$45,IF($B174=$B$46:$B$75,$C$46:$BJ$75,0),0)))</f>
        <v>0</v>
      </c>
      <c r="DF174">
        <f t="array" aca="1" ref="DF174" ca="1">IF(Visuals!$DR$2="Sidewinder",SUM(IF(DF$156=$C$45:$BJ$45,IF($B174=$B$46:$B$75,$C$120:$BJ$149,0),0)),SUM(IF(DF$156=$C$45:$BJ$45,IF($B174=$B$46:$B$75,$C$46:$BJ$75,0),0)))</f>
        <v>2</v>
      </c>
      <c r="DG174">
        <f t="array" aca="1" ref="DG174" ca="1">IF(Visuals!$DR$2="Sidewinder",SUM(IF(DG$156=$C$45:$BJ$45,IF($B174=$B$46:$B$75,$C$120:$BJ$149,0),0)),SUM(IF(DG$156=$C$45:$BJ$45,IF($B174=$B$46:$B$75,$C$46:$BJ$75,0),0)))</f>
        <v>0</v>
      </c>
      <c r="DH174">
        <f t="array" aca="1" ref="DH174" ca="1">IF(Visuals!$DR$2="Sidewinder",SUM(IF(DH$156=$C$45:$BJ$45,IF($B174=$B$46:$B$75,$C$120:$BJ$149,0),0)),SUM(IF(DH$156=$C$45:$BJ$45,IF($B174=$B$46:$B$75,$C$46:$BJ$75,0),0)))</f>
        <v>2</v>
      </c>
      <c r="DI174">
        <f t="array" aca="1" ref="DI174" ca="1">IF(Visuals!$DR$2="Sidewinder",SUM(IF(DI$156=$C$45:$BJ$45,IF($B174=$B$46:$B$75,$C$120:$BJ$149,0),0)),SUM(IF(DI$156=$C$45:$BJ$45,IF($B174=$B$46:$B$75,$C$46:$BJ$75,0),0)))</f>
        <v>0</v>
      </c>
      <c r="DJ174">
        <f t="array" aca="1" ref="DJ174" ca="1">IF(Visuals!$DR$2="Sidewinder",SUM(IF(DJ$156=$C$45:$BJ$45,IF($B174=$B$46:$B$75,$C$120:$BJ$149,0),0)),SUM(IF(DJ$156=$C$45:$BJ$45,IF($B174=$B$46:$B$75,$C$46:$BJ$75,0),0)))</f>
        <v>2</v>
      </c>
      <c r="DK174">
        <f t="array" aca="1" ref="DK174" ca="1">IF(Visuals!$DR$2="Sidewinder",SUM(IF(DK$156=$C$45:$BJ$45,IF($B174=$B$46:$B$75,$C$120:$BJ$149,0),0)),SUM(IF(DK$156=$C$45:$BJ$45,IF($B174=$B$46:$B$75,$C$46:$BJ$75,0),0)))</f>
        <v>0</v>
      </c>
      <c r="DL174">
        <f t="array" aca="1" ref="DL174" ca="1">IF(Visuals!$DR$2="Sidewinder",SUM(IF(DL$156=$C$45:$BJ$45,IF($B174=$B$46:$B$75,$C$120:$BJ$149,0),0)),SUM(IF(DL$156=$C$45:$BJ$45,IF($B174=$B$46:$B$75,$C$46:$BJ$75,0),0)))</f>
        <v>2</v>
      </c>
      <c r="DM174">
        <f t="array" aca="1" ref="DM174" ca="1">IF(Visuals!$DR$2="Sidewinder",SUM(IF(DM$156=$C$45:$BJ$45,IF($B174=$B$46:$B$75,$C$120:$BJ$149,0),0)),SUM(IF(DM$156=$C$45:$BJ$45,IF($B174=$B$46:$B$75,$C$46:$BJ$75,0),0)))</f>
        <v>0</v>
      </c>
      <c r="DN174">
        <f t="array" aca="1" ref="DN174" ca="1">IF(Visuals!$DR$2="Sidewinder",SUM(IF(DN$156=$C$45:$BJ$45,IF($B174=$B$46:$B$75,$C$120:$BJ$149,0),0)),SUM(IF(DN$156=$C$45:$BJ$45,IF($B174=$B$46:$B$75,$C$46:$BJ$75,0),0)))</f>
        <v>2</v>
      </c>
      <c r="DO174">
        <f t="array" aca="1" ref="DO174" ca="1">IF(Visuals!$DR$2="Sidewinder",SUM(IF(DO$156=$C$45:$BJ$45,IF($B174=$B$46:$B$75,$C$120:$BJ$149,0),0)),SUM(IF(DO$156=$C$45:$BJ$45,IF($B174=$B$46:$B$75,$C$46:$BJ$75,0),0)))</f>
        <v>0</v>
      </c>
      <c r="DP174">
        <f t="array" aca="1" ref="DP174" ca="1">IF(Visuals!$DR$2="Sidewinder",SUM(IF(DP$156=$C$45:$BJ$45,IF($B174=$B$46:$B$75,$C$120:$BJ$149,0),0)),SUM(IF(DP$156=$C$45:$BJ$45,IF($B174=$B$46:$B$75,$C$46:$BJ$75,0),0)))</f>
        <v>1</v>
      </c>
      <c r="DQ174">
        <f t="array" aca="1" ref="DQ174" ca="1">IF(Visuals!$DR$2="Sidewinder",SUM(IF(DQ$156=$C$45:$BJ$45,IF($B174=$B$46:$B$75,$C$120:$BJ$149,0),0)),SUM(IF(DQ$156=$C$45:$BJ$45,IF($B174=$B$46:$B$75,$C$46:$BJ$75,0),0)))</f>
        <v>0</v>
      </c>
      <c r="DR174">
        <f t="array" aca="1" ref="DR174" ca="1">IF(Visuals!$DR$2="Sidewinder",SUM(IF(DR$156=$C$45:$BJ$45,IF($B174=$B$46:$B$75,$C$120:$BJ$149,0),0)),SUM(IF(DR$156=$C$45:$BJ$45,IF($B174=$B$46:$B$75,$C$46:$BJ$75,0),0)))</f>
        <v>2</v>
      </c>
      <c r="DS174">
        <f t="array" aca="1" ref="DS174" ca="1">IF(Visuals!$DR$2="Sidewinder",SUM(IF(DS$156=$C$45:$BJ$45,IF($B174=$B$46:$B$75,$C$120:$BJ$149,0),0)),SUM(IF(DS$156=$C$45:$BJ$45,IF($B174=$B$46:$B$75,$C$46:$BJ$75,0),0)))</f>
        <v>0</v>
      </c>
    </row>
    <row r="175" spans="2:123" x14ac:dyDescent="0.25">
      <c r="B175" s="25">
        <v>9</v>
      </c>
      <c r="C175">
        <f t="array" aca="1" ref="C175" ca="1">IF(Visuals!$DR$2="Sidewinder",SUM(IF(C$156=$C$45:$BJ$45,IF($B175=$B$46:$B$75,$C$120:$BJ$149,0),0)),SUM(IF(C$156=$C$45:$BJ$45,IF($B175=$B$46:$B$75,$C$46:$BJ$75,0),0)))</f>
        <v>0</v>
      </c>
      <c r="D175">
        <f t="array" aca="1" ref="D175" ca="1">IF(Visuals!$DR$2="Sidewinder",SUM(IF(D$156=$C$45:$BJ$45,IF($B175=$B$46:$B$75,$C$120:$BJ$149,0),0)),SUM(IF(D$156=$C$45:$BJ$45,IF($B175=$B$46:$B$75,$C$46:$BJ$75,0),0)))</f>
        <v>0</v>
      </c>
      <c r="E175">
        <f t="array" aca="1" ref="E175" ca="1">IF(Visuals!$DR$2="Sidewinder",SUM(IF(E$156=$C$45:$BJ$45,IF($B175=$B$46:$B$75,$C$120:$BJ$149,0),0)),SUM(IF(E$156=$C$45:$BJ$45,IF($B175=$B$46:$B$75,$C$46:$BJ$75,0),0)))</f>
        <v>0</v>
      </c>
      <c r="F175">
        <f t="array" aca="1" ref="F175" ca="1">IF(Visuals!$DR$2="Sidewinder",SUM(IF(F$156=$C$45:$BJ$45,IF($B175=$B$46:$B$75,$C$120:$BJ$149,0),0)),SUM(IF(F$156=$C$45:$BJ$45,IF($B175=$B$46:$B$75,$C$46:$BJ$75,0),0)))</f>
        <v>0</v>
      </c>
      <c r="G175">
        <f t="array" aca="1" ref="G175" ca="1">IF(Visuals!$DR$2="Sidewinder",SUM(IF(G$156=$C$45:$BJ$45,IF($B175=$B$46:$B$75,$C$120:$BJ$149,0),0)),SUM(IF(G$156=$C$45:$BJ$45,IF($B175=$B$46:$B$75,$C$46:$BJ$75,0),0)))</f>
        <v>0</v>
      </c>
      <c r="H175">
        <f t="array" aca="1" ref="H175" ca="1">IF(Visuals!$DR$2="Sidewinder",SUM(IF(H$156=$C$45:$BJ$45,IF($B175=$B$46:$B$75,$C$120:$BJ$149,0),0)),SUM(IF(H$156=$C$45:$BJ$45,IF($B175=$B$46:$B$75,$C$46:$BJ$75,0),0)))</f>
        <v>0</v>
      </c>
      <c r="I175">
        <f t="array" aca="1" ref="I175" ca="1">IF(Visuals!$DR$2="Sidewinder",SUM(IF(I$156=$C$45:$BJ$45,IF($B175=$B$46:$B$75,$C$120:$BJ$149,0),0)),SUM(IF(I$156=$C$45:$BJ$45,IF($B175=$B$46:$B$75,$C$46:$BJ$75,0),0)))</f>
        <v>0</v>
      </c>
      <c r="J175">
        <f t="array" aca="1" ref="J175" ca="1">IF(Visuals!$DR$2="Sidewinder",SUM(IF(J$156=$C$45:$BJ$45,IF($B175=$B$46:$B$75,$C$120:$BJ$149,0),0)),SUM(IF(J$156=$C$45:$BJ$45,IF($B175=$B$46:$B$75,$C$46:$BJ$75,0),0)))</f>
        <v>0</v>
      </c>
      <c r="K175">
        <f t="array" aca="1" ref="K175" ca="1">IF(Visuals!$DR$2="Sidewinder",SUM(IF(K$156=$C$45:$BJ$45,IF($B175=$B$46:$B$75,$C$120:$BJ$149,0),0)),SUM(IF(K$156=$C$45:$BJ$45,IF($B175=$B$46:$B$75,$C$46:$BJ$75,0),0)))</f>
        <v>0</v>
      </c>
      <c r="L175">
        <f t="array" aca="1" ref="L175" ca="1">IF(Visuals!$DR$2="Sidewinder",SUM(IF(L$156=$C$45:$BJ$45,IF($B175=$B$46:$B$75,$C$120:$BJ$149,0),0)),SUM(IF(L$156=$C$45:$BJ$45,IF($B175=$B$46:$B$75,$C$46:$BJ$75,0),0)))</f>
        <v>0</v>
      </c>
      <c r="M175">
        <f t="array" aca="1" ref="M175" ca="1">IF(Visuals!$DR$2="Sidewinder",SUM(IF(M$156=$C$45:$BJ$45,IF($B175=$B$46:$B$75,$C$120:$BJ$149,0),0)),SUM(IF(M$156=$C$45:$BJ$45,IF($B175=$B$46:$B$75,$C$46:$BJ$75,0),0)))</f>
        <v>0</v>
      </c>
      <c r="N175">
        <f t="array" aca="1" ref="N175" ca="1">IF(Visuals!$DR$2="Sidewinder",SUM(IF(N$156=$C$45:$BJ$45,IF($B175=$B$46:$B$75,$C$120:$BJ$149,0),0)),SUM(IF(N$156=$C$45:$BJ$45,IF($B175=$B$46:$B$75,$C$46:$BJ$75,0),0)))</f>
        <v>0</v>
      </c>
      <c r="O175">
        <f t="array" aca="1" ref="O175" ca="1">IF(Visuals!$DR$2="Sidewinder",SUM(IF(O$156=$C$45:$BJ$45,IF($B175=$B$46:$B$75,$C$120:$BJ$149,0),0)),SUM(IF(O$156=$C$45:$BJ$45,IF($B175=$B$46:$B$75,$C$46:$BJ$75,0),0)))</f>
        <v>0</v>
      </c>
      <c r="P175">
        <f t="array" aca="1" ref="P175" ca="1">IF(Visuals!$DR$2="Sidewinder",SUM(IF(P$156=$C$45:$BJ$45,IF($B175=$B$46:$B$75,$C$120:$BJ$149,0),0)),SUM(IF(P$156=$C$45:$BJ$45,IF($B175=$B$46:$B$75,$C$46:$BJ$75,0),0)))</f>
        <v>0</v>
      </c>
      <c r="Q175">
        <f t="array" aca="1" ref="Q175" ca="1">IF(Visuals!$DR$2="Sidewinder",SUM(IF(Q$156=$C$45:$BJ$45,IF($B175=$B$46:$B$75,$C$120:$BJ$149,0),0)),SUM(IF(Q$156=$C$45:$BJ$45,IF($B175=$B$46:$B$75,$C$46:$BJ$75,0),0)))</f>
        <v>0</v>
      </c>
      <c r="R175">
        <f t="array" aca="1" ref="R175" ca="1">IF(Visuals!$DR$2="Sidewinder",SUM(IF(R$156=$C$45:$BJ$45,IF($B175=$B$46:$B$75,$C$120:$BJ$149,0),0)),SUM(IF(R$156=$C$45:$BJ$45,IF($B175=$B$46:$B$75,$C$46:$BJ$75,0),0)))</f>
        <v>0</v>
      </c>
      <c r="S175">
        <f t="array" aca="1" ref="S175" ca="1">IF(Visuals!$DR$2="Sidewinder",SUM(IF(S$156=$C$45:$BJ$45,IF($B175=$B$46:$B$75,$C$120:$BJ$149,0),0)),SUM(IF(S$156=$C$45:$BJ$45,IF($B175=$B$46:$B$75,$C$46:$BJ$75,0),0)))</f>
        <v>0</v>
      </c>
      <c r="T175">
        <f t="array" aca="1" ref="T175" ca="1">IF(Visuals!$DR$2="Sidewinder",SUM(IF(T$156=$C$45:$BJ$45,IF($B175=$B$46:$B$75,$C$120:$BJ$149,0),0)),SUM(IF(T$156=$C$45:$BJ$45,IF($B175=$B$46:$B$75,$C$46:$BJ$75,0),0)))</f>
        <v>0</v>
      </c>
      <c r="U175">
        <f t="array" aca="1" ref="U175" ca="1">IF(Visuals!$DR$2="Sidewinder",SUM(IF(U$156=$C$45:$BJ$45,IF($B175=$B$46:$B$75,$C$120:$BJ$149,0),0)),SUM(IF(U$156=$C$45:$BJ$45,IF($B175=$B$46:$B$75,$C$46:$BJ$75,0),0)))</f>
        <v>0</v>
      </c>
      <c r="V175">
        <f t="array" aca="1" ref="V175" ca="1">IF(Visuals!$DR$2="Sidewinder",SUM(IF(V$156=$C$45:$BJ$45,IF($B175=$B$46:$B$75,$C$120:$BJ$149,0),0)),SUM(IF(V$156=$C$45:$BJ$45,IF($B175=$B$46:$B$75,$C$46:$BJ$75,0),0)))</f>
        <v>0</v>
      </c>
      <c r="W175">
        <f t="array" aca="1" ref="W175" ca="1">IF(Visuals!$DR$2="Sidewinder",SUM(IF(W$156=$C$45:$BJ$45,IF($B175=$B$46:$B$75,$C$120:$BJ$149,0),0)),SUM(IF(W$156=$C$45:$BJ$45,IF($B175=$B$46:$B$75,$C$46:$BJ$75,0),0)))</f>
        <v>0</v>
      </c>
      <c r="X175">
        <f t="array" aca="1" ref="X175" ca="1">IF(Visuals!$DR$2="Sidewinder",SUM(IF(X$156=$C$45:$BJ$45,IF($B175=$B$46:$B$75,$C$120:$BJ$149,0),0)),SUM(IF(X$156=$C$45:$BJ$45,IF($B175=$B$46:$B$75,$C$46:$BJ$75,0),0)))</f>
        <v>0</v>
      </c>
      <c r="Y175">
        <f t="array" aca="1" ref="Y175" ca="1">IF(Visuals!$DR$2="Sidewinder",SUM(IF(Y$156=$C$45:$BJ$45,IF($B175=$B$46:$B$75,$C$120:$BJ$149,0),0)),SUM(IF(Y$156=$C$45:$BJ$45,IF($B175=$B$46:$B$75,$C$46:$BJ$75,0),0)))</f>
        <v>0</v>
      </c>
      <c r="Z175">
        <f t="array" aca="1" ref="Z175" ca="1">IF(Visuals!$DR$2="Sidewinder",SUM(IF(Z$156=$C$45:$BJ$45,IF($B175=$B$46:$B$75,$C$120:$BJ$149,0),0)),SUM(IF(Z$156=$C$45:$BJ$45,IF($B175=$B$46:$B$75,$C$46:$BJ$75,0),0)))</f>
        <v>0</v>
      </c>
      <c r="AA175">
        <f t="array" aca="1" ref="AA175" ca="1">IF(Visuals!$DR$2="Sidewinder",SUM(IF(AA$156=$C$45:$BJ$45,IF($B175=$B$46:$B$75,$C$120:$BJ$149,0),0)),SUM(IF(AA$156=$C$45:$BJ$45,IF($B175=$B$46:$B$75,$C$46:$BJ$75,0),0)))</f>
        <v>0</v>
      </c>
      <c r="AB175">
        <f t="array" aca="1" ref="AB175" ca="1">IF(Visuals!$DR$2="Sidewinder",SUM(IF(AB$156=$C$45:$BJ$45,IF($B175=$B$46:$B$75,$C$120:$BJ$149,0),0)),SUM(IF(AB$156=$C$45:$BJ$45,IF($B175=$B$46:$B$75,$C$46:$BJ$75,0),0)))</f>
        <v>0</v>
      </c>
      <c r="AC175">
        <f t="array" aca="1" ref="AC175" ca="1">IF(Visuals!$DR$2="Sidewinder",SUM(IF(AC$156=$C$45:$BJ$45,IF($B175=$B$46:$B$75,$C$120:$BJ$149,0),0)),SUM(IF(AC$156=$C$45:$BJ$45,IF($B175=$B$46:$B$75,$C$46:$BJ$75,0),0)))</f>
        <v>0</v>
      </c>
      <c r="AD175">
        <f t="array" aca="1" ref="AD175" ca="1">IF(Visuals!$DR$2="Sidewinder",SUM(IF(AD$156=$C$45:$BJ$45,IF($B175=$B$46:$B$75,$C$120:$BJ$149,0),0)),SUM(IF(AD$156=$C$45:$BJ$45,IF($B175=$B$46:$B$75,$C$46:$BJ$75,0),0)))</f>
        <v>0</v>
      </c>
      <c r="AE175">
        <f t="array" aca="1" ref="AE175" ca="1">IF(Visuals!$DR$2="Sidewinder",SUM(IF(AE$156=$C$45:$BJ$45,IF($B175=$B$46:$B$75,$C$120:$BJ$149,0),0)),SUM(IF(AE$156=$C$45:$BJ$45,IF($B175=$B$46:$B$75,$C$46:$BJ$75,0),0)))</f>
        <v>0</v>
      </c>
      <c r="AF175">
        <f t="array" aca="1" ref="AF175" ca="1">IF(Visuals!$DR$2="Sidewinder",SUM(IF(AF$156=$C$45:$BJ$45,IF($B175=$B$46:$B$75,$C$120:$BJ$149,0),0)),SUM(IF(AF$156=$C$45:$BJ$45,IF($B175=$B$46:$B$75,$C$46:$BJ$75,0),0)))</f>
        <v>0</v>
      </c>
      <c r="AG175">
        <f t="array" aca="1" ref="AG175" ca="1">IF(Visuals!$DR$2="Sidewinder",SUM(IF(AG$156=$C$45:$BJ$45,IF($B175=$B$46:$B$75,$C$120:$BJ$149,0),0)),SUM(IF(AG$156=$C$45:$BJ$45,IF($B175=$B$46:$B$75,$C$46:$BJ$75,0),0)))</f>
        <v>0</v>
      </c>
      <c r="AH175">
        <f t="array" aca="1" ref="AH175" ca="1">IF(Visuals!$DR$2="Sidewinder",SUM(IF(AH$156=$C$45:$BJ$45,IF($B175=$B$46:$B$75,$C$120:$BJ$149,0),0)),SUM(IF(AH$156=$C$45:$BJ$45,IF($B175=$B$46:$B$75,$C$46:$BJ$75,0),0)))</f>
        <v>0</v>
      </c>
      <c r="AI175">
        <f t="array" aca="1" ref="AI175" ca="1">IF(Visuals!$DR$2="Sidewinder",SUM(IF(AI$156=$C$45:$BJ$45,IF($B175=$B$46:$B$75,$C$120:$BJ$149,0),0)),SUM(IF(AI$156=$C$45:$BJ$45,IF($B175=$B$46:$B$75,$C$46:$BJ$75,0),0)))</f>
        <v>0</v>
      </c>
      <c r="AJ175">
        <f t="array" aca="1" ref="AJ175" ca="1">IF(Visuals!$DR$2="Sidewinder",SUM(IF(AJ$156=$C$45:$BJ$45,IF($B175=$B$46:$B$75,$C$120:$BJ$149,0),0)),SUM(IF(AJ$156=$C$45:$BJ$45,IF($B175=$B$46:$B$75,$C$46:$BJ$75,0),0)))</f>
        <v>0</v>
      </c>
      <c r="AK175">
        <f t="array" aca="1" ref="AK175" ca="1">IF(Visuals!$DR$2="Sidewinder",SUM(IF(AK$156=$C$45:$BJ$45,IF($B175=$B$46:$B$75,$C$120:$BJ$149,0),0)),SUM(IF(AK$156=$C$45:$BJ$45,IF($B175=$B$46:$B$75,$C$46:$BJ$75,0),0)))</f>
        <v>0</v>
      </c>
      <c r="AL175">
        <f t="array" aca="1" ref="AL175" ca="1">IF(Visuals!$DR$2="Sidewinder",SUM(IF(AL$156=$C$45:$BJ$45,IF($B175=$B$46:$B$75,$C$120:$BJ$149,0),0)),SUM(IF(AL$156=$C$45:$BJ$45,IF($B175=$B$46:$B$75,$C$46:$BJ$75,0),0)))</f>
        <v>0</v>
      </c>
      <c r="AM175">
        <f t="array" aca="1" ref="AM175" ca="1">IF(Visuals!$DR$2="Sidewinder",SUM(IF(AM$156=$C$45:$BJ$45,IF($B175=$B$46:$B$75,$C$120:$BJ$149,0),0)),SUM(IF(AM$156=$C$45:$BJ$45,IF($B175=$B$46:$B$75,$C$46:$BJ$75,0),0)))</f>
        <v>0</v>
      </c>
      <c r="AN175">
        <f t="array" aca="1" ref="AN175" ca="1">IF(Visuals!$DR$2="Sidewinder",SUM(IF(AN$156=$C$45:$BJ$45,IF($B175=$B$46:$B$75,$C$120:$BJ$149,0),0)),SUM(IF(AN$156=$C$45:$BJ$45,IF($B175=$B$46:$B$75,$C$46:$BJ$75,0),0)))</f>
        <v>0</v>
      </c>
      <c r="AO175">
        <f t="array" aca="1" ref="AO175" ca="1">IF(Visuals!$DR$2="Sidewinder",SUM(IF(AO$156=$C$45:$BJ$45,IF($B175=$B$46:$B$75,$C$120:$BJ$149,0),0)),SUM(IF(AO$156=$C$45:$BJ$45,IF($B175=$B$46:$B$75,$C$46:$BJ$75,0),0)))</f>
        <v>0</v>
      </c>
      <c r="AP175">
        <f t="array" aca="1" ref="AP175" ca="1">IF(Visuals!$DR$2="Sidewinder",SUM(IF(AP$156=$C$45:$BJ$45,IF($B175=$B$46:$B$75,$C$120:$BJ$149,0),0)),SUM(IF(AP$156=$C$45:$BJ$45,IF($B175=$B$46:$B$75,$C$46:$BJ$75,0),0)))</f>
        <v>0</v>
      </c>
      <c r="AQ175">
        <f t="array" aca="1" ref="AQ175" ca="1">IF(Visuals!$DR$2="Sidewinder",SUM(IF(AQ$156=$C$45:$BJ$45,IF($B175=$B$46:$B$75,$C$120:$BJ$149,0),0)),SUM(IF(AQ$156=$C$45:$BJ$45,IF($B175=$B$46:$B$75,$C$46:$BJ$75,0),0)))</f>
        <v>0</v>
      </c>
      <c r="AR175">
        <f t="array" aca="1" ref="AR175" ca="1">IF(Visuals!$DR$2="Sidewinder",SUM(IF(AR$156=$C$45:$BJ$45,IF($B175=$B$46:$B$75,$C$120:$BJ$149,0),0)),SUM(IF(AR$156=$C$45:$BJ$45,IF($B175=$B$46:$B$75,$C$46:$BJ$75,0),0)))</f>
        <v>0</v>
      </c>
      <c r="AS175">
        <f t="array" aca="1" ref="AS175" ca="1">IF(Visuals!$DR$2="Sidewinder",SUM(IF(AS$156=$C$45:$BJ$45,IF($B175=$B$46:$B$75,$C$120:$BJ$149,0),0)),SUM(IF(AS$156=$C$45:$BJ$45,IF($B175=$B$46:$B$75,$C$46:$BJ$75,0),0)))</f>
        <v>0</v>
      </c>
      <c r="AT175">
        <f t="array" aca="1" ref="AT175" ca="1">IF(Visuals!$DR$2="Sidewinder",SUM(IF(AT$156=$C$45:$BJ$45,IF($B175=$B$46:$B$75,$C$120:$BJ$149,0),0)),SUM(IF(AT$156=$C$45:$BJ$45,IF($B175=$B$46:$B$75,$C$46:$BJ$75,0),0)))</f>
        <v>0</v>
      </c>
      <c r="AU175">
        <f t="array" aca="1" ref="AU175" ca="1">IF(Visuals!$DR$2="Sidewinder",SUM(IF(AU$156=$C$45:$BJ$45,IF($B175=$B$46:$B$75,$C$120:$BJ$149,0),0)),SUM(IF(AU$156=$C$45:$BJ$45,IF($B175=$B$46:$B$75,$C$46:$BJ$75,0),0)))</f>
        <v>0</v>
      </c>
      <c r="AV175">
        <f t="array" aca="1" ref="AV175" ca="1">IF(Visuals!$DR$2="Sidewinder",SUM(IF(AV$156=$C$45:$BJ$45,IF($B175=$B$46:$B$75,$C$120:$BJ$149,0),0)),SUM(IF(AV$156=$C$45:$BJ$45,IF($B175=$B$46:$B$75,$C$46:$BJ$75,0),0)))</f>
        <v>0</v>
      </c>
      <c r="AW175">
        <f t="array" aca="1" ref="AW175" ca="1">IF(Visuals!$DR$2="Sidewinder",SUM(IF(AW$156=$C$45:$BJ$45,IF($B175=$B$46:$B$75,$C$120:$BJ$149,0),0)),SUM(IF(AW$156=$C$45:$BJ$45,IF($B175=$B$46:$B$75,$C$46:$BJ$75,0),0)))</f>
        <v>0</v>
      </c>
      <c r="AX175">
        <f t="array" aca="1" ref="AX175" ca="1">IF(Visuals!$DR$2="Sidewinder",SUM(IF(AX$156=$C$45:$BJ$45,IF($B175=$B$46:$B$75,$C$120:$BJ$149,0),0)),SUM(IF(AX$156=$C$45:$BJ$45,IF($B175=$B$46:$B$75,$C$46:$BJ$75,0),0)))</f>
        <v>0</v>
      </c>
      <c r="AY175">
        <f t="array" aca="1" ref="AY175" ca="1">IF(Visuals!$DR$2="Sidewinder",SUM(IF(AY$156=$C$45:$BJ$45,IF($B175=$B$46:$B$75,$C$120:$BJ$149,0),0)),SUM(IF(AY$156=$C$45:$BJ$45,IF($B175=$B$46:$B$75,$C$46:$BJ$75,0),0)))</f>
        <v>0</v>
      </c>
      <c r="AZ175">
        <f t="array" aca="1" ref="AZ175" ca="1">IF(Visuals!$DR$2="Sidewinder",SUM(IF(AZ$156=$C$45:$BJ$45,IF($B175=$B$46:$B$75,$C$120:$BJ$149,0),0)),SUM(IF(AZ$156=$C$45:$BJ$45,IF($B175=$B$46:$B$75,$C$46:$BJ$75,0),0)))</f>
        <v>0</v>
      </c>
      <c r="BA175">
        <f t="array" aca="1" ref="BA175" ca="1">IF(Visuals!$DR$2="Sidewinder",SUM(IF(BA$156=$C$45:$BJ$45,IF($B175=$B$46:$B$75,$C$120:$BJ$149,0),0)),SUM(IF(BA$156=$C$45:$BJ$45,IF($B175=$B$46:$B$75,$C$46:$BJ$75,0),0)))</f>
        <v>0</v>
      </c>
      <c r="BB175">
        <f t="array" aca="1" ref="BB175" ca="1">IF(Visuals!$DR$2="Sidewinder",SUM(IF(BB$156=$C$45:$BJ$45,IF($B175=$B$46:$B$75,$C$120:$BJ$149,0),0)),SUM(IF(BB$156=$C$45:$BJ$45,IF($B175=$B$46:$B$75,$C$46:$BJ$75,0),0)))</f>
        <v>0</v>
      </c>
      <c r="BC175">
        <f t="array" aca="1" ref="BC175" ca="1">IF(Visuals!$DR$2="Sidewinder",SUM(IF(BC$156=$C$45:$BJ$45,IF($B175=$B$46:$B$75,$C$120:$BJ$149,0),0)),SUM(IF(BC$156=$C$45:$BJ$45,IF($B175=$B$46:$B$75,$C$46:$BJ$75,0),0)))</f>
        <v>0</v>
      </c>
      <c r="BD175">
        <f t="array" aca="1" ref="BD175" ca="1">IF(Visuals!$DR$2="Sidewinder",SUM(IF(BD$156=$C$45:$BJ$45,IF($B175=$B$46:$B$75,$C$120:$BJ$149,0),0)),SUM(IF(BD$156=$C$45:$BJ$45,IF($B175=$B$46:$B$75,$C$46:$BJ$75,0),0)))</f>
        <v>0</v>
      </c>
      <c r="BE175">
        <f t="array" aca="1" ref="BE175" ca="1">IF(Visuals!$DR$2="Sidewinder",SUM(IF(BE$156=$C$45:$BJ$45,IF($B175=$B$46:$B$75,$C$120:$BJ$149,0),0)),SUM(IF(BE$156=$C$45:$BJ$45,IF($B175=$B$46:$B$75,$C$46:$BJ$75,0),0)))</f>
        <v>0</v>
      </c>
      <c r="BF175">
        <f t="array" aca="1" ref="BF175" ca="1">IF(Visuals!$DR$2="Sidewinder",SUM(IF(BF$156=$C$45:$BJ$45,IF($B175=$B$46:$B$75,$C$120:$BJ$149,0),0)),SUM(IF(BF$156=$C$45:$BJ$45,IF($B175=$B$46:$B$75,$C$46:$BJ$75,0),0)))</f>
        <v>0</v>
      </c>
      <c r="BG175">
        <f t="array" aca="1" ref="BG175" ca="1">IF(Visuals!$DR$2="Sidewinder",SUM(IF(BG$156=$C$45:$BJ$45,IF($B175=$B$46:$B$75,$C$120:$BJ$149,0),0)),SUM(IF(BG$156=$C$45:$BJ$45,IF($B175=$B$46:$B$75,$C$46:$BJ$75,0),0)))</f>
        <v>0</v>
      </c>
      <c r="BH175">
        <f t="array" aca="1" ref="BH175" ca="1">IF(Visuals!$DR$2="Sidewinder",SUM(IF(BH$156=$C$45:$BJ$45,IF($B175=$B$46:$B$75,$C$120:$BJ$149,0),0)),SUM(IF(BH$156=$C$45:$BJ$45,IF($B175=$B$46:$B$75,$C$46:$BJ$75,0),0)))</f>
        <v>0</v>
      </c>
      <c r="BI175">
        <f t="array" aca="1" ref="BI175" ca="1">IF(Visuals!$DR$2="Sidewinder",SUM(IF(BI$156=$C$45:$BJ$45,IF($B175=$B$46:$B$75,$C$120:$BJ$149,0),0)),SUM(IF(BI$156=$C$45:$BJ$45,IF($B175=$B$46:$B$75,$C$46:$BJ$75,0),0)))</f>
        <v>0</v>
      </c>
      <c r="BJ175">
        <f t="array" aca="1" ref="BJ175" ca="1">IF(Visuals!$DR$2="Sidewinder",SUM(IF(BJ$156=$C$45:$BJ$45,IF($B175=$B$46:$B$75,$C$120:$BJ$149,0),0)),SUM(IF(BJ$156=$C$45:$BJ$45,IF($B175=$B$46:$B$75,$C$46:$BJ$75,0),0)))</f>
        <v>0</v>
      </c>
      <c r="BK175">
        <f t="array" aca="1" ref="BK175" ca="1">IF(Visuals!$DR$2="Sidewinder",SUM(IF(BK$156=$C$45:$BJ$45,IF($B175=$B$46:$B$75,$C$120:$BJ$149,0),0)),SUM(IF(BK$156=$C$45:$BJ$45,IF($B175=$B$46:$B$75,$C$46:$BJ$75,0),0)))</f>
        <v>0</v>
      </c>
      <c r="BL175">
        <f t="array" aca="1" ref="BL175" ca="1">IF(Visuals!$DR$2="Sidewinder",SUM(IF(BL$156=$C$45:$BJ$45,IF($B175=$B$46:$B$75,$C$120:$BJ$149,0),0)),SUM(IF(BL$156=$C$45:$BJ$45,IF($B175=$B$46:$B$75,$C$46:$BJ$75,0),0)))</f>
        <v>0</v>
      </c>
      <c r="BM175">
        <f t="array" aca="1" ref="BM175" ca="1">IF(Visuals!$DR$2="Sidewinder",SUM(IF(BM$156=$C$45:$BJ$45,IF($B175=$B$46:$B$75,$C$120:$BJ$149,0),0)),SUM(IF(BM$156=$C$45:$BJ$45,IF($B175=$B$46:$B$75,$C$46:$BJ$75,0),0)))</f>
        <v>0</v>
      </c>
      <c r="BN175">
        <f t="array" aca="1" ref="BN175" ca="1">IF(Visuals!$DR$2="Sidewinder",SUM(IF(BN$156=$C$45:$BJ$45,IF($B175=$B$46:$B$75,$C$120:$BJ$149,0),0)),SUM(IF(BN$156=$C$45:$BJ$45,IF($B175=$B$46:$B$75,$C$46:$BJ$75,0),0)))</f>
        <v>0</v>
      </c>
      <c r="BO175">
        <f t="array" aca="1" ref="BO175" ca="1">IF(Visuals!$DR$2="Sidewinder",SUM(IF(BO$156=$C$45:$BJ$45,IF($B175=$B$46:$B$75,$C$120:$BJ$149,0),0)),SUM(IF(BO$156=$C$45:$BJ$45,IF($B175=$B$46:$B$75,$C$46:$BJ$75,0),0)))</f>
        <v>0</v>
      </c>
      <c r="BP175">
        <f t="array" aca="1" ref="BP175" ca="1">IF(Visuals!$DR$2="Sidewinder",SUM(IF(BP$156=$C$45:$BJ$45,IF($B175=$B$46:$B$75,$C$120:$BJ$149,0),0)),SUM(IF(BP$156=$C$45:$BJ$45,IF($B175=$B$46:$B$75,$C$46:$BJ$75,0),0)))</f>
        <v>0</v>
      </c>
      <c r="BQ175">
        <f t="array" aca="1" ref="BQ175" ca="1">IF(Visuals!$DR$2="Sidewinder",SUM(IF(BQ$156=$C$45:$BJ$45,IF($B175=$B$46:$B$75,$C$120:$BJ$149,0),0)),SUM(IF(BQ$156=$C$45:$BJ$45,IF($B175=$B$46:$B$75,$C$46:$BJ$75,0),0)))</f>
        <v>0</v>
      </c>
      <c r="BR175">
        <f t="array" aca="1" ref="BR175" ca="1">IF(Visuals!$DR$2="Sidewinder",SUM(IF(BR$156=$C$45:$BJ$45,IF($B175=$B$46:$B$75,$C$120:$BJ$149,0),0)),SUM(IF(BR$156=$C$45:$BJ$45,IF($B175=$B$46:$B$75,$C$46:$BJ$75,0),0)))</f>
        <v>0</v>
      </c>
      <c r="BS175">
        <f t="array" aca="1" ref="BS175" ca="1">IF(Visuals!$DR$2="Sidewinder",SUM(IF(BS$156=$C$45:$BJ$45,IF($B175=$B$46:$B$75,$C$120:$BJ$149,0),0)),SUM(IF(BS$156=$C$45:$BJ$45,IF($B175=$B$46:$B$75,$C$46:$BJ$75,0),0)))</f>
        <v>0</v>
      </c>
      <c r="BT175">
        <f t="array" aca="1" ref="BT175" ca="1">IF(Visuals!$DR$2="Sidewinder",SUM(IF(BT$156=$C$45:$BJ$45,IF($B175=$B$46:$B$75,$C$120:$BJ$149,0),0)),SUM(IF(BT$156=$C$45:$BJ$45,IF($B175=$B$46:$B$75,$C$46:$BJ$75,0),0)))</f>
        <v>0</v>
      </c>
      <c r="BU175">
        <f t="array" aca="1" ref="BU175" ca="1">IF(Visuals!$DR$2="Sidewinder",SUM(IF(BU$156=$C$45:$BJ$45,IF($B175=$B$46:$B$75,$C$120:$BJ$149,0),0)),SUM(IF(BU$156=$C$45:$BJ$45,IF($B175=$B$46:$B$75,$C$46:$BJ$75,0),0)))</f>
        <v>0</v>
      </c>
      <c r="BV175">
        <f t="array" aca="1" ref="BV175" ca="1">IF(Visuals!$DR$2="Sidewinder",SUM(IF(BV$156=$C$45:$BJ$45,IF($B175=$B$46:$B$75,$C$120:$BJ$149,0),0)),SUM(IF(BV$156=$C$45:$BJ$45,IF($B175=$B$46:$B$75,$C$46:$BJ$75,0),0)))</f>
        <v>0</v>
      </c>
      <c r="BW175">
        <f t="array" aca="1" ref="BW175" ca="1">IF(Visuals!$DR$2="Sidewinder",SUM(IF(BW$156=$C$45:$BJ$45,IF($B175=$B$46:$B$75,$C$120:$BJ$149,0),0)),SUM(IF(BW$156=$C$45:$BJ$45,IF($B175=$B$46:$B$75,$C$46:$BJ$75,0),0)))</f>
        <v>0</v>
      </c>
      <c r="BX175">
        <f t="array" aca="1" ref="BX175" ca="1">IF(Visuals!$DR$2="Sidewinder",SUM(IF(BX$156=$C$45:$BJ$45,IF($B175=$B$46:$B$75,$C$120:$BJ$149,0),0)),SUM(IF(BX$156=$C$45:$BJ$45,IF($B175=$B$46:$B$75,$C$46:$BJ$75,0),0)))</f>
        <v>0</v>
      </c>
      <c r="BY175">
        <f t="array" aca="1" ref="BY175" ca="1">IF(Visuals!$DR$2="Sidewinder",SUM(IF(BY$156=$C$45:$BJ$45,IF($B175=$B$46:$B$75,$C$120:$BJ$149,0),0)),SUM(IF(BY$156=$C$45:$BJ$45,IF($B175=$B$46:$B$75,$C$46:$BJ$75,0),0)))</f>
        <v>0</v>
      </c>
      <c r="BZ175">
        <f t="array" aca="1" ref="BZ175" ca="1">IF(Visuals!$DR$2="Sidewinder",SUM(IF(BZ$156=$C$45:$BJ$45,IF($B175=$B$46:$B$75,$C$120:$BJ$149,0),0)),SUM(IF(BZ$156=$C$45:$BJ$45,IF($B175=$B$46:$B$75,$C$46:$BJ$75,0),0)))</f>
        <v>0</v>
      </c>
      <c r="CA175">
        <f t="array" aca="1" ref="CA175" ca="1">IF(Visuals!$DR$2="Sidewinder",SUM(IF(CA$156=$C$45:$BJ$45,IF($B175=$B$46:$B$75,$C$120:$BJ$149,0),0)),SUM(IF(CA$156=$C$45:$BJ$45,IF($B175=$B$46:$B$75,$C$46:$BJ$75,0),0)))</f>
        <v>0</v>
      </c>
      <c r="CB175">
        <f t="array" aca="1" ref="CB175" ca="1">IF(Visuals!$DR$2="Sidewinder",SUM(IF(CB$156=$C$45:$BJ$45,IF($B175=$B$46:$B$75,$C$120:$BJ$149,0),0)),SUM(IF(CB$156=$C$45:$BJ$45,IF($B175=$B$46:$B$75,$C$46:$BJ$75,0),0)))</f>
        <v>0</v>
      </c>
      <c r="CC175">
        <f t="array" aca="1" ref="CC175" ca="1">IF(Visuals!$DR$2="Sidewinder",SUM(IF(CC$156=$C$45:$BJ$45,IF($B175=$B$46:$B$75,$C$120:$BJ$149,0),0)),SUM(IF(CC$156=$C$45:$BJ$45,IF($B175=$B$46:$B$75,$C$46:$BJ$75,0),0)))</f>
        <v>0</v>
      </c>
      <c r="CD175">
        <f t="array" aca="1" ref="CD175" ca="1">IF(Visuals!$DR$2="Sidewinder",SUM(IF(CD$156=$C$45:$BJ$45,IF($B175=$B$46:$B$75,$C$120:$BJ$149,0),0)),SUM(IF(CD$156=$C$45:$BJ$45,IF($B175=$B$46:$B$75,$C$46:$BJ$75,0),0)))</f>
        <v>0</v>
      </c>
      <c r="CE175">
        <f t="array" aca="1" ref="CE175" ca="1">IF(Visuals!$DR$2="Sidewinder",SUM(IF(CE$156=$C$45:$BJ$45,IF($B175=$B$46:$B$75,$C$120:$BJ$149,0),0)),SUM(IF(CE$156=$C$45:$BJ$45,IF($B175=$B$46:$B$75,$C$46:$BJ$75,0),0)))</f>
        <v>0</v>
      </c>
      <c r="CF175">
        <f t="array" aca="1" ref="CF175" ca="1">IF(Visuals!$DR$2="Sidewinder",SUM(IF(CF$156=$C$45:$BJ$45,IF($B175=$B$46:$B$75,$C$120:$BJ$149,0),0)),SUM(IF(CF$156=$C$45:$BJ$45,IF($B175=$B$46:$B$75,$C$46:$BJ$75,0),0)))</f>
        <v>0</v>
      </c>
      <c r="CG175">
        <f t="array" aca="1" ref="CG175" ca="1">IF(Visuals!$DR$2="Sidewinder",SUM(IF(CG$156=$C$45:$BJ$45,IF($B175=$B$46:$B$75,$C$120:$BJ$149,0),0)),SUM(IF(CG$156=$C$45:$BJ$45,IF($B175=$B$46:$B$75,$C$46:$BJ$75,0),0)))</f>
        <v>0</v>
      </c>
      <c r="CH175">
        <f t="array" aca="1" ref="CH175" ca="1">IF(Visuals!$DR$2="Sidewinder",SUM(IF(CH$156=$C$45:$BJ$45,IF($B175=$B$46:$B$75,$C$120:$BJ$149,0),0)),SUM(IF(CH$156=$C$45:$BJ$45,IF($B175=$B$46:$B$75,$C$46:$BJ$75,0),0)))</f>
        <v>0</v>
      </c>
      <c r="CI175">
        <f t="array" aca="1" ref="CI175" ca="1">IF(Visuals!$DR$2="Sidewinder",SUM(IF(CI$156=$C$45:$BJ$45,IF($B175=$B$46:$B$75,$C$120:$BJ$149,0),0)),SUM(IF(CI$156=$C$45:$BJ$45,IF($B175=$B$46:$B$75,$C$46:$BJ$75,0),0)))</f>
        <v>0</v>
      </c>
      <c r="CJ175">
        <f t="array" aca="1" ref="CJ175" ca="1">IF(Visuals!$DR$2="Sidewinder",SUM(IF(CJ$156=$C$45:$BJ$45,IF($B175=$B$46:$B$75,$C$120:$BJ$149,0),0)),SUM(IF(CJ$156=$C$45:$BJ$45,IF($B175=$B$46:$B$75,$C$46:$BJ$75,0),0)))</f>
        <v>0</v>
      </c>
      <c r="CK175">
        <f t="array" aca="1" ref="CK175" ca="1">IF(Visuals!$DR$2="Sidewinder",SUM(IF(CK$156=$C$45:$BJ$45,IF($B175=$B$46:$B$75,$C$120:$BJ$149,0),0)),SUM(IF(CK$156=$C$45:$BJ$45,IF($B175=$B$46:$B$75,$C$46:$BJ$75,0),0)))</f>
        <v>0</v>
      </c>
      <c r="CL175">
        <f t="array" aca="1" ref="CL175" ca="1">IF(Visuals!$DR$2="Sidewinder",SUM(IF(CL$156=$C$45:$BJ$45,IF($B175=$B$46:$B$75,$C$120:$BJ$149,0),0)),SUM(IF(CL$156=$C$45:$BJ$45,IF($B175=$B$46:$B$75,$C$46:$BJ$75,0),0)))</f>
        <v>0</v>
      </c>
      <c r="CM175">
        <f t="array" aca="1" ref="CM175" ca="1">IF(Visuals!$DR$2="Sidewinder",SUM(IF(CM$156=$C$45:$BJ$45,IF($B175=$B$46:$B$75,$C$120:$BJ$149,0),0)),SUM(IF(CM$156=$C$45:$BJ$45,IF($B175=$B$46:$B$75,$C$46:$BJ$75,0),0)))</f>
        <v>0</v>
      </c>
      <c r="CN175">
        <f t="array" aca="1" ref="CN175" ca="1">IF(Visuals!$DR$2="Sidewinder",SUM(IF(CN$156=$C$45:$BJ$45,IF($B175=$B$46:$B$75,$C$120:$BJ$149,0),0)),SUM(IF(CN$156=$C$45:$BJ$45,IF($B175=$B$46:$B$75,$C$46:$BJ$75,0),0)))</f>
        <v>0</v>
      </c>
      <c r="CO175">
        <f t="array" aca="1" ref="CO175" ca="1">IF(Visuals!$DR$2="Sidewinder",SUM(IF(CO$156=$C$45:$BJ$45,IF($B175=$B$46:$B$75,$C$120:$BJ$149,0),0)),SUM(IF(CO$156=$C$45:$BJ$45,IF($B175=$B$46:$B$75,$C$46:$BJ$75,0),0)))</f>
        <v>0</v>
      </c>
      <c r="CP175">
        <f t="array" aca="1" ref="CP175" ca="1">IF(Visuals!$DR$2="Sidewinder",SUM(IF(CP$156=$C$45:$BJ$45,IF($B175=$B$46:$B$75,$C$120:$BJ$149,0),0)),SUM(IF(CP$156=$C$45:$BJ$45,IF($B175=$B$46:$B$75,$C$46:$BJ$75,0),0)))</f>
        <v>0</v>
      </c>
      <c r="CQ175">
        <f t="array" aca="1" ref="CQ175" ca="1">IF(Visuals!$DR$2="Sidewinder",SUM(IF(CQ$156=$C$45:$BJ$45,IF($B175=$B$46:$B$75,$C$120:$BJ$149,0),0)),SUM(IF(CQ$156=$C$45:$BJ$45,IF($B175=$B$46:$B$75,$C$46:$BJ$75,0),0)))</f>
        <v>0</v>
      </c>
      <c r="CR175">
        <f t="array" aca="1" ref="CR175" ca="1">IF(Visuals!$DR$2="Sidewinder",SUM(IF(CR$156=$C$45:$BJ$45,IF($B175=$B$46:$B$75,$C$120:$BJ$149,0),0)),SUM(IF(CR$156=$C$45:$BJ$45,IF($B175=$B$46:$B$75,$C$46:$BJ$75,0),0)))</f>
        <v>0</v>
      </c>
      <c r="CS175">
        <f t="array" aca="1" ref="CS175" ca="1">IF(Visuals!$DR$2="Sidewinder",SUM(IF(CS$156=$C$45:$BJ$45,IF($B175=$B$46:$B$75,$C$120:$BJ$149,0),0)),SUM(IF(CS$156=$C$45:$BJ$45,IF($B175=$B$46:$B$75,$C$46:$BJ$75,0),0)))</f>
        <v>0</v>
      </c>
      <c r="CT175">
        <f t="array" aca="1" ref="CT175" ca="1">IF(Visuals!$DR$2="Sidewinder",SUM(IF(CT$156=$C$45:$BJ$45,IF($B175=$B$46:$B$75,$C$120:$BJ$149,0),0)),SUM(IF(CT$156=$C$45:$BJ$45,IF($B175=$B$46:$B$75,$C$46:$BJ$75,0),0)))</f>
        <v>0</v>
      </c>
      <c r="CU175">
        <f t="array" aca="1" ref="CU175" ca="1">IF(Visuals!$DR$2="Sidewinder",SUM(IF(CU$156=$C$45:$BJ$45,IF($B175=$B$46:$B$75,$C$120:$BJ$149,0),0)),SUM(IF(CU$156=$C$45:$BJ$45,IF($B175=$B$46:$B$75,$C$46:$BJ$75,0),0)))</f>
        <v>0</v>
      </c>
      <c r="CV175">
        <f t="array" aca="1" ref="CV175" ca="1">IF(Visuals!$DR$2="Sidewinder",SUM(IF(CV$156=$C$45:$BJ$45,IF($B175=$B$46:$B$75,$C$120:$BJ$149,0),0)),SUM(IF(CV$156=$C$45:$BJ$45,IF($B175=$B$46:$B$75,$C$46:$BJ$75,0),0)))</f>
        <v>0</v>
      </c>
      <c r="CW175">
        <f t="array" aca="1" ref="CW175" ca="1">IF(Visuals!$DR$2="Sidewinder",SUM(IF(CW$156=$C$45:$BJ$45,IF($B175=$B$46:$B$75,$C$120:$BJ$149,0),0)),SUM(IF(CW$156=$C$45:$BJ$45,IF($B175=$B$46:$B$75,$C$46:$BJ$75,0),0)))</f>
        <v>0</v>
      </c>
      <c r="CX175">
        <f t="array" aca="1" ref="CX175" ca="1">IF(Visuals!$DR$2="Sidewinder",SUM(IF(CX$156=$C$45:$BJ$45,IF($B175=$B$46:$B$75,$C$120:$BJ$149,0),0)),SUM(IF(CX$156=$C$45:$BJ$45,IF($B175=$B$46:$B$75,$C$46:$BJ$75,0),0)))</f>
        <v>0</v>
      </c>
      <c r="CY175">
        <f t="array" aca="1" ref="CY175" ca="1">IF(Visuals!$DR$2="Sidewinder",SUM(IF(CY$156=$C$45:$BJ$45,IF($B175=$B$46:$B$75,$C$120:$BJ$149,0),0)),SUM(IF(CY$156=$C$45:$BJ$45,IF($B175=$B$46:$B$75,$C$46:$BJ$75,0),0)))</f>
        <v>0</v>
      </c>
      <c r="CZ175">
        <f t="array" aca="1" ref="CZ175" ca="1">IF(Visuals!$DR$2="Sidewinder",SUM(IF(CZ$156=$C$45:$BJ$45,IF($B175=$B$46:$B$75,$C$120:$BJ$149,0),0)),SUM(IF(CZ$156=$C$45:$BJ$45,IF($B175=$B$46:$B$75,$C$46:$BJ$75,0),0)))</f>
        <v>0</v>
      </c>
      <c r="DA175">
        <f t="array" aca="1" ref="DA175" ca="1">IF(Visuals!$DR$2="Sidewinder",SUM(IF(DA$156=$C$45:$BJ$45,IF($B175=$B$46:$B$75,$C$120:$BJ$149,0),0)),SUM(IF(DA$156=$C$45:$BJ$45,IF($B175=$B$46:$B$75,$C$46:$BJ$75,0),0)))</f>
        <v>0</v>
      </c>
      <c r="DB175">
        <f t="array" aca="1" ref="DB175" ca="1">IF(Visuals!$DR$2="Sidewinder",SUM(IF(DB$156=$C$45:$BJ$45,IF($B175=$B$46:$B$75,$C$120:$BJ$149,0),0)),SUM(IF(DB$156=$C$45:$BJ$45,IF($B175=$B$46:$B$75,$C$46:$BJ$75,0),0)))</f>
        <v>0</v>
      </c>
      <c r="DC175">
        <f t="array" aca="1" ref="DC175" ca="1">IF(Visuals!$DR$2="Sidewinder",SUM(IF(DC$156=$C$45:$BJ$45,IF($B175=$B$46:$B$75,$C$120:$BJ$149,0),0)),SUM(IF(DC$156=$C$45:$BJ$45,IF($B175=$B$46:$B$75,$C$46:$BJ$75,0),0)))</f>
        <v>0</v>
      </c>
      <c r="DD175">
        <f t="array" aca="1" ref="DD175" ca="1">IF(Visuals!$DR$2="Sidewinder",SUM(IF(DD$156=$C$45:$BJ$45,IF($B175=$B$46:$B$75,$C$120:$BJ$149,0),0)),SUM(IF(DD$156=$C$45:$BJ$45,IF($B175=$B$46:$B$75,$C$46:$BJ$75,0),0)))</f>
        <v>0</v>
      </c>
      <c r="DE175">
        <f t="array" aca="1" ref="DE175" ca="1">IF(Visuals!$DR$2="Sidewinder",SUM(IF(DE$156=$C$45:$BJ$45,IF($B175=$B$46:$B$75,$C$120:$BJ$149,0),0)),SUM(IF(DE$156=$C$45:$BJ$45,IF($B175=$B$46:$B$75,$C$46:$BJ$75,0),0)))</f>
        <v>0</v>
      </c>
      <c r="DF175">
        <f t="array" aca="1" ref="DF175" ca="1">IF(Visuals!$DR$2="Sidewinder",SUM(IF(DF$156=$C$45:$BJ$45,IF($B175=$B$46:$B$75,$C$120:$BJ$149,0),0)),SUM(IF(DF$156=$C$45:$BJ$45,IF($B175=$B$46:$B$75,$C$46:$BJ$75,0),0)))</f>
        <v>0</v>
      </c>
      <c r="DG175">
        <f t="array" aca="1" ref="DG175" ca="1">IF(Visuals!$DR$2="Sidewinder",SUM(IF(DG$156=$C$45:$BJ$45,IF($B175=$B$46:$B$75,$C$120:$BJ$149,0),0)),SUM(IF(DG$156=$C$45:$BJ$45,IF($B175=$B$46:$B$75,$C$46:$BJ$75,0),0)))</f>
        <v>0</v>
      </c>
      <c r="DH175">
        <f t="array" aca="1" ref="DH175" ca="1">IF(Visuals!$DR$2="Sidewinder",SUM(IF(DH$156=$C$45:$BJ$45,IF($B175=$B$46:$B$75,$C$120:$BJ$149,0),0)),SUM(IF(DH$156=$C$45:$BJ$45,IF($B175=$B$46:$B$75,$C$46:$BJ$75,0),0)))</f>
        <v>0</v>
      </c>
      <c r="DI175">
        <f t="array" aca="1" ref="DI175" ca="1">IF(Visuals!$DR$2="Sidewinder",SUM(IF(DI$156=$C$45:$BJ$45,IF($B175=$B$46:$B$75,$C$120:$BJ$149,0),0)),SUM(IF(DI$156=$C$45:$BJ$45,IF($B175=$B$46:$B$75,$C$46:$BJ$75,0),0)))</f>
        <v>0</v>
      </c>
      <c r="DJ175">
        <f t="array" aca="1" ref="DJ175" ca="1">IF(Visuals!$DR$2="Sidewinder",SUM(IF(DJ$156=$C$45:$BJ$45,IF($B175=$B$46:$B$75,$C$120:$BJ$149,0),0)),SUM(IF(DJ$156=$C$45:$BJ$45,IF($B175=$B$46:$B$75,$C$46:$BJ$75,0),0)))</f>
        <v>0</v>
      </c>
      <c r="DK175">
        <f t="array" aca="1" ref="DK175" ca="1">IF(Visuals!$DR$2="Sidewinder",SUM(IF(DK$156=$C$45:$BJ$45,IF($B175=$B$46:$B$75,$C$120:$BJ$149,0),0)),SUM(IF(DK$156=$C$45:$BJ$45,IF($B175=$B$46:$B$75,$C$46:$BJ$75,0),0)))</f>
        <v>0</v>
      </c>
      <c r="DL175">
        <f t="array" aca="1" ref="DL175" ca="1">IF(Visuals!$DR$2="Sidewinder",SUM(IF(DL$156=$C$45:$BJ$45,IF($B175=$B$46:$B$75,$C$120:$BJ$149,0),0)),SUM(IF(DL$156=$C$45:$BJ$45,IF($B175=$B$46:$B$75,$C$46:$BJ$75,0),0)))</f>
        <v>0</v>
      </c>
      <c r="DM175">
        <f t="array" aca="1" ref="DM175" ca="1">IF(Visuals!$DR$2="Sidewinder",SUM(IF(DM$156=$C$45:$BJ$45,IF($B175=$B$46:$B$75,$C$120:$BJ$149,0),0)),SUM(IF(DM$156=$C$45:$BJ$45,IF($B175=$B$46:$B$75,$C$46:$BJ$75,0),0)))</f>
        <v>0</v>
      </c>
      <c r="DN175">
        <f t="array" aca="1" ref="DN175" ca="1">IF(Visuals!$DR$2="Sidewinder",SUM(IF(DN$156=$C$45:$BJ$45,IF($B175=$B$46:$B$75,$C$120:$BJ$149,0),0)),SUM(IF(DN$156=$C$45:$BJ$45,IF($B175=$B$46:$B$75,$C$46:$BJ$75,0),0)))</f>
        <v>0</v>
      </c>
      <c r="DO175">
        <f t="array" aca="1" ref="DO175" ca="1">IF(Visuals!$DR$2="Sidewinder",SUM(IF(DO$156=$C$45:$BJ$45,IF($B175=$B$46:$B$75,$C$120:$BJ$149,0),0)),SUM(IF(DO$156=$C$45:$BJ$45,IF($B175=$B$46:$B$75,$C$46:$BJ$75,0),0)))</f>
        <v>0</v>
      </c>
      <c r="DP175">
        <f t="array" aca="1" ref="DP175" ca="1">IF(Visuals!$DR$2="Sidewinder",SUM(IF(DP$156=$C$45:$BJ$45,IF($B175=$B$46:$B$75,$C$120:$BJ$149,0),0)),SUM(IF(DP$156=$C$45:$BJ$45,IF($B175=$B$46:$B$75,$C$46:$BJ$75,0),0)))</f>
        <v>0</v>
      </c>
      <c r="DQ175">
        <f t="array" aca="1" ref="DQ175" ca="1">IF(Visuals!$DR$2="Sidewinder",SUM(IF(DQ$156=$C$45:$BJ$45,IF($B175=$B$46:$B$75,$C$120:$BJ$149,0),0)),SUM(IF(DQ$156=$C$45:$BJ$45,IF($B175=$B$46:$B$75,$C$46:$BJ$75,0),0)))</f>
        <v>0</v>
      </c>
      <c r="DR175">
        <f t="array" aca="1" ref="DR175" ca="1">IF(Visuals!$DR$2="Sidewinder",SUM(IF(DR$156=$C$45:$BJ$45,IF($B175=$B$46:$B$75,$C$120:$BJ$149,0),0)),SUM(IF(DR$156=$C$45:$BJ$45,IF($B175=$B$46:$B$75,$C$46:$BJ$75,0),0)))</f>
        <v>0</v>
      </c>
      <c r="DS175">
        <f t="array" aca="1" ref="DS175" ca="1">IF(Visuals!$DR$2="Sidewinder",SUM(IF(DS$156=$C$45:$BJ$45,IF($B175=$B$46:$B$75,$C$120:$BJ$149,0),0)),SUM(IF(DS$156=$C$45:$BJ$45,IF($B175=$B$46:$B$75,$C$46:$BJ$75,0),0)))</f>
        <v>0</v>
      </c>
    </row>
    <row r="176" spans="2:123" x14ac:dyDescent="0.25">
      <c r="B176" s="25">
        <v>9.5</v>
      </c>
      <c r="C176">
        <f t="array" aca="1" ref="C176" ca="1">IF(Visuals!$DR$2="Sidewinder",SUM(IF(C$156=$C$45:$BJ$45,IF($B176=$B$46:$B$75,$C$120:$BJ$149,0),0)),SUM(IF(C$156=$C$45:$BJ$45,IF($B176=$B$46:$B$75,$C$46:$BJ$75,0),0)))</f>
        <v>0</v>
      </c>
      <c r="D176">
        <f t="array" aca="1" ref="D176" ca="1">IF(Visuals!$DR$2="Sidewinder",SUM(IF(D$156=$C$45:$BJ$45,IF($B176=$B$46:$B$75,$C$120:$BJ$149,0),0)),SUM(IF(D$156=$C$45:$BJ$45,IF($B176=$B$46:$B$75,$C$46:$BJ$75,0),0)))</f>
        <v>0</v>
      </c>
      <c r="E176">
        <f t="array" aca="1" ref="E176" ca="1">IF(Visuals!$DR$2="Sidewinder",SUM(IF(E$156=$C$45:$BJ$45,IF($B176=$B$46:$B$75,$C$120:$BJ$149,0),0)),SUM(IF(E$156=$C$45:$BJ$45,IF($B176=$B$46:$B$75,$C$46:$BJ$75,0),0)))</f>
        <v>0</v>
      </c>
      <c r="F176">
        <f t="array" aca="1" ref="F176" ca="1">IF(Visuals!$DR$2="Sidewinder",SUM(IF(F$156=$C$45:$BJ$45,IF($B176=$B$46:$B$75,$C$120:$BJ$149,0),0)),SUM(IF(F$156=$C$45:$BJ$45,IF($B176=$B$46:$B$75,$C$46:$BJ$75,0),0)))</f>
        <v>1</v>
      </c>
      <c r="G176">
        <f t="array" aca="1" ref="G176" ca="1">IF(Visuals!$DR$2="Sidewinder",SUM(IF(G$156=$C$45:$BJ$45,IF($B176=$B$46:$B$75,$C$120:$BJ$149,0),0)),SUM(IF(G$156=$C$45:$BJ$45,IF($B176=$B$46:$B$75,$C$46:$BJ$75,0),0)))</f>
        <v>0</v>
      </c>
      <c r="H176">
        <f t="array" aca="1" ref="H176" ca="1">IF(Visuals!$DR$2="Sidewinder",SUM(IF(H$156=$C$45:$BJ$45,IF($B176=$B$46:$B$75,$C$120:$BJ$149,0),0)),SUM(IF(H$156=$C$45:$BJ$45,IF($B176=$B$46:$B$75,$C$46:$BJ$75,0),0)))</f>
        <v>2</v>
      </c>
      <c r="I176">
        <f t="array" aca="1" ref="I176" ca="1">IF(Visuals!$DR$2="Sidewinder",SUM(IF(I$156=$C$45:$BJ$45,IF($B176=$B$46:$B$75,$C$120:$BJ$149,0),0)),SUM(IF(I$156=$C$45:$BJ$45,IF($B176=$B$46:$B$75,$C$46:$BJ$75,0),0)))</f>
        <v>0</v>
      </c>
      <c r="J176">
        <f t="array" aca="1" ref="J176" ca="1">IF(Visuals!$DR$2="Sidewinder",SUM(IF(J$156=$C$45:$BJ$45,IF($B176=$B$46:$B$75,$C$120:$BJ$149,0),0)),SUM(IF(J$156=$C$45:$BJ$45,IF($B176=$B$46:$B$75,$C$46:$BJ$75,0),0)))</f>
        <v>2</v>
      </c>
      <c r="K176">
        <f t="array" aca="1" ref="K176" ca="1">IF(Visuals!$DR$2="Sidewinder",SUM(IF(K$156=$C$45:$BJ$45,IF($B176=$B$46:$B$75,$C$120:$BJ$149,0),0)),SUM(IF(K$156=$C$45:$BJ$45,IF($B176=$B$46:$B$75,$C$46:$BJ$75,0),0)))</f>
        <v>0</v>
      </c>
      <c r="L176">
        <f t="array" aca="1" ref="L176" ca="1">IF(Visuals!$DR$2="Sidewinder",SUM(IF(L$156=$C$45:$BJ$45,IF($B176=$B$46:$B$75,$C$120:$BJ$149,0),0)),SUM(IF(L$156=$C$45:$BJ$45,IF($B176=$B$46:$B$75,$C$46:$BJ$75,0),0)))</f>
        <v>2</v>
      </c>
      <c r="M176">
        <f t="array" aca="1" ref="M176" ca="1">IF(Visuals!$DR$2="Sidewinder",SUM(IF(M$156=$C$45:$BJ$45,IF($B176=$B$46:$B$75,$C$120:$BJ$149,0),0)),SUM(IF(M$156=$C$45:$BJ$45,IF($B176=$B$46:$B$75,$C$46:$BJ$75,0),0)))</f>
        <v>0</v>
      </c>
      <c r="N176">
        <f t="array" aca="1" ref="N176" ca="1">IF(Visuals!$DR$2="Sidewinder",SUM(IF(N$156=$C$45:$BJ$45,IF($B176=$B$46:$B$75,$C$120:$BJ$149,0),0)),SUM(IF(N$156=$C$45:$BJ$45,IF($B176=$B$46:$B$75,$C$46:$BJ$75,0),0)))</f>
        <v>2</v>
      </c>
      <c r="O176">
        <f t="array" aca="1" ref="O176" ca="1">IF(Visuals!$DR$2="Sidewinder",SUM(IF(O$156=$C$45:$BJ$45,IF($B176=$B$46:$B$75,$C$120:$BJ$149,0),0)),SUM(IF(O$156=$C$45:$BJ$45,IF($B176=$B$46:$B$75,$C$46:$BJ$75,0),0)))</f>
        <v>0</v>
      </c>
      <c r="P176">
        <f t="array" aca="1" ref="P176" ca="1">IF(Visuals!$DR$2="Sidewinder",SUM(IF(P$156=$C$45:$BJ$45,IF($B176=$B$46:$B$75,$C$120:$BJ$149,0),0)),SUM(IF(P$156=$C$45:$BJ$45,IF($B176=$B$46:$B$75,$C$46:$BJ$75,0),0)))</f>
        <v>2</v>
      </c>
      <c r="Q176">
        <f t="array" aca="1" ref="Q176" ca="1">IF(Visuals!$DR$2="Sidewinder",SUM(IF(Q$156=$C$45:$BJ$45,IF($B176=$B$46:$B$75,$C$120:$BJ$149,0),0)),SUM(IF(Q$156=$C$45:$BJ$45,IF($B176=$B$46:$B$75,$C$46:$BJ$75,0),0)))</f>
        <v>0</v>
      </c>
      <c r="R176">
        <f t="array" aca="1" ref="R176" ca="1">IF(Visuals!$DR$2="Sidewinder",SUM(IF(R$156=$C$45:$BJ$45,IF($B176=$B$46:$B$75,$C$120:$BJ$149,0),0)),SUM(IF(R$156=$C$45:$BJ$45,IF($B176=$B$46:$B$75,$C$46:$BJ$75,0),0)))</f>
        <v>0</v>
      </c>
      <c r="S176">
        <f t="array" aca="1" ref="S176" ca="1">IF(Visuals!$DR$2="Sidewinder",SUM(IF(S$156=$C$45:$BJ$45,IF($B176=$B$46:$B$75,$C$120:$BJ$149,0),0)),SUM(IF(S$156=$C$45:$BJ$45,IF($B176=$B$46:$B$75,$C$46:$BJ$75,0),0)))</f>
        <v>0</v>
      </c>
      <c r="T176">
        <f t="array" aca="1" ref="T176" ca="1">IF(Visuals!$DR$2="Sidewinder",SUM(IF(T$156=$C$45:$BJ$45,IF($B176=$B$46:$B$75,$C$120:$BJ$149,0),0)),SUM(IF(T$156=$C$45:$BJ$45,IF($B176=$B$46:$B$75,$C$46:$BJ$75,0),0)))</f>
        <v>0</v>
      </c>
      <c r="U176">
        <f t="array" aca="1" ref="U176" ca="1">IF(Visuals!$DR$2="Sidewinder",SUM(IF(U$156=$C$45:$BJ$45,IF($B176=$B$46:$B$75,$C$120:$BJ$149,0),0)),SUM(IF(U$156=$C$45:$BJ$45,IF($B176=$B$46:$B$75,$C$46:$BJ$75,0),0)))</f>
        <v>0</v>
      </c>
      <c r="V176">
        <f t="array" aca="1" ref="V176" ca="1">IF(Visuals!$DR$2="Sidewinder",SUM(IF(V$156=$C$45:$BJ$45,IF($B176=$B$46:$B$75,$C$120:$BJ$149,0),0)),SUM(IF(V$156=$C$45:$BJ$45,IF($B176=$B$46:$B$75,$C$46:$BJ$75,0),0)))</f>
        <v>0</v>
      </c>
      <c r="W176">
        <f t="array" aca="1" ref="W176" ca="1">IF(Visuals!$DR$2="Sidewinder",SUM(IF(W$156=$C$45:$BJ$45,IF($B176=$B$46:$B$75,$C$120:$BJ$149,0),0)),SUM(IF(W$156=$C$45:$BJ$45,IF($B176=$B$46:$B$75,$C$46:$BJ$75,0),0)))</f>
        <v>0</v>
      </c>
      <c r="X176">
        <f t="array" aca="1" ref="X176" ca="1">IF(Visuals!$DR$2="Sidewinder",SUM(IF(X$156=$C$45:$BJ$45,IF($B176=$B$46:$B$75,$C$120:$BJ$149,0),0)),SUM(IF(X$156=$C$45:$BJ$45,IF($B176=$B$46:$B$75,$C$46:$BJ$75,0),0)))</f>
        <v>1</v>
      </c>
      <c r="Y176">
        <f t="array" aca="1" ref="Y176" ca="1">IF(Visuals!$DR$2="Sidewinder",SUM(IF(Y$156=$C$45:$BJ$45,IF($B176=$B$46:$B$75,$C$120:$BJ$149,0),0)),SUM(IF(Y$156=$C$45:$BJ$45,IF($B176=$B$46:$B$75,$C$46:$BJ$75,0),0)))</f>
        <v>0</v>
      </c>
      <c r="Z176">
        <f t="array" aca="1" ref="Z176" ca="1">IF(Visuals!$DR$2="Sidewinder",SUM(IF(Z$156=$C$45:$BJ$45,IF($B176=$B$46:$B$75,$C$120:$BJ$149,0),0)),SUM(IF(Z$156=$C$45:$BJ$45,IF($B176=$B$46:$B$75,$C$46:$BJ$75,0),0)))</f>
        <v>2</v>
      </c>
      <c r="AA176">
        <f t="array" aca="1" ref="AA176" ca="1">IF(Visuals!$DR$2="Sidewinder",SUM(IF(AA$156=$C$45:$BJ$45,IF($B176=$B$46:$B$75,$C$120:$BJ$149,0),0)),SUM(IF(AA$156=$C$45:$BJ$45,IF($B176=$B$46:$B$75,$C$46:$BJ$75,0),0)))</f>
        <v>0</v>
      </c>
      <c r="AB176">
        <f t="array" aca="1" ref="AB176" ca="1">IF(Visuals!$DR$2="Sidewinder",SUM(IF(AB$156=$C$45:$BJ$45,IF($B176=$B$46:$B$75,$C$120:$BJ$149,0),0)),SUM(IF(AB$156=$C$45:$BJ$45,IF($B176=$B$46:$B$75,$C$46:$BJ$75,0),0)))</f>
        <v>2</v>
      </c>
      <c r="AC176">
        <f t="array" aca="1" ref="AC176" ca="1">IF(Visuals!$DR$2="Sidewinder",SUM(IF(AC$156=$C$45:$BJ$45,IF($B176=$B$46:$B$75,$C$120:$BJ$149,0),0)),SUM(IF(AC$156=$C$45:$BJ$45,IF($B176=$B$46:$B$75,$C$46:$BJ$75,0),0)))</f>
        <v>0</v>
      </c>
      <c r="AD176">
        <f t="array" aca="1" ref="AD176" ca="1">IF(Visuals!$DR$2="Sidewinder",SUM(IF(AD$156=$C$45:$BJ$45,IF($B176=$B$46:$B$75,$C$120:$BJ$149,0),0)),SUM(IF(AD$156=$C$45:$BJ$45,IF($B176=$B$46:$B$75,$C$46:$BJ$75,0),0)))</f>
        <v>2</v>
      </c>
      <c r="AE176">
        <f t="array" aca="1" ref="AE176" ca="1">IF(Visuals!$DR$2="Sidewinder",SUM(IF(AE$156=$C$45:$BJ$45,IF($B176=$B$46:$B$75,$C$120:$BJ$149,0),0)),SUM(IF(AE$156=$C$45:$BJ$45,IF($B176=$B$46:$B$75,$C$46:$BJ$75,0),0)))</f>
        <v>0</v>
      </c>
      <c r="AF176">
        <f t="array" aca="1" ref="AF176" ca="1">IF(Visuals!$DR$2="Sidewinder",SUM(IF(AF$156=$C$45:$BJ$45,IF($B176=$B$46:$B$75,$C$120:$BJ$149,0),0)),SUM(IF(AF$156=$C$45:$BJ$45,IF($B176=$B$46:$B$75,$C$46:$BJ$75,0),0)))</f>
        <v>2</v>
      </c>
      <c r="AG176">
        <f t="array" aca="1" ref="AG176" ca="1">IF(Visuals!$DR$2="Sidewinder",SUM(IF(AG$156=$C$45:$BJ$45,IF($B176=$B$46:$B$75,$C$120:$BJ$149,0),0)),SUM(IF(AG$156=$C$45:$BJ$45,IF($B176=$B$46:$B$75,$C$46:$BJ$75,0),0)))</f>
        <v>0</v>
      </c>
      <c r="AH176">
        <f t="array" aca="1" ref="AH176" ca="1">IF(Visuals!$DR$2="Sidewinder",SUM(IF(AH$156=$C$45:$BJ$45,IF($B176=$B$46:$B$75,$C$120:$BJ$149,0),0)),SUM(IF(AH$156=$C$45:$BJ$45,IF($B176=$B$46:$B$75,$C$46:$BJ$75,0),0)))</f>
        <v>1</v>
      </c>
      <c r="AI176">
        <f t="array" aca="1" ref="AI176" ca="1">IF(Visuals!$DR$2="Sidewinder",SUM(IF(AI$156=$C$45:$BJ$45,IF($B176=$B$46:$B$75,$C$120:$BJ$149,0),0)),SUM(IF(AI$156=$C$45:$BJ$45,IF($B176=$B$46:$B$75,$C$46:$BJ$75,0),0)))</f>
        <v>0</v>
      </c>
      <c r="AJ176">
        <f t="array" aca="1" ref="AJ176" ca="1">IF(Visuals!$DR$2="Sidewinder",SUM(IF(AJ$156=$C$45:$BJ$45,IF($B176=$B$46:$B$75,$C$120:$BJ$149,0),0)),SUM(IF(AJ$156=$C$45:$BJ$45,IF($B176=$B$46:$B$75,$C$46:$BJ$75,0),0)))</f>
        <v>0</v>
      </c>
      <c r="AK176">
        <f t="array" aca="1" ref="AK176" ca="1">IF(Visuals!$DR$2="Sidewinder",SUM(IF(AK$156=$C$45:$BJ$45,IF($B176=$B$46:$B$75,$C$120:$BJ$149,0),0)),SUM(IF(AK$156=$C$45:$BJ$45,IF($B176=$B$46:$B$75,$C$46:$BJ$75,0),0)))</f>
        <v>0</v>
      </c>
      <c r="AL176">
        <f t="array" aca="1" ref="AL176" ca="1">IF(Visuals!$DR$2="Sidewinder",SUM(IF(AL$156=$C$45:$BJ$45,IF($B176=$B$46:$B$75,$C$120:$BJ$149,0),0)),SUM(IF(AL$156=$C$45:$BJ$45,IF($B176=$B$46:$B$75,$C$46:$BJ$75,0),0)))</f>
        <v>1</v>
      </c>
      <c r="AM176">
        <f t="array" aca="1" ref="AM176" ca="1">IF(Visuals!$DR$2="Sidewinder",SUM(IF(AM$156=$C$45:$BJ$45,IF($B176=$B$46:$B$75,$C$120:$BJ$149,0),0)),SUM(IF(AM$156=$C$45:$BJ$45,IF($B176=$B$46:$B$75,$C$46:$BJ$75,0),0)))</f>
        <v>0</v>
      </c>
      <c r="AN176">
        <f t="array" aca="1" ref="AN176" ca="1">IF(Visuals!$DR$2="Sidewinder",SUM(IF(AN$156=$C$45:$BJ$45,IF($B176=$B$46:$B$75,$C$120:$BJ$149,0),0)),SUM(IF(AN$156=$C$45:$BJ$45,IF($B176=$B$46:$B$75,$C$46:$BJ$75,0),0)))</f>
        <v>2</v>
      </c>
      <c r="AO176">
        <f t="array" aca="1" ref="AO176" ca="1">IF(Visuals!$DR$2="Sidewinder",SUM(IF(AO$156=$C$45:$BJ$45,IF($B176=$B$46:$B$75,$C$120:$BJ$149,0),0)),SUM(IF(AO$156=$C$45:$BJ$45,IF($B176=$B$46:$B$75,$C$46:$BJ$75,0),0)))</f>
        <v>0</v>
      </c>
      <c r="AP176">
        <f t="array" aca="1" ref="AP176" ca="1">IF(Visuals!$DR$2="Sidewinder",SUM(IF(AP$156=$C$45:$BJ$45,IF($B176=$B$46:$B$75,$C$120:$BJ$149,0),0)),SUM(IF(AP$156=$C$45:$BJ$45,IF($B176=$B$46:$B$75,$C$46:$BJ$75,0),0)))</f>
        <v>2</v>
      </c>
      <c r="AQ176">
        <f t="array" aca="1" ref="AQ176" ca="1">IF(Visuals!$DR$2="Sidewinder",SUM(IF(AQ$156=$C$45:$BJ$45,IF($B176=$B$46:$B$75,$C$120:$BJ$149,0),0)),SUM(IF(AQ$156=$C$45:$BJ$45,IF($B176=$B$46:$B$75,$C$46:$BJ$75,0),0)))</f>
        <v>0</v>
      </c>
      <c r="AR176">
        <f t="array" aca="1" ref="AR176" ca="1">IF(Visuals!$DR$2="Sidewinder",SUM(IF(AR$156=$C$45:$BJ$45,IF($B176=$B$46:$B$75,$C$120:$BJ$149,0),0)),SUM(IF(AR$156=$C$45:$BJ$45,IF($B176=$B$46:$B$75,$C$46:$BJ$75,0),0)))</f>
        <v>2</v>
      </c>
      <c r="AS176">
        <f t="array" aca="1" ref="AS176" ca="1">IF(Visuals!$DR$2="Sidewinder",SUM(IF(AS$156=$C$45:$BJ$45,IF($B176=$B$46:$B$75,$C$120:$BJ$149,0),0)),SUM(IF(AS$156=$C$45:$BJ$45,IF($B176=$B$46:$B$75,$C$46:$BJ$75,0),0)))</f>
        <v>0</v>
      </c>
      <c r="AT176">
        <f t="array" aca="1" ref="AT176" ca="1">IF(Visuals!$DR$2="Sidewinder",SUM(IF(AT$156=$C$45:$BJ$45,IF($B176=$B$46:$B$75,$C$120:$BJ$149,0),0)),SUM(IF(AT$156=$C$45:$BJ$45,IF($B176=$B$46:$B$75,$C$46:$BJ$75,0),0)))</f>
        <v>0</v>
      </c>
      <c r="AU176">
        <f t="array" aca="1" ref="AU176" ca="1">IF(Visuals!$DR$2="Sidewinder",SUM(IF(AU$156=$C$45:$BJ$45,IF($B176=$B$46:$B$75,$C$120:$BJ$149,0),0)),SUM(IF(AU$156=$C$45:$BJ$45,IF($B176=$B$46:$B$75,$C$46:$BJ$75,0),0)))</f>
        <v>0</v>
      </c>
      <c r="AV176">
        <f t="array" aca="1" ref="AV176" ca="1">IF(Visuals!$DR$2="Sidewinder",SUM(IF(AV$156=$C$45:$BJ$45,IF($B176=$B$46:$B$75,$C$120:$BJ$149,0),0)),SUM(IF(AV$156=$C$45:$BJ$45,IF($B176=$B$46:$B$75,$C$46:$BJ$75,0),0)))</f>
        <v>0</v>
      </c>
      <c r="AW176">
        <f t="array" aca="1" ref="AW176" ca="1">IF(Visuals!$DR$2="Sidewinder",SUM(IF(AW$156=$C$45:$BJ$45,IF($B176=$B$46:$B$75,$C$120:$BJ$149,0),0)),SUM(IF(AW$156=$C$45:$BJ$45,IF($B176=$B$46:$B$75,$C$46:$BJ$75,0),0)))</f>
        <v>0</v>
      </c>
      <c r="AX176">
        <f t="array" aca="1" ref="AX176" ca="1">IF(Visuals!$DR$2="Sidewinder",SUM(IF(AX$156=$C$45:$BJ$45,IF($B176=$B$46:$B$75,$C$120:$BJ$149,0),0)),SUM(IF(AX$156=$C$45:$BJ$45,IF($B176=$B$46:$B$75,$C$46:$BJ$75,0),0)))</f>
        <v>1</v>
      </c>
      <c r="AY176">
        <f t="array" aca="1" ref="AY176" ca="1">IF(Visuals!$DR$2="Sidewinder",SUM(IF(AY$156=$C$45:$BJ$45,IF($B176=$B$46:$B$75,$C$120:$BJ$149,0),0)),SUM(IF(AY$156=$C$45:$BJ$45,IF($B176=$B$46:$B$75,$C$46:$BJ$75,0),0)))</f>
        <v>0</v>
      </c>
      <c r="AZ176">
        <f t="array" aca="1" ref="AZ176" ca="1">IF(Visuals!$DR$2="Sidewinder",SUM(IF(AZ$156=$C$45:$BJ$45,IF($B176=$B$46:$B$75,$C$120:$BJ$149,0),0)),SUM(IF(AZ$156=$C$45:$BJ$45,IF($B176=$B$46:$B$75,$C$46:$BJ$75,0),0)))</f>
        <v>1</v>
      </c>
      <c r="BA176">
        <f t="array" aca="1" ref="BA176" ca="1">IF(Visuals!$DR$2="Sidewinder",SUM(IF(BA$156=$C$45:$BJ$45,IF($B176=$B$46:$B$75,$C$120:$BJ$149,0),0)),SUM(IF(BA$156=$C$45:$BJ$45,IF($B176=$B$46:$B$75,$C$46:$BJ$75,0),0)))</f>
        <v>0</v>
      </c>
      <c r="BB176">
        <f t="array" aca="1" ref="BB176" ca="1">IF(Visuals!$DR$2="Sidewinder",SUM(IF(BB$156=$C$45:$BJ$45,IF($B176=$B$46:$B$75,$C$120:$BJ$149,0),0)),SUM(IF(BB$156=$C$45:$BJ$45,IF($B176=$B$46:$B$75,$C$46:$BJ$75,0),0)))</f>
        <v>0</v>
      </c>
      <c r="BC176">
        <f t="array" aca="1" ref="BC176" ca="1">IF(Visuals!$DR$2="Sidewinder",SUM(IF(BC$156=$C$45:$BJ$45,IF($B176=$B$46:$B$75,$C$120:$BJ$149,0),0)),SUM(IF(BC$156=$C$45:$BJ$45,IF($B176=$B$46:$B$75,$C$46:$BJ$75,0),0)))</f>
        <v>0</v>
      </c>
      <c r="BD176">
        <f t="array" aca="1" ref="BD176" ca="1">IF(Visuals!$DR$2="Sidewinder",SUM(IF(BD$156=$C$45:$BJ$45,IF($B176=$B$46:$B$75,$C$120:$BJ$149,0),0)),SUM(IF(BD$156=$C$45:$BJ$45,IF($B176=$B$46:$B$75,$C$46:$BJ$75,0),0)))</f>
        <v>1</v>
      </c>
      <c r="BE176">
        <f t="array" aca="1" ref="BE176" ca="1">IF(Visuals!$DR$2="Sidewinder",SUM(IF(BE$156=$C$45:$BJ$45,IF($B176=$B$46:$B$75,$C$120:$BJ$149,0),0)),SUM(IF(BE$156=$C$45:$BJ$45,IF($B176=$B$46:$B$75,$C$46:$BJ$75,0),0)))</f>
        <v>0</v>
      </c>
      <c r="BF176">
        <f t="array" aca="1" ref="BF176" ca="1">IF(Visuals!$DR$2="Sidewinder",SUM(IF(BF$156=$C$45:$BJ$45,IF($B176=$B$46:$B$75,$C$120:$BJ$149,0),0)),SUM(IF(BF$156=$C$45:$BJ$45,IF($B176=$B$46:$B$75,$C$46:$BJ$75,0),0)))</f>
        <v>2</v>
      </c>
      <c r="BG176">
        <f t="array" aca="1" ref="BG176" ca="1">IF(Visuals!$DR$2="Sidewinder",SUM(IF(BG$156=$C$45:$BJ$45,IF($B176=$B$46:$B$75,$C$120:$BJ$149,0),0)),SUM(IF(BG$156=$C$45:$BJ$45,IF($B176=$B$46:$B$75,$C$46:$BJ$75,0),0)))</f>
        <v>0</v>
      </c>
      <c r="BH176">
        <f t="array" aca="1" ref="BH176" ca="1">IF(Visuals!$DR$2="Sidewinder",SUM(IF(BH$156=$C$45:$BJ$45,IF($B176=$B$46:$B$75,$C$120:$BJ$149,0),0)),SUM(IF(BH$156=$C$45:$BJ$45,IF($B176=$B$46:$B$75,$C$46:$BJ$75,0),0)))</f>
        <v>2</v>
      </c>
      <c r="BI176">
        <f t="array" aca="1" ref="BI176" ca="1">IF(Visuals!$DR$2="Sidewinder",SUM(IF(BI$156=$C$45:$BJ$45,IF($B176=$B$46:$B$75,$C$120:$BJ$149,0),0)),SUM(IF(BI$156=$C$45:$BJ$45,IF($B176=$B$46:$B$75,$C$46:$BJ$75,0),0)))</f>
        <v>0</v>
      </c>
      <c r="BJ176">
        <f t="array" aca="1" ref="BJ176" ca="1">IF(Visuals!$DR$2="Sidewinder",SUM(IF(BJ$156=$C$45:$BJ$45,IF($B176=$B$46:$B$75,$C$120:$BJ$149,0),0)),SUM(IF(BJ$156=$C$45:$BJ$45,IF($B176=$B$46:$B$75,$C$46:$BJ$75,0),0)))</f>
        <v>2</v>
      </c>
      <c r="BK176">
        <f t="array" aca="1" ref="BK176" ca="1">IF(Visuals!$DR$2="Sidewinder",SUM(IF(BK$156=$C$45:$BJ$45,IF($B176=$B$46:$B$75,$C$120:$BJ$149,0),0)),SUM(IF(BK$156=$C$45:$BJ$45,IF($B176=$B$46:$B$75,$C$46:$BJ$75,0),0)))</f>
        <v>0</v>
      </c>
      <c r="BL176">
        <f t="array" aca="1" ref="BL176" ca="1">IF(Visuals!$DR$2="Sidewinder",SUM(IF(BL$156=$C$45:$BJ$45,IF($B176=$B$46:$B$75,$C$120:$BJ$149,0),0)),SUM(IF(BL$156=$C$45:$BJ$45,IF($B176=$B$46:$B$75,$C$46:$BJ$75,0),0)))</f>
        <v>2</v>
      </c>
      <c r="BM176">
        <f t="array" aca="1" ref="BM176" ca="1">IF(Visuals!$DR$2="Sidewinder",SUM(IF(BM$156=$C$45:$BJ$45,IF($B176=$B$46:$B$75,$C$120:$BJ$149,0),0)),SUM(IF(BM$156=$C$45:$BJ$45,IF($B176=$B$46:$B$75,$C$46:$BJ$75,0),0)))</f>
        <v>0</v>
      </c>
      <c r="BN176">
        <f t="array" aca="1" ref="BN176" ca="1">IF(Visuals!$DR$2="Sidewinder",SUM(IF(BN$156=$C$45:$BJ$45,IF($B176=$B$46:$B$75,$C$120:$BJ$149,0),0)),SUM(IF(BN$156=$C$45:$BJ$45,IF($B176=$B$46:$B$75,$C$46:$BJ$75,0),0)))</f>
        <v>2</v>
      </c>
      <c r="BO176">
        <f t="array" aca="1" ref="BO176" ca="1">IF(Visuals!$DR$2="Sidewinder",SUM(IF(BO$156=$C$45:$BJ$45,IF($B176=$B$46:$B$75,$C$120:$BJ$149,0),0)),SUM(IF(BO$156=$C$45:$BJ$45,IF($B176=$B$46:$B$75,$C$46:$BJ$75,0),0)))</f>
        <v>0</v>
      </c>
      <c r="BP176">
        <f t="array" aca="1" ref="BP176" ca="1">IF(Visuals!$DR$2="Sidewinder",SUM(IF(BP$156=$C$45:$BJ$45,IF($B176=$B$46:$B$75,$C$120:$BJ$149,0),0)),SUM(IF(BP$156=$C$45:$BJ$45,IF($B176=$B$46:$B$75,$C$46:$BJ$75,0),0)))</f>
        <v>2</v>
      </c>
      <c r="BQ176">
        <f t="array" aca="1" ref="BQ176" ca="1">IF(Visuals!$DR$2="Sidewinder",SUM(IF(BQ$156=$C$45:$BJ$45,IF($B176=$B$46:$B$75,$C$120:$BJ$149,0),0)),SUM(IF(BQ$156=$C$45:$BJ$45,IF($B176=$B$46:$B$75,$C$46:$BJ$75,0),0)))</f>
        <v>0</v>
      </c>
      <c r="BR176">
        <f t="array" aca="1" ref="BR176" ca="1">IF(Visuals!$DR$2="Sidewinder",SUM(IF(BR$156=$C$45:$BJ$45,IF($B176=$B$46:$B$75,$C$120:$BJ$149,0),0)),SUM(IF(BR$156=$C$45:$BJ$45,IF($B176=$B$46:$B$75,$C$46:$BJ$75,0),0)))</f>
        <v>2</v>
      </c>
      <c r="BS176">
        <f t="array" aca="1" ref="BS176" ca="1">IF(Visuals!$DR$2="Sidewinder",SUM(IF(BS$156=$C$45:$BJ$45,IF($B176=$B$46:$B$75,$C$120:$BJ$149,0),0)),SUM(IF(BS$156=$C$45:$BJ$45,IF($B176=$B$46:$B$75,$C$46:$BJ$75,0),0)))</f>
        <v>0</v>
      </c>
      <c r="BT176">
        <f t="array" aca="1" ref="BT176" ca="1">IF(Visuals!$DR$2="Sidewinder",SUM(IF(BT$156=$C$45:$BJ$45,IF($B176=$B$46:$B$75,$C$120:$BJ$149,0),0)),SUM(IF(BT$156=$C$45:$BJ$45,IF($B176=$B$46:$B$75,$C$46:$BJ$75,0),0)))</f>
        <v>2</v>
      </c>
      <c r="BU176">
        <f t="array" aca="1" ref="BU176" ca="1">IF(Visuals!$DR$2="Sidewinder",SUM(IF(BU$156=$C$45:$BJ$45,IF($B176=$B$46:$B$75,$C$120:$BJ$149,0),0)),SUM(IF(BU$156=$C$45:$BJ$45,IF($B176=$B$46:$B$75,$C$46:$BJ$75,0),0)))</f>
        <v>0</v>
      </c>
      <c r="BV176">
        <f t="array" aca="1" ref="BV176" ca="1">IF(Visuals!$DR$2="Sidewinder",SUM(IF(BV$156=$C$45:$BJ$45,IF($B176=$B$46:$B$75,$C$120:$BJ$149,0),0)),SUM(IF(BV$156=$C$45:$BJ$45,IF($B176=$B$46:$B$75,$C$46:$BJ$75,0),0)))</f>
        <v>2</v>
      </c>
      <c r="BW176">
        <f t="array" aca="1" ref="BW176" ca="1">IF(Visuals!$DR$2="Sidewinder",SUM(IF(BW$156=$C$45:$BJ$45,IF($B176=$B$46:$B$75,$C$120:$BJ$149,0),0)),SUM(IF(BW$156=$C$45:$BJ$45,IF($B176=$B$46:$B$75,$C$46:$BJ$75,0),0)))</f>
        <v>0</v>
      </c>
      <c r="BX176">
        <f t="array" aca="1" ref="BX176" ca="1">IF(Visuals!$DR$2="Sidewinder",SUM(IF(BX$156=$C$45:$BJ$45,IF($B176=$B$46:$B$75,$C$120:$BJ$149,0),0)),SUM(IF(BX$156=$C$45:$BJ$45,IF($B176=$B$46:$B$75,$C$46:$BJ$75,0),0)))</f>
        <v>2</v>
      </c>
      <c r="BY176">
        <f t="array" aca="1" ref="BY176" ca="1">IF(Visuals!$DR$2="Sidewinder",SUM(IF(BY$156=$C$45:$BJ$45,IF($B176=$B$46:$B$75,$C$120:$BJ$149,0),0)),SUM(IF(BY$156=$C$45:$BJ$45,IF($B176=$B$46:$B$75,$C$46:$BJ$75,0),0)))</f>
        <v>0</v>
      </c>
      <c r="BZ176">
        <f t="array" aca="1" ref="BZ176" ca="1">IF(Visuals!$DR$2="Sidewinder",SUM(IF(BZ$156=$C$45:$BJ$45,IF($B176=$B$46:$B$75,$C$120:$BJ$149,0),0)),SUM(IF(BZ$156=$C$45:$BJ$45,IF($B176=$B$46:$B$75,$C$46:$BJ$75,0),0)))</f>
        <v>2</v>
      </c>
      <c r="CA176">
        <f t="array" aca="1" ref="CA176" ca="1">IF(Visuals!$DR$2="Sidewinder",SUM(IF(CA$156=$C$45:$BJ$45,IF($B176=$B$46:$B$75,$C$120:$BJ$149,0),0)),SUM(IF(CA$156=$C$45:$BJ$45,IF($B176=$B$46:$B$75,$C$46:$BJ$75,0),0)))</f>
        <v>0</v>
      </c>
      <c r="CB176">
        <f t="array" aca="1" ref="CB176" ca="1">IF(Visuals!$DR$2="Sidewinder",SUM(IF(CB$156=$C$45:$BJ$45,IF($B176=$B$46:$B$75,$C$120:$BJ$149,0),0)),SUM(IF(CB$156=$C$45:$BJ$45,IF($B176=$B$46:$B$75,$C$46:$BJ$75,0),0)))</f>
        <v>2</v>
      </c>
      <c r="CC176">
        <f t="array" aca="1" ref="CC176" ca="1">IF(Visuals!$DR$2="Sidewinder",SUM(IF(CC$156=$C$45:$BJ$45,IF($B176=$B$46:$B$75,$C$120:$BJ$149,0),0)),SUM(IF(CC$156=$C$45:$BJ$45,IF($B176=$B$46:$B$75,$C$46:$BJ$75,0),0)))</f>
        <v>0</v>
      </c>
      <c r="CD176">
        <f t="array" aca="1" ref="CD176" ca="1">IF(Visuals!$DR$2="Sidewinder",SUM(IF(CD$156=$C$45:$BJ$45,IF($B176=$B$46:$B$75,$C$120:$BJ$149,0),0)),SUM(IF(CD$156=$C$45:$BJ$45,IF($B176=$B$46:$B$75,$C$46:$BJ$75,0),0)))</f>
        <v>2</v>
      </c>
      <c r="CE176">
        <f t="array" aca="1" ref="CE176" ca="1">IF(Visuals!$DR$2="Sidewinder",SUM(IF(CE$156=$C$45:$BJ$45,IF($B176=$B$46:$B$75,$C$120:$BJ$149,0),0)),SUM(IF(CE$156=$C$45:$BJ$45,IF($B176=$B$46:$B$75,$C$46:$BJ$75,0),0)))</f>
        <v>0</v>
      </c>
      <c r="CF176">
        <f t="array" aca="1" ref="CF176" ca="1">IF(Visuals!$DR$2="Sidewinder",SUM(IF(CF$156=$C$45:$BJ$45,IF($B176=$B$46:$B$75,$C$120:$BJ$149,0),0)),SUM(IF(CF$156=$C$45:$BJ$45,IF($B176=$B$46:$B$75,$C$46:$BJ$75,0),0)))</f>
        <v>2</v>
      </c>
      <c r="CG176">
        <f t="array" aca="1" ref="CG176" ca="1">IF(Visuals!$DR$2="Sidewinder",SUM(IF(CG$156=$C$45:$BJ$45,IF($B176=$B$46:$B$75,$C$120:$BJ$149,0),0)),SUM(IF(CG$156=$C$45:$BJ$45,IF($B176=$B$46:$B$75,$C$46:$BJ$75,0),0)))</f>
        <v>0</v>
      </c>
      <c r="CH176">
        <f t="array" aca="1" ref="CH176" ca="1">IF(Visuals!$DR$2="Sidewinder",SUM(IF(CH$156=$C$45:$BJ$45,IF($B176=$B$46:$B$75,$C$120:$BJ$149,0),0)),SUM(IF(CH$156=$C$45:$BJ$45,IF($B176=$B$46:$B$75,$C$46:$BJ$75,0),0)))</f>
        <v>2</v>
      </c>
      <c r="CI176">
        <f t="array" aca="1" ref="CI176" ca="1">IF(Visuals!$DR$2="Sidewinder",SUM(IF(CI$156=$C$45:$BJ$45,IF($B176=$B$46:$B$75,$C$120:$BJ$149,0),0)),SUM(IF(CI$156=$C$45:$BJ$45,IF($B176=$B$46:$B$75,$C$46:$BJ$75,0),0)))</f>
        <v>0</v>
      </c>
      <c r="CJ176">
        <f t="array" aca="1" ref="CJ176" ca="1">IF(Visuals!$DR$2="Sidewinder",SUM(IF(CJ$156=$C$45:$BJ$45,IF($B176=$B$46:$B$75,$C$120:$BJ$149,0),0)),SUM(IF(CJ$156=$C$45:$BJ$45,IF($B176=$B$46:$B$75,$C$46:$BJ$75,0),0)))</f>
        <v>2</v>
      </c>
      <c r="CK176">
        <f t="array" aca="1" ref="CK176" ca="1">IF(Visuals!$DR$2="Sidewinder",SUM(IF(CK$156=$C$45:$BJ$45,IF($B176=$B$46:$B$75,$C$120:$BJ$149,0),0)),SUM(IF(CK$156=$C$45:$BJ$45,IF($B176=$B$46:$B$75,$C$46:$BJ$75,0),0)))</f>
        <v>0</v>
      </c>
      <c r="CL176">
        <f t="array" aca="1" ref="CL176" ca="1">IF(Visuals!$DR$2="Sidewinder",SUM(IF(CL$156=$C$45:$BJ$45,IF($B176=$B$46:$B$75,$C$120:$BJ$149,0),0)),SUM(IF(CL$156=$C$45:$BJ$45,IF($B176=$B$46:$B$75,$C$46:$BJ$75,0),0)))</f>
        <v>2</v>
      </c>
      <c r="CM176">
        <f t="array" aca="1" ref="CM176" ca="1">IF(Visuals!$DR$2="Sidewinder",SUM(IF(CM$156=$C$45:$BJ$45,IF($B176=$B$46:$B$75,$C$120:$BJ$149,0),0)),SUM(IF(CM$156=$C$45:$BJ$45,IF($B176=$B$46:$B$75,$C$46:$BJ$75,0),0)))</f>
        <v>0</v>
      </c>
      <c r="CN176">
        <f t="array" aca="1" ref="CN176" ca="1">IF(Visuals!$DR$2="Sidewinder",SUM(IF(CN$156=$C$45:$BJ$45,IF($B176=$B$46:$B$75,$C$120:$BJ$149,0),0)),SUM(IF(CN$156=$C$45:$BJ$45,IF($B176=$B$46:$B$75,$C$46:$BJ$75,0),0)))</f>
        <v>0</v>
      </c>
      <c r="CO176">
        <f t="array" aca="1" ref="CO176" ca="1">IF(Visuals!$DR$2="Sidewinder",SUM(IF(CO$156=$C$45:$BJ$45,IF($B176=$B$46:$B$75,$C$120:$BJ$149,0),0)),SUM(IF(CO$156=$C$45:$BJ$45,IF($B176=$B$46:$B$75,$C$46:$BJ$75,0),0)))</f>
        <v>0</v>
      </c>
      <c r="CP176">
        <f t="array" aca="1" ref="CP176" ca="1">IF(Visuals!$DR$2="Sidewinder",SUM(IF(CP$156=$C$45:$BJ$45,IF($B176=$B$46:$B$75,$C$120:$BJ$149,0),0)),SUM(IF(CP$156=$C$45:$BJ$45,IF($B176=$B$46:$B$75,$C$46:$BJ$75,0),0)))</f>
        <v>0</v>
      </c>
      <c r="CQ176">
        <f t="array" aca="1" ref="CQ176" ca="1">IF(Visuals!$DR$2="Sidewinder",SUM(IF(CQ$156=$C$45:$BJ$45,IF($B176=$B$46:$B$75,$C$120:$BJ$149,0),0)),SUM(IF(CQ$156=$C$45:$BJ$45,IF($B176=$B$46:$B$75,$C$46:$BJ$75,0),0)))</f>
        <v>0</v>
      </c>
      <c r="CR176">
        <f t="array" aca="1" ref="CR176" ca="1">IF(Visuals!$DR$2="Sidewinder",SUM(IF(CR$156=$C$45:$BJ$45,IF($B176=$B$46:$B$75,$C$120:$BJ$149,0),0)),SUM(IF(CR$156=$C$45:$BJ$45,IF($B176=$B$46:$B$75,$C$46:$BJ$75,0),0)))</f>
        <v>0</v>
      </c>
      <c r="CS176">
        <f t="array" aca="1" ref="CS176" ca="1">IF(Visuals!$DR$2="Sidewinder",SUM(IF(CS$156=$C$45:$BJ$45,IF($B176=$B$46:$B$75,$C$120:$BJ$149,0),0)),SUM(IF(CS$156=$C$45:$BJ$45,IF($B176=$B$46:$B$75,$C$46:$BJ$75,0),0)))</f>
        <v>0</v>
      </c>
      <c r="CT176">
        <f t="array" aca="1" ref="CT176" ca="1">IF(Visuals!$DR$2="Sidewinder",SUM(IF(CT$156=$C$45:$BJ$45,IF($B176=$B$46:$B$75,$C$120:$BJ$149,0),0)),SUM(IF(CT$156=$C$45:$BJ$45,IF($B176=$B$46:$B$75,$C$46:$BJ$75,0),0)))</f>
        <v>0</v>
      </c>
      <c r="CU176">
        <f t="array" aca="1" ref="CU176" ca="1">IF(Visuals!$DR$2="Sidewinder",SUM(IF(CU$156=$C$45:$BJ$45,IF($B176=$B$46:$B$75,$C$120:$BJ$149,0),0)),SUM(IF(CU$156=$C$45:$BJ$45,IF($B176=$B$46:$B$75,$C$46:$BJ$75,0),0)))</f>
        <v>0</v>
      </c>
      <c r="CV176">
        <f t="array" aca="1" ref="CV176" ca="1">IF(Visuals!$DR$2="Sidewinder",SUM(IF(CV$156=$C$45:$BJ$45,IF($B176=$B$46:$B$75,$C$120:$BJ$149,0),0)),SUM(IF(CV$156=$C$45:$BJ$45,IF($B176=$B$46:$B$75,$C$46:$BJ$75,0),0)))</f>
        <v>0</v>
      </c>
      <c r="CW176">
        <f t="array" aca="1" ref="CW176" ca="1">IF(Visuals!$DR$2="Sidewinder",SUM(IF(CW$156=$C$45:$BJ$45,IF($B176=$B$46:$B$75,$C$120:$BJ$149,0),0)),SUM(IF(CW$156=$C$45:$BJ$45,IF($B176=$B$46:$B$75,$C$46:$BJ$75,0),0)))</f>
        <v>0</v>
      </c>
      <c r="CX176">
        <f t="array" aca="1" ref="CX176" ca="1">IF(Visuals!$DR$2="Sidewinder",SUM(IF(CX$156=$C$45:$BJ$45,IF($B176=$B$46:$B$75,$C$120:$BJ$149,0),0)),SUM(IF(CX$156=$C$45:$BJ$45,IF($B176=$B$46:$B$75,$C$46:$BJ$75,0),0)))</f>
        <v>1</v>
      </c>
      <c r="CY176">
        <f t="array" aca="1" ref="CY176" ca="1">IF(Visuals!$DR$2="Sidewinder",SUM(IF(CY$156=$C$45:$BJ$45,IF($B176=$B$46:$B$75,$C$120:$BJ$149,0),0)),SUM(IF(CY$156=$C$45:$BJ$45,IF($B176=$B$46:$B$75,$C$46:$BJ$75,0),0)))</f>
        <v>0</v>
      </c>
      <c r="CZ176">
        <f t="array" aca="1" ref="CZ176" ca="1">IF(Visuals!$DR$2="Sidewinder",SUM(IF(CZ$156=$C$45:$BJ$45,IF($B176=$B$46:$B$75,$C$120:$BJ$149,0),0)),SUM(IF(CZ$156=$C$45:$BJ$45,IF($B176=$B$46:$B$75,$C$46:$BJ$75,0),0)))</f>
        <v>2</v>
      </c>
      <c r="DA176">
        <f t="array" aca="1" ref="DA176" ca="1">IF(Visuals!$DR$2="Sidewinder",SUM(IF(DA$156=$C$45:$BJ$45,IF($B176=$B$46:$B$75,$C$120:$BJ$149,0),0)),SUM(IF(DA$156=$C$45:$BJ$45,IF($B176=$B$46:$B$75,$C$46:$BJ$75,0),0)))</f>
        <v>0</v>
      </c>
      <c r="DB176">
        <f t="array" aca="1" ref="DB176" ca="1">IF(Visuals!$DR$2="Sidewinder",SUM(IF(DB$156=$C$45:$BJ$45,IF($B176=$B$46:$B$75,$C$120:$BJ$149,0),0)),SUM(IF(DB$156=$C$45:$BJ$45,IF($B176=$B$46:$B$75,$C$46:$BJ$75,0),0)))</f>
        <v>0</v>
      </c>
      <c r="DC176">
        <f t="array" aca="1" ref="DC176" ca="1">IF(Visuals!$DR$2="Sidewinder",SUM(IF(DC$156=$C$45:$BJ$45,IF($B176=$B$46:$B$75,$C$120:$BJ$149,0),0)),SUM(IF(DC$156=$C$45:$BJ$45,IF($B176=$B$46:$B$75,$C$46:$BJ$75,0),0)))</f>
        <v>0</v>
      </c>
      <c r="DD176">
        <f t="array" aca="1" ref="DD176" ca="1">IF(Visuals!$DR$2="Sidewinder",SUM(IF(DD$156=$C$45:$BJ$45,IF($B176=$B$46:$B$75,$C$120:$BJ$149,0),0)),SUM(IF(DD$156=$C$45:$BJ$45,IF($B176=$B$46:$B$75,$C$46:$BJ$75,0),0)))</f>
        <v>0</v>
      </c>
      <c r="DE176">
        <f t="array" aca="1" ref="DE176" ca="1">IF(Visuals!$DR$2="Sidewinder",SUM(IF(DE$156=$C$45:$BJ$45,IF($B176=$B$46:$B$75,$C$120:$BJ$149,0),0)),SUM(IF(DE$156=$C$45:$BJ$45,IF($B176=$B$46:$B$75,$C$46:$BJ$75,0),0)))</f>
        <v>0</v>
      </c>
      <c r="DF176">
        <f t="array" aca="1" ref="DF176" ca="1">IF(Visuals!$DR$2="Sidewinder",SUM(IF(DF$156=$C$45:$BJ$45,IF($B176=$B$46:$B$75,$C$120:$BJ$149,0),0)),SUM(IF(DF$156=$C$45:$BJ$45,IF($B176=$B$46:$B$75,$C$46:$BJ$75,0),0)))</f>
        <v>0</v>
      </c>
      <c r="DG176">
        <f t="array" aca="1" ref="DG176" ca="1">IF(Visuals!$DR$2="Sidewinder",SUM(IF(DG$156=$C$45:$BJ$45,IF($B176=$B$46:$B$75,$C$120:$BJ$149,0),0)),SUM(IF(DG$156=$C$45:$BJ$45,IF($B176=$B$46:$B$75,$C$46:$BJ$75,0),0)))</f>
        <v>0</v>
      </c>
      <c r="DH176">
        <f t="array" aca="1" ref="DH176" ca="1">IF(Visuals!$DR$2="Sidewinder",SUM(IF(DH$156=$C$45:$BJ$45,IF($B176=$B$46:$B$75,$C$120:$BJ$149,0),0)),SUM(IF(DH$156=$C$45:$BJ$45,IF($B176=$B$46:$B$75,$C$46:$BJ$75,0),0)))</f>
        <v>0</v>
      </c>
      <c r="DI176">
        <f t="array" aca="1" ref="DI176" ca="1">IF(Visuals!$DR$2="Sidewinder",SUM(IF(DI$156=$C$45:$BJ$45,IF($B176=$B$46:$B$75,$C$120:$BJ$149,0),0)),SUM(IF(DI$156=$C$45:$BJ$45,IF($B176=$B$46:$B$75,$C$46:$BJ$75,0),0)))</f>
        <v>0</v>
      </c>
      <c r="DJ176">
        <f t="array" aca="1" ref="DJ176" ca="1">IF(Visuals!$DR$2="Sidewinder",SUM(IF(DJ$156=$C$45:$BJ$45,IF($B176=$B$46:$B$75,$C$120:$BJ$149,0),0)),SUM(IF(DJ$156=$C$45:$BJ$45,IF($B176=$B$46:$B$75,$C$46:$BJ$75,0),0)))</f>
        <v>0</v>
      </c>
      <c r="DK176">
        <f t="array" aca="1" ref="DK176" ca="1">IF(Visuals!$DR$2="Sidewinder",SUM(IF(DK$156=$C$45:$BJ$45,IF($B176=$B$46:$B$75,$C$120:$BJ$149,0),0)),SUM(IF(DK$156=$C$45:$BJ$45,IF($B176=$B$46:$B$75,$C$46:$BJ$75,0),0)))</f>
        <v>0</v>
      </c>
      <c r="DL176">
        <f t="array" aca="1" ref="DL176" ca="1">IF(Visuals!$DR$2="Sidewinder",SUM(IF(DL$156=$C$45:$BJ$45,IF($B176=$B$46:$B$75,$C$120:$BJ$149,0),0)),SUM(IF(DL$156=$C$45:$BJ$45,IF($B176=$B$46:$B$75,$C$46:$BJ$75,0),0)))</f>
        <v>0</v>
      </c>
      <c r="DM176">
        <f t="array" aca="1" ref="DM176" ca="1">IF(Visuals!$DR$2="Sidewinder",SUM(IF(DM$156=$C$45:$BJ$45,IF($B176=$B$46:$B$75,$C$120:$BJ$149,0),0)),SUM(IF(DM$156=$C$45:$BJ$45,IF($B176=$B$46:$B$75,$C$46:$BJ$75,0),0)))</f>
        <v>0</v>
      </c>
      <c r="DN176">
        <f t="array" aca="1" ref="DN176" ca="1">IF(Visuals!$DR$2="Sidewinder",SUM(IF(DN$156=$C$45:$BJ$45,IF($B176=$B$46:$B$75,$C$120:$BJ$149,0),0)),SUM(IF(DN$156=$C$45:$BJ$45,IF($B176=$B$46:$B$75,$C$46:$BJ$75,0),0)))</f>
        <v>1</v>
      </c>
      <c r="DO176">
        <f t="array" aca="1" ref="DO176" ca="1">IF(Visuals!$DR$2="Sidewinder",SUM(IF(DO$156=$C$45:$BJ$45,IF($B176=$B$46:$B$75,$C$120:$BJ$149,0),0)),SUM(IF(DO$156=$C$45:$BJ$45,IF($B176=$B$46:$B$75,$C$46:$BJ$75,0),0)))</f>
        <v>0</v>
      </c>
      <c r="DP176">
        <f t="array" aca="1" ref="DP176" ca="1">IF(Visuals!$DR$2="Sidewinder",SUM(IF(DP$156=$C$45:$BJ$45,IF($B176=$B$46:$B$75,$C$120:$BJ$149,0),0)),SUM(IF(DP$156=$C$45:$BJ$45,IF($B176=$B$46:$B$75,$C$46:$BJ$75,0),0)))</f>
        <v>2</v>
      </c>
      <c r="DQ176">
        <f t="array" aca="1" ref="DQ176" ca="1">IF(Visuals!$DR$2="Sidewinder",SUM(IF(DQ$156=$C$45:$BJ$45,IF($B176=$B$46:$B$75,$C$120:$BJ$149,0),0)),SUM(IF(DQ$156=$C$45:$BJ$45,IF($B176=$B$46:$B$75,$C$46:$BJ$75,0),0)))</f>
        <v>0</v>
      </c>
      <c r="DR176">
        <f t="array" aca="1" ref="DR176" ca="1">IF(Visuals!$DR$2="Sidewinder",SUM(IF(DR$156=$C$45:$BJ$45,IF($B176=$B$46:$B$75,$C$120:$BJ$149,0),0)),SUM(IF(DR$156=$C$45:$BJ$45,IF($B176=$B$46:$B$75,$C$46:$BJ$75,0),0)))</f>
        <v>2</v>
      </c>
      <c r="DS176">
        <f t="array" aca="1" ref="DS176" ca="1">IF(Visuals!$DR$2="Sidewinder",SUM(IF(DS$156=$C$45:$BJ$45,IF($B176=$B$46:$B$75,$C$120:$BJ$149,0),0)),SUM(IF(DS$156=$C$45:$BJ$45,IF($B176=$B$46:$B$75,$C$46:$BJ$75,0),0)))</f>
        <v>0</v>
      </c>
    </row>
    <row r="177" spans="2:123" x14ac:dyDescent="0.25">
      <c r="B177" s="25">
        <v>10</v>
      </c>
      <c r="C177">
        <f t="array" aca="1" ref="C177" ca="1">IF(Visuals!$DR$2="Sidewinder",SUM(IF(C$156=$C$45:$BJ$45,IF($B177=$B$46:$B$75,$C$120:$BJ$149,0),0)),SUM(IF(C$156=$C$45:$BJ$45,IF($B177=$B$46:$B$75,$C$46:$BJ$75,0),0)))</f>
        <v>0</v>
      </c>
      <c r="D177">
        <f t="array" aca="1" ref="D177" ca="1">IF(Visuals!$DR$2="Sidewinder",SUM(IF(D$156=$C$45:$BJ$45,IF($B177=$B$46:$B$75,$C$120:$BJ$149,0),0)),SUM(IF(D$156=$C$45:$BJ$45,IF($B177=$B$46:$B$75,$C$46:$BJ$75,0),0)))</f>
        <v>0</v>
      </c>
      <c r="E177">
        <f t="array" aca="1" ref="E177" ca="1">IF(Visuals!$DR$2="Sidewinder",SUM(IF(E$156=$C$45:$BJ$45,IF($B177=$B$46:$B$75,$C$120:$BJ$149,0),0)),SUM(IF(E$156=$C$45:$BJ$45,IF($B177=$B$46:$B$75,$C$46:$BJ$75,0),0)))</f>
        <v>0</v>
      </c>
      <c r="F177">
        <f t="array" aca="1" ref="F177" ca="1">IF(Visuals!$DR$2="Sidewinder",SUM(IF(F$156=$C$45:$BJ$45,IF($B177=$B$46:$B$75,$C$120:$BJ$149,0),0)),SUM(IF(F$156=$C$45:$BJ$45,IF($B177=$B$46:$B$75,$C$46:$BJ$75,0),0)))</f>
        <v>0</v>
      </c>
      <c r="G177">
        <f t="array" aca="1" ref="G177" ca="1">IF(Visuals!$DR$2="Sidewinder",SUM(IF(G$156=$C$45:$BJ$45,IF($B177=$B$46:$B$75,$C$120:$BJ$149,0),0)),SUM(IF(G$156=$C$45:$BJ$45,IF($B177=$B$46:$B$75,$C$46:$BJ$75,0),0)))</f>
        <v>0</v>
      </c>
      <c r="H177">
        <f t="array" aca="1" ref="H177" ca="1">IF(Visuals!$DR$2="Sidewinder",SUM(IF(H$156=$C$45:$BJ$45,IF($B177=$B$46:$B$75,$C$120:$BJ$149,0),0)),SUM(IF(H$156=$C$45:$BJ$45,IF($B177=$B$46:$B$75,$C$46:$BJ$75,0),0)))</f>
        <v>0</v>
      </c>
      <c r="I177">
        <f t="array" aca="1" ref="I177" ca="1">IF(Visuals!$DR$2="Sidewinder",SUM(IF(I$156=$C$45:$BJ$45,IF($B177=$B$46:$B$75,$C$120:$BJ$149,0),0)),SUM(IF(I$156=$C$45:$BJ$45,IF($B177=$B$46:$B$75,$C$46:$BJ$75,0),0)))</f>
        <v>0</v>
      </c>
      <c r="J177">
        <f t="array" aca="1" ref="J177" ca="1">IF(Visuals!$DR$2="Sidewinder",SUM(IF(J$156=$C$45:$BJ$45,IF($B177=$B$46:$B$75,$C$120:$BJ$149,0),0)),SUM(IF(J$156=$C$45:$BJ$45,IF($B177=$B$46:$B$75,$C$46:$BJ$75,0),0)))</f>
        <v>0</v>
      </c>
      <c r="K177">
        <f t="array" aca="1" ref="K177" ca="1">IF(Visuals!$DR$2="Sidewinder",SUM(IF(K$156=$C$45:$BJ$45,IF($B177=$B$46:$B$75,$C$120:$BJ$149,0),0)),SUM(IF(K$156=$C$45:$BJ$45,IF($B177=$B$46:$B$75,$C$46:$BJ$75,0),0)))</f>
        <v>0</v>
      </c>
      <c r="L177">
        <f t="array" aca="1" ref="L177" ca="1">IF(Visuals!$DR$2="Sidewinder",SUM(IF(L$156=$C$45:$BJ$45,IF($B177=$B$46:$B$75,$C$120:$BJ$149,0),0)),SUM(IF(L$156=$C$45:$BJ$45,IF($B177=$B$46:$B$75,$C$46:$BJ$75,0),0)))</f>
        <v>0</v>
      </c>
      <c r="M177">
        <f t="array" aca="1" ref="M177" ca="1">IF(Visuals!$DR$2="Sidewinder",SUM(IF(M$156=$C$45:$BJ$45,IF($B177=$B$46:$B$75,$C$120:$BJ$149,0),0)),SUM(IF(M$156=$C$45:$BJ$45,IF($B177=$B$46:$B$75,$C$46:$BJ$75,0),0)))</f>
        <v>0</v>
      </c>
      <c r="N177">
        <f t="array" aca="1" ref="N177" ca="1">IF(Visuals!$DR$2="Sidewinder",SUM(IF(N$156=$C$45:$BJ$45,IF($B177=$B$46:$B$75,$C$120:$BJ$149,0),0)),SUM(IF(N$156=$C$45:$BJ$45,IF($B177=$B$46:$B$75,$C$46:$BJ$75,0),0)))</f>
        <v>0</v>
      </c>
      <c r="O177">
        <f t="array" aca="1" ref="O177" ca="1">IF(Visuals!$DR$2="Sidewinder",SUM(IF(O$156=$C$45:$BJ$45,IF($B177=$B$46:$B$75,$C$120:$BJ$149,0),0)),SUM(IF(O$156=$C$45:$BJ$45,IF($B177=$B$46:$B$75,$C$46:$BJ$75,0),0)))</f>
        <v>0</v>
      </c>
      <c r="P177">
        <f t="array" aca="1" ref="P177" ca="1">IF(Visuals!$DR$2="Sidewinder",SUM(IF(P$156=$C$45:$BJ$45,IF($B177=$B$46:$B$75,$C$120:$BJ$149,0),0)),SUM(IF(P$156=$C$45:$BJ$45,IF($B177=$B$46:$B$75,$C$46:$BJ$75,0),0)))</f>
        <v>0</v>
      </c>
      <c r="Q177">
        <f t="array" aca="1" ref="Q177" ca="1">IF(Visuals!$DR$2="Sidewinder",SUM(IF(Q$156=$C$45:$BJ$45,IF($B177=$B$46:$B$75,$C$120:$BJ$149,0),0)),SUM(IF(Q$156=$C$45:$BJ$45,IF($B177=$B$46:$B$75,$C$46:$BJ$75,0),0)))</f>
        <v>0</v>
      </c>
      <c r="R177">
        <f t="array" aca="1" ref="R177" ca="1">IF(Visuals!$DR$2="Sidewinder",SUM(IF(R$156=$C$45:$BJ$45,IF($B177=$B$46:$B$75,$C$120:$BJ$149,0),0)),SUM(IF(R$156=$C$45:$BJ$45,IF($B177=$B$46:$B$75,$C$46:$BJ$75,0),0)))</f>
        <v>0</v>
      </c>
      <c r="S177">
        <f t="array" aca="1" ref="S177" ca="1">IF(Visuals!$DR$2="Sidewinder",SUM(IF(S$156=$C$45:$BJ$45,IF($B177=$B$46:$B$75,$C$120:$BJ$149,0),0)),SUM(IF(S$156=$C$45:$BJ$45,IF($B177=$B$46:$B$75,$C$46:$BJ$75,0),0)))</f>
        <v>0</v>
      </c>
      <c r="T177">
        <f t="array" aca="1" ref="T177" ca="1">IF(Visuals!$DR$2="Sidewinder",SUM(IF(T$156=$C$45:$BJ$45,IF($B177=$B$46:$B$75,$C$120:$BJ$149,0),0)),SUM(IF(T$156=$C$45:$BJ$45,IF($B177=$B$46:$B$75,$C$46:$BJ$75,0),0)))</f>
        <v>0</v>
      </c>
      <c r="U177">
        <f t="array" aca="1" ref="U177" ca="1">IF(Visuals!$DR$2="Sidewinder",SUM(IF(U$156=$C$45:$BJ$45,IF($B177=$B$46:$B$75,$C$120:$BJ$149,0),0)),SUM(IF(U$156=$C$45:$BJ$45,IF($B177=$B$46:$B$75,$C$46:$BJ$75,0),0)))</f>
        <v>0</v>
      </c>
      <c r="V177">
        <f t="array" aca="1" ref="V177" ca="1">IF(Visuals!$DR$2="Sidewinder",SUM(IF(V$156=$C$45:$BJ$45,IF($B177=$B$46:$B$75,$C$120:$BJ$149,0),0)),SUM(IF(V$156=$C$45:$BJ$45,IF($B177=$B$46:$B$75,$C$46:$BJ$75,0),0)))</f>
        <v>0</v>
      </c>
      <c r="W177">
        <f t="array" aca="1" ref="W177" ca="1">IF(Visuals!$DR$2="Sidewinder",SUM(IF(W$156=$C$45:$BJ$45,IF($B177=$B$46:$B$75,$C$120:$BJ$149,0),0)),SUM(IF(W$156=$C$45:$BJ$45,IF($B177=$B$46:$B$75,$C$46:$BJ$75,0),0)))</f>
        <v>0</v>
      </c>
      <c r="X177">
        <f t="array" aca="1" ref="X177" ca="1">IF(Visuals!$DR$2="Sidewinder",SUM(IF(X$156=$C$45:$BJ$45,IF($B177=$B$46:$B$75,$C$120:$BJ$149,0),0)),SUM(IF(X$156=$C$45:$BJ$45,IF($B177=$B$46:$B$75,$C$46:$BJ$75,0),0)))</f>
        <v>0</v>
      </c>
      <c r="Y177">
        <f t="array" aca="1" ref="Y177" ca="1">IF(Visuals!$DR$2="Sidewinder",SUM(IF(Y$156=$C$45:$BJ$45,IF($B177=$B$46:$B$75,$C$120:$BJ$149,0),0)),SUM(IF(Y$156=$C$45:$BJ$45,IF($B177=$B$46:$B$75,$C$46:$BJ$75,0),0)))</f>
        <v>0</v>
      </c>
      <c r="Z177">
        <f t="array" aca="1" ref="Z177" ca="1">IF(Visuals!$DR$2="Sidewinder",SUM(IF(Z$156=$C$45:$BJ$45,IF($B177=$B$46:$B$75,$C$120:$BJ$149,0),0)),SUM(IF(Z$156=$C$45:$BJ$45,IF($B177=$B$46:$B$75,$C$46:$BJ$75,0),0)))</f>
        <v>0</v>
      </c>
      <c r="AA177">
        <f t="array" aca="1" ref="AA177" ca="1">IF(Visuals!$DR$2="Sidewinder",SUM(IF(AA$156=$C$45:$BJ$45,IF($B177=$B$46:$B$75,$C$120:$BJ$149,0),0)),SUM(IF(AA$156=$C$45:$BJ$45,IF($B177=$B$46:$B$75,$C$46:$BJ$75,0),0)))</f>
        <v>0</v>
      </c>
      <c r="AB177">
        <f t="array" aca="1" ref="AB177" ca="1">IF(Visuals!$DR$2="Sidewinder",SUM(IF(AB$156=$C$45:$BJ$45,IF($B177=$B$46:$B$75,$C$120:$BJ$149,0),0)),SUM(IF(AB$156=$C$45:$BJ$45,IF($B177=$B$46:$B$75,$C$46:$BJ$75,0),0)))</f>
        <v>0</v>
      </c>
      <c r="AC177">
        <f t="array" aca="1" ref="AC177" ca="1">IF(Visuals!$DR$2="Sidewinder",SUM(IF(AC$156=$C$45:$BJ$45,IF($B177=$B$46:$B$75,$C$120:$BJ$149,0),0)),SUM(IF(AC$156=$C$45:$BJ$45,IF($B177=$B$46:$B$75,$C$46:$BJ$75,0),0)))</f>
        <v>0</v>
      </c>
      <c r="AD177">
        <f t="array" aca="1" ref="AD177" ca="1">IF(Visuals!$DR$2="Sidewinder",SUM(IF(AD$156=$C$45:$BJ$45,IF($B177=$B$46:$B$75,$C$120:$BJ$149,0),0)),SUM(IF(AD$156=$C$45:$BJ$45,IF($B177=$B$46:$B$75,$C$46:$BJ$75,0),0)))</f>
        <v>0</v>
      </c>
      <c r="AE177">
        <f t="array" aca="1" ref="AE177" ca="1">IF(Visuals!$DR$2="Sidewinder",SUM(IF(AE$156=$C$45:$BJ$45,IF($B177=$B$46:$B$75,$C$120:$BJ$149,0),0)),SUM(IF(AE$156=$C$45:$BJ$45,IF($B177=$B$46:$B$75,$C$46:$BJ$75,0),0)))</f>
        <v>0</v>
      </c>
      <c r="AF177">
        <f t="array" aca="1" ref="AF177" ca="1">IF(Visuals!$DR$2="Sidewinder",SUM(IF(AF$156=$C$45:$BJ$45,IF($B177=$B$46:$B$75,$C$120:$BJ$149,0),0)),SUM(IF(AF$156=$C$45:$BJ$45,IF($B177=$B$46:$B$75,$C$46:$BJ$75,0),0)))</f>
        <v>0</v>
      </c>
      <c r="AG177">
        <f t="array" aca="1" ref="AG177" ca="1">IF(Visuals!$DR$2="Sidewinder",SUM(IF(AG$156=$C$45:$BJ$45,IF($B177=$B$46:$B$75,$C$120:$BJ$149,0),0)),SUM(IF(AG$156=$C$45:$BJ$45,IF($B177=$B$46:$B$75,$C$46:$BJ$75,0),0)))</f>
        <v>0</v>
      </c>
      <c r="AH177">
        <f t="array" aca="1" ref="AH177" ca="1">IF(Visuals!$DR$2="Sidewinder",SUM(IF(AH$156=$C$45:$BJ$45,IF($B177=$B$46:$B$75,$C$120:$BJ$149,0),0)),SUM(IF(AH$156=$C$45:$BJ$45,IF($B177=$B$46:$B$75,$C$46:$BJ$75,0),0)))</f>
        <v>0</v>
      </c>
      <c r="AI177">
        <f t="array" aca="1" ref="AI177" ca="1">IF(Visuals!$DR$2="Sidewinder",SUM(IF(AI$156=$C$45:$BJ$45,IF($B177=$B$46:$B$75,$C$120:$BJ$149,0),0)),SUM(IF(AI$156=$C$45:$BJ$45,IF($B177=$B$46:$B$75,$C$46:$BJ$75,0),0)))</f>
        <v>0</v>
      </c>
      <c r="AJ177">
        <f t="array" aca="1" ref="AJ177" ca="1">IF(Visuals!$DR$2="Sidewinder",SUM(IF(AJ$156=$C$45:$BJ$45,IF($B177=$B$46:$B$75,$C$120:$BJ$149,0),0)),SUM(IF(AJ$156=$C$45:$BJ$45,IF($B177=$B$46:$B$75,$C$46:$BJ$75,0),0)))</f>
        <v>0</v>
      </c>
      <c r="AK177">
        <f t="array" aca="1" ref="AK177" ca="1">IF(Visuals!$DR$2="Sidewinder",SUM(IF(AK$156=$C$45:$BJ$45,IF($B177=$B$46:$B$75,$C$120:$BJ$149,0),0)),SUM(IF(AK$156=$C$45:$BJ$45,IF($B177=$B$46:$B$75,$C$46:$BJ$75,0),0)))</f>
        <v>0</v>
      </c>
      <c r="AL177">
        <f t="array" aca="1" ref="AL177" ca="1">IF(Visuals!$DR$2="Sidewinder",SUM(IF(AL$156=$C$45:$BJ$45,IF($B177=$B$46:$B$75,$C$120:$BJ$149,0),0)),SUM(IF(AL$156=$C$45:$BJ$45,IF($B177=$B$46:$B$75,$C$46:$BJ$75,0),0)))</f>
        <v>0</v>
      </c>
      <c r="AM177">
        <f t="array" aca="1" ref="AM177" ca="1">IF(Visuals!$DR$2="Sidewinder",SUM(IF(AM$156=$C$45:$BJ$45,IF($B177=$B$46:$B$75,$C$120:$BJ$149,0),0)),SUM(IF(AM$156=$C$45:$BJ$45,IF($B177=$B$46:$B$75,$C$46:$BJ$75,0),0)))</f>
        <v>0</v>
      </c>
      <c r="AN177">
        <f t="array" aca="1" ref="AN177" ca="1">IF(Visuals!$DR$2="Sidewinder",SUM(IF(AN$156=$C$45:$BJ$45,IF($B177=$B$46:$B$75,$C$120:$BJ$149,0),0)),SUM(IF(AN$156=$C$45:$BJ$45,IF($B177=$B$46:$B$75,$C$46:$BJ$75,0),0)))</f>
        <v>0</v>
      </c>
      <c r="AO177">
        <f t="array" aca="1" ref="AO177" ca="1">IF(Visuals!$DR$2="Sidewinder",SUM(IF(AO$156=$C$45:$BJ$45,IF($B177=$B$46:$B$75,$C$120:$BJ$149,0),0)),SUM(IF(AO$156=$C$45:$BJ$45,IF($B177=$B$46:$B$75,$C$46:$BJ$75,0),0)))</f>
        <v>0</v>
      </c>
      <c r="AP177">
        <f t="array" aca="1" ref="AP177" ca="1">IF(Visuals!$DR$2="Sidewinder",SUM(IF(AP$156=$C$45:$BJ$45,IF($B177=$B$46:$B$75,$C$120:$BJ$149,0),0)),SUM(IF(AP$156=$C$45:$BJ$45,IF($B177=$B$46:$B$75,$C$46:$BJ$75,0),0)))</f>
        <v>0</v>
      </c>
      <c r="AQ177">
        <f t="array" aca="1" ref="AQ177" ca="1">IF(Visuals!$DR$2="Sidewinder",SUM(IF(AQ$156=$C$45:$BJ$45,IF($B177=$B$46:$B$75,$C$120:$BJ$149,0),0)),SUM(IF(AQ$156=$C$45:$BJ$45,IF($B177=$B$46:$B$75,$C$46:$BJ$75,0),0)))</f>
        <v>0</v>
      </c>
      <c r="AR177">
        <f t="array" aca="1" ref="AR177" ca="1">IF(Visuals!$DR$2="Sidewinder",SUM(IF(AR$156=$C$45:$BJ$45,IF($B177=$B$46:$B$75,$C$120:$BJ$149,0),0)),SUM(IF(AR$156=$C$45:$BJ$45,IF($B177=$B$46:$B$75,$C$46:$BJ$75,0),0)))</f>
        <v>0</v>
      </c>
      <c r="AS177">
        <f t="array" aca="1" ref="AS177" ca="1">IF(Visuals!$DR$2="Sidewinder",SUM(IF(AS$156=$C$45:$BJ$45,IF($B177=$B$46:$B$75,$C$120:$BJ$149,0),0)),SUM(IF(AS$156=$C$45:$BJ$45,IF($B177=$B$46:$B$75,$C$46:$BJ$75,0),0)))</f>
        <v>0</v>
      </c>
      <c r="AT177">
        <f t="array" aca="1" ref="AT177" ca="1">IF(Visuals!$DR$2="Sidewinder",SUM(IF(AT$156=$C$45:$BJ$45,IF($B177=$B$46:$B$75,$C$120:$BJ$149,0),0)),SUM(IF(AT$156=$C$45:$BJ$45,IF($B177=$B$46:$B$75,$C$46:$BJ$75,0),0)))</f>
        <v>0</v>
      </c>
      <c r="AU177">
        <f t="array" aca="1" ref="AU177" ca="1">IF(Visuals!$DR$2="Sidewinder",SUM(IF(AU$156=$C$45:$BJ$45,IF($B177=$B$46:$B$75,$C$120:$BJ$149,0),0)),SUM(IF(AU$156=$C$45:$BJ$45,IF($B177=$B$46:$B$75,$C$46:$BJ$75,0),0)))</f>
        <v>0</v>
      </c>
      <c r="AV177">
        <f t="array" aca="1" ref="AV177" ca="1">IF(Visuals!$DR$2="Sidewinder",SUM(IF(AV$156=$C$45:$BJ$45,IF($B177=$B$46:$B$75,$C$120:$BJ$149,0),0)),SUM(IF(AV$156=$C$45:$BJ$45,IF($B177=$B$46:$B$75,$C$46:$BJ$75,0),0)))</f>
        <v>0</v>
      </c>
      <c r="AW177">
        <f t="array" aca="1" ref="AW177" ca="1">IF(Visuals!$DR$2="Sidewinder",SUM(IF(AW$156=$C$45:$BJ$45,IF($B177=$B$46:$B$75,$C$120:$BJ$149,0),0)),SUM(IF(AW$156=$C$45:$BJ$45,IF($B177=$B$46:$B$75,$C$46:$BJ$75,0),0)))</f>
        <v>0</v>
      </c>
      <c r="AX177">
        <f t="array" aca="1" ref="AX177" ca="1">IF(Visuals!$DR$2="Sidewinder",SUM(IF(AX$156=$C$45:$BJ$45,IF($B177=$B$46:$B$75,$C$120:$BJ$149,0),0)),SUM(IF(AX$156=$C$45:$BJ$45,IF($B177=$B$46:$B$75,$C$46:$BJ$75,0),0)))</f>
        <v>0</v>
      </c>
      <c r="AY177">
        <f t="array" aca="1" ref="AY177" ca="1">IF(Visuals!$DR$2="Sidewinder",SUM(IF(AY$156=$C$45:$BJ$45,IF($B177=$B$46:$B$75,$C$120:$BJ$149,0),0)),SUM(IF(AY$156=$C$45:$BJ$45,IF($B177=$B$46:$B$75,$C$46:$BJ$75,0),0)))</f>
        <v>0</v>
      </c>
      <c r="AZ177">
        <f t="array" aca="1" ref="AZ177" ca="1">IF(Visuals!$DR$2="Sidewinder",SUM(IF(AZ$156=$C$45:$BJ$45,IF($B177=$B$46:$B$75,$C$120:$BJ$149,0),0)),SUM(IF(AZ$156=$C$45:$BJ$45,IF($B177=$B$46:$B$75,$C$46:$BJ$75,0),0)))</f>
        <v>0</v>
      </c>
      <c r="BA177">
        <f t="array" aca="1" ref="BA177" ca="1">IF(Visuals!$DR$2="Sidewinder",SUM(IF(BA$156=$C$45:$BJ$45,IF($B177=$B$46:$B$75,$C$120:$BJ$149,0),0)),SUM(IF(BA$156=$C$45:$BJ$45,IF($B177=$B$46:$B$75,$C$46:$BJ$75,0),0)))</f>
        <v>0</v>
      </c>
      <c r="BB177">
        <f t="array" aca="1" ref="BB177" ca="1">IF(Visuals!$DR$2="Sidewinder",SUM(IF(BB$156=$C$45:$BJ$45,IF($B177=$B$46:$B$75,$C$120:$BJ$149,0),0)),SUM(IF(BB$156=$C$45:$BJ$45,IF($B177=$B$46:$B$75,$C$46:$BJ$75,0),0)))</f>
        <v>0</v>
      </c>
      <c r="BC177">
        <f t="array" aca="1" ref="BC177" ca="1">IF(Visuals!$DR$2="Sidewinder",SUM(IF(BC$156=$C$45:$BJ$45,IF($B177=$B$46:$B$75,$C$120:$BJ$149,0),0)),SUM(IF(BC$156=$C$45:$BJ$45,IF($B177=$B$46:$B$75,$C$46:$BJ$75,0),0)))</f>
        <v>0</v>
      </c>
      <c r="BD177">
        <f t="array" aca="1" ref="BD177" ca="1">IF(Visuals!$DR$2="Sidewinder",SUM(IF(BD$156=$C$45:$BJ$45,IF($B177=$B$46:$B$75,$C$120:$BJ$149,0),0)),SUM(IF(BD$156=$C$45:$BJ$45,IF($B177=$B$46:$B$75,$C$46:$BJ$75,0),0)))</f>
        <v>0</v>
      </c>
      <c r="BE177">
        <f t="array" aca="1" ref="BE177" ca="1">IF(Visuals!$DR$2="Sidewinder",SUM(IF(BE$156=$C$45:$BJ$45,IF($B177=$B$46:$B$75,$C$120:$BJ$149,0),0)),SUM(IF(BE$156=$C$45:$BJ$45,IF($B177=$B$46:$B$75,$C$46:$BJ$75,0),0)))</f>
        <v>0</v>
      </c>
      <c r="BF177">
        <f t="array" aca="1" ref="BF177" ca="1">IF(Visuals!$DR$2="Sidewinder",SUM(IF(BF$156=$C$45:$BJ$45,IF($B177=$B$46:$B$75,$C$120:$BJ$149,0),0)),SUM(IF(BF$156=$C$45:$BJ$45,IF($B177=$B$46:$B$75,$C$46:$BJ$75,0),0)))</f>
        <v>0</v>
      </c>
      <c r="BG177">
        <f t="array" aca="1" ref="BG177" ca="1">IF(Visuals!$DR$2="Sidewinder",SUM(IF(BG$156=$C$45:$BJ$45,IF($B177=$B$46:$B$75,$C$120:$BJ$149,0),0)),SUM(IF(BG$156=$C$45:$BJ$45,IF($B177=$B$46:$B$75,$C$46:$BJ$75,0),0)))</f>
        <v>0</v>
      </c>
      <c r="BH177">
        <f t="array" aca="1" ref="BH177" ca="1">IF(Visuals!$DR$2="Sidewinder",SUM(IF(BH$156=$C$45:$BJ$45,IF($B177=$B$46:$B$75,$C$120:$BJ$149,0),0)),SUM(IF(BH$156=$C$45:$BJ$45,IF($B177=$B$46:$B$75,$C$46:$BJ$75,0),0)))</f>
        <v>0</v>
      </c>
      <c r="BI177">
        <f t="array" aca="1" ref="BI177" ca="1">IF(Visuals!$DR$2="Sidewinder",SUM(IF(BI$156=$C$45:$BJ$45,IF($B177=$B$46:$B$75,$C$120:$BJ$149,0),0)),SUM(IF(BI$156=$C$45:$BJ$45,IF($B177=$B$46:$B$75,$C$46:$BJ$75,0),0)))</f>
        <v>0</v>
      </c>
      <c r="BJ177">
        <f t="array" aca="1" ref="BJ177" ca="1">IF(Visuals!$DR$2="Sidewinder",SUM(IF(BJ$156=$C$45:$BJ$45,IF($B177=$B$46:$B$75,$C$120:$BJ$149,0),0)),SUM(IF(BJ$156=$C$45:$BJ$45,IF($B177=$B$46:$B$75,$C$46:$BJ$75,0),0)))</f>
        <v>0</v>
      </c>
      <c r="BK177">
        <f t="array" aca="1" ref="BK177" ca="1">IF(Visuals!$DR$2="Sidewinder",SUM(IF(BK$156=$C$45:$BJ$45,IF($B177=$B$46:$B$75,$C$120:$BJ$149,0),0)),SUM(IF(BK$156=$C$45:$BJ$45,IF($B177=$B$46:$B$75,$C$46:$BJ$75,0),0)))</f>
        <v>0</v>
      </c>
      <c r="BL177">
        <f t="array" aca="1" ref="BL177" ca="1">IF(Visuals!$DR$2="Sidewinder",SUM(IF(BL$156=$C$45:$BJ$45,IF($B177=$B$46:$B$75,$C$120:$BJ$149,0),0)),SUM(IF(BL$156=$C$45:$BJ$45,IF($B177=$B$46:$B$75,$C$46:$BJ$75,0),0)))</f>
        <v>0</v>
      </c>
      <c r="BM177">
        <f t="array" aca="1" ref="BM177" ca="1">IF(Visuals!$DR$2="Sidewinder",SUM(IF(BM$156=$C$45:$BJ$45,IF($B177=$B$46:$B$75,$C$120:$BJ$149,0),0)),SUM(IF(BM$156=$C$45:$BJ$45,IF($B177=$B$46:$B$75,$C$46:$BJ$75,0),0)))</f>
        <v>0</v>
      </c>
      <c r="BN177">
        <f t="array" aca="1" ref="BN177" ca="1">IF(Visuals!$DR$2="Sidewinder",SUM(IF(BN$156=$C$45:$BJ$45,IF($B177=$B$46:$B$75,$C$120:$BJ$149,0),0)),SUM(IF(BN$156=$C$45:$BJ$45,IF($B177=$B$46:$B$75,$C$46:$BJ$75,0),0)))</f>
        <v>0</v>
      </c>
      <c r="BO177">
        <f t="array" aca="1" ref="BO177" ca="1">IF(Visuals!$DR$2="Sidewinder",SUM(IF(BO$156=$C$45:$BJ$45,IF($B177=$B$46:$B$75,$C$120:$BJ$149,0),0)),SUM(IF(BO$156=$C$45:$BJ$45,IF($B177=$B$46:$B$75,$C$46:$BJ$75,0),0)))</f>
        <v>0</v>
      </c>
      <c r="BP177">
        <f t="array" aca="1" ref="BP177" ca="1">IF(Visuals!$DR$2="Sidewinder",SUM(IF(BP$156=$C$45:$BJ$45,IF($B177=$B$46:$B$75,$C$120:$BJ$149,0),0)),SUM(IF(BP$156=$C$45:$BJ$45,IF($B177=$B$46:$B$75,$C$46:$BJ$75,0),0)))</f>
        <v>0</v>
      </c>
      <c r="BQ177">
        <f t="array" aca="1" ref="BQ177" ca="1">IF(Visuals!$DR$2="Sidewinder",SUM(IF(BQ$156=$C$45:$BJ$45,IF($B177=$B$46:$B$75,$C$120:$BJ$149,0),0)),SUM(IF(BQ$156=$C$45:$BJ$45,IF($B177=$B$46:$B$75,$C$46:$BJ$75,0),0)))</f>
        <v>0</v>
      </c>
      <c r="BR177">
        <f t="array" aca="1" ref="BR177" ca="1">IF(Visuals!$DR$2="Sidewinder",SUM(IF(BR$156=$C$45:$BJ$45,IF($B177=$B$46:$B$75,$C$120:$BJ$149,0),0)),SUM(IF(BR$156=$C$45:$BJ$45,IF($B177=$B$46:$B$75,$C$46:$BJ$75,0),0)))</f>
        <v>0</v>
      </c>
      <c r="BS177">
        <f t="array" aca="1" ref="BS177" ca="1">IF(Visuals!$DR$2="Sidewinder",SUM(IF(BS$156=$C$45:$BJ$45,IF($B177=$B$46:$B$75,$C$120:$BJ$149,0),0)),SUM(IF(BS$156=$C$45:$BJ$45,IF($B177=$B$46:$B$75,$C$46:$BJ$75,0),0)))</f>
        <v>0</v>
      </c>
      <c r="BT177">
        <f t="array" aca="1" ref="BT177" ca="1">IF(Visuals!$DR$2="Sidewinder",SUM(IF(BT$156=$C$45:$BJ$45,IF($B177=$B$46:$B$75,$C$120:$BJ$149,0),0)),SUM(IF(BT$156=$C$45:$BJ$45,IF($B177=$B$46:$B$75,$C$46:$BJ$75,0),0)))</f>
        <v>0</v>
      </c>
      <c r="BU177">
        <f t="array" aca="1" ref="BU177" ca="1">IF(Visuals!$DR$2="Sidewinder",SUM(IF(BU$156=$C$45:$BJ$45,IF($B177=$B$46:$B$75,$C$120:$BJ$149,0),0)),SUM(IF(BU$156=$C$45:$BJ$45,IF($B177=$B$46:$B$75,$C$46:$BJ$75,0),0)))</f>
        <v>0</v>
      </c>
      <c r="BV177">
        <f t="array" aca="1" ref="BV177" ca="1">IF(Visuals!$DR$2="Sidewinder",SUM(IF(BV$156=$C$45:$BJ$45,IF($B177=$B$46:$B$75,$C$120:$BJ$149,0),0)),SUM(IF(BV$156=$C$45:$BJ$45,IF($B177=$B$46:$B$75,$C$46:$BJ$75,0),0)))</f>
        <v>0</v>
      </c>
      <c r="BW177">
        <f t="array" aca="1" ref="BW177" ca="1">IF(Visuals!$DR$2="Sidewinder",SUM(IF(BW$156=$C$45:$BJ$45,IF($B177=$B$46:$B$75,$C$120:$BJ$149,0),0)),SUM(IF(BW$156=$C$45:$BJ$45,IF($B177=$B$46:$B$75,$C$46:$BJ$75,0),0)))</f>
        <v>0</v>
      </c>
      <c r="BX177">
        <f t="array" aca="1" ref="BX177" ca="1">IF(Visuals!$DR$2="Sidewinder",SUM(IF(BX$156=$C$45:$BJ$45,IF($B177=$B$46:$B$75,$C$120:$BJ$149,0),0)),SUM(IF(BX$156=$C$45:$BJ$45,IF($B177=$B$46:$B$75,$C$46:$BJ$75,0),0)))</f>
        <v>0</v>
      </c>
      <c r="BY177">
        <f t="array" aca="1" ref="BY177" ca="1">IF(Visuals!$DR$2="Sidewinder",SUM(IF(BY$156=$C$45:$BJ$45,IF($B177=$B$46:$B$75,$C$120:$BJ$149,0),0)),SUM(IF(BY$156=$C$45:$BJ$45,IF($B177=$B$46:$B$75,$C$46:$BJ$75,0),0)))</f>
        <v>0</v>
      </c>
      <c r="BZ177">
        <f t="array" aca="1" ref="BZ177" ca="1">IF(Visuals!$DR$2="Sidewinder",SUM(IF(BZ$156=$C$45:$BJ$45,IF($B177=$B$46:$B$75,$C$120:$BJ$149,0),0)),SUM(IF(BZ$156=$C$45:$BJ$45,IF($B177=$B$46:$B$75,$C$46:$BJ$75,0),0)))</f>
        <v>0</v>
      </c>
      <c r="CA177">
        <f t="array" aca="1" ref="CA177" ca="1">IF(Visuals!$DR$2="Sidewinder",SUM(IF(CA$156=$C$45:$BJ$45,IF($B177=$B$46:$B$75,$C$120:$BJ$149,0),0)),SUM(IF(CA$156=$C$45:$BJ$45,IF($B177=$B$46:$B$75,$C$46:$BJ$75,0),0)))</f>
        <v>0</v>
      </c>
      <c r="CB177">
        <f t="array" aca="1" ref="CB177" ca="1">IF(Visuals!$DR$2="Sidewinder",SUM(IF(CB$156=$C$45:$BJ$45,IF($B177=$B$46:$B$75,$C$120:$BJ$149,0),0)),SUM(IF(CB$156=$C$45:$BJ$45,IF($B177=$B$46:$B$75,$C$46:$BJ$75,0),0)))</f>
        <v>0</v>
      </c>
      <c r="CC177">
        <f t="array" aca="1" ref="CC177" ca="1">IF(Visuals!$DR$2="Sidewinder",SUM(IF(CC$156=$C$45:$BJ$45,IF($B177=$B$46:$B$75,$C$120:$BJ$149,0),0)),SUM(IF(CC$156=$C$45:$BJ$45,IF($B177=$B$46:$B$75,$C$46:$BJ$75,0),0)))</f>
        <v>0</v>
      </c>
      <c r="CD177">
        <f t="array" aca="1" ref="CD177" ca="1">IF(Visuals!$DR$2="Sidewinder",SUM(IF(CD$156=$C$45:$BJ$45,IF($B177=$B$46:$B$75,$C$120:$BJ$149,0),0)),SUM(IF(CD$156=$C$45:$BJ$45,IF($B177=$B$46:$B$75,$C$46:$BJ$75,0),0)))</f>
        <v>0</v>
      </c>
      <c r="CE177">
        <f t="array" aca="1" ref="CE177" ca="1">IF(Visuals!$DR$2="Sidewinder",SUM(IF(CE$156=$C$45:$BJ$45,IF($B177=$B$46:$B$75,$C$120:$BJ$149,0),0)),SUM(IF(CE$156=$C$45:$BJ$45,IF($B177=$B$46:$B$75,$C$46:$BJ$75,0),0)))</f>
        <v>0</v>
      </c>
      <c r="CF177">
        <f t="array" aca="1" ref="CF177" ca="1">IF(Visuals!$DR$2="Sidewinder",SUM(IF(CF$156=$C$45:$BJ$45,IF($B177=$B$46:$B$75,$C$120:$BJ$149,0),0)),SUM(IF(CF$156=$C$45:$BJ$45,IF($B177=$B$46:$B$75,$C$46:$BJ$75,0),0)))</f>
        <v>0</v>
      </c>
      <c r="CG177">
        <f t="array" aca="1" ref="CG177" ca="1">IF(Visuals!$DR$2="Sidewinder",SUM(IF(CG$156=$C$45:$BJ$45,IF($B177=$B$46:$B$75,$C$120:$BJ$149,0),0)),SUM(IF(CG$156=$C$45:$BJ$45,IF($B177=$B$46:$B$75,$C$46:$BJ$75,0),0)))</f>
        <v>0</v>
      </c>
      <c r="CH177">
        <f t="array" aca="1" ref="CH177" ca="1">IF(Visuals!$DR$2="Sidewinder",SUM(IF(CH$156=$C$45:$BJ$45,IF($B177=$B$46:$B$75,$C$120:$BJ$149,0),0)),SUM(IF(CH$156=$C$45:$BJ$45,IF($B177=$B$46:$B$75,$C$46:$BJ$75,0),0)))</f>
        <v>0</v>
      </c>
      <c r="CI177">
        <f t="array" aca="1" ref="CI177" ca="1">IF(Visuals!$DR$2="Sidewinder",SUM(IF(CI$156=$C$45:$BJ$45,IF($B177=$B$46:$B$75,$C$120:$BJ$149,0),0)),SUM(IF(CI$156=$C$45:$BJ$45,IF($B177=$B$46:$B$75,$C$46:$BJ$75,0),0)))</f>
        <v>0</v>
      </c>
      <c r="CJ177">
        <f t="array" aca="1" ref="CJ177" ca="1">IF(Visuals!$DR$2="Sidewinder",SUM(IF(CJ$156=$C$45:$BJ$45,IF($B177=$B$46:$B$75,$C$120:$BJ$149,0),0)),SUM(IF(CJ$156=$C$45:$BJ$45,IF($B177=$B$46:$B$75,$C$46:$BJ$75,0),0)))</f>
        <v>0</v>
      </c>
      <c r="CK177">
        <f t="array" aca="1" ref="CK177" ca="1">IF(Visuals!$DR$2="Sidewinder",SUM(IF(CK$156=$C$45:$BJ$45,IF($B177=$B$46:$B$75,$C$120:$BJ$149,0),0)),SUM(IF(CK$156=$C$45:$BJ$45,IF($B177=$B$46:$B$75,$C$46:$BJ$75,0),0)))</f>
        <v>0</v>
      </c>
      <c r="CL177">
        <f t="array" aca="1" ref="CL177" ca="1">IF(Visuals!$DR$2="Sidewinder",SUM(IF(CL$156=$C$45:$BJ$45,IF($B177=$B$46:$B$75,$C$120:$BJ$149,0),0)),SUM(IF(CL$156=$C$45:$BJ$45,IF($B177=$B$46:$B$75,$C$46:$BJ$75,0),0)))</f>
        <v>0</v>
      </c>
      <c r="CM177">
        <f t="array" aca="1" ref="CM177" ca="1">IF(Visuals!$DR$2="Sidewinder",SUM(IF(CM$156=$C$45:$BJ$45,IF($B177=$B$46:$B$75,$C$120:$BJ$149,0),0)),SUM(IF(CM$156=$C$45:$BJ$45,IF($B177=$B$46:$B$75,$C$46:$BJ$75,0),0)))</f>
        <v>0</v>
      </c>
      <c r="CN177">
        <f t="array" aca="1" ref="CN177" ca="1">IF(Visuals!$DR$2="Sidewinder",SUM(IF(CN$156=$C$45:$BJ$45,IF($B177=$B$46:$B$75,$C$120:$BJ$149,0),0)),SUM(IF(CN$156=$C$45:$BJ$45,IF($B177=$B$46:$B$75,$C$46:$BJ$75,0),0)))</f>
        <v>0</v>
      </c>
      <c r="CO177">
        <f t="array" aca="1" ref="CO177" ca="1">IF(Visuals!$DR$2="Sidewinder",SUM(IF(CO$156=$C$45:$BJ$45,IF($B177=$B$46:$B$75,$C$120:$BJ$149,0),0)),SUM(IF(CO$156=$C$45:$BJ$45,IF($B177=$B$46:$B$75,$C$46:$BJ$75,0),0)))</f>
        <v>0</v>
      </c>
      <c r="CP177">
        <f t="array" aca="1" ref="CP177" ca="1">IF(Visuals!$DR$2="Sidewinder",SUM(IF(CP$156=$C$45:$BJ$45,IF($B177=$B$46:$B$75,$C$120:$BJ$149,0),0)),SUM(IF(CP$156=$C$45:$BJ$45,IF($B177=$B$46:$B$75,$C$46:$BJ$75,0),0)))</f>
        <v>0</v>
      </c>
      <c r="CQ177">
        <f t="array" aca="1" ref="CQ177" ca="1">IF(Visuals!$DR$2="Sidewinder",SUM(IF(CQ$156=$C$45:$BJ$45,IF($B177=$B$46:$B$75,$C$120:$BJ$149,0),0)),SUM(IF(CQ$156=$C$45:$BJ$45,IF($B177=$B$46:$B$75,$C$46:$BJ$75,0),0)))</f>
        <v>0</v>
      </c>
      <c r="CR177">
        <f t="array" aca="1" ref="CR177" ca="1">IF(Visuals!$DR$2="Sidewinder",SUM(IF(CR$156=$C$45:$BJ$45,IF($B177=$B$46:$B$75,$C$120:$BJ$149,0),0)),SUM(IF(CR$156=$C$45:$BJ$45,IF($B177=$B$46:$B$75,$C$46:$BJ$75,0),0)))</f>
        <v>0</v>
      </c>
      <c r="CS177">
        <f t="array" aca="1" ref="CS177" ca="1">IF(Visuals!$DR$2="Sidewinder",SUM(IF(CS$156=$C$45:$BJ$45,IF($B177=$B$46:$B$75,$C$120:$BJ$149,0),0)),SUM(IF(CS$156=$C$45:$BJ$45,IF($B177=$B$46:$B$75,$C$46:$BJ$75,0),0)))</f>
        <v>0</v>
      </c>
      <c r="CT177">
        <f t="array" aca="1" ref="CT177" ca="1">IF(Visuals!$DR$2="Sidewinder",SUM(IF(CT$156=$C$45:$BJ$45,IF($B177=$B$46:$B$75,$C$120:$BJ$149,0),0)),SUM(IF(CT$156=$C$45:$BJ$45,IF($B177=$B$46:$B$75,$C$46:$BJ$75,0),0)))</f>
        <v>0</v>
      </c>
      <c r="CU177">
        <f t="array" aca="1" ref="CU177" ca="1">IF(Visuals!$DR$2="Sidewinder",SUM(IF(CU$156=$C$45:$BJ$45,IF($B177=$B$46:$B$75,$C$120:$BJ$149,0),0)),SUM(IF(CU$156=$C$45:$BJ$45,IF($B177=$B$46:$B$75,$C$46:$BJ$75,0),0)))</f>
        <v>0</v>
      </c>
      <c r="CV177">
        <f t="array" aca="1" ref="CV177" ca="1">IF(Visuals!$DR$2="Sidewinder",SUM(IF(CV$156=$C$45:$BJ$45,IF($B177=$B$46:$B$75,$C$120:$BJ$149,0),0)),SUM(IF(CV$156=$C$45:$BJ$45,IF($B177=$B$46:$B$75,$C$46:$BJ$75,0),0)))</f>
        <v>0</v>
      </c>
      <c r="CW177">
        <f t="array" aca="1" ref="CW177" ca="1">IF(Visuals!$DR$2="Sidewinder",SUM(IF(CW$156=$C$45:$BJ$45,IF($B177=$B$46:$B$75,$C$120:$BJ$149,0),0)),SUM(IF(CW$156=$C$45:$BJ$45,IF($B177=$B$46:$B$75,$C$46:$BJ$75,0),0)))</f>
        <v>0</v>
      </c>
      <c r="CX177">
        <f t="array" aca="1" ref="CX177" ca="1">IF(Visuals!$DR$2="Sidewinder",SUM(IF(CX$156=$C$45:$BJ$45,IF($B177=$B$46:$B$75,$C$120:$BJ$149,0),0)),SUM(IF(CX$156=$C$45:$BJ$45,IF($B177=$B$46:$B$75,$C$46:$BJ$75,0),0)))</f>
        <v>0</v>
      </c>
      <c r="CY177">
        <f t="array" aca="1" ref="CY177" ca="1">IF(Visuals!$DR$2="Sidewinder",SUM(IF(CY$156=$C$45:$BJ$45,IF($B177=$B$46:$B$75,$C$120:$BJ$149,0),0)),SUM(IF(CY$156=$C$45:$BJ$45,IF($B177=$B$46:$B$75,$C$46:$BJ$75,0),0)))</f>
        <v>0</v>
      </c>
      <c r="CZ177">
        <f t="array" aca="1" ref="CZ177" ca="1">IF(Visuals!$DR$2="Sidewinder",SUM(IF(CZ$156=$C$45:$BJ$45,IF($B177=$B$46:$B$75,$C$120:$BJ$149,0),0)),SUM(IF(CZ$156=$C$45:$BJ$45,IF($B177=$B$46:$B$75,$C$46:$BJ$75,0),0)))</f>
        <v>0</v>
      </c>
      <c r="DA177">
        <f t="array" aca="1" ref="DA177" ca="1">IF(Visuals!$DR$2="Sidewinder",SUM(IF(DA$156=$C$45:$BJ$45,IF($B177=$B$46:$B$75,$C$120:$BJ$149,0),0)),SUM(IF(DA$156=$C$45:$BJ$45,IF($B177=$B$46:$B$75,$C$46:$BJ$75,0),0)))</f>
        <v>0</v>
      </c>
      <c r="DB177">
        <f t="array" aca="1" ref="DB177" ca="1">IF(Visuals!$DR$2="Sidewinder",SUM(IF(DB$156=$C$45:$BJ$45,IF($B177=$B$46:$B$75,$C$120:$BJ$149,0),0)),SUM(IF(DB$156=$C$45:$BJ$45,IF($B177=$B$46:$B$75,$C$46:$BJ$75,0),0)))</f>
        <v>0</v>
      </c>
      <c r="DC177">
        <f t="array" aca="1" ref="DC177" ca="1">IF(Visuals!$DR$2="Sidewinder",SUM(IF(DC$156=$C$45:$BJ$45,IF($B177=$B$46:$B$75,$C$120:$BJ$149,0),0)),SUM(IF(DC$156=$C$45:$BJ$45,IF($B177=$B$46:$B$75,$C$46:$BJ$75,0),0)))</f>
        <v>0</v>
      </c>
      <c r="DD177">
        <f t="array" aca="1" ref="DD177" ca="1">IF(Visuals!$DR$2="Sidewinder",SUM(IF(DD$156=$C$45:$BJ$45,IF($B177=$B$46:$B$75,$C$120:$BJ$149,0),0)),SUM(IF(DD$156=$C$45:$BJ$45,IF($B177=$B$46:$B$75,$C$46:$BJ$75,0),0)))</f>
        <v>0</v>
      </c>
      <c r="DE177">
        <f t="array" aca="1" ref="DE177" ca="1">IF(Visuals!$DR$2="Sidewinder",SUM(IF(DE$156=$C$45:$BJ$45,IF($B177=$B$46:$B$75,$C$120:$BJ$149,0),0)),SUM(IF(DE$156=$C$45:$BJ$45,IF($B177=$B$46:$B$75,$C$46:$BJ$75,0),0)))</f>
        <v>0</v>
      </c>
      <c r="DF177">
        <f t="array" aca="1" ref="DF177" ca="1">IF(Visuals!$DR$2="Sidewinder",SUM(IF(DF$156=$C$45:$BJ$45,IF($B177=$B$46:$B$75,$C$120:$BJ$149,0),0)),SUM(IF(DF$156=$C$45:$BJ$45,IF($B177=$B$46:$B$75,$C$46:$BJ$75,0),0)))</f>
        <v>0</v>
      </c>
      <c r="DG177">
        <f t="array" aca="1" ref="DG177" ca="1">IF(Visuals!$DR$2="Sidewinder",SUM(IF(DG$156=$C$45:$BJ$45,IF($B177=$B$46:$B$75,$C$120:$BJ$149,0),0)),SUM(IF(DG$156=$C$45:$BJ$45,IF($B177=$B$46:$B$75,$C$46:$BJ$75,0),0)))</f>
        <v>0</v>
      </c>
      <c r="DH177">
        <f t="array" aca="1" ref="DH177" ca="1">IF(Visuals!$DR$2="Sidewinder",SUM(IF(DH$156=$C$45:$BJ$45,IF($B177=$B$46:$B$75,$C$120:$BJ$149,0),0)),SUM(IF(DH$156=$C$45:$BJ$45,IF($B177=$B$46:$B$75,$C$46:$BJ$75,0),0)))</f>
        <v>0</v>
      </c>
      <c r="DI177">
        <f t="array" aca="1" ref="DI177" ca="1">IF(Visuals!$DR$2="Sidewinder",SUM(IF(DI$156=$C$45:$BJ$45,IF($B177=$B$46:$B$75,$C$120:$BJ$149,0),0)),SUM(IF(DI$156=$C$45:$BJ$45,IF($B177=$B$46:$B$75,$C$46:$BJ$75,0),0)))</f>
        <v>0</v>
      </c>
      <c r="DJ177">
        <f t="array" aca="1" ref="DJ177" ca="1">IF(Visuals!$DR$2="Sidewinder",SUM(IF(DJ$156=$C$45:$BJ$45,IF($B177=$B$46:$B$75,$C$120:$BJ$149,0),0)),SUM(IF(DJ$156=$C$45:$BJ$45,IF($B177=$B$46:$B$75,$C$46:$BJ$75,0),0)))</f>
        <v>0</v>
      </c>
      <c r="DK177">
        <f t="array" aca="1" ref="DK177" ca="1">IF(Visuals!$DR$2="Sidewinder",SUM(IF(DK$156=$C$45:$BJ$45,IF($B177=$B$46:$B$75,$C$120:$BJ$149,0),0)),SUM(IF(DK$156=$C$45:$BJ$45,IF($B177=$B$46:$B$75,$C$46:$BJ$75,0),0)))</f>
        <v>0</v>
      </c>
      <c r="DL177">
        <f t="array" aca="1" ref="DL177" ca="1">IF(Visuals!$DR$2="Sidewinder",SUM(IF(DL$156=$C$45:$BJ$45,IF($B177=$B$46:$B$75,$C$120:$BJ$149,0),0)),SUM(IF(DL$156=$C$45:$BJ$45,IF($B177=$B$46:$B$75,$C$46:$BJ$75,0),0)))</f>
        <v>0</v>
      </c>
      <c r="DM177">
        <f t="array" aca="1" ref="DM177" ca="1">IF(Visuals!$DR$2="Sidewinder",SUM(IF(DM$156=$C$45:$BJ$45,IF($B177=$B$46:$B$75,$C$120:$BJ$149,0),0)),SUM(IF(DM$156=$C$45:$BJ$45,IF($B177=$B$46:$B$75,$C$46:$BJ$75,0),0)))</f>
        <v>0</v>
      </c>
      <c r="DN177">
        <f t="array" aca="1" ref="DN177" ca="1">IF(Visuals!$DR$2="Sidewinder",SUM(IF(DN$156=$C$45:$BJ$45,IF($B177=$B$46:$B$75,$C$120:$BJ$149,0),0)),SUM(IF(DN$156=$C$45:$BJ$45,IF($B177=$B$46:$B$75,$C$46:$BJ$75,0),0)))</f>
        <v>0</v>
      </c>
      <c r="DO177">
        <f t="array" aca="1" ref="DO177" ca="1">IF(Visuals!$DR$2="Sidewinder",SUM(IF(DO$156=$C$45:$BJ$45,IF($B177=$B$46:$B$75,$C$120:$BJ$149,0),0)),SUM(IF(DO$156=$C$45:$BJ$45,IF($B177=$B$46:$B$75,$C$46:$BJ$75,0),0)))</f>
        <v>0</v>
      </c>
      <c r="DP177">
        <f t="array" aca="1" ref="DP177" ca="1">IF(Visuals!$DR$2="Sidewinder",SUM(IF(DP$156=$C$45:$BJ$45,IF($B177=$B$46:$B$75,$C$120:$BJ$149,0),0)),SUM(IF(DP$156=$C$45:$BJ$45,IF($B177=$B$46:$B$75,$C$46:$BJ$75,0),0)))</f>
        <v>0</v>
      </c>
      <c r="DQ177">
        <f t="array" aca="1" ref="DQ177" ca="1">IF(Visuals!$DR$2="Sidewinder",SUM(IF(DQ$156=$C$45:$BJ$45,IF($B177=$B$46:$B$75,$C$120:$BJ$149,0),0)),SUM(IF(DQ$156=$C$45:$BJ$45,IF($B177=$B$46:$B$75,$C$46:$BJ$75,0),0)))</f>
        <v>0</v>
      </c>
      <c r="DR177">
        <f t="array" aca="1" ref="DR177" ca="1">IF(Visuals!$DR$2="Sidewinder",SUM(IF(DR$156=$C$45:$BJ$45,IF($B177=$B$46:$B$75,$C$120:$BJ$149,0),0)),SUM(IF(DR$156=$C$45:$BJ$45,IF($B177=$B$46:$B$75,$C$46:$BJ$75,0),0)))</f>
        <v>0</v>
      </c>
      <c r="DS177">
        <f t="array" aca="1" ref="DS177" ca="1">IF(Visuals!$DR$2="Sidewinder",SUM(IF(DS$156=$C$45:$BJ$45,IF($B177=$B$46:$B$75,$C$120:$BJ$149,0),0)),SUM(IF(DS$156=$C$45:$BJ$45,IF($B177=$B$46:$B$75,$C$46:$BJ$75,0),0)))</f>
        <v>0</v>
      </c>
    </row>
    <row r="178" spans="2:123" x14ac:dyDescent="0.25">
      <c r="B178" s="25">
        <v>10.5</v>
      </c>
      <c r="C178">
        <f t="array" aca="1" ref="C178" ca="1">IF(Visuals!$DR$2="Sidewinder",SUM(IF(C$156=$C$45:$BJ$45,IF($B178=$B$46:$B$75,$C$120:$BJ$149,0),0)),SUM(IF(C$156=$C$45:$BJ$45,IF($B178=$B$46:$B$75,$C$46:$BJ$75,0),0)))</f>
        <v>0</v>
      </c>
      <c r="D178">
        <f t="array" aca="1" ref="D178" ca="1">IF(Visuals!$DR$2="Sidewinder",SUM(IF(D$156=$C$45:$BJ$45,IF($B178=$B$46:$B$75,$C$120:$BJ$149,0),0)),SUM(IF(D$156=$C$45:$BJ$45,IF($B178=$B$46:$B$75,$C$46:$BJ$75,0),0)))</f>
        <v>0</v>
      </c>
      <c r="E178">
        <f t="array" aca="1" ref="E178" ca="1">IF(Visuals!$DR$2="Sidewinder",SUM(IF(E$156=$C$45:$BJ$45,IF($B178=$B$46:$B$75,$C$120:$BJ$149,0),0)),SUM(IF(E$156=$C$45:$BJ$45,IF($B178=$B$46:$B$75,$C$46:$BJ$75,0),0)))</f>
        <v>0</v>
      </c>
      <c r="F178">
        <f t="array" aca="1" ref="F178" ca="1">IF(Visuals!$DR$2="Sidewinder",SUM(IF(F$156=$C$45:$BJ$45,IF($B178=$B$46:$B$75,$C$120:$BJ$149,0),0)),SUM(IF(F$156=$C$45:$BJ$45,IF($B178=$B$46:$B$75,$C$46:$BJ$75,0),0)))</f>
        <v>0</v>
      </c>
      <c r="G178">
        <f t="array" aca="1" ref="G178" ca="1">IF(Visuals!$DR$2="Sidewinder",SUM(IF(G$156=$C$45:$BJ$45,IF($B178=$B$46:$B$75,$C$120:$BJ$149,0),0)),SUM(IF(G$156=$C$45:$BJ$45,IF($B178=$B$46:$B$75,$C$46:$BJ$75,0),0)))</f>
        <v>0</v>
      </c>
      <c r="H178">
        <f t="array" aca="1" ref="H178" ca="1">IF(Visuals!$DR$2="Sidewinder",SUM(IF(H$156=$C$45:$BJ$45,IF($B178=$B$46:$B$75,$C$120:$BJ$149,0),0)),SUM(IF(H$156=$C$45:$BJ$45,IF($B178=$B$46:$B$75,$C$46:$BJ$75,0),0)))</f>
        <v>0</v>
      </c>
      <c r="I178">
        <f t="array" aca="1" ref="I178" ca="1">IF(Visuals!$DR$2="Sidewinder",SUM(IF(I$156=$C$45:$BJ$45,IF($B178=$B$46:$B$75,$C$120:$BJ$149,0),0)),SUM(IF(I$156=$C$45:$BJ$45,IF($B178=$B$46:$B$75,$C$46:$BJ$75,0),0)))</f>
        <v>0</v>
      </c>
      <c r="J178">
        <f t="array" aca="1" ref="J178" ca="1">IF(Visuals!$DR$2="Sidewinder",SUM(IF(J$156=$C$45:$BJ$45,IF($B178=$B$46:$B$75,$C$120:$BJ$149,0),0)),SUM(IF(J$156=$C$45:$BJ$45,IF($B178=$B$46:$B$75,$C$46:$BJ$75,0),0)))</f>
        <v>0</v>
      </c>
      <c r="K178">
        <f t="array" aca="1" ref="K178" ca="1">IF(Visuals!$DR$2="Sidewinder",SUM(IF(K$156=$C$45:$BJ$45,IF($B178=$B$46:$B$75,$C$120:$BJ$149,0),0)),SUM(IF(K$156=$C$45:$BJ$45,IF($B178=$B$46:$B$75,$C$46:$BJ$75,0),0)))</f>
        <v>0</v>
      </c>
      <c r="L178">
        <f t="array" aca="1" ref="L178" ca="1">IF(Visuals!$DR$2="Sidewinder",SUM(IF(L$156=$C$45:$BJ$45,IF($B178=$B$46:$B$75,$C$120:$BJ$149,0),0)),SUM(IF(L$156=$C$45:$BJ$45,IF($B178=$B$46:$B$75,$C$46:$BJ$75,0),0)))</f>
        <v>0</v>
      </c>
      <c r="M178">
        <f t="array" aca="1" ref="M178" ca="1">IF(Visuals!$DR$2="Sidewinder",SUM(IF(M$156=$C$45:$BJ$45,IF($B178=$B$46:$B$75,$C$120:$BJ$149,0),0)),SUM(IF(M$156=$C$45:$BJ$45,IF($B178=$B$46:$B$75,$C$46:$BJ$75,0),0)))</f>
        <v>0</v>
      </c>
      <c r="N178">
        <f t="array" aca="1" ref="N178" ca="1">IF(Visuals!$DR$2="Sidewinder",SUM(IF(N$156=$C$45:$BJ$45,IF($B178=$B$46:$B$75,$C$120:$BJ$149,0),0)),SUM(IF(N$156=$C$45:$BJ$45,IF($B178=$B$46:$B$75,$C$46:$BJ$75,0),0)))</f>
        <v>0</v>
      </c>
      <c r="O178">
        <f t="array" aca="1" ref="O178" ca="1">IF(Visuals!$DR$2="Sidewinder",SUM(IF(O$156=$C$45:$BJ$45,IF($B178=$B$46:$B$75,$C$120:$BJ$149,0),0)),SUM(IF(O$156=$C$45:$BJ$45,IF($B178=$B$46:$B$75,$C$46:$BJ$75,0),0)))</f>
        <v>0</v>
      </c>
      <c r="P178">
        <f t="array" aca="1" ref="P178" ca="1">IF(Visuals!$DR$2="Sidewinder",SUM(IF(P$156=$C$45:$BJ$45,IF($B178=$B$46:$B$75,$C$120:$BJ$149,0),0)),SUM(IF(P$156=$C$45:$BJ$45,IF($B178=$B$46:$B$75,$C$46:$BJ$75,0),0)))</f>
        <v>0</v>
      </c>
      <c r="Q178">
        <f t="array" aca="1" ref="Q178" ca="1">IF(Visuals!$DR$2="Sidewinder",SUM(IF(Q$156=$C$45:$BJ$45,IF($B178=$B$46:$B$75,$C$120:$BJ$149,0),0)),SUM(IF(Q$156=$C$45:$BJ$45,IF($B178=$B$46:$B$75,$C$46:$BJ$75,0),0)))</f>
        <v>0</v>
      </c>
      <c r="R178">
        <f t="array" aca="1" ref="R178" ca="1">IF(Visuals!$DR$2="Sidewinder",SUM(IF(R$156=$C$45:$BJ$45,IF($B178=$B$46:$B$75,$C$120:$BJ$149,0),0)),SUM(IF(R$156=$C$45:$BJ$45,IF($B178=$B$46:$B$75,$C$46:$BJ$75,0),0)))</f>
        <v>0</v>
      </c>
      <c r="S178">
        <f t="array" aca="1" ref="S178" ca="1">IF(Visuals!$DR$2="Sidewinder",SUM(IF(S$156=$C$45:$BJ$45,IF($B178=$B$46:$B$75,$C$120:$BJ$149,0),0)),SUM(IF(S$156=$C$45:$BJ$45,IF($B178=$B$46:$B$75,$C$46:$BJ$75,0),0)))</f>
        <v>0</v>
      </c>
      <c r="T178">
        <f t="array" aca="1" ref="T178" ca="1">IF(Visuals!$DR$2="Sidewinder",SUM(IF(T$156=$C$45:$BJ$45,IF($B178=$B$46:$B$75,$C$120:$BJ$149,0),0)),SUM(IF(T$156=$C$45:$BJ$45,IF($B178=$B$46:$B$75,$C$46:$BJ$75,0),0)))</f>
        <v>1</v>
      </c>
      <c r="U178">
        <f t="array" aca="1" ref="U178" ca="1">IF(Visuals!$DR$2="Sidewinder",SUM(IF(U$156=$C$45:$BJ$45,IF($B178=$B$46:$B$75,$C$120:$BJ$149,0),0)),SUM(IF(U$156=$C$45:$BJ$45,IF($B178=$B$46:$B$75,$C$46:$BJ$75,0),0)))</f>
        <v>0</v>
      </c>
      <c r="V178">
        <f t="array" aca="1" ref="V178" ca="1">IF(Visuals!$DR$2="Sidewinder",SUM(IF(V$156=$C$45:$BJ$45,IF($B178=$B$46:$B$75,$C$120:$BJ$149,0),0)),SUM(IF(V$156=$C$45:$BJ$45,IF($B178=$B$46:$B$75,$C$46:$BJ$75,0),0)))</f>
        <v>0</v>
      </c>
      <c r="W178">
        <f t="array" aca="1" ref="W178" ca="1">IF(Visuals!$DR$2="Sidewinder",SUM(IF(W$156=$C$45:$BJ$45,IF($B178=$B$46:$B$75,$C$120:$BJ$149,0),0)),SUM(IF(W$156=$C$45:$BJ$45,IF($B178=$B$46:$B$75,$C$46:$BJ$75,0),0)))</f>
        <v>0</v>
      </c>
      <c r="X178">
        <f t="array" aca="1" ref="X178" ca="1">IF(Visuals!$DR$2="Sidewinder",SUM(IF(X$156=$C$45:$BJ$45,IF($B178=$B$46:$B$75,$C$120:$BJ$149,0),0)),SUM(IF(X$156=$C$45:$BJ$45,IF($B178=$B$46:$B$75,$C$46:$BJ$75,0),0)))</f>
        <v>0</v>
      </c>
      <c r="Y178">
        <f t="array" aca="1" ref="Y178" ca="1">IF(Visuals!$DR$2="Sidewinder",SUM(IF(Y$156=$C$45:$BJ$45,IF($B178=$B$46:$B$75,$C$120:$BJ$149,0),0)),SUM(IF(Y$156=$C$45:$BJ$45,IF($B178=$B$46:$B$75,$C$46:$BJ$75,0),0)))</f>
        <v>0</v>
      </c>
      <c r="Z178">
        <f t="array" aca="1" ref="Z178" ca="1">IF(Visuals!$DR$2="Sidewinder",SUM(IF(Z$156=$C$45:$BJ$45,IF($B178=$B$46:$B$75,$C$120:$BJ$149,0),0)),SUM(IF(Z$156=$C$45:$BJ$45,IF($B178=$B$46:$B$75,$C$46:$BJ$75,0),0)))</f>
        <v>0</v>
      </c>
      <c r="AA178">
        <f t="array" aca="1" ref="AA178" ca="1">IF(Visuals!$DR$2="Sidewinder",SUM(IF(AA$156=$C$45:$BJ$45,IF($B178=$B$46:$B$75,$C$120:$BJ$149,0),0)),SUM(IF(AA$156=$C$45:$BJ$45,IF($B178=$B$46:$B$75,$C$46:$BJ$75,0),0)))</f>
        <v>0</v>
      </c>
      <c r="AB178">
        <f t="array" aca="1" ref="AB178" ca="1">IF(Visuals!$DR$2="Sidewinder",SUM(IF(AB$156=$C$45:$BJ$45,IF($B178=$B$46:$B$75,$C$120:$BJ$149,0),0)),SUM(IF(AB$156=$C$45:$BJ$45,IF($B178=$B$46:$B$75,$C$46:$BJ$75,0),0)))</f>
        <v>0</v>
      </c>
      <c r="AC178">
        <f t="array" aca="1" ref="AC178" ca="1">IF(Visuals!$DR$2="Sidewinder",SUM(IF(AC$156=$C$45:$BJ$45,IF($B178=$B$46:$B$75,$C$120:$BJ$149,0),0)),SUM(IF(AC$156=$C$45:$BJ$45,IF($B178=$B$46:$B$75,$C$46:$BJ$75,0),0)))</f>
        <v>0</v>
      </c>
      <c r="AD178">
        <f t="array" aca="1" ref="AD178" ca="1">IF(Visuals!$DR$2="Sidewinder",SUM(IF(AD$156=$C$45:$BJ$45,IF($B178=$B$46:$B$75,$C$120:$BJ$149,0),0)),SUM(IF(AD$156=$C$45:$BJ$45,IF($B178=$B$46:$B$75,$C$46:$BJ$75,0),0)))</f>
        <v>0</v>
      </c>
      <c r="AE178">
        <f t="array" aca="1" ref="AE178" ca="1">IF(Visuals!$DR$2="Sidewinder",SUM(IF(AE$156=$C$45:$BJ$45,IF($B178=$B$46:$B$75,$C$120:$BJ$149,0),0)),SUM(IF(AE$156=$C$45:$BJ$45,IF($B178=$B$46:$B$75,$C$46:$BJ$75,0),0)))</f>
        <v>0</v>
      </c>
      <c r="AF178">
        <f t="array" aca="1" ref="AF178" ca="1">IF(Visuals!$DR$2="Sidewinder",SUM(IF(AF$156=$C$45:$BJ$45,IF($B178=$B$46:$B$75,$C$120:$BJ$149,0),0)),SUM(IF(AF$156=$C$45:$BJ$45,IF($B178=$B$46:$B$75,$C$46:$BJ$75,0),0)))</f>
        <v>0</v>
      </c>
      <c r="AG178">
        <f t="array" aca="1" ref="AG178" ca="1">IF(Visuals!$DR$2="Sidewinder",SUM(IF(AG$156=$C$45:$BJ$45,IF($B178=$B$46:$B$75,$C$120:$BJ$149,0),0)),SUM(IF(AG$156=$C$45:$BJ$45,IF($B178=$B$46:$B$75,$C$46:$BJ$75,0),0)))</f>
        <v>0</v>
      </c>
      <c r="AH178">
        <f t="array" aca="1" ref="AH178" ca="1">IF(Visuals!$DR$2="Sidewinder",SUM(IF(AH$156=$C$45:$BJ$45,IF($B178=$B$46:$B$75,$C$120:$BJ$149,0),0)),SUM(IF(AH$156=$C$45:$BJ$45,IF($B178=$B$46:$B$75,$C$46:$BJ$75,0),0)))</f>
        <v>0</v>
      </c>
      <c r="AI178">
        <f t="array" aca="1" ref="AI178" ca="1">IF(Visuals!$DR$2="Sidewinder",SUM(IF(AI$156=$C$45:$BJ$45,IF($B178=$B$46:$B$75,$C$120:$BJ$149,0),0)),SUM(IF(AI$156=$C$45:$BJ$45,IF($B178=$B$46:$B$75,$C$46:$BJ$75,0),0)))</f>
        <v>0</v>
      </c>
      <c r="AJ178">
        <f t="array" aca="1" ref="AJ178" ca="1">IF(Visuals!$DR$2="Sidewinder",SUM(IF(AJ$156=$C$45:$BJ$45,IF($B178=$B$46:$B$75,$C$120:$BJ$149,0),0)),SUM(IF(AJ$156=$C$45:$BJ$45,IF($B178=$B$46:$B$75,$C$46:$BJ$75,0),0)))</f>
        <v>0</v>
      </c>
      <c r="AK178">
        <f t="array" aca="1" ref="AK178" ca="1">IF(Visuals!$DR$2="Sidewinder",SUM(IF(AK$156=$C$45:$BJ$45,IF($B178=$B$46:$B$75,$C$120:$BJ$149,0),0)),SUM(IF(AK$156=$C$45:$BJ$45,IF($B178=$B$46:$B$75,$C$46:$BJ$75,0),0)))</f>
        <v>0</v>
      </c>
      <c r="AL178">
        <f t="array" aca="1" ref="AL178" ca="1">IF(Visuals!$DR$2="Sidewinder",SUM(IF(AL$156=$C$45:$BJ$45,IF($B178=$B$46:$B$75,$C$120:$BJ$149,0),0)),SUM(IF(AL$156=$C$45:$BJ$45,IF($B178=$B$46:$B$75,$C$46:$BJ$75,0),0)))</f>
        <v>0</v>
      </c>
      <c r="AM178">
        <f t="array" aca="1" ref="AM178" ca="1">IF(Visuals!$DR$2="Sidewinder",SUM(IF(AM$156=$C$45:$BJ$45,IF($B178=$B$46:$B$75,$C$120:$BJ$149,0),0)),SUM(IF(AM$156=$C$45:$BJ$45,IF($B178=$B$46:$B$75,$C$46:$BJ$75,0),0)))</f>
        <v>0</v>
      </c>
      <c r="AN178">
        <f t="array" aca="1" ref="AN178" ca="1">IF(Visuals!$DR$2="Sidewinder",SUM(IF(AN$156=$C$45:$BJ$45,IF($B178=$B$46:$B$75,$C$120:$BJ$149,0),0)),SUM(IF(AN$156=$C$45:$BJ$45,IF($B178=$B$46:$B$75,$C$46:$BJ$75,0),0)))</f>
        <v>0</v>
      </c>
      <c r="AO178">
        <f t="array" aca="1" ref="AO178" ca="1">IF(Visuals!$DR$2="Sidewinder",SUM(IF(AO$156=$C$45:$BJ$45,IF($B178=$B$46:$B$75,$C$120:$BJ$149,0),0)),SUM(IF(AO$156=$C$45:$BJ$45,IF($B178=$B$46:$B$75,$C$46:$BJ$75,0),0)))</f>
        <v>0</v>
      </c>
      <c r="AP178">
        <f t="array" aca="1" ref="AP178" ca="1">IF(Visuals!$DR$2="Sidewinder",SUM(IF(AP$156=$C$45:$BJ$45,IF($B178=$B$46:$B$75,$C$120:$BJ$149,0),0)),SUM(IF(AP$156=$C$45:$BJ$45,IF($B178=$B$46:$B$75,$C$46:$BJ$75,0),0)))</f>
        <v>1</v>
      </c>
      <c r="AQ178">
        <f t="array" aca="1" ref="AQ178" ca="1">IF(Visuals!$DR$2="Sidewinder",SUM(IF(AQ$156=$C$45:$BJ$45,IF($B178=$B$46:$B$75,$C$120:$BJ$149,0),0)),SUM(IF(AQ$156=$C$45:$BJ$45,IF($B178=$B$46:$B$75,$C$46:$BJ$75,0),0)))</f>
        <v>0</v>
      </c>
      <c r="AR178">
        <f t="array" aca="1" ref="AR178" ca="1">IF(Visuals!$DR$2="Sidewinder",SUM(IF(AR$156=$C$45:$BJ$45,IF($B178=$B$46:$B$75,$C$120:$BJ$149,0),0)),SUM(IF(AR$156=$C$45:$BJ$45,IF($B178=$B$46:$B$75,$C$46:$BJ$75,0),0)))</f>
        <v>2</v>
      </c>
      <c r="AS178">
        <f t="array" aca="1" ref="AS178" ca="1">IF(Visuals!$DR$2="Sidewinder",SUM(IF(AS$156=$C$45:$BJ$45,IF($B178=$B$46:$B$75,$C$120:$BJ$149,0),0)),SUM(IF(AS$156=$C$45:$BJ$45,IF($B178=$B$46:$B$75,$C$46:$BJ$75,0),0)))</f>
        <v>0</v>
      </c>
      <c r="AT178">
        <f t="array" aca="1" ref="AT178" ca="1">IF(Visuals!$DR$2="Sidewinder",SUM(IF(AT$156=$C$45:$BJ$45,IF($B178=$B$46:$B$75,$C$120:$BJ$149,0),0)),SUM(IF(AT$156=$C$45:$BJ$45,IF($B178=$B$46:$B$75,$C$46:$BJ$75,0),0)))</f>
        <v>2</v>
      </c>
      <c r="AU178">
        <f t="array" aca="1" ref="AU178" ca="1">IF(Visuals!$DR$2="Sidewinder",SUM(IF(AU$156=$C$45:$BJ$45,IF($B178=$B$46:$B$75,$C$120:$BJ$149,0),0)),SUM(IF(AU$156=$C$45:$BJ$45,IF($B178=$B$46:$B$75,$C$46:$BJ$75,0),0)))</f>
        <v>0</v>
      </c>
      <c r="AV178">
        <f t="array" aca="1" ref="AV178" ca="1">IF(Visuals!$DR$2="Sidewinder",SUM(IF(AV$156=$C$45:$BJ$45,IF($B178=$B$46:$B$75,$C$120:$BJ$149,0),0)),SUM(IF(AV$156=$C$45:$BJ$45,IF($B178=$B$46:$B$75,$C$46:$BJ$75,0),0)))</f>
        <v>2</v>
      </c>
      <c r="AW178">
        <f t="array" aca="1" ref="AW178" ca="1">IF(Visuals!$DR$2="Sidewinder",SUM(IF(AW$156=$C$45:$BJ$45,IF($B178=$B$46:$B$75,$C$120:$BJ$149,0),0)),SUM(IF(AW$156=$C$45:$BJ$45,IF($B178=$B$46:$B$75,$C$46:$BJ$75,0),0)))</f>
        <v>0</v>
      </c>
      <c r="AX178">
        <f t="array" aca="1" ref="AX178" ca="1">IF(Visuals!$DR$2="Sidewinder",SUM(IF(AX$156=$C$45:$BJ$45,IF($B178=$B$46:$B$75,$C$120:$BJ$149,0),0)),SUM(IF(AX$156=$C$45:$BJ$45,IF($B178=$B$46:$B$75,$C$46:$BJ$75,0),0)))</f>
        <v>2</v>
      </c>
      <c r="AY178">
        <f t="array" aca="1" ref="AY178" ca="1">IF(Visuals!$DR$2="Sidewinder",SUM(IF(AY$156=$C$45:$BJ$45,IF($B178=$B$46:$B$75,$C$120:$BJ$149,0),0)),SUM(IF(AY$156=$C$45:$BJ$45,IF($B178=$B$46:$B$75,$C$46:$BJ$75,0),0)))</f>
        <v>0</v>
      </c>
      <c r="AZ178">
        <f t="array" aca="1" ref="AZ178" ca="1">IF(Visuals!$DR$2="Sidewinder",SUM(IF(AZ$156=$C$45:$BJ$45,IF($B178=$B$46:$B$75,$C$120:$BJ$149,0),0)),SUM(IF(AZ$156=$C$45:$BJ$45,IF($B178=$B$46:$B$75,$C$46:$BJ$75,0),0)))</f>
        <v>2</v>
      </c>
      <c r="BA178">
        <f t="array" aca="1" ref="BA178" ca="1">IF(Visuals!$DR$2="Sidewinder",SUM(IF(BA$156=$C$45:$BJ$45,IF($B178=$B$46:$B$75,$C$120:$BJ$149,0),0)),SUM(IF(BA$156=$C$45:$BJ$45,IF($B178=$B$46:$B$75,$C$46:$BJ$75,0),0)))</f>
        <v>0</v>
      </c>
      <c r="BB178">
        <f t="array" aca="1" ref="BB178" ca="1">IF(Visuals!$DR$2="Sidewinder",SUM(IF(BB$156=$C$45:$BJ$45,IF($B178=$B$46:$B$75,$C$120:$BJ$149,0),0)),SUM(IF(BB$156=$C$45:$BJ$45,IF($B178=$B$46:$B$75,$C$46:$BJ$75,0),0)))</f>
        <v>2</v>
      </c>
      <c r="BC178">
        <f t="array" aca="1" ref="BC178" ca="1">IF(Visuals!$DR$2="Sidewinder",SUM(IF(BC$156=$C$45:$BJ$45,IF($B178=$B$46:$B$75,$C$120:$BJ$149,0),0)),SUM(IF(BC$156=$C$45:$BJ$45,IF($B178=$B$46:$B$75,$C$46:$BJ$75,0),0)))</f>
        <v>0</v>
      </c>
      <c r="BD178">
        <f t="array" aca="1" ref="BD178" ca="1">IF(Visuals!$DR$2="Sidewinder",SUM(IF(BD$156=$C$45:$BJ$45,IF($B178=$B$46:$B$75,$C$120:$BJ$149,0),0)),SUM(IF(BD$156=$C$45:$BJ$45,IF($B178=$B$46:$B$75,$C$46:$BJ$75,0),0)))</f>
        <v>2</v>
      </c>
      <c r="BE178">
        <f t="array" aca="1" ref="BE178" ca="1">IF(Visuals!$DR$2="Sidewinder",SUM(IF(BE$156=$C$45:$BJ$45,IF($B178=$B$46:$B$75,$C$120:$BJ$149,0),0)),SUM(IF(BE$156=$C$45:$BJ$45,IF($B178=$B$46:$B$75,$C$46:$BJ$75,0),0)))</f>
        <v>0</v>
      </c>
      <c r="BF178">
        <f t="array" aca="1" ref="BF178" ca="1">IF(Visuals!$DR$2="Sidewinder",SUM(IF(BF$156=$C$45:$BJ$45,IF($B178=$B$46:$B$75,$C$120:$BJ$149,0),0)),SUM(IF(BF$156=$C$45:$BJ$45,IF($B178=$B$46:$B$75,$C$46:$BJ$75,0),0)))</f>
        <v>2</v>
      </c>
      <c r="BG178">
        <f t="array" aca="1" ref="BG178" ca="1">IF(Visuals!$DR$2="Sidewinder",SUM(IF(BG$156=$C$45:$BJ$45,IF($B178=$B$46:$B$75,$C$120:$BJ$149,0),0)),SUM(IF(BG$156=$C$45:$BJ$45,IF($B178=$B$46:$B$75,$C$46:$BJ$75,0),0)))</f>
        <v>0</v>
      </c>
      <c r="BH178">
        <f t="array" aca="1" ref="BH178" ca="1">IF(Visuals!$DR$2="Sidewinder",SUM(IF(BH$156=$C$45:$BJ$45,IF($B178=$B$46:$B$75,$C$120:$BJ$149,0),0)),SUM(IF(BH$156=$C$45:$BJ$45,IF($B178=$B$46:$B$75,$C$46:$BJ$75,0),0)))</f>
        <v>1</v>
      </c>
      <c r="BI178">
        <f t="array" aca="1" ref="BI178" ca="1">IF(Visuals!$DR$2="Sidewinder",SUM(IF(BI$156=$C$45:$BJ$45,IF($B178=$B$46:$B$75,$C$120:$BJ$149,0),0)),SUM(IF(BI$156=$C$45:$BJ$45,IF($B178=$B$46:$B$75,$C$46:$BJ$75,0),0)))</f>
        <v>0</v>
      </c>
      <c r="BJ178">
        <f t="array" aca="1" ref="BJ178" ca="1">IF(Visuals!$DR$2="Sidewinder",SUM(IF(BJ$156=$C$45:$BJ$45,IF($B178=$B$46:$B$75,$C$120:$BJ$149,0),0)),SUM(IF(BJ$156=$C$45:$BJ$45,IF($B178=$B$46:$B$75,$C$46:$BJ$75,0),0)))</f>
        <v>2</v>
      </c>
      <c r="BK178">
        <f t="array" aca="1" ref="BK178" ca="1">IF(Visuals!$DR$2="Sidewinder",SUM(IF(BK$156=$C$45:$BJ$45,IF($B178=$B$46:$B$75,$C$120:$BJ$149,0),0)),SUM(IF(BK$156=$C$45:$BJ$45,IF($B178=$B$46:$B$75,$C$46:$BJ$75,0),0)))</f>
        <v>0</v>
      </c>
      <c r="BL178">
        <f t="array" aca="1" ref="BL178" ca="1">IF(Visuals!$DR$2="Sidewinder",SUM(IF(BL$156=$C$45:$BJ$45,IF($B178=$B$46:$B$75,$C$120:$BJ$149,0),0)),SUM(IF(BL$156=$C$45:$BJ$45,IF($B178=$B$46:$B$75,$C$46:$BJ$75,0),0)))</f>
        <v>0</v>
      </c>
      <c r="BM178">
        <f t="array" aca="1" ref="BM178" ca="1">IF(Visuals!$DR$2="Sidewinder",SUM(IF(BM$156=$C$45:$BJ$45,IF($B178=$B$46:$B$75,$C$120:$BJ$149,0),0)),SUM(IF(BM$156=$C$45:$BJ$45,IF($B178=$B$46:$B$75,$C$46:$BJ$75,0),0)))</f>
        <v>0</v>
      </c>
      <c r="BN178">
        <f t="array" aca="1" ref="BN178" ca="1">IF(Visuals!$DR$2="Sidewinder",SUM(IF(BN$156=$C$45:$BJ$45,IF($B178=$B$46:$B$75,$C$120:$BJ$149,0),0)),SUM(IF(BN$156=$C$45:$BJ$45,IF($B178=$B$46:$B$75,$C$46:$BJ$75,0),0)))</f>
        <v>0</v>
      </c>
      <c r="BO178">
        <f t="array" aca="1" ref="BO178" ca="1">IF(Visuals!$DR$2="Sidewinder",SUM(IF(BO$156=$C$45:$BJ$45,IF($B178=$B$46:$B$75,$C$120:$BJ$149,0),0)),SUM(IF(BO$156=$C$45:$BJ$45,IF($B178=$B$46:$B$75,$C$46:$BJ$75,0),0)))</f>
        <v>0</v>
      </c>
      <c r="BP178">
        <f t="array" aca="1" ref="BP178" ca="1">IF(Visuals!$DR$2="Sidewinder",SUM(IF(BP$156=$C$45:$BJ$45,IF($B178=$B$46:$B$75,$C$120:$BJ$149,0),0)),SUM(IF(BP$156=$C$45:$BJ$45,IF($B178=$B$46:$B$75,$C$46:$BJ$75,0),0)))</f>
        <v>0</v>
      </c>
      <c r="BQ178">
        <f t="array" aca="1" ref="BQ178" ca="1">IF(Visuals!$DR$2="Sidewinder",SUM(IF(BQ$156=$C$45:$BJ$45,IF($B178=$B$46:$B$75,$C$120:$BJ$149,0),0)),SUM(IF(BQ$156=$C$45:$BJ$45,IF($B178=$B$46:$B$75,$C$46:$BJ$75,0),0)))</f>
        <v>0</v>
      </c>
      <c r="BR178">
        <f t="array" aca="1" ref="BR178" ca="1">IF(Visuals!$DR$2="Sidewinder",SUM(IF(BR$156=$C$45:$BJ$45,IF($B178=$B$46:$B$75,$C$120:$BJ$149,0),0)),SUM(IF(BR$156=$C$45:$BJ$45,IF($B178=$B$46:$B$75,$C$46:$BJ$75,0),0)))</f>
        <v>1</v>
      </c>
      <c r="BS178">
        <f t="array" aca="1" ref="BS178" ca="1">IF(Visuals!$DR$2="Sidewinder",SUM(IF(BS$156=$C$45:$BJ$45,IF($B178=$B$46:$B$75,$C$120:$BJ$149,0),0)),SUM(IF(BS$156=$C$45:$BJ$45,IF($B178=$B$46:$B$75,$C$46:$BJ$75,0),0)))</f>
        <v>0</v>
      </c>
      <c r="BT178">
        <f t="array" aca="1" ref="BT178" ca="1">IF(Visuals!$DR$2="Sidewinder",SUM(IF(BT$156=$C$45:$BJ$45,IF($B178=$B$46:$B$75,$C$120:$BJ$149,0),0)),SUM(IF(BT$156=$C$45:$BJ$45,IF($B178=$B$46:$B$75,$C$46:$BJ$75,0),0)))</f>
        <v>2</v>
      </c>
      <c r="BU178">
        <f t="array" aca="1" ref="BU178" ca="1">IF(Visuals!$DR$2="Sidewinder",SUM(IF(BU$156=$C$45:$BJ$45,IF($B178=$B$46:$B$75,$C$120:$BJ$149,0),0)),SUM(IF(BU$156=$C$45:$BJ$45,IF($B178=$B$46:$B$75,$C$46:$BJ$75,0),0)))</f>
        <v>0</v>
      </c>
      <c r="BV178">
        <f t="array" aca="1" ref="BV178" ca="1">IF(Visuals!$DR$2="Sidewinder",SUM(IF(BV$156=$C$45:$BJ$45,IF($B178=$B$46:$B$75,$C$120:$BJ$149,0),0)),SUM(IF(BV$156=$C$45:$BJ$45,IF($B178=$B$46:$B$75,$C$46:$BJ$75,0),0)))</f>
        <v>1</v>
      </c>
      <c r="BW178">
        <f t="array" aca="1" ref="BW178" ca="1">IF(Visuals!$DR$2="Sidewinder",SUM(IF(BW$156=$C$45:$BJ$45,IF($B178=$B$46:$B$75,$C$120:$BJ$149,0),0)),SUM(IF(BW$156=$C$45:$BJ$45,IF($B178=$B$46:$B$75,$C$46:$BJ$75,0),0)))</f>
        <v>0</v>
      </c>
      <c r="BX178">
        <f t="array" aca="1" ref="BX178" ca="1">IF(Visuals!$DR$2="Sidewinder",SUM(IF(BX$156=$C$45:$BJ$45,IF($B178=$B$46:$B$75,$C$120:$BJ$149,0),0)),SUM(IF(BX$156=$C$45:$BJ$45,IF($B178=$B$46:$B$75,$C$46:$BJ$75,0),0)))</f>
        <v>2</v>
      </c>
      <c r="BY178">
        <f t="array" aca="1" ref="BY178" ca="1">IF(Visuals!$DR$2="Sidewinder",SUM(IF(BY$156=$C$45:$BJ$45,IF($B178=$B$46:$B$75,$C$120:$BJ$149,0),0)),SUM(IF(BY$156=$C$45:$BJ$45,IF($B178=$B$46:$B$75,$C$46:$BJ$75,0),0)))</f>
        <v>0</v>
      </c>
      <c r="BZ178">
        <f t="array" aca="1" ref="BZ178" ca="1">IF(Visuals!$DR$2="Sidewinder",SUM(IF(BZ$156=$C$45:$BJ$45,IF($B178=$B$46:$B$75,$C$120:$BJ$149,0),0)),SUM(IF(BZ$156=$C$45:$BJ$45,IF($B178=$B$46:$B$75,$C$46:$BJ$75,0),0)))</f>
        <v>2</v>
      </c>
      <c r="CA178">
        <f t="array" aca="1" ref="CA178" ca="1">IF(Visuals!$DR$2="Sidewinder",SUM(IF(CA$156=$C$45:$BJ$45,IF($B178=$B$46:$B$75,$C$120:$BJ$149,0),0)),SUM(IF(CA$156=$C$45:$BJ$45,IF($B178=$B$46:$B$75,$C$46:$BJ$75,0),0)))</f>
        <v>0</v>
      </c>
      <c r="CB178">
        <f t="array" aca="1" ref="CB178" ca="1">IF(Visuals!$DR$2="Sidewinder",SUM(IF(CB$156=$C$45:$BJ$45,IF($B178=$B$46:$B$75,$C$120:$BJ$149,0),0)),SUM(IF(CB$156=$C$45:$BJ$45,IF($B178=$B$46:$B$75,$C$46:$BJ$75,0),0)))</f>
        <v>2</v>
      </c>
      <c r="CC178">
        <f t="array" aca="1" ref="CC178" ca="1">IF(Visuals!$DR$2="Sidewinder",SUM(IF(CC$156=$C$45:$BJ$45,IF($B178=$B$46:$B$75,$C$120:$BJ$149,0),0)),SUM(IF(CC$156=$C$45:$BJ$45,IF($B178=$B$46:$B$75,$C$46:$BJ$75,0),0)))</f>
        <v>0</v>
      </c>
      <c r="CD178">
        <f t="array" aca="1" ref="CD178" ca="1">IF(Visuals!$DR$2="Sidewinder",SUM(IF(CD$156=$C$45:$BJ$45,IF($B178=$B$46:$B$75,$C$120:$BJ$149,0),0)),SUM(IF(CD$156=$C$45:$BJ$45,IF($B178=$B$46:$B$75,$C$46:$BJ$75,0),0)))</f>
        <v>2</v>
      </c>
      <c r="CE178">
        <f t="array" aca="1" ref="CE178" ca="1">IF(Visuals!$DR$2="Sidewinder",SUM(IF(CE$156=$C$45:$BJ$45,IF($B178=$B$46:$B$75,$C$120:$BJ$149,0),0)),SUM(IF(CE$156=$C$45:$BJ$45,IF($B178=$B$46:$B$75,$C$46:$BJ$75,0),0)))</f>
        <v>0</v>
      </c>
      <c r="CF178">
        <f t="array" aca="1" ref="CF178" ca="1">IF(Visuals!$DR$2="Sidewinder",SUM(IF(CF$156=$C$45:$BJ$45,IF($B178=$B$46:$B$75,$C$120:$BJ$149,0),0)),SUM(IF(CF$156=$C$45:$BJ$45,IF($B178=$B$46:$B$75,$C$46:$BJ$75,0),0)))</f>
        <v>2</v>
      </c>
      <c r="CG178">
        <f t="array" aca="1" ref="CG178" ca="1">IF(Visuals!$DR$2="Sidewinder",SUM(IF(CG$156=$C$45:$BJ$45,IF($B178=$B$46:$B$75,$C$120:$BJ$149,0),0)),SUM(IF(CG$156=$C$45:$BJ$45,IF($B178=$B$46:$B$75,$C$46:$BJ$75,0),0)))</f>
        <v>0</v>
      </c>
      <c r="CH178">
        <f t="array" aca="1" ref="CH178" ca="1">IF(Visuals!$DR$2="Sidewinder",SUM(IF(CH$156=$C$45:$BJ$45,IF($B178=$B$46:$B$75,$C$120:$BJ$149,0),0)),SUM(IF(CH$156=$C$45:$BJ$45,IF($B178=$B$46:$B$75,$C$46:$BJ$75,0),0)))</f>
        <v>2</v>
      </c>
      <c r="CI178">
        <f t="array" aca="1" ref="CI178" ca="1">IF(Visuals!$DR$2="Sidewinder",SUM(IF(CI$156=$C$45:$BJ$45,IF($B178=$B$46:$B$75,$C$120:$BJ$149,0),0)),SUM(IF(CI$156=$C$45:$BJ$45,IF($B178=$B$46:$B$75,$C$46:$BJ$75,0),0)))</f>
        <v>0</v>
      </c>
      <c r="CJ178">
        <f t="array" aca="1" ref="CJ178" ca="1">IF(Visuals!$DR$2="Sidewinder",SUM(IF(CJ$156=$C$45:$BJ$45,IF($B178=$B$46:$B$75,$C$120:$BJ$149,0),0)),SUM(IF(CJ$156=$C$45:$BJ$45,IF($B178=$B$46:$B$75,$C$46:$BJ$75,0),0)))</f>
        <v>2</v>
      </c>
      <c r="CK178">
        <f t="array" aca="1" ref="CK178" ca="1">IF(Visuals!$DR$2="Sidewinder",SUM(IF(CK$156=$C$45:$BJ$45,IF($B178=$B$46:$B$75,$C$120:$BJ$149,0),0)),SUM(IF(CK$156=$C$45:$BJ$45,IF($B178=$B$46:$B$75,$C$46:$BJ$75,0),0)))</f>
        <v>0</v>
      </c>
      <c r="CL178">
        <f t="array" aca="1" ref="CL178" ca="1">IF(Visuals!$DR$2="Sidewinder",SUM(IF(CL$156=$C$45:$BJ$45,IF($B178=$B$46:$B$75,$C$120:$BJ$149,0),0)),SUM(IF(CL$156=$C$45:$BJ$45,IF($B178=$B$46:$B$75,$C$46:$BJ$75,0),0)))</f>
        <v>2</v>
      </c>
      <c r="CM178">
        <f t="array" aca="1" ref="CM178" ca="1">IF(Visuals!$DR$2="Sidewinder",SUM(IF(CM$156=$C$45:$BJ$45,IF($B178=$B$46:$B$75,$C$120:$BJ$149,0),0)),SUM(IF(CM$156=$C$45:$BJ$45,IF($B178=$B$46:$B$75,$C$46:$BJ$75,0),0)))</f>
        <v>0</v>
      </c>
      <c r="CN178">
        <f t="array" aca="1" ref="CN178" ca="1">IF(Visuals!$DR$2="Sidewinder",SUM(IF(CN$156=$C$45:$BJ$45,IF($B178=$B$46:$B$75,$C$120:$BJ$149,0),0)),SUM(IF(CN$156=$C$45:$BJ$45,IF($B178=$B$46:$B$75,$C$46:$BJ$75,0),0)))</f>
        <v>0</v>
      </c>
      <c r="CO178">
        <f t="array" aca="1" ref="CO178" ca="1">IF(Visuals!$DR$2="Sidewinder",SUM(IF(CO$156=$C$45:$BJ$45,IF($B178=$B$46:$B$75,$C$120:$BJ$149,0),0)),SUM(IF(CO$156=$C$45:$BJ$45,IF($B178=$B$46:$B$75,$C$46:$BJ$75,0),0)))</f>
        <v>0</v>
      </c>
      <c r="CP178">
        <f t="array" aca="1" ref="CP178" ca="1">IF(Visuals!$DR$2="Sidewinder",SUM(IF(CP$156=$C$45:$BJ$45,IF($B178=$B$46:$B$75,$C$120:$BJ$149,0),0)),SUM(IF(CP$156=$C$45:$BJ$45,IF($B178=$B$46:$B$75,$C$46:$BJ$75,0),0)))</f>
        <v>0</v>
      </c>
      <c r="CQ178">
        <f t="array" aca="1" ref="CQ178" ca="1">IF(Visuals!$DR$2="Sidewinder",SUM(IF(CQ$156=$C$45:$BJ$45,IF($B178=$B$46:$B$75,$C$120:$BJ$149,0),0)),SUM(IF(CQ$156=$C$45:$BJ$45,IF($B178=$B$46:$B$75,$C$46:$BJ$75,0),0)))</f>
        <v>0</v>
      </c>
      <c r="CR178">
        <f t="array" aca="1" ref="CR178" ca="1">IF(Visuals!$DR$2="Sidewinder",SUM(IF(CR$156=$C$45:$BJ$45,IF($B178=$B$46:$B$75,$C$120:$BJ$149,0),0)),SUM(IF(CR$156=$C$45:$BJ$45,IF($B178=$B$46:$B$75,$C$46:$BJ$75,0),0)))</f>
        <v>0</v>
      </c>
      <c r="CS178">
        <f t="array" aca="1" ref="CS178" ca="1">IF(Visuals!$DR$2="Sidewinder",SUM(IF(CS$156=$C$45:$BJ$45,IF($B178=$B$46:$B$75,$C$120:$BJ$149,0),0)),SUM(IF(CS$156=$C$45:$BJ$45,IF($B178=$B$46:$B$75,$C$46:$BJ$75,0),0)))</f>
        <v>0</v>
      </c>
      <c r="CT178">
        <f t="array" aca="1" ref="CT178" ca="1">IF(Visuals!$DR$2="Sidewinder",SUM(IF(CT$156=$C$45:$BJ$45,IF($B178=$B$46:$B$75,$C$120:$BJ$149,0),0)),SUM(IF(CT$156=$C$45:$BJ$45,IF($B178=$B$46:$B$75,$C$46:$BJ$75,0),0)))</f>
        <v>0</v>
      </c>
      <c r="CU178">
        <f t="array" aca="1" ref="CU178" ca="1">IF(Visuals!$DR$2="Sidewinder",SUM(IF(CU$156=$C$45:$BJ$45,IF($B178=$B$46:$B$75,$C$120:$BJ$149,0),0)),SUM(IF(CU$156=$C$45:$BJ$45,IF($B178=$B$46:$B$75,$C$46:$BJ$75,0),0)))</f>
        <v>0</v>
      </c>
      <c r="CV178">
        <f t="array" aca="1" ref="CV178" ca="1">IF(Visuals!$DR$2="Sidewinder",SUM(IF(CV$156=$C$45:$BJ$45,IF($B178=$B$46:$B$75,$C$120:$BJ$149,0),0)),SUM(IF(CV$156=$C$45:$BJ$45,IF($B178=$B$46:$B$75,$C$46:$BJ$75,0),0)))</f>
        <v>0</v>
      </c>
      <c r="CW178">
        <f t="array" aca="1" ref="CW178" ca="1">IF(Visuals!$DR$2="Sidewinder",SUM(IF(CW$156=$C$45:$BJ$45,IF($B178=$B$46:$B$75,$C$120:$BJ$149,0),0)),SUM(IF(CW$156=$C$45:$BJ$45,IF($B178=$B$46:$B$75,$C$46:$BJ$75,0),0)))</f>
        <v>0</v>
      </c>
      <c r="CX178">
        <f t="array" aca="1" ref="CX178" ca="1">IF(Visuals!$DR$2="Sidewinder",SUM(IF(CX$156=$C$45:$BJ$45,IF($B178=$B$46:$B$75,$C$120:$BJ$149,0),0)),SUM(IF(CX$156=$C$45:$BJ$45,IF($B178=$B$46:$B$75,$C$46:$BJ$75,0),0)))</f>
        <v>0</v>
      </c>
      <c r="CY178">
        <f t="array" aca="1" ref="CY178" ca="1">IF(Visuals!$DR$2="Sidewinder",SUM(IF(CY$156=$C$45:$BJ$45,IF($B178=$B$46:$B$75,$C$120:$BJ$149,0),0)),SUM(IF(CY$156=$C$45:$BJ$45,IF($B178=$B$46:$B$75,$C$46:$BJ$75,0),0)))</f>
        <v>0</v>
      </c>
      <c r="CZ178">
        <f t="array" aca="1" ref="CZ178" ca="1">IF(Visuals!$DR$2="Sidewinder",SUM(IF(CZ$156=$C$45:$BJ$45,IF($B178=$B$46:$B$75,$C$120:$BJ$149,0),0)),SUM(IF(CZ$156=$C$45:$BJ$45,IF($B178=$B$46:$B$75,$C$46:$BJ$75,0),0)))</f>
        <v>0</v>
      </c>
      <c r="DA178">
        <f t="array" aca="1" ref="DA178" ca="1">IF(Visuals!$DR$2="Sidewinder",SUM(IF(DA$156=$C$45:$BJ$45,IF($B178=$B$46:$B$75,$C$120:$BJ$149,0),0)),SUM(IF(DA$156=$C$45:$BJ$45,IF($B178=$B$46:$B$75,$C$46:$BJ$75,0),0)))</f>
        <v>0</v>
      </c>
      <c r="DB178">
        <f t="array" aca="1" ref="DB178" ca="1">IF(Visuals!$DR$2="Sidewinder",SUM(IF(DB$156=$C$45:$BJ$45,IF($B178=$B$46:$B$75,$C$120:$BJ$149,0),0)),SUM(IF(DB$156=$C$45:$BJ$45,IF($B178=$B$46:$B$75,$C$46:$BJ$75,0),0)))</f>
        <v>0</v>
      </c>
      <c r="DC178">
        <f t="array" aca="1" ref="DC178" ca="1">IF(Visuals!$DR$2="Sidewinder",SUM(IF(DC$156=$C$45:$BJ$45,IF($B178=$B$46:$B$75,$C$120:$BJ$149,0),0)),SUM(IF(DC$156=$C$45:$BJ$45,IF($B178=$B$46:$B$75,$C$46:$BJ$75,0),0)))</f>
        <v>0</v>
      </c>
      <c r="DD178">
        <f t="array" aca="1" ref="DD178" ca="1">IF(Visuals!$DR$2="Sidewinder",SUM(IF(DD$156=$C$45:$BJ$45,IF($B178=$B$46:$B$75,$C$120:$BJ$149,0),0)),SUM(IF(DD$156=$C$45:$BJ$45,IF($B178=$B$46:$B$75,$C$46:$BJ$75,0),0)))</f>
        <v>0</v>
      </c>
      <c r="DE178">
        <f t="array" aca="1" ref="DE178" ca="1">IF(Visuals!$DR$2="Sidewinder",SUM(IF(DE$156=$C$45:$BJ$45,IF($B178=$B$46:$B$75,$C$120:$BJ$149,0),0)),SUM(IF(DE$156=$C$45:$BJ$45,IF($B178=$B$46:$B$75,$C$46:$BJ$75,0),0)))</f>
        <v>0</v>
      </c>
      <c r="DF178">
        <f t="array" aca="1" ref="DF178" ca="1">IF(Visuals!$DR$2="Sidewinder",SUM(IF(DF$156=$C$45:$BJ$45,IF($B178=$B$46:$B$75,$C$120:$BJ$149,0),0)),SUM(IF(DF$156=$C$45:$BJ$45,IF($B178=$B$46:$B$75,$C$46:$BJ$75,0),0)))</f>
        <v>0</v>
      </c>
      <c r="DG178">
        <f t="array" aca="1" ref="DG178" ca="1">IF(Visuals!$DR$2="Sidewinder",SUM(IF(DG$156=$C$45:$BJ$45,IF($B178=$B$46:$B$75,$C$120:$BJ$149,0),0)),SUM(IF(DG$156=$C$45:$BJ$45,IF($B178=$B$46:$B$75,$C$46:$BJ$75,0),0)))</f>
        <v>0</v>
      </c>
      <c r="DH178">
        <f t="array" aca="1" ref="DH178" ca="1">IF(Visuals!$DR$2="Sidewinder",SUM(IF(DH$156=$C$45:$BJ$45,IF($B178=$B$46:$B$75,$C$120:$BJ$149,0),0)),SUM(IF(DH$156=$C$45:$BJ$45,IF($B178=$B$46:$B$75,$C$46:$BJ$75,0),0)))</f>
        <v>0</v>
      </c>
      <c r="DI178">
        <f t="array" aca="1" ref="DI178" ca="1">IF(Visuals!$DR$2="Sidewinder",SUM(IF(DI$156=$C$45:$BJ$45,IF($B178=$B$46:$B$75,$C$120:$BJ$149,0),0)),SUM(IF(DI$156=$C$45:$BJ$45,IF($B178=$B$46:$B$75,$C$46:$BJ$75,0),0)))</f>
        <v>0</v>
      </c>
      <c r="DJ178">
        <f t="array" aca="1" ref="DJ178" ca="1">IF(Visuals!$DR$2="Sidewinder",SUM(IF(DJ$156=$C$45:$BJ$45,IF($B178=$B$46:$B$75,$C$120:$BJ$149,0),0)),SUM(IF(DJ$156=$C$45:$BJ$45,IF($B178=$B$46:$B$75,$C$46:$BJ$75,0),0)))</f>
        <v>1</v>
      </c>
      <c r="DK178">
        <f t="array" aca="1" ref="DK178" ca="1">IF(Visuals!$DR$2="Sidewinder",SUM(IF(DK$156=$C$45:$BJ$45,IF($B178=$B$46:$B$75,$C$120:$BJ$149,0),0)),SUM(IF(DK$156=$C$45:$BJ$45,IF($B178=$B$46:$B$75,$C$46:$BJ$75,0),0)))</f>
        <v>0</v>
      </c>
      <c r="DL178">
        <f t="array" aca="1" ref="DL178" ca="1">IF(Visuals!$DR$2="Sidewinder",SUM(IF(DL$156=$C$45:$BJ$45,IF($B178=$B$46:$B$75,$C$120:$BJ$149,0),0)),SUM(IF(DL$156=$C$45:$BJ$45,IF($B178=$B$46:$B$75,$C$46:$BJ$75,0),0)))</f>
        <v>2</v>
      </c>
      <c r="DM178">
        <f t="array" aca="1" ref="DM178" ca="1">IF(Visuals!$DR$2="Sidewinder",SUM(IF(DM$156=$C$45:$BJ$45,IF($B178=$B$46:$B$75,$C$120:$BJ$149,0),0)),SUM(IF(DM$156=$C$45:$BJ$45,IF($B178=$B$46:$B$75,$C$46:$BJ$75,0),0)))</f>
        <v>0</v>
      </c>
      <c r="DN178">
        <f t="array" aca="1" ref="DN178" ca="1">IF(Visuals!$DR$2="Sidewinder",SUM(IF(DN$156=$C$45:$BJ$45,IF($B178=$B$46:$B$75,$C$120:$BJ$149,0),0)),SUM(IF(DN$156=$C$45:$BJ$45,IF($B178=$B$46:$B$75,$C$46:$BJ$75,0),0)))</f>
        <v>2</v>
      </c>
      <c r="DO178">
        <f t="array" aca="1" ref="DO178" ca="1">IF(Visuals!$DR$2="Sidewinder",SUM(IF(DO$156=$C$45:$BJ$45,IF($B178=$B$46:$B$75,$C$120:$BJ$149,0),0)),SUM(IF(DO$156=$C$45:$BJ$45,IF($B178=$B$46:$B$75,$C$46:$BJ$75,0),0)))</f>
        <v>0</v>
      </c>
      <c r="DP178">
        <f t="array" aca="1" ref="DP178" ca="1">IF(Visuals!$DR$2="Sidewinder",SUM(IF(DP$156=$C$45:$BJ$45,IF($B178=$B$46:$B$75,$C$120:$BJ$149,0),0)),SUM(IF(DP$156=$C$45:$BJ$45,IF($B178=$B$46:$B$75,$C$46:$BJ$75,0),0)))</f>
        <v>2</v>
      </c>
      <c r="DQ178">
        <f t="array" aca="1" ref="DQ178" ca="1">IF(Visuals!$DR$2="Sidewinder",SUM(IF(DQ$156=$C$45:$BJ$45,IF($B178=$B$46:$B$75,$C$120:$BJ$149,0),0)),SUM(IF(DQ$156=$C$45:$BJ$45,IF($B178=$B$46:$B$75,$C$46:$BJ$75,0),0)))</f>
        <v>0</v>
      </c>
      <c r="DR178">
        <f t="array" aca="1" ref="DR178" ca="1">IF(Visuals!$DR$2="Sidewinder",SUM(IF(DR$156=$C$45:$BJ$45,IF($B178=$B$46:$B$75,$C$120:$BJ$149,0),0)),SUM(IF(DR$156=$C$45:$BJ$45,IF($B178=$B$46:$B$75,$C$46:$BJ$75,0),0)))</f>
        <v>1</v>
      </c>
      <c r="DS178">
        <f t="array" aca="1" ref="DS178" ca="1">IF(Visuals!$DR$2="Sidewinder",SUM(IF(DS$156=$C$45:$BJ$45,IF($B178=$B$46:$B$75,$C$120:$BJ$149,0),0)),SUM(IF(DS$156=$C$45:$BJ$45,IF($B178=$B$46:$B$75,$C$46:$BJ$75,0),0)))</f>
        <v>0</v>
      </c>
    </row>
    <row r="179" spans="2:123" x14ac:dyDescent="0.25">
      <c r="B179" s="25">
        <v>11</v>
      </c>
      <c r="C179">
        <f t="array" aca="1" ref="C179" ca="1">IF(Visuals!$DR$2="Sidewinder",SUM(IF(C$156=$C$45:$BJ$45,IF($B179=$B$46:$B$75,$C$120:$BJ$149,0),0)),SUM(IF(C$156=$C$45:$BJ$45,IF($B179=$B$46:$B$75,$C$46:$BJ$75,0),0)))</f>
        <v>0</v>
      </c>
      <c r="D179">
        <f t="array" aca="1" ref="D179" ca="1">IF(Visuals!$DR$2="Sidewinder",SUM(IF(D$156=$C$45:$BJ$45,IF($B179=$B$46:$B$75,$C$120:$BJ$149,0),0)),SUM(IF(D$156=$C$45:$BJ$45,IF($B179=$B$46:$B$75,$C$46:$BJ$75,0),0)))</f>
        <v>0</v>
      </c>
      <c r="E179">
        <f t="array" aca="1" ref="E179" ca="1">IF(Visuals!$DR$2="Sidewinder",SUM(IF(E$156=$C$45:$BJ$45,IF($B179=$B$46:$B$75,$C$120:$BJ$149,0),0)),SUM(IF(E$156=$C$45:$BJ$45,IF($B179=$B$46:$B$75,$C$46:$BJ$75,0),0)))</f>
        <v>0</v>
      </c>
      <c r="F179">
        <f t="array" aca="1" ref="F179" ca="1">IF(Visuals!$DR$2="Sidewinder",SUM(IF(F$156=$C$45:$BJ$45,IF($B179=$B$46:$B$75,$C$120:$BJ$149,0),0)),SUM(IF(F$156=$C$45:$BJ$45,IF($B179=$B$46:$B$75,$C$46:$BJ$75,0),0)))</f>
        <v>0</v>
      </c>
      <c r="G179">
        <f t="array" aca="1" ref="G179" ca="1">IF(Visuals!$DR$2="Sidewinder",SUM(IF(G$156=$C$45:$BJ$45,IF($B179=$B$46:$B$75,$C$120:$BJ$149,0),0)),SUM(IF(G$156=$C$45:$BJ$45,IF($B179=$B$46:$B$75,$C$46:$BJ$75,0),0)))</f>
        <v>0</v>
      </c>
      <c r="H179">
        <f t="array" aca="1" ref="H179" ca="1">IF(Visuals!$DR$2="Sidewinder",SUM(IF(H$156=$C$45:$BJ$45,IF($B179=$B$46:$B$75,$C$120:$BJ$149,0),0)),SUM(IF(H$156=$C$45:$BJ$45,IF($B179=$B$46:$B$75,$C$46:$BJ$75,0),0)))</f>
        <v>0</v>
      </c>
      <c r="I179">
        <f t="array" aca="1" ref="I179" ca="1">IF(Visuals!$DR$2="Sidewinder",SUM(IF(I$156=$C$45:$BJ$45,IF($B179=$B$46:$B$75,$C$120:$BJ$149,0),0)),SUM(IF(I$156=$C$45:$BJ$45,IF($B179=$B$46:$B$75,$C$46:$BJ$75,0),0)))</f>
        <v>0</v>
      </c>
      <c r="J179">
        <f t="array" aca="1" ref="J179" ca="1">IF(Visuals!$DR$2="Sidewinder",SUM(IF(J$156=$C$45:$BJ$45,IF($B179=$B$46:$B$75,$C$120:$BJ$149,0),0)),SUM(IF(J$156=$C$45:$BJ$45,IF($B179=$B$46:$B$75,$C$46:$BJ$75,0),0)))</f>
        <v>0</v>
      </c>
      <c r="K179">
        <f t="array" aca="1" ref="K179" ca="1">IF(Visuals!$DR$2="Sidewinder",SUM(IF(K$156=$C$45:$BJ$45,IF($B179=$B$46:$B$75,$C$120:$BJ$149,0),0)),SUM(IF(K$156=$C$45:$BJ$45,IF($B179=$B$46:$B$75,$C$46:$BJ$75,0),0)))</f>
        <v>0</v>
      </c>
      <c r="L179">
        <f t="array" aca="1" ref="L179" ca="1">IF(Visuals!$DR$2="Sidewinder",SUM(IF(L$156=$C$45:$BJ$45,IF($B179=$B$46:$B$75,$C$120:$BJ$149,0),0)),SUM(IF(L$156=$C$45:$BJ$45,IF($B179=$B$46:$B$75,$C$46:$BJ$75,0),0)))</f>
        <v>0</v>
      </c>
      <c r="M179">
        <f t="array" aca="1" ref="M179" ca="1">IF(Visuals!$DR$2="Sidewinder",SUM(IF(M$156=$C$45:$BJ$45,IF($B179=$B$46:$B$75,$C$120:$BJ$149,0),0)),SUM(IF(M$156=$C$45:$BJ$45,IF($B179=$B$46:$B$75,$C$46:$BJ$75,0),0)))</f>
        <v>0</v>
      </c>
      <c r="N179">
        <f t="array" aca="1" ref="N179" ca="1">IF(Visuals!$DR$2="Sidewinder",SUM(IF(N$156=$C$45:$BJ$45,IF($B179=$B$46:$B$75,$C$120:$BJ$149,0),0)),SUM(IF(N$156=$C$45:$BJ$45,IF($B179=$B$46:$B$75,$C$46:$BJ$75,0),0)))</f>
        <v>0</v>
      </c>
      <c r="O179">
        <f t="array" aca="1" ref="O179" ca="1">IF(Visuals!$DR$2="Sidewinder",SUM(IF(O$156=$C$45:$BJ$45,IF($B179=$B$46:$B$75,$C$120:$BJ$149,0),0)),SUM(IF(O$156=$C$45:$BJ$45,IF($B179=$B$46:$B$75,$C$46:$BJ$75,0),0)))</f>
        <v>0</v>
      </c>
      <c r="P179">
        <f t="array" aca="1" ref="P179" ca="1">IF(Visuals!$DR$2="Sidewinder",SUM(IF(P$156=$C$45:$BJ$45,IF($B179=$B$46:$B$75,$C$120:$BJ$149,0),0)),SUM(IF(P$156=$C$45:$BJ$45,IF($B179=$B$46:$B$75,$C$46:$BJ$75,0),0)))</f>
        <v>0</v>
      </c>
      <c r="Q179">
        <f t="array" aca="1" ref="Q179" ca="1">IF(Visuals!$DR$2="Sidewinder",SUM(IF(Q$156=$C$45:$BJ$45,IF($B179=$B$46:$B$75,$C$120:$BJ$149,0),0)),SUM(IF(Q$156=$C$45:$BJ$45,IF($B179=$B$46:$B$75,$C$46:$BJ$75,0),0)))</f>
        <v>0</v>
      </c>
      <c r="R179">
        <f t="array" aca="1" ref="R179" ca="1">IF(Visuals!$DR$2="Sidewinder",SUM(IF(R$156=$C$45:$BJ$45,IF($B179=$B$46:$B$75,$C$120:$BJ$149,0),0)),SUM(IF(R$156=$C$45:$BJ$45,IF($B179=$B$46:$B$75,$C$46:$BJ$75,0),0)))</f>
        <v>0</v>
      </c>
      <c r="S179">
        <f t="array" aca="1" ref="S179" ca="1">IF(Visuals!$DR$2="Sidewinder",SUM(IF(S$156=$C$45:$BJ$45,IF($B179=$B$46:$B$75,$C$120:$BJ$149,0),0)),SUM(IF(S$156=$C$45:$BJ$45,IF($B179=$B$46:$B$75,$C$46:$BJ$75,0),0)))</f>
        <v>0</v>
      </c>
      <c r="T179">
        <f t="array" aca="1" ref="T179" ca="1">IF(Visuals!$DR$2="Sidewinder",SUM(IF(T$156=$C$45:$BJ$45,IF($B179=$B$46:$B$75,$C$120:$BJ$149,0),0)),SUM(IF(T$156=$C$45:$BJ$45,IF($B179=$B$46:$B$75,$C$46:$BJ$75,0),0)))</f>
        <v>0</v>
      </c>
      <c r="U179">
        <f t="array" aca="1" ref="U179" ca="1">IF(Visuals!$DR$2="Sidewinder",SUM(IF(U$156=$C$45:$BJ$45,IF($B179=$B$46:$B$75,$C$120:$BJ$149,0),0)),SUM(IF(U$156=$C$45:$BJ$45,IF($B179=$B$46:$B$75,$C$46:$BJ$75,0),0)))</f>
        <v>0</v>
      </c>
      <c r="V179">
        <f t="array" aca="1" ref="V179" ca="1">IF(Visuals!$DR$2="Sidewinder",SUM(IF(V$156=$C$45:$BJ$45,IF($B179=$B$46:$B$75,$C$120:$BJ$149,0),0)),SUM(IF(V$156=$C$45:$BJ$45,IF($B179=$B$46:$B$75,$C$46:$BJ$75,0),0)))</f>
        <v>0</v>
      </c>
      <c r="W179">
        <f t="array" aca="1" ref="W179" ca="1">IF(Visuals!$DR$2="Sidewinder",SUM(IF(W$156=$C$45:$BJ$45,IF($B179=$B$46:$B$75,$C$120:$BJ$149,0),0)),SUM(IF(W$156=$C$45:$BJ$45,IF($B179=$B$46:$B$75,$C$46:$BJ$75,0),0)))</f>
        <v>0</v>
      </c>
      <c r="X179">
        <f t="array" aca="1" ref="X179" ca="1">IF(Visuals!$DR$2="Sidewinder",SUM(IF(X$156=$C$45:$BJ$45,IF($B179=$B$46:$B$75,$C$120:$BJ$149,0),0)),SUM(IF(X$156=$C$45:$BJ$45,IF($B179=$B$46:$B$75,$C$46:$BJ$75,0),0)))</f>
        <v>0</v>
      </c>
      <c r="Y179">
        <f t="array" aca="1" ref="Y179" ca="1">IF(Visuals!$DR$2="Sidewinder",SUM(IF(Y$156=$C$45:$BJ$45,IF($B179=$B$46:$B$75,$C$120:$BJ$149,0),0)),SUM(IF(Y$156=$C$45:$BJ$45,IF($B179=$B$46:$B$75,$C$46:$BJ$75,0),0)))</f>
        <v>0</v>
      </c>
      <c r="Z179">
        <f t="array" aca="1" ref="Z179" ca="1">IF(Visuals!$DR$2="Sidewinder",SUM(IF(Z$156=$C$45:$BJ$45,IF($B179=$B$46:$B$75,$C$120:$BJ$149,0),0)),SUM(IF(Z$156=$C$45:$BJ$45,IF($B179=$B$46:$B$75,$C$46:$BJ$75,0),0)))</f>
        <v>0</v>
      </c>
      <c r="AA179">
        <f t="array" aca="1" ref="AA179" ca="1">IF(Visuals!$DR$2="Sidewinder",SUM(IF(AA$156=$C$45:$BJ$45,IF($B179=$B$46:$B$75,$C$120:$BJ$149,0),0)),SUM(IF(AA$156=$C$45:$BJ$45,IF($B179=$B$46:$B$75,$C$46:$BJ$75,0),0)))</f>
        <v>0</v>
      </c>
      <c r="AB179">
        <f t="array" aca="1" ref="AB179" ca="1">IF(Visuals!$DR$2="Sidewinder",SUM(IF(AB$156=$C$45:$BJ$45,IF($B179=$B$46:$B$75,$C$120:$BJ$149,0),0)),SUM(IF(AB$156=$C$45:$BJ$45,IF($B179=$B$46:$B$75,$C$46:$BJ$75,0),0)))</f>
        <v>0</v>
      </c>
      <c r="AC179">
        <f t="array" aca="1" ref="AC179" ca="1">IF(Visuals!$DR$2="Sidewinder",SUM(IF(AC$156=$C$45:$BJ$45,IF($B179=$B$46:$B$75,$C$120:$BJ$149,0),0)),SUM(IF(AC$156=$C$45:$BJ$45,IF($B179=$B$46:$B$75,$C$46:$BJ$75,0),0)))</f>
        <v>0</v>
      </c>
      <c r="AD179">
        <f t="array" aca="1" ref="AD179" ca="1">IF(Visuals!$DR$2="Sidewinder",SUM(IF(AD$156=$C$45:$BJ$45,IF($B179=$B$46:$B$75,$C$120:$BJ$149,0),0)),SUM(IF(AD$156=$C$45:$BJ$45,IF($B179=$B$46:$B$75,$C$46:$BJ$75,0),0)))</f>
        <v>0</v>
      </c>
      <c r="AE179">
        <f t="array" aca="1" ref="AE179" ca="1">IF(Visuals!$DR$2="Sidewinder",SUM(IF(AE$156=$C$45:$BJ$45,IF($B179=$B$46:$B$75,$C$120:$BJ$149,0),0)),SUM(IF(AE$156=$C$45:$BJ$45,IF($B179=$B$46:$B$75,$C$46:$BJ$75,0),0)))</f>
        <v>0</v>
      </c>
      <c r="AF179">
        <f t="array" aca="1" ref="AF179" ca="1">IF(Visuals!$DR$2="Sidewinder",SUM(IF(AF$156=$C$45:$BJ$45,IF($B179=$B$46:$B$75,$C$120:$BJ$149,0),0)),SUM(IF(AF$156=$C$45:$BJ$45,IF($B179=$B$46:$B$75,$C$46:$BJ$75,0),0)))</f>
        <v>0</v>
      </c>
      <c r="AG179">
        <f t="array" aca="1" ref="AG179" ca="1">IF(Visuals!$DR$2="Sidewinder",SUM(IF(AG$156=$C$45:$BJ$45,IF($B179=$B$46:$B$75,$C$120:$BJ$149,0),0)),SUM(IF(AG$156=$C$45:$BJ$45,IF($B179=$B$46:$B$75,$C$46:$BJ$75,0),0)))</f>
        <v>0</v>
      </c>
      <c r="AH179">
        <f t="array" aca="1" ref="AH179" ca="1">IF(Visuals!$DR$2="Sidewinder",SUM(IF(AH$156=$C$45:$BJ$45,IF($B179=$B$46:$B$75,$C$120:$BJ$149,0),0)),SUM(IF(AH$156=$C$45:$BJ$45,IF($B179=$B$46:$B$75,$C$46:$BJ$75,0),0)))</f>
        <v>0</v>
      </c>
      <c r="AI179">
        <f t="array" aca="1" ref="AI179" ca="1">IF(Visuals!$DR$2="Sidewinder",SUM(IF(AI$156=$C$45:$BJ$45,IF($B179=$B$46:$B$75,$C$120:$BJ$149,0),0)),SUM(IF(AI$156=$C$45:$BJ$45,IF($B179=$B$46:$B$75,$C$46:$BJ$75,0),0)))</f>
        <v>0</v>
      </c>
      <c r="AJ179">
        <f t="array" aca="1" ref="AJ179" ca="1">IF(Visuals!$DR$2="Sidewinder",SUM(IF(AJ$156=$C$45:$BJ$45,IF($B179=$B$46:$B$75,$C$120:$BJ$149,0),0)),SUM(IF(AJ$156=$C$45:$BJ$45,IF($B179=$B$46:$B$75,$C$46:$BJ$75,0),0)))</f>
        <v>0</v>
      </c>
      <c r="AK179">
        <f t="array" aca="1" ref="AK179" ca="1">IF(Visuals!$DR$2="Sidewinder",SUM(IF(AK$156=$C$45:$BJ$45,IF($B179=$B$46:$B$75,$C$120:$BJ$149,0),0)),SUM(IF(AK$156=$C$45:$BJ$45,IF($B179=$B$46:$B$75,$C$46:$BJ$75,0),0)))</f>
        <v>0</v>
      </c>
      <c r="AL179">
        <f t="array" aca="1" ref="AL179" ca="1">IF(Visuals!$DR$2="Sidewinder",SUM(IF(AL$156=$C$45:$BJ$45,IF($B179=$B$46:$B$75,$C$120:$BJ$149,0),0)),SUM(IF(AL$156=$C$45:$BJ$45,IF($B179=$B$46:$B$75,$C$46:$BJ$75,0),0)))</f>
        <v>0</v>
      </c>
      <c r="AM179">
        <f t="array" aca="1" ref="AM179" ca="1">IF(Visuals!$DR$2="Sidewinder",SUM(IF(AM$156=$C$45:$BJ$45,IF($B179=$B$46:$B$75,$C$120:$BJ$149,0),0)),SUM(IF(AM$156=$C$45:$BJ$45,IF($B179=$B$46:$B$75,$C$46:$BJ$75,0),0)))</f>
        <v>0</v>
      </c>
      <c r="AN179">
        <f t="array" aca="1" ref="AN179" ca="1">IF(Visuals!$DR$2="Sidewinder",SUM(IF(AN$156=$C$45:$BJ$45,IF($B179=$B$46:$B$75,$C$120:$BJ$149,0),0)),SUM(IF(AN$156=$C$45:$BJ$45,IF($B179=$B$46:$B$75,$C$46:$BJ$75,0),0)))</f>
        <v>0</v>
      </c>
      <c r="AO179">
        <f t="array" aca="1" ref="AO179" ca="1">IF(Visuals!$DR$2="Sidewinder",SUM(IF(AO$156=$C$45:$BJ$45,IF($B179=$B$46:$B$75,$C$120:$BJ$149,0),0)),SUM(IF(AO$156=$C$45:$BJ$45,IF($B179=$B$46:$B$75,$C$46:$BJ$75,0),0)))</f>
        <v>0</v>
      </c>
      <c r="AP179">
        <f t="array" aca="1" ref="AP179" ca="1">IF(Visuals!$DR$2="Sidewinder",SUM(IF(AP$156=$C$45:$BJ$45,IF($B179=$B$46:$B$75,$C$120:$BJ$149,0),0)),SUM(IF(AP$156=$C$45:$BJ$45,IF($B179=$B$46:$B$75,$C$46:$BJ$75,0),0)))</f>
        <v>0</v>
      </c>
      <c r="AQ179">
        <f t="array" aca="1" ref="AQ179" ca="1">IF(Visuals!$DR$2="Sidewinder",SUM(IF(AQ$156=$C$45:$BJ$45,IF($B179=$B$46:$B$75,$C$120:$BJ$149,0),0)),SUM(IF(AQ$156=$C$45:$BJ$45,IF($B179=$B$46:$B$75,$C$46:$BJ$75,0),0)))</f>
        <v>0</v>
      </c>
      <c r="AR179">
        <f t="array" aca="1" ref="AR179" ca="1">IF(Visuals!$DR$2="Sidewinder",SUM(IF(AR$156=$C$45:$BJ$45,IF($B179=$B$46:$B$75,$C$120:$BJ$149,0),0)),SUM(IF(AR$156=$C$45:$BJ$45,IF($B179=$B$46:$B$75,$C$46:$BJ$75,0),0)))</f>
        <v>0</v>
      </c>
      <c r="AS179">
        <f t="array" aca="1" ref="AS179" ca="1">IF(Visuals!$DR$2="Sidewinder",SUM(IF(AS$156=$C$45:$BJ$45,IF($B179=$B$46:$B$75,$C$120:$BJ$149,0),0)),SUM(IF(AS$156=$C$45:$BJ$45,IF($B179=$B$46:$B$75,$C$46:$BJ$75,0),0)))</f>
        <v>0</v>
      </c>
      <c r="AT179">
        <f t="array" aca="1" ref="AT179" ca="1">IF(Visuals!$DR$2="Sidewinder",SUM(IF(AT$156=$C$45:$BJ$45,IF($B179=$B$46:$B$75,$C$120:$BJ$149,0),0)),SUM(IF(AT$156=$C$45:$BJ$45,IF($B179=$B$46:$B$75,$C$46:$BJ$75,0),0)))</f>
        <v>0</v>
      </c>
      <c r="AU179">
        <f t="array" aca="1" ref="AU179" ca="1">IF(Visuals!$DR$2="Sidewinder",SUM(IF(AU$156=$C$45:$BJ$45,IF($B179=$B$46:$B$75,$C$120:$BJ$149,0),0)),SUM(IF(AU$156=$C$45:$BJ$45,IF($B179=$B$46:$B$75,$C$46:$BJ$75,0),0)))</f>
        <v>0</v>
      </c>
      <c r="AV179">
        <f t="array" aca="1" ref="AV179" ca="1">IF(Visuals!$DR$2="Sidewinder",SUM(IF(AV$156=$C$45:$BJ$45,IF($B179=$B$46:$B$75,$C$120:$BJ$149,0),0)),SUM(IF(AV$156=$C$45:$BJ$45,IF($B179=$B$46:$B$75,$C$46:$BJ$75,0),0)))</f>
        <v>0</v>
      </c>
      <c r="AW179">
        <f t="array" aca="1" ref="AW179" ca="1">IF(Visuals!$DR$2="Sidewinder",SUM(IF(AW$156=$C$45:$BJ$45,IF($B179=$B$46:$B$75,$C$120:$BJ$149,0),0)),SUM(IF(AW$156=$C$45:$BJ$45,IF($B179=$B$46:$B$75,$C$46:$BJ$75,0),0)))</f>
        <v>0</v>
      </c>
      <c r="AX179">
        <f t="array" aca="1" ref="AX179" ca="1">IF(Visuals!$DR$2="Sidewinder",SUM(IF(AX$156=$C$45:$BJ$45,IF($B179=$B$46:$B$75,$C$120:$BJ$149,0),0)),SUM(IF(AX$156=$C$45:$BJ$45,IF($B179=$B$46:$B$75,$C$46:$BJ$75,0),0)))</f>
        <v>0</v>
      </c>
      <c r="AY179">
        <f t="array" aca="1" ref="AY179" ca="1">IF(Visuals!$DR$2="Sidewinder",SUM(IF(AY$156=$C$45:$BJ$45,IF($B179=$B$46:$B$75,$C$120:$BJ$149,0),0)),SUM(IF(AY$156=$C$45:$BJ$45,IF($B179=$B$46:$B$75,$C$46:$BJ$75,0),0)))</f>
        <v>0</v>
      </c>
      <c r="AZ179">
        <f t="array" aca="1" ref="AZ179" ca="1">IF(Visuals!$DR$2="Sidewinder",SUM(IF(AZ$156=$C$45:$BJ$45,IF($B179=$B$46:$B$75,$C$120:$BJ$149,0),0)),SUM(IF(AZ$156=$C$45:$BJ$45,IF($B179=$B$46:$B$75,$C$46:$BJ$75,0),0)))</f>
        <v>0</v>
      </c>
      <c r="BA179">
        <f t="array" aca="1" ref="BA179" ca="1">IF(Visuals!$DR$2="Sidewinder",SUM(IF(BA$156=$C$45:$BJ$45,IF($B179=$B$46:$B$75,$C$120:$BJ$149,0),0)),SUM(IF(BA$156=$C$45:$BJ$45,IF($B179=$B$46:$B$75,$C$46:$BJ$75,0),0)))</f>
        <v>0</v>
      </c>
      <c r="BB179">
        <f t="array" aca="1" ref="BB179" ca="1">IF(Visuals!$DR$2="Sidewinder",SUM(IF(BB$156=$C$45:$BJ$45,IF($B179=$B$46:$B$75,$C$120:$BJ$149,0),0)),SUM(IF(BB$156=$C$45:$BJ$45,IF($B179=$B$46:$B$75,$C$46:$BJ$75,0),0)))</f>
        <v>0</v>
      </c>
      <c r="BC179">
        <f t="array" aca="1" ref="BC179" ca="1">IF(Visuals!$DR$2="Sidewinder",SUM(IF(BC$156=$C$45:$BJ$45,IF($B179=$B$46:$B$75,$C$120:$BJ$149,0),0)),SUM(IF(BC$156=$C$45:$BJ$45,IF($B179=$B$46:$B$75,$C$46:$BJ$75,0),0)))</f>
        <v>0</v>
      </c>
      <c r="BD179">
        <f t="array" aca="1" ref="BD179" ca="1">IF(Visuals!$DR$2="Sidewinder",SUM(IF(BD$156=$C$45:$BJ$45,IF($B179=$B$46:$B$75,$C$120:$BJ$149,0),0)),SUM(IF(BD$156=$C$45:$BJ$45,IF($B179=$B$46:$B$75,$C$46:$BJ$75,0),0)))</f>
        <v>0</v>
      </c>
      <c r="BE179">
        <f t="array" aca="1" ref="BE179" ca="1">IF(Visuals!$DR$2="Sidewinder",SUM(IF(BE$156=$C$45:$BJ$45,IF($B179=$B$46:$B$75,$C$120:$BJ$149,0),0)),SUM(IF(BE$156=$C$45:$BJ$45,IF($B179=$B$46:$B$75,$C$46:$BJ$75,0),0)))</f>
        <v>0</v>
      </c>
      <c r="BF179">
        <f t="array" aca="1" ref="BF179" ca="1">IF(Visuals!$DR$2="Sidewinder",SUM(IF(BF$156=$C$45:$BJ$45,IF($B179=$B$46:$B$75,$C$120:$BJ$149,0),0)),SUM(IF(BF$156=$C$45:$BJ$45,IF($B179=$B$46:$B$75,$C$46:$BJ$75,0),0)))</f>
        <v>0</v>
      </c>
      <c r="BG179">
        <f t="array" aca="1" ref="BG179" ca="1">IF(Visuals!$DR$2="Sidewinder",SUM(IF(BG$156=$C$45:$BJ$45,IF($B179=$B$46:$B$75,$C$120:$BJ$149,0),0)),SUM(IF(BG$156=$C$45:$BJ$45,IF($B179=$B$46:$B$75,$C$46:$BJ$75,0),0)))</f>
        <v>0</v>
      </c>
      <c r="BH179">
        <f t="array" aca="1" ref="BH179" ca="1">IF(Visuals!$DR$2="Sidewinder",SUM(IF(BH$156=$C$45:$BJ$45,IF($B179=$B$46:$B$75,$C$120:$BJ$149,0),0)),SUM(IF(BH$156=$C$45:$BJ$45,IF($B179=$B$46:$B$75,$C$46:$BJ$75,0),0)))</f>
        <v>0</v>
      </c>
      <c r="BI179">
        <f t="array" aca="1" ref="BI179" ca="1">IF(Visuals!$DR$2="Sidewinder",SUM(IF(BI$156=$C$45:$BJ$45,IF($B179=$B$46:$B$75,$C$120:$BJ$149,0),0)),SUM(IF(BI$156=$C$45:$BJ$45,IF($B179=$B$46:$B$75,$C$46:$BJ$75,0),0)))</f>
        <v>0</v>
      </c>
      <c r="BJ179">
        <f t="array" aca="1" ref="BJ179" ca="1">IF(Visuals!$DR$2="Sidewinder",SUM(IF(BJ$156=$C$45:$BJ$45,IF($B179=$B$46:$B$75,$C$120:$BJ$149,0),0)),SUM(IF(BJ$156=$C$45:$BJ$45,IF($B179=$B$46:$B$75,$C$46:$BJ$75,0),0)))</f>
        <v>0</v>
      </c>
      <c r="BK179">
        <f t="array" aca="1" ref="BK179" ca="1">IF(Visuals!$DR$2="Sidewinder",SUM(IF(BK$156=$C$45:$BJ$45,IF($B179=$B$46:$B$75,$C$120:$BJ$149,0),0)),SUM(IF(BK$156=$C$45:$BJ$45,IF($B179=$B$46:$B$75,$C$46:$BJ$75,0),0)))</f>
        <v>0</v>
      </c>
      <c r="BL179">
        <f t="array" aca="1" ref="BL179" ca="1">IF(Visuals!$DR$2="Sidewinder",SUM(IF(BL$156=$C$45:$BJ$45,IF($B179=$B$46:$B$75,$C$120:$BJ$149,0),0)),SUM(IF(BL$156=$C$45:$BJ$45,IF($B179=$B$46:$B$75,$C$46:$BJ$75,0),0)))</f>
        <v>0</v>
      </c>
      <c r="BM179">
        <f t="array" aca="1" ref="BM179" ca="1">IF(Visuals!$DR$2="Sidewinder",SUM(IF(BM$156=$C$45:$BJ$45,IF($B179=$B$46:$B$75,$C$120:$BJ$149,0),0)),SUM(IF(BM$156=$C$45:$BJ$45,IF($B179=$B$46:$B$75,$C$46:$BJ$75,0),0)))</f>
        <v>0</v>
      </c>
      <c r="BN179">
        <f t="array" aca="1" ref="BN179" ca="1">IF(Visuals!$DR$2="Sidewinder",SUM(IF(BN$156=$C$45:$BJ$45,IF($B179=$B$46:$B$75,$C$120:$BJ$149,0),0)),SUM(IF(BN$156=$C$45:$BJ$45,IF($B179=$B$46:$B$75,$C$46:$BJ$75,0),0)))</f>
        <v>0</v>
      </c>
      <c r="BO179">
        <f t="array" aca="1" ref="BO179" ca="1">IF(Visuals!$DR$2="Sidewinder",SUM(IF(BO$156=$C$45:$BJ$45,IF($B179=$B$46:$B$75,$C$120:$BJ$149,0),0)),SUM(IF(BO$156=$C$45:$BJ$45,IF($B179=$B$46:$B$75,$C$46:$BJ$75,0),0)))</f>
        <v>0</v>
      </c>
      <c r="BP179">
        <f t="array" aca="1" ref="BP179" ca="1">IF(Visuals!$DR$2="Sidewinder",SUM(IF(BP$156=$C$45:$BJ$45,IF($B179=$B$46:$B$75,$C$120:$BJ$149,0),0)),SUM(IF(BP$156=$C$45:$BJ$45,IF($B179=$B$46:$B$75,$C$46:$BJ$75,0),0)))</f>
        <v>0</v>
      </c>
      <c r="BQ179">
        <f t="array" aca="1" ref="BQ179" ca="1">IF(Visuals!$DR$2="Sidewinder",SUM(IF(BQ$156=$C$45:$BJ$45,IF($B179=$B$46:$B$75,$C$120:$BJ$149,0),0)),SUM(IF(BQ$156=$C$45:$BJ$45,IF($B179=$B$46:$B$75,$C$46:$BJ$75,0),0)))</f>
        <v>0</v>
      </c>
      <c r="BR179">
        <f t="array" aca="1" ref="BR179" ca="1">IF(Visuals!$DR$2="Sidewinder",SUM(IF(BR$156=$C$45:$BJ$45,IF($B179=$B$46:$B$75,$C$120:$BJ$149,0),0)),SUM(IF(BR$156=$C$45:$BJ$45,IF($B179=$B$46:$B$75,$C$46:$BJ$75,0),0)))</f>
        <v>0</v>
      </c>
      <c r="BS179">
        <f t="array" aca="1" ref="BS179" ca="1">IF(Visuals!$DR$2="Sidewinder",SUM(IF(BS$156=$C$45:$BJ$45,IF($B179=$B$46:$B$75,$C$120:$BJ$149,0),0)),SUM(IF(BS$156=$C$45:$BJ$45,IF($B179=$B$46:$B$75,$C$46:$BJ$75,0),0)))</f>
        <v>0</v>
      </c>
      <c r="BT179">
        <f t="array" aca="1" ref="BT179" ca="1">IF(Visuals!$DR$2="Sidewinder",SUM(IF(BT$156=$C$45:$BJ$45,IF($B179=$B$46:$B$75,$C$120:$BJ$149,0),0)),SUM(IF(BT$156=$C$45:$BJ$45,IF($B179=$B$46:$B$75,$C$46:$BJ$75,0),0)))</f>
        <v>0</v>
      </c>
      <c r="BU179">
        <f t="array" aca="1" ref="BU179" ca="1">IF(Visuals!$DR$2="Sidewinder",SUM(IF(BU$156=$C$45:$BJ$45,IF($B179=$B$46:$B$75,$C$120:$BJ$149,0),0)),SUM(IF(BU$156=$C$45:$BJ$45,IF($B179=$B$46:$B$75,$C$46:$BJ$75,0),0)))</f>
        <v>0</v>
      </c>
      <c r="BV179">
        <f t="array" aca="1" ref="BV179" ca="1">IF(Visuals!$DR$2="Sidewinder",SUM(IF(BV$156=$C$45:$BJ$45,IF($B179=$B$46:$B$75,$C$120:$BJ$149,0),0)),SUM(IF(BV$156=$C$45:$BJ$45,IF($B179=$B$46:$B$75,$C$46:$BJ$75,0),0)))</f>
        <v>0</v>
      </c>
      <c r="BW179">
        <f t="array" aca="1" ref="BW179" ca="1">IF(Visuals!$DR$2="Sidewinder",SUM(IF(BW$156=$C$45:$BJ$45,IF($B179=$B$46:$B$75,$C$120:$BJ$149,0),0)),SUM(IF(BW$156=$C$45:$BJ$45,IF($B179=$B$46:$B$75,$C$46:$BJ$75,0),0)))</f>
        <v>0</v>
      </c>
      <c r="BX179">
        <f t="array" aca="1" ref="BX179" ca="1">IF(Visuals!$DR$2="Sidewinder",SUM(IF(BX$156=$C$45:$BJ$45,IF($B179=$B$46:$B$75,$C$120:$BJ$149,0),0)),SUM(IF(BX$156=$C$45:$BJ$45,IF($B179=$B$46:$B$75,$C$46:$BJ$75,0),0)))</f>
        <v>0</v>
      </c>
      <c r="BY179">
        <f t="array" aca="1" ref="BY179" ca="1">IF(Visuals!$DR$2="Sidewinder",SUM(IF(BY$156=$C$45:$BJ$45,IF($B179=$B$46:$B$75,$C$120:$BJ$149,0),0)),SUM(IF(BY$156=$C$45:$BJ$45,IF($B179=$B$46:$B$75,$C$46:$BJ$75,0),0)))</f>
        <v>0</v>
      </c>
      <c r="BZ179">
        <f t="array" aca="1" ref="BZ179" ca="1">IF(Visuals!$DR$2="Sidewinder",SUM(IF(BZ$156=$C$45:$BJ$45,IF($B179=$B$46:$B$75,$C$120:$BJ$149,0),0)),SUM(IF(BZ$156=$C$45:$BJ$45,IF($B179=$B$46:$B$75,$C$46:$BJ$75,0),0)))</f>
        <v>0</v>
      </c>
      <c r="CA179">
        <f t="array" aca="1" ref="CA179" ca="1">IF(Visuals!$DR$2="Sidewinder",SUM(IF(CA$156=$C$45:$BJ$45,IF($B179=$B$46:$B$75,$C$120:$BJ$149,0),0)),SUM(IF(CA$156=$C$45:$BJ$45,IF($B179=$B$46:$B$75,$C$46:$BJ$75,0),0)))</f>
        <v>0</v>
      </c>
      <c r="CB179">
        <f t="array" aca="1" ref="CB179" ca="1">IF(Visuals!$DR$2="Sidewinder",SUM(IF(CB$156=$C$45:$BJ$45,IF($B179=$B$46:$B$75,$C$120:$BJ$149,0),0)),SUM(IF(CB$156=$C$45:$BJ$45,IF($B179=$B$46:$B$75,$C$46:$BJ$75,0),0)))</f>
        <v>0</v>
      </c>
      <c r="CC179">
        <f t="array" aca="1" ref="CC179" ca="1">IF(Visuals!$DR$2="Sidewinder",SUM(IF(CC$156=$C$45:$BJ$45,IF($B179=$B$46:$B$75,$C$120:$BJ$149,0),0)),SUM(IF(CC$156=$C$45:$BJ$45,IF($B179=$B$46:$B$75,$C$46:$BJ$75,0),0)))</f>
        <v>0</v>
      </c>
      <c r="CD179">
        <f t="array" aca="1" ref="CD179" ca="1">IF(Visuals!$DR$2="Sidewinder",SUM(IF(CD$156=$C$45:$BJ$45,IF($B179=$B$46:$B$75,$C$120:$BJ$149,0),0)),SUM(IF(CD$156=$C$45:$BJ$45,IF($B179=$B$46:$B$75,$C$46:$BJ$75,0),0)))</f>
        <v>0</v>
      </c>
      <c r="CE179">
        <f t="array" aca="1" ref="CE179" ca="1">IF(Visuals!$DR$2="Sidewinder",SUM(IF(CE$156=$C$45:$BJ$45,IF($B179=$B$46:$B$75,$C$120:$BJ$149,0),0)),SUM(IF(CE$156=$C$45:$BJ$45,IF($B179=$B$46:$B$75,$C$46:$BJ$75,0),0)))</f>
        <v>0</v>
      </c>
      <c r="CF179">
        <f t="array" aca="1" ref="CF179" ca="1">IF(Visuals!$DR$2="Sidewinder",SUM(IF(CF$156=$C$45:$BJ$45,IF($B179=$B$46:$B$75,$C$120:$BJ$149,0),0)),SUM(IF(CF$156=$C$45:$BJ$45,IF($B179=$B$46:$B$75,$C$46:$BJ$75,0),0)))</f>
        <v>0</v>
      </c>
      <c r="CG179">
        <f t="array" aca="1" ref="CG179" ca="1">IF(Visuals!$DR$2="Sidewinder",SUM(IF(CG$156=$C$45:$BJ$45,IF($B179=$B$46:$B$75,$C$120:$BJ$149,0),0)),SUM(IF(CG$156=$C$45:$BJ$45,IF($B179=$B$46:$B$75,$C$46:$BJ$75,0),0)))</f>
        <v>0</v>
      </c>
      <c r="CH179">
        <f t="array" aca="1" ref="CH179" ca="1">IF(Visuals!$DR$2="Sidewinder",SUM(IF(CH$156=$C$45:$BJ$45,IF($B179=$B$46:$B$75,$C$120:$BJ$149,0),0)),SUM(IF(CH$156=$C$45:$BJ$45,IF($B179=$B$46:$B$75,$C$46:$BJ$75,0),0)))</f>
        <v>0</v>
      </c>
      <c r="CI179">
        <f t="array" aca="1" ref="CI179" ca="1">IF(Visuals!$DR$2="Sidewinder",SUM(IF(CI$156=$C$45:$BJ$45,IF($B179=$B$46:$B$75,$C$120:$BJ$149,0),0)),SUM(IF(CI$156=$C$45:$BJ$45,IF($B179=$B$46:$B$75,$C$46:$BJ$75,0),0)))</f>
        <v>0</v>
      </c>
      <c r="CJ179">
        <f t="array" aca="1" ref="CJ179" ca="1">IF(Visuals!$DR$2="Sidewinder",SUM(IF(CJ$156=$C$45:$BJ$45,IF($B179=$B$46:$B$75,$C$120:$BJ$149,0),0)),SUM(IF(CJ$156=$C$45:$BJ$45,IF($B179=$B$46:$B$75,$C$46:$BJ$75,0),0)))</f>
        <v>0</v>
      </c>
      <c r="CK179">
        <f t="array" aca="1" ref="CK179" ca="1">IF(Visuals!$DR$2="Sidewinder",SUM(IF(CK$156=$C$45:$BJ$45,IF($B179=$B$46:$B$75,$C$120:$BJ$149,0),0)),SUM(IF(CK$156=$C$45:$BJ$45,IF($B179=$B$46:$B$75,$C$46:$BJ$75,0),0)))</f>
        <v>0</v>
      </c>
      <c r="CL179">
        <f t="array" aca="1" ref="CL179" ca="1">IF(Visuals!$DR$2="Sidewinder",SUM(IF(CL$156=$C$45:$BJ$45,IF($B179=$B$46:$B$75,$C$120:$BJ$149,0),0)),SUM(IF(CL$156=$C$45:$BJ$45,IF($B179=$B$46:$B$75,$C$46:$BJ$75,0),0)))</f>
        <v>0</v>
      </c>
      <c r="CM179">
        <f t="array" aca="1" ref="CM179" ca="1">IF(Visuals!$DR$2="Sidewinder",SUM(IF(CM$156=$C$45:$BJ$45,IF($B179=$B$46:$B$75,$C$120:$BJ$149,0),0)),SUM(IF(CM$156=$C$45:$BJ$45,IF($B179=$B$46:$B$75,$C$46:$BJ$75,0),0)))</f>
        <v>0</v>
      </c>
      <c r="CN179">
        <f t="array" aca="1" ref="CN179" ca="1">IF(Visuals!$DR$2="Sidewinder",SUM(IF(CN$156=$C$45:$BJ$45,IF($B179=$B$46:$B$75,$C$120:$BJ$149,0),0)),SUM(IF(CN$156=$C$45:$BJ$45,IF($B179=$B$46:$B$75,$C$46:$BJ$75,0),0)))</f>
        <v>0</v>
      </c>
      <c r="CO179">
        <f t="array" aca="1" ref="CO179" ca="1">IF(Visuals!$DR$2="Sidewinder",SUM(IF(CO$156=$C$45:$BJ$45,IF($B179=$B$46:$B$75,$C$120:$BJ$149,0),0)),SUM(IF(CO$156=$C$45:$BJ$45,IF($B179=$B$46:$B$75,$C$46:$BJ$75,0),0)))</f>
        <v>0</v>
      </c>
      <c r="CP179">
        <f t="array" aca="1" ref="CP179" ca="1">IF(Visuals!$DR$2="Sidewinder",SUM(IF(CP$156=$C$45:$BJ$45,IF($B179=$B$46:$B$75,$C$120:$BJ$149,0),0)),SUM(IF(CP$156=$C$45:$BJ$45,IF($B179=$B$46:$B$75,$C$46:$BJ$75,0),0)))</f>
        <v>0</v>
      </c>
      <c r="CQ179">
        <f t="array" aca="1" ref="CQ179" ca="1">IF(Visuals!$DR$2="Sidewinder",SUM(IF(CQ$156=$C$45:$BJ$45,IF($B179=$B$46:$B$75,$C$120:$BJ$149,0),0)),SUM(IF(CQ$156=$C$45:$BJ$45,IF($B179=$B$46:$B$75,$C$46:$BJ$75,0),0)))</f>
        <v>0</v>
      </c>
      <c r="CR179">
        <f t="array" aca="1" ref="CR179" ca="1">IF(Visuals!$DR$2="Sidewinder",SUM(IF(CR$156=$C$45:$BJ$45,IF($B179=$B$46:$B$75,$C$120:$BJ$149,0),0)),SUM(IF(CR$156=$C$45:$BJ$45,IF($B179=$B$46:$B$75,$C$46:$BJ$75,0),0)))</f>
        <v>0</v>
      </c>
      <c r="CS179">
        <f t="array" aca="1" ref="CS179" ca="1">IF(Visuals!$DR$2="Sidewinder",SUM(IF(CS$156=$C$45:$BJ$45,IF($B179=$B$46:$B$75,$C$120:$BJ$149,0),0)),SUM(IF(CS$156=$C$45:$BJ$45,IF($B179=$B$46:$B$75,$C$46:$BJ$75,0),0)))</f>
        <v>0</v>
      </c>
      <c r="CT179">
        <f t="array" aca="1" ref="CT179" ca="1">IF(Visuals!$DR$2="Sidewinder",SUM(IF(CT$156=$C$45:$BJ$45,IF($B179=$B$46:$B$75,$C$120:$BJ$149,0),0)),SUM(IF(CT$156=$C$45:$BJ$45,IF($B179=$B$46:$B$75,$C$46:$BJ$75,0),0)))</f>
        <v>0</v>
      </c>
      <c r="CU179">
        <f t="array" aca="1" ref="CU179" ca="1">IF(Visuals!$DR$2="Sidewinder",SUM(IF(CU$156=$C$45:$BJ$45,IF($B179=$B$46:$B$75,$C$120:$BJ$149,0),0)),SUM(IF(CU$156=$C$45:$BJ$45,IF($B179=$B$46:$B$75,$C$46:$BJ$75,0),0)))</f>
        <v>0</v>
      </c>
      <c r="CV179">
        <f t="array" aca="1" ref="CV179" ca="1">IF(Visuals!$DR$2="Sidewinder",SUM(IF(CV$156=$C$45:$BJ$45,IF($B179=$B$46:$B$75,$C$120:$BJ$149,0),0)),SUM(IF(CV$156=$C$45:$BJ$45,IF($B179=$B$46:$B$75,$C$46:$BJ$75,0),0)))</f>
        <v>0</v>
      </c>
      <c r="CW179">
        <f t="array" aca="1" ref="CW179" ca="1">IF(Visuals!$DR$2="Sidewinder",SUM(IF(CW$156=$C$45:$BJ$45,IF($B179=$B$46:$B$75,$C$120:$BJ$149,0),0)),SUM(IF(CW$156=$C$45:$BJ$45,IF($B179=$B$46:$B$75,$C$46:$BJ$75,0),0)))</f>
        <v>0</v>
      </c>
      <c r="CX179">
        <f t="array" aca="1" ref="CX179" ca="1">IF(Visuals!$DR$2="Sidewinder",SUM(IF(CX$156=$C$45:$BJ$45,IF($B179=$B$46:$B$75,$C$120:$BJ$149,0),0)),SUM(IF(CX$156=$C$45:$BJ$45,IF($B179=$B$46:$B$75,$C$46:$BJ$75,0),0)))</f>
        <v>0</v>
      </c>
      <c r="CY179">
        <f t="array" aca="1" ref="CY179" ca="1">IF(Visuals!$DR$2="Sidewinder",SUM(IF(CY$156=$C$45:$BJ$45,IF($B179=$B$46:$B$75,$C$120:$BJ$149,0),0)),SUM(IF(CY$156=$C$45:$BJ$45,IF($B179=$B$46:$B$75,$C$46:$BJ$75,0),0)))</f>
        <v>0</v>
      </c>
      <c r="CZ179">
        <f t="array" aca="1" ref="CZ179" ca="1">IF(Visuals!$DR$2="Sidewinder",SUM(IF(CZ$156=$C$45:$BJ$45,IF($B179=$B$46:$B$75,$C$120:$BJ$149,0),0)),SUM(IF(CZ$156=$C$45:$BJ$45,IF($B179=$B$46:$B$75,$C$46:$BJ$75,0),0)))</f>
        <v>0</v>
      </c>
      <c r="DA179">
        <f t="array" aca="1" ref="DA179" ca="1">IF(Visuals!$DR$2="Sidewinder",SUM(IF(DA$156=$C$45:$BJ$45,IF($B179=$B$46:$B$75,$C$120:$BJ$149,0),0)),SUM(IF(DA$156=$C$45:$BJ$45,IF($B179=$B$46:$B$75,$C$46:$BJ$75,0),0)))</f>
        <v>0</v>
      </c>
      <c r="DB179">
        <f t="array" aca="1" ref="DB179" ca="1">IF(Visuals!$DR$2="Sidewinder",SUM(IF(DB$156=$C$45:$BJ$45,IF($B179=$B$46:$B$75,$C$120:$BJ$149,0),0)),SUM(IF(DB$156=$C$45:$BJ$45,IF($B179=$B$46:$B$75,$C$46:$BJ$75,0),0)))</f>
        <v>0</v>
      </c>
      <c r="DC179">
        <f t="array" aca="1" ref="DC179" ca="1">IF(Visuals!$DR$2="Sidewinder",SUM(IF(DC$156=$C$45:$BJ$45,IF($B179=$B$46:$B$75,$C$120:$BJ$149,0),0)),SUM(IF(DC$156=$C$45:$BJ$45,IF($B179=$B$46:$B$75,$C$46:$BJ$75,0),0)))</f>
        <v>0</v>
      </c>
      <c r="DD179">
        <f t="array" aca="1" ref="DD179" ca="1">IF(Visuals!$DR$2="Sidewinder",SUM(IF(DD$156=$C$45:$BJ$45,IF($B179=$B$46:$B$75,$C$120:$BJ$149,0),0)),SUM(IF(DD$156=$C$45:$BJ$45,IF($B179=$B$46:$B$75,$C$46:$BJ$75,0),0)))</f>
        <v>0</v>
      </c>
      <c r="DE179">
        <f t="array" aca="1" ref="DE179" ca="1">IF(Visuals!$DR$2="Sidewinder",SUM(IF(DE$156=$C$45:$BJ$45,IF($B179=$B$46:$B$75,$C$120:$BJ$149,0),0)),SUM(IF(DE$156=$C$45:$BJ$45,IF($B179=$B$46:$B$75,$C$46:$BJ$75,0),0)))</f>
        <v>0</v>
      </c>
      <c r="DF179">
        <f t="array" aca="1" ref="DF179" ca="1">IF(Visuals!$DR$2="Sidewinder",SUM(IF(DF$156=$C$45:$BJ$45,IF($B179=$B$46:$B$75,$C$120:$BJ$149,0),0)),SUM(IF(DF$156=$C$45:$BJ$45,IF($B179=$B$46:$B$75,$C$46:$BJ$75,0),0)))</f>
        <v>0</v>
      </c>
      <c r="DG179">
        <f t="array" aca="1" ref="DG179" ca="1">IF(Visuals!$DR$2="Sidewinder",SUM(IF(DG$156=$C$45:$BJ$45,IF($B179=$B$46:$B$75,$C$120:$BJ$149,0),0)),SUM(IF(DG$156=$C$45:$BJ$45,IF($B179=$B$46:$B$75,$C$46:$BJ$75,0),0)))</f>
        <v>0</v>
      </c>
      <c r="DH179">
        <f t="array" aca="1" ref="DH179" ca="1">IF(Visuals!$DR$2="Sidewinder",SUM(IF(DH$156=$C$45:$BJ$45,IF($B179=$B$46:$B$75,$C$120:$BJ$149,0),0)),SUM(IF(DH$156=$C$45:$BJ$45,IF($B179=$B$46:$B$75,$C$46:$BJ$75,0),0)))</f>
        <v>0</v>
      </c>
      <c r="DI179">
        <f t="array" aca="1" ref="DI179" ca="1">IF(Visuals!$DR$2="Sidewinder",SUM(IF(DI$156=$C$45:$BJ$45,IF($B179=$B$46:$B$75,$C$120:$BJ$149,0),0)),SUM(IF(DI$156=$C$45:$BJ$45,IF($B179=$B$46:$B$75,$C$46:$BJ$75,0),0)))</f>
        <v>0</v>
      </c>
      <c r="DJ179">
        <f t="array" aca="1" ref="DJ179" ca="1">IF(Visuals!$DR$2="Sidewinder",SUM(IF(DJ$156=$C$45:$BJ$45,IF($B179=$B$46:$B$75,$C$120:$BJ$149,0),0)),SUM(IF(DJ$156=$C$45:$BJ$45,IF($B179=$B$46:$B$75,$C$46:$BJ$75,0),0)))</f>
        <v>0</v>
      </c>
      <c r="DK179">
        <f t="array" aca="1" ref="DK179" ca="1">IF(Visuals!$DR$2="Sidewinder",SUM(IF(DK$156=$C$45:$BJ$45,IF($B179=$B$46:$B$75,$C$120:$BJ$149,0),0)),SUM(IF(DK$156=$C$45:$BJ$45,IF($B179=$B$46:$B$75,$C$46:$BJ$75,0),0)))</f>
        <v>0</v>
      </c>
      <c r="DL179">
        <f t="array" aca="1" ref="DL179" ca="1">IF(Visuals!$DR$2="Sidewinder",SUM(IF(DL$156=$C$45:$BJ$45,IF($B179=$B$46:$B$75,$C$120:$BJ$149,0),0)),SUM(IF(DL$156=$C$45:$BJ$45,IF($B179=$B$46:$B$75,$C$46:$BJ$75,0),0)))</f>
        <v>0</v>
      </c>
      <c r="DM179">
        <f t="array" aca="1" ref="DM179" ca="1">IF(Visuals!$DR$2="Sidewinder",SUM(IF(DM$156=$C$45:$BJ$45,IF($B179=$B$46:$B$75,$C$120:$BJ$149,0),0)),SUM(IF(DM$156=$C$45:$BJ$45,IF($B179=$B$46:$B$75,$C$46:$BJ$75,0),0)))</f>
        <v>0</v>
      </c>
      <c r="DN179">
        <f t="array" aca="1" ref="DN179" ca="1">IF(Visuals!$DR$2="Sidewinder",SUM(IF(DN$156=$C$45:$BJ$45,IF($B179=$B$46:$B$75,$C$120:$BJ$149,0),0)),SUM(IF(DN$156=$C$45:$BJ$45,IF($B179=$B$46:$B$75,$C$46:$BJ$75,0),0)))</f>
        <v>0</v>
      </c>
      <c r="DO179">
        <f t="array" aca="1" ref="DO179" ca="1">IF(Visuals!$DR$2="Sidewinder",SUM(IF(DO$156=$C$45:$BJ$45,IF($B179=$B$46:$B$75,$C$120:$BJ$149,0),0)),SUM(IF(DO$156=$C$45:$BJ$45,IF($B179=$B$46:$B$75,$C$46:$BJ$75,0),0)))</f>
        <v>0</v>
      </c>
      <c r="DP179">
        <f t="array" aca="1" ref="DP179" ca="1">IF(Visuals!$DR$2="Sidewinder",SUM(IF(DP$156=$C$45:$BJ$45,IF($B179=$B$46:$B$75,$C$120:$BJ$149,0),0)),SUM(IF(DP$156=$C$45:$BJ$45,IF($B179=$B$46:$B$75,$C$46:$BJ$75,0),0)))</f>
        <v>0</v>
      </c>
      <c r="DQ179">
        <f t="array" aca="1" ref="DQ179" ca="1">IF(Visuals!$DR$2="Sidewinder",SUM(IF(DQ$156=$C$45:$BJ$45,IF($B179=$B$46:$B$75,$C$120:$BJ$149,0),0)),SUM(IF(DQ$156=$C$45:$BJ$45,IF($B179=$B$46:$B$75,$C$46:$BJ$75,0),0)))</f>
        <v>0</v>
      </c>
      <c r="DR179">
        <f t="array" aca="1" ref="DR179" ca="1">IF(Visuals!$DR$2="Sidewinder",SUM(IF(DR$156=$C$45:$BJ$45,IF($B179=$B$46:$B$75,$C$120:$BJ$149,0),0)),SUM(IF(DR$156=$C$45:$BJ$45,IF($B179=$B$46:$B$75,$C$46:$BJ$75,0),0)))</f>
        <v>0</v>
      </c>
      <c r="DS179">
        <f t="array" aca="1" ref="DS179" ca="1">IF(Visuals!$DR$2="Sidewinder",SUM(IF(DS$156=$C$45:$BJ$45,IF($B179=$B$46:$B$75,$C$120:$BJ$149,0),0)),SUM(IF(DS$156=$C$45:$BJ$45,IF($B179=$B$46:$B$75,$C$46:$BJ$75,0),0)))</f>
        <v>0</v>
      </c>
    </row>
    <row r="180" spans="2:123" x14ac:dyDescent="0.25">
      <c r="B180" s="25">
        <v>11.5</v>
      </c>
      <c r="C180">
        <f t="array" aca="1" ref="C180" ca="1">IF(Visuals!$DR$2="Sidewinder",SUM(IF(C$156=$C$45:$BJ$45,IF($B180=$B$46:$B$75,$C$120:$BJ$149,0),0)),SUM(IF(C$156=$C$45:$BJ$45,IF($B180=$B$46:$B$75,$C$46:$BJ$75,0),0)))</f>
        <v>0</v>
      </c>
      <c r="D180">
        <f t="array" aca="1" ref="D180" ca="1">IF(Visuals!$DR$2="Sidewinder",SUM(IF(D$156=$C$45:$BJ$45,IF($B180=$B$46:$B$75,$C$120:$BJ$149,0),0)),SUM(IF(D$156=$C$45:$BJ$45,IF($B180=$B$46:$B$75,$C$46:$BJ$75,0),0)))</f>
        <v>0</v>
      </c>
      <c r="E180">
        <f t="array" aca="1" ref="E180" ca="1">IF(Visuals!$DR$2="Sidewinder",SUM(IF(E$156=$C$45:$BJ$45,IF($B180=$B$46:$B$75,$C$120:$BJ$149,0),0)),SUM(IF(E$156=$C$45:$BJ$45,IF($B180=$B$46:$B$75,$C$46:$BJ$75,0),0)))</f>
        <v>0</v>
      </c>
      <c r="F180">
        <f t="array" aca="1" ref="F180" ca="1">IF(Visuals!$DR$2="Sidewinder",SUM(IF(F$156=$C$45:$BJ$45,IF($B180=$B$46:$B$75,$C$120:$BJ$149,0),0)),SUM(IF(F$156=$C$45:$BJ$45,IF($B180=$B$46:$B$75,$C$46:$BJ$75,0),0)))</f>
        <v>0</v>
      </c>
      <c r="G180">
        <f t="array" aca="1" ref="G180" ca="1">IF(Visuals!$DR$2="Sidewinder",SUM(IF(G$156=$C$45:$BJ$45,IF($B180=$B$46:$B$75,$C$120:$BJ$149,0),0)),SUM(IF(G$156=$C$45:$BJ$45,IF($B180=$B$46:$B$75,$C$46:$BJ$75,0),0)))</f>
        <v>0</v>
      </c>
      <c r="H180">
        <f t="array" aca="1" ref="H180" ca="1">IF(Visuals!$DR$2="Sidewinder",SUM(IF(H$156=$C$45:$BJ$45,IF($B180=$B$46:$B$75,$C$120:$BJ$149,0),0)),SUM(IF(H$156=$C$45:$BJ$45,IF($B180=$B$46:$B$75,$C$46:$BJ$75,0),0)))</f>
        <v>0</v>
      </c>
      <c r="I180">
        <f t="array" aca="1" ref="I180" ca="1">IF(Visuals!$DR$2="Sidewinder",SUM(IF(I$156=$C$45:$BJ$45,IF($B180=$B$46:$B$75,$C$120:$BJ$149,0),0)),SUM(IF(I$156=$C$45:$BJ$45,IF($B180=$B$46:$B$75,$C$46:$BJ$75,0),0)))</f>
        <v>0</v>
      </c>
      <c r="J180">
        <f t="array" aca="1" ref="J180" ca="1">IF(Visuals!$DR$2="Sidewinder",SUM(IF(J$156=$C$45:$BJ$45,IF($B180=$B$46:$B$75,$C$120:$BJ$149,0),0)),SUM(IF(J$156=$C$45:$BJ$45,IF($B180=$B$46:$B$75,$C$46:$BJ$75,0),0)))</f>
        <v>1</v>
      </c>
      <c r="K180">
        <f t="array" aca="1" ref="K180" ca="1">IF(Visuals!$DR$2="Sidewinder",SUM(IF(K$156=$C$45:$BJ$45,IF($B180=$B$46:$B$75,$C$120:$BJ$149,0),0)),SUM(IF(K$156=$C$45:$BJ$45,IF($B180=$B$46:$B$75,$C$46:$BJ$75,0),0)))</f>
        <v>0</v>
      </c>
      <c r="L180">
        <f t="array" aca="1" ref="L180" ca="1">IF(Visuals!$DR$2="Sidewinder",SUM(IF(L$156=$C$45:$BJ$45,IF($B180=$B$46:$B$75,$C$120:$BJ$149,0),0)),SUM(IF(L$156=$C$45:$BJ$45,IF($B180=$B$46:$B$75,$C$46:$BJ$75,0),0)))</f>
        <v>2</v>
      </c>
      <c r="M180">
        <f t="array" aca="1" ref="M180" ca="1">IF(Visuals!$DR$2="Sidewinder",SUM(IF(M$156=$C$45:$BJ$45,IF($B180=$B$46:$B$75,$C$120:$BJ$149,0),0)),SUM(IF(M$156=$C$45:$BJ$45,IF($B180=$B$46:$B$75,$C$46:$BJ$75,0),0)))</f>
        <v>0</v>
      </c>
      <c r="N180">
        <f t="array" aca="1" ref="N180" ca="1">IF(Visuals!$DR$2="Sidewinder",SUM(IF(N$156=$C$45:$BJ$45,IF($B180=$B$46:$B$75,$C$120:$BJ$149,0),0)),SUM(IF(N$156=$C$45:$BJ$45,IF($B180=$B$46:$B$75,$C$46:$BJ$75,0),0)))</f>
        <v>2</v>
      </c>
      <c r="O180">
        <f t="array" aca="1" ref="O180" ca="1">IF(Visuals!$DR$2="Sidewinder",SUM(IF(O$156=$C$45:$BJ$45,IF($B180=$B$46:$B$75,$C$120:$BJ$149,0),0)),SUM(IF(O$156=$C$45:$BJ$45,IF($B180=$B$46:$B$75,$C$46:$BJ$75,0),0)))</f>
        <v>0</v>
      </c>
      <c r="P180">
        <f t="array" aca="1" ref="P180" ca="1">IF(Visuals!$DR$2="Sidewinder",SUM(IF(P$156=$C$45:$BJ$45,IF($B180=$B$46:$B$75,$C$120:$BJ$149,0),0)),SUM(IF(P$156=$C$45:$BJ$45,IF($B180=$B$46:$B$75,$C$46:$BJ$75,0),0)))</f>
        <v>1</v>
      </c>
      <c r="Q180">
        <f t="array" aca="1" ref="Q180" ca="1">IF(Visuals!$DR$2="Sidewinder",SUM(IF(Q$156=$C$45:$BJ$45,IF($B180=$B$46:$B$75,$C$120:$BJ$149,0),0)),SUM(IF(Q$156=$C$45:$BJ$45,IF($B180=$B$46:$B$75,$C$46:$BJ$75,0),0)))</f>
        <v>0</v>
      </c>
      <c r="R180">
        <f t="array" aca="1" ref="R180" ca="1">IF(Visuals!$DR$2="Sidewinder",SUM(IF(R$156=$C$45:$BJ$45,IF($B180=$B$46:$B$75,$C$120:$BJ$149,0),0)),SUM(IF(R$156=$C$45:$BJ$45,IF($B180=$B$46:$B$75,$C$46:$BJ$75,0),0)))</f>
        <v>1</v>
      </c>
      <c r="S180">
        <f t="array" aca="1" ref="S180" ca="1">IF(Visuals!$DR$2="Sidewinder",SUM(IF(S$156=$C$45:$BJ$45,IF($B180=$B$46:$B$75,$C$120:$BJ$149,0),0)),SUM(IF(S$156=$C$45:$BJ$45,IF($B180=$B$46:$B$75,$C$46:$BJ$75,0),0)))</f>
        <v>0</v>
      </c>
      <c r="T180">
        <f t="array" aca="1" ref="T180" ca="1">IF(Visuals!$DR$2="Sidewinder",SUM(IF(T$156=$C$45:$BJ$45,IF($B180=$B$46:$B$75,$C$120:$BJ$149,0),0)),SUM(IF(T$156=$C$45:$BJ$45,IF($B180=$B$46:$B$75,$C$46:$BJ$75,0),0)))</f>
        <v>2</v>
      </c>
      <c r="U180">
        <f t="array" aca="1" ref="U180" ca="1">IF(Visuals!$DR$2="Sidewinder",SUM(IF(U$156=$C$45:$BJ$45,IF($B180=$B$46:$B$75,$C$120:$BJ$149,0),0)),SUM(IF(U$156=$C$45:$BJ$45,IF($B180=$B$46:$B$75,$C$46:$BJ$75,0),0)))</f>
        <v>0</v>
      </c>
      <c r="V180">
        <f t="array" aca="1" ref="V180" ca="1">IF(Visuals!$DR$2="Sidewinder",SUM(IF(V$156=$C$45:$BJ$45,IF($B180=$B$46:$B$75,$C$120:$BJ$149,0),0)),SUM(IF(V$156=$C$45:$BJ$45,IF($B180=$B$46:$B$75,$C$46:$BJ$75,0),0)))</f>
        <v>2</v>
      </c>
      <c r="W180">
        <f t="array" aca="1" ref="W180" ca="1">IF(Visuals!$DR$2="Sidewinder",SUM(IF(W$156=$C$45:$BJ$45,IF($B180=$B$46:$B$75,$C$120:$BJ$149,0),0)),SUM(IF(W$156=$C$45:$BJ$45,IF($B180=$B$46:$B$75,$C$46:$BJ$75,0),0)))</f>
        <v>0</v>
      </c>
      <c r="X180">
        <f t="array" aca="1" ref="X180" ca="1">IF(Visuals!$DR$2="Sidewinder",SUM(IF(X$156=$C$45:$BJ$45,IF($B180=$B$46:$B$75,$C$120:$BJ$149,0),0)),SUM(IF(X$156=$C$45:$BJ$45,IF($B180=$B$46:$B$75,$C$46:$BJ$75,0),0)))</f>
        <v>2</v>
      </c>
      <c r="Y180">
        <f t="array" aca="1" ref="Y180" ca="1">IF(Visuals!$DR$2="Sidewinder",SUM(IF(Y$156=$C$45:$BJ$45,IF($B180=$B$46:$B$75,$C$120:$BJ$149,0),0)),SUM(IF(Y$156=$C$45:$BJ$45,IF($B180=$B$46:$B$75,$C$46:$BJ$75,0),0)))</f>
        <v>0</v>
      </c>
      <c r="Z180">
        <f t="array" aca="1" ref="Z180" ca="1">IF(Visuals!$DR$2="Sidewinder",SUM(IF(Z$156=$C$45:$BJ$45,IF($B180=$B$46:$B$75,$C$120:$BJ$149,0),0)),SUM(IF(Z$156=$C$45:$BJ$45,IF($B180=$B$46:$B$75,$C$46:$BJ$75,0),0)))</f>
        <v>2</v>
      </c>
      <c r="AA180">
        <f t="array" aca="1" ref="AA180" ca="1">IF(Visuals!$DR$2="Sidewinder",SUM(IF(AA$156=$C$45:$BJ$45,IF($B180=$B$46:$B$75,$C$120:$BJ$149,0),0)),SUM(IF(AA$156=$C$45:$BJ$45,IF($B180=$B$46:$B$75,$C$46:$BJ$75,0),0)))</f>
        <v>0</v>
      </c>
      <c r="AB180">
        <f t="array" aca="1" ref="AB180" ca="1">IF(Visuals!$DR$2="Sidewinder",SUM(IF(AB$156=$C$45:$BJ$45,IF($B180=$B$46:$B$75,$C$120:$BJ$149,0),0)),SUM(IF(AB$156=$C$45:$BJ$45,IF($B180=$B$46:$B$75,$C$46:$BJ$75,0),0)))</f>
        <v>0</v>
      </c>
      <c r="AC180">
        <f t="array" aca="1" ref="AC180" ca="1">IF(Visuals!$DR$2="Sidewinder",SUM(IF(AC$156=$C$45:$BJ$45,IF($B180=$B$46:$B$75,$C$120:$BJ$149,0),0)),SUM(IF(AC$156=$C$45:$BJ$45,IF($B180=$B$46:$B$75,$C$46:$BJ$75,0),0)))</f>
        <v>0</v>
      </c>
      <c r="AD180">
        <f t="array" aca="1" ref="AD180" ca="1">IF(Visuals!$DR$2="Sidewinder",SUM(IF(AD$156=$C$45:$BJ$45,IF($B180=$B$46:$B$75,$C$120:$BJ$149,0),0)),SUM(IF(AD$156=$C$45:$BJ$45,IF($B180=$B$46:$B$75,$C$46:$BJ$75,0),0)))</f>
        <v>1</v>
      </c>
      <c r="AE180">
        <f t="array" aca="1" ref="AE180" ca="1">IF(Visuals!$DR$2="Sidewinder",SUM(IF(AE$156=$C$45:$BJ$45,IF($B180=$B$46:$B$75,$C$120:$BJ$149,0),0)),SUM(IF(AE$156=$C$45:$BJ$45,IF($B180=$B$46:$B$75,$C$46:$BJ$75,0),0)))</f>
        <v>0</v>
      </c>
      <c r="AF180">
        <f t="array" aca="1" ref="AF180" ca="1">IF(Visuals!$DR$2="Sidewinder",SUM(IF(AF$156=$C$45:$BJ$45,IF($B180=$B$46:$B$75,$C$120:$BJ$149,0),0)),SUM(IF(AF$156=$C$45:$BJ$45,IF($B180=$B$46:$B$75,$C$46:$BJ$75,0),0)))</f>
        <v>0</v>
      </c>
      <c r="AG180">
        <f t="array" aca="1" ref="AG180" ca="1">IF(Visuals!$DR$2="Sidewinder",SUM(IF(AG$156=$C$45:$BJ$45,IF($B180=$B$46:$B$75,$C$120:$BJ$149,0),0)),SUM(IF(AG$156=$C$45:$BJ$45,IF($B180=$B$46:$B$75,$C$46:$BJ$75,0),0)))</f>
        <v>0</v>
      </c>
      <c r="AH180">
        <f t="array" aca="1" ref="AH180" ca="1">IF(Visuals!$DR$2="Sidewinder",SUM(IF(AH$156=$C$45:$BJ$45,IF($B180=$B$46:$B$75,$C$120:$BJ$149,0),0)),SUM(IF(AH$156=$C$45:$BJ$45,IF($B180=$B$46:$B$75,$C$46:$BJ$75,0),0)))</f>
        <v>1</v>
      </c>
      <c r="AI180">
        <f t="array" aca="1" ref="AI180" ca="1">IF(Visuals!$DR$2="Sidewinder",SUM(IF(AI$156=$C$45:$BJ$45,IF($B180=$B$46:$B$75,$C$120:$BJ$149,0),0)),SUM(IF(AI$156=$C$45:$BJ$45,IF($B180=$B$46:$B$75,$C$46:$BJ$75,0),0)))</f>
        <v>0</v>
      </c>
      <c r="AJ180">
        <f t="array" aca="1" ref="AJ180" ca="1">IF(Visuals!$DR$2="Sidewinder",SUM(IF(AJ$156=$C$45:$BJ$45,IF($B180=$B$46:$B$75,$C$120:$BJ$149,0),0)),SUM(IF(AJ$156=$C$45:$BJ$45,IF($B180=$B$46:$B$75,$C$46:$BJ$75,0),0)))</f>
        <v>2</v>
      </c>
      <c r="AK180">
        <f t="array" aca="1" ref="AK180" ca="1">IF(Visuals!$DR$2="Sidewinder",SUM(IF(AK$156=$C$45:$BJ$45,IF($B180=$B$46:$B$75,$C$120:$BJ$149,0),0)),SUM(IF(AK$156=$C$45:$BJ$45,IF($B180=$B$46:$B$75,$C$46:$BJ$75,0),0)))</f>
        <v>0</v>
      </c>
      <c r="AL180">
        <f t="array" aca="1" ref="AL180" ca="1">IF(Visuals!$DR$2="Sidewinder",SUM(IF(AL$156=$C$45:$BJ$45,IF($B180=$B$46:$B$75,$C$120:$BJ$149,0),0)),SUM(IF(AL$156=$C$45:$BJ$45,IF($B180=$B$46:$B$75,$C$46:$BJ$75,0),0)))</f>
        <v>2</v>
      </c>
      <c r="AM180">
        <f t="array" aca="1" ref="AM180" ca="1">IF(Visuals!$DR$2="Sidewinder",SUM(IF(AM$156=$C$45:$BJ$45,IF($B180=$B$46:$B$75,$C$120:$BJ$149,0),0)),SUM(IF(AM$156=$C$45:$BJ$45,IF($B180=$B$46:$B$75,$C$46:$BJ$75,0),0)))</f>
        <v>0</v>
      </c>
      <c r="AN180">
        <f t="array" aca="1" ref="AN180" ca="1">IF(Visuals!$DR$2="Sidewinder",SUM(IF(AN$156=$C$45:$BJ$45,IF($B180=$B$46:$B$75,$C$120:$BJ$149,0),0)),SUM(IF(AN$156=$C$45:$BJ$45,IF($B180=$B$46:$B$75,$C$46:$BJ$75,0),0)))</f>
        <v>2</v>
      </c>
      <c r="AO180">
        <f t="array" aca="1" ref="AO180" ca="1">IF(Visuals!$DR$2="Sidewinder",SUM(IF(AO$156=$C$45:$BJ$45,IF($B180=$B$46:$B$75,$C$120:$BJ$149,0),0)),SUM(IF(AO$156=$C$45:$BJ$45,IF($B180=$B$46:$B$75,$C$46:$BJ$75,0),0)))</f>
        <v>0</v>
      </c>
      <c r="AP180">
        <f t="array" aca="1" ref="AP180" ca="1">IF(Visuals!$DR$2="Sidewinder",SUM(IF(AP$156=$C$45:$BJ$45,IF($B180=$B$46:$B$75,$C$120:$BJ$149,0),0)),SUM(IF(AP$156=$C$45:$BJ$45,IF($B180=$B$46:$B$75,$C$46:$BJ$75,0),0)))</f>
        <v>1</v>
      </c>
      <c r="AQ180">
        <f t="array" aca="1" ref="AQ180" ca="1">IF(Visuals!$DR$2="Sidewinder",SUM(IF(AQ$156=$C$45:$BJ$45,IF($B180=$B$46:$B$75,$C$120:$BJ$149,0),0)),SUM(IF(AQ$156=$C$45:$BJ$45,IF($B180=$B$46:$B$75,$C$46:$BJ$75,0),0)))</f>
        <v>0</v>
      </c>
      <c r="AR180">
        <f t="array" aca="1" ref="AR180" ca="1">IF(Visuals!$DR$2="Sidewinder",SUM(IF(AR$156=$C$45:$BJ$45,IF($B180=$B$46:$B$75,$C$120:$BJ$149,0),0)),SUM(IF(AR$156=$C$45:$BJ$45,IF($B180=$B$46:$B$75,$C$46:$BJ$75,0),0)))</f>
        <v>2</v>
      </c>
      <c r="AS180">
        <f t="array" aca="1" ref="AS180" ca="1">IF(Visuals!$DR$2="Sidewinder",SUM(IF(AS$156=$C$45:$BJ$45,IF($B180=$B$46:$B$75,$C$120:$BJ$149,0),0)),SUM(IF(AS$156=$C$45:$BJ$45,IF($B180=$B$46:$B$75,$C$46:$BJ$75,0),0)))</f>
        <v>0</v>
      </c>
      <c r="AT180">
        <f t="array" aca="1" ref="AT180" ca="1">IF(Visuals!$DR$2="Sidewinder",SUM(IF(AT$156=$C$45:$BJ$45,IF($B180=$B$46:$B$75,$C$120:$BJ$149,0),0)),SUM(IF(AT$156=$C$45:$BJ$45,IF($B180=$B$46:$B$75,$C$46:$BJ$75,0),0)))</f>
        <v>0</v>
      </c>
      <c r="AU180">
        <f t="array" aca="1" ref="AU180" ca="1">IF(Visuals!$DR$2="Sidewinder",SUM(IF(AU$156=$C$45:$BJ$45,IF($B180=$B$46:$B$75,$C$120:$BJ$149,0),0)),SUM(IF(AU$156=$C$45:$BJ$45,IF($B180=$B$46:$B$75,$C$46:$BJ$75,0),0)))</f>
        <v>0</v>
      </c>
      <c r="AV180">
        <f t="array" aca="1" ref="AV180" ca="1">IF(Visuals!$DR$2="Sidewinder",SUM(IF(AV$156=$C$45:$BJ$45,IF($B180=$B$46:$B$75,$C$120:$BJ$149,0),0)),SUM(IF(AV$156=$C$45:$BJ$45,IF($B180=$B$46:$B$75,$C$46:$BJ$75,0),0)))</f>
        <v>0</v>
      </c>
      <c r="AW180">
        <f t="array" aca="1" ref="AW180" ca="1">IF(Visuals!$DR$2="Sidewinder",SUM(IF(AW$156=$C$45:$BJ$45,IF($B180=$B$46:$B$75,$C$120:$BJ$149,0),0)),SUM(IF(AW$156=$C$45:$BJ$45,IF($B180=$B$46:$B$75,$C$46:$BJ$75,0),0)))</f>
        <v>0</v>
      </c>
      <c r="AX180">
        <f t="array" aca="1" ref="AX180" ca="1">IF(Visuals!$DR$2="Sidewinder",SUM(IF(AX$156=$C$45:$BJ$45,IF($B180=$B$46:$B$75,$C$120:$BJ$149,0),0)),SUM(IF(AX$156=$C$45:$BJ$45,IF($B180=$B$46:$B$75,$C$46:$BJ$75,0),0)))</f>
        <v>0</v>
      </c>
      <c r="AY180">
        <f t="array" aca="1" ref="AY180" ca="1">IF(Visuals!$DR$2="Sidewinder",SUM(IF(AY$156=$C$45:$BJ$45,IF($B180=$B$46:$B$75,$C$120:$BJ$149,0),0)),SUM(IF(AY$156=$C$45:$BJ$45,IF($B180=$B$46:$B$75,$C$46:$BJ$75,0),0)))</f>
        <v>0</v>
      </c>
      <c r="AZ180">
        <f t="array" aca="1" ref="AZ180" ca="1">IF(Visuals!$DR$2="Sidewinder",SUM(IF(AZ$156=$C$45:$BJ$45,IF($B180=$B$46:$B$75,$C$120:$BJ$149,0),0)),SUM(IF(AZ$156=$C$45:$BJ$45,IF($B180=$B$46:$B$75,$C$46:$BJ$75,0),0)))</f>
        <v>1</v>
      </c>
      <c r="BA180">
        <f t="array" aca="1" ref="BA180" ca="1">IF(Visuals!$DR$2="Sidewinder",SUM(IF(BA$156=$C$45:$BJ$45,IF($B180=$B$46:$B$75,$C$120:$BJ$149,0),0)),SUM(IF(BA$156=$C$45:$BJ$45,IF($B180=$B$46:$B$75,$C$46:$BJ$75,0),0)))</f>
        <v>0</v>
      </c>
      <c r="BB180">
        <f t="array" aca="1" ref="BB180" ca="1">IF(Visuals!$DR$2="Sidewinder",SUM(IF(BB$156=$C$45:$BJ$45,IF($B180=$B$46:$B$75,$C$120:$BJ$149,0),0)),SUM(IF(BB$156=$C$45:$BJ$45,IF($B180=$B$46:$B$75,$C$46:$BJ$75,0),0)))</f>
        <v>2</v>
      </c>
      <c r="BC180">
        <f t="array" aca="1" ref="BC180" ca="1">IF(Visuals!$DR$2="Sidewinder",SUM(IF(BC$156=$C$45:$BJ$45,IF($B180=$B$46:$B$75,$C$120:$BJ$149,0),0)),SUM(IF(BC$156=$C$45:$BJ$45,IF($B180=$B$46:$B$75,$C$46:$BJ$75,0),0)))</f>
        <v>0</v>
      </c>
      <c r="BD180">
        <f t="array" aca="1" ref="BD180" ca="1">IF(Visuals!$DR$2="Sidewinder",SUM(IF(BD$156=$C$45:$BJ$45,IF($B180=$B$46:$B$75,$C$120:$BJ$149,0),0)),SUM(IF(BD$156=$C$45:$BJ$45,IF($B180=$B$46:$B$75,$C$46:$BJ$75,0),0)))</f>
        <v>2</v>
      </c>
      <c r="BE180">
        <f t="array" aca="1" ref="BE180" ca="1">IF(Visuals!$DR$2="Sidewinder",SUM(IF(BE$156=$C$45:$BJ$45,IF($B180=$B$46:$B$75,$C$120:$BJ$149,0),0)),SUM(IF(BE$156=$C$45:$BJ$45,IF($B180=$B$46:$B$75,$C$46:$BJ$75,0),0)))</f>
        <v>0</v>
      </c>
      <c r="BF180">
        <f t="array" aca="1" ref="BF180" ca="1">IF(Visuals!$DR$2="Sidewinder",SUM(IF(BF$156=$C$45:$BJ$45,IF($B180=$B$46:$B$75,$C$120:$BJ$149,0),0)),SUM(IF(BF$156=$C$45:$BJ$45,IF($B180=$B$46:$B$75,$C$46:$BJ$75,0),0)))</f>
        <v>2</v>
      </c>
      <c r="BG180">
        <f t="array" aca="1" ref="BG180" ca="1">IF(Visuals!$DR$2="Sidewinder",SUM(IF(BG$156=$C$45:$BJ$45,IF($B180=$B$46:$B$75,$C$120:$BJ$149,0),0)),SUM(IF(BG$156=$C$45:$BJ$45,IF($B180=$B$46:$B$75,$C$46:$BJ$75,0),0)))</f>
        <v>0</v>
      </c>
      <c r="BH180">
        <f t="array" aca="1" ref="BH180" ca="1">IF(Visuals!$DR$2="Sidewinder",SUM(IF(BH$156=$C$45:$BJ$45,IF($B180=$B$46:$B$75,$C$120:$BJ$149,0),0)),SUM(IF(BH$156=$C$45:$BJ$45,IF($B180=$B$46:$B$75,$C$46:$BJ$75,0),0)))</f>
        <v>2</v>
      </c>
      <c r="BI180">
        <f t="array" aca="1" ref="BI180" ca="1">IF(Visuals!$DR$2="Sidewinder",SUM(IF(BI$156=$C$45:$BJ$45,IF($B180=$B$46:$B$75,$C$120:$BJ$149,0),0)),SUM(IF(BI$156=$C$45:$BJ$45,IF($B180=$B$46:$B$75,$C$46:$BJ$75,0),0)))</f>
        <v>0</v>
      </c>
      <c r="BJ180">
        <f t="array" aca="1" ref="BJ180" ca="1">IF(Visuals!$DR$2="Sidewinder",SUM(IF(BJ$156=$C$45:$BJ$45,IF($B180=$B$46:$B$75,$C$120:$BJ$149,0),0)),SUM(IF(BJ$156=$C$45:$BJ$45,IF($B180=$B$46:$B$75,$C$46:$BJ$75,0),0)))</f>
        <v>2</v>
      </c>
      <c r="BK180">
        <f t="array" aca="1" ref="BK180" ca="1">IF(Visuals!$DR$2="Sidewinder",SUM(IF(BK$156=$C$45:$BJ$45,IF($B180=$B$46:$B$75,$C$120:$BJ$149,0),0)),SUM(IF(BK$156=$C$45:$BJ$45,IF($B180=$B$46:$B$75,$C$46:$BJ$75,0),0)))</f>
        <v>0</v>
      </c>
      <c r="BL180">
        <f t="array" aca="1" ref="BL180" ca="1">IF(Visuals!$DR$2="Sidewinder",SUM(IF(BL$156=$C$45:$BJ$45,IF($B180=$B$46:$B$75,$C$120:$BJ$149,0),0)),SUM(IF(BL$156=$C$45:$BJ$45,IF($B180=$B$46:$B$75,$C$46:$BJ$75,0),0)))</f>
        <v>2</v>
      </c>
      <c r="BM180">
        <f t="array" aca="1" ref="BM180" ca="1">IF(Visuals!$DR$2="Sidewinder",SUM(IF(BM$156=$C$45:$BJ$45,IF($B180=$B$46:$B$75,$C$120:$BJ$149,0),0)),SUM(IF(BM$156=$C$45:$BJ$45,IF($B180=$B$46:$B$75,$C$46:$BJ$75,0),0)))</f>
        <v>0</v>
      </c>
      <c r="BN180">
        <f t="array" aca="1" ref="BN180" ca="1">IF(Visuals!$DR$2="Sidewinder",SUM(IF(BN$156=$C$45:$BJ$45,IF($B180=$B$46:$B$75,$C$120:$BJ$149,0),0)),SUM(IF(BN$156=$C$45:$BJ$45,IF($B180=$B$46:$B$75,$C$46:$BJ$75,0),0)))</f>
        <v>2</v>
      </c>
      <c r="BO180">
        <f t="array" aca="1" ref="BO180" ca="1">IF(Visuals!$DR$2="Sidewinder",SUM(IF(BO$156=$C$45:$BJ$45,IF($B180=$B$46:$B$75,$C$120:$BJ$149,0),0)),SUM(IF(BO$156=$C$45:$BJ$45,IF($B180=$B$46:$B$75,$C$46:$BJ$75,0),0)))</f>
        <v>0</v>
      </c>
      <c r="BP180">
        <f t="array" aca="1" ref="BP180" ca="1">IF(Visuals!$DR$2="Sidewinder",SUM(IF(BP$156=$C$45:$BJ$45,IF($B180=$B$46:$B$75,$C$120:$BJ$149,0),0)),SUM(IF(BP$156=$C$45:$BJ$45,IF($B180=$B$46:$B$75,$C$46:$BJ$75,0),0)))</f>
        <v>2</v>
      </c>
      <c r="BQ180">
        <f t="array" aca="1" ref="BQ180" ca="1">IF(Visuals!$DR$2="Sidewinder",SUM(IF(BQ$156=$C$45:$BJ$45,IF($B180=$B$46:$B$75,$C$120:$BJ$149,0),0)),SUM(IF(BQ$156=$C$45:$BJ$45,IF($B180=$B$46:$B$75,$C$46:$BJ$75,0),0)))</f>
        <v>0</v>
      </c>
      <c r="BR180">
        <f t="array" aca="1" ref="BR180" ca="1">IF(Visuals!$DR$2="Sidewinder",SUM(IF(BR$156=$C$45:$BJ$45,IF($B180=$B$46:$B$75,$C$120:$BJ$149,0),0)),SUM(IF(BR$156=$C$45:$BJ$45,IF($B180=$B$46:$B$75,$C$46:$BJ$75,0),0)))</f>
        <v>0</v>
      </c>
      <c r="BS180">
        <f t="array" aca="1" ref="BS180" ca="1">IF(Visuals!$DR$2="Sidewinder",SUM(IF(BS$156=$C$45:$BJ$45,IF($B180=$B$46:$B$75,$C$120:$BJ$149,0),0)),SUM(IF(BS$156=$C$45:$BJ$45,IF($B180=$B$46:$B$75,$C$46:$BJ$75,0),0)))</f>
        <v>0</v>
      </c>
      <c r="BT180">
        <f t="array" aca="1" ref="BT180" ca="1">IF(Visuals!$DR$2="Sidewinder",SUM(IF(BT$156=$C$45:$BJ$45,IF($B180=$B$46:$B$75,$C$120:$BJ$149,0),0)),SUM(IF(BT$156=$C$45:$BJ$45,IF($B180=$B$46:$B$75,$C$46:$BJ$75,0),0)))</f>
        <v>0</v>
      </c>
      <c r="BU180">
        <f t="array" aca="1" ref="BU180" ca="1">IF(Visuals!$DR$2="Sidewinder",SUM(IF(BU$156=$C$45:$BJ$45,IF($B180=$B$46:$B$75,$C$120:$BJ$149,0),0)),SUM(IF(BU$156=$C$45:$BJ$45,IF($B180=$B$46:$B$75,$C$46:$BJ$75,0),0)))</f>
        <v>0</v>
      </c>
      <c r="BV180">
        <f t="array" aca="1" ref="BV180" ca="1">IF(Visuals!$DR$2="Sidewinder",SUM(IF(BV$156=$C$45:$BJ$45,IF($B180=$B$46:$B$75,$C$120:$BJ$149,0),0)),SUM(IF(BV$156=$C$45:$BJ$45,IF($B180=$B$46:$B$75,$C$46:$BJ$75,0),0)))</f>
        <v>0</v>
      </c>
      <c r="BW180">
        <f t="array" aca="1" ref="BW180" ca="1">IF(Visuals!$DR$2="Sidewinder",SUM(IF(BW$156=$C$45:$BJ$45,IF($B180=$B$46:$B$75,$C$120:$BJ$149,0),0)),SUM(IF(BW$156=$C$45:$BJ$45,IF($B180=$B$46:$B$75,$C$46:$BJ$75,0),0)))</f>
        <v>0</v>
      </c>
      <c r="BX180">
        <f t="array" aca="1" ref="BX180" ca="1">IF(Visuals!$DR$2="Sidewinder",SUM(IF(BX$156=$C$45:$BJ$45,IF($B180=$B$46:$B$75,$C$120:$BJ$149,0),0)),SUM(IF(BX$156=$C$45:$BJ$45,IF($B180=$B$46:$B$75,$C$46:$BJ$75,0),0)))</f>
        <v>1</v>
      </c>
      <c r="BY180">
        <f t="array" aca="1" ref="BY180" ca="1">IF(Visuals!$DR$2="Sidewinder",SUM(IF(BY$156=$C$45:$BJ$45,IF($B180=$B$46:$B$75,$C$120:$BJ$149,0),0)),SUM(IF(BY$156=$C$45:$BJ$45,IF($B180=$B$46:$B$75,$C$46:$BJ$75,0),0)))</f>
        <v>0</v>
      </c>
      <c r="BZ180">
        <f t="array" aca="1" ref="BZ180" ca="1">IF(Visuals!$DR$2="Sidewinder",SUM(IF(BZ$156=$C$45:$BJ$45,IF($B180=$B$46:$B$75,$C$120:$BJ$149,0),0)),SUM(IF(BZ$156=$C$45:$BJ$45,IF($B180=$B$46:$B$75,$C$46:$BJ$75,0),0)))</f>
        <v>2</v>
      </c>
      <c r="CA180">
        <f t="array" aca="1" ref="CA180" ca="1">IF(Visuals!$DR$2="Sidewinder",SUM(IF(CA$156=$C$45:$BJ$45,IF($B180=$B$46:$B$75,$C$120:$BJ$149,0),0)),SUM(IF(CA$156=$C$45:$BJ$45,IF($B180=$B$46:$B$75,$C$46:$BJ$75,0),0)))</f>
        <v>0</v>
      </c>
      <c r="CB180">
        <f t="array" aca="1" ref="CB180" ca="1">IF(Visuals!$DR$2="Sidewinder",SUM(IF(CB$156=$C$45:$BJ$45,IF($B180=$B$46:$B$75,$C$120:$BJ$149,0),0)),SUM(IF(CB$156=$C$45:$BJ$45,IF($B180=$B$46:$B$75,$C$46:$BJ$75,0),0)))</f>
        <v>2</v>
      </c>
      <c r="CC180">
        <f t="array" aca="1" ref="CC180" ca="1">IF(Visuals!$DR$2="Sidewinder",SUM(IF(CC$156=$C$45:$BJ$45,IF($B180=$B$46:$B$75,$C$120:$BJ$149,0),0)),SUM(IF(CC$156=$C$45:$BJ$45,IF($B180=$B$46:$B$75,$C$46:$BJ$75,0),0)))</f>
        <v>0</v>
      </c>
      <c r="CD180">
        <f t="array" aca="1" ref="CD180" ca="1">IF(Visuals!$DR$2="Sidewinder",SUM(IF(CD$156=$C$45:$BJ$45,IF($B180=$B$46:$B$75,$C$120:$BJ$149,0),0)),SUM(IF(CD$156=$C$45:$BJ$45,IF($B180=$B$46:$B$75,$C$46:$BJ$75,0),0)))</f>
        <v>2</v>
      </c>
      <c r="CE180">
        <f t="array" aca="1" ref="CE180" ca="1">IF(Visuals!$DR$2="Sidewinder",SUM(IF(CE$156=$C$45:$BJ$45,IF($B180=$B$46:$B$75,$C$120:$BJ$149,0),0)),SUM(IF(CE$156=$C$45:$BJ$45,IF($B180=$B$46:$B$75,$C$46:$BJ$75,0),0)))</f>
        <v>0</v>
      </c>
      <c r="CF180">
        <f t="array" aca="1" ref="CF180" ca="1">IF(Visuals!$DR$2="Sidewinder",SUM(IF(CF$156=$C$45:$BJ$45,IF($B180=$B$46:$B$75,$C$120:$BJ$149,0),0)),SUM(IF(CF$156=$C$45:$BJ$45,IF($B180=$B$46:$B$75,$C$46:$BJ$75,0),0)))</f>
        <v>2</v>
      </c>
      <c r="CG180">
        <f t="array" aca="1" ref="CG180" ca="1">IF(Visuals!$DR$2="Sidewinder",SUM(IF(CG$156=$C$45:$BJ$45,IF($B180=$B$46:$B$75,$C$120:$BJ$149,0),0)),SUM(IF(CG$156=$C$45:$BJ$45,IF($B180=$B$46:$B$75,$C$46:$BJ$75,0),0)))</f>
        <v>0</v>
      </c>
      <c r="CH180">
        <f t="array" aca="1" ref="CH180" ca="1">IF(Visuals!$DR$2="Sidewinder",SUM(IF(CH$156=$C$45:$BJ$45,IF($B180=$B$46:$B$75,$C$120:$BJ$149,0),0)),SUM(IF(CH$156=$C$45:$BJ$45,IF($B180=$B$46:$B$75,$C$46:$BJ$75,0),0)))</f>
        <v>2</v>
      </c>
      <c r="CI180">
        <f t="array" aca="1" ref="CI180" ca="1">IF(Visuals!$DR$2="Sidewinder",SUM(IF(CI$156=$C$45:$BJ$45,IF($B180=$B$46:$B$75,$C$120:$BJ$149,0),0)),SUM(IF(CI$156=$C$45:$BJ$45,IF($B180=$B$46:$B$75,$C$46:$BJ$75,0),0)))</f>
        <v>0</v>
      </c>
      <c r="CJ180">
        <f t="array" aca="1" ref="CJ180" ca="1">IF(Visuals!$DR$2="Sidewinder",SUM(IF(CJ$156=$C$45:$BJ$45,IF($B180=$B$46:$B$75,$C$120:$BJ$149,0),0)),SUM(IF(CJ$156=$C$45:$BJ$45,IF($B180=$B$46:$B$75,$C$46:$BJ$75,0),0)))</f>
        <v>2</v>
      </c>
      <c r="CK180">
        <f t="array" aca="1" ref="CK180" ca="1">IF(Visuals!$DR$2="Sidewinder",SUM(IF(CK$156=$C$45:$BJ$45,IF($B180=$B$46:$B$75,$C$120:$BJ$149,0),0)),SUM(IF(CK$156=$C$45:$BJ$45,IF($B180=$B$46:$B$75,$C$46:$BJ$75,0),0)))</f>
        <v>0</v>
      </c>
      <c r="CL180">
        <f t="array" aca="1" ref="CL180" ca="1">IF(Visuals!$DR$2="Sidewinder",SUM(IF(CL$156=$C$45:$BJ$45,IF($B180=$B$46:$B$75,$C$120:$BJ$149,0),0)),SUM(IF(CL$156=$C$45:$BJ$45,IF($B180=$B$46:$B$75,$C$46:$BJ$75,0),0)))</f>
        <v>2</v>
      </c>
      <c r="CM180">
        <f t="array" aca="1" ref="CM180" ca="1">IF(Visuals!$DR$2="Sidewinder",SUM(IF(CM$156=$C$45:$BJ$45,IF($B180=$B$46:$B$75,$C$120:$BJ$149,0),0)),SUM(IF(CM$156=$C$45:$BJ$45,IF($B180=$B$46:$B$75,$C$46:$BJ$75,0),0)))</f>
        <v>0</v>
      </c>
      <c r="CN180">
        <f t="array" aca="1" ref="CN180" ca="1">IF(Visuals!$DR$2="Sidewinder",SUM(IF(CN$156=$C$45:$BJ$45,IF($B180=$B$46:$B$75,$C$120:$BJ$149,0),0)),SUM(IF(CN$156=$C$45:$BJ$45,IF($B180=$B$46:$B$75,$C$46:$BJ$75,0),0)))</f>
        <v>2</v>
      </c>
      <c r="CO180">
        <f t="array" aca="1" ref="CO180" ca="1">IF(Visuals!$DR$2="Sidewinder",SUM(IF(CO$156=$C$45:$BJ$45,IF($B180=$B$46:$B$75,$C$120:$BJ$149,0),0)),SUM(IF(CO$156=$C$45:$BJ$45,IF($B180=$B$46:$B$75,$C$46:$BJ$75,0),0)))</f>
        <v>0</v>
      </c>
      <c r="CP180">
        <f t="array" aca="1" ref="CP180" ca="1">IF(Visuals!$DR$2="Sidewinder",SUM(IF(CP$156=$C$45:$BJ$45,IF($B180=$B$46:$B$75,$C$120:$BJ$149,0),0)),SUM(IF(CP$156=$C$45:$BJ$45,IF($B180=$B$46:$B$75,$C$46:$BJ$75,0),0)))</f>
        <v>2</v>
      </c>
      <c r="CQ180">
        <f t="array" aca="1" ref="CQ180" ca="1">IF(Visuals!$DR$2="Sidewinder",SUM(IF(CQ$156=$C$45:$BJ$45,IF($B180=$B$46:$B$75,$C$120:$BJ$149,0),0)),SUM(IF(CQ$156=$C$45:$BJ$45,IF($B180=$B$46:$B$75,$C$46:$BJ$75,0),0)))</f>
        <v>0</v>
      </c>
      <c r="CR180">
        <f t="array" aca="1" ref="CR180" ca="1">IF(Visuals!$DR$2="Sidewinder",SUM(IF(CR$156=$C$45:$BJ$45,IF($B180=$B$46:$B$75,$C$120:$BJ$149,0),0)),SUM(IF(CR$156=$C$45:$BJ$45,IF($B180=$B$46:$B$75,$C$46:$BJ$75,0),0)))</f>
        <v>2</v>
      </c>
      <c r="CS180">
        <f t="array" aca="1" ref="CS180" ca="1">IF(Visuals!$DR$2="Sidewinder",SUM(IF(CS$156=$C$45:$BJ$45,IF($B180=$B$46:$B$75,$C$120:$BJ$149,0),0)),SUM(IF(CS$156=$C$45:$BJ$45,IF($B180=$B$46:$B$75,$C$46:$BJ$75,0),0)))</f>
        <v>0</v>
      </c>
      <c r="CT180">
        <f t="array" aca="1" ref="CT180" ca="1">IF(Visuals!$DR$2="Sidewinder",SUM(IF(CT$156=$C$45:$BJ$45,IF($B180=$B$46:$B$75,$C$120:$BJ$149,0),0)),SUM(IF(CT$156=$C$45:$BJ$45,IF($B180=$B$46:$B$75,$C$46:$BJ$75,0),0)))</f>
        <v>2</v>
      </c>
      <c r="CU180">
        <f t="array" aca="1" ref="CU180" ca="1">IF(Visuals!$DR$2="Sidewinder",SUM(IF(CU$156=$C$45:$BJ$45,IF($B180=$B$46:$B$75,$C$120:$BJ$149,0),0)),SUM(IF(CU$156=$C$45:$BJ$45,IF($B180=$B$46:$B$75,$C$46:$BJ$75,0),0)))</f>
        <v>0</v>
      </c>
      <c r="CV180">
        <f t="array" aca="1" ref="CV180" ca="1">IF(Visuals!$DR$2="Sidewinder",SUM(IF(CV$156=$C$45:$BJ$45,IF($B180=$B$46:$B$75,$C$120:$BJ$149,0),0)),SUM(IF(CV$156=$C$45:$BJ$45,IF($B180=$B$46:$B$75,$C$46:$BJ$75,0),0)))</f>
        <v>2</v>
      </c>
      <c r="CW180">
        <f t="array" aca="1" ref="CW180" ca="1">IF(Visuals!$DR$2="Sidewinder",SUM(IF(CW$156=$C$45:$BJ$45,IF($B180=$B$46:$B$75,$C$120:$BJ$149,0),0)),SUM(IF(CW$156=$C$45:$BJ$45,IF($B180=$B$46:$B$75,$C$46:$BJ$75,0),0)))</f>
        <v>0</v>
      </c>
      <c r="CX180">
        <f t="array" aca="1" ref="CX180" ca="1">IF(Visuals!$DR$2="Sidewinder",SUM(IF(CX$156=$C$45:$BJ$45,IF($B180=$B$46:$B$75,$C$120:$BJ$149,0),0)),SUM(IF(CX$156=$C$45:$BJ$45,IF($B180=$B$46:$B$75,$C$46:$BJ$75,0),0)))</f>
        <v>1</v>
      </c>
      <c r="CY180">
        <f t="array" aca="1" ref="CY180" ca="1">IF(Visuals!$DR$2="Sidewinder",SUM(IF(CY$156=$C$45:$BJ$45,IF($B180=$B$46:$B$75,$C$120:$BJ$149,0),0)),SUM(IF(CY$156=$C$45:$BJ$45,IF($B180=$B$46:$B$75,$C$46:$BJ$75,0),0)))</f>
        <v>0</v>
      </c>
      <c r="CZ180">
        <f t="array" aca="1" ref="CZ180" ca="1">IF(Visuals!$DR$2="Sidewinder",SUM(IF(CZ$156=$C$45:$BJ$45,IF($B180=$B$46:$B$75,$C$120:$BJ$149,0),0)),SUM(IF(CZ$156=$C$45:$BJ$45,IF($B180=$B$46:$B$75,$C$46:$BJ$75,0),0)))</f>
        <v>1</v>
      </c>
      <c r="DA180">
        <f t="array" aca="1" ref="DA180" ca="1">IF(Visuals!$DR$2="Sidewinder",SUM(IF(DA$156=$C$45:$BJ$45,IF($B180=$B$46:$B$75,$C$120:$BJ$149,0),0)),SUM(IF(DA$156=$C$45:$BJ$45,IF($B180=$B$46:$B$75,$C$46:$BJ$75,0),0)))</f>
        <v>0</v>
      </c>
      <c r="DB180">
        <f t="array" aca="1" ref="DB180" ca="1">IF(Visuals!$DR$2="Sidewinder",SUM(IF(DB$156=$C$45:$BJ$45,IF($B180=$B$46:$B$75,$C$120:$BJ$149,0),0)),SUM(IF(DB$156=$C$45:$BJ$45,IF($B180=$B$46:$B$75,$C$46:$BJ$75,0),0)))</f>
        <v>2</v>
      </c>
      <c r="DC180">
        <f t="array" aca="1" ref="DC180" ca="1">IF(Visuals!$DR$2="Sidewinder",SUM(IF(DC$156=$C$45:$BJ$45,IF($B180=$B$46:$B$75,$C$120:$BJ$149,0),0)),SUM(IF(DC$156=$C$45:$BJ$45,IF($B180=$B$46:$B$75,$C$46:$BJ$75,0),0)))</f>
        <v>0</v>
      </c>
      <c r="DD180">
        <f t="array" aca="1" ref="DD180" ca="1">IF(Visuals!$DR$2="Sidewinder",SUM(IF(DD$156=$C$45:$BJ$45,IF($B180=$B$46:$B$75,$C$120:$BJ$149,0),0)),SUM(IF(DD$156=$C$45:$BJ$45,IF($B180=$B$46:$B$75,$C$46:$BJ$75,0),0)))</f>
        <v>1</v>
      </c>
      <c r="DE180">
        <f t="array" aca="1" ref="DE180" ca="1">IF(Visuals!$DR$2="Sidewinder",SUM(IF(DE$156=$C$45:$BJ$45,IF($B180=$B$46:$B$75,$C$120:$BJ$149,0),0)),SUM(IF(DE$156=$C$45:$BJ$45,IF($B180=$B$46:$B$75,$C$46:$BJ$75,0),0)))</f>
        <v>0</v>
      </c>
      <c r="DF180">
        <f t="array" aca="1" ref="DF180" ca="1">IF(Visuals!$DR$2="Sidewinder",SUM(IF(DF$156=$C$45:$BJ$45,IF($B180=$B$46:$B$75,$C$120:$BJ$149,0),0)),SUM(IF(DF$156=$C$45:$BJ$45,IF($B180=$B$46:$B$75,$C$46:$BJ$75,0),0)))</f>
        <v>1</v>
      </c>
      <c r="DG180">
        <f t="array" aca="1" ref="DG180" ca="1">IF(Visuals!$DR$2="Sidewinder",SUM(IF(DG$156=$C$45:$BJ$45,IF($B180=$B$46:$B$75,$C$120:$BJ$149,0),0)),SUM(IF(DG$156=$C$45:$BJ$45,IF($B180=$B$46:$B$75,$C$46:$BJ$75,0),0)))</f>
        <v>0</v>
      </c>
      <c r="DH180">
        <f t="array" aca="1" ref="DH180" ca="1">IF(Visuals!$DR$2="Sidewinder",SUM(IF(DH$156=$C$45:$BJ$45,IF($B180=$B$46:$B$75,$C$120:$BJ$149,0),0)),SUM(IF(DH$156=$C$45:$BJ$45,IF($B180=$B$46:$B$75,$C$46:$BJ$75,0),0)))</f>
        <v>2</v>
      </c>
      <c r="DI180">
        <f t="array" aca="1" ref="DI180" ca="1">IF(Visuals!$DR$2="Sidewinder",SUM(IF(DI$156=$C$45:$BJ$45,IF($B180=$B$46:$B$75,$C$120:$BJ$149,0),0)),SUM(IF(DI$156=$C$45:$BJ$45,IF($B180=$B$46:$B$75,$C$46:$BJ$75,0),0)))</f>
        <v>0</v>
      </c>
      <c r="DJ180">
        <f t="array" aca="1" ref="DJ180" ca="1">IF(Visuals!$DR$2="Sidewinder",SUM(IF(DJ$156=$C$45:$BJ$45,IF($B180=$B$46:$B$75,$C$120:$BJ$149,0),0)),SUM(IF(DJ$156=$C$45:$BJ$45,IF($B180=$B$46:$B$75,$C$46:$BJ$75,0),0)))</f>
        <v>2</v>
      </c>
      <c r="DK180">
        <f t="array" aca="1" ref="DK180" ca="1">IF(Visuals!$DR$2="Sidewinder",SUM(IF(DK$156=$C$45:$BJ$45,IF($B180=$B$46:$B$75,$C$120:$BJ$149,0),0)),SUM(IF(DK$156=$C$45:$BJ$45,IF($B180=$B$46:$B$75,$C$46:$BJ$75,0),0)))</f>
        <v>0</v>
      </c>
      <c r="DL180">
        <f t="array" aca="1" ref="DL180" ca="1">IF(Visuals!$DR$2="Sidewinder",SUM(IF(DL$156=$C$45:$BJ$45,IF($B180=$B$46:$B$75,$C$120:$BJ$149,0),0)),SUM(IF(DL$156=$C$45:$BJ$45,IF($B180=$B$46:$B$75,$C$46:$BJ$75,0),0)))</f>
        <v>2</v>
      </c>
      <c r="DM180">
        <f t="array" aca="1" ref="DM180" ca="1">IF(Visuals!$DR$2="Sidewinder",SUM(IF(DM$156=$C$45:$BJ$45,IF($B180=$B$46:$B$75,$C$120:$BJ$149,0),0)),SUM(IF(DM$156=$C$45:$BJ$45,IF($B180=$B$46:$B$75,$C$46:$BJ$75,0),0)))</f>
        <v>0</v>
      </c>
      <c r="DN180">
        <f t="array" aca="1" ref="DN180" ca="1">IF(Visuals!$DR$2="Sidewinder",SUM(IF(DN$156=$C$45:$BJ$45,IF($B180=$B$46:$B$75,$C$120:$BJ$149,0),0)),SUM(IF(DN$156=$C$45:$BJ$45,IF($B180=$B$46:$B$75,$C$46:$BJ$75,0),0)))</f>
        <v>2</v>
      </c>
      <c r="DO180">
        <f t="array" aca="1" ref="DO180" ca="1">IF(Visuals!$DR$2="Sidewinder",SUM(IF(DO$156=$C$45:$BJ$45,IF($B180=$B$46:$B$75,$C$120:$BJ$149,0),0)),SUM(IF(DO$156=$C$45:$BJ$45,IF($B180=$B$46:$B$75,$C$46:$BJ$75,0),0)))</f>
        <v>0</v>
      </c>
      <c r="DP180">
        <f t="array" aca="1" ref="DP180" ca="1">IF(Visuals!$DR$2="Sidewinder",SUM(IF(DP$156=$C$45:$BJ$45,IF($B180=$B$46:$B$75,$C$120:$BJ$149,0),0)),SUM(IF(DP$156=$C$45:$BJ$45,IF($B180=$B$46:$B$75,$C$46:$BJ$75,0),0)))</f>
        <v>2</v>
      </c>
      <c r="DQ180">
        <f t="array" aca="1" ref="DQ180" ca="1">IF(Visuals!$DR$2="Sidewinder",SUM(IF(DQ$156=$C$45:$BJ$45,IF($B180=$B$46:$B$75,$C$120:$BJ$149,0),0)),SUM(IF(DQ$156=$C$45:$BJ$45,IF($B180=$B$46:$B$75,$C$46:$BJ$75,0),0)))</f>
        <v>0</v>
      </c>
      <c r="DR180">
        <f t="array" aca="1" ref="DR180" ca="1">IF(Visuals!$DR$2="Sidewinder",SUM(IF(DR$156=$C$45:$BJ$45,IF($B180=$B$46:$B$75,$C$120:$BJ$149,0),0)),SUM(IF(DR$156=$C$45:$BJ$45,IF($B180=$B$46:$B$75,$C$46:$BJ$75,0),0)))</f>
        <v>2</v>
      </c>
      <c r="DS180">
        <f t="array" aca="1" ref="DS180" ca="1">IF(Visuals!$DR$2="Sidewinder",SUM(IF(DS$156=$C$45:$BJ$45,IF($B180=$B$46:$B$75,$C$120:$BJ$149,0),0)),SUM(IF(DS$156=$C$45:$BJ$45,IF($B180=$B$46:$B$75,$C$46:$BJ$75,0),0)))</f>
        <v>0</v>
      </c>
    </row>
    <row r="181" spans="2:123" x14ac:dyDescent="0.25">
      <c r="B181" s="25">
        <v>12</v>
      </c>
      <c r="C181">
        <f t="array" aca="1" ref="C181" ca="1">IF(Visuals!$DR$2="Sidewinder",SUM(IF(C$156=$C$45:$BJ$45,IF($B181=$B$46:$B$75,$C$120:$BJ$149,0),0)),SUM(IF(C$156=$C$45:$BJ$45,IF($B181=$B$46:$B$75,$C$46:$BJ$75,0),0)))</f>
        <v>0</v>
      </c>
      <c r="D181">
        <f t="array" aca="1" ref="D181" ca="1">IF(Visuals!$DR$2="Sidewinder",SUM(IF(D$156=$C$45:$BJ$45,IF($B181=$B$46:$B$75,$C$120:$BJ$149,0),0)),SUM(IF(D$156=$C$45:$BJ$45,IF($B181=$B$46:$B$75,$C$46:$BJ$75,0),0)))</f>
        <v>0</v>
      </c>
      <c r="E181">
        <f t="array" aca="1" ref="E181" ca="1">IF(Visuals!$DR$2="Sidewinder",SUM(IF(E$156=$C$45:$BJ$45,IF($B181=$B$46:$B$75,$C$120:$BJ$149,0),0)),SUM(IF(E$156=$C$45:$BJ$45,IF($B181=$B$46:$B$75,$C$46:$BJ$75,0),0)))</f>
        <v>0</v>
      </c>
      <c r="F181">
        <f t="array" aca="1" ref="F181" ca="1">IF(Visuals!$DR$2="Sidewinder",SUM(IF(F$156=$C$45:$BJ$45,IF($B181=$B$46:$B$75,$C$120:$BJ$149,0),0)),SUM(IF(F$156=$C$45:$BJ$45,IF($B181=$B$46:$B$75,$C$46:$BJ$75,0),0)))</f>
        <v>0</v>
      </c>
      <c r="G181">
        <f t="array" aca="1" ref="G181" ca="1">IF(Visuals!$DR$2="Sidewinder",SUM(IF(G$156=$C$45:$BJ$45,IF($B181=$B$46:$B$75,$C$120:$BJ$149,0),0)),SUM(IF(G$156=$C$45:$BJ$45,IF($B181=$B$46:$B$75,$C$46:$BJ$75,0),0)))</f>
        <v>0</v>
      </c>
      <c r="H181">
        <f t="array" aca="1" ref="H181" ca="1">IF(Visuals!$DR$2="Sidewinder",SUM(IF(H$156=$C$45:$BJ$45,IF($B181=$B$46:$B$75,$C$120:$BJ$149,0),0)),SUM(IF(H$156=$C$45:$BJ$45,IF($B181=$B$46:$B$75,$C$46:$BJ$75,0),0)))</f>
        <v>0</v>
      </c>
      <c r="I181">
        <f t="array" aca="1" ref="I181" ca="1">IF(Visuals!$DR$2="Sidewinder",SUM(IF(I$156=$C$45:$BJ$45,IF($B181=$B$46:$B$75,$C$120:$BJ$149,0),0)),SUM(IF(I$156=$C$45:$BJ$45,IF($B181=$B$46:$B$75,$C$46:$BJ$75,0),0)))</f>
        <v>0</v>
      </c>
      <c r="J181">
        <f t="array" aca="1" ref="J181" ca="1">IF(Visuals!$DR$2="Sidewinder",SUM(IF(J$156=$C$45:$BJ$45,IF($B181=$B$46:$B$75,$C$120:$BJ$149,0),0)),SUM(IF(J$156=$C$45:$BJ$45,IF($B181=$B$46:$B$75,$C$46:$BJ$75,0),0)))</f>
        <v>0</v>
      </c>
      <c r="K181">
        <f t="array" aca="1" ref="K181" ca="1">IF(Visuals!$DR$2="Sidewinder",SUM(IF(K$156=$C$45:$BJ$45,IF($B181=$B$46:$B$75,$C$120:$BJ$149,0),0)),SUM(IF(K$156=$C$45:$BJ$45,IF($B181=$B$46:$B$75,$C$46:$BJ$75,0),0)))</f>
        <v>0</v>
      </c>
      <c r="L181">
        <f t="array" aca="1" ref="L181" ca="1">IF(Visuals!$DR$2="Sidewinder",SUM(IF(L$156=$C$45:$BJ$45,IF($B181=$B$46:$B$75,$C$120:$BJ$149,0),0)),SUM(IF(L$156=$C$45:$BJ$45,IF($B181=$B$46:$B$75,$C$46:$BJ$75,0),0)))</f>
        <v>0</v>
      </c>
      <c r="M181">
        <f t="array" aca="1" ref="M181" ca="1">IF(Visuals!$DR$2="Sidewinder",SUM(IF(M$156=$C$45:$BJ$45,IF($B181=$B$46:$B$75,$C$120:$BJ$149,0),0)),SUM(IF(M$156=$C$45:$BJ$45,IF($B181=$B$46:$B$75,$C$46:$BJ$75,0),0)))</f>
        <v>0</v>
      </c>
      <c r="N181">
        <f t="array" aca="1" ref="N181" ca="1">IF(Visuals!$DR$2="Sidewinder",SUM(IF(N$156=$C$45:$BJ$45,IF($B181=$B$46:$B$75,$C$120:$BJ$149,0),0)),SUM(IF(N$156=$C$45:$BJ$45,IF($B181=$B$46:$B$75,$C$46:$BJ$75,0),0)))</f>
        <v>0</v>
      </c>
      <c r="O181">
        <f t="array" aca="1" ref="O181" ca="1">IF(Visuals!$DR$2="Sidewinder",SUM(IF(O$156=$C$45:$BJ$45,IF($B181=$B$46:$B$75,$C$120:$BJ$149,0),0)),SUM(IF(O$156=$C$45:$BJ$45,IF($B181=$B$46:$B$75,$C$46:$BJ$75,0),0)))</f>
        <v>0</v>
      </c>
      <c r="P181">
        <f t="array" aca="1" ref="P181" ca="1">IF(Visuals!$DR$2="Sidewinder",SUM(IF(P$156=$C$45:$BJ$45,IF($B181=$B$46:$B$75,$C$120:$BJ$149,0),0)),SUM(IF(P$156=$C$45:$BJ$45,IF($B181=$B$46:$B$75,$C$46:$BJ$75,0),0)))</f>
        <v>0</v>
      </c>
      <c r="Q181">
        <f t="array" aca="1" ref="Q181" ca="1">IF(Visuals!$DR$2="Sidewinder",SUM(IF(Q$156=$C$45:$BJ$45,IF($B181=$B$46:$B$75,$C$120:$BJ$149,0),0)),SUM(IF(Q$156=$C$45:$BJ$45,IF($B181=$B$46:$B$75,$C$46:$BJ$75,0),0)))</f>
        <v>0</v>
      </c>
      <c r="R181">
        <f t="array" aca="1" ref="R181" ca="1">IF(Visuals!$DR$2="Sidewinder",SUM(IF(R$156=$C$45:$BJ$45,IF($B181=$B$46:$B$75,$C$120:$BJ$149,0),0)),SUM(IF(R$156=$C$45:$BJ$45,IF($B181=$B$46:$B$75,$C$46:$BJ$75,0),0)))</f>
        <v>0</v>
      </c>
      <c r="S181">
        <f t="array" aca="1" ref="S181" ca="1">IF(Visuals!$DR$2="Sidewinder",SUM(IF(S$156=$C$45:$BJ$45,IF($B181=$B$46:$B$75,$C$120:$BJ$149,0),0)),SUM(IF(S$156=$C$45:$BJ$45,IF($B181=$B$46:$B$75,$C$46:$BJ$75,0),0)))</f>
        <v>0</v>
      </c>
      <c r="T181">
        <f t="array" aca="1" ref="T181" ca="1">IF(Visuals!$DR$2="Sidewinder",SUM(IF(T$156=$C$45:$BJ$45,IF($B181=$B$46:$B$75,$C$120:$BJ$149,0),0)),SUM(IF(T$156=$C$45:$BJ$45,IF($B181=$B$46:$B$75,$C$46:$BJ$75,0),0)))</f>
        <v>0</v>
      </c>
      <c r="U181">
        <f t="array" aca="1" ref="U181" ca="1">IF(Visuals!$DR$2="Sidewinder",SUM(IF(U$156=$C$45:$BJ$45,IF($B181=$B$46:$B$75,$C$120:$BJ$149,0),0)),SUM(IF(U$156=$C$45:$BJ$45,IF($B181=$B$46:$B$75,$C$46:$BJ$75,0),0)))</f>
        <v>0</v>
      </c>
      <c r="V181">
        <f t="array" aca="1" ref="V181" ca="1">IF(Visuals!$DR$2="Sidewinder",SUM(IF(V$156=$C$45:$BJ$45,IF($B181=$B$46:$B$75,$C$120:$BJ$149,0),0)),SUM(IF(V$156=$C$45:$BJ$45,IF($B181=$B$46:$B$75,$C$46:$BJ$75,0),0)))</f>
        <v>0</v>
      </c>
      <c r="W181">
        <f t="array" aca="1" ref="W181" ca="1">IF(Visuals!$DR$2="Sidewinder",SUM(IF(W$156=$C$45:$BJ$45,IF($B181=$B$46:$B$75,$C$120:$BJ$149,0),0)),SUM(IF(W$156=$C$45:$BJ$45,IF($B181=$B$46:$B$75,$C$46:$BJ$75,0),0)))</f>
        <v>0</v>
      </c>
      <c r="X181">
        <f t="array" aca="1" ref="X181" ca="1">IF(Visuals!$DR$2="Sidewinder",SUM(IF(X$156=$C$45:$BJ$45,IF($B181=$B$46:$B$75,$C$120:$BJ$149,0),0)),SUM(IF(X$156=$C$45:$BJ$45,IF($B181=$B$46:$B$75,$C$46:$BJ$75,0),0)))</f>
        <v>0</v>
      </c>
      <c r="Y181">
        <f t="array" aca="1" ref="Y181" ca="1">IF(Visuals!$DR$2="Sidewinder",SUM(IF(Y$156=$C$45:$BJ$45,IF($B181=$B$46:$B$75,$C$120:$BJ$149,0),0)),SUM(IF(Y$156=$C$45:$BJ$45,IF($B181=$B$46:$B$75,$C$46:$BJ$75,0),0)))</f>
        <v>0</v>
      </c>
      <c r="Z181">
        <f t="array" aca="1" ref="Z181" ca="1">IF(Visuals!$DR$2="Sidewinder",SUM(IF(Z$156=$C$45:$BJ$45,IF($B181=$B$46:$B$75,$C$120:$BJ$149,0),0)),SUM(IF(Z$156=$C$45:$BJ$45,IF($B181=$B$46:$B$75,$C$46:$BJ$75,0),0)))</f>
        <v>0</v>
      </c>
      <c r="AA181">
        <f t="array" aca="1" ref="AA181" ca="1">IF(Visuals!$DR$2="Sidewinder",SUM(IF(AA$156=$C$45:$BJ$45,IF($B181=$B$46:$B$75,$C$120:$BJ$149,0),0)),SUM(IF(AA$156=$C$45:$BJ$45,IF($B181=$B$46:$B$75,$C$46:$BJ$75,0),0)))</f>
        <v>0</v>
      </c>
      <c r="AB181">
        <f t="array" aca="1" ref="AB181" ca="1">IF(Visuals!$DR$2="Sidewinder",SUM(IF(AB$156=$C$45:$BJ$45,IF($B181=$B$46:$B$75,$C$120:$BJ$149,0),0)),SUM(IF(AB$156=$C$45:$BJ$45,IF($B181=$B$46:$B$75,$C$46:$BJ$75,0),0)))</f>
        <v>0</v>
      </c>
      <c r="AC181">
        <f t="array" aca="1" ref="AC181" ca="1">IF(Visuals!$DR$2="Sidewinder",SUM(IF(AC$156=$C$45:$BJ$45,IF($B181=$B$46:$B$75,$C$120:$BJ$149,0),0)),SUM(IF(AC$156=$C$45:$BJ$45,IF($B181=$B$46:$B$75,$C$46:$BJ$75,0),0)))</f>
        <v>0</v>
      </c>
      <c r="AD181">
        <f t="array" aca="1" ref="AD181" ca="1">IF(Visuals!$DR$2="Sidewinder",SUM(IF(AD$156=$C$45:$BJ$45,IF($B181=$B$46:$B$75,$C$120:$BJ$149,0),0)),SUM(IF(AD$156=$C$45:$BJ$45,IF($B181=$B$46:$B$75,$C$46:$BJ$75,0),0)))</f>
        <v>0</v>
      </c>
      <c r="AE181">
        <f t="array" aca="1" ref="AE181" ca="1">IF(Visuals!$DR$2="Sidewinder",SUM(IF(AE$156=$C$45:$BJ$45,IF($B181=$B$46:$B$75,$C$120:$BJ$149,0),0)),SUM(IF(AE$156=$C$45:$BJ$45,IF($B181=$B$46:$B$75,$C$46:$BJ$75,0),0)))</f>
        <v>0</v>
      </c>
      <c r="AF181">
        <f t="array" aca="1" ref="AF181" ca="1">IF(Visuals!$DR$2="Sidewinder",SUM(IF(AF$156=$C$45:$BJ$45,IF($B181=$B$46:$B$75,$C$120:$BJ$149,0),0)),SUM(IF(AF$156=$C$45:$BJ$45,IF($B181=$B$46:$B$75,$C$46:$BJ$75,0),0)))</f>
        <v>0</v>
      </c>
      <c r="AG181">
        <f t="array" aca="1" ref="AG181" ca="1">IF(Visuals!$DR$2="Sidewinder",SUM(IF(AG$156=$C$45:$BJ$45,IF($B181=$B$46:$B$75,$C$120:$BJ$149,0),0)),SUM(IF(AG$156=$C$45:$BJ$45,IF($B181=$B$46:$B$75,$C$46:$BJ$75,0),0)))</f>
        <v>0</v>
      </c>
      <c r="AH181">
        <f t="array" aca="1" ref="AH181" ca="1">IF(Visuals!$DR$2="Sidewinder",SUM(IF(AH$156=$C$45:$BJ$45,IF($B181=$B$46:$B$75,$C$120:$BJ$149,0),0)),SUM(IF(AH$156=$C$45:$BJ$45,IF($B181=$B$46:$B$75,$C$46:$BJ$75,0),0)))</f>
        <v>0</v>
      </c>
      <c r="AI181">
        <f t="array" aca="1" ref="AI181" ca="1">IF(Visuals!$DR$2="Sidewinder",SUM(IF(AI$156=$C$45:$BJ$45,IF($B181=$B$46:$B$75,$C$120:$BJ$149,0),0)),SUM(IF(AI$156=$C$45:$BJ$45,IF($B181=$B$46:$B$75,$C$46:$BJ$75,0),0)))</f>
        <v>0</v>
      </c>
      <c r="AJ181">
        <f t="array" aca="1" ref="AJ181" ca="1">IF(Visuals!$DR$2="Sidewinder",SUM(IF(AJ$156=$C$45:$BJ$45,IF($B181=$B$46:$B$75,$C$120:$BJ$149,0),0)),SUM(IF(AJ$156=$C$45:$BJ$45,IF($B181=$B$46:$B$75,$C$46:$BJ$75,0),0)))</f>
        <v>0</v>
      </c>
      <c r="AK181">
        <f t="array" aca="1" ref="AK181" ca="1">IF(Visuals!$DR$2="Sidewinder",SUM(IF(AK$156=$C$45:$BJ$45,IF($B181=$B$46:$B$75,$C$120:$BJ$149,0),0)),SUM(IF(AK$156=$C$45:$BJ$45,IF($B181=$B$46:$B$75,$C$46:$BJ$75,0),0)))</f>
        <v>0</v>
      </c>
      <c r="AL181">
        <f t="array" aca="1" ref="AL181" ca="1">IF(Visuals!$DR$2="Sidewinder",SUM(IF(AL$156=$C$45:$BJ$45,IF($B181=$B$46:$B$75,$C$120:$BJ$149,0),0)),SUM(IF(AL$156=$C$45:$BJ$45,IF($B181=$B$46:$B$75,$C$46:$BJ$75,0),0)))</f>
        <v>0</v>
      </c>
      <c r="AM181">
        <f t="array" aca="1" ref="AM181" ca="1">IF(Visuals!$DR$2="Sidewinder",SUM(IF(AM$156=$C$45:$BJ$45,IF($B181=$B$46:$B$75,$C$120:$BJ$149,0),0)),SUM(IF(AM$156=$C$45:$BJ$45,IF($B181=$B$46:$B$75,$C$46:$BJ$75,0),0)))</f>
        <v>0</v>
      </c>
      <c r="AN181">
        <f t="array" aca="1" ref="AN181" ca="1">IF(Visuals!$DR$2="Sidewinder",SUM(IF(AN$156=$C$45:$BJ$45,IF($B181=$B$46:$B$75,$C$120:$BJ$149,0),0)),SUM(IF(AN$156=$C$45:$BJ$45,IF($B181=$B$46:$B$75,$C$46:$BJ$75,0),0)))</f>
        <v>0</v>
      </c>
      <c r="AO181">
        <f t="array" aca="1" ref="AO181" ca="1">IF(Visuals!$DR$2="Sidewinder",SUM(IF(AO$156=$C$45:$BJ$45,IF($B181=$B$46:$B$75,$C$120:$BJ$149,0),0)),SUM(IF(AO$156=$C$45:$BJ$45,IF($B181=$B$46:$B$75,$C$46:$BJ$75,0),0)))</f>
        <v>0</v>
      </c>
      <c r="AP181">
        <f t="array" aca="1" ref="AP181" ca="1">IF(Visuals!$DR$2="Sidewinder",SUM(IF(AP$156=$C$45:$BJ$45,IF($B181=$B$46:$B$75,$C$120:$BJ$149,0),0)),SUM(IF(AP$156=$C$45:$BJ$45,IF($B181=$B$46:$B$75,$C$46:$BJ$75,0),0)))</f>
        <v>0</v>
      </c>
      <c r="AQ181">
        <f t="array" aca="1" ref="AQ181" ca="1">IF(Visuals!$DR$2="Sidewinder",SUM(IF(AQ$156=$C$45:$BJ$45,IF($B181=$B$46:$B$75,$C$120:$BJ$149,0),0)),SUM(IF(AQ$156=$C$45:$BJ$45,IF($B181=$B$46:$B$75,$C$46:$BJ$75,0),0)))</f>
        <v>0</v>
      </c>
      <c r="AR181">
        <f t="array" aca="1" ref="AR181" ca="1">IF(Visuals!$DR$2="Sidewinder",SUM(IF(AR$156=$C$45:$BJ$45,IF($B181=$B$46:$B$75,$C$120:$BJ$149,0),0)),SUM(IF(AR$156=$C$45:$BJ$45,IF($B181=$B$46:$B$75,$C$46:$BJ$75,0),0)))</f>
        <v>0</v>
      </c>
      <c r="AS181">
        <f t="array" aca="1" ref="AS181" ca="1">IF(Visuals!$DR$2="Sidewinder",SUM(IF(AS$156=$C$45:$BJ$45,IF($B181=$B$46:$B$75,$C$120:$BJ$149,0),0)),SUM(IF(AS$156=$C$45:$BJ$45,IF($B181=$B$46:$B$75,$C$46:$BJ$75,0),0)))</f>
        <v>0</v>
      </c>
      <c r="AT181">
        <f t="array" aca="1" ref="AT181" ca="1">IF(Visuals!$DR$2="Sidewinder",SUM(IF(AT$156=$C$45:$BJ$45,IF($B181=$B$46:$B$75,$C$120:$BJ$149,0),0)),SUM(IF(AT$156=$C$45:$BJ$45,IF($B181=$B$46:$B$75,$C$46:$BJ$75,0),0)))</f>
        <v>0</v>
      </c>
      <c r="AU181">
        <f t="array" aca="1" ref="AU181" ca="1">IF(Visuals!$DR$2="Sidewinder",SUM(IF(AU$156=$C$45:$BJ$45,IF($B181=$B$46:$B$75,$C$120:$BJ$149,0),0)),SUM(IF(AU$156=$C$45:$BJ$45,IF($B181=$B$46:$B$75,$C$46:$BJ$75,0),0)))</f>
        <v>0</v>
      </c>
      <c r="AV181">
        <f t="array" aca="1" ref="AV181" ca="1">IF(Visuals!$DR$2="Sidewinder",SUM(IF(AV$156=$C$45:$BJ$45,IF($B181=$B$46:$B$75,$C$120:$BJ$149,0),0)),SUM(IF(AV$156=$C$45:$BJ$45,IF($B181=$B$46:$B$75,$C$46:$BJ$75,0),0)))</f>
        <v>0</v>
      </c>
      <c r="AW181">
        <f t="array" aca="1" ref="AW181" ca="1">IF(Visuals!$DR$2="Sidewinder",SUM(IF(AW$156=$C$45:$BJ$45,IF($B181=$B$46:$B$75,$C$120:$BJ$149,0),0)),SUM(IF(AW$156=$C$45:$BJ$45,IF($B181=$B$46:$B$75,$C$46:$BJ$75,0),0)))</f>
        <v>0</v>
      </c>
      <c r="AX181">
        <f t="array" aca="1" ref="AX181" ca="1">IF(Visuals!$DR$2="Sidewinder",SUM(IF(AX$156=$C$45:$BJ$45,IF($B181=$B$46:$B$75,$C$120:$BJ$149,0),0)),SUM(IF(AX$156=$C$45:$BJ$45,IF($B181=$B$46:$B$75,$C$46:$BJ$75,0),0)))</f>
        <v>0</v>
      </c>
      <c r="AY181">
        <f t="array" aca="1" ref="AY181" ca="1">IF(Visuals!$DR$2="Sidewinder",SUM(IF(AY$156=$C$45:$BJ$45,IF($B181=$B$46:$B$75,$C$120:$BJ$149,0),0)),SUM(IF(AY$156=$C$45:$BJ$45,IF($B181=$B$46:$B$75,$C$46:$BJ$75,0),0)))</f>
        <v>0</v>
      </c>
      <c r="AZ181">
        <f t="array" aca="1" ref="AZ181" ca="1">IF(Visuals!$DR$2="Sidewinder",SUM(IF(AZ$156=$C$45:$BJ$45,IF($B181=$B$46:$B$75,$C$120:$BJ$149,0),0)),SUM(IF(AZ$156=$C$45:$BJ$45,IF($B181=$B$46:$B$75,$C$46:$BJ$75,0),0)))</f>
        <v>0</v>
      </c>
      <c r="BA181">
        <f t="array" aca="1" ref="BA181" ca="1">IF(Visuals!$DR$2="Sidewinder",SUM(IF(BA$156=$C$45:$BJ$45,IF($B181=$B$46:$B$75,$C$120:$BJ$149,0),0)),SUM(IF(BA$156=$C$45:$BJ$45,IF($B181=$B$46:$B$75,$C$46:$BJ$75,0),0)))</f>
        <v>0</v>
      </c>
      <c r="BB181">
        <f t="array" aca="1" ref="BB181" ca="1">IF(Visuals!$DR$2="Sidewinder",SUM(IF(BB$156=$C$45:$BJ$45,IF($B181=$B$46:$B$75,$C$120:$BJ$149,0),0)),SUM(IF(BB$156=$C$45:$BJ$45,IF($B181=$B$46:$B$75,$C$46:$BJ$75,0),0)))</f>
        <v>0</v>
      </c>
      <c r="BC181">
        <f t="array" aca="1" ref="BC181" ca="1">IF(Visuals!$DR$2="Sidewinder",SUM(IF(BC$156=$C$45:$BJ$45,IF($B181=$B$46:$B$75,$C$120:$BJ$149,0),0)),SUM(IF(BC$156=$C$45:$BJ$45,IF($B181=$B$46:$B$75,$C$46:$BJ$75,0),0)))</f>
        <v>0</v>
      </c>
      <c r="BD181">
        <f t="array" aca="1" ref="BD181" ca="1">IF(Visuals!$DR$2="Sidewinder",SUM(IF(BD$156=$C$45:$BJ$45,IF($B181=$B$46:$B$75,$C$120:$BJ$149,0),0)),SUM(IF(BD$156=$C$45:$BJ$45,IF($B181=$B$46:$B$75,$C$46:$BJ$75,0),0)))</f>
        <v>0</v>
      </c>
      <c r="BE181">
        <f t="array" aca="1" ref="BE181" ca="1">IF(Visuals!$DR$2="Sidewinder",SUM(IF(BE$156=$C$45:$BJ$45,IF($B181=$B$46:$B$75,$C$120:$BJ$149,0),0)),SUM(IF(BE$156=$C$45:$BJ$45,IF($B181=$B$46:$B$75,$C$46:$BJ$75,0),0)))</f>
        <v>0</v>
      </c>
      <c r="BF181">
        <f t="array" aca="1" ref="BF181" ca="1">IF(Visuals!$DR$2="Sidewinder",SUM(IF(BF$156=$C$45:$BJ$45,IF($B181=$B$46:$B$75,$C$120:$BJ$149,0),0)),SUM(IF(BF$156=$C$45:$BJ$45,IF($B181=$B$46:$B$75,$C$46:$BJ$75,0),0)))</f>
        <v>0</v>
      </c>
      <c r="BG181">
        <f t="array" aca="1" ref="BG181" ca="1">IF(Visuals!$DR$2="Sidewinder",SUM(IF(BG$156=$C$45:$BJ$45,IF($B181=$B$46:$B$75,$C$120:$BJ$149,0),0)),SUM(IF(BG$156=$C$45:$BJ$45,IF($B181=$B$46:$B$75,$C$46:$BJ$75,0),0)))</f>
        <v>0</v>
      </c>
      <c r="BH181">
        <f t="array" aca="1" ref="BH181" ca="1">IF(Visuals!$DR$2="Sidewinder",SUM(IF(BH$156=$C$45:$BJ$45,IF($B181=$B$46:$B$75,$C$120:$BJ$149,0),0)),SUM(IF(BH$156=$C$45:$BJ$45,IF($B181=$B$46:$B$75,$C$46:$BJ$75,0),0)))</f>
        <v>0</v>
      </c>
      <c r="BI181">
        <f t="array" aca="1" ref="BI181" ca="1">IF(Visuals!$DR$2="Sidewinder",SUM(IF(BI$156=$C$45:$BJ$45,IF($B181=$B$46:$B$75,$C$120:$BJ$149,0),0)),SUM(IF(BI$156=$C$45:$BJ$45,IF($B181=$B$46:$B$75,$C$46:$BJ$75,0),0)))</f>
        <v>0</v>
      </c>
      <c r="BJ181">
        <f t="array" aca="1" ref="BJ181" ca="1">IF(Visuals!$DR$2="Sidewinder",SUM(IF(BJ$156=$C$45:$BJ$45,IF($B181=$B$46:$B$75,$C$120:$BJ$149,0),0)),SUM(IF(BJ$156=$C$45:$BJ$45,IF($B181=$B$46:$B$75,$C$46:$BJ$75,0),0)))</f>
        <v>0</v>
      </c>
      <c r="BK181">
        <f t="array" aca="1" ref="BK181" ca="1">IF(Visuals!$DR$2="Sidewinder",SUM(IF(BK$156=$C$45:$BJ$45,IF($B181=$B$46:$B$75,$C$120:$BJ$149,0),0)),SUM(IF(BK$156=$C$45:$BJ$45,IF($B181=$B$46:$B$75,$C$46:$BJ$75,0),0)))</f>
        <v>0</v>
      </c>
      <c r="BL181">
        <f t="array" aca="1" ref="BL181" ca="1">IF(Visuals!$DR$2="Sidewinder",SUM(IF(BL$156=$C$45:$BJ$45,IF($B181=$B$46:$B$75,$C$120:$BJ$149,0),0)),SUM(IF(BL$156=$C$45:$BJ$45,IF($B181=$B$46:$B$75,$C$46:$BJ$75,0),0)))</f>
        <v>0</v>
      </c>
      <c r="BM181">
        <f t="array" aca="1" ref="BM181" ca="1">IF(Visuals!$DR$2="Sidewinder",SUM(IF(BM$156=$C$45:$BJ$45,IF($B181=$B$46:$B$75,$C$120:$BJ$149,0),0)),SUM(IF(BM$156=$C$45:$BJ$45,IF($B181=$B$46:$B$75,$C$46:$BJ$75,0),0)))</f>
        <v>0</v>
      </c>
      <c r="BN181">
        <f t="array" aca="1" ref="BN181" ca="1">IF(Visuals!$DR$2="Sidewinder",SUM(IF(BN$156=$C$45:$BJ$45,IF($B181=$B$46:$B$75,$C$120:$BJ$149,0),0)),SUM(IF(BN$156=$C$45:$BJ$45,IF($B181=$B$46:$B$75,$C$46:$BJ$75,0),0)))</f>
        <v>0</v>
      </c>
      <c r="BO181">
        <f t="array" aca="1" ref="BO181" ca="1">IF(Visuals!$DR$2="Sidewinder",SUM(IF(BO$156=$C$45:$BJ$45,IF($B181=$B$46:$B$75,$C$120:$BJ$149,0),0)),SUM(IF(BO$156=$C$45:$BJ$45,IF($B181=$B$46:$B$75,$C$46:$BJ$75,0),0)))</f>
        <v>0</v>
      </c>
      <c r="BP181">
        <f t="array" aca="1" ref="BP181" ca="1">IF(Visuals!$DR$2="Sidewinder",SUM(IF(BP$156=$C$45:$BJ$45,IF($B181=$B$46:$B$75,$C$120:$BJ$149,0),0)),SUM(IF(BP$156=$C$45:$BJ$45,IF($B181=$B$46:$B$75,$C$46:$BJ$75,0),0)))</f>
        <v>0</v>
      </c>
      <c r="BQ181">
        <f t="array" aca="1" ref="BQ181" ca="1">IF(Visuals!$DR$2="Sidewinder",SUM(IF(BQ$156=$C$45:$BJ$45,IF($B181=$B$46:$B$75,$C$120:$BJ$149,0),0)),SUM(IF(BQ$156=$C$45:$BJ$45,IF($B181=$B$46:$B$75,$C$46:$BJ$75,0),0)))</f>
        <v>0</v>
      </c>
      <c r="BR181">
        <f t="array" aca="1" ref="BR181" ca="1">IF(Visuals!$DR$2="Sidewinder",SUM(IF(BR$156=$C$45:$BJ$45,IF($B181=$B$46:$B$75,$C$120:$BJ$149,0),0)),SUM(IF(BR$156=$C$45:$BJ$45,IF($B181=$B$46:$B$75,$C$46:$BJ$75,0),0)))</f>
        <v>0</v>
      </c>
      <c r="BS181">
        <f t="array" aca="1" ref="BS181" ca="1">IF(Visuals!$DR$2="Sidewinder",SUM(IF(BS$156=$C$45:$BJ$45,IF($B181=$B$46:$B$75,$C$120:$BJ$149,0),0)),SUM(IF(BS$156=$C$45:$BJ$45,IF($B181=$B$46:$B$75,$C$46:$BJ$75,0),0)))</f>
        <v>0</v>
      </c>
      <c r="BT181">
        <f t="array" aca="1" ref="BT181" ca="1">IF(Visuals!$DR$2="Sidewinder",SUM(IF(BT$156=$C$45:$BJ$45,IF($B181=$B$46:$B$75,$C$120:$BJ$149,0),0)),SUM(IF(BT$156=$C$45:$BJ$45,IF($B181=$B$46:$B$75,$C$46:$BJ$75,0),0)))</f>
        <v>0</v>
      </c>
      <c r="BU181">
        <f t="array" aca="1" ref="BU181" ca="1">IF(Visuals!$DR$2="Sidewinder",SUM(IF(BU$156=$C$45:$BJ$45,IF($B181=$B$46:$B$75,$C$120:$BJ$149,0),0)),SUM(IF(BU$156=$C$45:$BJ$45,IF($B181=$B$46:$B$75,$C$46:$BJ$75,0),0)))</f>
        <v>0</v>
      </c>
      <c r="BV181">
        <f t="array" aca="1" ref="BV181" ca="1">IF(Visuals!$DR$2="Sidewinder",SUM(IF(BV$156=$C$45:$BJ$45,IF($B181=$B$46:$B$75,$C$120:$BJ$149,0),0)),SUM(IF(BV$156=$C$45:$BJ$45,IF($B181=$B$46:$B$75,$C$46:$BJ$75,0),0)))</f>
        <v>0</v>
      </c>
      <c r="BW181">
        <f t="array" aca="1" ref="BW181" ca="1">IF(Visuals!$DR$2="Sidewinder",SUM(IF(BW$156=$C$45:$BJ$45,IF($B181=$B$46:$B$75,$C$120:$BJ$149,0),0)),SUM(IF(BW$156=$C$45:$BJ$45,IF($B181=$B$46:$B$75,$C$46:$BJ$75,0),0)))</f>
        <v>0</v>
      </c>
      <c r="BX181">
        <f t="array" aca="1" ref="BX181" ca="1">IF(Visuals!$DR$2="Sidewinder",SUM(IF(BX$156=$C$45:$BJ$45,IF($B181=$B$46:$B$75,$C$120:$BJ$149,0),0)),SUM(IF(BX$156=$C$45:$BJ$45,IF($B181=$B$46:$B$75,$C$46:$BJ$75,0),0)))</f>
        <v>0</v>
      </c>
      <c r="BY181">
        <f t="array" aca="1" ref="BY181" ca="1">IF(Visuals!$DR$2="Sidewinder",SUM(IF(BY$156=$C$45:$BJ$45,IF($B181=$B$46:$B$75,$C$120:$BJ$149,0),0)),SUM(IF(BY$156=$C$45:$BJ$45,IF($B181=$B$46:$B$75,$C$46:$BJ$75,0),0)))</f>
        <v>0</v>
      </c>
      <c r="BZ181">
        <f t="array" aca="1" ref="BZ181" ca="1">IF(Visuals!$DR$2="Sidewinder",SUM(IF(BZ$156=$C$45:$BJ$45,IF($B181=$B$46:$B$75,$C$120:$BJ$149,0),0)),SUM(IF(BZ$156=$C$45:$BJ$45,IF($B181=$B$46:$B$75,$C$46:$BJ$75,0),0)))</f>
        <v>0</v>
      </c>
      <c r="CA181">
        <f t="array" aca="1" ref="CA181" ca="1">IF(Visuals!$DR$2="Sidewinder",SUM(IF(CA$156=$C$45:$BJ$45,IF($B181=$B$46:$B$75,$C$120:$BJ$149,0),0)),SUM(IF(CA$156=$C$45:$BJ$45,IF($B181=$B$46:$B$75,$C$46:$BJ$75,0),0)))</f>
        <v>0</v>
      </c>
      <c r="CB181">
        <f t="array" aca="1" ref="CB181" ca="1">IF(Visuals!$DR$2="Sidewinder",SUM(IF(CB$156=$C$45:$BJ$45,IF($B181=$B$46:$B$75,$C$120:$BJ$149,0),0)),SUM(IF(CB$156=$C$45:$BJ$45,IF($B181=$B$46:$B$75,$C$46:$BJ$75,0),0)))</f>
        <v>0</v>
      </c>
      <c r="CC181">
        <f t="array" aca="1" ref="CC181" ca="1">IF(Visuals!$DR$2="Sidewinder",SUM(IF(CC$156=$C$45:$BJ$45,IF($B181=$B$46:$B$75,$C$120:$BJ$149,0),0)),SUM(IF(CC$156=$C$45:$BJ$45,IF($B181=$B$46:$B$75,$C$46:$BJ$75,0),0)))</f>
        <v>0</v>
      </c>
      <c r="CD181">
        <f t="array" aca="1" ref="CD181" ca="1">IF(Visuals!$DR$2="Sidewinder",SUM(IF(CD$156=$C$45:$BJ$45,IF($B181=$B$46:$B$75,$C$120:$BJ$149,0),0)),SUM(IF(CD$156=$C$45:$BJ$45,IF($B181=$B$46:$B$75,$C$46:$BJ$75,0),0)))</f>
        <v>0</v>
      </c>
      <c r="CE181">
        <f t="array" aca="1" ref="CE181" ca="1">IF(Visuals!$DR$2="Sidewinder",SUM(IF(CE$156=$C$45:$BJ$45,IF($B181=$B$46:$B$75,$C$120:$BJ$149,0),0)),SUM(IF(CE$156=$C$45:$BJ$45,IF($B181=$B$46:$B$75,$C$46:$BJ$75,0),0)))</f>
        <v>0</v>
      </c>
      <c r="CF181">
        <f t="array" aca="1" ref="CF181" ca="1">IF(Visuals!$DR$2="Sidewinder",SUM(IF(CF$156=$C$45:$BJ$45,IF($B181=$B$46:$B$75,$C$120:$BJ$149,0),0)),SUM(IF(CF$156=$C$45:$BJ$45,IF($B181=$B$46:$B$75,$C$46:$BJ$75,0),0)))</f>
        <v>0</v>
      </c>
      <c r="CG181">
        <f t="array" aca="1" ref="CG181" ca="1">IF(Visuals!$DR$2="Sidewinder",SUM(IF(CG$156=$C$45:$BJ$45,IF($B181=$B$46:$B$75,$C$120:$BJ$149,0),0)),SUM(IF(CG$156=$C$45:$BJ$45,IF($B181=$B$46:$B$75,$C$46:$BJ$75,0),0)))</f>
        <v>0</v>
      </c>
      <c r="CH181">
        <f t="array" aca="1" ref="CH181" ca="1">IF(Visuals!$DR$2="Sidewinder",SUM(IF(CH$156=$C$45:$BJ$45,IF($B181=$B$46:$B$75,$C$120:$BJ$149,0),0)),SUM(IF(CH$156=$C$45:$BJ$45,IF($B181=$B$46:$B$75,$C$46:$BJ$75,0),0)))</f>
        <v>0</v>
      </c>
      <c r="CI181">
        <f t="array" aca="1" ref="CI181" ca="1">IF(Visuals!$DR$2="Sidewinder",SUM(IF(CI$156=$C$45:$BJ$45,IF($B181=$B$46:$B$75,$C$120:$BJ$149,0),0)),SUM(IF(CI$156=$C$45:$BJ$45,IF($B181=$B$46:$B$75,$C$46:$BJ$75,0),0)))</f>
        <v>0</v>
      </c>
      <c r="CJ181">
        <f t="array" aca="1" ref="CJ181" ca="1">IF(Visuals!$DR$2="Sidewinder",SUM(IF(CJ$156=$C$45:$BJ$45,IF($B181=$B$46:$B$75,$C$120:$BJ$149,0),0)),SUM(IF(CJ$156=$C$45:$BJ$45,IF($B181=$B$46:$B$75,$C$46:$BJ$75,0),0)))</f>
        <v>0</v>
      </c>
      <c r="CK181">
        <f t="array" aca="1" ref="CK181" ca="1">IF(Visuals!$DR$2="Sidewinder",SUM(IF(CK$156=$C$45:$BJ$45,IF($B181=$B$46:$B$75,$C$120:$BJ$149,0),0)),SUM(IF(CK$156=$C$45:$BJ$45,IF($B181=$B$46:$B$75,$C$46:$BJ$75,0),0)))</f>
        <v>0</v>
      </c>
      <c r="CL181">
        <f t="array" aca="1" ref="CL181" ca="1">IF(Visuals!$DR$2="Sidewinder",SUM(IF(CL$156=$C$45:$BJ$45,IF($B181=$B$46:$B$75,$C$120:$BJ$149,0),0)),SUM(IF(CL$156=$C$45:$BJ$45,IF($B181=$B$46:$B$75,$C$46:$BJ$75,0),0)))</f>
        <v>0</v>
      </c>
      <c r="CM181">
        <f t="array" aca="1" ref="CM181" ca="1">IF(Visuals!$DR$2="Sidewinder",SUM(IF(CM$156=$C$45:$BJ$45,IF($B181=$B$46:$B$75,$C$120:$BJ$149,0),0)),SUM(IF(CM$156=$C$45:$BJ$45,IF($B181=$B$46:$B$75,$C$46:$BJ$75,0),0)))</f>
        <v>0</v>
      </c>
      <c r="CN181">
        <f t="array" aca="1" ref="CN181" ca="1">IF(Visuals!$DR$2="Sidewinder",SUM(IF(CN$156=$C$45:$BJ$45,IF($B181=$B$46:$B$75,$C$120:$BJ$149,0),0)),SUM(IF(CN$156=$C$45:$BJ$45,IF($B181=$B$46:$B$75,$C$46:$BJ$75,0),0)))</f>
        <v>0</v>
      </c>
      <c r="CO181">
        <f t="array" aca="1" ref="CO181" ca="1">IF(Visuals!$DR$2="Sidewinder",SUM(IF(CO$156=$C$45:$BJ$45,IF($B181=$B$46:$B$75,$C$120:$BJ$149,0),0)),SUM(IF(CO$156=$C$45:$BJ$45,IF($B181=$B$46:$B$75,$C$46:$BJ$75,0),0)))</f>
        <v>0</v>
      </c>
      <c r="CP181">
        <f t="array" aca="1" ref="CP181" ca="1">IF(Visuals!$DR$2="Sidewinder",SUM(IF(CP$156=$C$45:$BJ$45,IF($B181=$B$46:$B$75,$C$120:$BJ$149,0),0)),SUM(IF(CP$156=$C$45:$BJ$45,IF($B181=$B$46:$B$75,$C$46:$BJ$75,0),0)))</f>
        <v>0</v>
      </c>
      <c r="CQ181">
        <f t="array" aca="1" ref="CQ181" ca="1">IF(Visuals!$DR$2="Sidewinder",SUM(IF(CQ$156=$C$45:$BJ$45,IF($B181=$B$46:$B$75,$C$120:$BJ$149,0),0)),SUM(IF(CQ$156=$C$45:$BJ$45,IF($B181=$B$46:$B$75,$C$46:$BJ$75,0),0)))</f>
        <v>0</v>
      </c>
      <c r="CR181">
        <f t="array" aca="1" ref="CR181" ca="1">IF(Visuals!$DR$2="Sidewinder",SUM(IF(CR$156=$C$45:$BJ$45,IF($B181=$B$46:$B$75,$C$120:$BJ$149,0),0)),SUM(IF(CR$156=$C$45:$BJ$45,IF($B181=$B$46:$B$75,$C$46:$BJ$75,0),0)))</f>
        <v>0</v>
      </c>
      <c r="CS181">
        <f t="array" aca="1" ref="CS181" ca="1">IF(Visuals!$DR$2="Sidewinder",SUM(IF(CS$156=$C$45:$BJ$45,IF($B181=$B$46:$B$75,$C$120:$BJ$149,0),0)),SUM(IF(CS$156=$C$45:$BJ$45,IF($B181=$B$46:$B$75,$C$46:$BJ$75,0),0)))</f>
        <v>0</v>
      </c>
      <c r="CT181">
        <f t="array" aca="1" ref="CT181" ca="1">IF(Visuals!$DR$2="Sidewinder",SUM(IF(CT$156=$C$45:$BJ$45,IF($B181=$B$46:$B$75,$C$120:$BJ$149,0),0)),SUM(IF(CT$156=$C$45:$BJ$45,IF($B181=$B$46:$B$75,$C$46:$BJ$75,0),0)))</f>
        <v>0</v>
      </c>
      <c r="CU181">
        <f t="array" aca="1" ref="CU181" ca="1">IF(Visuals!$DR$2="Sidewinder",SUM(IF(CU$156=$C$45:$BJ$45,IF($B181=$B$46:$B$75,$C$120:$BJ$149,0),0)),SUM(IF(CU$156=$C$45:$BJ$45,IF($B181=$B$46:$B$75,$C$46:$BJ$75,0),0)))</f>
        <v>0</v>
      </c>
      <c r="CV181">
        <f t="array" aca="1" ref="CV181" ca="1">IF(Visuals!$DR$2="Sidewinder",SUM(IF(CV$156=$C$45:$BJ$45,IF($B181=$B$46:$B$75,$C$120:$BJ$149,0),0)),SUM(IF(CV$156=$C$45:$BJ$45,IF($B181=$B$46:$B$75,$C$46:$BJ$75,0),0)))</f>
        <v>0</v>
      </c>
      <c r="CW181">
        <f t="array" aca="1" ref="CW181" ca="1">IF(Visuals!$DR$2="Sidewinder",SUM(IF(CW$156=$C$45:$BJ$45,IF($B181=$B$46:$B$75,$C$120:$BJ$149,0),0)),SUM(IF(CW$156=$C$45:$BJ$45,IF($B181=$B$46:$B$75,$C$46:$BJ$75,0),0)))</f>
        <v>0</v>
      </c>
      <c r="CX181">
        <f t="array" aca="1" ref="CX181" ca="1">IF(Visuals!$DR$2="Sidewinder",SUM(IF(CX$156=$C$45:$BJ$45,IF($B181=$B$46:$B$75,$C$120:$BJ$149,0),0)),SUM(IF(CX$156=$C$45:$BJ$45,IF($B181=$B$46:$B$75,$C$46:$BJ$75,0),0)))</f>
        <v>0</v>
      </c>
      <c r="CY181">
        <f t="array" aca="1" ref="CY181" ca="1">IF(Visuals!$DR$2="Sidewinder",SUM(IF(CY$156=$C$45:$BJ$45,IF($B181=$B$46:$B$75,$C$120:$BJ$149,0),0)),SUM(IF(CY$156=$C$45:$BJ$45,IF($B181=$B$46:$B$75,$C$46:$BJ$75,0),0)))</f>
        <v>0</v>
      </c>
      <c r="CZ181">
        <f t="array" aca="1" ref="CZ181" ca="1">IF(Visuals!$DR$2="Sidewinder",SUM(IF(CZ$156=$C$45:$BJ$45,IF($B181=$B$46:$B$75,$C$120:$BJ$149,0),0)),SUM(IF(CZ$156=$C$45:$BJ$45,IF($B181=$B$46:$B$75,$C$46:$BJ$75,0),0)))</f>
        <v>0</v>
      </c>
      <c r="DA181">
        <f t="array" aca="1" ref="DA181" ca="1">IF(Visuals!$DR$2="Sidewinder",SUM(IF(DA$156=$C$45:$BJ$45,IF($B181=$B$46:$B$75,$C$120:$BJ$149,0),0)),SUM(IF(DA$156=$C$45:$BJ$45,IF($B181=$B$46:$B$75,$C$46:$BJ$75,0),0)))</f>
        <v>0</v>
      </c>
      <c r="DB181">
        <f t="array" aca="1" ref="DB181" ca="1">IF(Visuals!$DR$2="Sidewinder",SUM(IF(DB$156=$C$45:$BJ$45,IF($B181=$B$46:$B$75,$C$120:$BJ$149,0),0)),SUM(IF(DB$156=$C$45:$BJ$45,IF($B181=$B$46:$B$75,$C$46:$BJ$75,0),0)))</f>
        <v>0</v>
      </c>
      <c r="DC181">
        <f t="array" aca="1" ref="DC181" ca="1">IF(Visuals!$DR$2="Sidewinder",SUM(IF(DC$156=$C$45:$BJ$45,IF($B181=$B$46:$B$75,$C$120:$BJ$149,0),0)),SUM(IF(DC$156=$C$45:$BJ$45,IF($B181=$B$46:$B$75,$C$46:$BJ$75,0),0)))</f>
        <v>0</v>
      </c>
      <c r="DD181">
        <f t="array" aca="1" ref="DD181" ca="1">IF(Visuals!$DR$2="Sidewinder",SUM(IF(DD$156=$C$45:$BJ$45,IF($B181=$B$46:$B$75,$C$120:$BJ$149,0),0)),SUM(IF(DD$156=$C$45:$BJ$45,IF($B181=$B$46:$B$75,$C$46:$BJ$75,0),0)))</f>
        <v>0</v>
      </c>
      <c r="DE181">
        <f t="array" aca="1" ref="DE181" ca="1">IF(Visuals!$DR$2="Sidewinder",SUM(IF(DE$156=$C$45:$BJ$45,IF($B181=$B$46:$B$75,$C$120:$BJ$149,0),0)),SUM(IF(DE$156=$C$45:$BJ$45,IF($B181=$B$46:$B$75,$C$46:$BJ$75,0),0)))</f>
        <v>0</v>
      </c>
      <c r="DF181">
        <f t="array" aca="1" ref="DF181" ca="1">IF(Visuals!$DR$2="Sidewinder",SUM(IF(DF$156=$C$45:$BJ$45,IF($B181=$B$46:$B$75,$C$120:$BJ$149,0),0)),SUM(IF(DF$156=$C$45:$BJ$45,IF($B181=$B$46:$B$75,$C$46:$BJ$75,0),0)))</f>
        <v>0</v>
      </c>
      <c r="DG181">
        <f t="array" aca="1" ref="DG181" ca="1">IF(Visuals!$DR$2="Sidewinder",SUM(IF(DG$156=$C$45:$BJ$45,IF($B181=$B$46:$B$75,$C$120:$BJ$149,0),0)),SUM(IF(DG$156=$C$45:$BJ$45,IF($B181=$B$46:$B$75,$C$46:$BJ$75,0),0)))</f>
        <v>0</v>
      </c>
      <c r="DH181">
        <f t="array" aca="1" ref="DH181" ca="1">IF(Visuals!$DR$2="Sidewinder",SUM(IF(DH$156=$C$45:$BJ$45,IF($B181=$B$46:$B$75,$C$120:$BJ$149,0),0)),SUM(IF(DH$156=$C$45:$BJ$45,IF($B181=$B$46:$B$75,$C$46:$BJ$75,0),0)))</f>
        <v>0</v>
      </c>
      <c r="DI181">
        <f t="array" aca="1" ref="DI181" ca="1">IF(Visuals!$DR$2="Sidewinder",SUM(IF(DI$156=$C$45:$BJ$45,IF($B181=$B$46:$B$75,$C$120:$BJ$149,0),0)),SUM(IF(DI$156=$C$45:$BJ$45,IF($B181=$B$46:$B$75,$C$46:$BJ$75,0),0)))</f>
        <v>0</v>
      </c>
      <c r="DJ181">
        <f t="array" aca="1" ref="DJ181" ca="1">IF(Visuals!$DR$2="Sidewinder",SUM(IF(DJ$156=$C$45:$BJ$45,IF($B181=$B$46:$B$75,$C$120:$BJ$149,0),0)),SUM(IF(DJ$156=$C$45:$BJ$45,IF($B181=$B$46:$B$75,$C$46:$BJ$75,0),0)))</f>
        <v>0</v>
      </c>
      <c r="DK181">
        <f t="array" aca="1" ref="DK181" ca="1">IF(Visuals!$DR$2="Sidewinder",SUM(IF(DK$156=$C$45:$BJ$45,IF($B181=$B$46:$B$75,$C$120:$BJ$149,0),0)),SUM(IF(DK$156=$C$45:$BJ$45,IF($B181=$B$46:$B$75,$C$46:$BJ$75,0),0)))</f>
        <v>0</v>
      </c>
      <c r="DL181">
        <f t="array" aca="1" ref="DL181" ca="1">IF(Visuals!$DR$2="Sidewinder",SUM(IF(DL$156=$C$45:$BJ$45,IF($B181=$B$46:$B$75,$C$120:$BJ$149,0),0)),SUM(IF(DL$156=$C$45:$BJ$45,IF($B181=$B$46:$B$75,$C$46:$BJ$75,0),0)))</f>
        <v>0</v>
      </c>
      <c r="DM181">
        <f t="array" aca="1" ref="DM181" ca="1">IF(Visuals!$DR$2="Sidewinder",SUM(IF(DM$156=$C$45:$BJ$45,IF($B181=$B$46:$B$75,$C$120:$BJ$149,0),0)),SUM(IF(DM$156=$C$45:$BJ$45,IF($B181=$B$46:$B$75,$C$46:$BJ$75,0),0)))</f>
        <v>0</v>
      </c>
      <c r="DN181">
        <f t="array" aca="1" ref="DN181" ca="1">IF(Visuals!$DR$2="Sidewinder",SUM(IF(DN$156=$C$45:$BJ$45,IF($B181=$B$46:$B$75,$C$120:$BJ$149,0),0)),SUM(IF(DN$156=$C$45:$BJ$45,IF($B181=$B$46:$B$75,$C$46:$BJ$75,0),0)))</f>
        <v>0</v>
      </c>
      <c r="DO181">
        <f t="array" aca="1" ref="DO181" ca="1">IF(Visuals!$DR$2="Sidewinder",SUM(IF(DO$156=$C$45:$BJ$45,IF($B181=$B$46:$B$75,$C$120:$BJ$149,0),0)),SUM(IF(DO$156=$C$45:$BJ$45,IF($B181=$B$46:$B$75,$C$46:$BJ$75,0),0)))</f>
        <v>0</v>
      </c>
      <c r="DP181">
        <f t="array" aca="1" ref="DP181" ca="1">IF(Visuals!$DR$2="Sidewinder",SUM(IF(DP$156=$C$45:$BJ$45,IF($B181=$B$46:$B$75,$C$120:$BJ$149,0),0)),SUM(IF(DP$156=$C$45:$BJ$45,IF($B181=$B$46:$B$75,$C$46:$BJ$75,0),0)))</f>
        <v>0</v>
      </c>
      <c r="DQ181">
        <f t="array" aca="1" ref="DQ181" ca="1">IF(Visuals!$DR$2="Sidewinder",SUM(IF(DQ$156=$C$45:$BJ$45,IF($B181=$B$46:$B$75,$C$120:$BJ$149,0),0)),SUM(IF(DQ$156=$C$45:$BJ$45,IF($B181=$B$46:$B$75,$C$46:$BJ$75,0),0)))</f>
        <v>0</v>
      </c>
      <c r="DR181">
        <f t="array" aca="1" ref="DR181" ca="1">IF(Visuals!$DR$2="Sidewinder",SUM(IF(DR$156=$C$45:$BJ$45,IF($B181=$B$46:$B$75,$C$120:$BJ$149,0),0)),SUM(IF(DR$156=$C$45:$BJ$45,IF($B181=$B$46:$B$75,$C$46:$BJ$75,0),0)))</f>
        <v>0</v>
      </c>
      <c r="DS181">
        <f t="array" aca="1" ref="DS181" ca="1">IF(Visuals!$DR$2="Sidewinder",SUM(IF(DS$156=$C$45:$BJ$45,IF($B181=$B$46:$B$75,$C$120:$BJ$149,0),0)),SUM(IF(DS$156=$C$45:$BJ$45,IF($B181=$B$46:$B$75,$C$46:$BJ$75,0),0)))</f>
        <v>0</v>
      </c>
    </row>
    <row r="182" spans="2:123" x14ac:dyDescent="0.25">
      <c r="B182" s="25">
        <v>12.5</v>
      </c>
      <c r="C182">
        <f t="array" aca="1" ref="C182" ca="1">IF(Visuals!$DR$2="Sidewinder",SUM(IF(C$156=$C$45:$BJ$45,IF($B182=$B$46:$B$75,$C$120:$BJ$149,0),0)),SUM(IF(C$156=$C$45:$BJ$45,IF($B182=$B$46:$B$75,$C$46:$BJ$75,0),0)))</f>
        <v>0</v>
      </c>
      <c r="D182">
        <f t="array" aca="1" ref="D182" ca="1">IF(Visuals!$DR$2="Sidewinder",SUM(IF(D$156=$C$45:$BJ$45,IF($B182=$B$46:$B$75,$C$120:$BJ$149,0),0)),SUM(IF(D$156=$C$45:$BJ$45,IF($B182=$B$46:$B$75,$C$46:$BJ$75,0),0)))</f>
        <v>1</v>
      </c>
      <c r="E182">
        <f t="array" aca="1" ref="E182" ca="1">IF(Visuals!$DR$2="Sidewinder",SUM(IF(E$156=$C$45:$BJ$45,IF($B182=$B$46:$B$75,$C$120:$BJ$149,0),0)),SUM(IF(E$156=$C$45:$BJ$45,IF($B182=$B$46:$B$75,$C$46:$BJ$75,0),0)))</f>
        <v>0</v>
      </c>
      <c r="F182">
        <f t="array" aca="1" ref="F182" ca="1">IF(Visuals!$DR$2="Sidewinder",SUM(IF(F$156=$C$45:$BJ$45,IF($B182=$B$46:$B$75,$C$120:$BJ$149,0),0)),SUM(IF(F$156=$C$45:$BJ$45,IF($B182=$B$46:$B$75,$C$46:$BJ$75,0),0)))</f>
        <v>1</v>
      </c>
      <c r="G182">
        <f t="array" aca="1" ref="G182" ca="1">IF(Visuals!$DR$2="Sidewinder",SUM(IF(G$156=$C$45:$BJ$45,IF($B182=$B$46:$B$75,$C$120:$BJ$149,0),0)),SUM(IF(G$156=$C$45:$BJ$45,IF($B182=$B$46:$B$75,$C$46:$BJ$75,0),0)))</f>
        <v>0</v>
      </c>
      <c r="H182">
        <f t="array" aca="1" ref="H182" ca="1">IF(Visuals!$DR$2="Sidewinder",SUM(IF(H$156=$C$45:$BJ$45,IF($B182=$B$46:$B$75,$C$120:$BJ$149,0),0)),SUM(IF(H$156=$C$45:$BJ$45,IF($B182=$B$46:$B$75,$C$46:$BJ$75,0),0)))</f>
        <v>1</v>
      </c>
      <c r="I182">
        <f t="array" aca="1" ref="I182" ca="1">IF(Visuals!$DR$2="Sidewinder",SUM(IF(I$156=$C$45:$BJ$45,IF($B182=$B$46:$B$75,$C$120:$BJ$149,0),0)),SUM(IF(I$156=$C$45:$BJ$45,IF($B182=$B$46:$B$75,$C$46:$BJ$75,0),0)))</f>
        <v>0</v>
      </c>
      <c r="J182">
        <f t="array" aca="1" ref="J182" ca="1">IF(Visuals!$DR$2="Sidewinder",SUM(IF(J$156=$C$45:$BJ$45,IF($B182=$B$46:$B$75,$C$120:$BJ$149,0),0)),SUM(IF(J$156=$C$45:$BJ$45,IF($B182=$B$46:$B$75,$C$46:$BJ$75,0),0)))</f>
        <v>0</v>
      </c>
      <c r="K182">
        <f t="array" aca="1" ref="K182" ca="1">IF(Visuals!$DR$2="Sidewinder",SUM(IF(K$156=$C$45:$BJ$45,IF($B182=$B$46:$B$75,$C$120:$BJ$149,0),0)),SUM(IF(K$156=$C$45:$BJ$45,IF($B182=$B$46:$B$75,$C$46:$BJ$75,0),0)))</f>
        <v>0</v>
      </c>
      <c r="L182">
        <f t="array" aca="1" ref="L182" ca="1">IF(Visuals!$DR$2="Sidewinder",SUM(IF(L$156=$C$45:$BJ$45,IF($B182=$B$46:$B$75,$C$120:$BJ$149,0),0)),SUM(IF(L$156=$C$45:$BJ$45,IF($B182=$B$46:$B$75,$C$46:$BJ$75,0),0)))</f>
        <v>0</v>
      </c>
      <c r="M182">
        <f t="array" aca="1" ref="M182" ca="1">IF(Visuals!$DR$2="Sidewinder",SUM(IF(M$156=$C$45:$BJ$45,IF($B182=$B$46:$B$75,$C$120:$BJ$149,0),0)),SUM(IF(M$156=$C$45:$BJ$45,IF($B182=$B$46:$B$75,$C$46:$BJ$75,0),0)))</f>
        <v>0</v>
      </c>
      <c r="N182">
        <f t="array" aca="1" ref="N182" ca="1">IF(Visuals!$DR$2="Sidewinder",SUM(IF(N$156=$C$45:$BJ$45,IF($B182=$B$46:$B$75,$C$120:$BJ$149,0),0)),SUM(IF(N$156=$C$45:$BJ$45,IF($B182=$B$46:$B$75,$C$46:$BJ$75,0),0)))</f>
        <v>1</v>
      </c>
      <c r="O182">
        <f t="array" aca="1" ref="O182" ca="1">IF(Visuals!$DR$2="Sidewinder",SUM(IF(O$156=$C$45:$BJ$45,IF($B182=$B$46:$B$75,$C$120:$BJ$149,0),0)),SUM(IF(O$156=$C$45:$BJ$45,IF($B182=$B$46:$B$75,$C$46:$BJ$75,0),0)))</f>
        <v>0</v>
      </c>
      <c r="P182">
        <f t="array" aca="1" ref="P182" ca="1">IF(Visuals!$DR$2="Sidewinder",SUM(IF(P$156=$C$45:$BJ$45,IF($B182=$B$46:$B$75,$C$120:$BJ$149,0),0)),SUM(IF(P$156=$C$45:$BJ$45,IF($B182=$B$46:$B$75,$C$46:$BJ$75,0),0)))</f>
        <v>2</v>
      </c>
      <c r="Q182">
        <f t="array" aca="1" ref="Q182" ca="1">IF(Visuals!$DR$2="Sidewinder",SUM(IF(Q$156=$C$45:$BJ$45,IF($B182=$B$46:$B$75,$C$120:$BJ$149,0),0)),SUM(IF(Q$156=$C$45:$BJ$45,IF($B182=$B$46:$B$75,$C$46:$BJ$75,0),0)))</f>
        <v>0</v>
      </c>
      <c r="R182">
        <f t="array" aca="1" ref="R182" ca="1">IF(Visuals!$DR$2="Sidewinder",SUM(IF(R$156=$C$45:$BJ$45,IF($B182=$B$46:$B$75,$C$120:$BJ$149,0),0)),SUM(IF(R$156=$C$45:$BJ$45,IF($B182=$B$46:$B$75,$C$46:$BJ$75,0),0)))</f>
        <v>2</v>
      </c>
      <c r="S182">
        <f t="array" aca="1" ref="S182" ca="1">IF(Visuals!$DR$2="Sidewinder",SUM(IF(S$156=$C$45:$BJ$45,IF($B182=$B$46:$B$75,$C$120:$BJ$149,0),0)),SUM(IF(S$156=$C$45:$BJ$45,IF($B182=$B$46:$B$75,$C$46:$BJ$75,0),0)))</f>
        <v>0</v>
      </c>
      <c r="T182">
        <f t="array" aca="1" ref="T182" ca="1">IF(Visuals!$DR$2="Sidewinder",SUM(IF(T$156=$C$45:$BJ$45,IF($B182=$B$46:$B$75,$C$120:$BJ$149,0),0)),SUM(IF(T$156=$C$45:$BJ$45,IF($B182=$B$46:$B$75,$C$46:$BJ$75,0),0)))</f>
        <v>2</v>
      </c>
      <c r="U182">
        <f t="array" aca="1" ref="U182" ca="1">IF(Visuals!$DR$2="Sidewinder",SUM(IF(U$156=$C$45:$BJ$45,IF($B182=$B$46:$B$75,$C$120:$BJ$149,0),0)),SUM(IF(U$156=$C$45:$BJ$45,IF($B182=$B$46:$B$75,$C$46:$BJ$75,0),0)))</f>
        <v>0</v>
      </c>
      <c r="V182">
        <f t="array" aca="1" ref="V182" ca="1">IF(Visuals!$DR$2="Sidewinder",SUM(IF(V$156=$C$45:$BJ$45,IF($B182=$B$46:$B$75,$C$120:$BJ$149,0),0)),SUM(IF(V$156=$C$45:$BJ$45,IF($B182=$B$46:$B$75,$C$46:$BJ$75,0),0)))</f>
        <v>2</v>
      </c>
      <c r="W182">
        <f t="array" aca="1" ref="W182" ca="1">IF(Visuals!$DR$2="Sidewinder",SUM(IF(W$156=$C$45:$BJ$45,IF($B182=$B$46:$B$75,$C$120:$BJ$149,0),0)),SUM(IF(W$156=$C$45:$BJ$45,IF($B182=$B$46:$B$75,$C$46:$BJ$75,0),0)))</f>
        <v>0</v>
      </c>
      <c r="X182">
        <f t="array" aca="1" ref="X182" ca="1">IF(Visuals!$DR$2="Sidewinder",SUM(IF(X$156=$C$45:$BJ$45,IF($B182=$B$46:$B$75,$C$120:$BJ$149,0),0)),SUM(IF(X$156=$C$45:$BJ$45,IF($B182=$B$46:$B$75,$C$46:$BJ$75,0),0)))</f>
        <v>2</v>
      </c>
      <c r="Y182">
        <f t="array" aca="1" ref="Y182" ca="1">IF(Visuals!$DR$2="Sidewinder",SUM(IF(Y$156=$C$45:$BJ$45,IF($B182=$B$46:$B$75,$C$120:$BJ$149,0),0)),SUM(IF(Y$156=$C$45:$BJ$45,IF($B182=$B$46:$B$75,$C$46:$BJ$75,0),0)))</f>
        <v>0</v>
      </c>
      <c r="Z182">
        <f t="array" aca="1" ref="Z182" ca="1">IF(Visuals!$DR$2="Sidewinder",SUM(IF(Z$156=$C$45:$BJ$45,IF($B182=$B$46:$B$75,$C$120:$BJ$149,0),0)),SUM(IF(Z$156=$C$45:$BJ$45,IF($B182=$B$46:$B$75,$C$46:$BJ$75,0),0)))</f>
        <v>2</v>
      </c>
      <c r="AA182">
        <f t="array" aca="1" ref="AA182" ca="1">IF(Visuals!$DR$2="Sidewinder",SUM(IF(AA$156=$C$45:$BJ$45,IF($B182=$B$46:$B$75,$C$120:$BJ$149,0),0)),SUM(IF(AA$156=$C$45:$BJ$45,IF($B182=$B$46:$B$75,$C$46:$BJ$75,0),0)))</f>
        <v>0</v>
      </c>
      <c r="AB182">
        <f t="array" aca="1" ref="AB182" ca="1">IF(Visuals!$DR$2="Sidewinder",SUM(IF(AB$156=$C$45:$BJ$45,IF($B182=$B$46:$B$75,$C$120:$BJ$149,0),0)),SUM(IF(AB$156=$C$45:$BJ$45,IF($B182=$B$46:$B$75,$C$46:$BJ$75,0),0)))</f>
        <v>2</v>
      </c>
      <c r="AC182">
        <f t="array" aca="1" ref="AC182" ca="1">IF(Visuals!$DR$2="Sidewinder",SUM(IF(AC$156=$C$45:$BJ$45,IF($B182=$B$46:$B$75,$C$120:$BJ$149,0),0)),SUM(IF(AC$156=$C$45:$BJ$45,IF($B182=$B$46:$B$75,$C$46:$BJ$75,0),0)))</f>
        <v>0</v>
      </c>
      <c r="AD182">
        <f t="array" aca="1" ref="AD182" ca="1">IF(Visuals!$DR$2="Sidewinder",SUM(IF(AD$156=$C$45:$BJ$45,IF($B182=$B$46:$B$75,$C$120:$BJ$149,0),0)),SUM(IF(AD$156=$C$45:$BJ$45,IF($B182=$B$46:$B$75,$C$46:$BJ$75,0),0)))</f>
        <v>0</v>
      </c>
      <c r="AE182">
        <f t="array" aca="1" ref="AE182" ca="1">IF(Visuals!$DR$2="Sidewinder",SUM(IF(AE$156=$C$45:$BJ$45,IF($B182=$B$46:$B$75,$C$120:$BJ$149,0),0)),SUM(IF(AE$156=$C$45:$BJ$45,IF($B182=$B$46:$B$75,$C$46:$BJ$75,0),0)))</f>
        <v>0</v>
      </c>
      <c r="AF182">
        <f t="array" aca="1" ref="AF182" ca="1">IF(Visuals!$DR$2="Sidewinder",SUM(IF(AF$156=$C$45:$BJ$45,IF($B182=$B$46:$B$75,$C$120:$BJ$149,0),0)),SUM(IF(AF$156=$C$45:$BJ$45,IF($B182=$B$46:$B$75,$C$46:$BJ$75,0),0)))</f>
        <v>1</v>
      </c>
      <c r="AG182">
        <f t="array" aca="1" ref="AG182" ca="1">IF(Visuals!$DR$2="Sidewinder",SUM(IF(AG$156=$C$45:$BJ$45,IF($B182=$B$46:$B$75,$C$120:$BJ$149,0),0)),SUM(IF(AG$156=$C$45:$BJ$45,IF($B182=$B$46:$B$75,$C$46:$BJ$75,0),0)))</f>
        <v>0</v>
      </c>
      <c r="AH182">
        <f t="array" aca="1" ref="AH182" ca="1">IF(Visuals!$DR$2="Sidewinder",SUM(IF(AH$156=$C$45:$BJ$45,IF($B182=$B$46:$B$75,$C$120:$BJ$149,0),0)),SUM(IF(AH$156=$C$45:$BJ$45,IF($B182=$B$46:$B$75,$C$46:$BJ$75,0),0)))</f>
        <v>0</v>
      </c>
      <c r="AI182">
        <f t="array" aca="1" ref="AI182" ca="1">IF(Visuals!$DR$2="Sidewinder",SUM(IF(AI$156=$C$45:$BJ$45,IF($B182=$B$46:$B$75,$C$120:$BJ$149,0),0)),SUM(IF(AI$156=$C$45:$BJ$45,IF($B182=$B$46:$B$75,$C$46:$BJ$75,0),0)))</f>
        <v>0</v>
      </c>
      <c r="AJ182">
        <f t="array" aca="1" ref="AJ182" ca="1">IF(Visuals!$DR$2="Sidewinder",SUM(IF(AJ$156=$C$45:$BJ$45,IF($B182=$B$46:$B$75,$C$120:$BJ$149,0),0)),SUM(IF(AJ$156=$C$45:$BJ$45,IF($B182=$B$46:$B$75,$C$46:$BJ$75,0),0)))</f>
        <v>0</v>
      </c>
      <c r="AK182">
        <f t="array" aca="1" ref="AK182" ca="1">IF(Visuals!$DR$2="Sidewinder",SUM(IF(AK$156=$C$45:$BJ$45,IF($B182=$B$46:$B$75,$C$120:$BJ$149,0),0)),SUM(IF(AK$156=$C$45:$BJ$45,IF($B182=$B$46:$B$75,$C$46:$BJ$75,0),0)))</f>
        <v>0</v>
      </c>
      <c r="AL182">
        <f t="array" aca="1" ref="AL182" ca="1">IF(Visuals!$DR$2="Sidewinder",SUM(IF(AL$156=$C$45:$BJ$45,IF($B182=$B$46:$B$75,$C$120:$BJ$149,0),0)),SUM(IF(AL$156=$C$45:$BJ$45,IF($B182=$B$46:$B$75,$C$46:$BJ$75,0),0)))</f>
        <v>0</v>
      </c>
      <c r="AM182">
        <f t="array" aca="1" ref="AM182" ca="1">IF(Visuals!$DR$2="Sidewinder",SUM(IF(AM$156=$C$45:$BJ$45,IF($B182=$B$46:$B$75,$C$120:$BJ$149,0),0)),SUM(IF(AM$156=$C$45:$BJ$45,IF($B182=$B$46:$B$75,$C$46:$BJ$75,0),0)))</f>
        <v>0</v>
      </c>
      <c r="AN182">
        <f t="array" aca="1" ref="AN182" ca="1">IF(Visuals!$DR$2="Sidewinder",SUM(IF(AN$156=$C$45:$BJ$45,IF($B182=$B$46:$B$75,$C$120:$BJ$149,0),0)),SUM(IF(AN$156=$C$45:$BJ$45,IF($B182=$B$46:$B$75,$C$46:$BJ$75,0),0)))</f>
        <v>1</v>
      </c>
      <c r="AO182">
        <f t="array" aca="1" ref="AO182" ca="1">IF(Visuals!$DR$2="Sidewinder",SUM(IF(AO$156=$C$45:$BJ$45,IF($B182=$B$46:$B$75,$C$120:$BJ$149,0),0)),SUM(IF(AO$156=$C$45:$BJ$45,IF($B182=$B$46:$B$75,$C$46:$BJ$75,0),0)))</f>
        <v>0</v>
      </c>
      <c r="AP182">
        <f t="array" aca="1" ref="AP182" ca="1">IF(Visuals!$DR$2="Sidewinder",SUM(IF(AP$156=$C$45:$BJ$45,IF($B182=$B$46:$B$75,$C$120:$BJ$149,0),0)),SUM(IF(AP$156=$C$45:$BJ$45,IF($B182=$B$46:$B$75,$C$46:$BJ$75,0),0)))</f>
        <v>2</v>
      </c>
      <c r="AQ182">
        <f t="array" aca="1" ref="AQ182" ca="1">IF(Visuals!$DR$2="Sidewinder",SUM(IF(AQ$156=$C$45:$BJ$45,IF($B182=$B$46:$B$75,$C$120:$BJ$149,0),0)),SUM(IF(AQ$156=$C$45:$BJ$45,IF($B182=$B$46:$B$75,$C$46:$BJ$75,0),0)))</f>
        <v>0</v>
      </c>
      <c r="AR182">
        <f t="array" aca="1" ref="AR182" ca="1">IF(Visuals!$DR$2="Sidewinder",SUM(IF(AR$156=$C$45:$BJ$45,IF($B182=$B$46:$B$75,$C$120:$BJ$149,0),0)),SUM(IF(AR$156=$C$45:$BJ$45,IF($B182=$B$46:$B$75,$C$46:$BJ$75,0),0)))</f>
        <v>2</v>
      </c>
      <c r="AS182">
        <f t="array" aca="1" ref="AS182" ca="1">IF(Visuals!$DR$2="Sidewinder",SUM(IF(AS$156=$C$45:$BJ$45,IF($B182=$B$46:$B$75,$C$120:$BJ$149,0),0)),SUM(IF(AS$156=$C$45:$BJ$45,IF($B182=$B$46:$B$75,$C$46:$BJ$75,0),0)))</f>
        <v>0</v>
      </c>
      <c r="AT182">
        <f t="array" aca="1" ref="AT182" ca="1">IF(Visuals!$DR$2="Sidewinder",SUM(IF(AT$156=$C$45:$BJ$45,IF($B182=$B$46:$B$75,$C$120:$BJ$149,0),0)),SUM(IF(AT$156=$C$45:$BJ$45,IF($B182=$B$46:$B$75,$C$46:$BJ$75,0),0)))</f>
        <v>2</v>
      </c>
      <c r="AU182">
        <f t="array" aca="1" ref="AU182" ca="1">IF(Visuals!$DR$2="Sidewinder",SUM(IF(AU$156=$C$45:$BJ$45,IF($B182=$B$46:$B$75,$C$120:$BJ$149,0),0)),SUM(IF(AU$156=$C$45:$BJ$45,IF($B182=$B$46:$B$75,$C$46:$BJ$75,0),0)))</f>
        <v>0</v>
      </c>
      <c r="AV182">
        <f t="array" aca="1" ref="AV182" ca="1">IF(Visuals!$DR$2="Sidewinder",SUM(IF(AV$156=$C$45:$BJ$45,IF($B182=$B$46:$B$75,$C$120:$BJ$149,0),0)),SUM(IF(AV$156=$C$45:$BJ$45,IF($B182=$B$46:$B$75,$C$46:$BJ$75,0),0)))</f>
        <v>0</v>
      </c>
      <c r="AW182">
        <f t="array" aca="1" ref="AW182" ca="1">IF(Visuals!$DR$2="Sidewinder",SUM(IF(AW$156=$C$45:$BJ$45,IF($B182=$B$46:$B$75,$C$120:$BJ$149,0),0)),SUM(IF(AW$156=$C$45:$BJ$45,IF($B182=$B$46:$B$75,$C$46:$BJ$75,0),0)))</f>
        <v>0</v>
      </c>
      <c r="AX182">
        <f t="array" aca="1" ref="AX182" ca="1">IF(Visuals!$DR$2="Sidewinder",SUM(IF(AX$156=$C$45:$BJ$45,IF($B182=$B$46:$B$75,$C$120:$BJ$149,0),0)),SUM(IF(AX$156=$C$45:$BJ$45,IF($B182=$B$46:$B$75,$C$46:$BJ$75,0),0)))</f>
        <v>0</v>
      </c>
      <c r="AY182">
        <f t="array" aca="1" ref="AY182" ca="1">IF(Visuals!$DR$2="Sidewinder",SUM(IF(AY$156=$C$45:$BJ$45,IF($B182=$B$46:$B$75,$C$120:$BJ$149,0),0)),SUM(IF(AY$156=$C$45:$BJ$45,IF($B182=$B$46:$B$75,$C$46:$BJ$75,0),0)))</f>
        <v>0</v>
      </c>
      <c r="AZ182">
        <f t="array" aca="1" ref="AZ182" ca="1">IF(Visuals!$DR$2="Sidewinder",SUM(IF(AZ$156=$C$45:$BJ$45,IF($B182=$B$46:$B$75,$C$120:$BJ$149,0),0)),SUM(IF(AZ$156=$C$45:$BJ$45,IF($B182=$B$46:$B$75,$C$46:$BJ$75,0),0)))</f>
        <v>0</v>
      </c>
      <c r="BA182">
        <f t="array" aca="1" ref="BA182" ca="1">IF(Visuals!$DR$2="Sidewinder",SUM(IF(BA$156=$C$45:$BJ$45,IF($B182=$B$46:$B$75,$C$120:$BJ$149,0),0)),SUM(IF(BA$156=$C$45:$BJ$45,IF($B182=$B$46:$B$75,$C$46:$BJ$75,0),0)))</f>
        <v>0</v>
      </c>
      <c r="BB182">
        <f t="array" aca="1" ref="BB182" ca="1">IF(Visuals!$DR$2="Sidewinder",SUM(IF(BB$156=$C$45:$BJ$45,IF($B182=$B$46:$B$75,$C$120:$BJ$149,0),0)),SUM(IF(BB$156=$C$45:$BJ$45,IF($B182=$B$46:$B$75,$C$46:$BJ$75,0),0)))</f>
        <v>0</v>
      </c>
      <c r="BC182">
        <f t="array" aca="1" ref="BC182" ca="1">IF(Visuals!$DR$2="Sidewinder",SUM(IF(BC$156=$C$45:$BJ$45,IF($B182=$B$46:$B$75,$C$120:$BJ$149,0),0)),SUM(IF(BC$156=$C$45:$BJ$45,IF($B182=$B$46:$B$75,$C$46:$BJ$75,0),0)))</f>
        <v>0</v>
      </c>
      <c r="BD182">
        <f t="array" aca="1" ref="BD182" ca="1">IF(Visuals!$DR$2="Sidewinder",SUM(IF(BD$156=$C$45:$BJ$45,IF($B182=$B$46:$B$75,$C$120:$BJ$149,0),0)),SUM(IF(BD$156=$C$45:$BJ$45,IF($B182=$B$46:$B$75,$C$46:$BJ$75,0),0)))</f>
        <v>1</v>
      </c>
      <c r="BE182">
        <f t="array" aca="1" ref="BE182" ca="1">IF(Visuals!$DR$2="Sidewinder",SUM(IF(BE$156=$C$45:$BJ$45,IF($B182=$B$46:$B$75,$C$120:$BJ$149,0),0)),SUM(IF(BE$156=$C$45:$BJ$45,IF($B182=$B$46:$B$75,$C$46:$BJ$75,0),0)))</f>
        <v>0</v>
      </c>
      <c r="BF182">
        <f t="array" aca="1" ref="BF182" ca="1">IF(Visuals!$DR$2="Sidewinder",SUM(IF(BF$156=$C$45:$BJ$45,IF($B182=$B$46:$B$75,$C$120:$BJ$149,0),0)),SUM(IF(BF$156=$C$45:$BJ$45,IF($B182=$B$46:$B$75,$C$46:$BJ$75,0),0)))</f>
        <v>2</v>
      </c>
      <c r="BG182">
        <f t="array" aca="1" ref="BG182" ca="1">IF(Visuals!$DR$2="Sidewinder",SUM(IF(BG$156=$C$45:$BJ$45,IF($B182=$B$46:$B$75,$C$120:$BJ$149,0),0)),SUM(IF(BG$156=$C$45:$BJ$45,IF($B182=$B$46:$B$75,$C$46:$BJ$75,0),0)))</f>
        <v>0</v>
      </c>
      <c r="BH182">
        <f t="array" aca="1" ref="BH182" ca="1">IF(Visuals!$DR$2="Sidewinder",SUM(IF(BH$156=$C$45:$BJ$45,IF($B182=$B$46:$B$75,$C$120:$BJ$149,0),0)),SUM(IF(BH$156=$C$45:$BJ$45,IF($B182=$B$46:$B$75,$C$46:$BJ$75,0),0)))</f>
        <v>2</v>
      </c>
      <c r="BI182">
        <f t="array" aca="1" ref="BI182" ca="1">IF(Visuals!$DR$2="Sidewinder",SUM(IF(BI$156=$C$45:$BJ$45,IF($B182=$B$46:$B$75,$C$120:$BJ$149,0),0)),SUM(IF(BI$156=$C$45:$BJ$45,IF($B182=$B$46:$B$75,$C$46:$BJ$75,0),0)))</f>
        <v>0</v>
      </c>
      <c r="BJ182">
        <f t="array" aca="1" ref="BJ182" ca="1">IF(Visuals!$DR$2="Sidewinder",SUM(IF(BJ$156=$C$45:$BJ$45,IF($B182=$B$46:$B$75,$C$120:$BJ$149,0),0)),SUM(IF(BJ$156=$C$45:$BJ$45,IF($B182=$B$46:$B$75,$C$46:$BJ$75,0),0)))</f>
        <v>2</v>
      </c>
      <c r="BK182">
        <f t="array" aca="1" ref="BK182" ca="1">IF(Visuals!$DR$2="Sidewinder",SUM(IF(BK$156=$C$45:$BJ$45,IF($B182=$B$46:$B$75,$C$120:$BJ$149,0),0)),SUM(IF(BK$156=$C$45:$BJ$45,IF($B182=$B$46:$B$75,$C$46:$BJ$75,0),0)))</f>
        <v>0</v>
      </c>
      <c r="BL182">
        <f t="array" aca="1" ref="BL182" ca="1">IF(Visuals!$DR$2="Sidewinder",SUM(IF(BL$156=$C$45:$BJ$45,IF($B182=$B$46:$B$75,$C$120:$BJ$149,0),0)),SUM(IF(BL$156=$C$45:$BJ$45,IF($B182=$B$46:$B$75,$C$46:$BJ$75,0),0)))</f>
        <v>2</v>
      </c>
      <c r="BM182">
        <f t="array" aca="1" ref="BM182" ca="1">IF(Visuals!$DR$2="Sidewinder",SUM(IF(BM$156=$C$45:$BJ$45,IF($B182=$B$46:$B$75,$C$120:$BJ$149,0),0)),SUM(IF(BM$156=$C$45:$BJ$45,IF($B182=$B$46:$B$75,$C$46:$BJ$75,0),0)))</f>
        <v>0</v>
      </c>
      <c r="BN182">
        <f t="array" aca="1" ref="BN182" ca="1">IF(Visuals!$DR$2="Sidewinder",SUM(IF(BN$156=$C$45:$BJ$45,IF($B182=$B$46:$B$75,$C$120:$BJ$149,0),0)),SUM(IF(BN$156=$C$45:$BJ$45,IF($B182=$B$46:$B$75,$C$46:$BJ$75,0),0)))</f>
        <v>2</v>
      </c>
      <c r="BO182">
        <f t="array" aca="1" ref="BO182" ca="1">IF(Visuals!$DR$2="Sidewinder",SUM(IF(BO$156=$C$45:$BJ$45,IF($B182=$B$46:$B$75,$C$120:$BJ$149,0),0)),SUM(IF(BO$156=$C$45:$BJ$45,IF($B182=$B$46:$B$75,$C$46:$BJ$75,0),0)))</f>
        <v>0</v>
      </c>
      <c r="BP182">
        <f t="array" aca="1" ref="BP182" ca="1">IF(Visuals!$DR$2="Sidewinder",SUM(IF(BP$156=$C$45:$BJ$45,IF($B182=$B$46:$B$75,$C$120:$BJ$149,0),0)),SUM(IF(BP$156=$C$45:$BJ$45,IF($B182=$B$46:$B$75,$C$46:$BJ$75,0),0)))</f>
        <v>2</v>
      </c>
      <c r="BQ182">
        <f t="array" aca="1" ref="BQ182" ca="1">IF(Visuals!$DR$2="Sidewinder",SUM(IF(BQ$156=$C$45:$BJ$45,IF($B182=$B$46:$B$75,$C$120:$BJ$149,0),0)),SUM(IF(BQ$156=$C$45:$BJ$45,IF($B182=$B$46:$B$75,$C$46:$BJ$75,0),0)))</f>
        <v>0</v>
      </c>
      <c r="BR182">
        <f t="array" aca="1" ref="BR182" ca="1">IF(Visuals!$DR$2="Sidewinder",SUM(IF(BR$156=$C$45:$BJ$45,IF($B182=$B$46:$B$75,$C$120:$BJ$149,0),0)),SUM(IF(BR$156=$C$45:$BJ$45,IF($B182=$B$46:$B$75,$C$46:$BJ$75,0),0)))</f>
        <v>2</v>
      </c>
      <c r="BS182">
        <f t="array" aca="1" ref="BS182" ca="1">IF(Visuals!$DR$2="Sidewinder",SUM(IF(BS$156=$C$45:$BJ$45,IF($B182=$B$46:$B$75,$C$120:$BJ$149,0),0)),SUM(IF(BS$156=$C$45:$BJ$45,IF($B182=$B$46:$B$75,$C$46:$BJ$75,0),0)))</f>
        <v>0</v>
      </c>
      <c r="BT182">
        <f t="array" aca="1" ref="BT182" ca="1">IF(Visuals!$DR$2="Sidewinder",SUM(IF(BT$156=$C$45:$BJ$45,IF($B182=$B$46:$B$75,$C$120:$BJ$149,0),0)),SUM(IF(BT$156=$C$45:$BJ$45,IF($B182=$B$46:$B$75,$C$46:$BJ$75,0),0)))</f>
        <v>0</v>
      </c>
      <c r="BU182">
        <f t="array" aca="1" ref="BU182" ca="1">IF(Visuals!$DR$2="Sidewinder",SUM(IF(BU$156=$C$45:$BJ$45,IF($B182=$B$46:$B$75,$C$120:$BJ$149,0),0)),SUM(IF(BU$156=$C$45:$BJ$45,IF($B182=$B$46:$B$75,$C$46:$BJ$75,0),0)))</f>
        <v>0</v>
      </c>
      <c r="BV182">
        <f t="array" aca="1" ref="BV182" ca="1">IF(Visuals!$DR$2="Sidewinder",SUM(IF(BV$156=$C$45:$BJ$45,IF($B182=$B$46:$B$75,$C$120:$BJ$149,0),0)),SUM(IF(BV$156=$C$45:$BJ$45,IF($B182=$B$46:$B$75,$C$46:$BJ$75,0),0)))</f>
        <v>0</v>
      </c>
      <c r="BW182">
        <f t="array" aca="1" ref="BW182" ca="1">IF(Visuals!$DR$2="Sidewinder",SUM(IF(BW$156=$C$45:$BJ$45,IF($B182=$B$46:$B$75,$C$120:$BJ$149,0),0)),SUM(IF(BW$156=$C$45:$BJ$45,IF($B182=$B$46:$B$75,$C$46:$BJ$75,0),0)))</f>
        <v>0</v>
      </c>
      <c r="BX182">
        <f t="array" aca="1" ref="BX182" ca="1">IF(Visuals!$DR$2="Sidewinder",SUM(IF(BX$156=$C$45:$BJ$45,IF($B182=$B$46:$B$75,$C$120:$BJ$149,0),0)),SUM(IF(BX$156=$C$45:$BJ$45,IF($B182=$B$46:$B$75,$C$46:$BJ$75,0),0)))</f>
        <v>0</v>
      </c>
      <c r="BY182">
        <f t="array" aca="1" ref="BY182" ca="1">IF(Visuals!$DR$2="Sidewinder",SUM(IF(BY$156=$C$45:$BJ$45,IF($B182=$B$46:$B$75,$C$120:$BJ$149,0),0)),SUM(IF(BY$156=$C$45:$BJ$45,IF($B182=$B$46:$B$75,$C$46:$BJ$75,0),0)))</f>
        <v>0</v>
      </c>
      <c r="BZ182">
        <f t="array" aca="1" ref="BZ182" ca="1">IF(Visuals!$DR$2="Sidewinder",SUM(IF(BZ$156=$C$45:$BJ$45,IF($B182=$B$46:$B$75,$C$120:$BJ$149,0),0)),SUM(IF(BZ$156=$C$45:$BJ$45,IF($B182=$B$46:$B$75,$C$46:$BJ$75,0),0)))</f>
        <v>0</v>
      </c>
      <c r="CA182">
        <f t="array" aca="1" ref="CA182" ca="1">IF(Visuals!$DR$2="Sidewinder",SUM(IF(CA$156=$C$45:$BJ$45,IF($B182=$B$46:$B$75,$C$120:$BJ$149,0),0)),SUM(IF(CA$156=$C$45:$BJ$45,IF($B182=$B$46:$B$75,$C$46:$BJ$75,0),0)))</f>
        <v>0</v>
      </c>
      <c r="CB182">
        <f t="array" aca="1" ref="CB182" ca="1">IF(Visuals!$DR$2="Sidewinder",SUM(IF(CB$156=$C$45:$BJ$45,IF($B182=$B$46:$B$75,$C$120:$BJ$149,0),0)),SUM(IF(CB$156=$C$45:$BJ$45,IF($B182=$B$46:$B$75,$C$46:$BJ$75,0),0)))</f>
        <v>0</v>
      </c>
      <c r="CC182">
        <f t="array" aca="1" ref="CC182" ca="1">IF(Visuals!$DR$2="Sidewinder",SUM(IF(CC$156=$C$45:$BJ$45,IF($B182=$B$46:$B$75,$C$120:$BJ$149,0),0)),SUM(IF(CC$156=$C$45:$BJ$45,IF($B182=$B$46:$B$75,$C$46:$BJ$75,0),0)))</f>
        <v>0</v>
      </c>
      <c r="CD182">
        <f t="array" aca="1" ref="CD182" ca="1">IF(Visuals!$DR$2="Sidewinder",SUM(IF(CD$156=$C$45:$BJ$45,IF($B182=$B$46:$B$75,$C$120:$BJ$149,0),0)),SUM(IF(CD$156=$C$45:$BJ$45,IF($B182=$B$46:$B$75,$C$46:$BJ$75,0),0)))</f>
        <v>0</v>
      </c>
      <c r="CE182">
        <f t="array" aca="1" ref="CE182" ca="1">IF(Visuals!$DR$2="Sidewinder",SUM(IF(CE$156=$C$45:$BJ$45,IF($B182=$B$46:$B$75,$C$120:$BJ$149,0),0)),SUM(IF(CE$156=$C$45:$BJ$45,IF($B182=$B$46:$B$75,$C$46:$BJ$75,0),0)))</f>
        <v>0</v>
      </c>
      <c r="CF182">
        <f t="array" aca="1" ref="CF182" ca="1">IF(Visuals!$DR$2="Sidewinder",SUM(IF(CF$156=$C$45:$BJ$45,IF($B182=$B$46:$B$75,$C$120:$BJ$149,0),0)),SUM(IF(CF$156=$C$45:$BJ$45,IF($B182=$B$46:$B$75,$C$46:$BJ$75,0),0)))</f>
        <v>0</v>
      </c>
      <c r="CG182">
        <f t="array" aca="1" ref="CG182" ca="1">IF(Visuals!$DR$2="Sidewinder",SUM(IF(CG$156=$C$45:$BJ$45,IF($B182=$B$46:$B$75,$C$120:$BJ$149,0),0)),SUM(IF(CG$156=$C$45:$BJ$45,IF($B182=$B$46:$B$75,$C$46:$BJ$75,0),0)))</f>
        <v>0</v>
      </c>
      <c r="CH182">
        <f t="array" aca="1" ref="CH182" ca="1">IF(Visuals!$DR$2="Sidewinder",SUM(IF(CH$156=$C$45:$BJ$45,IF($B182=$B$46:$B$75,$C$120:$BJ$149,0),0)),SUM(IF(CH$156=$C$45:$BJ$45,IF($B182=$B$46:$B$75,$C$46:$BJ$75,0),0)))</f>
        <v>0</v>
      </c>
      <c r="CI182">
        <f t="array" aca="1" ref="CI182" ca="1">IF(Visuals!$DR$2="Sidewinder",SUM(IF(CI$156=$C$45:$BJ$45,IF($B182=$B$46:$B$75,$C$120:$BJ$149,0),0)),SUM(IF(CI$156=$C$45:$BJ$45,IF($B182=$B$46:$B$75,$C$46:$BJ$75,0),0)))</f>
        <v>0</v>
      </c>
      <c r="CJ182">
        <f t="array" aca="1" ref="CJ182" ca="1">IF(Visuals!$DR$2="Sidewinder",SUM(IF(CJ$156=$C$45:$BJ$45,IF($B182=$B$46:$B$75,$C$120:$BJ$149,0),0)),SUM(IF(CJ$156=$C$45:$BJ$45,IF($B182=$B$46:$B$75,$C$46:$BJ$75,0),0)))</f>
        <v>0</v>
      </c>
      <c r="CK182">
        <f t="array" aca="1" ref="CK182" ca="1">IF(Visuals!$DR$2="Sidewinder",SUM(IF(CK$156=$C$45:$BJ$45,IF($B182=$B$46:$B$75,$C$120:$BJ$149,0),0)),SUM(IF(CK$156=$C$45:$BJ$45,IF($B182=$B$46:$B$75,$C$46:$BJ$75,0),0)))</f>
        <v>0</v>
      </c>
      <c r="CL182">
        <f t="array" aca="1" ref="CL182" ca="1">IF(Visuals!$DR$2="Sidewinder",SUM(IF(CL$156=$C$45:$BJ$45,IF($B182=$B$46:$B$75,$C$120:$BJ$149,0),0)),SUM(IF(CL$156=$C$45:$BJ$45,IF($B182=$B$46:$B$75,$C$46:$BJ$75,0),0)))</f>
        <v>1</v>
      </c>
      <c r="CM182">
        <f t="array" aca="1" ref="CM182" ca="1">IF(Visuals!$DR$2="Sidewinder",SUM(IF(CM$156=$C$45:$BJ$45,IF($B182=$B$46:$B$75,$C$120:$BJ$149,0),0)),SUM(IF(CM$156=$C$45:$BJ$45,IF($B182=$B$46:$B$75,$C$46:$BJ$75,0),0)))</f>
        <v>0</v>
      </c>
      <c r="CN182">
        <f t="array" aca="1" ref="CN182" ca="1">IF(Visuals!$DR$2="Sidewinder",SUM(IF(CN$156=$C$45:$BJ$45,IF($B182=$B$46:$B$75,$C$120:$BJ$149,0),0)),SUM(IF(CN$156=$C$45:$BJ$45,IF($B182=$B$46:$B$75,$C$46:$BJ$75,0),0)))</f>
        <v>2</v>
      </c>
      <c r="CO182">
        <f t="array" aca="1" ref="CO182" ca="1">IF(Visuals!$DR$2="Sidewinder",SUM(IF(CO$156=$C$45:$BJ$45,IF($B182=$B$46:$B$75,$C$120:$BJ$149,0),0)),SUM(IF(CO$156=$C$45:$BJ$45,IF($B182=$B$46:$B$75,$C$46:$BJ$75,0),0)))</f>
        <v>0</v>
      </c>
      <c r="CP182">
        <f t="array" aca="1" ref="CP182" ca="1">IF(Visuals!$DR$2="Sidewinder",SUM(IF(CP$156=$C$45:$BJ$45,IF($B182=$B$46:$B$75,$C$120:$BJ$149,0),0)),SUM(IF(CP$156=$C$45:$BJ$45,IF($B182=$B$46:$B$75,$C$46:$BJ$75,0),0)))</f>
        <v>2</v>
      </c>
      <c r="CQ182">
        <f t="array" aca="1" ref="CQ182" ca="1">IF(Visuals!$DR$2="Sidewinder",SUM(IF(CQ$156=$C$45:$BJ$45,IF($B182=$B$46:$B$75,$C$120:$BJ$149,0),0)),SUM(IF(CQ$156=$C$45:$BJ$45,IF($B182=$B$46:$B$75,$C$46:$BJ$75,0),0)))</f>
        <v>0</v>
      </c>
      <c r="CR182">
        <f t="array" aca="1" ref="CR182" ca="1">IF(Visuals!$DR$2="Sidewinder",SUM(IF(CR$156=$C$45:$BJ$45,IF($B182=$B$46:$B$75,$C$120:$BJ$149,0),0)),SUM(IF(CR$156=$C$45:$BJ$45,IF($B182=$B$46:$B$75,$C$46:$BJ$75,0),0)))</f>
        <v>2</v>
      </c>
      <c r="CS182">
        <f t="array" aca="1" ref="CS182" ca="1">IF(Visuals!$DR$2="Sidewinder",SUM(IF(CS$156=$C$45:$BJ$45,IF($B182=$B$46:$B$75,$C$120:$BJ$149,0),0)),SUM(IF(CS$156=$C$45:$BJ$45,IF($B182=$B$46:$B$75,$C$46:$BJ$75,0),0)))</f>
        <v>0</v>
      </c>
      <c r="CT182">
        <f t="array" aca="1" ref="CT182" ca="1">IF(Visuals!$DR$2="Sidewinder",SUM(IF(CT$156=$C$45:$BJ$45,IF($B182=$B$46:$B$75,$C$120:$BJ$149,0),0)),SUM(IF(CT$156=$C$45:$BJ$45,IF($B182=$B$46:$B$75,$C$46:$BJ$75,0),0)))</f>
        <v>1</v>
      </c>
      <c r="CU182">
        <f t="array" aca="1" ref="CU182" ca="1">IF(Visuals!$DR$2="Sidewinder",SUM(IF(CU$156=$C$45:$BJ$45,IF($B182=$B$46:$B$75,$C$120:$BJ$149,0),0)),SUM(IF(CU$156=$C$45:$BJ$45,IF($B182=$B$46:$B$75,$C$46:$BJ$75,0),0)))</f>
        <v>0</v>
      </c>
      <c r="CV182">
        <f t="array" aca="1" ref="CV182" ca="1">IF(Visuals!$DR$2="Sidewinder",SUM(IF(CV$156=$C$45:$BJ$45,IF($B182=$B$46:$B$75,$C$120:$BJ$149,0),0)),SUM(IF(CV$156=$C$45:$BJ$45,IF($B182=$B$46:$B$75,$C$46:$BJ$75,0),0)))</f>
        <v>1</v>
      </c>
      <c r="CW182">
        <f t="array" aca="1" ref="CW182" ca="1">IF(Visuals!$DR$2="Sidewinder",SUM(IF(CW$156=$C$45:$BJ$45,IF($B182=$B$46:$B$75,$C$120:$BJ$149,0),0)),SUM(IF(CW$156=$C$45:$BJ$45,IF($B182=$B$46:$B$75,$C$46:$BJ$75,0),0)))</f>
        <v>0</v>
      </c>
      <c r="CX182">
        <f t="array" aca="1" ref="CX182" ca="1">IF(Visuals!$DR$2="Sidewinder",SUM(IF(CX$156=$C$45:$BJ$45,IF($B182=$B$46:$B$75,$C$120:$BJ$149,0),0)),SUM(IF(CX$156=$C$45:$BJ$45,IF($B182=$B$46:$B$75,$C$46:$BJ$75,0),0)))</f>
        <v>2</v>
      </c>
      <c r="CY182">
        <f t="array" aca="1" ref="CY182" ca="1">IF(Visuals!$DR$2="Sidewinder",SUM(IF(CY$156=$C$45:$BJ$45,IF($B182=$B$46:$B$75,$C$120:$BJ$149,0),0)),SUM(IF(CY$156=$C$45:$BJ$45,IF($B182=$B$46:$B$75,$C$46:$BJ$75,0),0)))</f>
        <v>0</v>
      </c>
      <c r="CZ182">
        <f t="array" aca="1" ref="CZ182" ca="1">IF(Visuals!$DR$2="Sidewinder",SUM(IF(CZ$156=$C$45:$BJ$45,IF($B182=$B$46:$B$75,$C$120:$BJ$149,0),0)),SUM(IF(CZ$156=$C$45:$BJ$45,IF($B182=$B$46:$B$75,$C$46:$BJ$75,0),0)))</f>
        <v>0</v>
      </c>
      <c r="DA182">
        <f t="array" aca="1" ref="DA182" ca="1">IF(Visuals!$DR$2="Sidewinder",SUM(IF(DA$156=$C$45:$BJ$45,IF($B182=$B$46:$B$75,$C$120:$BJ$149,0),0)),SUM(IF(DA$156=$C$45:$BJ$45,IF($B182=$B$46:$B$75,$C$46:$BJ$75,0),0)))</f>
        <v>0</v>
      </c>
      <c r="DB182">
        <f t="array" aca="1" ref="DB182" ca="1">IF(Visuals!$DR$2="Sidewinder",SUM(IF(DB$156=$C$45:$BJ$45,IF($B182=$B$46:$B$75,$C$120:$BJ$149,0),0)),SUM(IF(DB$156=$C$45:$BJ$45,IF($B182=$B$46:$B$75,$C$46:$BJ$75,0),0)))</f>
        <v>1</v>
      </c>
      <c r="DC182">
        <f t="array" aca="1" ref="DC182" ca="1">IF(Visuals!$DR$2="Sidewinder",SUM(IF(DC$156=$C$45:$BJ$45,IF($B182=$B$46:$B$75,$C$120:$BJ$149,0),0)),SUM(IF(DC$156=$C$45:$BJ$45,IF($B182=$B$46:$B$75,$C$46:$BJ$75,0),0)))</f>
        <v>0</v>
      </c>
      <c r="DD182">
        <f t="array" aca="1" ref="DD182" ca="1">IF(Visuals!$DR$2="Sidewinder",SUM(IF(DD$156=$C$45:$BJ$45,IF($B182=$B$46:$B$75,$C$120:$BJ$149,0),0)),SUM(IF(DD$156=$C$45:$BJ$45,IF($B182=$B$46:$B$75,$C$46:$BJ$75,0),0)))</f>
        <v>2</v>
      </c>
      <c r="DE182">
        <f t="array" aca="1" ref="DE182" ca="1">IF(Visuals!$DR$2="Sidewinder",SUM(IF(DE$156=$C$45:$BJ$45,IF($B182=$B$46:$B$75,$C$120:$BJ$149,0),0)),SUM(IF(DE$156=$C$45:$BJ$45,IF($B182=$B$46:$B$75,$C$46:$BJ$75,0),0)))</f>
        <v>0</v>
      </c>
      <c r="DF182">
        <f t="array" aca="1" ref="DF182" ca="1">IF(Visuals!$DR$2="Sidewinder",SUM(IF(DF$156=$C$45:$BJ$45,IF($B182=$B$46:$B$75,$C$120:$BJ$149,0),0)),SUM(IF(DF$156=$C$45:$BJ$45,IF($B182=$B$46:$B$75,$C$46:$BJ$75,0),0)))</f>
        <v>2</v>
      </c>
      <c r="DG182">
        <f t="array" aca="1" ref="DG182" ca="1">IF(Visuals!$DR$2="Sidewinder",SUM(IF(DG$156=$C$45:$BJ$45,IF($B182=$B$46:$B$75,$C$120:$BJ$149,0),0)),SUM(IF(DG$156=$C$45:$BJ$45,IF($B182=$B$46:$B$75,$C$46:$BJ$75,0),0)))</f>
        <v>0</v>
      </c>
      <c r="DH182">
        <f t="array" aca="1" ref="DH182" ca="1">IF(Visuals!$DR$2="Sidewinder",SUM(IF(DH$156=$C$45:$BJ$45,IF($B182=$B$46:$B$75,$C$120:$BJ$149,0),0)),SUM(IF(DH$156=$C$45:$BJ$45,IF($B182=$B$46:$B$75,$C$46:$BJ$75,0),0)))</f>
        <v>0</v>
      </c>
      <c r="DI182">
        <f t="array" aca="1" ref="DI182" ca="1">IF(Visuals!$DR$2="Sidewinder",SUM(IF(DI$156=$C$45:$BJ$45,IF($B182=$B$46:$B$75,$C$120:$BJ$149,0),0)),SUM(IF(DI$156=$C$45:$BJ$45,IF($B182=$B$46:$B$75,$C$46:$BJ$75,0),0)))</f>
        <v>0</v>
      </c>
      <c r="DJ182">
        <f t="array" aca="1" ref="DJ182" ca="1">IF(Visuals!$DR$2="Sidewinder",SUM(IF(DJ$156=$C$45:$BJ$45,IF($B182=$B$46:$B$75,$C$120:$BJ$149,0),0)),SUM(IF(DJ$156=$C$45:$BJ$45,IF($B182=$B$46:$B$75,$C$46:$BJ$75,0),0)))</f>
        <v>1</v>
      </c>
      <c r="DK182">
        <f t="array" aca="1" ref="DK182" ca="1">IF(Visuals!$DR$2="Sidewinder",SUM(IF(DK$156=$C$45:$BJ$45,IF($B182=$B$46:$B$75,$C$120:$BJ$149,0),0)),SUM(IF(DK$156=$C$45:$BJ$45,IF($B182=$B$46:$B$75,$C$46:$BJ$75,0),0)))</f>
        <v>0</v>
      </c>
      <c r="DL182">
        <f t="array" aca="1" ref="DL182" ca="1">IF(Visuals!$DR$2="Sidewinder",SUM(IF(DL$156=$C$45:$BJ$45,IF($B182=$B$46:$B$75,$C$120:$BJ$149,0),0)),SUM(IF(DL$156=$C$45:$BJ$45,IF($B182=$B$46:$B$75,$C$46:$BJ$75,0),0)))</f>
        <v>0</v>
      </c>
      <c r="DM182">
        <f t="array" aca="1" ref="DM182" ca="1">IF(Visuals!$DR$2="Sidewinder",SUM(IF(DM$156=$C$45:$BJ$45,IF($B182=$B$46:$B$75,$C$120:$BJ$149,0),0)),SUM(IF(DM$156=$C$45:$BJ$45,IF($B182=$B$46:$B$75,$C$46:$BJ$75,0),0)))</f>
        <v>0</v>
      </c>
      <c r="DN182">
        <f t="array" aca="1" ref="DN182" ca="1">IF(Visuals!$DR$2="Sidewinder",SUM(IF(DN$156=$C$45:$BJ$45,IF($B182=$B$46:$B$75,$C$120:$BJ$149,0),0)),SUM(IF(DN$156=$C$45:$BJ$45,IF($B182=$B$46:$B$75,$C$46:$BJ$75,0),0)))</f>
        <v>1</v>
      </c>
      <c r="DO182">
        <f t="array" aca="1" ref="DO182" ca="1">IF(Visuals!$DR$2="Sidewinder",SUM(IF(DO$156=$C$45:$BJ$45,IF($B182=$B$46:$B$75,$C$120:$BJ$149,0),0)),SUM(IF(DO$156=$C$45:$BJ$45,IF($B182=$B$46:$B$75,$C$46:$BJ$75,0),0)))</f>
        <v>0</v>
      </c>
      <c r="DP182">
        <f t="array" aca="1" ref="DP182" ca="1">IF(Visuals!$DR$2="Sidewinder",SUM(IF(DP$156=$C$45:$BJ$45,IF($B182=$B$46:$B$75,$C$120:$BJ$149,0),0)),SUM(IF(DP$156=$C$45:$BJ$45,IF($B182=$B$46:$B$75,$C$46:$BJ$75,0),0)))</f>
        <v>2</v>
      </c>
      <c r="DQ182">
        <f t="array" aca="1" ref="DQ182" ca="1">IF(Visuals!$DR$2="Sidewinder",SUM(IF(DQ$156=$C$45:$BJ$45,IF($B182=$B$46:$B$75,$C$120:$BJ$149,0),0)),SUM(IF(DQ$156=$C$45:$BJ$45,IF($B182=$B$46:$B$75,$C$46:$BJ$75,0),0)))</f>
        <v>0</v>
      </c>
      <c r="DR182">
        <f t="array" aca="1" ref="DR182" ca="1">IF(Visuals!$DR$2="Sidewinder",SUM(IF(DR$156=$C$45:$BJ$45,IF($B182=$B$46:$B$75,$C$120:$BJ$149,0),0)),SUM(IF(DR$156=$C$45:$BJ$45,IF($B182=$B$46:$B$75,$C$46:$BJ$75,0),0)))</f>
        <v>2</v>
      </c>
      <c r="DS182">
        <f t="array" aca="1" ref="DS182" ca="1">IF(Visuals!$DR$2="Sidewinder",SUM(IF(DS$156=$C$45:$BJ$45,IF($B182=$B$46:$B$75,$C$120:$BJ$149,0),0)),SUM(IF(DS$156=$C$45:$BJ$45,IF($B182=$B$46:$B$75,$C$46:$BJ$75,0),0)))</f>
        <v>0</v>
      </c>
    </row>
    <row r="183" spans="2:123" x14ac:dyDescent="0.25">
      <c r="B183" s="25">
        <v>13</v>
      </c>
      <c r="C183">
        <f t="array" aca="1" ref="C183" ca="1">IF(Visuals!$DR$2="Sidewinder",SUM(IF(C$156=$C$45:$BJ$45,IF($B183=$B$46:$B$75,$C$120:$BJ$149,0),0)),SUM(IF(C$156=$C$45:$BJ$45,IF($B183=$B$46:$B$75,$C$46:$BJ$75,0),0)))</f>
        <v>0</v>
      </c>
      <c r="D183">
        <f t="array" aca="1" ref="D183" ca="1">IF(Visuals!$DR$2="Sidewinder",SUM(IF(D$156=$C$45:$BJ$45,IF($B183=$B$46:$B$75,$C$120:$BJ$149,0),0)),SUM(IF(D$156=$C$45:$BJ$45,IF($B183=$B$46:$B$75,$C$46:$BJ$75,0),0)))</f>
        <v>0</v>
      </c>
      <c r="E183">
        <f t="array" aca="1" ref="E183" ca="1">IF(Visuals!$DR$2="Sidewinder",SUM(IF(E$156=$C$45:$BJ$45,IF($B183=$B$46:$B$75,$C$120:$BJ$149,0),0)),SUM(IF(E$156=$C$45:$BJ$45,IF($B183=$B$46:$B$75,$C$46:$BJ$75,0),0)))</f>
        <v>0</v>
      </c>
      <c r="F183">
        <f t="array" aca="1" ref="F183" ca="1">IF(Visuals!$DR$2="Sidewinder",SUM(IF(F$156=$C$45:$BJ$45,IF($B183=$B$46:$B$75,$C$120:$BJ$149,0),0)),SUM(IF(F$156=$C$45:$BJ$45,IF($B183=$B$46:$B$75,$C$46:$BJ$75,0),0)))</f>
        <v>0</v>
      </c>
      <c r="G183">
        <f t="array" aca="1" ref="G183" ca="1">IF(Visuals!$DR$2="Sidewinder",SUM(IF(G$156=$C$45:$BJ$45,IF($B183=$B$46:$B$75,$C$120:$BJ$149,0),0)),SUM(IF(G$156=$C$45:$BJ$45,IF($B183=$B$46:$B$75,$C$46:$BJ$75,0),0)))</f>
        <v>0</v>
      </c>
      <c r="H183">
        <f t="array" aca="1" ref="H183" ca="1">IF(Visuals!$DR$2="Sidewinder",SUM(IF(H$156=$C$45:$BJ$45,IF($B183=$B$46:$B$75,$C$120:$BJ$149,0),0)),SUM(IF(H$156=$C$45:$BJ$45,IF($B183=$B$46:$B$75,$C$46:$BJ$75,0),0)))</f>
        <v>0</v>
      </c>
      <c r="I183">
        <f t="array" aca="1" ref="I183" ca="1">IF(Visuals!$DR$2="Sidewinder",SUM(IF(I$156=$C$45:$BJ$45,IF($B183=$B$46:$B$75,$C$120:$BJ$149,0),0)),SUM(IF(I$156=$C$45:$BJ$45,IF($B183=$B$46:$B$75,$C$46:$BJ$75,0),0)))</f>
        <v>0</v>
      </c>
      <c r="J183">
        <f t="array" aca="1" ref="J183" ca="1">IF(Visuals!$DR$2="Sidewinder",SUM(IF(J$156=$C$45:$BJ$45,IF($B183=$B$46:$B$75,$C$120:$BJ$149,0),0)),SUM(IF(J$156=$C$45:$BJ$45,IF($B183=$B$46:$B$75,$C$46:$BJ$75,0),0)))</f>
        <v>0</v>
      </c>
      <c r="K183">
        <f t="array" aca="1" ref="K183" ca="1">IF(Visuals!$DR$2="Sidewinder",SUM(IF(K$156=$C$45:$BJ$45,IF($B183=$B$46:$B$75,$C$120:$BJ$149,0),0)),SUM(IF(K$156=$C$45:$BJ$45,IF($B183=$B$46:$B$75,$C$46:$BJ$75,0),0)))</f>
        <v>0</v>
      </c>
      <c r="L183">
        <f t="array" aca="1" ref="L183" ca="1">IF(Visuals!$DR$2="Sidewinder",SUM(IF(L$156=$C$45:$BJ$45,IF($B183=$B$46:$B$75,$C$120:$BJ$149,0),0)),SUM(IF(L$156=$C$45:$BJ$45,IF($B183=$B$46:$B$75,$C$46:$BJ$75,0),0)))</f>
        <v>0</v>
      </c>
      <c r="M183">
        <f t="array" aca="1" ref="M183" ca="1">IF(Visuals!$DR$2="Sidewinder",SUM(IF(M$156=$C$45:$BJ$45,IF($B183=$B$46:$B$75,$C$120:$BJ$149,0),0)),SUM(IF(M$156=$C$45:$BJ$45,IF($B183=$B$46:$B$75,$C$46:$BJ$75,0),0)))</f>
        <v>0</v>
      </c>
      <c r="N183">
        <f t="array" aca="1" ref="N183" ca="1">IF(Visuals!$DR$2="Sidewinder",SUM(IF(N$156=$C$45:$BJ$45,IF($B183=$B$46:$B$75,$C$120:$BJ$149,0),0)),SUM(IF(N$156=$C$45:$BJ$45,IF($B183=$B$46:$B$75,$C$46:$BJ$75,0),0)))</f>
        <v>0</v>
      </c>
      <c r="O183">
        <f t="array" aca="1" ref="O183" ca="1">IF(Visuals!$DR$2="Sidewinder",SUM(IF(O$156=$C$45:$BJ$45,IF($B183=$B$46:$B$75,$C$120:$BJ$149,0),0)),SUM(IF(O$156=$C$45:$BJ$45,IF($B183=$B$46:$B$75,$C$46:$BJ$75,0),0)))</f>
        <v>0</v>
      </c>
      <c r="P183">
        <f t="array" aca="1" ref="P183" ca="1">IF(Visuals!$DR$2="Sidewinder",SUM(IF(P$156=$C$45:$BJ$45,IF($B183=$B$46:$B$75,$C$120:$BJ$149,0),0)),SUM(IF(P$156=$C$45:$BJ$45,IF($B183=$B$46:$B$75,$C$46:$BJ$75,0),0)))</f>
        <v>0</v>
      </c>
      <c r="Q183">
        <f t="array" aca="1" ref="Q183" ca="1">IF(Visuals!$DR$2="Sidewinder",SUM(IF(Q$156=$C$45:$BJ$45,IF($B183=$B$46:$B$75,$C$120:$BJ$149,0),0)),SUM(IF(Q$156=$C$45:$BJ$45,IF($B183=$B$46:$B$75,$C$46:$BJ$75,0),0)))</f>
        <v>0</v>
      </c>
      <c r="R183">
        <f t="array" aca="1" ref="R183" ca="1">IF(Visuals!$DR$2="Sidewinder",SUM(IF(R$156=$C$45:$BJ$45,IF($B183=$B$46:$B$75,$C$120:$BJ$149,0),0)),SUM(IF(R$156=$C$45:$BJ$45,IF($B183=$B$46:$B$75,$C$46:$BJ$75,0),0)))</f>
        <v>0</v>
      </c>
      <c r="S183">
        <f t="array" aca="1" ref="S183" ca="1">IF(Visuals!$DR$2="Sidewinder",SUM(IF(S$156=$C$45:$BJ$45,IF($B183=$B$46:$B$75,$C$120:$BJ$149,0),0)),SUM(IF(S$156=$C$45:$BJ$45,IF($B183=$B$46:$B$75,$C$46:$BJ$75,0),0)))</f>
        <v>0</v>
      </c>
      <c r="T183">
        <f t="array" aca="1" ref="T183" ca="1">IF(Visuals!$DR$2="Sidewinder",SUM(IF(T$156=$C$45:$BJ$45,IF($B183=$B$46:$B$75,$C$120:$BJ$149,0),0)),SUM(IF(T$156=$C$45:$BJ$45,IF($B183=$B$46:$B$75,$C$46:$BJ$75,0),0)))</f>
        <v>0</v>
      </c>
      <c r="U183">
        <f t="array" aca="1" ref="U183" ca="1">IF(Visuals!$DR$2="Sidewinder",SUM(IF(U$156=$C$45:$BJ$45,IF($B183=$B$46:$B$75,$C$120:$BJ$149,0),0)),SUM(IF(U$156=$C$45:$BJ$45,IF($B183=$B$46:$B$75,$C$46:$BJ$75,0),0)))</f>
        <v>0</v>
      </c>
      <c r="V183">
        <f t="array" aca="1" ref="V183" ca="1">IF(Visuals!$DR$2="Sidewinder",SUM(IF(V$156=$C$45:$BJ$45,IF($B183=$B$46:$B$75,$C$120:$BJ$149,0),0)),SUM(IF(V$156=$C$45:$BJ$45,IF($B183=$B$46:$B$75,$C$46:$BJ$75,0),0)))</f>
        <v>0</v>
      </c>
      <c r="W183">
        <f t="array" aca="1" ref="W183" ca="1">IF(Visuals!$DR$2="Sidewinder",SUM(IF(W$156=$C$45:$BJ$45,IF($B183=$B$46:$B$75,$C$120:$BJ$149,0),0)),SUM(IF(W$156=$C$45:$BJ$45,IF($B183=$B$46:$B$75,$C$46:$BJ$75,0),0)))</f>
        <v>0</v>
      </c>
      <c r="X183">
        <f t="array" aca="1" ref="X183" ca="1">IF(Visuals!$DR$2="Sidewinder",SUM(IF(X$156=$C$45:$BJ$45,IF($B183=$B$46:$B$75,$C$120:$BJ$149,0),0)),SUM(IF(X$156=$C$45:$BJ$45,IF($B183=$B$46:$B$75,$C$46:$BJ$75,0),0)))</f>
        <v>0</v>
      </c>
      <c r="Y183">
        <f t="array" aca="1" ref="Y183" ca="1">IF(Visuals!$DR$2="Sidewinder",SUM(IF(Y$156=$C$45:$BJ$45,IF($B183=$B$46:$B$75,$C$120:$BJ$149,0),0)),SUM(IF(Y$156=$C$45:$BJ$45,IF($B183=$B$46:$B$75,$C$46:$BJ$75,0),0)))</f>
        <v>0</v>
      </c>
      <c r="Z183">
        <f t="array" aca="1" ref="Z183" ca="1">IF(Visuals!$DR$2="Sidewinder",SUM(IF(Z$156=$C$45:$BJ$45,IF($B183=$B$46:$B$75,$C$120:$BJ$149,0),0)),SUM(IF(Z$156=$C$45:$BJ$45,IF($B183=$B$46:$B$75,$C$46:$BJ$75,0),0)))</f>
        <v>0</v>
      </c>
      <c r="AA183">
        <f t="array" aca="1" ref="AA183" ca="1">IF(Visuals!$DR$2="Sidewinder",SUM(IF(AA$156=$C$45:$BJ$45,IF($B183=$B$46:$B$75,$C$120:$BJ$149,0),0)),SUM(IF(AA$156=$C$45:$BJ$45,IF($B183=$B$46:$B$75,$C$46:$BJ$75,0),0)))</f>
        <v>0</v>
      </c>
      <c r="AB183">
        <f t="array" aca="1" ref="AB183" ca="1">IF(Visuals!$DR$2="Sidewinder",SUM(IF(AB$156=$C$45:$BJ$45,IF($B183=$B$46:$B$75,$C$120:$BJ$149,0),0)),SUM(IF(AB$156=$C$45:$BJ$45,IF($B183=$B$46:$B$75,$C$46:$BJ$75,0),0)))</f>
        <v>0</v>
      </c>
      <c r="AC183">
        <f t="array" aca="1" ref="AC183" ca="1">IF(Visuals!$DR$2="Sidewinder",SUM(IF(AC$156=$C$45:$BJ$45,IF($B183=$B$46:$B$75,$C$120:$BJ$149,0),0)),SUM(IF(AC$156=$C$45:$BJ$45,IF($B183=$B$46:$B$75,$C$46:$BJ$75,0),0)))</f>
        <v>0</v>
      </c>
      <c r="AD183">
        <f t="array" aca="1" ref="AD183" ca="1">IF(Visuals!$DR$2="Sidewinder",SUM(IF(AD$156=$C$45:$BJ$45,IF($B183=$B$46:$B$75,$C$120:$BJ$149,0),0)),SUM(IF(AD$156=$C$45:$BJ$45,IF($B183=$B$46:$B$75,$C$46:$BJ$75,0),0)))</f>
        <v>0</v>
      </c>
      <c r="AE183">
        <f t="array" aca="1" ref="AE183" ca="1">IF(Visuals!$DR$2="Sidewinder",SUM(IF(AE$156=$C$45:$BJ$45,IF($B183=$B$46:$B$75,$C$120:$BJ$149,0),0)),SUM(IF(AE$156=$C$45:$BJ$45,IF($B183=$B$46:$B$75,$C$46:$BJ$75,0),0)))</f>
        <v>0</v>
      </c>
      <c r="AF183">
        <f t="array" aca="1" ref="AF183" ca="1">IF(Visuals!$DR$2="Sidewinder",SUM(IF(AF$156=$C$45:$BJ$45,IF($B183=$B$46:$B$75,$C$120:$BJ$149,0),0)),SUM(IF(AF$156=$C$45:$BJ$45,IF($B183=$B$46:$B$75,$C$46:$BJ$75,0),0)))</f>
        <v>0</v>
      </c>
      <c r="AG183">
        <f t="array" aca="1" ref="AG183" ca="1">IF(Visuals!$DR$2="Sidewinder",SUM(IF(AG$156=$C$45:$BJ$45,IF($B183=$B$46:$B$75,$C$120:$BJ$149,0),0)),SUM(IF(AG$156=$C$45:$BJ$45,IF($B183=$B$46:$B$75,$C$46:$BJ$75,0),0)))</f>
        <v>0</v>
      </c>
      <c r="AH183">
        <f t="array" aca="1" ref="AH183" ca="1">IF(Visuals!$DR$2="Sidewinder",SUM(IF(AH$156=$C$45:$BJ$45,IF($B183=$B$46:$B$75,$C$120:$BJ$149,0),0)),SUM(IF(AH$156=$C$45:$BJ$45,IF($B183=$B$46:$B$75,$C$46:$BJ$75,0),0)))</f>
        <v>0</v>
      </c>
      <c r="AI183">
        <f t="array" aca="1" ref="AI183" ca="1">IF(Visuals!$DR$2="Sidewinder",SUM(IF(AI$156=$C$45:$BJ$45,IF($B183=$B$46:$B$75,$C$120:$BJ$149,0),0)),SUM(IF(AI$156=$C$45:$BJ$45,IF($B183=$B$46:$B$75,$C$46:$BJ$75,0),0)))</f>
        <v>0</v>
      </c>
      <c r="AJ183">
        <f t="array" aca="1" ref="AJ183" ca="1">IF(Visuals!$DR$2="Sidewinder",SUM(IF(AJ$156=$C$45:$BJ$45,IF($B183=$B$46:$B$75,$C$120:$BJ$149,0),0)),SUM(IF(AJ$156=$C$45:$BJ$45,IF($B183=$B$46:$B$75,$C$46:$BJ$75,0),0)))</f>
        <v>0</v>
      </c>
      <c r="AK183">
        <f t="array" aca="1" ref="AK183" ca="1">IF(Visuals!$DR$2="Sidewinder",SUM(IF(AK$156=$C$45:$BJ$45,IF($B183=$B$46:$B$75,$C$120:$BJ$149,0),0)),SUM(IF(AK$156=$C$45:$BJ$45,IF($B183=$B$46:$B$75,$C$46:$BJ$75,0),0)))</f>
        <v>0</v>
      </c>
      <c r="AL183">
        <f t="array" aca="1" ref="AL183" ca="1">IF(Visuals!$DR$2="Sidewinder",SUM(IF(AL$156=$C$45:$BJ$45,IF($B183=$B$46:$B$75,$C$120:$BJ$149,0),0)),SUM(IF(AL$156=$C$45:$BJ$45,IF($B183=$B$46:$B$75,$C$46:$BJ$75,0),0)))</f>
        <v>0</v>
      </c>
      <c r="AM183">
        <f t="array" aca="1" ref="AM183" ca="1">IF(Visuals!$DR$2="Sidewinder",SUM(IF(AM$156=$C$45:$BJ$45,IF($B183=$B$46:$B$75,$C$120:$BJ$149,0),0)),SUM(IF(AM$156=$C$45:$BJ$45,IF($B183=$B$46:$B$75,$C$46:$BJ$75,0),0)))</f>
        <v>0</v>
      </c>
      <c r="AN183">
        <f t="array" aca="1" ref="AN183" ca="1">IF(Visuals!$DR$2="Sidewinder",SUM(IF(AN$156=$C$45:$BJ$45,IF($B183=$B$46:$B$75,$C$120:$BJ$149,0),0)),SUM(IF(AN$156=$C$45:$BJ$45,IF($B183=$B$46:$B$75,$C$46:$BJ$75,0),0)))</f>
        <v>0</v>
      </c>
      <c r="AO183">
        <f t="array" aca="1" ref="AO183" ca="1">IF(Visuals!$DR$2="Sidewinder",SUM(IF(AO$156=$C$45:$BJ$45,IF($B183=$B$46:$B$75,$C$120:$BJ$149,0),0)),SUM(IF(AO$156=$C$45:$BJ$45,IF($B183=$B$46:$B$75,$C$46:$BJ$75,0),0)))</f>
        <v>0</v>
      </c>
      <c r="AP183">
        <f t="array" aca="1" ref="AP183" ca="1">IF(Visuals!$DR$2="Sidewinder",SUM(IF(AP$156=$C$45:$BJ$45,IF($B183=$B$46:$B$75,$C$120:$BJ$149,0),0)),SUM(IF(AP$156=$C$45:$BJ$45,IF($B183=$B$46:$B$75,$C$46:$BJ$75,0),0)))</f>
        <v>0</v>
      </c>
      <c r="AQ183">
        <f t="array" aca="1" ref="AQ183" ca="1">IF(Visuals!$DR$2="Sidewinder",SUM(IF(AQ$156=$C$45:$BJ$45,IF($B183=$B$46:$B$75,$C$120:$BJ$149,0),0)),SUM(IF(AQ$156=$C$45:$BJ$45,IF($B183=$B$46:$B$75,$C$46:$BJ$75,0),0)))</f>
        <v>0</v>
      </c>
      <c r="AR183">
        <f t="array" aca="1" ref="AR183" ca="1">IF(Visuals!$DR$2="Sidewinder",SUM(IF(AR$156=$C$45:$BJ$45,IF($B183=$B$46:$B$75,$C$120:$BJ$149,0),0)),SUM(IF(AR$156=$C$45:$BJ$45,IF($B183=$B$46:$B$75,$C$46:$BJ$75,0),0)))</f>
        <v>0</v>
      </c>
      <c r="AS183">
        <f t="array" aca="1" ref="AS183" ca="1">IF(Visuals!$DR$2="Sidewinder",SUM(IF(AS$156=$C$45:$BJ$45,IF($B183=$B$46:$B$75,$C$120:$BJ$149,0),0)),SUM(IF(AS$156=$C$45:$BJ$45,IF($B183=$B$46:$B$75,$C$46:$BJ$75,0),0)))</f>
        <v>0</v>
      </c>
      <c r="AT183">
        <f t="array" aca="1" ref="AT183" ca="1">IF(Visuals!$DR$2="Sidewinder",SUM(IF(AT$156=$C$45:$BJ$45,IF($B183=$B$46:$B$75,$C$120:$BJ$149,0),0)),SUM(IF(AT$156=$C$45:$BJ$45,IF($B183=$B$46:$B$75,$C$46:$BJ$75,0),0)))</f>
        <v>0</v>
      </c>
      <c r="AU183">
        <f t="array" aca="1" ref="AU183" ca="1">IF(Visuals!$DR$2="Sidewinder",SUM(IF(AU$156=$C$45:$BJ$45,IF($B183=$B$46:$B$75,$C$120:$BJ$149,0),0)),SUM(IF(AU$156=$C$45:$BJ$45,IF($B183=$B$46:$B$75,$C$46:$BJ$75,0),0)))</f>
        <v>0</v>
      </c>
      <c r="AV183">
        <f t="array" aca="1" ref="AV183" ca="1">IF(Visuals!$DR$2="Sidewinder",SUM(IF(AV$156=$C$45:$BJ$45,IF($B183=$B$46:$B$75,$C$120:$BJ$149,0),0)),SUM(IF(AV$156=$C$45:$BJ$45,IF($B183=$B$46:$B$75,$C$46:$BJ$75,0),0)))</f>
        <v>0</v>
      </c>
      <c r="AW183">
        <f t="array" aca="1" ref="AW183" ca="1">IF(Visuals!$DR$2="Sidewinder",SUM(IF(AW$156=$C$45:$BJ$45,IF($B183=$B$46:$B$75,$C$120:$BJ$149,0),0)),SUM(IF(AW$156=$C$45:$BJ$45,IF($B183=$B$46:$B$75,$C$46:$BJ$75,0),0)))</f>
        <v>0</v>
      </c>
      <c r="AX183">
        <f t="array" aca="1" ref="AX183" ca="1">IF(Visuals!$DR$2="Sidewinder",SUM(IF(AX$156=$C$45:$BJ$45,IF($B183=$B$46:$B$75,$C$120:$BJ$149,0),0)),SUM(IF(AX$156=$C$45:$BJ$45,IF($B183=$B$46:$B$75,$C$46:$BJ$75,0),0)))</f>
        <v>0</v>
      </c>
      <c r="AY183">
        <f t="array" aca="1" ref="AY183" ca="1">IF(Visuals!$DR$2="Sidewinder",SUM(IF(AY$156=$C$45:$BJ$45,IF($B183=$B$46:$B$75,$C$120:$BJ$149,0),0)),SUM(IF(AY$156=$C$45:$BJ$45,IF($B183=$B$46:$B$75,$C$46:$BJ$75,0),0)))</f>
        <v>0</v>
      </c>
      <c r="AZ183">
        <f t="array" aca="1" ref="AZ183" ca="1">IF(Visuals!$DR$2="Sidewinder",SUM(IF(AZ$156=$C$45:$BJ$45,IF($B183=$B$46:$B$75,$C$120:$BJ$149,0),0)),SUM(IF(AZ$156=$C$45:$BJ$45,IF($B183=$B$46:$B$75,$C$46:$BJ$75,0),0)))</f>
        <v>0</v>
      </c>
      <c r="BA183">
        <f t="array" aca="1" ref="BA183" ca="1">IF(Visuals!$DR$2="Sidewinder",SUM(IF(BA$156=$C$45:$BJ$45,IF($B183=$B$46:$B$75,$C$120:$BJ$149,0),0)),SUM(IF(BA$156=$C$45:$BJ$45,IF($B183=$B$46:$B$75,$C$46:$BJ$75,0),0)))</f>
        <v>0</v>
      </c>
      <c r="BB183">
        <f t="array" aca="1" ref="BB183" ca="1">IF(Visuals!$DR$2="Sidewinder",SUM(IF(BB$156=$C$45:$BJ$45,IF($B183=$B$46:$B$75,$C$120:$BJ$149,0),0)),SUM(IF(BB$156=$C$45:$BJ$45,IF($B183=$B$46:$B$75,$C$46:$BJ$75,0),0)))</f>
        <v>0</v>
      </c>
      <c r="BC183">
        <f t="array" aca="1" ref="BC183" ca="1">IF(Visuals!$DR$2="Sidewinder",SUM(IF(BC$156=$C$45:$BJ$45,IF($B183=$B$46:$B$75,$C$120:$BJ$149,0),0)),SUM(IF(BC$156=$C$45:$BJ$45,IF($B183=$B$46:$B$75,$C$46:$BJ$75,0),0)))</f>
        <v>0</v>
      </c>
      <c r="BD183">
        <f t="array" aca="1" ref="BD183" ca="1">IF(Visuals!$DR$2="Sidewinder",SUM(IF(BD$156=$C$45:$BJ$45,IF($B183=$B$46:$B$75,$C$120:$BJ$149,0),0)),SUM(IF(BD$156=$C$45:$BJ$45,IF($B183=$B$46:$B$75,$C$46:$BJ$75,0),0)))</f>
        <v>0</v>
      </c>
      <c r="BE183">
        <f t="array" aca="1" ref="BE183" ca="1">IF(Visuals!$DR$2="Sidewinder",SUM(IF(BE$156=$C$45:$BJ$45,IF($B183=$B$46:$B$75,$C$120:$BJ$149,0),0)),SUM(IF(BE$156=$C$45:$BJ$45,IF($B183=$B$46:$B$75,$C$46:$BJ$75,0),0)))</f>
        <v>0</v>
      </c>
      <c r="BF183">
        <f t="array" aca="1" ref="BF183" ca="1">IF(Visuals!$DR$2="Sidewinder",SUM(IF(BF$156=$C$45:$BJ$45,IF($B183=$B$46:$B$75,$C$120:$BJ$149,0),0)),SUM(IF(BF$156=$C$45:$BJ$45,IF($B183=$B$46:$B$75,$C$46:$BJ$75,0),0)))</f>
        <v>0</v>
      </c>
      <c r="BG183">
        <f t="array" aca="1" ref="BG183" ca="1">IF(Visuals!$DR$2="Sidewinder",SUM(IF(BG$156=$C$45:$BJ$45,IF($B183=$B$46:$B$75,$C$120:$BJ$149,0),0)),SUM(IF(BG$156=$C$45:$BJ$45,IF($B183=$B$46:$B$75,$C$46:$BJ$75,0),0)))</f>
        <v>0</v>
      </c>
      <c r="BH183">
        <f t="array" aca="1" ref="BH183" ca="1">IF(Visuals!$DR$2="Sidewinder",SUM(IF(BH$156=$C$45:$BJ$45,IF($B183=$B$46:$B$75,$C$120:$BJ$149,0),0)),SUM(IF(BH$156=$C$45:$BJ$45,IF($B183=$B$46:$B$75,$C$46:$BJ$75,0),0)))</f>
        <v>0</v>
      </c>
      <c r="BI183">
        <f t="array" aca="1" ref="BI183" ca="1">IF(Visuals!$DR$2="Sidewinder",SUM(IF(BI$156=$C$45:$BJ$45,IF($B183=$B$46:$B$75,$C$120:$BJ$149,0),0)),SUM(IF(BI$156=$C$45:$BJ$45,IF($B183=$B$46:$B$75,$C$46:$BJ$75,0),0)))</f>
        <v>0</v>
      </c>
      <c r="BJ183">
        <f t="array" aca="1" ref="BJ183" ca="1">IF(Visuals!$DR$2="Sidewinder",SUM(IF(BJ$156=$C$45:$BJ$45,IF($B183=$B$46:$B$75,$C$120:$BJ$149,0),0)),SUM(IF(BJ$156=$C$45:$BJ$45,IF($B183=$B$46:$B$75,$C$46:$BJ$75,0),0)))</f>
        <v>0</v>
      </c>
      <c r="BK183">
        <f t="array" aca="1" ref="BK183" ca="1">IF(Visuals!$DR$2="Sidewinder",SUM(IF(BK$156=$C$45:$BJ$45,IF($B183=$B$46:$B$75,$C$120:$BJ$149,0),0)),SUM(IF(BK$156=$C$45:$BJ$45,IF($B183=$B$46:$B$75,$C$46:$BJ$75,0),0)))</f>
        <v>0</v>
      </c>
      <c r="BL183">
        <f t="array" aca="1" ref="BL183" ca="1">IF(Visuals!$DR$2="Sidewinder",SUM(IF(BL$156=$C$45:$BJ$45,IF($B183=$B$46:$B$75,$C$120:$BJ$149,0),0)),SUM(IF(BL$156=$C$45:$BJ$45,IF($B183=$B$46:$B$75,$C$46:$BJ$75,0),0)))</f>
        <v>0</v>
      </c>
      <c r="BM183">
        <f t="array" aca="1" ref="BM183" ca="1">IF(Visuals!$DR$2="Sidewinder",SUM(IF(BM$156=$C$45:$BJ$45,IF($B183=$B$46:$B$75,$C$120:$BJ$149,0),0)),SUM(IF(BM$156=$C$45:$BJ$45,IF($B183=$B$46:$B$75,$C$46:$BJ$75,0),0)))</f>
        <v>0</v>
      </c>
      <c r="BN183">
        <f t="array" aca="1" ref="BN183" ca="1">IF(Visuals!$DR$2="Sidewinder",SUM(IF(BN$156=$C$45:$BJ$45,IF($B183=$B$46:$B$75,$C$120:$BJ$149,0),0)),SUM(IF(BN$156=$C$45:$BJ$45,IF($B183=$B$46:$B$75,$C$46:$BJ$75,0),0)))</f>
        <v>0</v>
      </c>
      <c r="BO183">
        <f t="array" aca="1" ref="BO183" ca="1">IF(Visuals!$DR$2="Sidewinder",SUM(IF(BO$156=$C$45:$BJ$45,IF($B183=$B$46:$B$75,$C$120:$BJ$149,0),0)),SUM(IF(BO$156=$C$45:$BJ$45,IF($B183=$B$46:$B$75,$C$46:$BJ$75,0),0)))</f>
        <v>0</v>
      </c>
      <c r="BP183">
        <f t="array" aca="1" ref="BP183" ca="1">IF(Visuals!$DR$2="Sidewinder",SUM(IF(BP$156=$C$45:$BJ$45,IF($B183=$B$46:$B$75,$C$120:$BJ$149,0),0)),SUM(IF(BP$156=$C$45:$BJ$45,IF($B183=$B$46:$B$75,$C$46:$BJ$75,0),0)))</f>
        <v>0</v>
      </c>
      <c r="BQ183">
        <f t="array" aca="1" ref="BQ183" ca="1">IF(Visuals!$DR$2="Sidewinder",SUM(IF(BQ$156=$C$45:$BJ$45,IF($B183=$B$46:$B$75,$C$120:$BJ$149,0),0)),SUM(IF(BQ$156=$C$45:$BJ$45,IF($B183=$B$46:$B$75,$C$46:$BJ$75,0),0)))</f>
        <v>0</v>
      </c>
      <c r="BR183">
        <f t="array" aca="1" ref="BR183" ca="1">IF(Visuals!$DR$2="Sidewinder",SUM(IF(BR$156=$C$45:$BJ$45,IF($B183=$B$46:$B$75,$C$120:$BJ$149,0),0)),SUM(IF(BR$156=$C$45:$BJ$45,IF($B183=$B$46:$B$75,$C$46:$BJ$75,0),0)))</f>
        <v>0</v>
      </c>
      <c r="BS183">
        <f t="array" aca="1" ref="BS183" ca="1">IF(Visuals!$DR$2="Sidewinder",SUM(IF(BS$156=$C$45:$BJ$45,IF($B183=$B$46:$B$75,$C$120:$BJ$149,0),0)),SUM(IF(BS$156=$C$45:$BJ$45,IF($B183=$B$46:$B$75,$C$46:$BJ$75,0),0)))</f>
        <v>0</v>
      </c>
      <c r="BT183">
        <f t="array" aca="1" ref="BT183" ca="1">IF(Visuals!$DR$2="Sidewinder",SUM(IF(BT$156=$C$45:$BJ$45,IF($B183=$B$46:$B$75,$C$120:$BJ$149,0),0)),SUM(IF(BT$156=$C$45:$BJ$45,IF($B183=$B$46:$B$75,$C$46:$BJ$75,0),0)))</f>
        <v>0</v>
      </c>
      <c r="BU183">
        <f t="array" aca="1" ref="BU183" ca="1">IF(Visuals!$DR$2="Sidewinder",SUM(IF(BU$156=$C$45:$BJ$45,IF($B183=$B$46:$B$75,$C$120:$BJ$149,0),0)),SUM(IF(BU$156=$C$45:$BJ$45,IF($B183=$B$46:$B$75,$C$46:$BJ$75,0),0)))</f>
        <v>0</v>
      </c>
      <c r="BV183">
        <f t="array" aca="1" ref="BV183" ca="1">IF(Visuals!$DR$2="Sidewinder",SUM(IF(BV$156=$C$45:$BJ$45,IF($B183=$B$46:$B$75,$C$120:$BJ$149,0),0)),SUM(IF(BV$156=$C$45:$BJ$45,IF($B183=$B$46:$B$75,$C$46:$BJ$75,0),0)))</f>
        <v>0</v>
      </c>
      <c r="BW183">
        <f t="array" aca="1" ref="BW183" ca="1">IF(Visuals!$DR$2="Sidewinder",SUM(IF(BW$156=$C$45:$BJ$45,IF($B183=$B$46:$B$75,$C$120:$BJ$149,0),0)),SUM(IF(BW$156=$C$45:$BJ$45,IF($B183=$B$46:$B$75,$C$46:$BJ$75,0),0)))</f>
        <v>0</v>
      </c>
      <c r="BX183">
        <f t="array" aca="1" ref="BX183" ca="1">IF(Visuals!$DR$2="Sidewinder",SUM(IF(BX$156=$C$45:$BJ$45,IF($B183=$B$46:$B$75,$C$120:$BJ$149,0),0)),SUM(IF(BX$156=$C$45:$BJ$45,IF($B183=$B$46:$B$75,$C$46:$BJ$75,0),0)))</f>
        <v>0</v>
      </c>
      <c r="BY183">
        <f t="array" aca="1" ref="BY183" ca="1">IF(Visuals!$DR$2="Sidewinder",SUM(IF(BY$156=$C$45:$BJ$45,IF($B183=$B$46:$B$75,$C$120:$BJ$149,0),0)),SUM(IF(BY$156=$C$45:$BJ$45,IF($B183=$B$46:$B$75,$C$46:$BJ$75,0),0)))</f>
        <v>0</v>
      </c>
      <c r="BZ183">
        <f t="array" aca="1" ref="BZ183" ca="1">IF(Visuals!$DR$2="Sidewinder",SUM(IF(BZ$156=$C$45:$BJ$45,IF($B183=$B$46:$B$75,$C$120:$BJ$149,0),0)),SUM(IF(BZ$156=$C$45:$BJ$45,IF($B183=$B$46:$B$75,$C$46:$BJ$75,0),0)))</f>
        <v>0</v>
      </c>
      <c r="CA183">
        <f t="array" aca="1" ref="CA183" ca="1">IF(Visuals!$DR$2="Sidewinder",SUM(IF(CA$156=$C$45:$BJ$45,IF($B183=$B$46:$B$75,$C$120:$BJ$149,0),0)),SUM(IF(CA$156=$C$45:$BJ$45,IF($B183=$B$46:$B$75,$C$46:$BJ$75,0),0)))</f>
        <v>0</v>
      </c>
      <c r="CB183">
        <f t="array" aca="1" ref="CB183" ca="1">IF(Visuals!$DR$2="Sidewinder",SUM(IF(CB$156=$C$45:$BJ$45,IF($B183=$B$46:$B$75,$C$120:$BJ$149,0),0)),SUM(IF(CB$156=$C$45:$BJ$45,IF($B183=$B$46:$B$75,$C$46:$BJ$75,0),0)))</f>
        <v>0</v>
      </c>
      <c r="CC183">
        <f t="array" aca="1" ref="CC183" ca="1">IF(Visuals!$DR$2="Sidewinder",SUM(IF(CC$156=$C$45:$BJ$45,IF($B183=$B$46:$B$75,$C$120:$BJ$149,0),0)),SUM(IF(CC$156=$C$45:$BJ$45,IF($B183=$B$46:$B$75,$C$46:$BJ$75,0),0)))</f>
        <v>0</v>
      </c>
      <c r="CD183">
        <f t="array" aca="1" ref="CD183" ca="1">IF(Visuals!$DR$2="Sidewinder",SUM(IF(CD$156=$C$45:$BJ$45,IF($B183=$B$46:$B$75,$C$120:$BJ$149,0),0)),SUM(IF(CD$156=$C$45:$BJ$45,IF($B183=$B$46:$B$75,$C$46:$BJ$75,0),0)))</f>
        <v>0</v>
      </c>
      <c r="CE183">
        <f t="array" aca="1" ref="CE183" ca="1">IF(Visuals!$DR$2="Sidewinder",SUM(IF(CE$156=$C$45:$BJ$45,IF($B183=$B$46:$B$75,$C$120:$BJ$149,0),0)),SUM(IF(CE$156=$C$45:$BJ$45,IF($B183=$B$46:$B$75,$C$46:$BJ$75,0),0)))</f>
        <v>0</v>
      </c>
      <c r="CF183">
        <f t="array" aca="1" ref="CF183" ca="1">IF(Visuals!$DR$2="Sidewinder",SUM(IF(CF$156=$C$45:$BJ$45,IF($B183=$B$46:$B$75,$C$120:$BJ$149,0),0)),SUM(IF(CF$156=$C$45:$BJ$45,IF($B183=$B$46:$B$75,$C$46:$BJ$75,0),0)))</f>
        <v>0</v>
      </c>
      <c r="CG183">
        <f t="array" aca="1" ref="CG183" ca="1">IF(Visuals!$DR$2="Sidewinder",SUM(IF(CG$156=$C$45:$BJ$45,IF($B183=$B$46:$B$75,$C$120:$BJ$149,0),0)),SUM(IF(CG$156=$C$45:$BJ$45,IF($B183=$B$46:$B$75,$C$46:$BJ$75,0),0)))</f>
        <v>0</v>
      </c>
      <c r="CH183">
        <f t="array" aca="1" ref="CH183" ca="1">IF(Visuals!$DR$2="Sidewinder",SUM(IF(CH$156=$C$45:$BJ$45,IF($B183=$B$46:$B$75,$C$120:$BJ$149,0),0)),SUM(IF(CH$156=$C$45:$BJ$45,IF($B183=$B$46:$B$75,$C$46:$BJ$75,0),0)))</f>
        <v>0</v>
      </c>
      <c r="CI183">
        <f t="array" aca="1" ref="CI183" ca="1">IF(Visuals!$DR$2="Sidewinder",SUM(IF(CI$156=$C$45:$BJ$45,IF($B183=$B$46:$B$75,$C$120:$BJ$149,0),0)),SUM(IF(CI$156=$C$45:$BJ$45,IF($B183=$B$46:$B$75,$C$46:$BJ$75,0),0)))</f>
        <v>0</v>
      </c>
      <c r="CJ183">
        <f t="array" aca="1" ref="CJ183" ca="1">IF(Visuals!$DR$2="Sidewinder",SUM(IF(CJ$156=$C$45:$BJ$45,IF($B183=$B$46:$B$75,$C$120:$BJ$149,0),0)),SUM(IF(CJ$156=$C$45:$BJ$45,IF($B183=$B$46:$B$75,$C$46:$BJ$75,0),0)))</f>
        <v>0</v>
      </c>
      <c r="CK183">
        <f t="array" aca="1" ref="CK183" ca="1">IF(Visuals!$DR$2="Sidewinder",SUM(IF(CK$156=$C$45:$BJ$45,IF($B183=$B$46:$B$75,$C$120:$BJ$149,0),0)),SUM(IF(CK$156=$C$45:$BJ$45,IF($B183=$B$46:$B$75,$C$46:$BJ$75,0),0)))</f>
        <v>0</v>
      </c>
      <c r="CL183">
        <f t="array" aca="1" ref="CL183" ca="1">IF(Visuals!$DR$2="Sidewinder",SUM(IF(CL$156=$C$45:$BJ$45,IF($B183=$B$46:$B$75,$C$120:$BJ$149,0),0)),SUM(IF(CL$156=$C$45:$BJ$45,IF($B183=$B$46:$B$75,$C$46:$BJ$75,0),0)))</f>
        <v>0</v>
      </c>
      <c r="CM183">
        <f t="array" aca="1" ref="CM183" ca="1">IF(Visuals!$DR$2="Sidewinder",SUM(IF(CM$156=$C$45:$BJ$45,IF($B183=$B$46:$B$75,$C$120:$BJ$149,0),0)),SUM(IF(CM$156=$C$45:$BJ$45,IF($B183=$B$46:$B$75,$C$46:$BJ$75,0),0)))</f>
        <v>0</v>
      </c>
      <c r="CN183">
        <f t="array" aca="1" ref="CN183" ca="1">IF(Visuals!$DR$2="Sidewinder",SUM(IF(CN$156=$C$45:$BJ$45,IF($B183=$B$46:$B$75,$C$120:$BJ$149,0),0)),SUM(IF(CN$156=$C$45:$BJ$45,IF($B183=$B$46:$B$75,$C$46:$BJ$75,0),0)))</f>
        <v>0</v>
      </c>
      <c r="CO183">
        <f t="array" aca="1" ref="CO183" ca="1">IF(Visuals!$DR$2="Sidewinder",SUM(IF(CO$156=$C$45:$BJ$45,IF($B183=$B$46:$B$75,$C$120:$BJ$149,0),0)),SUM(IF(CO$156=$C$45:$BJ$45,IF($B183=$B$46:$B$75,$C$46:$BJ$75,0),0)))</f>
        <v>0</v>
      </c>
      <c r="CP183">
        <f t="array" aca="1" ref="CP183" ca="1">IF(Visuals!$DR$2="Sidewinder",SUM(IF(CP$156=$C$45:$BJ$45,IF($B183=$B$46:$B$75,$C$120:$BJ$149,0),0)),SUM(IF(CP$156=$C$45:$BJ$45,IF($B183=$B$46:$B$75,$C$46:$BJ$75,0),0)))</f>
        <v>0</v>
      </c>
      <c r="CQ183">
        <f t="array" aca="1" ref="CQ183" ca="1">IF(Visuals!$DR$2="Sidewinder",SUM(IF(CQ$156=$C$45:$BJ$45,IF($B183=$B$46:$B$75,$C$120:$BJ$149,0),0)),SUM(IF(CQ$156=$C$45:$BJ$45,IF($B183=$B$46:$B$75,$C$46:$BJ$75,0),0)))</f>
        <v>0</v>
      </c>
      <c r="CR183">
        <f t="array" aca="1" ref="CR183" ca="1">IF(Visuals!$DR$2="Sidewinder",SUM(IF(CR$156=$C$45:$BJ$45,IF($B183=$B$46:$B$75,$C$120:$BJ$149,0),0)),SUM(IF(CR$156=$C$45:$BJ$45,IF($B183=$B$46:$B$75,$C$46:$BJ$75,0),0)))</f>
        <v>0</v>
      </c>
      <c r="CS183">
        <f t="array" aca="1" ref="CS183" ca="1">IF(Visuals!$DR$2="Sidewinder",SUM(IF(CS$156=$C$45:$BJ$45,IF($B183=$B$46:$B$75,$C$120:$BJ$149,0),0)),SUM(IF(CS$156=$C$45:$BJ$45,IF($B183=$B$46:$B$75,$C$46:$BJ$75,0),0)))</f>
        <v>0</v>
      </c>
      <c r="CT183">
        <f t="array" aca="1" ref="CT183" ca="1">IF(Visuals!$DR$2="Sidewinder",SUM(IF(CT$156=$C$45:$BJ$45,IF($B183=$B$46:$B$75,$C$120:$BJ$149,0),0)),SUM(IF(CT$156=$C$45:$BJ$45,IF($B183=$B$46:$B$75,$C$46:$BJ$75,0),0)))</f>
        <v>0</v>
      </c>
      <c r="CU183">
        <f t="array" aca="1" ref="CU183" ca="1">IF(Visuals!$DR$2="Sidewinder",SUM(IF(CU$156=$C$45:$BJ$45,IF($B183=$B$46:$B$75,$C$120:$BJ$149,0),0)),SUM(IF(CU$156=$C$45:$BJ$45,IF($B183=$B$46:$B$75,$C$46:$BJ$75,0),0)))</f>
        <v>0</v>
      </c>
      <c r="CV183">
        <f t="array" aca="1" ref="CV183" ca="1">IF(Visuals!$DR$2="Sidewinder",SUM(IF(CV$156=$C$45:$BJ$45,IF($B183=$B$46:$B$75,$C$120:$BJ$149,0),0)),SUM(IF(CV$156=$C$45:$BJ$45,IF($B183=$B$46:$B$75,$C$46:$BJ$75,0),0)))</f>
        <v>0</v>
      </c>
      <c r="CW183">
        <f t="array" aca="1" ref="CW183" ca="1">IF(Visuals!$DR$2="Sidewinder",SUM(IF(CW$156=$C$45:$BJ$45,IF($B183=$B$46:$B$75,$C$120:$BJ$149,0),0)),SUM(IF(CW$156=$C$45:$BJ$45,IF($B183=$B$46:$B$75,$C$46:$BJ$75,0),0)))</f>
        <v>0</v>
      </c>
      <c r="CX183">
        <f t="array" aca="1" ref="CX183" ca="1">IF(Visuals!$DR$2="Sidewinder",SUM(IF(CX$156=$C$45:$BJ$45,IF($B183=$B$46:$B$75,$C$120:$BJ$149,0),0)),SUM(IF(CX$156=$C$45:$BJ$45,IF($B183=$B$46:$B$75,$C$46:$BJ$75,0),0)))</f>
        <v>0</v>
      </c>
      <c r="CY183">
        <f t="array" aca="1" ref="CY183" ca="1">IF(Visuals!$DR$2="Sidewinder",SUM(IF(CY$156=$C$45:$BJ$45,IF($B183=$B$46:$B$75,$C$120:$BJ$149,0),0)),SUM(IF(CY$156=$C$45:$BJ$45,IF($B183=$B$46:$B$75,$C$46:$BJ$75,0),0)))</f>
        <v>0</v>
      </c>
      <c r="CZ183">
        <f t="array" aca="1" ref="CZ183" ca="1">IF(Visuals!$DR$2="Sidewinder",SUM(IF(CZ$156=$C$45:$BJ$45,IF($B183=$B$46:$B$75,$C$120:$BJ$149,0),0)),SUM(IF(CZ$156=$C$45:$BJ$45,IF($B183=$B$46:$B$75,$C$46:$BJ$75,0),0)))</f>
        <v>0</v>
      </c>
      <c r="DA183">
        <f t="array" aca="1" ref="DA183" ca="1">IF(Visuals!$DR$2="Sidewinder",SUM(IF(DA$156=$C$45:$BJ$45,IF($B183=$B$46:$B$75,$C$120:$BJ$149,0),0)),SUM(IF(DA$156=$C$45:$BJ$45,IF($B183=$B$46:$B$75,$C$46:$BJ$75,0),0)))</f>
        <v>0</v>
      </c>
      <c r="DB183">
        <f t="array" aca="1" ref="DB183" ca="1">IF(Visuals!$DR$2="Sidewinder",SUM(IF(DB$156=$C$45:$BJ$45,IF($B183=$B$46:$B$75,$C$120:$BJ$149,0),0)),SUM(IF(DB$156=$C$45:$BJ$45,IF($B183=$B$46:$B$75,$C$46:$BJ$75,0),0)))</f>
        <v>0</v>
      </c>
      <c r="DC183">
        <f t="array" aca="1" ref="DC183" ca="1">IF(Visuals!$DR$2="Sidewinder",SUM(IF(DC$156=$C$45:$BJ$45,IF($B183=$B$46:$B$75,$C$120:$BJ$149,0),0)),SUM(IF(DC$156=$C$45:$BJ$45,IF($B183=$B$46:$B$75,$C$46:$BJ$75,0),0)))</f>
        <v>0</v>
      </c>
      <c r="DD183">
        <f t="array" aca="1" ref="DD183" ca="1">IF(Visuals!$DR$2="Sidewinder",SUM(IF(DD$156=$C$45:$BJ$45,IF($B183=$B$46:$B$75,$C$120:$BJ$149,0),0)),SUM(IF(DD$156=$C$45:$BJ$45,IF($B183=$B$46:$B$75,$C$46:$BJ$75,0),0)))</f>
        <v>0</v>
      </c>
      <c r="DE183">
        <f t="array" aca="1" ref="DE183" ca="1">IF(Visuals!$DR$2="Sidewinder",SUM(IF(DE$156=$C$45:$BJ$45,IF($B183=$B$46:$B$75,$C$120:$BJ$149,0),0)),SUM(IF(DE$156=$C$45:$BJ$45,IF($B183=$B$46:$B$75,$C$46:$BJ$75,0),0)))</f>
        <v>0</v>
      </c>
      <c r="DF183">
        <f t="array" aca="1" ref="DF183" ca="1">IF(Visuals!$DR$2="Sidewinder",SUM(IF(DF$156=$C$45:$BJ$45,IF($B183=$B$46:$B$75,$C$120:$BJ$149,0),0)),SUM(IF(DF$156=$C$45:$BJ$45,IF($B183=$B$46:$B$75,$C$46:$BJ$75,0),0)))</f>
        <v>0</v>
      </c>
      <c r="DG183">
        <f t="array" aca="1" ref="DG183" ca="1">IF(Visuals!$DR$2="Sidewinder",SUM(IF(DG$156=$C$45:$BJ$45,IF($B183=$B$46:$B$75,$C$120:$BJ$149,0),0)),SUM(IF(DG$156=$C$45:$BJ$45,IF($B183=$B$46:$B$75,$C$46:$BJ$75,0),0)))</f>
        <v>0</v>
      </c>
      <c r="DH183">
        <f t="array" aca="1" ref="DH183" ca="1">IF(Visuals!$DR$2="Sidewinder",SUM(IF(DH$156=$C$45:$BJ$45,IF($B183=$B$46:$B$75,$C$120:$BJ$149,0),0)),SUM(IF(DH$156=$C$45:$BJ$45,IF($B183=$B$46:$B$75,$C$46:$BJ$75,0),0)))</f>
        <v>0</v>
      </c>
      <c r="DI183">
        <f t="array" aca="1" ref="DI183" ca="1">IF(Visuals!$DR$2="Sidewinder",SUM(IF(DI$156=$C$45:$BJ$45,IF($B183=$B$46:$B$75,$C$120:$BJ$149,0),0)),SUM(IF(DI$156=$C$45:$BJ$45,IF($B183=$B$46:$B$75,$C$46:$BJ$75,0),0)))</f>
        <v>0</v>
      </c>
      <c r="DJ183">
        <f t="array" aca="1" ref="DJ183" ca="1">IF(Visuals!$DR$2="Sidewinder",SUM(IF(DJ$156=$C$45:$BJ$45,IF($B183=$B$46:$B$75,$C$120:$BJ$149,0),0)),SUM(IF(DJ$156=$C$45:$BJ$45,IF($B183=$B$46:$B$75,$C$46:$BJ$75,0),0)))</f>
        <v>0</v>
      </c>
      <c r="DK183">
        <f t="array" aca="1" ref="DK183" ca="1">IF(Visuals!$DR$2="Sidewinder",SUM(IF(DK$156=$C$45:$BJ$45,IF($B183=$B$46:$B$75,$C$120:$BJ$149,0),0)),SUM(IF(DK$156=$C$45:$BJ$45,IF($B183=$B$46:$B$75,$C$46:$BJ$75,0),0)))</f>
        <v>0</v>
      </c>
      <c r="DL183">
        <f t="array" aca="1" ref="DL183" ca="1">IF(Visuals!$DR$2="Sidewinder",SUM(IF(DL$156=$C$45:$BJ$45,IF($B183=$B$46:$B$75,$C$120:$BJ$149,0),0)),SUM(IF(DL$156=$C$45:$BJ$45,IF($B183=$B$46:$B$75,$C$46:$BJ$75,0),0)))</f>
        <v>0</v>
      </c>
      <c r="DM183">
        <f t="array" aca="1" ref="DM183" ca="1">IF(Visuals!$DR$2="Sidewinder",SUM(IF(DM$156=$C$45:$BJ$45,IF($B183=$B$46:$B$75,$C$120:$BJ$149,0),0)),SUM(IF(DM$156=$C$45:$BJ$45,IF($B183=$B$46:$B$75,$C$46:$BJ$75,0),0)))</f>
        <v>0</v>
      </c>
      <c r="DN183">
        <f t="array" aca="1" ref="DN183" ca="1">IF(Visuals!$DR$2="Sidewinder",SUM(IF(DN$156=$C$45:$BJ$45,IF($B183=$B$46:$B$75,$C$120:$BJ$149,0),0)),SUM(IF(DN$156=$C$45:$BJ$45,IF($B183=$B$46:$B$75,$C$46:$BJ$75,0),0)))</f>
        <v>0</v>
      </c>
      <c r="DO183">
        <f t="array" aca="1" ref="DO183" ca="1">IF(Visuals!$DR$2="Sidewinder",SUM(IF(DO$156=$C$45:$BJ$45,IF($B183=$B$46:$B$75,$C$120:$BJ$149,0),0)),SUM(IF(DO$156=$C$45:$BJ$45,IF($B183=$B$46:$B$75,$C$46:$BJ$75,0),0)))</f>
        <v>0</v>
      </c>
      <c r="DP183">
        <f t="array" aca="1" ref="DP183" ca="1">IF(Visuals!$DR$2="Sidewinder",SUM(IF(DP$156=$C$45:$BJ$45,IF($B183=$B$46:$B$75,$C$120:$BJ$149,0),0)),SUM(IF(DP$156=$C$45:$BJ$45,IF($B183=$B$46:$B$75,$C$46:$BJ$75,0),0)))</f>
        <v>0</v>
      </c>
      <c r="DQ183">
        <f t="array" aca="1" ref="DQ183" ca="1">IF(Visuals!$DR$2="Sidewinder",SUM(IF(DQ$156=$C$45:$BJ$45,IF($B183=$B$46:$B$75,$C$120:$BJ$149,0),0)),SUM(IF(DQ$156=$C$45:$BJ$45,IF($B183=$B$46:$B$75,$C$46:$BJ$75,0),0)))</f>
        <v>0</v>
      </c>
      <c r="DR183">
        <f t="array" aca="1" ref="DR183" ca="1">IF(Visuals!$DR$2="Sidewinder",SUM(IF(DR$156=$C$45:$BJ$45,IF($B183=$B$46:$B$75,$C$120:$BJ$149,0),0)),SUM(IF(DR$156=$C$45:$BJ$45,IF($B183=$B$46:$B$75,$C$46:$BJ$75,0),0)))</f>
        <v>0</v>
      </c>
      <c r="DS183">
        <f t="array" aca="1" ref="DS183" ca="1">IF(Visuals!$DR$2="Sidewinder",SUM(IF(DS$156=$C$45:$BJ$45,IF($B183=$B$46:$B$75,$C$120:$BJ$149,0),0)),SUM(IF(DS$156=$C$45:$BJ$45,IF($B183=$B$46:$B$75,$C$46:$BJ$75,0),0)))</f>
        <v>0</v>
      </c>
    </row>
    <row r="184" spans="2:123" x14ac:dyDescent="0.25">
      <c r="B184" s="25">
        <v>13.5</v>
      </c>
      <c r="C184">
        <f t="array" aca="1" ref="C184" ca="1">IF(Visuals!$DR$2="Sidewinder",SUM(IF(C$156=$C$45:$BJ$45,IF($B184=$B$46:$B$75,$C$120:$BJ$149,0),0)),SUM(IF(C$156=$C$45:$BJ$45,IF($B184=$B$46:$B$75,$C$46:$BJ$75,0),0)))</f>
        <v>0</v>
      </c>
      <c r="D184">
        <f t="array" aca="1" ref="D184" ca="1">IF(Visuals!$DR$2="Sidewinder",SUM(IF(D$156=$C$45:$BJ$45,IF($B184=$B$46:$B$75,$C$120:$BJ$149,0),0)),SUM(IF(D$156=$C$45:$BJ$45,IF($B184=$B$46:$B$75,$C$46:$BJ$75,0),0)))</f>
        <v>0</v>
      </c>
      <c r="E184">
        <f t="array" aca="1" ref="E184" ca="1">IF(Visuals!$DR$2="Sidewinder",SUM(IF(E$156=$C$45:$BJ$45,IF($B184=$B$46:$B$75,$C$120:$BJ$149,0),0)),SUM(IF(E$156=$C$45:$BJ$45,IF($B184=$B$46:$B$75,$C$46:$BJ$75,0),0)))</f>
        <v>0</v>
      </c>
      <c r="F184">
        <f t="array" aca="1" ref="F184" ca="1">IF(Visuals!$DR$2="Sidewinder",SUM(IF(F$156=$C$45:$BJ$45,IF($B184=$B$46:$B$75,$C$120:$BJ$149,0),0)),SUM(IF(F$156=$C$45:$BJ$45,IF($B184=$B$46:$B$75,$C$46:$BJ$75,0),0)))</f>
        <v>0</v>
      </c>
      <c r="G184">
        <f t="array" aca="1" ref="G184" ca="1">IF(Visuals!$DR$2="Sidewinder",SUM(IF(G$156=$C$45:$BJ$45,IF($B184=$B$46:$B$75,$C$120:$BJ$149,0),0)),SUM(IF(G$156=$C$45:$BJ$45,IF($B184=$B$46:$B$75,$C$46:$BJ$75,0),0)))</f>
        <v>0</v>
      </c>
      <c r="H184">
        <f t="array" aca="1" ref="H184" ca="1">IF(Visuals!$DR$2="Sidewinder",SUM(IF(H$156=$C$45:$BJ$45,IF($B184=$B$46:$B$75,$C$120:$BJ$149,0),0)),SUM(IF(H$156=$C$45:$BJ$45,IF($B184=$B$46:$B$75,$C$46:$BJ$75,0),0)))</f>
        <v>0</v>
      </c>
      <c r="I184">
        <f t="array" aca="1" ref="I184" ca="1">IF(Visuals!$DR$2="Sidewinder",SUM(IF(I$156=$C$45:$BJ$45,IF($B184=$B$46:$B$75,$C$120:$BJ$149,0),0)),SUM(IF(I$156=$C$45:$BJ$45,IF($B184=$B$46:$B$75,$C$46:$BJ$75,0),0)))</f>
        <v>0</v>
      </c>
      <c r="J184">
        <f t="array" aca="1" ref="J184" ca="1">IF(Visuals!$DR$2="Sidewinder",SUM(IF(J$156=$C$45:$BJ$45,IF($B184=$B$46:$B$75,$C$120:$BJ$149,0),0)),SUM(IF(J$156=$C$45:$BJ$45,IF($B184=$B$46:$B$75,$C$46:$BJ$75,0),0)))</f>
        <v>1</v>
      </c>
      <c r="K184">
        <f t="array" aca="1" ref="K184" ca="1">IF(Visuals!$DR$2="Sidewinder",SUM(IF(K$156=$C$45:$BJ$45,IF($B184=$B$46:$B$75,$C$120:$BJ$149,0),0)),SUM(IF(K$156=$C$45:$BJ$45,IF($B184=$B$46:$B$75,$C$46:$BJ$75,0),0)))</f>
        <v>0</v>
      </c>
      <c r="L184">
        <f t="array" aca="1" ref="L184" ca="1">IF(Visuals!$DR$2="Sidewinder",SUM(IF(L$156=$C$45:$BJ$45,IF($B184=$B$46:$B$75,$C$120:$BJ$149,0),0)),SUM(IF(L$156=$C$45:$BJ$45,IF($B184=$B$46:$B$75,$C$46:$BJ$75,0),0)))</f>
        <v>2</v>
      </c>
      <c r="M184">
        <f t="array" aca="1" ref="M184" ca="1">IF(Visuals!$DR$2="Sidewinder",SUM(IF(M$156=$C$45:$BJ$45,IF($B184=$B$46:$B$75,$C$120:$BJ$149,0),0)),SUM(IF(M$156=$C$45:$BJ$45,IF($B184=$B$46:$B$75,$C$46:$BJ$75,0),0)))</f>
        <v>0</v>
      </c>
      <c r="N184">
        <f t="array" aca="1" ref="N184" ca="1">IF(Visuals!$DR$2="Sidewinder",SUM(IF(N$156=$C$45:$BJ$45,IF($B184=$B$46:$B$75,$C$120:$BJ$149,0),0)),SUM(IF(N$156=$C$45:$BJ$45,IF($B184=$B$46:$B$75,$C$46:$BJ$75,0),0)))</f>
        <v>1</v>
      </c>
      <c r="O184">
        <f t="array" aca="1" ref="O184" ca="1">IF(Visuals!$DR$2="Sidewinder",SUM(IF(O$156=$C$45:$BJ$45,IF($B184=$B$46:$B$75,$C$120:$BJ$149,0),0)),SUM(IF(O$156=$C$45:$BJ$45,IF($B184=$B$46:$B$75,$C$46:$BJ$75,0),0)))</f>
        <v>0</v>
      </c>
      <c r="P184">
        <f t="array" aca="1" ref="P184" ca="1">IF(Visuals!$DR$2="Sidewinder",SUM(IF(P$156=$C$45:$BJ$45,IF($B184=$B$46:$B$75,$C$120:$BJ$149,0),0)),SUM(IF(P$156=$C$45:$BJ$45,IF($B184=$B$46:$B$75,$C$46:$BJ$75,0),0)))</f>
        <v>2</v>
      </c>
      <c r="Q184">
        <f t="array" aca="1" ref="Q184" ca="1">IF(Visuals!$DR$2="Sidewinder",SUM(IF(Q$156=$C$45:$BJ$45,IF($B184=$B$46:$B$75,$C$120:$BJ$149,0),0)),SUM(IF(Q$156=$C$45:$BJ$45,IF($B184=$B$46:$B$75,$C$46:$BJ$75,0),0)))</f>
        <v>0</v>
      </c>
      <c r="R184">
        <f t="array" aca="1" ref="R184" ca="1">IF(Visuals!$DR$2="Sidewinder",SUM(IF(R$156=$C$45:$BJ$45,IF($B184=$B$46:$B$75,$C$120:$BJ$149,0),0)),SUM(IF(R$156=$C$45:$BJ$45,IF($B184=$B$46:$B$75,$C$46:$BJ$75,0),0)))</f>
        <v>2</v>
      </c>
      <c r="S184">
        <f t="array" aca="1" ref="S184" ca="1">IF(Visuals!$DR$2="Sidewinder",SUM(IF(S$156=$C$45:$BJ$45,IF($B184=$B$46:$B$75,$C$120:$BJ$149,0),0)),SUM(IF(S$156=$C$45:$BJ$45,IF($B184=$B$46:$B$75,$C$46:$BJ$75,0),0)))</f>
        <v>0</v>
      </c>
      <c r="T184">
        <f t="array" aca="1" ref="T184" ca="1">IF(Visuals!$DR$2="Sidewinder",SUM(IF(T$156=$C$45:$BJ$45,IF($B184=$B$46:$B$75,$C$120:$BJ$149,0),0)),SUM(IF(T$156=$C$45:$BJ$45,IF($B184=$B$46:$B$75,$C$46:$BJ$75,0),0)))</f>
        <v>2</v>
      </c>
      <c r="U184">
        <f t="array" aca="1" ref="U184" ca="1">IF(Visuals!$DR$2="Sidewinder",SUM(IF(U$156=$C$45:$BJ$45,IF($B184=$B$46:$B$75,$C$120:$BJ$149,0),0)),SUM(IF(U$156=$C$45:$BJ$45,IF($B184=$B$46:$B$75,$C$46:$BJ$75,0),0)))</f>
        <v>0</v>
      </c>
      <c r="V184">
        <f t="array" aca="1" ref="V184" ca="1">IF(Visuals!$DR$2="Sidewinder",SUM(IF(V$156=$C$45:$BJ$45,IF($B184=$B$46:$B$75,$C$120:$BJ$149,0),0)),SUM(IF(V$156=$C$45:$BJ$45,IF($B184=$B$46:$B$75,$C$46:$BJ$75,0),0)))</f>
        <v>2</v>
      </c>
      <c r="W184">
        <f t="array" aca="1" ref="W184" ca="1">IF(Visuals!$DR$2="Sidewinder",SUM(IF(W$156=$C$45:$BJ$45,IF($B184=$B$46:$B$75,$C$120:$BJ$149,0),0)),SUM(IF(W$156=$C$45:$BJ$45,IF($B184=$B$46:$B$75,$C$46:$BJ$75,0),0)))</f>
        <v>0</v>
      </c>
      <c r="X184">
        <f t="array" aca="1" ref="X184" ca="1">IF(Visuals!$DR$2="Sidewinder",SUM(IF(X$156=$C$45:$BJ$45,IF($B184=$B$46:$B$75,$C$120:$BJ$149,0),0)),SUM(IF(X$156=$C$45:$BJ$45,IF($B184=$B$46:$B$75,$C$46:$BJ$75,0),0)))</f>
        <v>2</v>
      </c>
      <c r="Y184">
        <f t="array" aca="1" ref="Y184" ca="1">IF(Visuals!$DR$2="Sidewinder",SUM(IF(Y$156=$C$45:$BJ$45,IF($B184=$B$46:$B$75,$C$120:$BJ$149,0),0)),SUM(IF(Y$156=$C$45:$BJ$45,IF($B184=$B$46:$B$75,$C$46:$BJ$75,0),0)))</f>
        <v>0</v>
      </c>
      <c r="Z184">
        <f t="array" aca="1" ref="Z184" ca="1">IF(Visuals!$DR$2="Sidewinder",SUM(IF(Z$156=$C$45:$BJ$45,IF($B184=$B$46:$B$75,$C$120:$BJ$149,0),0)),SUM(IF(Z$156=$C$45:$BJ$45,IF($B184=$B$46:$B$75,$C$46:$BJ$75,0),0)))</f>
        <v>2</v>
      </c>
      <c r="AA184">
        <f t="array" aca="1" ref="AA184" ca="1">IF(Visuals!$DR$2="Sidewinder",SUM(IF(AA$156=$C$45:$BJ$45,IF($B184=$B$46:$B$75,$C$120:$BJ$149,0),0)),SUM(IF(AA$156=$C$45:$BJ$45,IF($B184=$B$46:$B$75,$C$46:$BJ$75,0),0)))</f>
        <v>0</v>
      </c>
      <c r="AB184">
        <f t="array" aca="1" ref="AB184" ca="1">IF(Visuals!$DR$2="Sidewinder",SUM(IF(AB$156=$C$45:$BJ$45,IF($B184=$B$46:$B$75,$C$120:$BJ$149,0),0)),SUM(IF(AB$156=$C$45:$BJ$45,IF($B184=$B$46:$B$75,$C$46:$BJ$75,0),0)))</f>
        <v>2</v>
      </c>
      <c r="AC184">
        <f t="array" aca="1" ref="AC184" ca="1">IF(Visuals!$DR$2="Sidewinder",SUM(IF(AC$156=$C$45:$BJ$45,IF($B184=$B$46:$B$75,$C$120:$BJ$149,0),0)),SUM(IF(AC$156=$C$45:$BJ$45,IF($B184=$B$46:$B$75,$C$46:$BJ$75,0),0)))</f>
        <v>0</v>
      </c>
      <c r="AD184">
        <f t="array" aca="1" ref="AD184" ca="1">IF(Visuals!$DR$2="Sidewinder",SUM(IF(AD$156=$C$45:$BJ$45,IF($B184=$B$46:$B$75,$C$120:$BJ$149,0),0)),SUM(IF(AD$156=$C$45:$BJ$45,IF($B184=$B$46:$B$75,$C$46:$BJ$75,0),0)))</f>
        <v>2</v>
      </c>
      <c r="AE184">
        <f t="array" aca="1" ref="AE184" ca="1">IF(Visuals!$DR$2="Sidewinder",SUM(IF(AE$156=$C$45:$BJ$45,IF($B184=$B$46:$B$75,$C$120:$BJ$149,0),0)),SUM(IF(AE$156=$C$45:$BJ$45,IF($B184=$B$46:$B$75,$C$46:$BJ$75,0),0)))</f>
        <v>0</v>
      </c>
      <c r="AF184">
        <f t="array" aca="1" ref="AF184" ca="1">IF(Visuals!$DR$2="Sidewinder",SUM(IF(AF$156=$C$45:$BJ$45,IF($B184=$B$46:$B$75,$C$120:$BJ$149,0),0)),SUM(IF(AF$156=$C$45:$BJ$45,IF($B184=$B$46:$B$75,$C$46:$BJ$75,0),0)))</f>
        <v>0</v>
      </c>
      <c r="AG184">
        <f t="array" aca="1" ref="AG184" ca="1">IF(Visuals!$DR$2="Sidewinder",SUM(IF(AG$156=$C$45:$BJ$45,IF($B184=$B$46:$B$75,$C$120:$BJ$149,0),0)),SUM(IF(AG$156=$C$45:$BJ$45,IF($B184=$B$46:$B$75,$C$46:$BJ$75,0),0)))</f>
        <v>0</v>
      </c>
      <c r="AH184">
        <f t="array" aca="1" ref="AH184" ca="1">IF(Visuals!$DR$2="Sidewinder",SUM(IF(AH$156=$C$45:$BJ$45,IF($B184=$B$46:$B$75,$C$120:$BJ$149,0),0)),SUM(IF(AH$156=$C$45:$BJ$45,IF($B184=$B$46:$B$75,$C$46:$BJ$75,0),0)))</f>
        <v>0</v>
      </c>
      <c r="AI184">
        <f t="array" aca="1" ref="AI184" ca="1">IF(Visuals!$DR$2="Sidewinder",SUM(IF(AI$156=$C$45:$BJ$45,IF($B184=$B$46:$B$75,$C$120:$BJ$149,0),0)),SUM(IF(AI$156=$C$45:$BJ$45,IF($B184=$B$46:$B$75,$C$46:$BJ$75,0),0)))</f>
        <v>0</v>
      </c>
      <c r="AJ184">
        <f t="array" aca="1" ref="AJ184" ca="1">IF(Visuals!$DR$2="Sidewinder",SUM(IF(AJ$156=$C$45:$BJ$45,IF($B184=$B$46:$B$75,$C$120:$BJ$149,0),0)),SUM(IF(AJ$156=$C$45:$BJ$45,IF($B184=$B$46:$B$75,$C$46:$BJ$75,0),0)))</f>
        <v>0</v>
      </c>
      <c r="AK184">
        <f t="array" aca="1" ref="AK184" ca="1">IF(Visuals!$DR$2="Sidewinder",SUM(IF(AK$156=$C$45:$BJ$45,IF($B184=$B$46:$B$75,$C$120:$BJ$149,0),0)),SUM(IF(AK$156=$C$45:$BJ$45,IF($B184=$B$46:$B$75,$C$46:$BJ$75,0),0)))</f>
        <v>0</v>
      </c>
      <c r="AL184">
        <f t="array" aca="1" ref="AL184" ca="1">IF(Visuals!$DR$2="Sidewinder",SUM(IF(AL$156=$C$45:$BJ$45,IF($B184=$B$46:$B$75,$C$120:$BJ$149,0),0)),SUM(IF(AL$156=$C$45:$BJ$45,IF($B184=$B$46:$B$75,$C$46:$BJ$75,0),0)))</f>
        <v>1</v>
      </c>
      <c r="AM184">
        <f t="array" aca="1" ref="AM184" ca="1">IF(Visuals!$DR$2="Sidewinder",SUM(IF(AM$156=$C$45:$BJ$45,IF($B184=$B$46:$B$75,$C$120:$BJ$149,0),0)),SUM(IF(AM$156=$C$45:$BJ$45,IF($B184=$B$46:$B$75,$C$46:$BJ$75,0),0)))</f>
        <v>0</v>
      </c>
      <c r="AN184">
        <f t="array" aca="1" ref="AN184" ca="1">IF(Visuals!$DR$2="Sidewinder",SUM(IF(AN$156=$C$45:$BJ$45,IF($B184=$B$46:$B$75,$C$120:$BJ$149,0),0)),SUM(IF(AN$156=$C$45:$BJ$45,IF($B184=$B$46:$B$75,$C$46:$BJ$75,0),0)))</f>
        <v>0</v>
      </c>
      <c r="AO184">
        <f t="array" aca="1" ref="AO184" ca="1">IF(Visuals!$DR$2="Sidewinder",SUM(IF(AO$156=$C$45:$BJ$45,IF($B184=$B$46:$B$75,$C$120:$BJ$149,0),0)),SUM(IF(AO$156=$C$45:$BJ$45,IF($B184=$B$46:$B$75,$C$46:$BJ$75,0),0)))</f>
        <v>0</v>
      </c>
      <c r="AP184">
        <f t="array" aca="1" ref="AP184" ca="1">IF(Visuals!$DR$2="Sidewinder",SUM(IF(AP$156=$C$45:$BJ$45,IF($B184=$B$46:$B$75,$C$120:$BJ$149,0),0)),SUM(IF(AP$156=$C$45:$BJ$45,IF($B184=$B$46:$B$75,$C$46:$BJ$75,0),0)))</f>
        <v>0</v>
      </c>
      <c r="AQ184">
        <f t="array" aca="1" ref="AQ184" ca="1">IF(Visuals!$DR$2="Sidewinder",SUM(IF(AQ$156=$C$45:$BJ$45,IF($B184=$B$46:$B$75,$C$120:$BJ$149,0),0)),SUM(IF(AQ$156=$C$45:$BJ$45,IF($B184=$B$46:$B$75,$C$46:$BJ$75,0),0)))</f>
        <v>0</v>
      </c>
      <c r="AR184">
        <f t="array" aca="1" ref="AR184" ca="1">IF(Visuals!$DR$2="Sidewinder",SUM(IF(AR$156=$C$45:$BJ$45,IF($B184=$B$46:$B$75,$C$120:$BJ$149,0),0)),SUM(IF(AR$156=$C$45:$BJ$45,IF($B184=$B$46:$B$75,$C$46:$BJ$75,0),0)))</f>
        <v>0</v>
      </c>
      <c r="AS184">
        <f t="array" aca="1" ref="AS184" ca="1">IF(Visuals!$DR$2="Sidewinder",SUM(IF(AS$156=$C$45:$BJ$45,IF($B184=$B$46:$B$75,$C$120:$BJ$149,0),0)),SUM(IF(AS$156=$C$45:$BJ$45,IF($B184=$B$46:$B$75,$C$46:$BJ$75,0),0)))</f>
        <v>0</v>
      </c>
      <c r="AT184">
        <f t="array" aca="1" ref="AT184" ca="1">IF(Visuals!$DR$2="Sidewinder",SUM(IF(AT$156=$C$45:$BJ$45,IF($B184=$B$46:$B$75,$C$120:$BJ$149,0),0)),SUM(IF(AT$156=$C$45:$BJ$45,IF($B184=$B$46:$B$75,$C$46:$BJ$75,0),0)))</f>
        <v>1</v>
      </c>
      <c r="AU184">
        <f t="array" aca="1" ref="AU184" ca="1">IF(Visuals!$DR$2="Sidewinder",SUM(IF(AU$156=$C$45:$BJ$45,IF($B184=$B$46:$B$75,$C$120:$BJ$149,0),0)),SUM(IF(AU$156=$C$45:$BJ$45,IF($B184=$B$46:$B$75,$C$46:$BJ$75,0),0)))</f>
        <v>0</v>
      </c>
      <c r="AV184">
        <f t="array" aca="1" ref="AV184" ca="1">IF(Visuals!$DR$2="Sidewinder",SUM(IF(AV$156=$C$45:$BJ$45,IF($B184=$B$46:$B$75,$C$120:$BJ$149,0),0)),SUM(IF(AV$156=$C$45:$BJ$45,IF($B184=$B$46:$B$75,$C$46:$BJ$75,0),0)))</f>
        <v>2</v>
      </c>
      <c r="AW184">
        <f t="array" aca="1" ref="AW184" ca="1">IF(Visuals!$DR$2="Sidewinder",SUM(IF(AW$156=$C$45:$BJ$45,IF($B184=$B$46:$B$75,$C$120:$BJ$149,0),0)),SUM(IF(AW$156=$C$45:$BJ$45,IF($B184=$B$46:$B$75,$C$46:$BJ$75,0),0)))</f>
        <v>0</v>
      </c>
      <c r="AX184">
        <f t="array" aca="1" ref="AX184" ca="1">IF(Visuals!$DR$2="Sidewinder",SUM(IF(AX$156=$C$45:$BJ$45,IF($B184=$B$46:$B$75,$C$120:$BJ$149,0),0)),SUM(IF(AX$156=$C$45:$BJ$45,IF($B184=$B$46:$B$75,$C$46:$BJ$75,0),0)))</f>
        <v>2</v>
      </c>
      <c r="AY184">
        <f t="array" aca="1" ref="AY184" ca="1">IF(Visuals!$DR$2="Sidewinder",SUM(IF(AY$156=$C$45:$BJ$45,IF($B184=$B$46:$B$75,$C$120:$BJ$149,0),0)),SUM(IF(AY$156=$C$45:$BJ$45,IF($B184=$B$46:$B$75,$C$46:$BJ$75,0),0)))</f>
        <v>0</v>
      </c>
      <c r="AZ184">
        <f t="array" aca="1" ref="AZ184" ca="1">IF(Visuals!$DR$2="Sidewinder",SUM(IF(AZ$156=$C$45:$BJ$45,IF($B184=$B$46:$B$75,$C$120:$BJ$149,0),0)),SUM(IF(AZ$156=$C$45:$BJ$45,IF($B184=$B$46:$B$75,$C$46:$BJ$75,0),0)))</f>
        <v>0</v>
      </c>
      <c r="BA184">
        <f t="array" aca="1" ref="BA184" ca="1">IF(Visuals!$DR$2="Sidewinder",SUM(IF(BA$156=$C$45:$BJ$45,IF($B184=$B$46:$B$75,$C$120:$BJ$149,0),0)),SUM(IF(BA$156=$C$45:$BJ$45,IF($B184=$B$46:$B$75,$C$46:$BJ$75,0),0)))</f>
        <v>0</v>
      </c>
      <c r="BB184">
        <f t="array" aca="1" ref="BB184" ca="1">IF(Visuals!$DR$2="Sidewinder",SUM(IF(BB$156=$C$45:$BJ$45,IF($B184=$B$46:$B$75,$C$120:$BJ$149,0),0)),SUM(IF(BB$156=$C$45:$BJ$45,IF($B184=$B$46:$B$75,$C$46:$BJ$75,0),0)))</f>
        <v>1</v>
      </c>
      <c r="BC184">
        <f t="array" aca="1" ref="BC184" ca="1">IF(Visuals!$DR$2="Sidewinder",SUM(IF(BC$156=$C$45:$BJ$45,IF($B184=$B$46:$B$75,$C$120:$BJ$149,0),0)),SUM(IF(BC$156=$C$45:$BJ$45,IF($B184=$B$46:$B$75,$C$46:$BJ$75,0),0)))</f>
        <v>0</v>
      </c>
      <c r="BD184">
        <f t="array" aca="1" ref="BD184" ca="1">IF(Visuals!$DR$2="Sidewinder",SUM(IF(BD$156=$C$45:$BJ$45,IF($B184=$B$46:$B$75,$C$120:$BJ$149,0),0)),SUM(IF(BD$156=$C$45:$BJ$45,IF($B184=$B$46:$B$75,$C$46:$BJ$75,0),0)))</f>
        <v>0</v>
      </c>
      <c r="BE184">
        <f t="array" aca="1" ref="BE184" ca="1">IF(Visuals!$DR$2="Sidewinder",SUM(IF(BE$156=$C$45:$BJ$45,IF($B184=$B$46:$B$75,$C$120:$BJ$149,0),0)),SUM(IF(BE$156=$C$45:$BJ$45,IF($B184=$B$46:$B$75,$C$46:$BJ$75,0),0)))</f>
        <v>0</v>
      </c>
      <c r="BF184">
        <f t="array" aca="1" ref="BF184" ca="1">IF(Visuals!$DR$2="Sidewinder",SUM(IF(BF$156=$C$45:$BJ$45,IF($B184=$B$46:$B$75,$C$120:$BJ$149,0),0)),SUM(IF(BF$156=$C$45:$BJ$45,IF($B184=$B$46:$B$75,$C$46:$BJ$75,0),0)))</f>
        <v>1</v>
      </c>
      <c r="BG184">
        <f t="array" aca="1" ref="BG184" ca="1">IF(Visuals!$DR$2="Sidewinder",SUM(IF(BG$156=$C$45:$BJ$45,IF($B184=$B$46:$B$75,$C$120:$BJ$149,0),0)),SUM(IF(BG$156=$C$45:$BJ$45,IF($B184=$B$46:$B$75,$C$46:$BJ$75,0),0)))</f>
        <v>0</v>
      </c>
      <c r="BH184">
        <f t="array" aca="1" ref="BH184" ca="1">IF(Visuals!$DR$2="Sidewinder",SUM(IF(BH$156=$C$45:$BJ$45,IF($B184=$B$46:$B$75,$C$120:$BJ$149,0),0)),SUM(IF(BH$156=$C$45:$BJ$45,IF($B184=$B$46:$B$75,$C$46:$BJ$75,0),0)))</f>
        <v>2</v>
      </c>
      <c r="BI184">
        <f t="array" aca="1" ref="BI184" ca="1">IF(Visuals!$DR$2="Sidewinder",SUM(IF(BI$156=$C$45:$BJ$45,IF($B184=$B$46:$B$75,$C$120:$BJ$149,0),0)),SUM(IF(BI$156=$C$45:$BJ$45,IF($B184=$B$46:$B$75,$C$46:$BJ$75,0),0)))</f>
        <v>0</v>
      </c>
      <c r="BJ184">
        <f t="array" aca="1" ref="BJ184" ca="1">IF(Visuals!$DR$2="Sidewinder",SUM(IF(BJ$156=$C$45:$BJ$45,IF($B184=$B$46:$B$75,$C$120:$BJ$149,0),0)),SUM(IF(BJ$156=$C$45:$BJ$45,IF($B184=$B$46:$B$75,$C$46:$BJ$75,0),0)))</f>
        <v>0</v>
      </c>
      <c r="BK184">
        <f t="array" aca="1" ref="BK184" ca="1">IF(Visuals!$DR$2="Sidewinder",SUM(IF(BK$156=$C$45:$BJ$45,IF($B184=$B$46:$B$75,$C$120:$BJ$149,0),0)),SUM(IF(BK$156=$C$45:$BJ$45,IF($B184=$B$46:$B$75,$C$46:$BJ$75,0),0)))</f>
        <v>0</v>
      </c>
      <c r="BL184">
        <f t="array" aca="1" ref="BL184" ca="1">IF(Visuals!$DR$2="Sidewinder",SUM(IF(BL$156=$C$45:$BJ$45,IF($B184=$B$46:$B$75,$C$120:$BJ$149,0),0)),SUM(IF(BL$156=$C$45:$BJ$45,IF($B184=$B$46:$B$75,$C$46:$BJ$75,0),0)))</f>
        <v>0</v>
      </c>
      <c r="BM184">
        <f t="array" aca="1" ref="BM184" ca="1">IF(Visuals!$DR$2="Sidewinder",SUM(IF(BM$156=$C$45:$BJ$45,IF($B184=$B$46:$B$75,$C$120:$BJ$149,0),0)),SUM(IF(BM$156=$C$45:$BJ$45,IF($B184=$B$46:$B$75,$C$46:$BJ$75,0),0)))</f>
        <v>0</v>
      </c>
      <c r="BN184">
        <f t="array" aca="1" ref="BN184" ca="1">IF(Visuals!$DR$2="Sidewinder",SUM(IF(BN$156=$C$45:$BJ$45,IF($B184=$B$46:$B$75,$C$120:$BJ$149,0),0)),SUM(IF(BN$156=$C$45:$BJ$45,IF($B184=$B$46:$B$75,$C$46:$BJ$75,0),0)))</f>
        <v>0</v>
      </c>
      <c r="BO184">
        <f t="array" aca="1" ref="BO184" ca="1">IF(Visuals!$DR$2="Sidewinder",SUM(IF(BO$156=$C$45:$BJ$45,IF($B184=$B$46:$B$75,$C$120:$BJ$149,0),0)),SUM(IF(BO$156=$C$45:$BJ$45,IF($B184=$B$46:$B$75,$C$46:$BJ$75,0),0)))</f>
        <v>0</v>
      </c>
      <c r="BP184">
        <f t="array" aca="1" ref="BP184" ca="1">IF(Visuals!$DR$2="Sidewinder",SUM(IF(BP$156=$C$45:$BJ$45,IF($B184=$B$46:$B$75,$C$120:$BJ$149,0),0)),SUM(IF(BP$156=$C$45:$BJ$45,IF($B184=$B$46:$B$75,$C$46:$BJ$75,0),0)))</f>
        <v>0</v>
      </c>
      <c r="BQ184">
        <f t="array" aca="1" ref="BQ184" ca="1">IF(Visuals!$DR$2="Sidewinder",SUM(IF(BQ$156=$C$45:$BJ$45,IF($B184=$B$46:$B$75,$C$120:$BJ$149,0),0)),SUM(IF(BQ$156=$C$45:$BJ$45,IF($B184=$B$46:$B$75,$C$46:$BJ$75,0),0)))</f>
        <v>0</v>
      </c>
      <c r="BR184">
        <f t="array" aca="1" ref="BR184" ca="1">IF(Visuals!$DR$2="Sidewinder",SUM(IF(BR$156=$C$45:$BJ$45,IF($B184=$B$46:$B$75,$C$120:$BJ$149,0),0)),SUM(IF(BR$156=$C$45:$BJ$45,IF($B184=$B$46:$B$75,$C$46:$BJ$75,0),0)))</f>
        <v>0</v>
      </c>
      <c r="BS184">
        <f t="array" aca="1" ref="BS184" ca="1">IF(Visuals!$DR$2="Sidewinder",SUM(IF(BS$156=$C$45:$BJ$45,IF($B184=$B$46:$B$75,$C$120:$BJ$149,0),0)),SUM(IF(BS$156=$C$45:$BJ$45,IF($B184=$B$46:$B$75,$C$46:$BJ$75,0),0)))</f>
        <v>0</v>
      </c>
      <c r="BT184">
        <f t="array" aca="1" ref="BT184" ca="1">IF(Visuals!$DR$2="Sidewinder",SUM(IF(BT$156=$C$45:$BJ$45,IF($B184=$B$46:$B$75,$C$120:$BJ$149,0),0)),SUM(IF(BT$156=$C$45:$BJ$45,IF($B184=$B$46:$B$75,$C$46:$BJ$75,0),0)))</f>
        <v>0</v>
      </c>
      <c r="BU184">
        <f t="array" aca="1" ref="BU184" ca="1">IF(Visuals!$DR$2="Sidewinder",SUM(IF(BU$156=$C$45:$BJ$45,IF($B184=$B$46:$B$75,$C$120:$BJ$149,0),0)),SUM(IF(BU$156=$C$45:$BJ$45,IF($B184=$B$46:$B$75,$C$46:$BJ$75,0),0)))</f>
        <v>0</v>
      </c>
      <c r="BV184">
        <f t="array" aca="1" ref="BV184" ca="1">IF(Visuals!$DR$2="Sidewinder",SUM(IF(BV$156=$C$45:$BJ$45,IF($B184=$B$46:$B$75,$C$120:$BJ$149,0),0)),SUM(IF(BV$156=$C$45:$BJ$45,IF($B184=$B$46:$B$75,$C$46:$BJ$75,0),0)))</f>
        <v>0</v>
      </c>
      <c r="BW184">
        <f t="array" aca="1" ref="BW184" ca="1">IF(Visuals!$DR$2="Sidewinder",SUM(IF(BW$156=$C$45:$BJ$45,IF($B184=$B$46:$B$75,$C$120:$BJ$149,0),0)),SUM(IF(BW$156=$C$45:$BJ$45,IF($B184=$B$46:$B$75,$C$46:$BJ$75,0),0)))</f>
        <v>0</v>
      </c>
      <c r="BX184">
        <f t="array" aca="1" ref="BX184" ca="1">IF(Visuals!$DR$2="Sidewinder",SUM(IF(BX$156=$C$45:$BJ$45,IF($B184=$B$46:$B$75,$C$120:$BJ$149,0),0)),SUM(IF(BX$156=$C$45:$BJ$45,IF($B184=$B$46:$B$75,$C$46:$BJ$75,0),0)))</f>
        <v>0</v>
      </c>
      <c r="BY184">
        <f t="array" aca="1" ref="BY184" ca="1">IF(Visuals!$DR$2="Sidewinder",SUM(IF(BY$156=$C$45:$BJ$45,IF($B184=$B$46:$B$75,$C$120:$BJ$149,0),0)),SUM(IF(BY$156=$C$45:$BJ$45,IF($B184=$B$46:$B$75,$C$46:$BJ$75,0),0)))</f>
        <v>0</v>
      </c>
      <c r="BZ184">
        <f t="array" aca="1" ref="BZ184" ca="1">IF(Visuals!$DR$2="Sidewinder",SUM(IF(BZ$156=$C$45:$BJ$45,IF($B184=$B$46:$B$75,$C$120:$BJ$149,0),0)),SUM(IF(BZ$156=$C$45:$BJ$45,IF($B184=$B$46:$B$75,$C$46:$BJ$75,0),0)))</f>
        <v>0</v>
      </c>
      <c r="CA184">
        <f t="array" aca="1" ref="CA184" ca="1">IF(Visuals!$DR$2="Sidewinder",SUM(IF(CA$156=$C$45:$BJ$45,IF($B184=$B$46:$B$75,$C$120:$BJ$149,0),0)),SUM(IF(CA$156=$C$45:$BJ$45,IF($B184=$B$46:$B$75,$C$46:$BJ$75,0),0)))</f>
        <v>0</v>
      </c>
      <c r="CB184">
        <f t="array" aca="1" ref="CB184" ca="1">IF(Visuals!$DR$2="Sidewinder",SUM(IF(CB$156=$C$45:$BJ$45,IF($B184=$B$46:$B$75,$C$120:$BJ$149,0),0)),SUM(IF(CB$156=$C$45:$BJ$45,IF($B184=$B$46:$B$75,$C$46:$BJ$75,0),0)))</f>
        <v>0</v>
      </c>
      <c r="CC184">
        <f t="array" aca="1" ref="CC184" ca="1">IF(Visuals!$DR$2="Sidewinder",SUM(IF(CC$156=$C$45:$BJ$45,IF($B184=$B$46:$B$75,$C$120:$BJ$149,0),0)),SUM(IF(CC$156=$C$45:$BJ$45,IF($B184=$B$46:$B$75,$C$46:$BJ$75,0),0)))</f>
        <v>0</v>
      </c>
      <c r="CD184">
        <f t="array" aca="1" ref="CD184" ca="1">IF(Visuals!$DR$2="Sidewinder",SUM(IF(CD$156=$C$45:$BJ$45,IF($B184=$B$46:$B$75,$C$120:$BJ$149,0),0)),SUM(IF(CD$156=$C$45:$BJ$45,IF($B184=$B$46:$B$75,$C$46:$BJ$75,0),0)))</f>
        <v>0</v>
      </c>
      <c r="CE184">
        <f t="array" aca="1" ref="CE184" ca="1">IF(Visuals!$DR$2="Sidewinder",SUM(IF(CE$156=$C$45:$BJ$45,IF($B184=$B$46:$B$75,$C$120:$BJ$149,0),0)),SUM(IF(CE$156=$C$45:$BJ$45,IF($B184=$B$46:$B$75,$C$46:$BJ$75,0),0)))</f>
        <v>0</v>
      </c>
      <c r="CF184">
        <f t="array" aca="1" ref="CF184" ca="1">IF(Visuals!$DR$2="Sidewinder",SUM(IF(CF$156=$C$45:$BJ$45,IF($B184=$B$46:$B$75,$C$120:$BJ$149,0),0)),SUM(IF(CF$156=$C$45:$BJ$45,IF($B184=$B$46:$B$75,$C$46:$BJ$75,0),0)))</f>
        <v>0</v>
      </c>
      <c r="CG184">
        <f t="array" aca="1" ref="CG184" ca="1">IF(Visuals!$DR$2="Sidewinder",SUM(IF(CG$156=$C$45:$BJ$45,IF($B184=$B$46:$B$75,$C$120:$BJ$149,0),0)),SUM(IF(CG$156=$C$45:$BJ$45,IF($B184=$B$46:$B$75,$C$46:$BJ$75,0),0)))</f>
        <v>0</v>
      </c>
      <c r="CH184">
        <f t="array" aca="1" ref="CH184" ca="1">IF(Visuals!$DR$2="Sidewinder",SUM(IF(CH$156=$C$45:$BJ$45,IF($B184=$B$46:$B$75,$C$120:$BJ$149,0),0)),SUM(IF(CH$156=$C$45:$BJ$45,IF($B184=$B$46:$B$75,$C$46:$BJ$75,0),0)))</f>
        <v>0</v>
      </c>
      <c r="CI184">
        <f t="array" aca="1" ref="CI184" ca="1">IF(Visuals!$DR$2="Sidewinder",SUM(IF(CI$156=$C$45:$BJ$45,IF($B184=$B$46:$B$75,$C$120:$BJ$149,0),0)),SUM(IF(CI$156=$C$45:$BJ$45,IF($B184=$B$46:$B$75,$C$46:$BJ$75,0),0)))</f>
        <v>0</v>
      </c>
      <c r="CJ184">
        <f t="array" aca="1" ref="CJ184" ca="1">IF(Visuals!$DR$2="Sidewinder",SUM(IF(CJ$156=$C$45:$BJ$45,IF($B184=$B$46:$B$75,$C$120:$BJ$149,0),0)),SUM(IF(CJ$156=$C$45:$BJ$45,IF($B184=$B$46:$B$75,$C$46:$BJ$75,0),0)))</f>
        <v>0</v>
      </c>
      <c r="CK184">
        <f t="array" aca="1" ref="CK184" ca="1">IF(Visuals!$DR$2="Sidewinder",SUM(IF(CK$156=$C$45:$BJ$45,IF($B184=$B$46:$B$75,$C$120:$BJ$149,0),0)),SUM(IF(CK$156=$C$45:$BJ$45,IF($B184=$B$46:$B$75,$C$46:$BJ$75,0),0)))</f>
        <v>0</v>
      </c>
      <c r="CL184">
        <f t="array" aca="1" ref="CL184" ca="1">IF(Visuals!$DR$2="Sidewinder",SUM(IF(CL$156=$C$45:$BJ$45,IF($B184=$B$46:$B$75,$C$120:$BJ$149,0),0)),SUM(IF(CL$156=$C$45:$BJ$45,IF($B184=$B$46:$B$75,$C$46:$BJ$75,0),0)))</f>
        <v>0</v>
      </c>
      <c r="CM184">
        <f t="array" aca="1" ref="CM184" ca="1">IF(Visuals!$DR$2="Sidewinder",SUM(IF(CM$156=$C$45:$BJ$45,IF($B184=$B$46:$B$75,$C$120:$BJ$149,0),0)),SUM(IF(CM$156=$C$45:$BJ$45,IF($B184=$B$46:$B$75,$C$46:$BJ$75,0),0)))</f>
        <v>0</v>
      </c>
      <c r="CN184">
        <f t="array" aca="1" ref="CN184" ca="1">IF(Visuals!$DR$2="Sidewinder",SUM(IF(CN$156=$C$45:$BJ$45,IF($B184=$B$46:$B$75,$C$120:$BJ$149,0),0)),SUM(IF(CN$156=$C$45:$BJ$45,IF($B184=$B$46:$B$75,$C$46:$BJ$75,0),0)))</f>
        <v>0</v>
      </c>
      <c r="CO184">
        <f t="array" aca="1" ref="CO184" ca="1">IF(Visuals!$DR$2="Sidewinder",SUM(IF(CO$156=$C$45:$BJ$45,IF($B184=$B$46:$B$75,$C$120:$BJ$149,0),0)),SUM(IF(CO$156=$C$45:$BJ$45,IF($B184=$B$46:$B$75,$C$46:$BJ$75,0),0)))</f>
        <v>0</v>
      </c>
      <c r="CP184">
        <f t="array" aca="1" ref="CP184" ca="1">IF(Visuals!$DR$2="Sidewinder",SUM(IF(CP$156=$C$45:$BJ$45,IF($B184=$B$46:$B$75,$C$120:$BJ$149,0),0)),SUM(IF(CP$156=$C$45:$BJ$45,IF($B184=$B$46:$B$75,$C$46:$BJ$75,0),0)))</f>
        <v>0</v>
      </c>
      <c r="CQ184">
        <f t="array" aca="1" ref="CQ184" ca="1">IF(Visuals!$DR$2="Sidewinder",SUM(IF(CQ$156=$C$45:$BJ$45,IF($B184=$B$46:$B$75,$C$120:$BJ$149,0),0)),SUM(IF(CQ$156=$C$45:$BJ$45,IF($B184=$B$46:$B$75,$C$46:$BJ$75,0),0)))</f>
        <v>0</v>
      </c>
      <c r="CR184">
        <f t="array" aca="1" ref="CR184" ca="1">IF(Visuals!$DR$2="Sidewinder",SUM(IF(CR$156=$C$45:$BJ$45,IF($B184=$B$46:$B$75,$C$120:$BJ$149,0),0)),SUM(IF(CR$156=$C$45:$BJ$45,IF($B184=$B$46:$B$75,$C$46:$BJ$75,0),0)))</f>
        <v>0</v>
      </c>
      <c r="CS184">
        <f t="array" aca="1" ref="CS184" ca="1">IF(Visuals!$DR$2="Sidewinder",SUM(IF(CS$156=$C$45:$BJ$45,IF($B184=$B$46:$B$75,$C$120:$BJ$149,0),0)),SUM(IF(CS$156=$C$45:$BJ$45,IF($B184=$B$46:$B$75,$C$46:$BJ$75,0),0)))</f>
        <v>0</v>
      </c>
      <c r="CT184">
        <f t="array" aca="1" ref="CT184" ca="1">IF(Visuals!$DR$2="Sidewinder",SUM(IF(CT$156=$C$45:$BJ$45,IF($B184=$B$46:$B$75,$C$120:$BJ$149,0),0)),SUM(IF(CT$156=$C$45:$BJ$45,IF($B184=$B$46:$B$75,$C$46:$BJ$75,0),0)))</f>
        <v>0</v>
      </c>
      <c r="CU184">
        <f t="array" aca="1" ref="CU184" ca="1">IF(Visuals!$DR$2="Sidewinder",SUM(IF(CU$156=$C$45:$BJ$45,IF($B184=$B$46:$B$75,$C$120:$BJ$149,0),0)),SUM(IF(CU$156=$C$45:$BJ$45,IF($B184=$B$46:$B$75,$C$46:$BJ$75,0),0)))</f>
        <v>0</v>
      </c>
      <c r="CV184">
        <f t="array" aca="1" ref="CV184" ca="1">IF(Visuals!$DR$2="Sidewinder",SUM(IF(CV$156=$C$45:$BJ$45,IF($B184=$B$46:$B$75,$C$120:$BJ$149,0),0)),SUM(IF(CV$156=$C$45:$BJ$45,IF($B184=$B$46:$B$75,$C$46:$BJ$75,0),0)))</f>
        <v>1</v>
      </c>
      <c r="CW184">
        <f t="array" aca="1" ref="CW184" ca="1">IF(Visuals!$DR$2="Sidewinder",SUM(IF(CW$156=$C$45:$BJ$45,IF($B184=$B$46:$B$75,$C$120:$BJ$149,0),0)),SUM(IF(CW$156=$C$45:$BJ$45,IF($B184=$B$46:$B$75,$C$46:$BJ$75,0),0)))</f>
        <v>0</v>
      </c>
      <c r="CX184">
        <f t="array" aca="1" ref="CX184" ca="1">IF(Visuals!$DR$2="Sidewinder",SUM(IF(CX$156=$C$45:$BJ$45,IF($B184=$B$46:$B$75,$C$120:$BJ$149,0),0)),SUM(IF(CX$156=$C$45:$BJ$45,IF($B184=$B$46:$B$75,$C$46:$BJ$75,0),0)))</f>
        <v>0</v>
      </c>
      <c r="CY184">
        <f t="array" aca="1" ref="CY184" ca="1">IF(Visuals!$DR$2="Sidewinder",SUM(IF(CY$156=$C$45:$BJ$45,IF($B184=$B$46:$B$75,$C$120:$BJ$149,0),0)),SUM(IF(CY$156=$C$45:$BJ$45,IF($B184=$B$46:$B$75,$C$46:$BJ$75,0),0)))</f>
        <v>0</v>
      </c>
      <c r="CZ184">
        <f t="array" aca="1" ref="CZ184" ca="1">IF(Visuals!$DR$2="Sidewinder",SUM(IF(CZ$156=$C$45:$BJ$45,IF($B184=$B$46:$B$75,$C$120:$BJ$149,0),0)),SUM(IF(CZ$156=$C$45:$BJ$45,IF($B184=$B$46:$B$75,$C$46:$BJ$75,0),0)))</f>
        <v>0</v>
      </c>
      <c r="DA184">
        <f t="array" aca="1" ref="DA184" ca="1">IF(Visuals!$DR$2="Sidewinder",SUM(IF(DA$156=$C$45:$BJ$45,IF($B184=$B$46:$B$75,$C$120:$BJ$149,0),0)),SUM(IF(DA$156=$C$45:$BJ$45,IF($B184=$B$46:$B$75,$C$46:$BJ$75,0),0)))</f>
        <v>0</v>
      </c>
      <c r="DB184">
        <f t="array" aca="1" ref="DB184" ca="1">IF(Visuals!$DR$2="Sidewinder",SUM(IF(DB$156=$C$45:$BJ$45,IF($B184=$B$46:$B$75,$C$120:$BJ$149,0),0)),SUM(IF(DB$156=$C$45:$BJ$45,IF($B184=$B$46:$B$75,$C$46:$BJ$75,0),0)))</f>
        <v>1</v>
      </c>
      <c r="DC184">
        <f t="array" aca="1" ref="DC184" ca="1">IF(Visuals!$DR$2="Sidewinder",SUM(IF(DC$156=$C$45:$BJ$45,IF($B184=$B$46:$B$75,$C$120:$BJ$149,0),0)),SUM(IF(DC$156=$C$45:$BJ$45,IF($B184=$B$46:$B$75,$C$46:$BJ$75,0),0)))</f>
        <v>0</v>
      </c>
      <c r="DD184">
        <f t="array" aca="1" ref="DD184" ca="1">IF(Visuals!$DR$2="Sidewinder",SUM(IF(DD$156=$C$45:$BJ$45,IF($B184=$B$46:$B$75,$C$120:$BJ$149,0),0)),SUM(IF(DD$156=$C$45:$BJ$45,IF($B184=$B$46:$B$75,$C$46:$BJ$75,0),0)))</f>
        <v>0</v>
      </c>
      <c r="DE184">
        <f t="array" aca="1" ref="DE184" ca="1">IF(Visuals!$DR$2="Sidewinder",SUM(IF(DE$156=$C$45:$BJ$45,IF($B184=$B$46:$B$75,$C$120:$BJ$149,0),0)),SUM(IF(DE$156=$C$45:$BJ$45,IF($B184=$B$46:$B$75,$C$46:$BJ$75,0),0)))</f>
        <v>0</v>
      </c>
      <c r="DF184">
        <f t="array" aca="1" ref="DF184" ca="1">IF(Visuals!$DR$2="Sidewinder",SUM(IF(DF$156=$C$45:$BJ$45,IF($B184=$B$46:$B$75,$C$120:$BJ$149,0),0)),SUM(IF(DF$156=$C$45:$BJ$45,IF($B184=$B$46:$B$75,$C$46:$BJ$75,0),0)))</f>
        <v>0</v>
      </c>
      <c r="DG184">
        <f t="array" aca="1" ref="DG184" ca="1">IF(Visuals!$DR$2="Sidewinder",SUM(IF(DG$156=$C$45:$BJ$45,IF($B184=$B$46:$B$75,$C$120:$BJ$149,0),0)),SUM(IF(DG$156=$C$45:$BJ$45,IF($B184=$B$46:$B$75,$C$46:$BJ$75,0),0)))</f>
        <v>0</v>
      </c>
      <c r="DH184">
        <f t="array" aca="1" ref="DH184" ca="1">IF(Visuals!$DR$2="Sidewinder",SUM(IF(DH$156=$C$45:$BJ$45,IF($B184=$B$46:$B$75,$C$120:$BJ$149,0),0)),SUM(IF(DH$156=$C$45:$BJ$45,IF($B184=$B$46:$B$75,$C$46:$BJ$75,0),0)))</f>
        <v>0</v>
      </c>
      <c r="DI184">
        <f t="array" aca="1" ref="DI184" ca="1">IF(Visuals!$DR$2="Sidewinder",SUM(IF(DI$156=$C$45:$BJ$45,IF($B184=$B$46:$B$75,$C$120:$BJ$149,0),0)),SUM(IF(DI$156=$C$45:$BJ$45,IF($B184=$B$46:$B$75,$C$46:$BJ$75,0),0)))</f>
        <v>0</v>
      </c>
      <c r="DJ184">
        <f t="array" aca="1" ref="DJ184" ca="1">IF(Visuals!$DR$2="Sidewinder",SUM(IF(DJ$156=$C$45:$BJ$45,IF($B184=$B$46:$B$75,$C$120:$BJ$149,0),0)),SUM(IF(DJ$156=$C$45:$BJ$45,IF($B184=$B$46:$B$75,$C$46:$BJ$75,0),0)))</f>
        <v>0</v>
      </c>
      <c r="DK184">
        <f t="array" aca="1" ref="DK184" ca="1">IF(Visuals!$DR$2="Sidewinder",SUM(IF(DK$156=$C$45:$BJ$45,IF($B184=$B$46:$B$75,$C$120:$BJ$149,0),0)),SUM(IF(DK$156=$C$45:$BJ$45,IF($B184=$B$46:$B$75,$C$46:$BJ$75,0),0)))</f>
        <v>0</v>
      </c>
      <c r="DL184">
        <f t="array" aca="1" ref="DL184" ca="1">IF(Visuals!$DR$2="Sidewinder",SUM(IF(DL$156=$C$45:$BJ$45,IF($B184=$B$46:$B$75,$C$120:$BJ$149,0),0)),SUM(IF(DL$156=$C$45:$BJ$45,IF($B184=$B$46:$B$75,$C$46:$BJ$75,0),0)))</f>
        <v>1</v>
      </c>
      <c r="DM184">
        <f t="array" aca="1" ref="DM184" ca="1">IF(Visuals!$DR$2="Sidewinder",SUM(IF(DM$156=$C$45:$BJ$45,IF($B184=$B$46:$B$75,$C$120:$BJ$149,0),0)),SUM(IF(DM$156=$C$45:$BJ$45,IF($B184=$B$46:$B$75,$C$46:$BJ$75,0),0)))</f>
        <v>0</v>
      </c>
      <c r="DN184">
        <f t="array" aca="1" ref="DN184" ca="1">IF(Visuals!$DR$2="Sidewinder",SUM(IF(DN$156=$C$45:$BJ$45,IF($B184=$B$46:$B$75,$C$120:$BJ$149,0),0)),SUM(IF(DN$156=$C$45:$BJ$45,IF($B184=$B$46:$B$75,$C$46:$BJ$75,0),0)))</f>
        <v>2</v>
      </c>
      <c r="DO184">
        <f t="array" aca="1" ref="DO184" ca="1">IF(Visuals!$DR$2="Sidewinder",SUM(IF(DO$156=$C$45:$BJ$45,IF($B184=$B$46:$B$75,$C$120:$BJ$149,0),0)),SUM(IF(DO$156=$C$45:$BJ$45,IF($B184=$B$46:$B$75,$C$46:$BJ$75,0),0)))</f>
        <v>0</v>
      </c>
      <c r="DP184">
        <f t="array" aca="1" ref="DP184" ca="1">IF(Visuals!$DR$2="Sidewinder",SUM(IF(DP$156=$C$45:$BJ$45,IF($B184=$B$46:$B$75,$C$120:$BJ$149,0),0)),SUM(IF(DP$156=$C$45:$BJ$45,IF($B184=$B$46:$B$75,$C$46:$BJ$75,0),0)))</f>
        <v>2</v>
      </c>
      <c r="DQ184">
        <f t="array" aca="1" ref="DQ184" ca="1">IF(Visuals!$DR$2="Sidewinder",SUM(IF(DQ$156=$C$45:$BJ$45,IF($B184=$B$46:$B$75,$C$120:$BJ$149,0),0)),SUM(IF(DQ$156=$C$45:$BJ$45,IF($B184=$B$46:$B$75,$C$46:$BJ$75,0),0)))</f>
        <v>0</v>
      </c>
      <c r="DR184">
        <f t="array" aca="1" ref="DR184" ca="1">IF(Visuals!$DR$2="Sidewinder",SUM(IF(DR$156=$C$45:$BJ$45,IF($B184=$B$46:$B$75,$C$120:$BJ$149,0),0)),SUM(IF(DR$156=$C$45:$BJ$45,IF($B184=$B$46:$B$75,$C$46:$BJ$75,0),0)))</f>
        <v>2</v>
      </c>
      <c r="DS184">
        <f t="array" aca="1" ref="DS184" ca="1">IF(Visuals!$DR$2="Sidewinder",SUM(IF(DS$156=$C$45:$BJ$45,IF($B184=$B$46:$B$75,$C$120:$BJ$149,0),0)),SUM(IF(DS$156=$C$45:$BJ$45,IF($B184=$B$46:$B$75,$C$46:$BJ$75,0),0)))</f>
        <v>0</v>
      </c>
    </row>
    <row r="185" spans="2:123" x14ac:dyDescent="0.25">
      <c r="B185" s="25">
        <v>14</v>
      </c>
      <c r="C185">
        <f t="array" aca="1" ref="C185" ca="1">IF(Visuals!$DR$2="Sidewinder",SUM(IF(C$156=$C$45:$BJ$45,IF($B185=$B$46:$B$75,$C$120:$BJ$149,0),0)),SUM(IF(C$156=$C$45:$BJ$45,IF($B185=$B$46:$B$75,$C$46:$BJ$75,0),0)))</f>
        <v>0</v>
      </c>
      <c r="D185">
        <f t="array" aca="1" ref="D185" ca="1">IF(Visuals!$DR$2="Sidewinder",SUM(IF(D$156=$C$45:$BJ$45,IF($B185=$B$46:$B$75,$C$120:$BJ$149,0),0)),SUM(IF(D$156=$C$45:$BJ$45,IF($B185=$B$46:$B$75,$C$46:$BJ$75,0),0)))</f>
        <v>0</v>
      </c>
      <c r="E185">
        <f t="array" aca="1" ref="E185" ca="1">IF(Visuals!$DR$2="Sidewinder",SUM(IF(E$156=$C$45:$BJ$45,IF($B185=$B$46:$B$75,$C$120:$BJ$149,0),0)),SUM(IF(E$156=$C$45:$BJ$45,IF($B185=$B$46:$B$75,$C$46:$BJ$75,0),0)))</f>
        <v>0</v>
      </c>
      <c r="F185">
        <f t="array" aca="1" ref="F185" ca="1">IF(Visuals!$DR$2="Sidewinder",SUM(IF(F$156=$C$45:$BJ$45,IF($B185=$B$46:$B$75,$C$120:$BJ$149,0),0)),SUM(IF(F$156=$C$45:$BJ$45,IF($B185=$B$46:$B$75,$C$46:$BJ$75,0),0)))</f>
        <v>0</v>
      </c>
      <c r="G185">
        <f t="array" aca="1" ref="G185" ca="1">IF(Visuals!$DR$2="Sidewinder",SUM(IF(G$156=$C$45:$BJ$45,IF($B185=$B$46:$B$75,$C$120:$BJ$149,0),0)),SUM(IF(G$156=$C$45:$BJ$45,IF($B185=$B$46:$B$75,$C$46:$BJ$75,0),0)))</f>
        <v>0</v>
      </c>
      <c r="H185">
        <f t="array" aca="1" ref="H185" ca="1">IF(Visuals!$DR$2="Sidewinder",SUM(IF(H$156=$C$45:$BJ$45,IF($B185=$B$46:$B$75,$C$120:$BJ$149,0),0)),SUM(IF(H$156=$C$45:$BJ$45,IF($B185=$B$46:$B$75,$C$46:$BJ$75,0),0)))</f>
        <v>0</v>
      </c>
      <c r="I185">
        <f t="array" aca="1" ref="I185" ca="1">IF(Visuals!$DR$2="Sidewinder",SUM(IF(I$156=$C$45:$BJ$45,IF($B185=$B$46:$B$75,$C$120:$BJ$149,0),0)),SUM(IF(I$156=$C$45:$BJ$45,IF($B185=$B$46:$B$75,$C$46:$BJ$75,0),0)))</f>
        <v>0</v>
      </c>
      <c r="J185">
        <f t="array" aca="1" ref="J185" ca="1">IF(Visuals!$DR$2="Sidewinder",SUM(IF(J$156=$C$45:$BJ$45,IF($B185=$B$46:$B$75,$C$120:$BJ$149,0),0)),SUM(IF(J$156=$C$45:$BJ$45,IF($B185=$B$46:$B$75,$C$46:$BJ$75,0),0)))</f>
        <v>0</v>
      </c>
      <c r="K185">
        <f t="array" aca="1" ref="K185" ca="1">IF(Visuals!$DR$2="Sidewinder",SUM(IF(K$156=$C$45:$BJ$45,IF($B185=$B$46:$B$75,$C$120:$BJ$149,0),0)),SUM(IF(K$156=$C$45:$BJ$45,IF($B185=$B$46:$B$75,$C$46:$BJ$75,0),0)))</f>
        <v>0</v>
      </c>
      <c r="L185">
        <f t="array" aca="1" ref="L185" ca="1">IF(Visuals!$DR$2="Sidewinder",SUM(IF(L$156=$C$45:$BJ$45,IF($B185=$B$46:$B$75,$C$120:$BJ$149,0),0)),SUM(IF(L$156=$C$45:$BJ$45,IF($B185=$B$46:$B$75,$C$46:$BJ$75,0),0)))</f>
        <v>0</v>
      </c>
      <c r="M185">
        <f t="array" aca="1" ref="M185" ca="1">IF(Visuals!$DR$2="Sidewinder",SUM(IF(M$156=$C$45:$BJ$45,IF($B185=$B$46:$B$75,$C$120:$BJ$149,0),0)),SUM(IF(M$156=$C$45:$BJ$45,IF($B185=$B$46:$B$75,$C$46:$BJ$75,0),0)))</f>
        <v>0</v>
      </c>
      <c r="N185">
        <f t="array" aca="1" ref="N185" ca="1">IF(Visuals!$DR$2="Sidewinder",SUM(IF(N$156=$C$45:$BJ$45,IF($B185=$B$46:$B$75,$C$120:$BJ$149,0),0)),SUM(IF(N$156=$C$45:$BJ$45,IF($B185=$B$46:$B$75,$C$46:$BJ$75,0),0)))</f>
        <v>0</v>
      </c>
      <c r="O185">
        <f t="array" aca="1" ref="O185" ca="1">IF(Visuals!$DR$2="Sidewinder",SUM(IF(O$156=$C$45:$BJ$45,IF($B185=$B$46:$B$75,$C$120:$BJ$149,0),0)),SUM(IF(O$156=$C$45:$BJ$45,IF($B185=$B$46:$B$75,$C$46:$BJ$75,0),0)))</f>
        <v>0</v>
      </c>
      <c r="P185">
        <f t="array" aca="1" ref="P185" ca="1">IF(Visuals!$DR$2="Sidewinder",SUM(IF(P$156=$C$45:$BJ$45,IF($B185=$B$46:$B$75,$C$120:$BJ$149,0),0)),SUM(IF(P$156=$C$45:$BJ$45,IF($B185=$B$46:$B$75,$C$46:$BJ$75,0),0)))</f>
        <v>0</v>
      </c>
      <c r="Q185">
        <f t="array" aca="1" ref="Q185" ca="1">IF(Visuals!$DR$2="Sidewinder",SUM(IF(Q$156=$C$45:$BJ$45,IF($B185=$B$46:$B$75,$C$120:$BJ$149,0),0)),SUM(IF(Q$156=$C$45:$BJ$45,IF($B185=$B$46:$B$75,$C$46:$BJ$75,0),0)))</f>
        <v>0</v>
      </c>
      <c r="R185">
        <f t="array" aca="1" ref="R185" ca="1">IF(Visuals!$DR$2="Sidewinder",SUM(IF(R$156=$C$45:$BJ$45,IF($B185=$B$46:$B$75,$C$120:$BJ$149,0),0)),SUM(IF(R$156=$C$45:$BJ$45,IF($B185=$B$46:$B$75,$C$46:$BJ$75,0),0)))</f>
        <v>0</v>
      </c>
      <c r="S185">
        <f t="array" aca="1" ref="S185" ca="1">IF(Visuals!$DR$2="Sidewinder",SUM(IF(S$156=$C$45:$BJ$45,IF($B185=$B$46:$B$75,$C$120:$BJ$149,0),0)),SUM(IF(S$156=$C$45:$BJ$45,IF($B185=$B$46:$B$75,$C$46:$BJ$75,0),0)))</f>
        <v>0</v>
      </c>
      <c r="T185">
        <f t="array" aca="1" ref="T185" ca="1">IF(Visuals!$DR$2="Sidewinder",SUM(IF(T$156=$C$45:$BJ$45,IF($B185=$B$46:$B$75,$C$120:$BJ$149,0),0)),SUM(IF(T$156=$C$45:$BJ$45,IF($B185=$B$46:$B$75,$C$46:$BJ$75,0),0)))</f>
        <v>0</v>
      </c>
      <c r="U185">
        <f t="array" aca="1" ref="U185" ca="1">IF(Visuals!$DR$2="Sidewinder",SUM(IF(U$156=$C$45:$BJ$45,IF($B185=$B$46:$B$75,$C$120:$BJ$149,0),0)),SUM(IF(U$156=$C$45:$BJ$45,IF($B185=$B$46:$B$75,$C$46:$BJ$75,0),0)))</f>
        <v>0</v>
      </c>
      <c r="V185">
        <f t="array" aca="1" ref="V185" ca="1">IF(Visuals!$DR$2="Sidewinder",SUM(IF(V$156=$C$45:$BJ$45,IF($B185=$B$46:$B$75,$C$120:$BJ$149,0),0)),SUM(IF(V$156=$C$45:$BJ$45,IF($B185=$B$46:$B$75,$C$46:$BJ$75,0),0)))</f>
        <v>0</v>
      </c>
      <c r="W185">
        <f t="array" aca="1" ref="W185" ca="1">IF(Visuals!$DR$2="Sidewinder",SUM(IF(W$156=$C$45:$BJ$45,IF($B185=$B$46:$B$75,$C$120:$BJ$149,0),0)),SUM(IF(W$156=$C$45:$BJ$45,IF($B185=$B$46:$B$75,$C$46:$BJ$75,0),0)))</f>
        <v>0</v>
      </c>
      <c r="X185">
        <f t="array" aca="1" ref="X185" ca="1">IF(Visuals!$DR$2="Sidewinder",SUM(IF(X$156=$C$45:$BJ$45,IF($B185=$B$46:$B$75,$C$120:$BJ$149,0),0)),SUM(IF(X$156=$C$45:$BJ$45,IF($B185=$B$46:$B$75,$C$46:$BJ$75,0),0)))</f>
        <v>0</v>
      </c>
      <c r="Y185">
        <f t="array" aca="1" ref="Y185" ca="1">IF(Visuals!$DR$2="Sidewinder",SUM(IF(Y$156=$C$45:$BJ$45,IF($B185=$B$46:$B$75,$C$120:$BJ$149,0),0)),SUM(IF(Y$156=$C$45:$BJ$45,IF($B185=$B$46:$B$75,$C$46:$BJ$75,0),0)))</f>
        <v>0</v>
      </c>
      <c r="Z185">
        <f t="array" aca="1" ref="Z185" ca="1">IF(Visuals!$DR$2="Sidewinder",SUM(IF(Z$156=$C$45:$BJ$45,IF($B185=$B$46:$B$75,$C$120:$BJ$149,0),0)),SUM(IF(Z$156=$C$45:$BJ$45,IF($B185=$B$46:$B$75,$C$46:$BJ$75,0),0)))</f>
        <v>0</v>
      </c>
      <c r="AA185">
        <f t="array" aca="1" ref="AA185" ca="1">IF(Visuals!$DR$2="Sidewinder",SUM(IF(AA$156=$C$45:$BJ$45,IF($B185=$B$46:$B$75,$C$120:$BJ$149,0),0)),SUM(IF(AA$156=$C$45:$BJ$45,IF($B185=$B$46:$B$75,$C$46:$BJ$75,0),0)))</f>
        <v>0</v>
      </c>
      <c r="AB185">
        <f t="array" aca="1" ref="AB185" ca="1">IF(Visuals!$DR$2="Sidewinder",SUM(IF(AB$156=$C$45:$BJ$45,IF($B185=$B$46:$B$75,$C$120:$BJ$149,0),0)),SUM(IF(AB$156=$C$45:$BJ$45,IF($B185=$B$46:$B$75,$C$46:$BJ$75,0),0)))</f>
        <v>0</v>
      </c>
      <c r="AC185">
        <f t="array" aca="1" ref="AC185" ca="1">IF(Visuals!$DR$2="Sidewinder",SUM(IF(AC$156=$C$45:$BJ$45,IF($B185=$B$46:$B$75,$C$120:$BJ$149,0),0)),SUM(IF(AC$156=$C$45:$BJ$45,IF($B185=$B$46:$B$75,$C$46:$BJ$75,0),0)))</f>
        <v>0</v>
      </c>
      <c r="AD185">
        <f t="array" aca="1" ref="AD185" ca="1">IF(Visuals!$DR$2="Sidewinder",SUM(IF(AD$156=$C$45:$BJ$45,IF($B185=$B$46:$B$75,$C$120:$BJ$149,0),0)),SUM(IF(AD$156=$C$45:$BJ$45,IF($B185=$B$46:$B$75,$C$46:$BJ$75,0),0)))</f>
        <v>0</v>
      </c>
      <c r="AE185">
        <f t="array" aca="1" ref="AE185" ca="1">IF(Visuals!$DR$2="Sidewinder",SUM(IF(AE$156=$C$45:$BJ$45,IF($B185=$B$46:$B$75,$C$120:$BJ$149,0),0)),SUM(IF(AE$156=$C$45:$BJ$45,IF($B185=$B$46:$B$75,$C$46:$BJ$75,0),0)))</f>
        <v>0</v>
      </c>
      <c r="AF185">
        <f t="array" aca="1" ref="AF185" ca="1">IF(Visuals!$DR$2="Sidewinder",SUM(IF(AF$156=$C$45:$BJ$45,IF($B185=$B$46:$B$75,$C$120:$BJ$149,0),0)),SUM(IF(AF$156=$C$45:$BJ$45,IF($B185=$B$46:$B$75,$C$46:$BJ$75,0),0)))</f>
        <v>0</v>
      </c>
      <c r="AG185">
        <f t="array" aca="1" ref="AG185" ca="1">IF(Visuals!$DR$2="Sidewinder",SUM(IF(AG$156=$C$45:$BJ$45,IF($B185=$B$46:$B$75,$C$120:$BJ$149,0),0)),SUM(IF(AG$156=$C$45:$BJ$45,IF($B185=$B$46:$B$75,$C$46:$BJ$75,0),0)))</f>
        <v>0</v>
      </c>
      <c r="AH185">
        <f t="array" aca="1" ref="AH185" ca="1">IF(Visuals!$DR$2="Sidewinder",SUM(IF(AH$156=$C$45:$BJ$45,IF($B185=$B$46:$B$75,$C$120:$BJ$149,0),0)),SUM(IF(AH$156=$C$45:$BJ$45,IF($B185=$B$46:$B$75,$C$46:$BJ$75,0),0)))</f>
        <v>0</v>
      </c>
      <c r="AI185">
        <f t="array" aca="1" ref="AI185" ca="1">IF(Visuals!$DR$2="Sidewinder",SUM(IF(AI$156=$C$45:$BJ$45,IF($B185=$B$46:$B$75,$C$120:$BJ$149,0),0)),SUM(IF(AI$156=$C$45:$BJ$45,IF($B185=$B$46:$B$75,$C$46:$BJ$75,0),0)))</f>
        <v>0</v>
      </c>
      <c r="AJ185">
        <f t="array" aca="1" ref="AJ185" ca="1">IF(Visuals!$DR$2="Sidewinder",SUM(IF(AJ$156=$C$45:$BJ$45,IF($B185=$B$46:$B$75,$C$120:$BJ$149,0),0)),SUM(IF(AJ$156=$C$45:$BJ$45,IF($B185=$B$46:$B$75,$C$46:$BJ$75,0),0)))</f>
        <v>0</v>
      </c>
      <c r="AK185">
        <f t="array" aca="1" ref="AK185" ca="1">IF(Visuals!$DR$2="Sidewinder",SUM(IF(AK$156=$C$45:$BJ$45,IF($B185=$B$46:$B$75,$C$120:$BJ$149,0),0)),SUM(IF(AK$156=$C$45:$BJ$45,IF($B185=$B$46:$B$75,$C$46:$BJ$75,0),0)))</f>
        <v>0</v>
      </c>
      <c r="AL185">
        <f t="array" aca="1" ref="AL185" ca="1">IF(Visuals!$DR$2="Sidewinder",SUM(IF(AL$156=$C$45:$BJ$45,IF($B185=$B$46:$B$75,$C$120:$BJ$149,0),0)),SUM(IF(AL$156=$C$45:$BJ$45,IF($B185=$B$46:$B$75,$C$46:$BJ$75,0),0)))</f>
        <v>0</v>
      </c>
      <c r="AM185">
        <f t="array" aca="1" ref="AM185" ca="1">IF(Visuals!$DR$2="Sidewinder",SUM(IF(AM$156=$C$45:$BJ$45,IF($B185=$B$46:$B$75,$C$120:$BJ$149,0),0)),SUM(IF(AM$156=$C$45:$BJ$45,IF($B185=$B$46:$B$75,$C$46:$BJ$75,0),0)))</f>
        <v>0</v>
      </c>
      <c r="AN185">
        <f t="array" aca="1" ref="AN185" ca="1">IF(Visuals!$DR$2="Sidewinder",SUM(IF(AN$156=$C$45:$BJ$45,IF($B185=$B$46:$B$75,$C$120:$BJ$149,0),0)),SUM(IF(AN$156=$C$45:$BJ$45,IF($B185=$B$46:$B$75,$C$46:$BJ$75,0),0)))</f>
        <v>0</v>
      </c>
      <c r="AO185">
        <f t="array" aca="1" ref="AO185" ca="1">IF(Visuals!$DR$2="Sidewinder",SUM(IF(AO$156=$C$45:$BJ$45,IF($B185=$B$46:$B$75,$C$120:$BJ$149,0),0)),SUM(IF(AO$156=$C$45:$BJ$45,IF($B185=$B$46:$B$75,$C$46:$BJ$75,0),0)))</f>
        <v>0</v>
      </c>
      <c r="AP185">
        <f t="array" aca="1" ref="AP185" ca="1">IF(Visuals!$DR$2="Sidewinder",SUM(IF(AP$156=$C$45:$BJ$45,IF($B185=$B$46:$B$75,$C$120:$BJ$149,0),0)),SUM(IF(AP$156=$C$45:$BJ$45,IF($B185=$B$46:$B$75,$C$46:$BJ$75,0),0)))</f>
        <v>0</v>
      </c>
      <c r="AQ185">
        <f t="array" aca="1" ref="AQ185" ca="1">IF(Visuals!$DR$2="Sidewinder",SUM(IF(AQ$156=$C$45:$BJ$45,IF($B185=$B$46:$B$75,$C$120:$BJ$149,0),0)),SUM(IF(AQ$156=$C$45:$BJ$45,IF($B185=$B$46:$B$75,$C$46:$BJ$75,0),0)))</f>
        <v>0</v>
      </c>
      <c r="AR185">
        <f t="array" aca="1" ref="AR185" ca="1">IF(Visuals!$DR$2="Sidewinder",SUM(IF(AR$156=$C$45:$BJ$45,IF($B185=$B$46:$B$75,$C$120:$BJ$149,0),0)),SUM(IF(AR$156=$C$45:$BJ$45,IF($B185=$B$46:$B$75,$C$46:$BJ$75,0),0)))</f>
        <v>0</v>
      </c>
      <c r="AS185">
        <f t="array" aca="1" ref="AS185" ca="1">IF(Visuals!$DR$2="Sidewinder",SUM(IF(AS$156=$C$45:$BJ$45,IF($B185=$B$46:$B$75,$C$120:$BJ$149,0),0)),SUM(IF(AS$156=$C$45:$BJ$45,IF($B185=$B$46:$B$75,$C$46:$BJ$75,0),0)))</f>
        <v>0</v>
      </c>
      <c r="AT185">
        <f t="array" aca="1" ref="AT185" ca="1">IF(Visuals!$DR$2="Sidewinder",SUM(IF(AT$156=$C$45:$BJ$45,IF($B185=$B$46:$B$75,$C$120:$BJ$149,0),0)),SUM(IF(AT$156=$C$45:$BJ$45,IF($B185=$B$46:$B$75,$C$46:$BJ$75,0),0)))</f>
        <v>0</v>
      </c>
      <c r="AU185">
        <f t="array" aca="1" ref="AU185" ca="1">IF(Visuals!$DR$2="Sidewinder",SUM(IF(AU$156=$C$45:$BJ$45,IF($B185=$B$46:$B$75,$C$120:$BJ$149,0),0)),SUM(IF(AU$156=$C$45:$BJ$45,IF($B185=$B$46:$B$75,$C$46:$BJ$75,0),0)))</f>
        <v>0</v>
      </c>
      <c r="AV185">
        <f t="array" aca="1" ref="AV185" ca="1">IF(Visuals!$DR$2="Sidewinder",SUM(IF(AV$156=$C$45:$BJ$45,IF($B185=$B$46:$B$75,$C$120:$BJ$149,0),0)),SUM(IF(AV$156=$C$45:$BJ$45,IF($B185=$B$46:$B$75,$C$46:$BJ$75,0),0)))</f>
        <v>0</v>
      </c>
      <c r="AW185">
        <f t="array" aca="1" ref="AW185" ca="1">IF(Visuals!$DR$2="Sidewinder",SUM(IF(AW$156=$C$45:$BJ$45,IF($B185=$B$46:$B$75,$C$120:$BJ$149,0),0)),SUM(IF(AW$156=$C$45:$BJ$45,IF($B185=$B$46:$B$75,$C$46:$BJ$75,0),0)))</f>
        <v>0</v>
      </c>
      <c r="AX185">
        <f t="array" aca="1" ref="AX185" ca="1">IF(Visuals!$DR$2="Sidewinder",SUM(IF(AX$156=$C$45:$BJ$45,IF($B185=$B$46:$B$75,$C$120:$BJ$149,0),0)),SUM(IF(AX$156=$C$45:$BJ$45,IF($B185=$B$46:$B$75,$C$46:$BJ$75,0),0)))</f>
        <v>0</v>
      </c>
      <c r="AY185">
        <f t="array" aca="1" ref="AY185" ca="1">IF(Visuals!$DR$2="Sidewinder",SUM(IF(AY$156=$C$45:$BJ$45,IF($B185=$B$46:$B$75,$C$120:$BJ$149,0),0)),SUM(IF(AY$156=$C$45:$BJ$45,IF($B185=$B$46:$B$75,$C$46:$BJ$75,0),0)))</f>
        <v>0</v>
      </c>
      <c r="AZ185">
        <f t="array" aca="1" ref="AZ185" ca="1">IF(Visuals!$DR$2="Sidewinder",SUM(IF(AZ$156=$C$45:$BJ$45,IF($B185=$B$46:$B$75,$C$120:$BJ$149,0),0)),SUM(IF(AZ$156=$C$45:$BJ$45,IF($B185=$B$46:$B$75,$C$46:$BJ$75,0),0)))</f>
        <v>0</v>
      </c>
      <c r="BA185">
        <f t="array" aca="1" ref="BA185" ca="1">IF(Visuals!$DR$2="Sidewinder",SUM(IF(BA$156=$C$45:$BJ$45,IF($B185=$B$46:$B$75,$C$120:$BJ$149,0),0)),SUM(IF(BA$156=$C$45:$BJ$45,IF($B185=$B$46:$B$75,$C$46:$BJ$75,0),0)))</f>
        <v>0</v>
      </c>
      <c r="BB185">
        <f t="array" aca="1" ref="BB185" ca="1">IF(Visuals!$DR$2="Sidewinder",SUM(IF(BB$156=$C$45:$BJ$45,IF($B185=$B$46:$B$75,$C$120:$BJ$149,0),0)),SUM(IF(BB$156=$C$45:$BJ$45,IF($B185=$B$46:$B$75,$C$46:$BJ$75,0),0)))</f>
        <v>0</v>
      </c>
      <c r="BC185">
        <f t="array" aca="1" ref="BC185" ca="1">IF(Visuals!$DR$2="Sidewinder",SUM(IF(BC$156=$C$45:$BJ$45,IF($B185=$B$46:$B$75,$C$120:$BJ$149,0),0)),SUM(IF(BC$156=$C$45:$BJ$45,IF($B185=$B$46:$B$75,$C$46:$BJ$75,0),0)))</f>
        <v>0</v>
      </c>
      <c r="BD185">
        <f t="array" aca="1" ref="BD185" ca="1">IF(Visuals!$DR$2="Sidewinder",SUM(IF(BD$156=$C$45:$BJ$45,IF($B185=$B$46:$B$75,$C$120:$BJ$149,0),0)),SUM(IF(BD$156=$C$45:$BJ$45,IF($B185=$B$46:$B$75,$C$46:$BJ$75,0),0)))</f>
        <v>0</v>
      </c>
      <c r="BE185">
        <f t="array" aca="1" ref="BE185" ca="1">IF(Visuals!$DR$2="Sidewinder",SUM(IF(BE$156=$C$45:$BJ$45,IF($B185=$B$46:$B$75,$C$120:$BJ$149,0),0)),SUM(IF(BE$156=$C$45:$BJ$45,IF($B185=$B$46:$B$75,$C$46:$BJ$75,0),0)))</f>
        <v>0</v>
      </c>
      <c r="BF185">
        <f t="array" aca="1" ref="BF185" ca="1">IF(Visuals!$DR$2="Sidewinder",SUM(IF(BF$156=$C$45:$BJ$45,IF($B185=$B$46:$B$75,$C$120:$BJ$149,0),0)),SUM(IF(BF$156=$C$45:$BJ$45,IF($B185=$B$46:$B$75,$C$46:$BJ$75,0),0)))</f>
        <v>0</v>
      </c>
      <c r="BG185">
        <f t="array" aca="1" ref="BG185" ca="1">IF(Visuals!$DR$2="Sidewinder",SUM(IF(BG$156=$C$45:$BJ$45,IF($B185=$B$46:$B$75,$C$120:$BJ$149,0),0)),SUM(IF(BG$156=$C$45:$BJ$45,IF($B185=$B$46:$B$75,$C$46:$BJ$75,0),0)))</f>
        <v>0</v>
      </c>
      <c r="BH185">
        <f t="array" aca="1" ref="BH185" ca="1">IF(Visuals!$DR$2="Sidewinder",SUM(IF(BH$156=$C$45:$BJ$45,IF($B185=$B$46:$B$75,$C$120:$BJ$149,0),0)),SUM(IF(BH$156=$C$45:$BJ$45,IF($B185=$B$46:$B$75,$C$46:$BJ$75,0),0)))</f>
        <v>0</v>
      </c>
      <c r="BI185">
        <f t="array" aca="1" ref="BI185" ca="1">IF(Visuals!$DR$2="Sidewinder",SUM(IF(BI$156=$C$45:$BJ$45,IF($B185=$B$46:$B$75,$C$120:$BJ$149,0),0)),SUM(IF(BI$156=$C$45:$BJ$45,IF($B185=$B$46:$B$75,$C$46:$BJ$75,0),0)))</f>
        <v>0</v>
      </c>
      <c r="BJ185">
        <f t="array" aca="1" ref="BJ185" ca="1">IF(Visuals!$DR$2="Sidewinder",SUM(IF(BJ$156=$C$45:$BJ$45,IF($B185=$B$46:$B$75,$C$120:$BJ$149,0),0)),SUM(IF(BJ$156=$C$45:$BJ$45,IF($B185=$B$46:$B$75,$C$46:$BJ$75,0),0)))</f>
        <v>0</v>
      </c>
      <c r="BK185">
        <f t="array" aca="1" ref="BK185" ca="1">IF(Visuals!$DR$2="Sidewinder",SUM(IF(BK$156=$C$45:$BJ$45,IF($B185=$B$46:$B$75,$C$120:$BJ$149,0),0)),SUM(IF(BK$156=$C$45:$BJ$45,IF($B185=$B$46:$B$75,$C$46:$BJ$75,0),0)))</f>
        <v>0</v>
      </c>
      <c r="BL185">
        <f t="array" aca="1" ref="BL185" ca="1">IF(Visuals!$DR$2="Sidewinder",SUM(IF(BL$156=$C$45:$BJ$45,IF($B185=$B$46:$B$75,$C$120:$BJ$149,0),0)),SUM(IF(BL$156=$C$45:$BJ$45,IF($B185=$B$46:$B$75,$C$46:$BJ$75,0),0)))</f>
        <v>0</v>
      </c>
      <c r="BM185">
        <f t="array" aca="1" ref="BM185" ca="1">IF(Visuals!$DR$2="Sidewinder",SUM(IF(BM$156=$C$45:$BJ$45,IF($B185=$B$46:$B$75,$C$120:$BJ$149,0),0)),SUM(IF(BM$156=$C$45:$BJ$45,IF($B185=$B$46:$B$75,$C$46:$BJ$75,0),0)))</f>
        <v>0</v>
      </c>
      <c r="BN185">
        <f t="array" aca="1" ref="BN185" ca="1">IF(Visuals!$DR$2="Sidewinder",SUM(IF(BN$156=$C$45:$BJ$45,IF($B185=$B$46:$B$75,$C$120:$BJ$149,0),0)),SUM(IF(BN$156=$C$45:$BJ$45,IF($B185=$B$46:$B$75,$C$46:$BJ$75,0),0)))</f>
        <v>0</v>
      </c>
      <c r="BO185">
        <f t="array" aca="1" ref="BO185" ca="1">IF(Visuals!$DR$2="Sidewinder",SUM(IF(BO$156=$C$45:$BJ$45,IF($B185=$B$46:$B$75,$C$120:$BJ$149,0),0)),SUM(IF(BO$156=$C$45:$BJ$45,IF($B185=$B$46:$B$75,$C$46:$BJ$75,0),0)))</f>
        <v>0</v>
      </c>
      <c r="BP185">
        <f t="array" aca="1" ref="BP185" ca="1">IF(Visuals!$DR$2="Sidewinder",SUM(IF(BP$156=$C$45:$BJ$45,IF($B185=$B$46:$B$75,$C$120:$BJ$149,0),0)),SUM(IF(BP$156=$C$45:$BJ$45,IF($B185=$B$46:$B$75,$C$46:$BJ$75,0),0)))</f>
        <v>0</v>
      </c>
      <c r="BQ185">
        <f t="array" aca="1" ref="BQ185" ca="1">IF(Visuals!$DR$2="Sidewinder",SUM(IF(BQ$156=$C$45:$BJ$45,IF($B185=$B$46:$B$75,$C$120:$BJ$149,0),0)),SUM(IF(BQ$156=$C$45:$BJ$45,IF($B185=$B$46:$B$75,$C$46:$BJ$75,0),0)))</f>
        <v>0</v>
      </c>
      <c r="BR185">
        <f t="array" aca="1" ref="BR185" ca="1">IF(Visuals!$DR$2="Sidewinder",SUM(IF(BR$156=$C$45:$BJ$45,IF($B185=$B$46:$B$75,$C$120:$BJ$149,0),0)),SUM(IF(BR$156=$C$45:$BJ$45,IF($B185=$B$46:$B$75,$C$46:$BJ$75,0),0)))</f>
        <v>0</v>
      </c>
      <c r="BS185">
        <f t="array" aca="1" ref="BS185" ca="1">IF(Visuals!$DR$2="Sidewinder",SUM(IF(BS$156=$C$45:$BJ$45,IF($B185=$B$46:$B$75,$C$120:$BJ$149,0),0)),SUM(IF(BS$156=$C$45:$BJ$45,IF($B185=$B$46:$B$75,$C$46:$BJ$75,0),0)))</f>
        <v>0</v>
      </c>
      <c r="BT185">
        <f t="array" aca="1" ref="BT185" ca="1">IF(Visuals!$DR$2="Sidewinder",SUM(IF(BT$156=$C$45:$BJ$45,IF($B185=$B$46:$B$75,$C$120:$BJ$149,0),0)),SUM(IF(BT$156=$C$45:$BJ$45,IF($B185=$B$46:$B$75,$C$46:$BJ$75,0),0)))</f>
        <v>0</v>
      </c>
      <c r="BU185">
        <f t="array" aca="1" ref="BU185" ca="1">IF(Visuals!$DR$2="Sidewinder",SUM(IF(BU$156=$C$45:$BJ$45,IF($B185=$B$46:$B$75,$C$120:$BJ$149,0),0)),SUM(IF(BU$156=$C$45:$BJ$45,IF($B185=$B$46:$B$75,$C$46:$BJ$75,0),0)))</f>
        <v>0</v>
      </c>
      <c r="BV185">
        <f t="array" aca="1" ref="BV185" ca="1">IF(Visuals!$DR$2="Sidewinder",SUM(IF(BV$156=$C$45:$BJ$45,IF($B185=$B$46:$B$75,$C$120:$BJ$149,0),0)),SUM(IF(BV$156=$C$45:$BJ$45,IF($B185=$B$46:$B$75,$C$46:$BJ$75,0),0)))</f>
        <v>0</v>
      </c>
      <c r="BW185">
        <f t="array" aca="1" ref="BW185" ca="1">IF(Visuals!$DR$2="Sidewinder",SUM(IF(BW$156=$C$45:$BJ$45,IF($B185=$B$46:$B$75,$C$120:$BJ$149,0),0)),SUM(IF(BW$156=$C$45:$BJ$45,IF($B185=$B$46:$B$75,$C$46:$BJ$75,0),0)))</f>
        <v>0</v>
      </c>
      <c r="BX185">
        <f t="array" aca="1" ref="BX185" ca="1">IF(Visuals!$DR$2="Sidewinder",SUM(IF(BX$156=$C$45:$BJ$45,IF($B185=$B$46:$B$75,$C$120:$BJ$149,0),0)),SUM(IF(BX$156=$C$45:$BJ$45,IF($B185=$B$46:$B$75,$C$46:$BJ$75,0),0)))</f>
        <v>0</v>
      </c>
      <c r="BY185">
        <f t="array" aca="1" ref="BY185" ca="1">IF(Visuals!$DR$2="Sidewinder",SUM(IF(BY$156=$C$45:$BJ$45,IF($B185=$B$46:$B$75,$C$120:$BJ$149,0),0)),SUM(IF(BY$156=$C$45:$BJ$45,IF($B185=$B$46:$B$75,$C$46:$BJ$75,0),0)))</f>
        <v>0</v>
      </c>
      <c r="BZ185">
        <f t="array" aca="1" ref="BZ185" ca="1">IF(Visuals!$DR$2="Sidewinder",SUM(IF(BZ$156=$C$45:$BJ$45,IF($B185=$B$46:$B$75,$C$120:$BJ$149,0),0)),SUM(IF(BZ$156=$C$45:$BJ$45,IF($B185=$B$46:$B$75,$C$46:$BJ$75,0),0)))</f>
        <v>0</v>
      </c>
      <c r="CA185">
        <f t="array" aca="1" ref="CA185" ca="1">IF(Visuals!$DR$2="Sidewinder",SUM(IF(CA$156=$C$45:$BJ$45,IF($B185=$B$46:$B$75,$C$120:$BJ$149,0),0)),SUM(IF(CA$156=$C$45:$BJ$45,IF($B185=$B$46:$B$75,$C$46:$BJ$75,0),0)))</f>
        <v>0</v>
      </c>
      <c r="CB185">
        <f t="array" aca="1" ref="CB185" ca="1">IF(Visuals!$DR$2="Sidewinder",SUM(IF(CB$156=$C$45:$BJ$45,IF($B185=$B$46:$B$75,$C$120:$BJ$149,0),0)),SUM(IF(CB$156=$C$45:$BJ$45,IF($B185=$B$46:$B$75,$C$46:$BJ$75,0),0)))</f>
        <v>0</v>
      </c>
      <c r="CC185">
        <f t="array" aca="1" ref="CC185" ca="1">IF(Visuals!$DR$2="Sidewinder",SUM(IF(CC$156=$C$45:$BJ$45,IF($B185=$B$46:$B$75,$C$120:$BJ$149,0),0)),SUM(IF(CC$156=$C$45:$BJ$45,IF($B185=$B$46:$B$75,$C$46:$BJ$75,0),0)))</f>
        <v>0</v>
      </c>
      <c r="CD185">
        <f t="array" aca="1" ref="CD185" ca="1">IF(Visuals!$DR$2="Sidewinder",SUM(IF(CD$156=$C$45:$BJ$45,IF($B185=$B$46:$B$75,$C$120:$BJ$149,0),0)),SUM(IF(CD$156=$C$45:$BJ$45,IF($B185=$B$46:$B$75,$C$46:$BJ$75,0),0)))</f>
        <v>0</v>
      </c>
      <c r="CE185">
        <f t="array" aca="1" ref="CE185" ca="1">IF(Visuals!$DR$2="Sidewinder",SUM(IF(CE$156=$C$45:$BJ$45,IF($B185=$B$46:$B$75,$C$120:$BJ$149,0),0)),SUM(IF(CE$156=$C$45:$BJ$45,IF($B185=$B$46:$B$75,$C$46:$BJ$75,0),0)))</f>
        <v>0</v>
      </c>
      <c r="CF185">
        <f t="array" aca="1" ref="CF185" ca="1">IF(Visuals!$DR$2="Sidewinder",SUM(IF(CF$156=$C$45:$BJ$45,IF($B185=$B$46:$B$75,$C$120:$BJ$149,0),0)),SUM(IF(CF$156=$C$45:$BJ$45,IF($B185=$B$46:$B$75,$C$46:$BJ$75,0),0)))</f>
        <v>0</v>
      </c>
      <c r="CG185">
        <f t="array" aca="1" ref="CG185" ca="1">IF(Visuals!$DR$2="Sidewinder",SUM(IF(CG$156=$C$45:$BJ$45,IF($B185=$B$46:$B$75,$C$120:$BJ$149,0),0)),SUM(IF(CG$156=$C$45:$BJ$45,IF($B185=$B$46:$B$75,$C$46:$BJ$75,0),0)))</f>
        <v>0</v>
      </c>
      <c r="CH185">
        <f t="array" aca="1" ref="CH185" ca="1">IF(Visuals!$DR$2="Sidewinder",SUM(IF(CH$156=$C$45:$BJ$45,IF($B185=$B$46:$B$75,$C$120:$BJ$149,0),0)),SUM(IF(CH$156=$C$45:$BJ$45,IF($B185=$B$46:$B$75,$C$46:$BJ$75,0),0)))</f>
        <v>0</v>
      </c>
      <c r="CI185">
        <f t="array" aca="1" ref="CI185" ca="1">IF(Visuals!$DR$2="Sidewinder",SUM(IF(CI$156=$C$45:$BJ$45,IF($B185=$B$46:$B$75,$C$120:$BJ$149,0),0)),SUM(IF(CI$156=$C$45:$BJ$45,IF($B185=$B$46:$B$75,$C$46:$BJ$75,0),0)))</f>
        <v>0</v>
      </c>
      <c r="CJ185">
        <f t="array" aca="1" ref="CJ185" ca="1">IF(Visuals!$DR$2="Sidewinder",SUM(IF(CJ$156=$C$45:$BJ$45,IF($B185=$B$46:$B$75,$C$120:$BJ$149,0),0)),SUM(IF(CJ$156=$C$45:$BJ$45,IF($B185=$B$46:$B$75,$C$46:$BJ$75,0),0)))</f>
        <v>0</v>
      </c>
      <c r="CK185">
        <f t="array" aca="1" ref="CK185" ca="1">IF(Visuals!$DR$2="Sidewinder",SUM(IF(CK$156=$C$45:$BJ$45,IF($B185=$B$46:$B$75,$C$120:$BJ$149,0),0)),SUM(IF(CK$156=$C$45:$BJ$45,IF($B185=$B$46:$B$75,$C$46:$BJ$75,0),0)))</f>
        <v>0</v>
      </c>
      <c r="CL185">
        <f t="array" aca="1" ref="CL185" ca="1">IF(Visuals!$DR$2="Sidewinder",SUM(IF(CL$156=$C$45:$BJ$45,IF($B185=$B$46:$B$75,$C$120:$BJ$149,0),0)),SUM(IF(CL$156=$C$45:$BJ$45,IF($B185=$B$46:$B$75,$C$46:$BJ$75,0),0)))</f>
        <v>0</v>
      </c>
      <c r="CM185">
        <f t="array" aca="1" ref="CM185" ca="1">IF(Visuals!$DR$2="Sidewinder",SUM(IF(CM$156=$C$45:$BJ$45,IF($B185=$B$46:$B$75,$C$120:$BJ$149,0),0)),SUM(IF(CM$156=$C$45:$BJ$45,IF($B185=$B$46:$B$75,$C$46:$BJ$75,0),0)))</f>
        <v>0</v>
      </c>
      <c r="CN185">
        <f t="array" aca="1" ref="CN185" ca="1">IF(Visuals!$DR$2="Sidewinder",SUM(IF(CN$156=$C$45:$BJ$45,IF($B185=$B$46:$B$75,$C$120:$BJ$149,0),0)),SUM(IF(CN$156=$C$45:$BJ$45,IF($B185=$B$46:$B$75,$C$46:$BJ$75,0),0)))</f>
        <v>0</v>
      </c>
      <c r="CO185">
        <f t="array" aca="1" ref="CO185" ca="1">IF(Visuals!$DR$2="Sidewinder",SUM(IF(CO$156=$C$45:$BJ$45,IF($B185=$B$46:$B$75,$C$120:$BJ$149,0),0)),SUM(IF(CO$156=$C$45:$BJ$45,IF($B185=$B$46:$B$75,$C$46:$BJ$75,0),0)))</f>
        <v>0</v>
      </c>
      <c r="CP185">
        <f t="array" aca="1" ref="CP185" ca="1">IF(Visuals!$DR$2="Sidewinder",SUM(IF(CP$156=$C$45:$BJ$45,IF($B185=$B$46:$B$75,$C$120:$BJ$149,0),0)),SUM(IF(CP$156=$C$45:$BJ$45,IF($B185=$B$46:$B$75,$C$46:$BJ$75,0),0)))</f>
        <v>0</v>
      </c>
      <c r="CQ185">
        <f t="array" aca="1" ref="CQ185" ca="1">IF(Visuals!$DR$2="Sidewinder",SUM(IF(CQ$156=$C$45:$BJ$45,IF($B185=$B$46:$B$75,$C$120:$BJ$149,0),0)),SUM(IF(CQ$156=$C$45:$BJ$45,IF($B185=$B$46:$B$75,$C$46:$BJ$75,0),0)))</f>
        <v>0</v>
      </c>
      <c r="CR185">
        <f t="array" aca="1" ref="CR185" ca="1">IF(Visuals!$DR$2="Sidewinder",SUM(IF(CR$156=$C$45:$BJ$45,IF($B185=$B$46:$B$75,$C$120:$BJ$149,0),0)),SUM(IF(CR$156=$C$45:$BJ$45,IF($B185=$B$46:$B$75,$C$46:$BJ$75,0),0)))</f>
        <v>0</v>
      </c>
      <c r="CS185">
        <f t="array" aca="1" ref="CS185" ca="1">IF(Visuals!$DR$2="Sidewinder",SUM(IF(CS$156=$C$45:$BJ$45,IF($B185=$B$46:$B$75,$C$120:$BJ$149,0),0)),SUM(IF(CS$156=$C$45:$BJ$45,IF($B185=$B$46:$B$75,$C$46:$BJ$75,0),0)))</f>
        <v>0</v>
      </c>
      <c r="CT185">
        <f t="array" aca="1" ref="CT185" ca="1">IF(Visuals!$DR$2="Sidewinder",SUM(IF(CT$156=$C$45:$BJ$45,IF($B185=$B$46:$B$75,$C$120:$BJ$149,0),0)),SUM(IF(CT$156=$C$45:$BJ$45,IF($B185=$B$46:$B$75,$C$46:$BJ$75,0),0)))</f>
        <v>0</v>
      </c>
      <c r="CU185">
        <f t="array" aca="1" ref="CU185" ca="1">IF(Visuals!$DR$2="Sidewinder",SUM(IF(CU$156=$C$45:$BJ$45,IF($B185=$B$46:$B$75,$C$120:$BJ$149,0),0)),SUM(IF(CU$156=$C$45:$BJ$45,IF($B185=$B$46:$B$75,$C$46:$BJ$75,0),0)))</f>
        <v>0</v>
      </c>
      <c r="CV185">
        <f t="array" aca="1" ref="CV185" ca="1">IF(Visuals!$DR$2="Sidewinder",SUM(IF(CV$156=$C$45:$BJ$45,IF($B185=$B$46:$B$75,$C$120:$BJ$149,0),0)),SUM(IF(CV$156=$C$45:$BJ$45,IF($B185=$B$46:$B$75,$C$46:$BJ$75,0),0)))</f>
        <v>0</v>
      </c>
      <c r="CW185">
        <f t="array" aca="1" ref="CW185" ca="1">IF(Visuals!$DR$2="Sidewinder",SUM(IF(CW$156=$C$45:$BJ$45,IF($B185=$B$46:$B$75,$C$120:$BJ$149,0),0)),SUM(IF(CW$156=$C$45:$BJ$45,IF($B185=$B$46:$B$75,$C$46:$BJ$75,0),0)))</f>
        <v>0</v>
      </c>
      <c r="CX185">
        <f t="array" aca="1" ref="CX185" ca="1">IF(Visuals!$DR$2="Sidewinder",SUM(IF(CX$156=$C$45:$BJ$45,IF($B185=$B$46:$B$75,$C$120:$BJ$149,0),0)),SUM(IF(CX$156=$C$45:$BJ$45,IF($B185=$B$46:$B$75,$C$46:$BJ$75,0),0)))</f>
        <v>0</v>
      </c>
      <c r="CY185">
        <f t="array" aca="1" ref="CY185" ca="1">IF(Visuals!$DR$2="Sidewinder",SUM(IF(CY$156=$C$45:$BJ$45,IF($B185=$B$46:$B$75,$C$120:$BJ$149,0),0)),SUM(IF(CY$156=$C$45:$BJ$45,IF($B185=$B$46:$B$75,$C$46:$BJ$75,0),0)))</f>
        <v>0</v>
      </c>
      <c r="CZ185">
        <f t="array" aca="1" ref="CZ185" ca="1">IF(Visuals!$DR$2="Sidewinder",SUM(IF(CZ$156=$C$45:$BJ$45,IF($B185=$B$46:$B$75,$C$120:$BJ$149,0),0)),SUM(IF(CZ$156=$C$45:$BJ$45,IF($B185=$B$46:$B$75,$C$46:$BJ$75,0),0)))</f>
        <v>0</v>
      </c>
      <c r="DA185">
        <f t="array" aca="1" ref="DA185" ca="1">IF(Visuals!$DR$2="Sidewinder",SUM(IF(DA$156=$C$45:$BJ$45,IF($B185=$B$46:$B$75,$C$120:$BJ$149,0),0)),SUM(IF(DA$156=$C$45:$BJ$45,IF($B185=$B$46:$B$75,$C$46:$BJ$75,0),0)))</f>
        <v>0</v>
      </c>
      <c r="DB185">
        <f t="array" aca="1" ref="DB185" ca="1">IF(Visuals!$DR$2="Sidewinder",SUM(IF(DB$156=$C$45:$BJ$45,IF($B185=$B$46:$B$75,$C$120:$BJ$149,0),0)),SUM(IF(DB$156=$C$45:$BJ$45,IF($B185=$B$46:$B$75,$C$46:$BJ$75,0),0)))</f>
        <v>0</v>
      </c>
      <c r="DC185">
        <f t="array" aca="1" ref="DC185" ca="1">IF(Visuals!$DR$2="Sidewinder",SUM(IF(DC$156=$C$45:$BJ$45,IF($B185=$B$46:$B$75,$C$120:$BJ$149,0),0)),SUM(IF(DC$156=$C$45:$BJ$45,IF($B185=$B$46:$B$75,$C$46:$BJ$75,0),0)))</f>
        <v>0</v>
      </c>
      <c r="DD185">
        <f t="array" aca="1" ref="DD185" ca="1">IF(Visuals!$DR$2="Sidewinder",SUM(IF(DD$156=$C$45:$BJ$45,IF($B185=$B$46:$B$75,$C$120:$BJ$149,0),0)),SUM(IF(DD$156=$C$45:$BJ$45,IF($B185=$B$46:$B$75,$C$46:$BJ$75,0),0)))</f>
        <v>0</v>
      </c>
      <c r="DE185">
        <f t="array" aca="1" ref="DE185" ca="1">IF(Visuals!$DR$2="Sidewinder",SUM(IF(DE$156=$C$45:$BJ$45,IF($B185=$B$46:$B$75,$C$120:$BJ$149,0),0)),SUM(IF(DE$156=$C$45:$BJ$45,IF($B185=$B$46:$B$75,$C$46:$BJ$75,0),0)))</f>
        <v>0</v>
      </c>
      <c r="DF185">
        <f t="array" aca="1" ref="DF185" ca="1">IF(Visuals!$DR$2="Sidewinder",SUM(IF(DF$156=$C$45:$BJ$45,IF($B185=$B$46:$B$75,$C$120:$BJ$149,0),0)),SUM(IF(DF$156=$C$45:$BJ$45,IF($B185=$B$46:$B$75,$C$46:$BJ$75,0),0)))</f>
        <v>0</v>
      </c>
      <c r="DG185">
        <f t="array" aca="1" ref="DG185" ca="1">IF(Visuals!$DR$2="Sidewinder",SUM(IF(DG$156=$C$45:$BJ$45,IF($B185=$B$46:$B$75,$C$120:$BJ$149,0),0)),SUM(IF(DG$156=$C$45:$BJ$45,IF($B185=$B$46:$B$75,$C$46:$BJ$75,0),0)))</f>
        <v>0</v>
      </c>
      <c r="DH185">
        <f t="array" aca="1" ref="DH185" ca="1">IF(Visuals!$DR$2="Sidewinder",SUM(IF(DH$156=$C$45:$BJ$45,IF($B185=$B$46:$B$75,$C$120:$BJ$149,0),0)),SUM(IF(DH$156=$C$45:$BJ$45,IF($B185=$B$46:$B$75,$C$46:$BJ$75,0),0)))</f>
        <v>0</v>
      </c>
      <c r="DI185">
        <f t="array" aca="1" ref="DI185" ca="1">IF(Visuals!$DR$2="Sidewinder",SUM(IF(DI$156=$C$45:$BJ$45,IF($B185=$B$46:$B$75,$C$120:$BJ$149,0),0)),SUM(IF(DI$156=$C$45:$BJ$45,IF($B185=$B$46:$B$75,$C$46:$BJ$75,0),0)))</f>
        <v>0</v>
      </c>
      <c r="DJ185">
        <f t="array" aca="1" ref="DJ185" ca="1">IF(Visuals!$DR$2="Sidewinder",SUM(IF(DJ$156=$C$45:$BJ$45,IF($B185=$B$46:$B$75,$C$120:$BJ$149,0),0)),SUM(IF(DJ$156=$C$45:$BJ$45,IF($B185=$B$46:$B$75,$C$46:$BJ$75,0),0)))</f>
        <v>0</v>
      </c>
      <c r="DK185">
        <f t="array" aca="1" ref="DK185" ca="1">IF(Visuals!$DR$2="Sidewinder",SUM(IF(DK$156=$C$45:$BJ$45,IF($B185=$B$46:$B$75,$C$120:$BJ$149,0),0)),SUM(IF(DK$156=$C$45:$BJ$45,IF($B185=$B$46:$B$75,$C$46:$BJ$75,0),0)))</f>
        <v>0</v>
      </c>
      <c r="DL185">
        <f t="array" aca="1" ref="DL185" ca="1">IF(Visuals!$DR$2="Sidewinder",SUM(IF(DL$156=$C$45:$BJ$45,IF($B185=$B$46:$B$75,$C$120:$BJ$149,0),0)),SUM(IF(DL$156=$C$45:$BJ$45,IF($B185=$B$46:$B$75,$C$46:$BJ$75,0),0)))</f>
        <v>0</v>
      </c>
      <c r="DM185">
        <f t="array" aca="1" ref="DM185" ca="1">IF(Visuals!$DR$2="Sidewinder",SUM(IF(DM$156=$C$45:$BJ$45,IF($B185=$B$46:$B$75,$C$120:$BJ$149,0),0)),SUM(IF(DM$156=$C$45:$BJ$45,IF($B185=$B$46:$B$75,$C$46:$BJ$75,0),0)))</f>
        <v>0</v>
      </c>
      <c r="DN185">
        <f t="array" aca="1" ref="DN185" ca="1">IF(Visuals!$DR$2="Sidewinder",SUM(IF(DN$156=$C$45:$BJ$45,IF($B185=$B$46:$B$75,$C$120:$BJ$149,0),0)),SUM(IF(DN$156=$C$45:$BJ$45,IF($B185=$B$46:$B$75,$C$46:$BJ$75,0),0)))</f>
        <v>0</v>
      </c>
      <c r="DO185">
        <f t="array" aca="1" ref="DO185" ca="1">IF(Visuals!$DR$2="Sidewinder",SUM(IF(DO$156=$C$45:$BJ$45,IF($B185=$B$46:$B$75,$C$120:$BJ$149,0),0)),SUM(IF(DO$156=$C$45:$BJ$45,IF($B185=$B$46:$B$75,$C$46:$BJ$75,0),0)))</f>
        <v>0</v>
      </c>
      <c r="DP185">
        <f t="array" aca="1" ref="DP185" ca="1">IF(Visuals!$DR$2="Sidewinder",SUM(IF(DP$156=$C$45:$BJ$45,IF($B185=$B$46:$B$75,$C$120:$BJ$149,0),0)),SUM(IF(DP$156=$C$45:$BJ$45,IF($B185=$B$46:$B$75,$C$46:$BJ$75,0),0)))</f>
        <v>0</v>
      </c>
      <c r="DQ185">
        <f t="array" aca="1" ref="DQ185" ca="1">IF(Visuals!$DR$2="Sidewinder",SUM(IF(DQ$156=$C$45:$BJ$45,IF($B185=$B$46:$B$75,$C$120:$BJ$149,0),0)),SUM(IF(DQ$156=$C$45:$BJ$45,IF($B185=$B$46:$B$75,$C$46:$BJ$75,0),0)))</f>
        <v>0</v>
      </c>
      <c r="DR185">
        <f t="array" aca="1" ref="DR185" ca="1">IF(Visuals!$DR$2="Sidewinder",SUM(IF(DR$156=$C$45:$BJ$45,IF($B185=$B$46:$B$75,$C$120:$BJ$149,0),0)),SUM(IF(DR$156=$C$45:$BJ$45,IF($B185=$B$46:$B$75,$C$46:$BJ$75,0),0)))</f>
        <v>0</v>
      </c>
      <c r="DS185">
        <f t="array" aca="1" ref="DS185" ca="1">IF(Visuals!$DR$2="Sidewinder",SUM(IF(DS$156=$C$45:$BJ$45,IF($B185=$B$46:$B$75,$C$120:$BJ$149,0),0)),SUM(IF(DS$156=$C$45:$BJ$45,IF($B185=$B$46:$B$75,$C$46:$BJ$75,0),0)))</f>
        <v>0</v>
      </c>
    </row>
    <row r="186" spans="2:123" x14ac:dyDescent="0.25">
      <c r="B186" s="25">
        <v>14.5</v>
      </c>
      <c r="C186">
        <f t="array" aca="1" ref="C186" ca="1">IF(Visuals!$DR$2="Sidewinder",SUM(IF(C$156=$C$45:$BJ$45,IF($B186=$B$46:$B$75,$C$120:$BJ$149,0),0)),SUM(IF(C$156=$C$45:$BJ$45,IF($B186=$B$46:$B$75,$C$46:$BJ$75,0),0)))</f>
        <v>0</v>
      </c>
      <c r="D186">
        <f t="array" aca="1" ref="D186" ca="1">IF(Visuals!$DR$2="Sidewinder",SUM(IF(D$156=$C$45:$BJ$45,IF($B186=$B$46:$B$75,$C$120:$BJ$149,0),0)),SUM(IF(D$156=$C$45:$BJ$45,IF($B186=$B$46:$B$75,$C$46:$BJ$75,0),0)))</f>
        <v>1</v>
      </c>
      <c r="E186">
        <f t="array" aca="1" ref="E186" ca="1">IF(Visuals!$DR$2="Sidewinder",SUM(IF(E$156=$C$45:$BJ$45,IF($B186=$B$46:$B$75,$C$120:$BJ$149,0),0)),SUM(IF(E$156=$C$45:$BJ$45,IF($B186=$B$46:$B$75,$C$46:$BJ$75,0),0)))</f>
        <v>0</v>
      </c>
      <c r="F186">
        <f t="array" aca="1" ref="F186" ca="1">IF(Visuals!$DR$2="Sidewinder",SUM(IF(F$156=$C$45:$BJ$45,IF($B186=$B$46:$B$75,$C$120:$BJ$149,0),0)),SUM(IF(F$156=$C$45:$BJ$45,IF($B186=$B$46:$B$75,$C$46:$BJ$75,0),0)))</f>
        <v>1</v>
      </c>
      <c r="G186">
        <f t="array" aca="1" ref="G186" ca="1">IF(Visuals!$DR$2="Sidewinder",SUM(IF(G$156=$C$45:$BJ$45,IF($B186=$B$46:$B$75,$C$120:$BJ$149,0),0)),SUM(IF(G$156=$C$45:$BJ$45,IF($B186=$B$46:$B$75,$C$46:$BJ$75,0),0)))</f>
        <v>0</v>
      </c>
      <c r="H186">
        <f t="array" aca="1" ref="H186" ca="1">IF(Visuals!$DR$2="Sidewinder",SUM(IF(H$156=$C$45:$BJ$45,IF($B186=$B$46:$B$75,$C$120:$BJ$149,0),0)),SUM(IF(H$156=$C$45:$BJ$45,IF($B186=$B$46:$B$75,$C$46:$BJ$75,0),0)))</f>
        <v>0</v>
      </c>
      <c r="I186">
        <f t="array" aca="1" ref="I186" ca="1">IF(Visuals!$DR$2="Sidewinder",SUM(IF(I$156=$C$45:$BJ$45,IF($B186=$B$46:$B$75,$C$120:$BJ$149,0),0)),SUM(IF(I$156=$C$45:$BJ$45,IF($B186=$B$46:$B$75,$C$46:$BJ$75,0),0)))</f>
        <v>0</v>
      </c>
      <c r="J186">
        <f t="array" aca="1" ref="J186" ca="1">IF(Visuals!$DR$2="Sidewinder",SUM(IF(J$156=$C$45:$BJ$45,IF($B186=$B$46:$B$75,$C$120:$BJ$149,0),0)),SUM(IF(J$156=$C$45:$BJ$45,IF($B186=$B$46:$B$75,$C$46:$BJ$75,0),0)))</f>
        <v>0</v>
      </c>
      <c r="K186">
        <f t="array" aca="1" ref="K186" ca="1">IF(Visuals!$DR$2="Sidewinder",SUM(IF(K$156=$C$45:$BJ$45,IF($B186=$B$46:$B$75,$C$120:$BJ$149,0),0)),SUM(IF(K$156=$C$45:$BJ$45,IF($B186=$B$46:$B$75,$C$46:$BJ$75,0),0)))</f>
        <v>0</v>
      </c>
      <c r="L186">
        <f t="array" aca="1" ref="L186" ca="1">IF(Visuals!$DR$2="Sidewinder",SUM(IF(L$156=$C$45:$BJ$45,IF($B186=$B$46:$B$75,$C$120:$BJ$149,0),0)),SUM(IF(L$156=$C$45:$BJ$45,IF($B186=$B$46:$B$75,$C$46:$BJ$75,0),0)))</f>
        <v>0</v>
      </c>
      <c r="M186">
        <f t="array" aca="1" ref="M186" ca="1">IF(Visuals!$DR$2="Sidewinder",SUM(IF(M$156=$C$45:$BJ$45,IF($B186=$B$46:$B$75,$C$120:$BJ$149,0),0)),SUM(IF(M$156=$C$45:$BJ$45,IF($B186=$B$46:$B$75,$C$46:$BJ$75,0),0)))</f>
        <v>0</v>
      </c>
      <c r="N186">
        <f t="array" aca="1" ref="N186" ca="1">IF(Visuals!$DR$2="Sidewinder",SUM(IF(N$156=$C$45:$BJ$45,IF($B186=$B$46:$B$75,$C$120:$BJ$149,0),0)),SUM(IF(N$156=$C$45:$BJ$45,IF($B186=$B$46:$B$75,$C$46:$BJ$75,0),0)))</f>
        <v>0</v>
      </c>
      <c r="O186">
        <f t="array" aca="1" ref="O186" ca="1">IF(Visuals!$DR$2="Sidewinder",SUM(IF(O$156=$C$45:$BJ$45,IF($B186=$B$46:$B$75,$C$120:$BJ$149,0),0)),SUM(IF(O$156=$C$45:$BJ$45,IF($B186=$B$46:$B$75,$C$46:$BJ$75,0),0)))</f>
        <v>0</v>
      </c>
      <c r="P186">
        <f t="array" aca="1" ref="P186" ca="1">IF(Visuals!$DR$2="Sidewinder",SUM(IF(P$156=$C$45:$BJ$45,IF($B186=$B$46:$B$75,$C$120:$BJ$149,0),0)),SUM(IF(P$156=$C$45:$BJ$45,IF($B186=$B$46:$B$75,$C$46:$BJ$75,0),0)))</f>
        <v>0</v>
      </c>
      <c r="Q186">
        <f t="array" aca="1" ref="Q186" ca="1">IF(Visuals!$DR$2="Sidewinder",SUM(IF(Q$156=$C$45:$BJ$45,IF($B186=$B$46:$B$75,$C$120:$BJ$149,0),0)),SUM(IF(Q$156=$C$45:$BJ$45,IF($B186=$B$46:$B$75,$C$46:$BJ$75,0),0)))</f>
        <v>0</v>
      </c>
      <c r="R186">
        <f t="array" aca="1" ref="R186" ca="1">IF(Visuals!$DR$2="Sidewinder",SUM(IF(R$156=$C$45:$BJ$45,IF($B186=$B$46:$B$75,$C$120:$BJ$149,0),0)),SUM(IF(R$156=$C$45:$BJ$45,IF($B186=$B$46:$B$75,$C$46:$BJ$75,0),0)))</f>
        <v>0</v>
      </c>
      <c r="S186">
        <f t="array" aca="1" ref="S186" ca="1">IF(Visuals!$DR$2="Sidewinder",SUM(IF(S$156=$C$45:$BJ$45,IF($B186=$B$46:$B$75,$C$120:$BJ$149,0),0)),SUM(IF(S$156=$C$45:$BJ$45,IF($B186=$B$46:$B$75,$C$46:$BJ$75,0),0)))</f>
        <v>0</v>
      </c>
      <c r="T186">
        <f t="array" aca="1" ref="T186" ca="1">IF(Visuals!$DR$2="Sidewinder",SUM(IF(T$156=$C$45:$BJ$45,IF($B186=$B$46:$B$75,$C$120:$BJ$149,0),0)),SUM(IF(T$156=$C$45:$BJ$45,IF($B186=$B$46:$B$75,$C$46:$BJ$75,0),0)))</f>
        <v>0</v>
      </c>
      <c r="U186">
        <f t="array" aca="1" ref="U186" ca="1">IF(Visuals!$DR$2="Sidewinder",SUM(IF(U$156=$C$45:$BJ$45,IF($B186=$B$46:$B$75,$C$120:$BJ$149,0),0)),SUM(IF(U$156=$C$45:$BJ$45,IF($B186=$B$46:$B$75,$C$46:$BJ$75,0),0)))</f>
        <v>0</v>
      </c>
      <c r="V186">
        <f t="array" aca="1" ref="V186" ca="1">IF(Visuals!$DR$2="Sidewinder",SUM(IF(V$156=$C$45:$BJ$45,IF($B186=$B$46:$B$75,$C$120:$BJ$149,0),0)),SUM(IF(V$156=$C$45:$BJ$45,IF($B186=$B$46:$B$75,$C$46:$BJ$75,0),0)))</f>
        <v>0</v>
      </c>
      <c r="W186">
        <f t="array" aca="1" ref="W186" ca="1">IF(Visuals!$DR$2="Sidewinder",SUM(IF(W$156=$C$45:$BJ$45,IF($B186=$B$46:$B$75,$C$120:$BJ$149,0),0)),SUM(IF(W$156=$C$45:$BJ$45,IF($B186=$B$46:$B$75,$C$46:$BJ$75,0),0)))</f>
        <v>0</v>
      </c>
      <c r="X186">
        <f t="array" aca="1" ref="X186" ca="1">IF(Visuals!$DR$2="Sidewinder",SUM(IF(X$156=$C$45:$BJ$45,IF($B186=$B$46:$B$75,$C$120:$BJ$149,0),0)),SUM(IF(X$156=$C$45:$BJ$45,IF($B186=$B$46:$B$75,$C$46:$BJ$75,0),0)))</f>
        <v>0</v>
      </c>
      <c r="Y186">
        <f t="array" aca="1" ref="Y186" ca="1">IF(Visuals!$DR$2="Sidewinder",SUM(IF(Y$156=$C$45:$BJ$45,IF($B186=$B$46:$B$75,$C$120:$BJ$149,0),0)),SUM(IF(Y$156=$C$45:$BJ$45,IF($B186=$B$46:$B$75,$C$46:$BJ$75,0),0)))</f>
        <v>0</v>
      </c>
      <c r="Z186">
        <f t="array" aca="1" ref="Z186" ca="1">IF(Visuals!$DR$2="Sidewinder",SUM(IF(Z$156=$C$45:$BJ$45,IF($B186=$B$46:$B$75,$C$120:$BJ$149,0),0)),SUM(IF(Z$156=$C$45:$BJ$45,IF($B186=$B$46:$B$75,$C$46:$BJ$75,0),0)))</f>
        <v>1</v>
      </c>
      <c r="AA186">
        <f t="array" aca="1" ref="AA186" ca="1">IF(Visuals!$DR$2="Sidewinder",SUM(IF(AA$156=$C$45:$BJ$45,IF($B186=$B$46:$B$75,$C$120:$BJ$149,0),0)),SUM(IF(AA$156=$C$45:$BJ$45,IF($B186=$B$46:$B$75,$C$46:$BJ$75,0),0)))</f>
        <v>0</v>
      </c>
      <c r="AB186">
        <f t="array" aca="1" ref="AB186" ca="1">IF(Visuals!$DR$2="Sidewinder",SUM(IF(AB$156=$C$45:$BJ$45,IF($B186=$B$46:$B$75,$C$120:$BJ$149,0),0)),SUM(IF(AB$156=$C$45:$BJ$45,IF($B186=$B$46:$B$75,$C$46:$BJ$75,0),0)))</f>
        <v>2</v>
      </c>
      <c r="AC186">
        <f t="array" aca="1" ref="AC186" ca="1">IF(Visuals!$DR$2="Sidewinder",SUM(IF(AC$156=$C$45:$BJ$45,IF($B186=$B$46:$B$75,$C$120:$BJ$149,0),0)),SUM(IF(AC$156=$C$45:$BJ$45,IF($B186=$B$46:$B$75,$C$46:$BJ$75,0),0)))</f>
        <v>0</v>
      </c>
      <c r="AD186">
        <f t="array" aca="1" ref="AD186" ca="1">IF(Visuals!$DR$2="Sidewinder",SUM(IF(AD$156=$C$45:$BJ$45,IF($B186=$B$46:$B$75,$C$120:$BJ$149,0),0)),SUM(IF(AD$156=$C$45:$BJ$45,IF($B186=$B$46:$B$75,$C$46:$BJ$75,0),0)))</f>
        <v>0</v>
      </c>
      <c r="AE186">
        <f t="array" aca="1" ref="AE186" ca="1">IF(Visuals!$DR$2="Sidewinder",SUM(IF(AE$156=$C$45:$BJ$45,IF($B186=$B$46:$B$75,$C$120:$BJ$149,0),0)),SUM(IF(AE$156=$C$45:$BJ$45,IF($B186=$B$46:$B$75,$C$46:$BJ$75,0),0)))</f>
        <v>0</v>
      </c>
      <c r="AF186">
        <f t="array" aca="1" ref="AF186" ca="1">IF(Visuals!$DR$2="Sidewinder",SUM(IF(AF$156=$C$45:$BJ$45,IF($B186=$B$46:$B$75,$C$120:$BJ$149,0),0)),SUM(IF(AF$156=$C$45:$BJ$45,IF($B186=$B$46:$B$75,$C$46:$BJ$75,0),0)))</f>
        <v>0</v>
      </c>
      <c r="AG186">
        <f t="array" aca="1" ref="AG186" ca="1">IF(Visuals!$DR$2="Sidewinder",SUM(IF(AG$156=$C$45:$BJ$45,IF($B186=$B$46:$B$75,$C$120:$BJ$149,0),0)),SUM(IF(AG$156=$C$45:$BJ$45,IF($B186=$B$46:$B$75,$C$46:$BJ$75,0),0)))</f>
        <v>0</v>
      </c>
      <c r="AH186">
        <f t="array" aca="1" ref="AH186" ca="1">IF(Visuals!$DR$2="Sidewinder",SUM(IF(AH$156=$C$45:$BJ$45,IF($B186=$B$46:$B$75,$C$120:$BJ$149,0),0)),SUM(IF(AH$156=$C$45:$BJ$45,IF($B186=$B$46:$B$75,$C$46:$BJ$75,0),0)))</f>
        <v>1</v>
      </c>
      <c r="AI186">
        <f t="array" aca="1" ref="AI186" ca="1">IF(Visuals!$DR$2="Sidewinder",SUM(IF(AI$156=$C$45:$BJ$45,IF($B186=$B$46:$B$75,$C$120:$BJ$149,0),0)),SUM(IF(AI$156=$C$45:$BJ$45,IF($B186=$B$46:$B$75,$C$46:$BJ$75,0),0)))</f>
        <v>0</v>
      </c>
      <c r="AJ186">
        <f t="array" aca="1" ref="AJ186" ca="1">IF(Visuals!$DR$2="Sidewinder",SUM(IF(AJ$156=$C$45:$BJ$45,IF($B186=$B$46:$B$75,$C$120:$BJ$149,0),0)),SUM(IF(AJ$156=$C$45:$BJ$45,IF($B186=$B$46:$B$75,$C$46:$BJ$75,0),0)))</f>
        <v>2</v>
      </c>
      <c r="AK186">
        <f t="array" aca="1" ref="AK186" ca="1">IF(Visuals!$DR$2="Sidewinder",SUM(IF(AK$156=$C$45:$BJ$45,IF($B186=$B$46:$B$75,$C$120:$BJ$149,0),0)),SUM(IF(AK$156=$C$45:$BJ$45,IF($B186=$B$46:$B$75,$C$46:$BJ$75,0),0)))</f>
        <v>0</v>
      </c>
      <c r="AL186">
        <f t="array" aca="1" ref="AL186" ca="1">IF(Visuals!$DR$2="Sidewinder",SUM(IF(AL$156=$C$45:$BJ$45,IF($B186=$B$46:$B$75,$C$120:$BJ$149,0),0)),SUM(IF(AL$156=$C$45:$BJ$45,IF($B186=$B$46:$B$75,$C$46:$BJ$75,0),0)))</f>
        <v>2</v>
      </c>
      <c r="AM186">
        <f t="array" aca="1" ref="AM186" ca="1">IF(Visuals!$DR$2="Sidewinder",SUM(IF(AM$156=$C$45:$BJ$45,IF($B186=$B$46:$B$75,$C$120:$BJ$149,0),0)),SUM(IF(AM$156=$C$45:$BJ$45,IF($B186=$B$46:$B$75,$C$46:$BJ$75,0),0)))</f>
        <v>0</v>
      </c>
      <c r="AN186">
        <f t="array" aca="1" ref="AN186" ca="1">IF(Visuals!$DR$2="Sidewinder",SUM(IF(AN$156=$C$45:$BJ$45,IF($B186=$B$46:$B$75,$C$120:$BJ$149,0),0)),SUM(IF(AN$156=$C$45:$BJ$45,IF($B186=$B$46:$B$75,$C$46:$BJ$75,0),0)))</f>
        <v>2</v>
      </c>
      <c r="AO186">
        <f t="array" aca="1" ref="AO186" ca="1">IF(Visuals!$DR$2="Sidewinder",SUM(IF(AO$156=$C$45:$BJ$45,IF($B186=$B$46:$B$75,$C$120:$BJ$149,0),0)),SUM(IF(AO$156=$C$45:$BJ$45,IF($B186=$B$46:$B$75,$C$46:$BJ$75,0),0)))</f>
        <v>0</v>
      </c>
      <c r="AP186">
        <f t="array" aca="1" ref="AP186" ca="1">IF(Visuals!$DR$2="Sidewinder",SUM(IF(AP$156=$C$45:$BJ$45,IF($B186=$B$46:$B$75,$C$120:$BJ$149,0),0)),SUM(IF(AP$156=$C$45:$BJ$45,IF($B186=$B$46:$B$75,$C$46:$BJ$75,0),0)))</f>
        <v>2</v>
      </c>
      <c r="AQ186">
        <f t="array" aca="1" ref="AQ186" ca="1">IF(Visuals!$DR$2="Sidewinder",SUM(IF(AQ$156=$C$45:$BJ$45,IF($B186=$B$46:$B$75,$C$120:$BJ$149,0),0)),SUM(IF(AQ$156=$C$45:$BJ$45,IF($B186=$B$46:$B$75,$C$46:$BJ$75,0),0)))</f>
        <v>0</v>
      </c>
      <c r="AR186">
        <f t="array" aca="1" ref="AR186" ca="1">IF(Visuals!$DR$2="Sidewinder",SUM(IF(AR$156=$C$45:$BJ$45,IF($B186=$B$46:$B$75,$C$120:$BJ$149,0),0)),SUM(IF(AR$156=$C$45:$BJ$45,IF($B186=$B$46:$B$75,$C$46:$BJ$75,0),0)))</f>
        <v>2</v>
      </c>
      <c r="AS186">
        <f t="array" aca="1" ref="AS186" ca="1">IF(Visuals!$DR$2="Sidewinder",SUM(IF(AS$156=$C$45:$BJ$45,IF($B186=$B$46:$B$75,$C$120:$BJ$149,0),0)),SUM(IF(AS$156=$C$45:$BJ$45,IF($B186=$B$46:$B$75,$C$46:$BJ$75,0),0)))</f>
        <v>0</v>
      </c>
      <c r="AT186">
        <f t="array" aca="1" ref="AT186" ca="1">IF(Visuals!$DR$2="Sidewinder",SUM(IF(AT$156=$C$45:$BJ$45,IF($B186=$B$46:$B$75,$C$120:$BJ$149,0),0)),SUM(IF(AT$156=$C$45:$BJ$45,IF($B186=$B$46:$B$75,$C$46:$BJ$75,0),0)))</f>
        <v>0</v>
      </c>
      <c r="AU186">
        <f t="array" aca="1" ref="AU186" ca="1">IF(Visuals!$DR$2="Sidewinder",SUM(IF(AU$156=$C$45:$BJ$45,IF($B186=$B$46:$B$75,$C$120:$BJ$149,0),0)),SUM(IF(AU$156=$C$45:$BJ$45,IF($B186=$B$46:$B$75,$C$46:$BJ$75,0),0)))</f>
        <v>0</v>
      </c>
      <c r="AV186">
        <f t="array" aca="1" ref="AV186" ca="1">IF(Visuals!$DR$2="Sidewinder",SUM(IF(AV$156=$C$45:$BJ$45,IF($B186=$B$46:$B$75,$C$120:$BJ$149,0),0)),SUM(IF(AV$156=$C$45:$BJ$45,IF($B186=$B$46:$B$75,$C$46:$BJ$75,0),0)))</f>
        <v>0</v>
      </c>
      <c r="AW186">
        <f t="array" aca="1" ref="AW186" ca="1">IF(Visuals!$DR$2="Sidewinder",SUM(IF(AW$156=$C$45:$BJ$45,IF($B186=$B$46:$B$75,$C$120:$BJ$149,0),0)),SUM(IF(AW$156=$C$45:$BJ$45,IF($B186=$B$46:$B$75,$C$46:$BJ$75,0),0)))</f>
        <v>0</v>
      </c>
      <c r="AX186">
        <f t="array" aca="1" ref="AX186" ca="1">IF(Visuals!$DR$2="Sidewinder",SUM(IF(AX$156=$C$45:$BJ$45,IF($B186=$B$46:$B$75,$C$120:$BJ$149,0),0)),SUM(IF(AX$156=$C$45:$BJ$45,IF($B186=$B$46:$B$75,$C$46:$BJ$75,0),0)))</f>
        <v>0</v>
      </c>
      <c r="AY186">
        <f t="array" aca="1" ref="AY186" ca="1">IF(Visuals!$DR$2="Sidewinder",SUM(IF(AY$156=$C$45:$BJ$45,IF($B186=$B$46:$B$75,$C$120:$BJ$149,0),0)),SUM(IF(AY$156=$C$45:$BJ$45,IF($B186=$B$46:$B$75,$C$46:$BJ$75,0),0)))</f>
        <v>0</v>
      </c>
      <c r="AZ186">
        <f t="array" aca="1" ref="AZ186" ca="1">IF(Visuals!$DR$2="Sidewinder",SUM(IF(AZ$156=$C$45:$BJ$45,IF($B186=$B$46:$B$75,$C$120:$BJ$149,0),0)),SUM(IF(AZ$156=$C$45:$BJ$45,IF($B186=$B$46:$B$75,$C$46:$BJ$75,0),0)))</f>
        <v>0</v>
      </c>
      <c r="BA186">
        <f t="array" aca="1" ref="BA186" ca="1">IF(Visuals!$DR$2="Sidewinder",SUM(IF(BA$156=$C$45:$BJ$45,IF($B186=$B$46:$B$75,$C$120:$BJ$149,0),0)),SUM(IF(BA$156=$C$45:$BJ$45,IF($B186=$B$46:$B$75,$C$46:$BJ$75,0),0)))</f>
        <v>0</v>
      </c>
      <c r="BB186">
        <f t="array" aca="1" ref="BB186" ca="1">IF(Visuals!$DR$2="Sidewinder",SUM(IF(BB$156=$C$45:$BJ$45,IF($B186=$B$46:$B$75,$C$120:$BJ$149,0),0)),SUM(IF(BB$156=$C$45:$BJ$45,IF($B186=$B$46:$B$75,$C$46:$BJ$75,0),0)))</f>
        <v>1</v>
      </c>
      <c r="BC186">
        <f t="array" aca="1" ref="BC186" ca="1">IF(Visuals!$DR$2="Sidewinder",SUM(IF(BC$156=$C$45:$BJ$45,IF($B186=$B$46:$B$75,$C$120:$BJ$149,0),0)),SUM(IF(BC$156=$C$45:$BJ$45,IF($B186=$B$46:$B$75,$C$46:$BJ$75,0),0)))</f>
        <v>0</v>
      </c>
      <c r="BD186">
        <f t="array" aca="1" ref="BD186" ca="1">IF(Visuals!$DR$2="Sidewinder",SUM(IF(BD$156=$C$45:$BJ$45,IF($B186=$B$46:$B$75,$C$120:$BJ$149,0),0)),SUM(IF(BD$156=$C$45:$BJ$45,IF($B186=$B$46:$B$75,$C$46:$BJ$75,0),0)))</f>
        <v>2</v>
      </c>
      <c r="BE186">
        <f t="array" aca="1" ref="BE186" ca="1">IF(Visuals!$DR$2="Sidewinder",SUM(IF(BE$156=$C$45:$BJ$45,IF($B186=$B$46:$B$75,$C$120:$BJ$149,0),0)),SUM(IF(BE$156=$C$45:$BJ$45,IF($B186=$B$46:$B$75,$C$46:$BJ$75,0),0)))</f>
        <v>0</v>
      </c>
      <c r="BF186">
        <f t="array" aca="1" ref="BF186" ca="1">IF(Visuals!$DR$2="Sidewinder",SUM(IF(BF$156=$C$45:$BJ$45,IF($B186=$B$46:$B$75,$C$120:$BJ$149,0),0)),SUM(IF(BF$156=$C$45:$BJ$45,IF($B186=$B$46:$B$75,$C$46:$BJ$75,0),0)))</f>
        <v>2</v>
      </c>
      <c r="BG186">
        <f t="array" aca="1" ref="BG186" ca="1">IF(Visuals!$DR$2="Sidewinder",SUM(IF(BG$156=$C$45:$BJ$45,IF($B186=$B$46:$B$75,$C$120:$BJ$149,0),0)),SUM(IF(BG$156=$C$45:$BJ$45,IF($B186=$B$46:$B$75,$C$46:$BJ$75,0),0)))</f>
        <v>0</v>
      </c>
      <c r="BH186">
        <f t="array" aca="1" ref="BH186" ca="1">IF(Visuals!$DR$2="Sidewinder",SUM(IF(BH$156=$C$45:$BJ$45,IF($B186=$B$46:$B$75,$C$120:$BJ$149,0),0)),SUM(IF(BH$156=$C$45:$BJ$45,IF($B186=$B$46:$B$75,$C$46:$BJ$75,0),0)))</f>
        <v>0</v>
      </c>
      <c r="BI186">
        <f t="array" aca="1" ref="BI186" ca="1">IF(Visuals!$DR$2="Sidewinder",SUM(IF(BI$156=$C$45:$BJ$45,IF($B186=$B$46:$B$75,$C$120:$BJ$149,0),0)),SUM(IF(BI$156=$C$45:$BJ$45,IF($B186=$B$46:$B$75,$C$46:$BJ$75,0),0)))</f>
        <v>0</v>
      </c>
      <c r="BJ186">
        <f t="array" aca="1" ref="BJ186" ca="1">IF(Visuals!$DR$2="Sidewinder",SUM(IF(BJ$156=$C$45:$BJ$45,IF($B186=$B$46:$B$75,$C$120:$BJ$149,0),0)),SUM(IF(BJ$156=$C$45:$BJ$45,IF($B186=$B$46:$B$75,$C$46:$BJ$75,0),0)))</f>
        <v>0</v>
      </c>
      <c r="BK186">
        <f t="array" aca="1" ref="BK186" ca="1">IF(Visuals!$DR$2="Sidewinder",SUM(IF(BK$156=$C$45:$BJ$45,IF($B186=$B$46:$B$75,$C$120:$BJ$149,0),0)),SUM(IF(BK$156=$C$45:$BJ$45,IF($B186=$B$46:$B$75,$C$46:$BJ$75,0),0)))</f>
        <v>0</v>
      </c>
      <c r="BL186">
        <f t="array" aca="1" ref="BL186" ca="1">IF(Visuals!$DR$2="Sidewinder",SUM(IF(BL$156=$C$45:$BJ$45,IF($B186=$B$46:$B$75,$C$120:$BJ$149,0),0)),SUM(IF(BL$156=$C$45:$BJ$45,IF($B186=$B$46:$B$75,$C$46:$BJ$75,0),0)))</f>
        <v>0</v>
      </c>
      <c r="BM186">
        <f t="array" aca="1" ref="BM186" ca="1">IF(Visuals!$DR$2="Sidewinder",SUM(IF(BM$156=$C$45:$BJ$45,IF($B186=$B$46:$B$75,$C$120:$BJ$149,0),0)),SUM(IF(BM$156=$C$45:$BJ$45,IF($B186=$B$46:$B$75,$C$46:$BJ$75,0),0)))</f>
        <v>0</v>
      </c>
      <c r="BN186">
        <f t="array" aca="1" ref="BN186" ca="1">IF(Visuals!$DR$2="Sidewinder",SUM(IF(BN$156=$C$45:$BJ$45,IF($B186=$B$46:$B$75,$C$120:$BJ$149,0),0)),SUM(IF(BN$156=$C$45:$BJ$45,IF($B186=$B$46:$B$75,$C$46:$BJ$75,0),0)))</f>
        <v>0</v>
      </c>
      <c r="BO186">
        <f t="array" aca="1" ref="BO186" ca="1">IF(Visuals!$DR$2="Sidewinder",SUM(IF(BO$156=$C$45:$BJ$45,IF($B186=$B$46:$B$75,$C$120:$BJ$149,0),0)),SUM(IF(BO$156=$C$45:$BJ$45,IF($B186=$B$46:$B$75,$C$46:$BJ$75,0),0)))</f>
        <v>0</v>
      </c>
      <c r="BP186">
        <f t="array" aca="1" ref="BP186" ca="1">IF(Visuals!$DR$2="Sidewinder",SUM(IF(BP$156=$C$45:$BJ$45,IF($B186=$B$46:$B$75,$C$120:$BJ$149,0),0)),SUM(IF(BP$156=$C$45:$BJ$45,IF($B186=$B$46:$B$75,$C$46:$BJ$75,0),0)))</f>
        <v>0</v>
      </c>
      <c r="BQ186">
        <f t="array" aca="1" ref="BQ186" ca="1">IF(Visuals!$DR$2="Sidewinder",SUM(IF(BQ$156=$C$45:$BJ$45,IF($B186=$B$46:$B$75,$C$120:$BJ$149,0),0)),SUM(IF(BQ$156=$C$45:$BJ$45,IF($B186=$B$46:$B$75,$C$46:$BJ$75,0),0)))</f>
        <v>0</v>
      </c>
      <c r="BR186">
        <f t="array" aca="1" ref="BR186" ca="1">IF(Visuals!$DR$2="Sidewinder",SUM(IF(BR$156=$C$45:$BJ$45,IF($B186=$B$46:$B$75,$C$120:$BJ$149,0),0)),SUM(IF(BR$156=$C$45:$BJ$45,IF($B186=$B$46:$B$75,$C$46:$BJ$75,0),0)))</f>
        <v>0</v>
      </c>
      <c r="BS186">
        <f t="array" aca="1" ref="BS186" ca="1">IF(Visuals!$DR$2="Sidewinder",SUM(IF(BS$156=$C$45:$BJ$45,IF($B186=$B$46:$B$75,$C$120:$BJ$149,0),0)),SUM(IF(BS$156=$C$45:$BJ$45,IF($B186=$B$46:$B$75,$C$46:$BJ$75,0),0)))</f>
        <v>0</v>
      </c>
      <c r="BT186">
        <f t="array" aca="1" ref="BT186" ca="1">IF(Visuals!$DR$2="Sidewinder",SUM(IF(BT$156=$C$45:$BJ$45,IF($B186=$B$46:$B$75,$C$120:$BJ$149,0),0)),SUM(IF(BT$156=$C$45:$BJ$45,IF($B186=$B$46:$B$75,$C$46:$BJ$75,0),0)))</f>
        <v>0</v>
      </c>
      <c r="BU186">
        <f t="array" aca="1" ref="BU186" ca="1">IF(Visuals!$DR$2="Sidewinder",SUM(IF(BU$156=$C$45:$BJ$45,IF($B186=$B$46:$B$75,$C$120:$BJ$149,0),0)),SUM(IF(BU$156=$C$45:$BJ$45,IF($B186=$B$46:$B$75,$C$46:$BJ$75,0),0)))</f>
        <v>0</v>
      </c>
      <c r="BV186">
        <f t="array" aca="1" ref="BV186" ca="1">IF(Visuals!$DR$2="Sidewinder",SUM(IF(BV$156=$C$45:$BJ$45,IF($B186=$B$46:$B$75,$C$120:$BJ$149,0),0)),SUM(IF(BV$156=$C$45:$BJ$45,IF($B186=$B$46:$B$75,$C$46:$BJ$75,0),0)))</f>
        <v>0</v>
      </c>
      <c r="BW186">
        <f t="array" aca="1" ref="BW186" ca="1">IF(Visuals!$DR$2="Sidewinder",SUM(IF(BW$156=$C$45:$BJ$45,IF($B186=$B$46:$B$75,$C$120:$BJ$149,0),0)),SUM(IF(BW$156=$C$45:$BJ$45,IF($B186=$B$46:$B$75,$C$46:$BJ$75,0),0)))</f>
        <v>0</v>
      </c>
      <c r="BX186">
        <f t="array" aca="1" ref="BX186" ca="1">IF(Visuals!$DR$2="Sidewinder",SUM(IF(BX$156=$C$45:$BJ$45,IF($B186=$B$46:$B$75,$C$120:$BJ$149,0),0)),SUM(IF(BX$156=$C$45:$BJ$45,IF($B186=$B$46:$B$75,$C$46:$BJ$75,0),0)))</f>
        <v>0</v>
      </c>
      <c r="BY186">
        <f t="array" aca="1" ref="BY186" ca="1">IF(Visuals!$DR$2="Sidewinder",SUM(IF(BY$156=$C$45:$BJ$45,IF($B186=$B$46:$B$75,$C$120:$BJ$149,0),0)),SUM(IF(BY$156=$C$45:$BJ$45,IF($B186=$B$46:$B$75,$C$46:$BJ$75,0),0)))</f>
        <v>0</v>
      </c>
      <c r="BZ186">
        <f t="array" aca="1" ref="BZ186" ca="1">IF(Visuals!$DR$2="Sidewinder",SUM(IF(BZ$156=$C$45:$BJ$45,IF($B186=$B$46:$B$75,$C$120:$BJ$149,0),0)),SUM(IF(BZ$156=$C$45:$BJ$45,IF($B186=$B$46:$B$75,$C$46:$BJ$75,0),0)))</f>
        <v>0</v>
      </c>
      <c r="CA186">
        <f t="array" aca="1" ref="CA186" ca="1">IF(Visuals!$DR$2="Sidewinder",SUM(IF(CA$156=$C$45:$BJ$45,IF($B186=$B$46:$B$75,$C$120:$BJ$149,0),0)),SUM(IF(CA$156=$C$45:$BJ$45,IF($B186=$B$46:$B$75,$C$46:$BJ$75,0),0)))</f>
        <v>0</v>
      </c>
      <c r="CB186">
        <f t="array" aca="1" ref="CB186" ca="1">IF(Visuals!$DR$2="Sidewinder",SUM(IF(CB$156=$C$45:$BJ$45,IF($B186=$B$46:$B$75,$C$120:$BJ$149,0),0)),SUM(IF(CB$156=$C$45:$BJ$45,IF($B186=$B$46:$B$75,$C$46:$BJ$75,0),0)))</f>
        <v>0</v>
      </c>
      <c r="CC186">
        <f t="array" aca="1" ref="CC186" ca="1">IF(Visuals!$DR$2="Sidewinder",SUM(IF(CC$156=$C$45:$BJ$45,IF($B186=$B$46:$B$75,$C$120:$BJ$149,0),0)),SUM(IF(CC$156=$C$45:$BJ$45,IF($B186=$B$46:$B$75,$C$46:$BJ$75,0),0)))</f>
        <v>0</v>
      </c>
      <c r="CD186">
        <f t="array" aca="1" ref="CD186" ca="1">IF(Visuals!$DR$2="Sidewinder",SUM(IF(CD$156=$C$45:$BJ$45,IF($B186=$B$46:$B$75,$C$120:$BJ$149,0),0)),SUM(IF(CD$156=$C$45:$BJ$45,IF($B186=$B$46:$B$75,$C$46:$BJ$75,0),0)))</f>
        <v>0</v>
      </c>
      <c r="CE186">
        <f t="array" aca="1" ref="CE186" ca="1">IF(Visuals!$DR$2="Sidewinder",SUM(IF(CE$156=$C$45:$BJ$45,IF($B186=$B$46:$B$75,$C$120:$BJ$149,0),0)),SUM(IF(CE$156=$C$45:$BJ$45,IF($B186=$B$46:$B$75,$C$46:$BJ$75,0),0)))</f>
        <v>0</v>
      </c>
      <c r="CF186">
        <f t="array" aca="1" ref="CF186" ca="1">IF(Visuals!$DR$2="Sidewinder",SUM(IF(CF$156=$C$45:$BJ$45,IF($B186=$B$46:$B$75,$C$120:$BJ$149,0),0)),SUM(IF(CF$156=$C$45:$BJ$45,IF($B186=$B$46:$B$75,$C$46:$BJ$75,0),0)))</f>
        <v>0</v>
      </c>
      <c r="CG186">
        <f t="array" aca="1" ref="CG186" ca="1">IF(Visuals!$DR$2="Sidewinder",SUM(IF(CG$156=$C$45:$BJ$45,IF($B186=$B$46:$B$75,$C$120:$BJ$149,0),0)),SUM(IF(CG$156=$C$45:$BJ$45,IF($B186=$B$46:$B$75,$C$46:$BJ$75,0),0)))</f>
        <v>0</v>
      </c>
      <c r="CH186">
        <f t="array" aca="1" ref="CH186" ca="1">IF(Visuals!$DR$2="Sidewinder",SUM(IF(CH$156=$C$45:$BJ$45,IF($B186=$B$46:$B$75,$C$120:$BJ$149,0),0)),SUM(IF(CH$156=$C$45:$BJ$45,IF($B186=$B$46:$B$75,$C$46:$BJ$75,0),0)))</f>
        <v>0</v>
      </c>
      <c r="CI186">
        <f t="array" aca="1" ref="CI186" ca="1">IF(Visuals!$DR$2="Sidewinder",SUM(IF(CI$156=$C$45:$BJ$45,IF($B186=$B$46:$B$75,$C$120:$BJ$149,0),0)),SUM(IF(CI$156=$C$45:$BJ$45,IF($B186=$B$46:$B$75,$C$46:$BJ$75,0),0)))</f>
        <v>0</v>
      </c>
      <c r="CJ186">
        <f t="array" aca="1" ref="CJ186" ca="1">IF(Visuals!$DR$2="Sidewinder",SUM(IF(CJ$156=$C$45:$BJ$45,IF($B186=$B$46:$B$75,$C$120:$BJ$149,0),0)),SUM(IF(CJ$156=$C$45:$BJ$45,IF($B186=$B$46:$B$75,$C$46:$BJ$75,0),0)))</f>
        <v>0</v>
      </c>
      <c r="CK186">
        <f t="array" aca="1" ref="CK186" ca="1">IF(Visuals!$DR$2="Sidewinder",SUM(IF(CK$156=$C$45:$BJ$45,IF($B186=$B$46:$B$75,$C$120:$BJ$149,0),0)),SUM(IF(CK$156=$C$45:$BJ$45,IF($B186=$B$46:$B$75,$C$46:$BJ$75,0),0)))</f>
        <v>0</v>
      </c>
      <c r="CL186">
        <f t="array" aca="1" ref="CL186" ca="1">IF(Visuals!$DR$2="Sidewinder",SUM(IF(CL$156=$C$45:$BJ$45,IF($B186=$B$46:$B$75,$C$120:$BJ$149,0),0)),SUM(IF(CL$156=$C$45:$BJ$45,IF($B186=$B$46:$B$75,$C$46:$BJ$75,0),0)))</f>
        <v>1</v>
      </c>
      <c r="CM186">
        <f t="array" aca="1" ref="CM186" ca="1">IF(Visuals!$DR$2="Sidewinder",SUM(IF(CM$156=$C$45:$BJ$45,IF($B186=$B$46:$B$75,$C$120:$BJ$149,0),0)),SUM(IF(CM$156=$C$45:$BJ$45,IF($B186=$B$46:$B$75,$C$46:$BJ$75,0),0)))</f>
        <v>0</v>
      </c>
      <c r="CN186">
        <f t="array" aca="1" ref="CN186" ca="1">IF(Visuals!$DR$2="Sidewinder",SUM(IF(CN$156=$C$45:$BJ$45,IF($B186=$B$46:$B$75,$C$120:$BJ$149,0),0)),SUM(IF(CN$156=$C$45:$BJ$45,IF($B186=$B$46:$B$75,$C$46:$BJ$75,0),0)))</f>
        <v>1</v>
      </c>
      <c r="CO186">
        <f t="array" aca="1" ref="CO186" ca="1">IF(Visuals!$DR$2="Sidewinder",SUM(IF(CO$156=$C$45:$BJ$45,IF($B186=$B$46:$B$75,$C$120:$BJ$149,0),0)),SUM(IF(CO$156=$C$45:$BJ$45,IF($B186=$B$46:$B$75,$C$46:$BJ$75,0),0)))</f>
        <v>0</v>
      </c>
      <c r="CP186">
        <f t="array" aca="1" ref="CP186" ca="1">IF(Visuals!$DR$2="Sidewinder",SUM(IF(CP$156=$C$45:$BJ$45,IF($B186=$B$46:$B$75,$C$120:$BJ$149,0),0)),SUM(IF(CP$156=$C$45:$BJ$45,IF($B186=$B$46:$B$75,$C$46:$BJ$75,0),0)))</f>
        <v>2</v>
      </c>
      <c r="CQ186">
        <f t="array" aca="1" ref="CQ186" ca="1">IF(Visuals!$DR$2="Sidewinder",SUM(IF(CQ$156=$C$45:$BJ$45,IF($B186=$B$46:$B$75,$C$120:$BJ$149,0),0)),SUM(IF(CQ$156=$C$45:$BJ$45,IF($B186=$B$46:$B$75,$C$46:$BJ$75,0),0)))</f>
        <v>0</v>
      </c>
      <c r="CR186">
        <f t="array" aca="1" ref="CR186" ca="1">IF(Visuals!$DR$2="Sidewinder",SUM(IF(CR$156=$C$45:$BJ$45,IF($B186=$B$46:$B$75,$C$120:$BJ$149,0),0)),SUM(IF(CR$156=$C$45:$BJ$45,IF($B186=$B$46:$B$75,$C$46:$BJ$75,0),0)))</f>
        <v>2</v>
      </c>
      <c r="CS186">
        <f t="array" aca="1" ref="CS186" ca="1">IF(Visuals!$DR$2="Sidewinder",SUM(IF(CS$156=$C$45:$BJ$45,IF($B186=$B$46:$B$75,$C$120:$BJ$149,0),0)),SUM(IF(CS$156=$C$45:$BJ$45,IF($B186=$B$46:$B$75,$C$46:$BJ$75,0),0)))</f>
        <v>0</v>
      </c>
      <c r="CT186">
        <f t="array" aca="1" ref="CT186" ca="1">IF(Visuals!$DR$2="Sidewinder",SUM(IF(CT$156=$C$45:$BJ$45,IF($B186=$B$46:$B$75,$C$120:$BJ$149,0),0)),SUM(IF(CT$156=$C$45:$BJ$45,IF($B186=$B$46:$B$75,$C$46:$BJ$75,0),0)))</f>
        <v>2</v>
      </c>
      <c r="CU186">
        <f t="array" aca="1" ref="CU186" ca="1">IF(Visuals!$DR$2="Sidewinder",SUM(IF(CU$156=$C$45:$BJ$45,IF($B186=$B$46:$B$75,$C$120:$BJ$149,0),0)),SUM(IF(CU$156=$C$45:$BJ$45,IF($B186=$B$46:$B$75,$C$46:$BJ$75,0),0)))</f>
        <v>0</v>
      </c>
      <c r="CV186">
        <f t="array" aca="1" ref="CV186" ca="1">IF(Visuals!$DR$2="Sidewinder",SUM(IF(CV$156=$C$45:$BJ$45,IF($B186=$B$46:$B$75,$C$120:$BJ$149,0),0)),SUM(IF(CV$156=$C$45:$BJ$45,IF($B186=$B$46:$B$75,$C$46:$BJ$75,0),0)))</f>
        <v>2</v>
      </c>
      <c r="CW186">
        <f t="array" aca="1" ref="CW186" ca="1">IF(Visuals!$DR$2="Sidewinder",SUM(IF(CW$156=$C$45:$BJ$45,IF($B186=$B$46:$B$75,$C$120:$BJ$149,0),0)),SUM(IF(CW$156=$C$45:$BJ$45,IF($B186=$B$46:$B$75,$C$46:$BJ$75,0),0)))</f>
        <v>0</v>
      </c>
      <c r="CX186">
        <f t="array" aca="1" ref="CX186" ca="1">IF(Visuals!$DR$2="Sidewinder",SUM(IF(CX$156=$C$45:$BJ$45,IF($B186=$B$46:$B$75,$C$120:$BJ$149,0),0)),SUM(IF(CX$156=$C$45:$BJ$45,IF($B186=$B$46:$B$75,$C$46:$BJ$75,0),0)))</f>
        <v>2</v>
      </c>
      <c r="CY186">
        <f t="array" aca="1" ref="CY186" ca="1">IF(Visuals!$DR$2="Sidewinder",SUM(IF(CY$156=$C$45:$BJ$45,IF($B186=$B$46:$B$75,$C$120:$BJ$149,0),0)),SUM(IF(CY$156=$C$45:$BJ$45,IF($B186=$B$46:$B$75,$C$46:$BJ$75,0),0)))</f>
        <v>0</v>
      </c>
      <c r="CZ186">
        <f t="array" aca="1" ref="CZ186" ca="1">IF(Visuals!$DR$2="Sidewinder",SUM(IF(CZ$156=$C$45:$BJ$45,IF($B186=$B$46:$B$75,$C$120:$BJ$149,0),0)),SUM(IF(CZ$156=$C$45:$BJ$45,IF($B186=$B$46:$B$75,$C$46:$BJ$75,0),0)))</f>
        <v>2</v>
      </c>
      <c r="DA186">
        <f t="array" aca="1" ref="DA186" ca="1">IF(Visuals!$DR$2="Sidewinder",SUM(IF(DA$156=$C$45:$BJ$45,IF($B186=$B$46:$B$75,$C$120:$BJ$149,0),0)),SUM(IF(DA$156=$C$45:$BJ$45,IF($B186=$B$46:$B$75,$C$46:$BJ$75,0),0)))</f>
        <v>0</v>
      </c>
      <c r="DB186">
        <f t="array" aca="1" ref="DB186" ca="1">IF(Visuals!$DR$2="Sidewinder",SUM(IF(DB$156=$C$45:$BJ$45,IF($B186=$B$46:$B$75,$C$120:$BJ$149,0),0)),SUM(IF(DB$156=$C$45:$BJ$45,IF($B186=$B$46:$B$75,$C$46:$BJ$75,0),0)))</f>
        <v>1</v>
      </c>
      <c r="DC186">
        <f t="array" aca="1" ref="DC186" ca="1">IF(Visuals!$DR$2="Sidewinder",SUM(IF(DC$156=$C$45:$BJ$45,IF($B186=$B$46:$B$75,$C$120:$BJ$149,0),0)),SUM(IF(DC$156=$C$45:$BJ$45,IF($B186=$B$46:$B$75,$C$46:$BJ$75,0),0)))</f>
        <v>0</v>
      </c>
      <c r="DD186">
        <f t="array" aca="1" ref="DD186" ca="1">IF(Visuals!$DR$2="Sidewinder",SUM(IF(DD$156=$C$45:$BJ$45,IF($B186=$B$46:$B$75,$C$120:$BJ$149,0),0)),SUM(IF(DD$156=$C$45:$BJ$45,IF($B186=$B$46:$B$75,$C$46:$BJ$75,0),0)))</f>
        <v>0</v>
      </c>
      <c r="DE186">
        <f t="array" aca="1" ref="DE186" ca="1">IF(Visuals!$DR$2="Sidewinder",SUM(IF(DE$156=$C$45:$BJ$45,IF($B186=$B$46:$B$75,$C$120:$BJ$149,0),0)),SUM(IF(DE$156=$C$45:$BJ$45,IF($B186=$B$46:$B$75,$C$46:$BJ$75,0),0)))</f>
        <v>0</v>
      </c>
      <c r="DF186">
        <f t="array" aca="1" ref="DF186" ca="1">IF(Visuals!$DR$2="Sidewinder",SUM(IF(DF$156=$C$45:$BJ$45,IF($B186=$B$46:$B$75,$C$120:$BJ$149,0),0)),SUM(IF(DF$156=$C$45:$BJ$45,IF($B186=$B$46:$B$75,$C$46:$BJ$75,0),0)))</f>
        <v>1</v>
      </c>
      <c r="DG186">
        <f t="array" aca="1" ref="DG186" ca="1">IF(Visuals!$DR$2="Sidewinder",SUM(IF(DG$156=$C$45:$BJ$45,IF($B186=$B$46:$B$75,$C$120:$BJ$149,0),0)),SUM(IF(DG$156=$C$45:$BJ$45,IF($B186=$B$46:$B$75,$C$46:$BJ$75,0),0)))</f>
        <v>0</v>
      </c>
      <c r="DH186">
        <f t="array" aca="1" ref="DH186" ca="1">IF(Visuals!$DR$2="Sidewinder",SUM(IF(DH$156=$C$45:$BJ$45,IF($B186=$B$46:$B$75,$C$120:$BJ$149,0),0)),SUM(IF(DH$156=$C$45:$BJ$45,IF($B186=$B$46:$B$75,$C$46:$BJ$75,0),0)))</f>
        <v>2</v>
      </c>
      <c r="DI186">
        <f t="array" aca="1" ref="DI186" ca="1">IF(Visuals!$DR$2="Sidewinder",SUM(IF(DI$156=$C$45:$BJ$45,IF($B186=$B$46:$B$75,$C$120:$BJ$149,0),0)),SUM(IF(DI$156=$C$45:$BJ$45,IF($B186=$B$46:$B$75,$C$46:$BJ$75,0),0)))</f>
        <v>0</v>
      </c>
      <c r="DJ186">
        <f t="array" aca="1" ref="DJ186" ca="1">IF(Visuals!$DR$2="Sidewinder",SUM(IF(DJ$156=$C$45:$BJ$45,IF($B186=$B$46:$B$75,$C$120:$BJ$149,0),0)),SUM(IF(DJ$156=$C$45:$BJ$45,IF($B186=$B$46:$B$75,$C$46:$BJ$75,0),0)))</f>
        <v>2</v>
      </c>
      <c r="DK186">
        <f t="array" aca="1" ref="DK186" ca="1">IF(Visuals!$DR$2="Sidewinder",SUM(IF(DK$156=$C$45:$BJ$45,IF($B186=$B$46:$B$75,$C$120:$BJ$149,0),0)),SUM(IF(DK$156=$C$45:$BJ$45,IF($B186=$B$46:$B$75,$C$46:$BJ$75,0),0)))</f>
        <v>0</v>
      </c>
      <c r="DL186">
        <f t="array" aca="1" ref="DL186" ca="1">IF(Visuals!$DR$2="Sidewinder",SUM(IF(DL$156=$C$45:$BJ$45,IF($B186=$B$46:$B$75,$C$120:$BJ$149,0),0)),SUM(IF(DL$156=$C$45:$BJ$45,IF($B186=$B$46:$B$75,$C$46:$BJ$75,0),0)))</f>
        <v>2</v>
      </c>
      <c r="DM186">
        <f t="array" aca="1" ref="DM186" ca="1">IF(Visuals!$DR$2="Sidewinder",SUM(IF(DM$156=$C$45:$BJ$45,IF($B186=$B$46:$B$75,$C$120:$BJ$149,0),0)),SUM(IF(DM$156=$C$45:$BJ$45,IF($B186=$B$46:$B$75,$C$46:$BJ$75,0),0)))</f>
        <v>0</v>
      </c>
      <c r="DN186">
        <f t="array" aca="1" ref="DN186" ca="1">IF(Visuals!$DR$2="Sidewinder",SUM(IF(DN$156=$C$45:$BJ$45,IF($B186=$B$46:$B$75,$C$120:$BJ$149,0),0)),SUM(IF(DN$156=$C$45:$BJ$45,IF($B186=$B$46:$B$75,$C$46:$BJ$75,0),0)))</f>
        <v>2</v>
      </c>
      <c r="DO186">
        <f t="array" aca="1" ref="DO186" ca="1">IF(Visuals!$DR$2="Sidewinder",SUM(IF(DO$156=$C$45:$BJ$45,IF($B186=$B$46:$B$75,$C$120:$BJ$149,0),0)),SUM(IF(DO$156=$C$45:$BJ$45,IF($B186=$B$46:$B$75,$C$46:$BJ$75,0),0)))</f>
        <v>0</v>
      </c>
      <c r="DP186">
        <f t="array" aca="1" ref="DP186" ca="1">IF(Visuals!$DR$2="Sidewinder",SUM(IF(DP$156=$C$45:$BJ$45,IF($B186=$B$46:$B$75,$C$120:$BJ$149,0),0)),SUM(IF(DP$156=$C$45:$BJ$45,IF($B186=$B$46:$B$75,$C$46:$BJ$75,0),0)))</f>
        <v>2</v>
      </c>
      <c r="DQ186">
        <f t="array" aca="1" ref="DQ186" ca="1">IF(Visuals!$DR$2="Sidewinder",SUM(IF(DQ$156=$C$45:$BJ$45,IF($B186=$B$46:$B$75,$C$120:$BJ$149,0),0)),SUM(IF(DQ$156=$C$45:$BJ$45,IF($B186=$B$46:$B$75,$C$46:$BJ$75,0),0)))</f>
        <v>0</v>
      </c>
      <c r="DR186">
        <f t="array" aca="1" ref="DR186" ca="1">IF(Visuals!$DR$2="Sidewinder",SUM(IF(DR$156=$C$45:$BJ$45,IF($B186=$B$46:$B$75,$C$120:$BJ$149,0),0)),SUM(IF(DR$156=$C$45:$BJ$45,IF($B186=$B$46:$B$75,$C$46:$BJ$75,0),0)))</f>
        <v>2</v>
      </c>
      <c r="DS186">
        <f t="array" aca="1" ref="DS186" ca="1">IF(Visuals!$DR$2="Sidewinder",SUM(IF(DS$156=$C$45:$BJ$45,IF($B186=$B$46:$B$75,$C$120:$BJ$149,0),0)),SUM(IF(DS$156=$C$45:$BJ$45,IF($B186=$B$46:$B$75,$C$46:$BJ$75,0),0)))</f>
        <v>0</v>
      </c>
    </row>
    <row r="187" spans="2:123" x14ac:dyDescent="0.25">
      <c r="B187" s="25">
        <v>15</v>
      </c>
      <c r="C187">
        <f t="array" aca="1" ref="C187" ca="1">IF(Visuals!$DR$2="Sidewinder",SUM(IF(C$156=$C$45:$BJ$45,IF($B187=$B$46:$B$75,$C$120:$BJ$149,0),0)),SUM(IF(C$156=$C$45:$BJ$45,IF($B187=$B$46:$B$75,$C$46:$BJ$75,0),0)))</f>
        <v>0</v>
      </c>
      <c r="D187">
        <f t="array" aca="1" ref="D187" ca="1">IF(Visuals!$DR$2="Sidewinder",SUM(IF(D$156=$C$45:$BJ$45,IF($B187=$B$46:$B$75,$C$120:$BJ$149,0),0)),SUM(IF(D$156=$C$45:$BJ$45,IF($B187=$B$46:$B$75,$C$46:$BJ$75,0),0)))</f>
        <v>0</v>
      </c>
      <c r="E187">
        <f t="array" aca="1" ref="E187" ca="1">IF(Visuals!$DR$2="Sidewinder",SUM(IF(E$156=$C$45:$BJ$45,IF($B187=$B$46:$B$75,$C$120:$BJ$149,0),0)),SUM(IF(E$156=$C$45:$BJ$45,IF($B187=$B$46:$B$75,$C$46:$BJ$75,0),0)))</f>
        <v>0</v>
      </c>
      <c r="F187">
        <f t="array" aca="1" ref="F187" ca="1">IF(Visuals!$DR$2="Sidewinder",SUM(IF(F$156=$C$45:$BJ$45,IF($B187=$B$46:$B$75,$C$120:$BJ$149,0),0)),SUM(IF(F$156=$C$45:$BJ$45,IF($B187=$B$46:$B$75,$C$46:$BJ$75,0),0)))</f>
        <v>0</v>
      </c>
      <c r="G187">
        <f t="array" aca="1" ref="G187" ca="1">IF(Visuals!$DR$2="Sidewinder",SUM(IF(G$156=$C$45:$BJ$45,IF($B187=$B$46:$B$75,$C$120:$BJ$149,0),0)),SUM(IF(G$156=$C$45:$BJ$45,IF($B187=$B$46:$B$75,$C$46:$BJ$75,0),0)))</f>
        <v>0</v>
      </c>
      <c r="H187">
        <f t="array" aca="1" ref="H187" ca="1">IF(Visuals!$DR$2="Sidewinder",SUM(IF(H$156=$C$45:$BJ$45,IF($B187=$B$46:$B$75,$C$120:$BJ$149,0),0)),SUM(IF(H$156=$C$45:$BJ$45,IF($B187=$B$46:$B$75,$C$46:$BJ$75,0),0)))</f>
        <v>0</v>
      </c>
      <c r="I187">
        <f t="array" aca="1" ref="I187" ca="1">IF(Visuals!$DR$2="Sidewinder",SUM(IF(I$156=$C$45:$BJ$45,IF($B187=$B$46:$B$75,$C$120:$BJ$149,0),0)),SUM(IF(I$156=$C$45:$BJ$45,IF($B187=$B$46:$B$75,$C$46:$BJ$75,0),0)))</f>
        <v>0</v>
      </c>
      <c r="J187">
        <f t="array" aca="1" ref="J187" ca="1">IF(Visuals!$DR$2="Sidewinder",SUM(IF(J$156=$C$45:$BJ$45,IF($B187=$B$46:$B$75,$C$120:$BJ$149,0),0)),SUM(IF(J$156=$C$45:$BJ$45,IF($B187=$B$46:$B$75,$C$46:$BJ$75,0),0)))</f>
        <v>0</v>
      </c>
      <c r="K187">
        <f t="array" aca="1" ref="K187" ca="1">IF(Visuals!$DR$2="Sidewinder",SUM(IF(K$156=$C$45:$BJ$45,IF($B187=$B$46:$B$75,$C$120:$BJ$149,0),0)),SUM(IF(K$156=$C$45:$BJ$45,IF($B187=$B$46:$B$75,$C$46:$BJ$75,0),0)))</f>
        <v>0</v>
      </c>
      <c r="L187">
        <f t="array" aca="1" ref="L187" ca="1">IF(Visuals!$DR$2="Sidewinder",SUM(IF(L$156=$C$45:$BJ$45,IF($B187=$B$46:$B$75,$C$120:$BJ$149,0),0)),SUM(IF(L$156=$C$45:$BJ$45,IF($B187=$B$46:$B$75,$C$46:$BJ$75,0),0)))</f>
        <v>0</v>
      </c>
      <c r="M187">
        <f t="array" aca="1" ref="M187" ca="1">IF(Visuals!$DR$2="Sidewinder",SUM(IF(M$156=$C$45:$BJ$45,IF($B187=$B$46:$B$75,$C$120:$BJ$149,0),0)),SUM(IF(M$156=$C$45:$BJ$45,IF($B187=$B$46:$B$75,$C$46:$BJ$75,0),0)))</f>
        <v>0</v>
      </c>
      <c r="N187">
        <f t="array" aca="1" ref="N187" ca="1">IF(Visuals!$DR$2="Sidewinder",SUM(IF(N$156=$C$45:$BJ$45,IF($B187=$B$46:$B$75,$C$120:$BJ$149,0),0)),SUM(IF(N$156=$C$45:$BJ$45,IF($B187=$B$46:$B$75,$C$46:$BJ$75,0),0)))</f>
        <v>0</v>
      </c>
      <c r="O187">
        <f t="array" aca="1" ref="O187" ca="1">IF(Visuals!$DR$2="Sidewinder",SUM(IF(O$156=$C$45:$BJ$45,IF($B187=$B$46:$B$75,$C$120:$BJ$149,0),0)),SUM(IF(O$156=$C$45:$BJ$45,IF($B187=$B$46:$B$75,$C$46:$BJ$75,0),0)))</f>
        <v>0</v>
      </c>
      <c r="P187">
        <f t="array" aca="1" ref="P187" ca="1">IF(Visuals!$DR$2="Sidewinder",SUM(IF(P$156=$C$45:$BJ$45,IF($B187=$B$46:$B$75,$C$120:$BJ$149,0),0)),SUM(IF(P$156=$C$45:$BJ$45,IF($B187=$B$46:$B$75,$C$46:$BJ$75,0),0)))</f>
        <v>0</v>
      </c>
      <c r="Q187">
        <f t="array" aca="1" ref="Q187" ca="1">IF(Visuals!$DR$2="Sidewinder",SUM(IF(Q$156=$C$45:$BJ$45,IF($B187=$B$46:$B$75,$C$120:$BJ$149,0),0)),SUM(IF(Q$156=$C$45:$BJ$45,IF($B187=$B$46:$B$75,$C$46:$BJ$75,0),0)))</f>
        <v>0</v>
      </c>
      <c r="R187">
        <f t="array" aca="1" ref="R187" ca="1">IF(Visuals!$DR$2="Sidewinder",SUM(IF(R$156=$C$45:$BJ$45,IF($B187=$B$46:$B$75,$C$120:$BJ$149,0),0)),SUM(IF(R$156=$C$45:$BJ$45,IF($B187=$B$46:$B$75,$C$46:$BJ$75,0),0)))</f>
        <v>0</v>
      </c>
      <c r="S187">
        <f t="array" aca="1" ref="S187" ca="1">IF(Visuals!$DR$2="Sidewinder",SUM(IF(S$156=$C$45:$BJ$45,IF($B187=$B$46:$B$75,$C$120:$BJ$149,0),0)),SUM(IF(S$156=$C$45:$BJ$45,IF($B187=$B$46:$B$75,$C$46:$BJ$75,0),0)))</f>
        <v>0</v>
      </c>
      <c r="T187">
        <f t="array" aca="1" ref="T187" ca="1">IF(Visuals!$DR$2="Sidewinder",SUM(IF(T$156=$C$45:$BJ$45,IF($B187=$B$46:$B$75,$C$120:$BJ$149,0),0)),SUM(IF(T$156=$C$45:$BJ$45,IF($B187=$B$46:$B$75,$C$46:$BJ$75,0),0)))</f>
        <v>0</v>
      </c>
      <c r="U187">
        <f t="array" aca="1" ref="U187" ca="1">IF(Visuals!$DR$2="Sidewinder",SUM(IF(U$156=$C$45:$BJ$45,IF($B187=$B$46:$B$75,$C$120:$BJ$149,0),0)),SUM(IF(U$156=$C$45:$BJ$45,IF($B187=$B$46:$B$75,$C$46:$BJ$75,0),0)))</f>
        <v>0</v>
      </c>
      <c r="V187">
        <f t="array" aca="1" ref="V187" ca="1">IF(Visuals!$DR$2="Sidewinder",SUM(IF(V$156=$C$45:$BJ$45,IF($B187=$B$46:$B$75,$C$120:$BJ$149,0),0)),SUM(IF(V$156=$C$45:$BJ$45,IF($B187=$B$46:$B$75,$C$46:$BJ$75,0),0)))</f>
        <v>0</v>
      </c>
      <c r="W187">
        <f t="array" aca="1" ref="W187" ca="1">IF(Visuals!$DR$2="Sidewinder",SUM(IF(W$156=$C$45:$BJ$45,IF($B187=$B$46:$B$75,$C$120:$BJ$149,0),0)),SUM(IF(W$156=$C$45:$BJ$45,IF($B187=$B$46:$B$75,$C$46:$BJ$75,0),0)))</f>
        <v>0</v>
      </c>
      <c r="X187">
        <f t="array" aca="1" ref="X187" ca="1">IF(Visuals!$DR$2="Sidewinder",SUM(IF(X$156=$C$45:$BJ$45,IF($B187=$B$46:$B$75,$C$120:$BJ$149,0),0)),SUM(IF(X$156=$C$45:$BJ$45,IF($B187=$B$46:$B$75,$C$46:$BJ$75,0),0)))</f>
        <v>0</v>
      </c>
      <c r="Y187">
        <f t="array" aca="1" ref="Y187" ca="1">IF(Visuals!$DR$2="Sidewinder",SUM(IF(Y$156=$C$45:$BJ$45,IF($B187=$B$46:$B$75,$C$120:$BJ$149,0),0)),SUM(IF(Y$156=$C$45:$BJ$45,IF($B187=$B$46:$B$75,$C$46:$BJ$75,0),0)))</f>
        <v>0</v>
      </c>
      <c r="Z187">
        <f t="array" aca="1" ref="Z187" ca="1">IF(Visuals!$DR$2="Sidewinder",SUM(IF(Z$156=$C$45:$BJ$45,IF($B187=$B$46:$B$75,$C$120:$BJ$149,0),0)),SUM(IF(Z$156=$C$45:$BJ$45,IF($B187=$B$46:$B$75,$C$46:$BJ$75,0),0)))</f>
        <v>0</v>
      </c>
      <c r="AA187">
        <f t="array" aca="1" ref="AA187" ca="1">IF(Visuals!$DR$2="Sidewinder",SUM(IF(AA$156=$C$45:$BJ$45,IF($B187=$B$46:$B$75,$C$120:$BJ$149,0),0)),SUM(IF(AA$156=$C$45:$BJ$45,IF($B187=$B$46:$B$75,$C$46:$BJ$75,0),0)))</f>
        <v>0</v>
      </c>
      <c r="AB187">
        <f t="array" aca="1" ref="AB187" ca="1">IF(Visuals!$DR$2="Sidewinder",SUM(IF(AB$156=$C$45:$BJ$45,IF($B187=$B$46:$B$75,$C$120:$BJ$149,0),0)),SUM(IF(AB$156=$C$45:$BJ$45,IF($B187=$B$46:$B$75,$C$46:$BJ$75,0),0)))</f>
        <v>0</v>
      </c>
      <c r="AC187">
        <f t="array" aca="1" ref="AC187" ca="1">IF(Visuals!$DR$2="Sidewinder",SUM(IF(AC$156=$C$45:$BJ$45,IF($B187=$B$46:$B$75,$C$120:$BJ$149,0),0)),SUM(IF(AC$156=$C$45:$BJ$45,IF($B187=$B$46:$B$75,$C$46:$BJ$75,0),0)))</f>
        <v>0</v>
      </c>
      <c r="AD187">
        <f t="array" aca="1" ref="AD187" ca="1">IF(Visuals!$DR$2="Sidewinder",SUM(IF(AD$156=$C$45:$BJ$45,IF($B187=$B$46:$B$75,$C$120:$BJ$149,0),0)),SUM(IF(AD$156=$C$45:$BJ$45,IF($B187=$B$46:$B$75,$C$46:$BJ$75,0),0)))</f>
        <v>0</v>
      </c>
      <c r="AE187">
        <f t="array" aca="1" ref="AE187" ca="1">IF(Visuals!$DR$2="Sidewinder",SUM(IF(AE$156=$C$45:$BJ$45,IF($B187=$B$46:$B$75,$C$120:$BJ$149,0),0)),SUM(IF(AE$156=$C$45:$BJ$45,IF($B187=$B$46:$B$75,$C$46:$BJ$75,0),0)))</f>
        <v>0</v>
      </c>
      <c r="AF187">
        <f t="array" aca="1" ref="AF187" ca="1">IF(Visuals!$DR$2="Sidewinder",SUM(IF(AF$156=$C$45:$BJ$45,IF($B187=$B$46:$B$75,$C$120:$BJ$149,0),0)),SUM(IF(AF$156=$C$45:$BJ$45,IF($B187=$B$46:$B$75,$C$46:$BJ$75,0),0)))</f>
        <v>0</v>
      </c>
      <c r="AG187">
        <f t="array" aca="1" ref="AG187" ca="1">IF(Visuals!$DR$2="Sidewinder",SUM(IF(AG$156=$C$45:$BJ$45,IF($B187=$B$46:$B$75,$C$120:$BJ$149,0),0)),SUM(IF(AG$156=$C$45:$BJ$45,IF($B187=$B$46:$B$75,$C$46:$BJ$75,0),0)))</f>
        <v>0</v>
      </c>
      <c r="AH187">
        <f t="array" aca="1" ref="AH187" ca="1">IF(Visuals!$DR$2="Sidewinder",SUM(IF(AH$156=$C$45:$BJ$45,IF($B187=$B$46:$B$75,$C$120:$BJ$149,0),0)),SUM(IF(AH$156=$C$45:$BJ$45,IF($B187=$B$46:$B$75,$C$46:$BJ$75,0),0)))</f>
        <v>0</v>
      </c>
      <c r="AI187">
        <f t="array" aca="1" ref="AI187" ca="1">IF(Visuals!$DR$2="Sidewinder",SUM(IF(AI$156=$C$45:$BJ$45,IF($B187=$B$46:$B$75,$C$120:$BJ$149,0),0)),SUM(IF(AI$156=$C$45:$BJ$45,IF($B187=$B$46:$B$75,$C$46:$BJ$75,0),0)))</f>
        <v>0</v>
      </c>
      <c r="AJ187">
        <f t="array" aca="1" ref="AJ187" ca="1">IF(Visuals!$DR$2="Sidewinder",SUM(IF(AJ$156=$C$45:$BJ$45,IF($B187=$B$46:$B$75,$C$120:$BJ$149,0),0)),SUM(IF(AJ$156=$C$45:$BJ$45,IF($B187=$B$46:$B$75,$C$46:$BJ$75,0),0)))</f>
        <v>0</v>
      </c>
      <c r="AK187">
        <f t="array" aca="1" ref="AK187" ca="1">IF(Visuals!$DR$2="Sidewinder",SUM(IF(AK$156=$C$45:$BJ$45,IF($B187=$B$46:$B$75,$C$120:$BJ$149,0),0)),SUM(IF(AK$156=$C$45:$BJ$45,IF($B187=$B$46:$B$75,$C$46:$BJ$75,0),0)))</f>
        <v>0</v>
      </c>
      <c r="AL187">
        <f t="array" aca="1" ref="AL187" ca="1">IF(Visuals!$DR$2="Sidewinder",SUM(IF(AL$156=$C$45:$BJ$45,IF($B187=$B$46:$B$75,$C$120:$BJ$149,0),0)),SUM(IF(AL$156=$C$45:$BJ$45,IF($B187=$B$46:$B$75,$C$46:$BJ$75,0),0)))</f>
        <v>0</v>
      </c>
      <c r="AM187">
        <f t="array" aca="1" ref="AM187" ca="1">IF(Visuals!$DR$2="Sidewinder",SUM(IF(AM$156=$C$45:$BJ$45,IF($B187=$B$46:$B$75,$C$120:$BJ$149,0),0)),SUM(IF(AM$156=$C$45:$BJ$45,IF($B187=$B$46:$B$75,$C$46:$BJ$75,0),0)))</f>
        <v>0</v>
      </c>
      <c r="AN187">
        <f t="array" aca="1" ref="AN187" ca="1">IF(Visuals!$DR$2="Sidewinder",SUM(IF(AN$156=$C$45:$BJ$45,IF($B187=$B$46:$B$75,$C$120:$BJ$149,0),0)),SUM(IF(AN$156=$C$45:$BJ$45,IF($B187=$B$46:$B$75,$C$46:$BJ$75,0),0)))</f>
        <v>0</v>
      </c>
      <c r="AO187">
        <f t="array" aca="1" ref="AO187" ca="1">IF(Visuals!$DR$2="Sidewinder",SUM(IF(AO$156=$C$45:$BJ$45,IF($B187=$B$46:$B$75,$C$120:$BJ$149,0),0)),SUM(IF(AO$156=$C$45:$BJ$45,IF($B187=$B$46:$B$75,$C$46:$BJ$75,0),0)))</f>
        <v>0</v>
      </c>
      <c r="AP187">
        <f t="array" aca="1" ref="AP187" ca="1">IF(Visuals!$DR$2="Sidewinder",SUM(IF(AP$156=$C$45:$BJ$45,IF($B187=$B$46:$B$75,$C$120:$BJ$149,0),0)),SUM(IF(AP$156=$C$45:$BJ$45,IF($B187=$B$46:$B$75,$C$46:$BJ$75,0),0)))</f>
        <v>0</v>
      </c>
      <c r="AQ187">
        <f t="array" aca="1" ref="AQ187" ca="1">IF(Visuals!$DR$2="Sidewinder",SUM(IF(AQ$156=$C$45:$BJ$45,IF($B187=$B$46:$B$75,$C$120:$BJ$149,0),0)),SUM(IF(AQ$156=$C$45:$BJ$45,IF($B187=$B$46:$B$75,$C$46:$BJ$75,0),0)))</f>
        <v>0</v>
      </c>
      <c r="AR187">
        <f t="array" aca="1" ref="AR187" ca="1">IF(Visuals!$DR$2="Sidewinder",SUM(IF(AR$156=$C$45:$BJ$45,IF($B187=$B$46:$B$75,$C$120:$BJ$149,0),0)),SUM(IF(AR$156=$C$45:$BJ$45,IF($B187=$B$46:$B$75,$C$46:$BJ$75,0),0)))</f>
        <v>0</v>
      </c>
      <c r="AS187">
        <f t="array" aca="1" ref="AS187" ca="1">IF(Visuals!$DR$2="Sidewinder",SUM(IF(AS$156=$C$45:$BJ$45,IF($B187=$B$46:$B$75,$C$120:$BJ$149,0),0)),SUM(IF(AS$156=$C$45:$BJ$45,IF($B187=$B$46:$B$75,$C$46:$BJ$75,0),0)))</f>
        <v>0</v>
      </c>
      <c r="AT187">
        <f t="array" aca="1" ref="AT187" ca="1">IF(Visuals!$DR$2="Sidewinder",SUM(IF(AT$156=$C$45:$BJ$45,IF($B187=$B$46:$B$75,$C$120:$BJ$149,0),0)),SUM(IF(AT$156=$C$45:$BJ$45,IF($B187=$B$46:$B$75,$C$46:$BJ$75,0),0)))</f>
        <v>0</v>
      </c>
      <c r="AU187">
        <f t="array" aca="1" ref="AU187" ca="1">IF(Visuals!$DR$2="Sidewinder",SUM(IF(AU$156=$C$45:$BJ$45,IF($B187=$B$46:$B$75,$C$120:$BJ$149,0),0)),SUM(IF(AU$156=$C$45:$BJ$45,IF($B187=$B$46:$B$75,$C$46:$BJ$75,0),0)))</f>
        <v>0</v>
      </c>
      <c r="AV187">
        <f t="array" aca="1" ref="AV187" ca="1">IF(Visuals!$DR$2="Sidewinder",SUM(IF(AV$156=$C$45:$BJ$45,IF($B187=$B$46:$B$75,$C$120:$BJ$149,0),0)),SUM(IF(AV$156=$C$45:$BJ$45,IF($B187=$B$46:$B$75,$C$46:$BJ$75,0),0)))</f>
        <v>0</v>
      </c>
      <c r="AW187">
        <f t="array" aca="1" ref="AW187" ca="1">IF(Visuals!$DR$2="Sidewinder",SUM(IF(AW$156=$C$45:$BJ$45,IF($B187=$B$46:$B$75,$C$120:$BJ$149,0),0)),SUM(IF(AW$156=$C$45:$BJ$45,IF($B187=$B$46:$B$75,$C$46:$BJ$75,0),0)))</f>
        <v>0</v>
      </c>
      <c r="AX187">
        <f t="array" aca="1" ref="AX187" ca="1">IF(Visuals!$DR$2="Sidewinder",SUM(IF(AX$156=$C$45:$BJ$45,IF($B187=$B$46:$B$75,$C$120:$BJ$149,0),0)),SUM(IF(AX$156=$C$45:$BJ$45,IF($B187=$B$46:$B$75,$C$46:$BJ$75,0),0)))</f>
        <v>0</v>
      </c>
      <c r="AY187">
        <f t="array" aca="1" ref="AY187" ca="1">IF(Visuals!$DR$2="Sidewinder",SUM(IF(AY$156=$C$45:$BJ$45,IF($B187=$B$46:$B$75,$C$120:$BJ$149,0),0)),SUM(IF(AY$156=$C$45:$BJ$45,IF($B187=$B$46:$B$75,$C$46:$BJ$75,0),0)))</f>
        <v>0</v>
      </c>
      <c r="AZ187">
        <f t="array" aca="1" ref="AZ187" ca="1">IF(Visuals!$DR$2="Sidewinder",SUM(IF(AZ$156=$C$45:$BJ$45,IF($B187=$B$46:$B$75,$C$120:$BJ$149,0),0)),SUM(IF(AZ$156=$C$45:$BJ$45,IF($B187=$B$46:$B$75,$C$46:$BJ$75,0),0)))</f>
        <v>0</v>
      </c>
      <c r="BA187">
        <f t="array" aca="1" ref="BA187" ca="1">IF(Visuals!$DR$2="Sidewinder",SUM(IF(BA$156=$C$45:$BJ$45,IF($B187=$B$46:$B$75,$C$120:$BJ$149,0),0)),SUM(IF(BA$156=$C$45:$BJ$45,IF($B187=$B$46:$B$75,$C$46:$BJ$75,0),0)))</f>
        <v>0</v>
      </c>
      <c r="BB187">
        <f t="array" aca="1" ref="BB187" ca="1">IF(Visuals!$DR$2="Sidewinder",SUM(IF(BB$156=$C$45:$BJ$45,IF($B187=$B$46:$B$75,$C$120:$BJ$149,0),0)),SUM(IF(BB$156=$C$45:$BJ$45,IF($B187=$B$46:$B$75,$C$46:$BJ$75,0),0)))</f>
        <v>0</v>
      </c>
      <c r="BC187">
        <f t="array" aca="1" ref="BC187" ca="1">IF(Visuals!$DR$2="Sidewinder",SUM(IF(BC$156=$C$45:$BJ$45,IF($B187=$B$46:$B$75,$C$120:$BJ$149,0),0)),SUM(IF(BC$156=$C$45:$BJ$45,IF($B187=$B$46:$B$75,$C$46:$BJ$75,0),0)))</f>
        <v>0</v>
      </c>
      <c r="BD187">
        <f t="array" aca="1" ref="BD187" ca="1">IF(Visuals!$DR$2="Sidewinder",SUM(IF(BD$156=$C$45:$BJ$45,IF($B187=$B$46:$B$75,$C$120:$BJ$149,0),0)),SUM(IF(BD$156=$C$45:$BJ$45,IF($B187=$B$46:$B$75,$C$46:$BJ$75,0),0)))</f>
        <v>0</v>
      </c>
      <c r="BE187">
        <f t="array" aca="1" ref="BE187" ca="1">IF(Visuals!$DR$2="Sidewinder",SUM(IF(BE$156=$C$45:$BJ$45,IF($B187=$B$46:$B$75,$C$120:$BJ$149,0),0)),SUM(IF(BE$156=$C$45:$BJ$45,IF($B187=$B$46:$B$75,$C$46:$BJ$75,0),0)))</f>
        <v>0</v>
      </c>
      <c r="BF187">
        <f t="array" aca="1" ref="BF187" ca="1">IF(Visuals!$DR$2="Sidewinder",SUM(IF(BF$156=$C$45:$BJ$45,IF($B187=$B$46:$B$75,$C$120:$BJ$149,0),0)),SUM(IF(BF$156=$C$45:$BJ$45,IF($B187=$B$46:$B$75,$C$46:$BJ$75,0),0)))</f>
        <v>0</v>
      </c>
      <c r="BG187">
        <f t="array" aca="1" ref="BG187" ca="1">IF(Visuals!$DR$2="Sidewinder",SUM(IF(BG$156=$C$45:$BJ$45,IF($B187=$B$46:$B$75,$C$120:$BJ$149,0),0)),SUM(IF(BG$156=$C$45:$BJ$45,IF($B187=$B$46:$B$75,$C$46:$BJ$75,0),0)))</f>
        <v>0</v>
      </c>
      <c r="BH187">
        <f t="array" aca="1" ref="BH187" ca="1">IF(Visuals!$DR$2="Sidewinder",SUM(IF(BH$156=$C$45:$BJ$45,IF($B187=$B$46:$B$75,$C$120:$BJ$149,0),0)),SUM(IF(BH$156=$C$45:$BJ$45,IF($B187=$B$46:$B$75,$C$46:$BJ$75,0),0)))</f>
        <v>0</v>
      </c>
      <c r="BI187">
        <f t="array" aca="1" ref="BI187" ca="1">IF(Visuals!$DR$2="Sidewinder",SUM(IF(BI$156=$C$45:$BJ$45,IF($B187=$B$46:$B$75,$C$120:$BJ$149,0),0)),SUM(IF(BI$156=$C$45:$BJ$45,IF($B187=$B$46:$B$75,$C$46:$BJ$75,0),0)))</f>
        <v>0</v>
      </c>
      <c r="BJ187">
        <f t="array" aca="1" ref="BJ187" ca="1">IF(Visuals!$DR$2="Sidewinder",SUM(IF(BJ$156=$C$45:$BJ$45,IF($B187=$B$46:$B$75,$C$120:$BJ$149,0),0)),SUM(IF(BJ$156=$C$45:$BJ$45,IF($B187=$B$46:$B$75,$C$46:$BJ$75,0),0)))</f>
        <v>0</v>
      </c>
      <c r="BK187">
        <f t="array" aca="1" ref="BK187" ca="1">IF(Visuals!$DR$2="Sidewinder",SUM(IF(BK$156=$C$45:$BJ$45,IF($B187=$B$46:$B$75,$C$120:$BJ$149,0),0)),SUM(IF(BK$156=$C$45:$BJ$45,IF($B187=$B$46:$B$75,$C$46:$BJ$75,0),0)))</f>
        <v>0</v>
      </c>
      <c r="BL187">
        <f t="array" aca="1" ref="BL187" ca="1">IF(Visuals!$DR$2="Sidewinder",SUM(IF(BL$156=$C$45:$BJ$45,IF($B187=$B$46:$B$75,$C$120:$BJ$149,0),0)),SUM(IF(BL$156=$C$45:$BJ$45,IF($B187=$B$46:$B$75,$C$46:$BJ$75,0),0)))</f>
        <v>0</v>
      </c>
      <c r="BM187">
        <f t="array" aca="1" ref="BM187" ca="1">IF(Visuals!$DR$2="Sidewinder",SUM(IF(BM$156=$C$45:$BJ$45,IF($B187=$B$46:$B$75,$C$120:$BJ$149,0),0)),SUM(IF(BM$156=$C$45:$BJ$45,IF($B187=$B$46:$B$75,$C$46:$BJ$75,0),0)))</f>
        <v>0</v>
      </c>
      <c r="BN187">
        <f t="array" aca="1" ref="BN187" ca="1">IF(Visuals!$DR$2="Sidewinder",SUM(IF(BN$156=$C$45:$BJ$45,IF($B187=$B$46:$B$75,$C$120:$BJ$149,0),0)),SUM(IF(BN$156=$C$45:$BJ$45,IF($B187=$B$46:$B$75,$C$46:$BJ$75,0),0)))</f>
        <v>0</v>
      </c>
      <c r="BO187">
        <f t="array" aca="1" ref="BO187" ca="1">IF(Visuals!$DR$2="Sidewinder",SUM(IF(BO$156=$C$45:$BJ$45,IF($B187=$B$46:$B$75,$C$120:$BJ$149,0),0)),SUM(IF(BO$156=$C$45:$BJ$45,IF($B187=$B$46:$B$75,$C$46:$BJ$75,0),0)))</f>
        <v>0</v>
      </c>
      <c r="BP187">
        <f t="array" aca="1" ref="BP187" ca="1">IF(Visuals!$DR$2="Sidewinder",SUM(IF(BP$156=$C$45:$BJ$45,IF($B187=$B$46:$B$75,$C$120:$BJ$149,0),0)),SUM(IF(BP$156=$C$45:$BJ$45,IF($B187=$B$46:$B$75,$C$46:$BJ$75,0),0)))</f>
        <v>0</v>
      </c>
      <c r="BQ187">
        <f t="array" aca="1" ref="BQ187" ca="1">IF(Visuals!$DR$2="Sidewinder",SUM(IF(BQ$156=$C$45:$BJ$45,IF($B187=$B$46:$B$75,$C$120:$BJ$149,0),0)),SUM(IF(BQ$156=$C$45:$BJ$45,IF($B187=$B$46:$B$75,$C$46:$BJ$75,0),0)))</f>
        <v>0</v>
      </c>
      <c r="BR187">
        <f t="array" aca="1" ref="BR187" ca="1">IF(Visuals!$DR$2="Sidewinder",SUM(IF(BR$156=$C$45:$BJ$45,IF($B187=$B$46:$B$75,$C$120:$BJ$149,0),0)),SUM(IF(BR$156=$C$45:$BJ$45,IF($B187=$B$46:$B$75,$C$46:$BJ$75,0),0)))</f>
        <v>0</v>
      </c>
      <c r="BS187">
        <f t="array" aca="1" ref="BS187" ca="1">IF(Visuals!$DR$2="Sidewinder",SUM(IF(BS$156=$C$45:$BJ$45,IF($B187=$B$46:$B$75,$C$120:$BJ$149,0),0)),SUM(IF(BS$156=$C$45:$BJ$45,IF($B187=$B$46:$B$75,$C$46:$BJ$75,0),0)))</f>
        <v>0</v>
      </c>
      <c r="BT187">
        <f t="array" aca="1" ref="BT187" ca="1">IF(Visuals!$DR$2="Sidewinder",SUM(IF(BT$156=$C$45:$BJ$45,IF($B187=$B$46:$B$75,$C$120:$BJ$149,0),0)),SUM(IF(BT$156=$C$45:$BJ$45,IF($B187=$B$46:$B$75,$C$46:$BJ$75,0),0)))</f>
        <v>0</v>
      </c>
      <c r="BU187">
        <f t="array" aca="1" ref="BU187" ca="1">IF(Visuals!$DR$2="Sidewinder",SUM(IF(BU$156=$C$45:$BJ$45,IF($B187=$B$46:$B$75,$C$120:$BJ$149,0),0)),SUM(IF(BU$156=$C$45:$BJ$45,IF($B187=$B$46:$B$75,$C$46:$BJ$75,0),0)))</f>
        <v>0</v>
      </c>
      <c r="BV187">
        <f t="array" aca="1" ref="BV187" ca="1">IF(Visuals!$DR$2="Sidewinder",SUM(IF(BV$156=$C$45:$BJ$45,IF($B187=$B$46:$B$75,$C$120:$BJ$149,0),0)),SUM(IF(BV$156=$C$45:$BJ$45,IF($B187=$B$46:$B$75,$C$46:$BJ$75,0),0)))</f>
        <v>0</v>
      </c>
      <c r="BW187">
        <f t="array" aca="1" ref="BW187" ca="1">IF(Visuals!$DR$2="Sidewinder",SUM(IF(BW$156=$C$45:$BJ$45,IF($B187=$B$46:$B$75,$C$120:$BJ$149,0),0)),SUM(IF(BW$156=$C$45:$BJ$45,IF($B187=$B$46:$B$75,$C$46:$BJ$75,0),0)))</f>
        <v>0</v>
      </c>
      <c r="BX187">
        <f t="array" aca="1" ref="BX187" ca="1">IF(Visuals!$DR$2="Sidewinder",SUM(IF(BX$156=$C$45:$BJ$45,IF($B187=$B$46:$B$75,$C$120:$BJ$149,0),0)),SUM(IF(BX$156=$C$45:$BJ$45,IF($B187=$B$46:$B$75,$C$46:$BJ$75,0),0)))</f>
        <v>0</v>
      </c>
      <c r="BY187">
        <f t="array" aca="1" ref="BY187" ca="1">IF(Visuals!$DR$2="Sidewinder",SUM(IF(BY$156=$C$45:$BJ$45,IF($B187=$B$46:$B$75,$C$120:$BJ$149,0),0)),SUM(IF(BY$156=$C$45:$BJ$45,IF($B187=$B$46:$B$75,$C$46:$BJ$75,0),0)))</f>
        <v>0</v>
      </c>
      <c r="BZ187">
        <f t="array" aca="1" ref="BZ187" ca="1">IF(Visuals!$DR$2="Sidewinder",SUM(IF(BZ$156=$C$45:$BJ$45,IF($B187=$B$46:$B$75,$C$120:$BJ$149,0),0)),SUM(IF(BZ$156=$C$45:$BJ$45,IF($B187=$B$46:$B$75,$C$46:$BJ$75,0),0)))</f>
        <v>0</v>
      </c>
      <c r="CA187">
        <f t="array" aca="1" ref="CA187" ca="1">IF(Visuals!$DR$2="Sidewinder",SUM(IF(CA$156=$C$45:$BJ$45,IF($B187=$B$46:$B$75,$C$120:$BJ$149,0),0)),SUM(IF(CA$156=$C$45:$BJ$45,IF($B187=$B$46:$B$75,$C$46:$BJ$75,0),0)))</f>
        <v>0</v>
      </c>
      <c r="CB187">
        <f t="array" aca="1" ref="CB187" ca="1">IF(Visuals!$DR$2="Sidewinder",SUM(IF(CB$156=$C$45:$BJ$45,IF($B187=$B$46:$B$75,$C$120:$BJ$149,0),0)),SUM(IF(CB$156=$C$45:$BJ$45,IF($B187=$B$46:$B$75,$C$46:$BJ$75,0),0)))</f>
        <v>0</v>
      </c>
      <c r="CC187">
        <f t="array" aca="1" ref="CC187" ca="1">IF(Visuals!$DR$2="Sidewinder",SUM(IF(CC$156=$C$45:$BJ$45,IF($B187=$B$46:$B$75,$C$120:$BJ$149,0),0)),SUM(IF(CC$156=$C$45:$BJ$45,IF($B187=$B$46:$B$75,$C$46:$BJ$75,0),0)))</f>
        <v>0</v>
      </c>
      <c r="CD187">
        <f t="array" aca="1" ref="CD187" ca="1">IF(Visuals!$DR$2="Sidewinder",SUM(IF(CD$156=$C$45:$BJ$45,IF($B187=$B$46:$B$75,$C$120:$BJ$149,0),0)),SUM(IF(CD$156=$C$45:$BJ$45,IF($B187=$B$46:$B$75,$C$46:$BJ$75,0),0)))</f>
        <v>0</v>
      </c>
      <c r="CE187">
        <f t="array" aca="1" ref="CE187" ca="1">IF(Visuals!$DR$2="Sidewinder",SUM(IF(CE$156=$C$45:$BJ$45,IF($B187=$B$46:$B$75,$C$120:$BJ$149,0),0)),SUM(IF(CE$156=$C$45:$BJ$45,IF($B187=$B$46:$B$75,$C$46:$BJ$75,0),0)))</f>
        <v>0</v>
      </c>
      <c r="CF187">
        <f t="array" aca="1" ref="CF187" ca="1">IF(Visuals!$DR$2="Sidewinder",SUM(IF(CF$156=$C$45:$BJ$45,IF($B187=$B$46:$B$75,$C$120:$BJ$149,0),0)),SUM(IF(CF$156=$C$45:$BJ$45,IF($B187=$B$46:$B$75,$C$46:$BJ$75,0),0)))</f>
        <v>0</v>
      </c>
      <c r="CG187">
        <f t="array" aca="1" ref="CG187" ca="1">IF(Visuals!$DR$2="Sidewinder",SUM(IF(CG$156=$C$45:$BJ$45,IF($B187=$B$46:$B$75,$C$120:$BJ$149,0),0)),SUM(IF(CG$156=$C$45:$BJ$45,IF($B187=$B$46:$B$75,$C$46:$BJ$75,0),0)))</f>
        <v>0</v>
      </c>
      <c r="CH187">
        <f t="array" aca="1" ref="CH187" ca="1">IF(Visuals!$DR$2="Sidewinder",SUM(IF(CH$156=$C$45:$BJ$45,IF($B187=$B$46:$B$75,$C$120:$BJ$149,0),0)),SUM(IF(CH$156=$C$45:$BJ$45,IF($B187=$B$46:$B$75,$C$46:$BJ$75,0),0)))</f>
        <v>0</v>
      </c>
      <c r="CI187">
        <f t="array" aca="1" ref="CI187" ca="1">IF(Visuals!$DR$2="Sidewinder",SUM(IF(CI$156=$C$45:$BJ$45,IF($B187=$B$46:$B$75,$C$120:$BJ$149,0),0)),SUM(IF(CI$156=$C$45:$BJ$45,IF($B187=$B$46:$B$75,$C$46:$BJ$75,0),0)))</f>
        <v>0</v>
      </c>
      <c r="CJ187">
        <f t="array" aca="1" ref="CJ187" ca="1">IF(Visuals!$DR$2="Sidewinder",SUM(IF(CJ$156=$C$45:$BJ$45,IF($B187=$B$46:$B$75,$C$120:$BJ$149,0),0)),SUM(IF(CJ$156=$C$45:$BJ$45,IF($B187=$B$46:$B$75,$C$46:$BJ$75,0),0)))</f>
        <v>0</v>
      </c>
      <c r="CK187">
        <f t="array" aca="1" ref="CK187" ca="1">IF(Visuals!$DR$2="Sidewinder",SUM(IF(CK$156=$C$45:$BJ$45,IF($B187=$B$46:$B$75,$C$120:$BJ$149,0),0)),SUM(IF(CK$156=$C$45:$BJ$45,IF($B187=$B$46:$B$75,$C$46:$BJ$75,0),0)))</f>
        <v>0</v>
      </c>
      <c r="CL187">
        <f t="array" aca="1" ref="CL187" ca="1">IF(Visuals!$DR$2="Sidewinder",SUM(IF(CL$156=$C$45:$BJ$45,IF($B187=$B$46:$B$75,$C$120:$BJ$149,0),0)),SUM(IF(CL$156=$C$45:$BJ$45,IF($B187=$B$46:$B$75,$C$46:$BJ$75,0),0)))</f>
        <v>0</v>
      </c>
      <c r="CM187">
        <f t="array" aca="1" ref="CM187" ca="1">IF(Visuals!$DR$2="Sidewinder",SUM(IF(CM$156=$C$45:$BJ$45,IF($B187=$B$46:$B$75,$C$120:$BJ$149,0),0)),SUM(IF(CM$156=$C$45:$BJ$45,IF($B187=$B$46:$B$75,$C$46:$BJ$75,0),0)))</f>
        <v>0</v>
      </c>
      <c r="CN187">
        <f t="array" aca="1" ref="CN187" ca="1">IF(Visuals!$DR$2="Sidewinder",SUM(IF(CN$156=$C$45:$BJ$45,IF($B187=$B$46:$B$75,$C$120:$BJ$149,0),0)),SUM(IF(CN$156=$C$45:$BJ$45,IF($B187=$B$46:$B$75,$C$46:$BJ$75,0),0)))</f>
        <v>0</v>
      </c>
      <c r="CO187">
        <f t="array" aca="1" ref="CO187" ca="1">IF(Visuals!$DR$2="Sidewinder",SUM(IF(CO$156=$C$45:$BJ$45,IF($B187=$B$46:$B$75,$C$120:$BJ$149,0),0)),SUM(IF(CO$156=$C$45:$BJ$45,IF($B187=$B$46:$B$75,$C$46:$BJ$75,0),0)))</f>
        <v>0</v>
      </c>
      <c r="CP187">
        <f t="array" aca="1" ref="CP187" ca="1">IF(Visuals!$DR$2="Sidewinder",SUM(IF(CP$156=$C$45:$BJ$45,IF($B187=$B$46:$B$75,$C$120:$BJ$149,0),0)),SUM(IF(CP$156=$C$45:$BJ$45,IF($B187=$B$46:$B$75,$C$46:$BJ$75,0),0)))</f>
        <v>0</v>
      </c>
      <c r="CQ187">
        <f t="array" aca="1" ref="CQ187" ca="1">IF(Visuals!$DR$2="Sidewinder",SUM(IF(CQ$156=$C$45:$BJ$45,IF($B187=$B$46:$B$75,$C$120:$BJ$149,0),0)),SUM(IF(CQ$156=$C$45:$BJ$45,IF($B187=$B$46:$B$75,$C$46:$BJ$75,0),0)))</f>
        <v>0</v>
      </c>
      <c r="CR187">
        <f t="array" aca="1" ref="CR187" ca="1">IF(Visuals!$DR$2="Sidewinder",SUM(IF(CR$156=$C$45:$BJ$45,IF($B187=$B$46:$B$75,$C$120:$BJ$149,0),0)),SUM(IF(CR$156=$C$45:$BJ$45,IF($B187=$B$46:$B$75,$C$46:$BJ$75,0),0)))</f>
        <v>0</v>
      </c>
      <c r="CS187">
        <f t="array" aca="1" ref="CS187" ca="1">IF(Visuals!$DR$2="Sidewinder",SUM(IF(CS$156=$C$45:$BJ$45,IF($B187=$B$46:$B$75,$C$120:$BJ$149,0),0)),SUM(IF(CS$156=$C$45:$BJ$45,IF($B187=$B$46:$B$75,$C$46:$BJ$75,0),0)))</f>
        <v>0</v>
      </c>
      <c r="CT187">
        <f t="array" aca="1" ref="CT187" ca="1">IF(Visuals!$DR$2="Sidewinder",SUM(IF(CT$156=$C$45:$BJ$45,IF($B187=$B$46:$B$75,$C$120:$BJ$149,0),0)),SUM(IF(CT$156=$C$45:$BJ$45,IF($B187=$B$46:$B$75,$C$46:$BJ$75,0),0)))</f>
        <v>0</v>
      </c>
      <c r="CU187">
        <f t="array" aca="1" ref="CU187" ca="1">IF(Visuals!$DR$2="Sidewinder",SUM(IF(CU$156=$C$45:$BJ$45,IF($B187=$B$46:$B$75,$C$120:$BJ$149,0),0)),SUM(IF(CU$156=$C$45:$BJ$45,IF($B187=$B$46:$B$75,$C$46:$BJ$75,0),0)))</f>
        <v>0</v>
      </c>
      <c r="CV187">
        <f t="array" aca="1" ref="CV187" ca="1">IF(Visuals!$DR$2="Sidewinder",SUM(IF(CV$156=$C$45:$BJ$45,IF($B187=$B$46:$B$75,$C$120:$BJ$149,0),0)),SUM(IF(CV$156=$C$45:$BJ$45,IF($B187=$B$46:$B$75,$C$46:$BJ$75,0),0)))</f>
        <v>0</v>
      </c>
      <c r="CW187">
        <f t="array" aca="1" ref="CW187" ca="1">IF(Visuals!$DR$2="Sidewinder",SUM(IF(CW$156=$C$45:$BJ$45,IF($B187=$B$46:$B$75,$C$120:$BJ$149,0),0)),SUM(IF(CW$156=$C$45:$BJ$45,IF($B187=$B$46:$B$75,$C$46:$BJ$75,0),0)))</f>
        <v>0</v>
      </c>
      <c r="CX187">
        <f t="array" aca="1" ref="CX187" ca="1">IF(Visuals!$DR$2="Sidewinder",SUM(IF(CX$156=$C$45:$BJ$45,IF($B187=$B$46:$B$75,$C$120:$BJ$149,0),0)),SUM(IF(CX$156=$C$45:$BJ$45,IF($B187=$B$46:$B$75,$C$46:$BJ$75,0),0)))</f>
        <v>0</v>
      </c>
      <c r="CY187">
        <f t="array" aca="1" ref="CY187" ca="1">IF(Visuals!$DR$2="Sidewinder",SUM(IF(CY$156=$C$45:$BJ$45,IF($B187=$B$46:$B$75,$C$120:$BJ$149,0),0)),SUM(IF(CY$156=$C$45:$BJ$45,IF($B187=$B$46:$B$75,$C$46:$BJ$75,0),0)))</f>
        <v>0</v>
      </c>
      <c r="CZ187">
        <f t="array" aca="1" ref="CZ187" ca="1">IF(Visuals!$DR$2="Sidewinder",SUM(IF(CZ$156=$C$45:$BJ$45,IF($B187=$B$46:$B$75,$C$120:$BJ$149,0),0)),SUM(IF(CZ$156=$C$45:$BJ$45,IF($B187=$B$46:$B$75,$C$46:$BJ$75,0),0)))</f>
        <v>0</v>
      </c>
      <c r="DA187">
        <f t="array" aca="1" ref="DA187" ca="1">IF(Visuals!$DR$2="Sidewinder",SUM(IF(DA$156=$C$45:$BJ$45,IF($B187=$B$46:$B$75,$C$120:$BJ$149,0),0)),SUM(IF(DA$156=$C$45:$BJ$45,IF($B187=$B$46:$B$75,$C$46:$BJ$75,0),0)))</f>
        <v>0</v>
      </c>
      <c r="DB187">
        <f t="array" aca="1" ref="DB187" ca="1">IF(Visuals!$DR$2="Sidewinder",SUM(IF(DB$156=$C$45:$BJ$45,IF($B187=$B$46:$B$75,$C$120:$BJ$149,0),0)),SUM(IF(DB$156=$C$45:$BJ$45,IF($B187=$B$46:$B$75,$C$46:$BJ$75,0),0)))</f>
        <v>0</v>
      </c>
      <c r="DC187">
        <f t="array" aca="1" ref="DC187" ca="1">IF(Visuals!$DR$2="Sidewinder",SUM(IF(DC$156=$C$45:$BJ$45,IF($B187=$B$46:$B$75,$C$120:$BJ$149,0),0)),SUM(IF(DC$156=$C$45:$BJ$45,IF($B187=$B$46:$B$75,$C$46:$BJ$75,0),0)))</f>
        <v>0</v>
      </c>
      <c r="DD187">
        <f t="array" aca="1" ref="DD187" ca="1">IF(Visuals!$DR$2="Sidewinder",SUM(IF(DD$156=$C$45:$BJ$45,IF($B187=$B$46:$B$75,$C$120:$BJ$149,0),0)),SUM(IF(DD$156=$C$45:$BJ$45,IF($B187=$B$46:$B$75,$C$46:$BJ$75,0),0)))</f>
        <v>0</v>
      </c>
      <c r="DE187">
        <f t="array" aca="1" ref="DE187" ca="1">IF(Visuals!$DR$2="Sidewinder",SUM(IF(DE$156=$C$45:$BJ$45,IF($B187=$B$46:$B$75,$C$120:$BJ$149,0),0)),SUM(IF(DE$156=$C$45:$BJ$45,IF($B187=$B$46:$B$75,$C$46:$BJ$75,0),0)))</f>
        <v>0</v>
      </c>
      <c r="DF187">
        <f t="array" aca="1" ref="DF187" ca="1">IF(Visuals!$DR$2="Sidewinder",SUM(IF(DF$156=$C$45:$BJ$45,IF($B187=$B$46:$B$75,$C$120:$BJ$149,0),0)),SUM(IF(DF$156=$C$45:$BJ$45,IF($B187=$B$46:$B$75,$C$46:$BJ$75,0),0)))</f>
        <v>0</v>
      </c>
      <c r="DG187">
        <f t="array" aca="1" ref="DG187" ca="1">IF(Visuals!$DR$2="Sidewinder",SUM(IF(DG$156=$C$45:$BJ$45,IF($B187=$B$46:$B$75,$C$120:$BJ$149,0),0)),SUM(IF(DG$156=$C$45:$BJ$45,IF($B187=$B$46:$B$75,$C$46:$BJ$75,0),0)))</f>
        <v>0</v>
      </c>
      <c r="DH187">
        <f t="array" aca="1" ref="DH187" ca="1">IF(Visuals!$DR$2="Sidewinder",SUM(IF(DH$156=$C$45:$BJ$45,IF($B187=$B$46:$B$75,$C$120:$BJ$149,0),0)),SUM(IF(DH$156=$C$45:$BJ$45,IF($B187=$B$46:$B$75,$C$46:$BJ$75,0),0)))</f>
        <v>0</v>
      </c>
      <c r="DI187">
        <f t="array" aca="1" ref="DI187" ca="1">IF(Visuals!$DR$2="Sidewinder",SUM(IF(DI$156=$C$45:$BJ$45,IF($B187=$B$46:$B$75,$C$120:$BJ$149,0),0)),SUM(IF(DI$156=$C$45:$BJ$45,IF($B187=$B$46:$B$75,$C$46:$BJ$75,0),0)))</f>
        <v>0</v>
      </c>
      <c r="DJ187">
        <f t="array" aca="1" ref="DJ187" ca="1">IF(Visuals!$DR$2="Sidewinder",SUM(IF(DJ$156=$C$45:$BJ$45,IF($B187=$B$46:$B$75,$C$120:$BJ$149,0),0)),SUM(IF(DJ$156=$C$45:$BJ$45,IF($B187=$B$46:$B$75,$C$46:$BJ$75,0),0)))</f>
        <v>0</v>
      </c>
      <c r="DK187">
        <f t="array" aca="1" ref="DK187" ca="1">IF(Visuals!$DR$2="Sidewinder",SUM(IF(DK$156=$C$45:$BJ$45,IF($B187=$B$46:$B$75,$C$120:$BJ$149,0),0)),SUM(IF(DK$156=$C$45:$BJ$45,IF($B187=$B$46:$B$75,$C$46:$BJ$75,0),0)))</f>
        <v>0</v>
      </c>
      <c r="DL187">
        <f t="array" aca="1" ref="DL187" ca="1">IF(Visuals!$DR$2="Sidewinder",SUM(IF(DL$156=$C$45:$BJ$45,IF($B187=$B$46:$B$75,$C$120:$BJ$149,0),0)),SUM(IF(DL$156=$C$45:$BJ$45,IF($B187=$B$46:$B$75,$C$46:$BJ$75,0),0)))</f>
        <v>0</v>
      </c>
      <c r="DM187">
        <f t="array" aca="1" ref="DM187" ca="1">IF(Visuals!$DR$2="Sidewinder",SUM(IF(DM$156=$C$45:$BJ$45,IF($B187=$B$46:$B$75,$C$120:$BJ$149,0),0)),SUM(IF(DM$156=$C$45:$BJ$45,IF($B187=$B$46:$B$75,$C$46:$BJ$75,0),0)))</f>
        <v>0</v>
      </c>
      <c r="DN187">
        <f t="array" aca="1" ref="DN187" ca="1">IF(Visuals!$DR$2="Sidewinder",SUM(IF(DN$156=$C$45:$BJ$45,IF($B187=$B$46:$B$75,$C$120:$BJ$149,0),0)),SUM(IF(DN$156=$C$45:$BJ$45,IF($B187=$B$46:$B$75,$C$46:$BJ$75,0),0)))</f>
        <v>0</v>
      </c>
      <c r="DO187">
        <f t="array" aca="1" ref="DO187" ca="1">IF(Visuals!$DR$2="Sidewinder",SUM(IF(DO$156=$C$45:$BJ$45,IF($B187=$B$46:$B$75,$C$120:$BJ$149,0),0)),SUM(IF(DO$156=$C$45:$BJ$45,IF($B187=$B$46:$B$75,$C$46:$BJ$75,0),0)))</f>
        <v>0</v>
      </c>
      <c r="DP187">
        <f t="array" aca="1" ref="DP187" ca="1">IF(Visuals!$DR$2="Sidewinder",SUM(IF(DP$156=$C$45:$BJ$45,IF($B187=$B$46:$B$75,$C$120:$BJ$149,0),0)),SUM(IF(DP$156=$C$45:$BJ$45,IF($B187=$B$46:$B$75,$C$46:$BJ$75,0),0)))</f>
        <v>0</v>
      </c>
      <c r="DQ187">
        <f t="array" aca="1" ref="DQ187" ca="1">IF(Visuals!$DR$2="Sidewinder",SUM(IF(DQ$156=$C$45:$BJ$45,IF($B187=$B$46:$B$75,$C$120:$BJ$149,0),0)),SUM(IF(DQ$156=$C$45:$BJ$45,IF($B187=$B$46:$B$75,$C$46:$BJ$75,0),0)))</f>
        <v>0</v>
      </c>
      <c r="DR187">
        <f t="array" aca="1" ref="DR187" ca="1">IF(Visuals!$DR$2="Sidewinder",SUM(IF(DR$156=$C$45:$BJ$45,IF($B187=$B$46:$B$75,$C$120:$BJ$149,0),0)),SUM(IF(DR$156=$C$45:$BJ$45,IF($B187=$B$46:$B$75,$C$46:$BJ$75,0),0)))</f>
        <v>0</v>
      </c>
      <c r="DS187">
        <f t="array" aca="1" ref="DS187" ca="1">IF(Visuals!$DR$2="Sidewinder",SUM(IF(DS$156=$C$45:$BJ$45,IF($B187=$B$46:$B$75,$C$120:$BJ$149,0),0)),SUM(IF(DS$156=$C$45:$BJ$45,IF($B187=$B$46:$B$75,$C$46:$BJ$75,0),0)))</f>
        <v>0</v>
      </c>
    </row>
    <row r="188" spans="2:123" x14ac:dyDescent="0.25">
      <c r="B188" s="25">
        <v>15.5</v>
      </c>
      <c r="C188">
        <f t="array" aca="1" ref="C188" ca="1">IF(Visuals!$DR$2="Sidewinder",SUM(IF(C$156=$C$45:$BJ$45,IF($B188=$B$46:$B$75,$C$120:$BJ$149,0),0)),SUM(IF(C$156=$C$45:$BJ$45,IF($B188=$B$46:$B$75,$C$46:$BJ$75,0),0)))</f>
        <v>0</v>
      </c>
      <c r="D188">
        <f t="array" aca="1" ref="D188" ca="1">IF(Visuals!$DR$2="Sidewinder",SUM(IF(D$156=$C$45:$BJ$45,IF($B188=$B$46:$B$75,$C$120:$BJ$149,0),0)),SUM(IF(D$156=$C$45:$BJ$45,IF($B188=$B$46:$B$75,$C$46:$BJ$75,0),0)))</f>
        <v>1</v>
      </c>
      <c r="E188">
        <f t="array" aca="1" ref="E188" ca="1">IF(Visuals!$DR$2="Sidewinder",SUM(IF(E$156=$C$45:$BJ$45,IF($B188=$B$46:$B$75,$C$120:$BJ$149,0),0)),SUM(IF(E$156=$C$45:$BJ$45,IF($B188=$B$46:$B$75,$C$46:$BJ$75,0),0)))</f>
        <v>0</v>
      </c>
      <c r="F188">
        <f t="array" aca="1" ref="F188" ca="1">IF(Visuals!$DR$2="Sidewinder",SUM(IF(F$156=$C$45:$BJ$45,IF($B188=$B$46:$B$75,$C$120:$BJ$149,0),0)),SUM(IF(F$156=$C$45:$BJ$45,IF($B188=$B$46:$B$75,$C$46:$BJ$75,0),0)))</f>
        <v>2</v>
      </c>
      <c r="G188">
        <f t="array" aca="1" ref="G188" ca="1">IF(Visuals!$DR$2="Sidewinder",SUM(IF(G$156=$C$45:$BJ$45,IF($B188=$B$46:$B$75,$C$120:$BJ$149,0),0)),SUM(IF(G$156=$C$45:$BJ$45,IF($B188=$B$46:$B$75,$C$46:$BJ$75,0),0)))</f>
        <v>0</v>
      </c>
      <c r="H188">
        <f t="array" aca="1" ref="H188" ca="1">IF(Visuals!$DR$2="Sidewinder",SUM(IF(H$156=$C$45:$BJ$45,IF($B188=$B$46:$B$75,$C$120:$BJ$149,0),0)),SUM(IF(H$156=$C$45:$BJ$45,IF($B188=$B$46:$B$75,$C$46:$BJ$75,0),0)))</f>
        <v>2</v>
      </c>
      <c r="I188">
        <f t="array" aca="1" ref="I188" ca="1">IF(Visuals!$DR$2="Sidewinder",SUM(IF(I$156=$C$45:$BJ$45,IF($B188=$B$46:$B$75,$C$120:$BJ$149,0),0)),SUM(IF(I$156=$C$45:$BJ$45,IF($B188=$B$46:$B$75,$C$46:$BJ$75,0),0)))</f>
        <v>0</v>
      </c>
      <c r="J188">
        <f t="array" aca="1" ref="J188" ca="1">IF(Visuals!$DR$2="Sidewinder",SUM(IF(J$156=$C$45:$BJ$45,IF($B188=$B$46:$B$75,$C$120:$BJ$149,0),0)),SUM(IF(J$156=$C$45:$BJ$45,IF($B188=$B$46:$B$75,$C$46:$BJ$75,0),0)))</f>
        <v>2</v>
      </c>
      <c r="K188">
        <f t="array" aca="1" ref="K188" ca="1">IF(Visuals!$DR$2="Sidewinder",SUM(IF(K$156=$C$45:$BJ$45,IF($B188=$B$46:$B$75,$C$120:$BJ$149,0),0)),SUM(IF(K$156=$C$45:$BJ$45,IF($B188=$B$46:$B$75,$C$46:$BJ$75,0),0)))</f>
        <v>0</v>
      </c>
      <c r="L188">
        <f t="array" aca="1" ref="L188" ca="1">IF(Visuals!$DR$2="Sidewinder",SUM(IF(L$156=$C$45:$BJ$45,IF($B188=$B$46:$B$75,$C$120:$BJ$149,0),0)),SUM(IF(L$156=$C$45:$BJ$45,IF($B188=$B$46:$B$75,$C$46:$BJ$75,0),0)))</f>
        <v>2</v>
      </c>
      <c r="M188">
        <f t="array" aca="1" ref="M188" ca="1">IF(Visuals!$DR$2="Sidewinder",SUM(IF(M$156=$C$45:$BJ$45,IF($B188=$B$46:$B$75,$C$120:$BJ$149,0),0)),SUM(IF(M$156=$C$45:$BJ$45,IF($B188=$B$46:$B$75,$C$46:$BJ$75,0),0)))</f>
        <v>0</v>
      </c>
      <c r="N188">
        <f t="array" aca="1" ref="N188" ca="1">IF(Visuals!$DR$2="Sidewinder",SUM(IF(N$156=$C$45:$BJ$45,IF($B188=$B$46:$B$75,$C$120:$BJ$149,0),0)),SUM(IF(N$156=$C$45:$BJ$45,IF($B188=$B$46:$B$75,$C$46:$BJ$75,0),0)))</f>
        <v>1</v>
      </c>
      <c r="O188">
        <f t="array" aca="1" ref="O188" ca="1">IF(Visuals!$DR$2="Sidewinder",SUM(IF(O$156=$C$45:$BJ$45,IF($B188=$B$46:$B$75,$C$120:$BJ$149,0),0)),SUM(IF(O$156=$C$45:$BJ$45,IF($B188=$B$46:$B$75,$C$46:$BJ$75,0),0)))</f>
        <v>0</v>
      </c>
      <c r="P188">
        <f t="array" aca="1" ref="P188" ca="1">IF(Visuals!$DR$2="Sidewinder",SUM(IF(P$156=$C$45:$BJ$45,IF($B188=$B$46:$B$75,$C$120:$BJ$149,0),0)),SUM(IF(P$156=$C$45:$BJ$45,IF($B188=$B$46:$B$75,$C$46:$BJ$75,0),0)))</f>
        <v>0</v>
      </c>
      <c r="Q188">
        <f t="array" aca="1" ref="Q188" ca="1">IF(Visuals!$DR$2="Sidewinder",SUM(IF(Q$156=$C$45:$BJ$45,IF($B188=$B$46:$B$75,$C$120:$BJ$149,0),0)),SUM(IF(Q$156=$C$45:$BJ$45,IF($B188=$B$46:$B$75,$C$46:$BJ$75,0),0)))</f>
        <v>0</v>
      </c>
      <c r="R188">
        <f t="array" aca="1" ref="R188" ca="1">IF(Visuals!$DR$2="Sidewinder",SUM(IF(R$156=$C$45:$BJ$45,IF($B188=$B$46:$B$75,$C$120:$BJ$149,0),0)),SUM(IF(R$156=$C$45:$BJ$45,IF($B188=$B$46:$B$75,$C$46:$BJ$75,0),0)))</f>
        <v>0</v>
      </c>
      <c r="S188">
        <f t="array" aca="1" ref="S188" ca="1">IF(Visuals!$DR$2="Sidewinder",SUM(IF(S$156=$C$45:$BJ$45,IF($B188=$B$46:$B$75,$C$120:$BJ$149,0),0)),SUM(IF(S$156=$C$45:$BJ$45,IF($B188=$B$46:$B$75,$C$46:$BJ$75,0),0)))</f>
        <v>0</v>
      </c>
      <c r="T188">
        <f t="array" aca="1" ref="T188" ca="1">IF(Visuals!$DR$2="Sidewinder",SUM(IF(T$156=$C$45:$BJ$45,IF($B188=$B$46:$B$75,$C$120:$BJ$149,0),0)),SUM(IF(T$156=$C$45:$BJ$45,IF($B188=$B$46:$B$75,$C$46:$BJ$75,0),0)))</f>
        <v>0</v>
      </c>
      <c r="U188">
        <f t="array" aca="1" ref="U188" ca="1">IF(Visuals!$DR$2="Sidewinder",SUM(IF(U$156=$C$45:$BJ$45,IF($B188=$B$46:$B$75,$C$120:$BJ$149,0),0)),SUM(IF(U$156=$C$45:$BJ$45,IF($B188=$B$46:$B$75,$C$46:$BJ$75,0),0)))</f>
        <v>0</v>
      </c>
      <c r="V188">
        <f t="array" aca="1" ref="V188" ca="1">IF(Visuals!$DR$2="Sidewinder",SUM(IF(V$156=$C$45:$BJ$45,IF($B188=$B$46:$B$75,$C$120:$BJ$149,0),0)),SUM(IF(V$156=$C$45:$BJ$45,IF($B188=$B$46:$B$75,$C$46:$BJ$75,0),0)))</f>
        <v>0</v>
      </c>
      <c r="W188">
        <f t="array" aca="1" ref="W188" ca="1">IF(Visuals!$DR$2="Sidewinder",SUM(IF(W$156=$C$45:$BJ$45,IF($B188=$B$46:$B$75,$C$120:$BJ$149,0),0)),SUM(IF(W$156=$C$45:$BJ$45,IF($B188=$B$46:$B$75,$C$46:$BJ$75,0),0)))</f>
        <v>0</v>
      </c>
      <c r="X188">
        <f t="array" aca="1" ref="X188" ca="1">IF(Visuals!$DR$2="Sidewinder",SUM(IF(X$156=$C$45:$BJ$45,IF($B188=$B$46:$B$75,$C$120:$BJ$149,0),0)),SUM(IF(X$156=$C$45:$BJ$45,IF($B188=$B$46:$B$75,$C$46:$BJ$75,0),0)))</f>
        <v>1</v>
      </c>
      <c r="Y188">
        <f t="array" aca="1" ref="Y188" ca="1">IF(Visuals!$DR$2="Sidewinder",SUM(IF(Y$156=$C$45:$BJ$45,IF($B188=$B$46:$B$75,$C$120:$BJ$149,0),0)),SUM(IF(Y$156=$C$45:$BJ$45,IF($B188=$B$46:$B$75,$C$46:$BJ$75,0),0)))</f>
        <v>0</v>
      </c>
      <c r="Z188">
        <f t="array" aca="1" ref="Z188" ca="1">IF(Visuals!$DR$2="Sidewinder",SUM(IF(Z$156=$C$45:$BJ$45,IF($B188=$B$46:$B$75,$C$120:$BJ$149,0),0)),SUM(IF(Z$156=$C$45:$BJ$45,IF($B188=$B$46:$B$75,$C$46:$BJ$75,0),0)))</f>
        <v>2</v>
      </c>
      <c r="AA188">
        <f t="array" aca="1" ref="AA188" ca="1">IF(Visuals!$DR$2="Sidewinder",SUM(IF(AA$156=$C$45:$BJ$45,IF($B188=$B$46:$B$75,$C$120:$BJ$149,0),0)),SUM(IF(AA$156=$C$45:$BJ$45,IF($B188=$B$46:$B$75,$C$46:$BJ$75,0),0)))</f>
        <v>0</v>
      </c>
      <c r="AB188">
        <f t="array" aca="1" ref="AB188" ca="1">IF(Visuals!$DR$2="Sidewinder",SUM(IF(AB$156=$C$45:$BJ$45,IF($B188=$B$46:$B$75,$C$120:$BJ$149,0),0)),SUM(IF(AB$156=$C$45:$BJ$45,IF($B188=$B$46:$B$75,$C$46:$BJ$75,0),0)))</f>
        <v>2</v>
      </c>
      <c r="AC188">
        <f t="array" aca="1" ref="AC188" ca="1">IF(Visuals!$DR$2="Sidewinder",SUM(IF(AC$156=$C$45:$BJ$45,IF($B188=$B$46:$B$75,$C$120:$BJ$149,0),0)),SUM(IF(AC$156=$C$45:$BJ$45,IF($B188=$B$46:$B$75,$C$46:$BJ$75,0),0)))</f>
        <v>0</v>
      </c>
      <c r="AD188">
        <f t="array" aca="1" ref="AD188" ca="1">IF(Visuals!$DR$2="Sidewinder",SUM(IF(AD$156=$C$45:$BJ$45,IF($B188=$B$46:$B$75,$C$120:$BJ$149,0),0)),SUM(IF(AD$156=$C$45:$BJ$45,IF($B188=$B$46:$B$75,$C$46:$BJ$75,0),0)))</f>
        <v>0</v>
      </c>
      <c r="AE188">
        <f t="array" aca="1" ref="AE188" ca="1">IF(Visuals!$DR$2="Sidewinder",SUM(IF(AE$156=$C$45:$BJ$45,IF($B188=$B$46:$B$75,$C$120:$BJ$149,0),0)),SUM(IF(AE$156=$C$45:$BJ$45,IF($B188=$B$46:$B$75,$C$46:$BJ$75,0),0)))</f>
        <v>0</v>
      </c>
      <c r="AF188">
        <f t="array" aca="1" ref="AF188" ca="1">IF(Visuals!$DR$2="Sidewinder",SUM(IF(AF$156=$C$45:$BJ$45,IF($B188=$B$46:$B$75,$C$120:$BJ$149,0),0)),SUM(IF(AF$156=$C$45:$BJ$45,IF($B188=$B$46:$B$75,$C$46:$BJ$75,0),0)))</f>
        <v>0</v>
      </c>
      <c r="AG188">
        <f t="array" aca="1" ref="AG188" ca="1">IF(Visuals!$DR$2="Sidewinder",SUM(IF(AG$156=$C$45:$BJ$45,IF($B188=$B$46:$B$75,$C$120:$BJ$149,0),0)),SUM(IF(AG$156=$C$45:$BJ$45,IF($B188=$B$46:$B$75,$C$46:$BJ$75,0),0)))</f>
        <v>0</v>
      </c>
      <c r="AH188">
        <f t="array" aca="1" ref="AH188" ca="1">IF(Visuals!$DR$2="Sidewinder",SUM(IF(AH$156=$C$45:$BJ$45,IF($B188=$B$46:$B$75,$C$120:$BJ$149,0),0)),SUM(IF(AH$156=$C$45:$BJ$45,IF($B188=$B$46:$B$75,$C$46:$BJ$75,0),0)))</f>
        <v>0</v>
      </c>
      <c r="AI188">
        <f t="array" aca="1" ref="AI188" ca="1">IF(Visuals!$DR$2="Sidewinder",SUM(IF(AI$156=$C$45:$BJ$45,IF($B188=$B$46:$B$75,$C$120:$BJ$149,0),0)),SUM(IF(AI$156=$C$45:$BJ$45,IF($B188=$B$46:$B$75,$C$46:$BJ$75,0),0)))</f>
        <v>0</v>
      </c>
      <c r="AJ188">
        <f t="array" aca="1" ref="AJ188" ca="1">IF(Visuals!$DR$2="Sidewinder",SUM(IF(AJ$156=$C$45:$BJ$45,IF($B188=$B$46:$B$75,$C$120:$BJ$149,0),0)),SUM(IF(AJ$156=$C$45:$BJ$45,IF($B188=$B$46:$B$75,$C$46:$BJ$75,0),0)))</f>
        <v>0</v>
      </c>
      <c r="AK188">
        <f t="array" aca="1" ref="AK188" ca="1">IF(Visuals!$DR$2="Sidewinder",SUM(IF(AK$156=$C$45:$BJ$45,IF($B188=$B$46:$B$75,$C$120:$BJ$149,0),0)),SUM(IF(AK$156=$C$45:$BJ$45,IF($B188=$B$46:$B$75,$C$46:$BJ$75,0),0)))</f>
        <v>0</v>
      </c>
      <c r="AL188">
        <f t="array" aca="1" ref="AL188" ca="1">IF(Visuals!$DR$2="Sidewinder",SUM(IF(AL$156=$C$45:$BJ$45,IF($B188=$B$46:$B$75,$C$120:$BJ$149,0),0)),SUM(IF(AL$156=$C$45:$BJ$45,IF($B188=$B$46:$B$75,$C$46:$BJ$75,0),0)))</f>
        <v>0</v>
      </c>
      <c r="AM188">
        <f t="array" aca="1" ref="AM188" ca="1">IF(Visuals!$DR$2="Sidewinder",SUM(IF(AM$156=$C$45:$BJ$45,IF($B188=$B$46:$B$75,$C$120:$BJ$149,0),0)),SUM(IF(AM$156=$C$45:$BJ$45,IF($B188=$B$46:$B$75,$C$46:$BJ$75,0),0)))</f>
        <v>0</v>
      </c>
      <c r="AN188">
        <f t="array" aca="1" ref="AN188" ca="1">IF(Visuals!$DR$2="Sidewinder",SUM(IF(AN$156=$C$45:$BJ$45,IF($B188=$B$46:$B$75,$C$120:$BJ$149,0),0)),SUM(IF(AN$156=$C$45:$BJ$45,IF($B188=$B$46:$B$75,$C$46:$BJ$75,0),0)))</f>
        <v>0</v>
      </c>
      <c r="AO188">
        <f t="array" aca="1" ref="AO188" ca="1">IF(Visuals!$DR$2="Sidewinder",SUM(IF(AO$156=$C$45:$BJ$45,IF($B188=$B$46:$B$75,$C$120:$BJ$149,0),0)),SUM(IF(AO$156=$C$45:$BJ$45,IF($B188=$B$46:$B$75,$C$46:$BJ$75,0),0)))</f>
        <v>0</v>
      </c>
      <c r="AP188">
        <f t="array" aca="1" ref="AP188" ca="1">IF(Visuals!$DR$2="Sidewinder",SUM(IF(AP$156=$C$45:$BJ$45,IF($B188=$B$46:$B$75,$C$120:$BJ$149,0),0)),SUM(IF(AP$156=$C$45:$BJ$45,IF($B188=$B$46:$B$75,$C$46:$BJ$75,0),0)))</f>
        <v>0</v>
      </c>
      <c r="AQ188">
        <f t="array" aca="1" ref="AQ188" ca="1">IF(Visuals!$DR$2="Sidewinder",SUM(IF(AQ$156=$C$45:$BJ$45,IF($B188=$B$46:$B$75,$C$120:$BJ$149,0),0)),SUM(IF(AQ$156=$C$45:$BJ$45,IF($B188=$B$46:$B$75,$C$46:$BJ$75,0),0)))</f>
        <v>0</v>
      </c>
      <c r="AR188">
        <f t="array" aca="1" ref="AR188" ca="1">IF(Visuals!$DR$2="Sidewinder",SUM(IF(AR$156=$C$45:$BJ$45,IF($B188=$B$46:$B$75,$C$120:$BJ$149,0),0)),SUM(IF(AR$156=$C$45:$BJ$45,IF($B188=$B$46:$B$75,$C$46:$BJ$75,0),0)))</f>
        <v>0</v>
      </c>
      <c r="AS188">
        <f t="array" aca="1" ref="AS188" ca="1">IF(Visuals!$DR$2="Sidewinder",SUM(IF(AS$156=$C$45:$BJ$45,IF($B188=$B$46:$B$75,$C$120:$BJ$149,0),0)),SUM(IF(AS$156=$C$45:$BJ$45,IF($B188=$B$46:$B$75,$C$46:$BJ$75,0),0)))</f>
        <v>0</v>
      </c>
      <c r="AT188">
        <f t="array" aca="1" ref="AT188" ca="1">IF(Visuals!$DR$2="Sidewinder",SUM(IF(AT$156=$C$45:$BJ$45,IF($B188=$B$46:$B$75,$C$120:$BJ$149,0),0)),SUM(IF(AT$156=$C$45:$BJ$45,IF($B188=$B$46:$B$75,$C$46:$BJ$75,0),0)))</f>
        <v>1</v>
      </c>
      <c r="AU188">
        <f t="array" aca="1" ref="AU188" ca="1">IF(Visuals!$DR$2="Sidewinder",SUM(IF(AU$156=$C$45:$BJ$45,IF($B188=$B$46:$B$75,$C$120:$BJ$149,0),0)),SUM(IF(AU$156=$C$45:$BJ$45,IF($B188=$B$46:$B$75,$C$46:$BJ$75,0),0)))</f>
        <v>0</v>
      </c>
      <c r="AV188">
        <f t="array" aca="1" ref="AV188" ca="1">IF(Visuals!$DR$2="Sidewinder",SUM(IF(AV$156=$C$45:$BJ$45,IF($B188=$B$46:$B$75,$C$120:$BJ$149,0),0)),SUM(IF(AV$156=$C$45:$BJ$45,IF($B188=$B$46:$B$75,$C$46:$BJ$75,0),0)))</f>
        <v>1</v>
      </c>
      <c r="AW188">
        <f t="array" aca="1" ref="AW188" ca="1">IF(Visuals!$DR$2="Sidewinder",SUM(IF(AW$156=$C$45:$BJ$45,IF($B188=$B$46:$B$75,$C$120:$BJ$149,0),0)),SUM(IF(AW$156=$C$45:$BJ$45,IF($B188=$B$46:$B$75,$C$46:$BJ$75,0),0)))</f>
        <v>0</v>
      </c>
      <c r="AX188">
        <f t="array" aca="1" ref="AX188" ca="1">IF(Visuals!$DR$2="Sidewinder",SUM(IF(AX$156=$C$45:$BJ$45,IF($B188=$B$46:$B$75,$C$120:$BJ$149,0),0)),SUM(IF(AX$156=$C$45:$BJ$45,IF($B188=$B$46:$B$75,$C$46:$BJ$75,0),0)))</f>
        <v>2</v>
      </c>
      <c r="AY188">
        <f t="array" aca="1" ref="AY188" ca="1">IF(Visuals!$DR$2="Sidewinder",SUM(IF(AY$156=$C$45:$BJ$45,IF($B188=$B$46:$B$75,$C$120:$BJ$149,0),0)),SUM(IF(AY$156=$C$45:$BJ$45,IF($B188=$B$46:$B$75,$C$46:$BJ$75,0),0)))</f>
        <v>0</v>
      </c>
      <c r="AZ188">
        <f t="array" aca="1" ref="AZ188" ca="1">IF(Visuals!$DR$2="Sidewinder",SUM(IF(AZ$156=$C$45:$BJ$45,IF($B188=$B$46:$B$75,$C$120:$BJ$149,0),0)),SUM(IF(AZ$156=$C$45:$BJ$45,IF($B188=$B$46:$B$75,$C$46:$BJ$75,0),0)))</f>
        <v>0</v>
      </c>
      <c r="BA188">
        <f t="array" aca="1" ref="BA188" ca="1">IF(Visuals!$DR$2="Sidewinder",SUM(IF(BA$156=$C$45:$BJ$45,IF($B188=$B$46:$B$75,$C$120:$BJ$149,0),0)),SUM(IF(BA$156=$C$45:$BJ$45,IF($B188=$B$46:$B$75,$C$46:$BJ$75,0),0)))</f>
        <v>0</v>
      </c>
      <c r="BB188">
        <f t="array" aca="1" ref="BB188" ca="1">IF(Visuals!$DR$2="Sidewinder",SUM(IF(BB$156=$C$45:$BJ$45,IF($B188=$B$46:$B$75,$C$120:$BJ$149,0),0)),SUM(IF(BB$156=$C$45:$BJ$45,IF($B188=$B$46:$B$75,$C$46:$BJ$75,0),0)))</f>
        <v>1</v>
      </c>
      <c r="BC188">
        <f t="array" aca="1" ref="BC188" ca="1">IF(Visuals!$DR$2="Sidewinder",SUM(IF(BC$156=$C$45:$BJ$45,IF($B188=$B$46:$B$75,$C$120:$BJ$149,0),0)),SUM(IF(BC$156=$C$45:$BJ$45,IF($B188=$B$46:$B$75,$C$46:$BJ$75,0),0)))</f>
        <v>0</v>
      </c>
      <c r="BD188">
        <f t="array" aca="1" ref="BD188" ca="1">IF(Visuals!$DR$2="Sidewinder",SUM(IF(BD$156=$C$45:$BJ$45,IF($B188=$B$46:$B$75,$C$120:$BJ$149,0),0)),SUM(IF(BD$156=$C$45:$BJ$45,IF($B188=$B$46:$B$75,$C$46:$BJ$75,0),0)))</f>
        <v>2</v>
      </c>
      <c r="BE188">
        <f t="array" aca="1" ref="BE188" ca="1">IF(Visuals!$DR$2="Sidewinder",SUM(IF(BE$156=$C$45:$BJ$45,IF($B188=$B$46:$B$75,$C$120:$BJ$149,0),0)),SUM(IF(BE$156=$C$45:$BJ$45,IF($B188=$B$46:$B$75,$C$46:$BJ$75,0),0)))</f>
        <v>0</v>
      </c>
      <c r="BF188">
        <f t="array" aca="1" ref="BF188" ca="1">IF(Visuals!$DR$2="Sidewinder",SUM(IF(BF$156=$C$45:$BJ$45,IF($B188=$B$46:$B$75,$C$120:$BJ$149,0),0)),SUM(IF(BF$156=$C$45:$BJ$45,IF($B188=$B$46:$B$75,$C$46:$BJ$75,0),0)))</f>
        <v>2</v>
      </c>
      <c r="BG188">
        <f t="array" aca="1" ref="BG188" ca="1">IF(Visuals!$DR$2="Sidewinder",SUM(IF(BG$156=$C$45:$BJ$45,IF($B188=$B$46:$B$75,$C$120:$BJ$149,0),0)),SUM(IF(BG$156=$C$45:$BJ$45,IF($B188=$B$46:$B$75,$C$46:$BJ$75,0),0)))</f>
        <v>0</v>
      </c>
      <c r="BH188">
        <f t="array" aca="1" ref="BH188" ca="1">IF(Visuals!$DR$2="Sidewinder",SUM(IF(BH$156=$C$45:$BJ$45,IF($B188=$B$46:$B$75,$C$120:$BJ$149,0),0)),SUM(IF(BH$156=$C$45:$BJ$45,IF($B188=$B$46:$B$75,$C$46:$BJ$75,0),0)))</f>
        <v>0</v>
      </c>
      <c r="BI188">
        <f t="array" aca="1" ref="BI188" ca="1">IF(Visuals!$DR$2="Sidewinder",SUM(IF(BI$156=$C$45:$BJ$45,IF($B188=$B$46:$B$75,$C$120:$BJ$149,0),0)),SUM(IF(BI$156=$C$45:$BJ$45,IF($B188=$B$46:$B$75,$C$46:$BJ$75,0),0)))</f>
        <v>0</v>
      </c>
      <c r="BJ188">
        <f t="array" aca="1" ref="BJ188" ca="1">IF(Visuals!$DR$2="Sidewinder",SUM(IF(BJ$156=$C$45:$BJ$45,IF($B188=$B$46:$B$75,$C$120:$BJ$149,0),0)),SUM(IF(BJ$156=$C$45:$BJ$45,IF($B188=$B$46:$B$75,$C$46:$BJ$75,0),0)))</f>
        <v>0</v>
      </c>
      <c r="BK188">
        <f t="array" aca="1" ref="BK188" ca="1">IF(Visuals!$DR$2="Sidewinder",SUM(IF(BK$156=$C$45:$BJ$45,IF($B188=$B$46:$B$75,$C$120:$BJ$149,0),0)),SUM(IF(BK$156=$C$45:$BJ$45,IF($B188=$B$46:$B$75,$C$46:$BJ$75,0),0)))</f>
        <v>0</v>
      </c>
      <c r="BL188">
        <f t="array" aca="1" ref="BL188" ca="1">IF(Visuals!$DR$2="Sidewinder",SUM(IF(BL$156=$C$45:$BJ$45,IF($B188=$B$46:$B$75,$C$120:$BJ$149,0),0)),SUM(IF(BL$156=$C$45:$BJ$45,IF($B188=$B$46:$B$75,$C$46:$BJ$75,0),0)))</f>
        <v>0</v>
      </c>
      <c r="BM188">
        <f t="array" aca="1" ref="BM188" ca="1">IF(Visuals!$DR$2="Sidewinder",SUM(IF(BM$156=$C$45:$BJ$45,IF($B188=$B$46:$B$75,$C$120:$BJ$149,0),0)),SUM(IF(BM$156=$C$45:$BJ$45,IF($B188=$B$46:$B$75,$C$46:$BJ$75,0),0)))</f>
        <v>0</v>
      </c>
      <c r="BN188">
        <f t="array" aca="1" ref="BN188" ca="1">IF(Visuals!$DR$2="Sidewinder",SUM(IF(BN$156=$C$45:$BJ$45,IF($B188=$B$46:$B$75,$C$120:$BJ$149,0),0)),SUM(IF(BN$156=$C$45:$BJ$45,IF($B188=$B$46:$B$75,$C$46:$BJ$75,0),0)))</f>
        <v>0</v>
      </c>
      <c r="BO188">
        <f t="array" aca="1" ref="BO188" ca="1">IF(Visuals!$DR$2="Sidewinder",SUM(IF(BO$156=$C$45:$BJ$45,IF($B188=$B$46:$B$75,$C$120:$BJ$149,0),0)),SUM(IF(BO$156=$C$45:$BJ$45,IF($B188=$B$46:$B$75,$C$46:$BJ$75,0),0)))</f>
        <v>0</v>
      </c>
      <c r="BP188">
        <f t="array" aca="1" ref="BP188" ca="1">IF(Visuals!$DR$2="Sidewinder",SUM(IF(BP$156=$C$45:$BJ$45,IF($B188=$B$46:$B$75,$C$120:$BJ$149,0),0)),SUM(IF(BP$156=$C$45:$BJ$45,IF($B188=$B$46:$B$75,$C$46:$BJ$75,0),0)))</f>
        <v>0</v>
      </c>
      <c r="BQ188">
        <f t="array" aca="1" ref="BQ188" ca="1">IF(Visuals!$DR$2="Sidewinder",SUM(IF(BQ$156=$C$45:$BJ$45,IF($B188=$B$46:$B$75,$C$120:$BJ$149,0),0)),SUM(IF(BQ$156=$C$45:$BJ$45,IF($B188=$B$46:$B$75,$C$46:$BJ$75,0),0)))</f>
        <v>0</v>
      </c>
      <c r="BR188">
        <f t="array" aca="1" ref="BR188" ca="1">IF(Visuals!$DR$2="Sidewinder",SUM(IF(BR$156=$C$45:$BJ$45,IF($B188=$B$46:$B$75,$C$120:$BJ$149,0),0)),SUM(IF(BR$156=$C$45:$BJ$45,IF($B188=$B$46:$B$75,$C$46:$BJ$75,0),0)))</f>
        <v>0</v>
      </c>
      <c r="BS188">
        <f t="array" aca="1" ref="BS188" ca="1">IF(Visuals!$DR$2="Sidewinder",SUM(IF(BS$156=$C$45:$BJ$45,IF($B188=$B$46:$B$75,$C$120:$BJ$149,0),0)),SUM(IF(BS$156=$C$45:$BJ$45,IF($B188=$B$46:$B$75,$C$46:$BJ$75,0),0)))</f>
        <v>0</v>
      </c>
      <c r="BT188">
        <f t="array" aca="1" ref="BT188" ca="1">IF(Visuals!$DR$2="Sidewinder",SUM(IF(BT$156=$C$45:$BJ$45,IF($B188=$B$46:$B$75,$C$120:$BJ$149,0),0)),SUM(IF(BT$156=$C$45:$BJ$45,IF($B188=$B$46:$B$75,$C$46:$BJ$75,0),0)))</f>
        <v>0</v>
      </c>
      <c r="BU188">
        <f t="array" aca="1" ref="BU188" ca="1">IF(Visuals!$DR$2="Sidewinder",SUM(IF(BU$156=$C$45:$BJ$45,IF($B188=$B$46:$B$75,$C$120:$BJ$149,0),0)),SUM(IF(BU$156=$C$45:$BJ$45,IF($B188=$B$46:$B$75,$C$46:$BJ$75,0),0)))</f>
        <v>0</v>
      </c>
      <c r="BV188">
        <f t="array" aca="1" ref="BV188" ca="1">IF(Visuals!$DR$2="Sidewinder",SUM(IF(BV$156=$C$45:$BJ$45,IF($B188=$B$46:$B$75,$C$120:$BJ$149,0),0)),SUM(IF(BV$156=$C$45:$BJ$45,IF($B188=$B$46:$B$75,$C$46:$BJ$75,0),0)))</f>
        <v>0</v>
      </c>
      <c r="BW188">
        <f t="array" aca="1" ref="BW188" ca="1">IF(Visuals!$DR$2="Sidewinder",SUM(IF(BW$156=$C$45:$BJ$45,IF($B188=$B$46:$B$75,$C$120:$BJ$149,0),0)),SUM(IF(BW$156=$C$45:$BJ$45,IF($B188=$B$46:$B$75,$C$46:$BJ$75,0),0)))</f>
        <v>0</v>
      </c>
      <c r="BX188">
        <f t="array" aca="1" ref="BX188" ca="1">IF(Visuals!$DR$2="Sidewinder",SUM(IF(BX$156=$C$45:$BJ$45,IF($B188=$B$46:$B$75,$C$120:$BJ$149,0),0)),SUM(IF(BX$156=$C$45:$BJ$45,IF($B188=$B$46:$B$75,$C$46:$BJ$75,0),0)))</f>
        <v>0</v>
      </c>
      <c r="BY188">
        <f t="array" aca="1" ref="BY188" ca="1">IF(Visuals!$DR$2="Sidewinder",SUM(IF(BY$156=$C$45:$BJ$45,IF($B188=$B$46:$B$75,$C$120:$BJ$149,0),0)),SUM(IF(BY$156=$C$45:$BJ$45,IF($B188=$B$46:$B$75,$C$46:$BJ$75,0),0)))</f>
        <v>0</v>
      </c>
      <c r="BZ188">
        <f t="array" aca="1" ref="BZ188" ca="1">IF(Visuals!$DR$2="Sidewinder",SUM(IF(BZ$156=$C$45:$BJ$45,IF($B188=$B$46:$B$75,$C$120:$BJ$149,0),0)),SUM(IF(BZ$156=$C$45:$BJ$45,IF($B188=$B$46:$B$75,$C$46:$BJ$75,0),0)))</f>
        <v>1</v>
      </c>
      <c r="CA188">
        <f t="array" aca="1" ref="CA188" ca="1">IF(Visuals!$DR$2="Sidewinder",SUM(IF(CA$156=$C$45:$BJ$45,IF($B188=$B$46:$B$75,$C$120:$BJ$149,0),0)),SUM(IF(CA$156=$C$45:$BJ$45,IF($B188=$B$46:$B$75,$C$46:$BJ$75,0),0)))</f>
        <v>0</v>
      </c>
      <c r="CB188">
        <f t="array" aca="1" ref="CB188" ca="1">IF(Visuals!$DR$2="Sidewinder",SUM(IF(CB$156=$C$45:$BJ$45,IF($B188=$B$46:$B$75,$C$120:$BJ$149,0),0)),SUM(IF(CB$156=$C$45:$BJ$45,IF($B188=$B$46:$B$75,$C$46:$BJ$75,0),0)))</f>
        <v>2</v>
      </c>
      <c r="CC188">
        <f t="array" aca="1" ref="CC188" ca="1">IF(Visuals!$DR$2="Sidewinder",SUM(IF(CC$156=$C$45:$BJ$45,IF($B188=$B$46:$B$75,$C$120:$BJ$149,0),0)),SUM(IF(CC$156=$C$45:$BJ$45,IF($B188=$B$46:$B$75,$C$46:$BJ$75,0),0)))</f>
        <v>0</v>
      </c>
      <c r="CD188">
        <f t="array" aca="1" ref="CD188" ca="1">IF(Visuals!$DR$2="Sidewinder",SUM(IF(CD$156=$C$45:$BJ$45,IF($B188=$B$46:$B$75,$C$120:$BJ$149,0),0)),SUM(IF(CD$156=$C$45:$BJ$45,IF($B188=$B$46:$B$75,$C$46:$BJ$75,0),0)))</f>
        <v>0</v>
      </c>
      <c r="CE188">
        <f t="array" aca="1" ref="CE188" ca="1">IF(Visuals!$DR$2="Sidewinder",SUM(IF(CE$156=$C$45:$BJ$45,IF($B188=$B$46:$B$75,$C$120:$BJ$149,0),0)),SUM(IF(CE$156=$C$45:$BJ$45,IF($B188=$B$46:$B$75,$C$46:$BJ$75,0),0)))</f>
        <v>0</v>
      </c>
      <c r="CF188">
        <f t="array" aca="1" ref="CF188" ca="1">IF(Visuals!$DR$2="Sidewinder",SUM(IF(CF$156=$C$45:$BJ$45,IF($B188=$B$46:$B$75,$C$120:$BJ$149,0),0)),SUM(IF(CF$156=$C$45:$BJ$45,IF($B188=$B$46:$B$75,$C$46:$BJ$75,0),0)))</f>
        <v>0</v>
      </c>
      <c r="CG188">
        <f t="array" aca="1" ref="CG188" ca="1">IF(Visuals!$DR$2="Sidewinder",SUM(IF(CG$156=$C$45:$BJ$45,IF($B188=$B$46:$B$75,$C$120:$BJ$149,0),0)),SUM(IF(CG$156=$C$45:$BJ$45,IF($B188=$B$46:$B$75,$C$46:$BJ$75,0),0)))</f>
        <v>0</v>
      </c>
      <c r="CH188">
        <f t="array" aca="1" ref="CH188" ca="1">IF(Visuals!$DR$2="Sidewinder",SUM(IF(CH$156=$C$45:$BJ$45,IF($B188=$B$46:$B$75,$C$120:$BJ$149,0),0)),SUM(IF(CH$156=$C$45:$BJ$45,IF($B188=$B$46:$B$75,$C$46:$BJ$75,0),0)))</f>
        <v>1</v>
      </c>
      <c r="CI188">
        <f t="array" aca="1" ref="CI188" ca="1">IF(Visuals!$DR$2="Sidewinder",SUM(IF(CI$156=$C$45:$BJ$45,IF($B188=$B$46:$B$75,$C$120:$BJ$149,0),0)),SUM(IF(CI$156=$C$45:$BJ$45,IF($B188=$B$46:$B$75,$C$46:$BJ$75,0),0)))</f>
        <v>0</v>
      </c>
      <c r="CJ188">
        <f t="array" aca="1" ref="CJ188" ca="1">IF(Visuals!$DR$2="Sidewinder",SUM(IF(CJ$156=$C$45:$BJ$45,IF($B188=$B$46:$B$75,$C$120:$BJ$149,0),0)),SUM(IF(CJ$156=$C$45:$BJ$45,IF($B188=$B$46:$B$75,$C$46:$BJ$75,0),0)))</f>
        <v>2</v>
      </c>
      <c r="CK188">
        <f t="array" aca="1" ref="CK188" ca="1">IF(Visuals!$DR$2="Sidewinder",SUM(IF(CK$156=$C$45:$BJ$45,IF($B188=$B$46:$B$75,$C$120:$BJ$149,0),0)),SUM(IF(CK$156=$C$45:$BJ$45,IF($B188=$B$46:$B$75,$C$46:$BJ$75,0),0)))</f>
        <v>0</v>
      </c>
      <c r="CL188">
        <f t="array" aca="1" ref="CL188" ca="1">IF(Visuals!$DR$2="Sidewinder",SUM(IF(CL$156=$C$45:$BJ$45,IF($B188=$B$46:$B$75,$C$120:$BJ$149,0),0)),SUM(IF(CL$156=$C$45:$BJ$45,IF($B188=$B$46:$B$75,$C$46:$BJ$75,0),0)))</f>
        <v>2</v>
      </c>
      <c r="CM188">
        <f t="array" aca="1" ref="CM188" ca="1">IF(Visuals!$DR$2="Sidewinder",SUM(IF(CM$156=$C$45:$BJ$45,IF($B188=$B$46:$B$75,$C$120:$BJ$149,0),0)),SUM(IF(CM$156=$C$45:$BJ$45,IF($B188=$B$46:$B$75,$C$46:$BJ$75,0),0)))</f>
        <v>0</v>
      </c>
      <c r="CN188">
        <f t="array" aca="1" ref="CN188" ca="1">IF(Visuals!$DR$2="Sidewinder",SUM(IF(CN$156=$C$45:$BJ$45,IF($B188=$B$46:$B$75,$C$120:$BJ$149,0),0)),SUM(IF(CN$156=$C$45:$BJ$45,IF($B188=$B$46:$B$75,$C$46:$BJ$75,0),0)))</f>
        <v>2</v>
      </c>
      <c r="CO188">
        <f t="array" aca="1" ref="CO188" ca="1">IF(Visuals!$DR$2="Sidewinder",SUM(IF(CO$156=$C$45:$BJ$45,IF($B188=$B$46:$B$75,$C$120:$BJ$149,0),0)),SUM(IF(CO$156=$C$45:$BJ$45,IF($B188=$B$46:$B$75,$C$46:$BJ$75,0),0)))</f>
        <v>0</v>
      </c>
      <c r="CP188">
        <f t="array" aca="1" ref="CP188" ca="1">IF(Visuals!$DR$2="Sidewinder",SUM(IF(CP$156=$C$45:$BJ$45,IF($B188=$B$46:$B$75,$C$120:$BJ$149,0),0)),SUM(IF(CP$156=$C$45:$BJ$45,IF($B188=$B$46:$B$75,$C$46:$BJ$75,0),0)))</f>
        <v>2</v>
      </c>
      <c r="CQ188">
        <f t="array" aca="1" ref="CQ188" ca="1">IF(Visuals!$DR$2="Sidewinder",SUM(IF(CQ$156=$C$45:$BJ$45,IF($B188=$B$46:$B$75,$C$120:$BJ$149,0),0)),SUM(IF(CQ$156=$C$45:$BJ$45,IF($B188=$B$46:$B$75,$C$46:$BJ$75,0),0)))</f>
        <v>0</v>
      </c>
      <c r="CR188">
        <f t="array" aca="1" ref="CR188" ca="1">IF(Visuals!$DR$2="Sidewinder",SUM(IF(CR$156=$C$45:$BJ$45,IF($B188=$B$46:$B$75,$C$120:$BJ$149,0),0)),SUM(IF(CR$156=$C$45:$BJ$45,IF($B188=$B$46:$B$75,$C$46:$BJ$75,0),0)))</f>
        <v>2</v>
      </c>
      <c r="CS188">
        <f t="array" aca="1" ref="CS188" ca="1">IF(Visuals!$DR$2="Sidewinder",SUM(IF(CS$156=$C$45:$BJ$45,IF($B188=$B$46:$B$75,$C$120:$BJ$149,0),0)),SUM(IF(CS$156=$C$45:$BJ$45,IF($B188=$B$46:$B$75,$C$46:$BJ$75,0),0)))</f>
        <v>0</v>
      </c>
      <c r="CT188">
        <f t="array" aca="1" ref="CT188" ca="1">IF(Visuals!$DR$2="Sidewinder",SUM(IF(CT$156=$C$45:$BJ$45,IF($B188=$B$46:$B$75,$C$120:$BJ$149,0),0)),SUM(IF(CT$156=$C$45:$BJ$45,IF($B188=$B$46:$B$75,$C$46:$BJ$75,0),0)))</f>
        <v>2</v>
      </c>
      <c r="CU188">
        <f t="array" aca="1" ref="CU188" ca="1">IF(Visuals!$DR$2="Sidewinder",SUM(IF(CU$156=$C$45:$BJ$45,IF($B188=$B$46:$B$75,$C$120:$BJ$149,0),0)),SUM(IF(CU$156=$C$45:$BJ$45,IF($B188=$B$46:$B$75,$C$46:$BJ$75,0),0)))</f>
        <v>0</v>
      </c>
      <c r="CV188">
        <f t="array" aca="1" ref="CV188" ca="1">IF(Visuals!$DR$2="Sidewinder",SUM(IF(CV$156=$C$45:$BJ$45,IF($B188=$B$46:$B$75,$C$120:$BJ$149,0),0)),SUM(IF(CV$156=$C$45:$BJ$45,IF($B188=$B$46:$B$75,$C$46:$BJ$75,0),0)))</f>
        <v>2</v>
      </c>
      <c r="CW188">
        <f t="array" aca="1" ref="CW188" ca="1">IF(Visuals!$DR$2="Sidewinder",SUM(IF(CW$156=$C$45:$BJ$45,IF($B188=$B$46:$B$75,$C$120:$BJ$149,0),0)),SUM(IF(CW$156=$C$45:$BJ$45,IF($B188=$B$46:$B$75,$C$46:$BJ$75,0),0)))</f>
        <v>0</v>
      </c>
      <c r="CX188">
        <f t="array" aca="1" ref="CX188" ca="1">IF(Visuals!$DR$2="Sidewinder",SUM(IF(CX$156=$C$45:$BJ$45,IF($B188=$B$46:$B$75,$C$120:$BJ$149,0),0)),SUM(IF(CX$156=$C$45:$BJ$45,IF($B188=$B$46:$B$75,$C$46:$BJ$75,0),0)))</f>
        <v>0</v>
      </c>
      <c r="CY188">
        <f t="array" aca="1" ref="CY188" ca="1">IF(Visuals!$DR$2="Sidewinder",SUM(IF(CY$156=$C$45:$BJ$45,IF($B188=$B$46:$B$75,$C$120:$BJ$149,0),0)),SUM(IF(CY$156=$C$45:$BJ$45,IF($B188=$B$46:$B$75,$C$46:$BJ$75,0),0)))</f>
        <v>0</v>
      </c>
      <c r="CZ188">
        <f t="array" aca="1" ref="CZ188" ca="1">IF(Visuals!$DR$2="Sidewinder",SUM(IF(CZ$156=$C$45:$BJ$45,IF($B188=$B$46:$B$75,$C$120:$BJ$149,0),0)),SUM(IF(CZ$156=$C$45:$BJ$45,IF($B188=$B$46:$B$75,$C$46:$BJ$75,0),0)))</f>
        <v>0</v>
      </c>
      <c r="DA188">
        <f t="array" aca="1" ref="DA188" ca="1">IF(Visuals!$DR$2="Sidewinder",SUM(IF(DA$156=$C$45:$BJ$45,IF($B188=$B$46:$B$75,$C$120:$BJ$149,0),0)),SUM(IF(DA$156=$C$45:$BJ$45,IF($B188=$B$46:$B$75,$C$46:$BJ$75,0),0)))</f>
        <v>0</v>
      </c>
      <c r="DB188">
        <f t="array" aca="1" ref="DB188" ca="1">IF(Visuals!$DR$2="Sidewinder",SUM(IF(DB$156=$C$45:$BJ$45,IF($B188=$B$46:$B$75,$C$120:$BJ$149,0),0)),SUM(IF(DB$156=$C$45:$BJ$45,IF($B188=$B$46:$B$75,$C$46:$BJ$75,0),0)))</f>
        <v>0</v>
      </c>
      <c r="DC188">
        <f t="array" aca="1" ref="DC188" ca="1">IF(Visuals!$DR$2="Sidewinder",SUM(IF(DC$156=$C$45:$BJ$45,IF($B188=$B$46:$B$75,$C$120:$BJ$149,0),0)),SUM(IF(DC$156=$C$45:$BJ$45,IF($B188=$B$46:$B$75,$C$46:$BJ$75,0),0)))</f>
        <v>0</v>
      </c>
      <c r="DD188">
        <f t="array" aca="1" ref="DD188" ca="1">IF(Visuals!$DR$2="Sidewinder",SUM(IF(DD$156=$C$45:$BJ$45,IF($B188=$B$46:$B$75,$C$120:$BJ$149,0),0)),SUM(IF(DD$156=$C$45:$BJ$45,IF($B188=$B$46:$B$75,$C$46:$BJ$75,0),0)))</f>
        <v>0</v>
      </c>
      <c r="DE188">
        <f t="array" aca="1" ref="DE188" ca="1">IF(Visuals!$DR$2="Sidewinder",SUM(IF(DE$156=$C$45:$BJ$45,IF($B188=$B$46:$B$75,$C$120:$BJ$149,0),0)),SUM(IF(DE$156=$C$45:$BJ$45,IF($B188=$B$46:$B$75,$C$46:$BJ$75,0),0)))</f>
        <v>0</v>
      </c>
      <c r="DF188">
        <f t="array" aca="1" ref="DF188" ca="1">IF(Visuals!$DR$2="Sidewinder",SUM(IF(DF$156=$C$45:$BJ$45,IF($B188=$B$46:$B$75,$C$120:$BJ$149,0),0)),SUM(IF(DF$156=$C$45:$BJ$45,IF($B188=$B$46:$B$75,$C$46:$BJ$75,0),0)))</f>
        <v>0</v>
      </c>
      <c r="DG188">
        <f t="array" aca="1" ref="DG188" ca="1">IF(Visuals!$DR$2="Sidewinder",SUM(IF(DG$156=$C$45:$BJ$45,IF($B188=$B$46:$B$75,$C$120:$BJ$149,0),0)),SUM(IF(DG$156=$C$45:$BJ$45,IF($B188=$B$46:$B$75,$C$46:$BJ$75,0),0)))</f>
        <v>0</v>
      </c>
      <c r="DH188">
        <f t="array" aca="1" ref="DH188" ca="1">IF(Visuals!$DR$2="Sidewinder",SUM(IF(DH$156=$C$45:$BJ$45,IF($B188=$B$46:$B$75,$C$120:$BJ$149,0),0)),SUM(IF(DH$156=$C$45:$BJ$45,IF($B188=$B$46:$B$75,$C$46:$BJ$75,0),0)))</f>
        <v>0</v>
      </c>
      <c r="DI188">
        <f t="array" aca="1" ref="DI188" ca="1">IF(Visuals!$DR$2="Sidewinder",SUM(IF(DI$156=$C$45:$BJ$45,IF($B188=$B$46:$B$75,$C$120:$BJ$149,0),0)),SUM(IF(DI$156=$C$45:$BJ$45,IF($B188=$B$46:$B$75,$C$46:$BJ$75,0),0)))</f>
        <v>0</v>
      </c>
      <c r="DJ188">
        <f t="array" aca="1" ref="DJ188" ca="1">IF(Visuals!$DR$2="Sidewinder",SUM(IF(DJ$156=$C$45:$BJ$45,IF($B188=$B$46:$B$75,$C$120:$BJ$149,0),0)),SUM(IF(DJ$156=$C$45:$BJ$45,IF($B188=$B$46:$B$75,$C$46:$BJ$75,0),0)))</f>
        <v>1</v>
      </c>
      <c r="DK188">
        <f t="array" aca="1" ref="DK188" ca="1">IF(Visuals!$DR$2="Sidewinder",SUM(IF(DK$156=$C$45:$BJ$45,IF($B188=$B$46:$B$75,$C$120:$BJ$149,0),0)),SUM(IF(DK$156=$C$45:$BJ$45,IF($B188=$B$46:$B$75,$C$46:$BJ$75,0),0)))</f>
        <v>0</v>
      </c>
      <c r="DL188">
        <f t="array" aca="1" ref="DL188" ca="1">IF(Visuals!$DR$2="Sidewinder",SUM(IF(DL$156=$C$45:$BJ$45,IF($B188=$B$46:$B$75,$C$120:$BJ$149,0),0)),SUM(IF(DL$156=$C$45:$BJ$45,IF($B188=$B$46:$B$75,$C$46:$BJ$75,0),0)))</f>
        <v>2</v>
      </c>
      <c r="DM188">
        <f t="array" aca="1" ref="DM188" ca="1">IF(Visuals!$DR$2="Sidewinder",SUM(IF(DM$156=$C$45:$BJ$45,IF($B188=$B$46:$B$75,$C$120:$BJ$149,0),0)),SUM(IF(DM$156=$C$45:$BJ$45,IF($B188=$B$46:$B$75,$C$46:$BJ$75,0),0)))</f>
        <v>0</v>
      </c>
      <c r="DN188">
        <f t="array" aca="1" ref="DN188" ca="1">IF(Visuals!$DR$2="Sidewinder",SUM(IF(DN$156=$C$45:$BJ$45,IF($B188=$B$46:$B$75,$C$120:$BJ$149,0),0)),SUM(IF(DN$156=$C$45:$BJ$45,IF($B188=$B$46:$B$75,$C$46:$BJ$75,0),0)))</f>
        <v>2</v>
      </c>
      <c r="DO188">
        <f t="array" aca="1" ref="DO188" ca="1">IF(Visuals!$DR$2="Sidewinder",SUM(IF(DO$156=$C$45:$BJ$45,IF($B188=$B$46:$B$75,$C$120:$BJ$149,0),0)),SUM(IF(DO$156=$C$45:$BJ$45,IF($B188=$B$46:$B$75,$C$46:$BJ$75,0),0)))</f>
        <v>0</v>
      </c>
      <c r="DP188">
        <f t="array" aca="1" ref="DP188" ca="1">IF(Visuals!$DR$2="Sidewinder",SUM(IF(DP$156=$C$45:$BJ$45,IF($B188=$B$46:$B$75,$C$120:$BJ$149,0),0)),SUM(IF(DP$156=$C$45:$BJ$45,IF($B188=$B$46:$B$75,$C$46:$BJ$75,0),0)))</f>
        <v>2</v>
      </c>
      <c r="DQ188">
        <f t="array" aca="1" ref="DQ188" ca="1">IF(Visuals!$DR$2="Sidewinder",SUM(IF(DQ$156=$C$45:$BJ$45,IF($B188=$B$46:$B$75,$C$120:$BJ$149,0),0)),SUM(IF(DQ$156=$C$45:$BJ$45,IF($B188=$B$46:$B$75,$C$46:$BJ$75,0),0)))</f>
        <v>0</v>
      </c>
      <c r="DR188">
        <f t="array" aca="1" ref="DR188" ca="1">IF(Visuals!$DR$2="Sidewinder",SUM(IF(DR$156=$C$45:$BJ$45,IF($B188=$B$46:$B$75,$C$120:$BJ$149,0),0)),SUM(IF(DR$156=$C$45:$BJ$45,IF($B188=$B$46:$B$75,$C$46:$BJ$75,0),0)))</f>
        <v>1</v>
      </c>
      <c r="DS188">
        <f t="array" aca="1" ref="DS188" ca="1">IF(Visuals!$DR$2="Sidewinder",SUM(IF(DS$156=$C$45:$BJ$45,IF($B188=$B$46:$B$75,$C$120:$BJ$149,0),0)),SUM(IF(DS$156=$C$45:$BJ$45,IF($B188=$B$46:$B$75,$C$46:$BJ$75,0),0)))</f>
        <v>0</v>
      </c>
    </row>
    <row r="189" spans="2:123" x14ac:dyDescent="0.25">
      <c r="B189" s="25">
        <v>16</v>
      </c>
      <c r="C189">
        <f t="array" aca="1" ref="C189" ca="1">IF(Visuals!$DR$2="Sidewinder",SUM(IF(C$156=$C$45:$BJ$45,IF($B189=$B$46:$B$75,$C$120:$BJ$149,0),0)),SUM(IF(C$156=$C$45:$BJ$45,IF($B189=$B$46:$B$75,$C$46:$BJ$75,0),0)))</f>
        <v>0</v>
      </c>
      <c r="D189">
        <f t="array" aca="1" ref="D189" ca="1">IF(Visuals!$DR$2="Sidewinder",SUM(IF(D$156=$C$45:$BJ$45,IF($B189=$B$46:$B$75,$C$120:$BJ$149,0),0)),SUM(IF(D$156=$C$45:$BJ$45,IF($B189=$B$46:$B$75,$C$46:$BJ$75,0),0)))</f>
        <v>0</v>
      </c>
      <c r="E189">
        <f t="array" aca="1" ref="E189" ca="1">IF(Visuals!$DR$2="Sidewinder",SUM(IF(E$156=$C$45:$BJ$45,IF($B189=$B$46:$B$75,$C$120:$BJ$149,0),0)),SUM(IF(E$156=$C$45:$BJ$45,IF($B189=$B$46:$B$75,$C$46:$BJ$75,0),0)))</f>
        <v>0</v>
      </c>
      <c r="F189">
        <f t="array" aca="1" ref="F189" ca="1">IF(Visuals!$DR$2="Sidewinder",SUM(IF(F$156=$C$45:$BJ$45,IF($B189=$B$46:$B$75,$C$120:$BJ$149,0),0)),SUM(IF(F$156=$C$45:$BJ$45,IF($B189=$B$46:$B$75,$C$46:$BJ$75,0),0)))</f>
        <v>0</v>
      </c>
      <c r="G189">
        <f t="array" aca="1" ref="G189" ca="1">IF(Visuals!$DR$2="Sidewinder",SUM(IF(G$156=$C$45:$BJ$45,IF($B189=$B$46:$B$75,$C$120:$BJ$149,0),0)),SUM(IF(G$156=$C$45:$BJ$45,IF($B189=$B$46:$B$75,$C$46:$BJ$75,0),0)))</f>
        <v>0</v>
      </c>
      <c r="H189">
        <f t="array" aca="1" ref="H189" ca="1">IF(Visuals!$DR$2="Sidewinder",SUM(IF(H$156=$C$45:$BJ$45,IF($B189=$B$46:$B$75,$C$120:$BJ$149,0),0)),SUM(IF(H$156=$C$45:$BJ$45,IF($B189=$B$46:$B$75,$C$46:$BJ$75,0),0)))</f>
        <v>0</v>
      </c>
      <c r="I189">
        <f t="array" aca="1" ref="I189" ca="1">IF(Visuals!$DR$2="Sidewinder",SUM(IF(I$156=$C$45:$BJ$45,IF($B189=$B$46:$B$75,$C$120:$BJ$149,0),0)),SUM(IF(I$156=$C$45:$BJ$45,IF($B189=$B$46:$B$75,$C$46:$BJ$75,0),0)))</f>
        <v>0</v>
      </c>
      <c r="J189">
        <f t="array" aca="1" ref="J189" ca="1">IF(Visuals!$DR$2="Sidewinder",SUM(IF(J$156=$C$45:$BJ$45,IF($B189=$B$46:$B$75,$C$120:$BJ$149,0),0)),SUM(IF(J$156=$C$45:$BJ$45,IF($B189=$B$46:$B$75,$C$46:$BJ$75,0),0)))</f>
        <v>0</v>
      </c>
      <c r="K189">
        <f t="array" aca="1" ref="K189" ca="1">IF(Visuals!$DR$2="Sidewinder",SUM(IF(K$156=$C$45:$BJ$45,IF($B189=$B$46:$B$75,$C$120:$BJ$149,0),0)),SUM(IF(K$156=$C$45:$BJ$45,IF($B189=$B$46:$B$75,$C$46:$BJ$75,0),0)))</f>
        <v>0</v>
      </c>
      <c r="L189">
        <f t="array" aca="1" ref="L189" ca="1">IF(Visuals!$DR$2="Sidewinder",SUM(IF(L$156=$C$45:$BJ$45,IF($B189=$B$46:$B$75,$C$120:$BJ$149,0),0)),SUM(IF(L$156=$C$45:$BJ$45,IF($B189=$B$46:$B$75,$C$46:$BJ$75,0),0)))</f>
        <v>0</v>
      </c>
      <c r="M189">
        <f t="array" aca="1" ref="M189" ca="1">IF(Visuals!$DR$2="Sidewinder",SUM(IF(M$156=$C$45:$BJ$45,IF($B189=$B$46:$B$75,$C$120:$BJ$149,0),0)),SUM(IF(M$156=$C$45:$BJ$45,IF($B189=$B$46:$B$75,$C$46:$BJ$75,0),0)))</f>
        <v>0</v>
      </c>
      <c r="N189">
        <f t="array" aca="1" ref="N189" ca="1">IF(Visuals!$DR$2="Sidewinder",SUM(IF(N$156=$C$45:$BJ$45,IF($B189=$B$46:$B$75,$C$120:$BJ$149,0),0)),SUM(IF(N$156=$C$45:$BJ$45,IF($B189=$B$46:$B$75,$C$46:$BJ$75,0),0)))</f>
        <v>0</v>
      </c>
      <c r="O189">
        <f t="array" aca="1" ref="O189" ca="1">IF(Visuals!$DR$2="Sidewinder",SUM(IF(O$156=$C$45:$BJ$45,IF($B189=$B$46:$B$75,$C$120:$BJ$149,0),0)),SUM(IF(O$156=$C$45:$BJ$45,IF($B189=$B$46:$B$75,$C$46:$BJ$75,0),0)))</f>
        <v>0</v>
      </c>
      <c r="P189">
        <f t="array" aca="1" ref="P189" ca="1">IF(Visuals!$DR$2="Sidewinder",SUM(IF(P$156=$C$45:$BJ$45,IF($B189=$B$46:$B$75,$C$120:$BJ$149,0),0)),SUM(IF(P$156=$C$45:$BJ$45,IF($B189=$B$46:$B$75,$C$46:$BJ$75,0),0)))</f>
        <v>0</v>
      </c>
      <c r="Q189">
        <f t="array" aca="1" ref="Q189" ca="1">IF(Visuals!$DR$2="Sidewinder",SUM(IF(Q$156=$C$45:$BJ$45,IF($B189=$B$46:$B$75,$C$120:$BJ$149,0),0)),SUM(IF(Q$156=$C$45:$BJ$45,IF($B189=$B$46:$B$75,$C$46:$BJ$75,0),0)))</f>
        <v>0</v>
      </c>
      <c r="R189">
        <f t="array" aca="1" ref="R189" ca="1">IF(Visuals!$DR$2="Sidewinder",SUM(IF(R$156=$C$45:$BJ$45,IF($B189=$B$46:$B$75,$C$120:$BJ$149,0),0)),SUM(IF(R$156=$C$45:$BJ$45,IF($B189=$B$46:$B$75,$C$46:$BJ$75,0),0)))</f>
        <v>0</v>
      </c>
      <c r="S189">
        <f t="array" aca="1" ref="S189" ca="1">IF(Visuals!$DR$2="Sidewinder",SUM(IF(S$156=$C$45:$BJ$45,IF($B189=$B$46:$B$75,$C$120:$BJ$149,0),0)),SUM(IF(S$156=$C$45:$BJ$45,IF($B189=$B$46:$B$75,$C$46:$BJ$75,0),0)))</f>
        <v>0</v>
      </c>
      <c r="T189">
        <f t="array" aca="1" ref="T189" ca="1">IF(Visuals!$DR$2="Sidewinder",SUM(IF(T$156=$C$45:$BJ$45,IF($B189=$B$46:$B$75,$C$120:$BJ$149,0),0)),SUM(IF(T$156=$C$45:$BJ$45,IF($B189=$B$46:$B$75,$C$46:$BJ$75,0),0)))</f>
        <v>0</v>
      </c>
      <c r="U189">
        <f t="array" aca="1" ref="U189" ca="1">IF(Visuals!$DR$2="Sidewinder",SUM(IF(U$156=$C$45:$BJ$45,IF($B189=$B$46:$B$75,$C$120:$BJ$149,0),0)),SUM(IF(U$156=$C$45:$BJ$45,IF($B189=$B$46:$B$75,$C$46:$BJ$75,0),0)))</f>
        <v>0</v>
      </c>
      <c r="V189">
        <f t="array" aca="1" ref="V189" ca="1">IF(Visuals!$DR$2="Sidewinder",SUM(IF(V$156=$C$45:$BJ$45,IF($B189=$B$46:$B$75,$C$120:$BJ$149,0),0)),SUM(IF(V$156=$C$45:$BJ$45,IF($B189=$B$46:$B$75,$C$46:$BJ$75,0),0)))</f>
        <v>0</v>
      </c>
      <c r="W189">
        <f t="array" aca="1" ref="W189" ca="1">IF(Visuals!$DR$2="Sidewinder",SUM(IF(W$156=$C$45:$BJ$45,IF($B189=$B$46:$B$75,$C$120:$BJ$149,0),0)),SUM(IF(W$156=$C$45:$BJ$45,IF($B189=$B$46:$B$75,$C$46:$BJ$75,0),0)))</f>
        <v>0</v>
      </c>
      <c r="X189">
        <f t="array" aca="1" ref="X189" ca="1">IF(Visuals!$DR$2="Sidewinder",SUM(IF(X$156=$C$45:$BJ$45,IF($B189=$B$46:$B$75,$C$120:$BJ$149,0),0)),SUM(IF(X$156=$C$45:$BJ$45,IF($B189=$B$46:$B$75,$C$46:$BJ$75,0),0)))</f>
        <v>0</v>
      </c>
      <c r="Y189">
        <f t="array" aca="1" ref="Y189" ca="1">IF(Visuals!$DR$2="Sidewinder",SUM(IF(Y$156=$C$45:$BJ$45,IF($B189=$B$46:$B$75,$C$120:$BJ$149,0),0)),SUM(IF(Y$156=$C$45:$BJ$45,IF($B189=$B$46:$B$75,$C$46:$BJ$75,0),0)))</f>
        <v>0</v>
      </c>
      <c r="Z189">
        <f t="array" aca="1" ref="Z189" ca="1">IF(Visuals!$DR$2="Sidewinder",SUM(IF(Z$156=$C$45:$BJ$45,IF($B189=$B$46:$B$75,$C$120:$BJ$149,0),0)),SUM(IF(Z$156=$C$45:$BJ$45,IF($B189=$B$46:$B$75,$C$46:$BJ$75,0),0)))</f>
        <v>0</v>
      </c>
      <c r="AA189">
        <f t="array" aca="1" ref="AA189" ca="1">IF(Visuals!$DR$2="Sidewinder",SUM(IF(AA$156=$C$45:$BJ$45,IF($B189=$B$46:$B$75,$C$120:$BJ$149,0),0)),SUM(IF(AA$156=$C$45:$BJ$45,IF($B189=$B$46:$B$75,$C$46:$BJ$75,0),0)))</f>
        <v>0</v>
      </c>
      <c r="AB189">
        <f t="array" aca="1" ref="AB189" ca="1">IF(Visuals!$DR$2="Sidewinder",SUM(IF(AB$156=$C$45:$BJ$45,IF($B189=$B$46:$B$75,$C$120:$BJ$149,0),0)),SUM(IF(AB$156=$C$45:$BJ$45,IF($B189=$B$46:$B$75,$C$46:$BJ$75,0),0)))</f>
        <v>0</v>
      </c>
      <c r="AC189">
        <f t="array" aca="1" ref="AC189" ca="1">IF(Visuals!$DR$2="Sidewinder",SUM(IF(AC$156=$C$45:$BJ$45,IF($B189=$B$46:$B$75,$C$120:$BJ$149,0),0)),SUM(IF(AC$156=$C$45:$BJ$45,IF($B189=$B$46:$B$75,$C$46:$BJ$75,0),0)))</f>
        <v>0</v>
      </c>
      <c r="AD189">
        <f t="array" aca="1" ref="AD189" ca="1">IF(Visuals!$DR$2="Sidewinder",SUM(IF(AD$156=$C$45:$BJ$45,IF($B189=$B$46:$B$75,$C$120:$BJ$149,0),0)),SUM(IF(AD$156=$C$45:$BJ$45,IF($B189=$B$46:$B$75,$C$46:$BJ$75,0),0)))</f>
        <v>0</v>
      </c>
      <c r="AE189">
        <f t="array" aca="1" ref="AE189" ca="1">IF(Visuals!$DR$2="Sidewinder",SUM(IF(AE$156=$C$45:$BJ$45,IF($B189=$B$46:$B$75,$C$120:$BJ$149,0),0)),SUM(IF(AE$156=$C$45:$BJ$45,IF($B189=$B$46:$B$75,$C$46:$BJ$75,0),0)))</f>
        <v>0</v>
      </c>
      <c r="AF189">
        <f t="array" aca="1" ref="AF189" ca="1">IF(Visuals!$DR$2="Sidewinder",SUM(IF(AF$156=$C$45:$BJ$45,IF($B189=$B$46:$B$75,$C$120:$BJ$149,0),0)),SUM(IF(AF$156=$C$45:$BJ$45,IF($B189=$B$46:$B$75,$C$46:$BJ$75,0),0)))</f>
        <v>0</v>
      </c>
      <c r="AG189">
        <f t="array" aca="1" ref="AG189" ca="1">IF(Visuals!$DR$2="Sidewinder",SUM(IF(AG$156=$C$45:$BJ$45,IF($B189=$B$46:$B$75,$C$120:$BJ$149,0),0)),SUM(IF(AG$156=$C$45:$BJ$45,IF($B189=$B$46:$B$75,$C$46:$BJ$75,0),0)))</f>
        <v>0</v>
      </c>
      <c r="AH189">
        <f t="array" aca="1" ref="AH189" ca="1">IF(Visuals!$DR$2="Sidewinder",SUM(IF(AH$156=$C$45:$BJ$45,IF($B189=$B$46:$B$75,$C$120:$BJ$149,0),0)),SUM(IF(AH$156=$C$45:$BJ$45,IF($B189=$B$46:$B$75,$C$46:$BJ$75,0),0)))</f>
        <v>0</v>
      </c>
      <c r="AI189">
        <f t="array" aca="1" ref="AI189" ca="1">IF(Visuals!$DR$2="Sidewinder",SUM(IF(AI$156=$C$45:$BJ$45,IF($B189=$B$46:$B$75,$C$120:$BJ$149,0),0)),SUM(IF(AI$156=$C$45:$BJ$45,IF($B189=$B$46:$B$75,$C$46:$BJ$75,0),0)))</f>
        <v>0</v>
      </c>
      <c r="AJ189">
        <f t="array" aca="1" ref="AJ189" ca="1">IF(Visuals!$DR$2="Sidewinder",SUM(IF(AJ$156=$C$45:$BJ$45,IF($B189=$B$46:$B$75,$C$120:$BJ$149,0),0)),SUM(IF(AJ$156=$C$45:$BJ$45,IF($B189=$B$46:$B$75,$C$46:$BJ$75,0),0)))</f>
        <v>0</v>
      </c>
      <c r="AK189">
        <f t="array" aca="1" ref="AK189" ca="1">IF(Visuals!$DR$2="Sidewinder",SUM(IF(AK$156=$C$45:$BJ$45,IF($B189=$B$46:$B$75,$C$120:$BJ$149,0),0)),SUM(IF(AK$156=$C$45:$BJ$45,IF($B189=$B$46:$B$75,$C$46:$BJ$75,0),0)))</f>
        <v>0</v>
      </c>
      <c r="AL189">
        <f t="array" aca="1" ref="AL189" ca="1">IF(Visuals!$DR$2="Sidewinder",SUM(IF(AL$156=$C$45:$BJ$45,IF($B189=$B$46:$B$75,$C$120:$BJ$149,0),0)),SUM(IF(AL$156=$C$45:$BJ$45,IF($B189=$B$46:$B$75,$C$46:$BJ$75,0),0)))</f>
        <v>0</v>
      </c>
      <c r="AM189">
        <f t="array" aca="1" ref="AM189" ca="1">IF(Visuals!$DR$2="Sidewinder",SUM(IF(AM$156=$C$45:$BJ$45,IF($B189=$B$46:$B$75,$C$120:$BJ$149,0),0)),SUM(IF(AM$156=$C$45:$BJ$45,IF($B189=$B$46:$B$75,$C$46:$BJ$75,0),0)))</f>
        <v>0</v>
      </c>
      <c r="AN189">
        <f t="array" aca="1" ref="AN189" ca="1">IF(Visuals!$DR$2="Sidewinder",SUM(IF(AN$156=$C$45:$BJ$45,IF($B189=$B$46:$B$75,$C$120:$BJ$149,0),0)),SUM(IF(AN$156=$C$45:$BJ$45,IF($B189=$B$46:$B$75,$C$46:$BJ$75,0),0)))</f>
        <v>0</v>
      </c>
      <c r="AO189">
        <f t="array" aca="1" ref="AO189" ca="1">IF(Visuals!$DR$2="Sidewinder",SUM(IF(AO$156=$C$45:$BJ$45,IF($B189=$B$46:$B$75,$C$120:$BJ$149,0),0)),SUM(IF(AO$156=$C$45:$BJ$45,IF($B189=$B$46:$B$75,$C$46:$BJ$75,0),0)))</f>
        <v>0</v>
      </c>
      <c r="AP189">
        <f t="array" aca="1" ref="AP189" ca="1">IF(Visuals!$DR$2="Sidewinder",SUM(IF(AP$156=$C$45:$BJ$45,IF($B189=$B$46:$B$75,$C$120:$BJ$149,0),0)),SUM(IF(AP$156=$C$45:$BJ$45,IF($B189=$B$46:$B$75,$C$46:$BJ$75,0),0)))</f>
        <v>0</v>
      </c>
      <c r="AQ189">
        <f t="array" aca="1" ref="AQ189" ca="1">IF(Visuals!$DR$2="Sidewinder",SUM(IF(AQ$156=$C$45:$BJ$45,IF($B189=$B$46:$B$75,$C$120:$BJ$149,0),0)),SUM(IF(AQ$156=$C$45:$BJ$45,IF($B189=$B$46:$B$75,$C$46:$BJ$75,0),0)))</f>
        <v>0</v>
      </c>
      <c r="AR189">
        <f t="array" aca="1" ref="AR189" ca="1">IF(Visuals!$DR$2="Sidewinder",SUM(IF(AR$156=$C$45:$BJ$45,IF($B189=$B$46:$B$75,$C$120:$BJ$149,0),0)),SUM(IF(AR$156=$C$45:$BJ$45,IF($B189=$B$46:$B$75,$C$46:$BJ$75,0),0)))</f>
        <v>0</v>
      </c>
      <c r="AS189">
        <f t="array" aca="1" ref="AS189" ca="1">IF(Visuals!$DR$2="Sidewinder",SUM(IF(AS$156=$C$45:$BJ$45,IF($B189=$B$46:$B$75,$C$120:$BJ$149,0),0)),SUM(IF(AS$156=$C$45:$BJ$45,IF($B189=$B$46:$B$75,$C$46:$BJ$75,0),0)))</f>
        <v>0</v>
      </c>
      <c r="AT189">
        <f t="array" aca="1" ref="AT189" ca="1">IF(Visuals!$DR$2="Sidewinder",SUM(IF(AT$156=$C$45:$BJ$45,IF($B189=$B$46:$B$75,$C$120:$BJ$149,0),0)),SUM(IF(AT$156=$C$45:$BJ$45,IF($B189=$B$46:$B$75,$C$46:$BJ$75,0),0)))</f>
        <v>0</v>
      </c>
      <c r="AU189">
        <f t="array" aca="1" ref="AU189" ca="1">IF(Visuals!$DR$2="Sidewinder",SUM(IF(AU$156=$C$45:$BJ$45,IF($B189=$B$46:$B$75,$C$120:$BJ$149,0),0)),SUM(IF(AU$156=$C$45:$BJ$45,IF($B189=$B$46:$B$75,$C$46:$BJ$75,0),0)))</f>
        <v>0</v>
      </c>
      <c r="AV189">
        <f t="array" aca="1" ref="AV189" ca="1">IF(Visuals!$DR$2="Sidewinder",SUM(IF(AV$156=$C$45:$BJ$45,IF($B189=$B$46:$B$75,$C$120:$BJ$149,0),0)),SUM(IF(AV$156=$C$45:$BJ$45,IF($B189=$B$46:$B$75,$C$46:$BJ$75,0),0)))</f>
        <v>0</v>
      </c>
      <c r="AW189">
        <f t="array" aca="1" ref="AW189" ca="1">IF(Visuals!$DR$2="Sidewinder",SUM(IF(AW$156=$C$45:$BJ$45,IF($B189=$B$46:$B$75,$C$120:$BJ$149,0),0)),SUM(IF(AW$156=$C$45:$BJ$45,IF($B189=$B$46:$B$75,$C$46:$BJ$75,0),0)))</f>
        <v>0</v>
      </c>
      <c r="AX189">
        <f t="array" aca="1" ref="AX189" ca="1">IF(Visuals!$DR$2="Sidewinder",SUM(IF(AX$156=$C$45:$BJ$45,IF($B189=$B$46:$B$75,$C$120:$BJ$149,0),0)),SUM(IF(AX$156=$C$45:$BJ$45,IF($B189=$B$46:$B$75,$C$46:$BJ$75,0),0)))</f>
        <v>0</v>
      </c>
      <c r="AY189">
        <f t="array" aca="1" ref="AY189" ca="1">IF(Visuals!$DR$2="Sidewinder",SUM(IF(AY$156=$C$45:$BJ$45,IF($B189=$B$46:$B$75,$C$120:$BJ$149,0),0)),SUM(IF(AY$156=$C$45:$BJ$45,IF($B189=$B$46:$B$75,$C$46:$BJ$75,0),0)))</f>
        <v>0</v>
      </c>
      <c r="AZ189">
        <f t="array" aca="1" ref="AZ189" ca="1">IF(Visuals!$DR$2="Sidewinder",SUM(IF(AZ$156=$C$45:$BJ$45,IF($B189=$B$46:$B$75,$C$120:$BJ$149,0),0)),SUM(IF(AZ$156=$C$45:$BJ$45,IF($B189=$B$46:$B$75,$C$46:$BJ$75,0),0)))</f>
        <v>0</v>
      </c>
      <c r="BA189">
        <f t="array" aca="1" ref="BA189" ca="1">IF(Visuals!$DR$2="Sidewinder",SUM(IF(BA$156=$C$45:$BJ$45,IF($B189=$B$46:$B$75,$C$120:$BJ$149,0),0)),SUM(IF(BA$156=$C$45:$BJ$45,IF($B189=$B$46:$B$75,$C$46:$BJ$75,0),0)))</f>
        <v>0</v>
      </c>
      <c r="BB189">
        <f t="array" aca="1" ref="BB189" ca="1">IF(Visuals!$DR$2="Sidewinder",SUM(IF(BB$156=$C$45:$BJ$45,IF($B189=$B$46:$B$75,$C$120:$BJ$149,0),0)),SUM(IF(BB$156=$C$45:$BJ$45,IF($B189=$B$46:$B$75,$C$46:$BJ$75,0),0)))</f>
        <v>0</v>
      </c>
      <c r="BC189">
        <f t="array" aca="1" ref="BC189" ca="1">IF(Visuals!$DR$2="Sidewinder",SUM(IF(BC$156=$C$45:$BJ$45,IF($B189=$B$46:$B$75,$C$120:$BJ$149,0),0)),SUM(IF(BC$156=$C$45:$BJ$45,IF($B189=$B$46:$B$75,$C$46:$BJ$75,0),0)))</f>
        <v>0</v>
      </c>
      <c r="BD189">
        <f t="array" aca="1" ref="BD189" ca="1">IF(Visuals!$DR$2="Sidewinder",SUM(IF(BD$156=$C$45:$BJ$45,IF($B189=$B$46:$B$75,$C$120:$BJ$149,0),0)),SUM(IF(BD$156=$C$45:$BJ$45,IF($B189=$B$46:$B$75,$C$46:$BJ$75,0),0)))</f>
        <v>0</v>
      </c>
      <c r="BE189">
        <f t="array" aca="1" ref="BE189" ca="1">IF(Visuals!$DR$2="Sidewinder",SUM(IF(BE$156=$C$45:$BJ$45,IF($B189=$B$46:$B$75,$C$120:$BJ$149,0),0)),SUM(IF(BE$156=$C$45:$BJ$45,IF($B189=$B$46:$B$75,$C$46:$BJ$75,0),0)))</f>
        <v>0</v>
      </c>
      <c r="BF189">
        <f t="array" aca="1" ref="BF189" ca="1">IF(Visuals!$DR$2="Sidewinder",SUM(IF(BF$156=$C$45:$BJ$45,IF($B189=$B$46:$B$75,$C$120:$BJ$149,0),0)),SUM(IF(BF$156=$C$45:$BJ$45,IF($B189=$B$46:$B$75,$C$46:$BJ$75,0),0)))</f>
        <v>0</v>
      </c>
      <c r="BG189">
        <f t="array" aca="1" ref="BG189" ca="1">IF(Visuals!$DR$2="Sidewinder",SUM(IF(BG$156=$C$45:$BJ$45,IF($B189=$B$46:$B$75,$C$120:$BJ$149,0),0)),SUM(IF(BG$156=$C$45:$BJ$45,IF($B189=$B$46:$B$75,$C$46:$BJ$75,0),0)))</f>
        <v>0</v>
      </c>
      <c r="BH189">
        <f t="array" aca="1" ref="BH189" ca="1">IF(Visuals!$DR$2="Sidewinder",SUM(IF(BH$156=$C$45:$BJ$45,IF($B189=$B$46:$B$75,$C$120:$BJ$149,0),0)),SUM(IF(BH$156=$C$45:$BJ$45,IF($B189=$B$46:$B$75,$C$46:$BJ$75,0),0)))</f>
        <v>0</v>
      </c>
      <c r="BI189">
        <f t="array" aca="1" ref="BI189" ca="1">IF(Visuals!$DR$2="Sidewinder",SUM(IF(BI$156=$C$45:$BJ$45,IF($B189=$B$46:$B$75,$C$120:$BJ$149,0),0)),SUM(IF(BI$156=$C$45:$BJ$45,IF($B189=$B$46:$B$75,$C$46:$BJ$75,0),0)))</f>
        <v>0</v>
      </c>
      <c r="BJ189">
        <f t="array" aca="1" ref="BJ189" ca="1">IF(Visuals!$DR$2="Sidewinder",SUM(IF(BJ$156=$C$45:$BJ$45,IF($B189=$B$46:$B$75,$C$120:$BJ$149,0),0)),SUM(IF(BJ$156=$C$45:$BJ$45,IF($B189=$B$46:$B$75,$C$46:$BJ$75,0),0)))</f>
        <v>0</v>
      </c>
      <c r="BK189">
        <f t="array" aca="1" ref="BK189" ca="1">IF(Visuals!$DR$2="Sidewinder",SUM(IF(BK$156=$C$45:$BJ$45,IF($B189=$B$46:$B$75,$C$120:$BJ$149,0),0)),SUM(IF(BK$156=$C$45:$BJ$45,IF($B189=$B$46:$B$75,$C$46:$BJ$75,0),0)))</f>
        <v>0</v>
      </c>
      <c r="BL189">
        <f t="array" aca="1" ref="BL189" ca="1">IF(Visuals!$DR$2="Sidewinder",SUM(IF(BL$156=$C$45:$BJ$45,IF($B189=$B$46:$B$75,$C$120:$BJ$149,0),0)),SUM(IF(BL$156=$C$45:$BJ$45,IF($B189=$B$46:$B$75,$C$46:$BJ$75,0),0)))</f>
        <v>0</v>
      </c>
      <c r="BM189">
        <f t="array" aca="1" ref="BM189" ca="1">IF(Visuals!$DR$2="Sidewinder",SUM(IF(BM$156=$C$45:$BJ$45,IF($B189=$B$46:$B$75,$C$120:$BJ$149,0),0)),SUM(IF(BM$156=$C$45:$BJ$45,IF($B189=$B$46:$B$75,$C$46:$BJ$75,0),0)))</f>
        <v>0</v>
      </c>
      <c r="BN189">
        <f t="array" aca="1" ref="BN189" ca="1">IF(Visuals!$DR$2="Sidewinder",SUM(IF(BN$156=$C$45:$BJ$45,IF($B189=$B$46:$B$75,$C$120:$BJ$149,0),0)),SUM(IF(BN$156=$C$45:$BJ$45,IF($B189=$B$46:$B$75,$C$46:$BJ$75,0),0)))</f>
        <v>0</v>
      </c>
      <c r="BO189">
        <f t="array" aca="1" ref="BO189" ca="1">IF(Visuals!$DR$2="Sidewinder",SUM(IF(BO$156=$C$45:$BJ$45,IF($B189=$B$46:$B$75,$C$120:$BJ$149,0),0)),SUM(IF(BO$156=$C$45:$BJ$45,IF($B189=$B$46:$B$75,$C$46:$BJ$75,0),0)))</f>
        <v>0</v>
      </c>
      <c r="BP189">
        <f t="array" aca="1" ref="BP189" ca="1">IF(Visuals!$DR$2="Sidewinder",SUM(IF(BP$156=$C$45:$BJ$45,IF($B189=$B$46:$B$75,$C$120:$BJ$149,0),0)),SUM(IF(BP$156=$C$45:$BJ$45,IF($B189=$B$46:$B$75,$C$46:$BJ$75,0),0)))</f>
        <v>0</v>
      </c>
      <c r="BQ189">
        <f t="array" aca="1" ref="BQ189" ca="1">IF(Visuals!$DR$2="Sidewinder",SUM(IF(BQ$156=$C$45:$BJ$45,IF($B189=$B$46:$B$75,$C$120:$BJ$149,0),0)),SUM(IF(BQ$156=$C$45:$BJ$45,IF($B189=$B$46:$B$75,$C$46:$BJ$75,0),0)))</f>
        <v>0</v>
      </c>
      <c r="BR189">
        <f t="array" aca="1" ref="BR189" ca="1">IF(Visuals!$DR$2="Sidewinder",SUM(IF(BR$156=$C$45:$BJ$45,IF($B189=$B$46:$B$75,$C$120:$BJ$149,0),0)),SUM(IF(BR$156=$C$45:$BJ$45,IF($B189=$B$46:$B$75,$C$46:$BJ$75,0),0)))</f>
        <v>0</v>
      </c>
      <c r="BS189">
        <f t="array" aca="1" ref="BS189" ca="1">IF(Visuals!$DR$2="Sidewinder",SUM(IF(BS$156=$C$45:$BJ$45,IF($B189=$B$46:$B$75,$C$120:$BJ$149,0),0)),SUM(IF(BS$156=$C$45:$BJ$45,IF($B189=$B$46:$B$75,$C$46:$BJ$75,0),0)))</f>
        <v>0</v>
      </c>
      <c r="BT189">
        <f t="array" aca="1" ref="BT189" ca="1">IF(Visuals!$DR$2="Sidewinder",SUM(IF(BT$156=$C$45:$BJ$45,IF($B189=$B$46:$B$75,$C$120:$BJ$149,0),0)),SUM(IF(BT$156=$C$45:$BJ$45,IF($B189=$B$46:$B$75,$C$46:$BJ$75,0),0)))</f>
        <v>0</v>
      </c>
      <c r="BU189">
        <f t="array" aca="1" ref="BU189" ca="1">IF(Visuals!$DR$2="Sidewinder",SUM(IF(BU$156=$C$45:$BJ$45,IF($B189=$B$46:$B$75,$C$120:$BJ$149,0),0)),SUM(IF(BU$156=$C$45:$BJ$45,IF($B189=$B$46:$B$75,$C$46:$BJ$75,0),0)))</f>
        <v>0</v>
      </c>
      <c r="BV189">
        <f t="array" aca="1" ref="BV189" ca="1">IF(Visuals!$DR$2="Sidewinder",SUM(IF(BV$156=$C$45:$BJ$45,IF($B189=$B$46:$B$75,$C$120:$BJ$149,0),0)),SUM(IF(BV$156=$C$45:$BJ$45,IF($B189=$B$46:$B$75,$C$46:$BJ$75,0),0)))</f>
        <v>0</v>
      </c>
      <c r="BW189">
        <f t="array" aca="1" ref="BW189" ca="1">IF(Visuals!$DR$2="Sidewinder",SUM(IF(BW$156=$C$45:$BJ$45,IF($B189=$B$46:$B$75,$C$120:$BJ$149,0),0)),SUM(IF(BW$156=$C$45:$BJ$45,IF($B189=$B$46:$B$75,$C$46:$BJ$75,0),0)))</f>
        <v>0</v>
      </c>
      <c r="BX189">
        <f t="array" aca="1" ref="BX189" ca="1">IF(Visuals!$DR$2="Sidewinder",SUM(IF(BX$156=$C$45:$BJ$45,IF($B189=$B$46:$B$75,$C$120:$BJ$149,0),0)),SUM(IF(BX$156=$C$45:$BJ$45,IF($B189=$B$46:$B$75,$C$46:$BJ$75,0),0)))</f>
        <v>0</v>
      </c>
      <c r="BY189">
        <f t="array" aca="1" ref="BY189" ca="1">IF(Visuals!$DR$2="Sidewinder",SUM(IF(BY$156=$C$45:$BJ$45,IF($B189=$B$46:$B$75,$C$120:$BJ$149,0),0)),SUM(IF(BY$156=$C$45:$BJ$45,IF($B189=$B$46:$B$75,$C$46:$BJ$75,0),0)))</f>
        <v>0</v>
      </c>
      <c r="BZ189">
        <f t="array" aca="1" ref="BZ189" ca="1">IF(Visuals!$DR$2="Sidewinder",SUM(IF(BZ$156=$C$45:$BJ$45,IF($B189=$B$46:$B$75,$C$120:$BJ$149,0),0)),SUM(IF(BZ$156=$C$45:$BJ$45,IF($B189=$B$46:$B$75,$C$46:$BJ$75,0),0)))</f>
        <v>0</v>
      </c>
      <c r="CA189">
        <f t="array" aca="1" ref="CA189" ca="1">IF(Visuals!$DR$2="Sidewinder",SUM(IF(CA$156=$C$45:$BJ$45,IF($B189=$B$46:$B$75,$C$120:$BJ$149,0),0)),SUM(IF(CA$156=$C$45:$BJ$45,IF($B189=$B$46:$B$75,$C$46:$BJ$75,0),0)))</f>
        <v>0</v>
      </c>
      <c r="CB189">
        <f t="array" aca="1" ref="CB189" ca="1">IF(Visuals!$DR$2="Sidewinder",SUM(IF(CB$156=$C$45:$BJ$45,IF($B189=$B$46:$B$75,$C$120:$BJ$149,0),0)),SUM(IF(CB$156=$C$45:$BJ$45,IF($B189=$B$46:$B$75,$C$46:$BJ$75,0),0)))</f>
        <v>0</v>
      </c>
      <c r="CC189">
        <f t="array" aca="1" ref="CC189" ca="1">IF(Visuals!$DR$2="Sidewinder",SUM(IF(CC$156=$C$45:$BJ$45,IF($B189=$B$46:$B$75,$C$120:$BJ$149,0),0)),SUM(IF(CC$156=$C$45:$BJ$45,IF($B189=$B$46:$B$75,$C$46:$BJ$75,0),0)))</f>
        <v>0</v>
      </c>
      <c r="CD189">
        <f t="array" aca="1" ref="CD189" ca="1">IF(Visuals!$DR$2="Sidewinder",SUM(IF(CD$156=$C$45:$BJ$45,IF($B189=$B$46:$B$75,$C$120:$BJ$149,0),0)),SUM(IF(CD$156=$C$45:$BJ$45,IF($B189=$B$46:$B$75,$C$46:$BJ$75,0),0)))</f>
        <v>0</v>
      </c>
      <c r="CE189">
        <f t="array" aca="1" ref="CE189" ca="1">IF(Visuals!$DR$2="Sidewinder",SUM(IF(CE$156=$C$45:$BJ$45,IF($B189=$B$46:$B$75,$C$120:$BJ$149,0),0)),SUM(IF(CE$156=$C$45:$BJ$45,IF($B189=$B$46:$B$75,$C$46:$BJ$75,0),0)))</f>
        <v>0</v>
      </c>
      <c r="CF189">
        <f t="array" aca="1" ref="CF189" ca="1">IF(Visuals!$DR$2="Sidewinder",SUM(IF(CF$156=$C$45:$BJ$45,IF($B189=$B$46:$B$75,$C$120:$BJ$149,0),0)),SUM(IF(CF$156=$C$45:$BJ$45,IF($B189=$B$46:$B$75,$C$46:$BJ$75,0),0)))</f>
        <v>0</v>
      </c>
      <c r="CG189">
        <f t="array" aca="1" ref="CG189" ca="1">IF(Visuals!$DR$2="Sidewinder",SUM(IF(CG$156=$C$45:$BJ$45,IF($B189=$B$46:$B$75,$C$120:$BJ$149,0),0)),SUM(IF(CG$156=$C$45:$BJ$45,IF($B189=$B$46:$B$75,$C$46:$BJ$75,0),0)))</f>
        <v>0</v>
      </c>
      <c r="CH189">
        <f t="array" aca="1" ref="CH189" ca="1">IF(Visuals!$DR$2="Sidewinder",SUM(IF(CH$156=$C$45:$BJ$45,IF($B189=$B$46:$B$75,$C$120:$BJ$149,0),0)),SUM(IF(CH$156=$C$45:$BJ$45,IF($B189=$B$46:$B$75,$C$46:$BJ$75,0),0)))</f>
        <v>0</v>
      </c>
      <c r="CI189">
        <f t="array" aca="1" ref="CI189" ca="1">IF(Visuals!$DR$2="Sidewinder",SUM(IF(CI$156=$C$45:$BJ$45,IF($B189=$B$46:$B$75,$C$120:$BJ$149,0),0)),SUM(IF(CI$156=$C$45:$BJ$45,IF($B189=$B$46:$B$75,$C$46:$BJ$75,0),0)))</f>
        <v>0</v>
      </c>
      <c r="CJ189">
        <f t="array" aca="1" ref="CJ189" ca="1">IF(Visuals!$DR$2="Sidewinder",SUM(IF(CJ$156=$C$45:$BJ$45,IF($B189=$B$46:$B$75,$C$120:$BJ$149,0),0)),SUM(IF(CJ$156=$C$45:$BJ$45,IF($B189=$B$46:$B$75,$C$46:$BJ$75,0),0)))</f>
        <v>0</v>
      </c>
      <c r="CK189">
        <f t="array" aca="1" ref="CK189" ca="1">IF(Visuals!$DR$2="Sidewinder",SUM(IF(CK$156=$C$45:$BJ$45,IF($B189=$B$46:$B$75,$C$120:$BJ$149,0),0)),SUM(IF(CK$156=$C$45:$BJ$45,IF($B189=$B$46:$B$75,$C$46:$BJ$75,0),0)))</f>
        <v>0</v>
      </c>
      <c r="CL189">
        <f t="array" aca="1" ref="CL189" ca="1">IF(Visuals!$DR$2="Sidewinder",SUM(IF(CL$156=$C$45:$BJ$45,IF($B189=$B$46:$B$75,$C$120:$BJ$149,0),0)),SUM(IF(CL$156=$C$45:$BJ$45,IF($B189=$B$46:$B$75,$C$46:$BJ$75,0),0)))</f>
        <v>0</v>
      </c>
      <c r="CM189">
        <f t="array" aca="1" ref="CM189" ca="1">IF(Visuals!$DR$2="Sidewinder",SUM(IF(CM$156=$C$45:$BJ$45,IF($B189=$B$46:$B$75,$C$120:$BJ$149,0),0)),SUM(IF(CM$156=$C$45:$BJ$45,IF($B189=$B$46:$B$75,$C$46:$BJ$75,0),0)))</f>
        <v>0</v>
      </c>
      <c r="CN189">
        <f t="array" aca="1" ref="CN189" ca="1">IF(Visuals!$DR$2="Sidewinder",SUM(IF(CN$156=$C$45:$BJ$45,IF($B189=$B$46:$B$75,$C$120:$BJ$149,0),0)),SUM(IF(CN$156=$C$45:$BJ$45,IF($B189=$B$46:$B$75,$C$46:$BJ$75,0),0)))</f>
        <v>0</v>
      </c>
      <c r="CO189">
        <f t="array" aca="1" ref="CO189" ca="1">IF(Visuals!$DR$2="Sidewinder",SUM(IF(CO$156=$C$45:$BJ$45,IF($B189=$B$46:$B$75,$C$120:$BJ$149,0),0)),SUM(IF(CO$156=$C$45:$BJ$45,IF($B189=$B$46:$B$75,$C$46:$BJ$75,0),0)))</f>
        <v>0</v>
      </c>
      <c r="CP189">
        <f t="array" aca="1" ref="CP189" ca="1">IF(Visuals!$DR$2="Sidewinder",SUM(IF(CP$156=$C$45:$BJ$45,IF($B189=$B$46:$B$75,$C$120:$BJ$149,0),0)),SUM(IF(CP$156=$C$45:$BJ$45,IF($B189=$B$46:$B$75,$C$46:$BJ$75,0),0)))</f>
        <v>0</v>
      </c>
      <c r="CQ189">
        <f t="array" aca="1" ref="CQ189" ca="1">IF(Visuals!$DR$2="Sidewinder",SUM(IF(CQ$156=$C$45:$BJ$45,IF($B189=$B$46:$B$75,$C$120:$BJ$149,0),0)),SUM(IF(CQ$156=$C$45:$BJ$45,IF($B189=$B$46:$B$75,$C$46:$BJ$75,0),0)))</f>
        <v>0</v>
      </c>
      <c r="CR189">
        <f t="array" aca="1" ref="CR189" ca="1">IF(Visuals!$DR$2="Sidewinder",SUM(IF(CR$156=$C$45:$BJ$45,IF($B189=$B$46:$B$75,$C$120:$BJ$149,0),0)),SUM(IF(CR$156=$C$45:$BJ$45,IF($B189=$B$46:$B$75,$C$46:$BJ$75,0),0)))</f>
        <v>0</v>
      </c>
      <c r="CS189">
        <f t="array" aca="1" ref="CS189" ca="1">IF(Visuals!$DR$2="Sidewinder",SUM(IF(CS$156=$C$45:$BJ$45,IF($B189=$B$46:$B$75,$C$120:$BJ$149,0),0)),SUM(IF(CS$156=$C$45:$BJ$45,IF($B189=$B$46:$B$75,$C$46:$BJ$75,0),0)))</f>
        <v>0</v>
      </c>
      <c r="CT189">
        <f t="array" aca="1" ref="CT189" ca="1">IF(Visuals!$DR$2="Sidewinder",SUM(IF(CT$156=$C$45:$BJ$45,IF($B189=$B$46:$B$75,$C$120:$BJ$149,0),0)),SUM(IF(CT$156=$C$45:$BJ$45,IF($B189=$B$46:$B$75,$C$46:$BJ$75,0),0)))</f>
        <v>0</v>
      </c>
      <c r="CU189">
        <f t="array" aca="1" ref="CU189" ca="1">IF(Visuals!$DR$2="Sidewinder",SUM(IF(CU$156=$C$45:$BJ$45,IF($B189=$B$46:$B$75,$C$120:$BJ$149,0),0)),SUM(IF(CU$156=$C$45:$BJ$45,IF($B189=$B$46:$B$75,$C$46:$BJ$75,0),0)))</f>
        <v>0</v>
      </c>
      <c r="CV189">
        <f t="array" aca="1" ref="CV189" ca="1">IF(Visuals!$DR$2="Sidewinder",SUM(IF(CV$156=$C$45:$BJ$45,IF($B189=$B$46:$B$75,$C$120:$BJ$149,0),0)),SUM(IF(CV$156=$C$45:$BJ$45,IF($B189=$B$46:$B$75,$C$46:$BJ$75,0),0)))</f>
        <v>0</v>
      </c>
      <c r="CW189">
        <f t="array" aca="1" ref="CW189" ca="1">IF(Visuals!$DR$2="Sidewinder",SUM(IF(CW$156=$C$45:$BJ$45,IF($B189=$B$46:$B$75,$C$120:$BJ$149,0),0)),SUM(IF(CW$156=$C$45:$BJ$45,IF($B189=$B$46:$B$75,$C$46:$BJ$75,0),0)))</f>
        <v>0</v>
      </c>
      <c r="CX189">
        <f t="array" aca="1" ref="CX189" ca="1">IF(Visuals!$DR$2="Sidewinder",SUM(IF(CX$156=$C$45:$BJ$45,IF($B189=$B$46:$B$75,$C$120:$BJ$149,0),0)),SUM(IF(CX$156=$C$45:$BJ$45,IF($B189=$B$46:$B$75,$C$46:$BJ$75,0),0)))</f>
        <v>0</v>
      </c>
      <c r="CY189">
        <f t="array" aca="1" ref="CY189" ca="1">IF(Visuals!$DR$2="Sidewinder",SUM(IF(CY$156=$C$45:$BJ$45,IF($B189=$B$46:$B$75,$C$120:$BJ$149,0),0)),SUM(IF(CY$156=$C$45:$BJ$45,IF($B189=$B$46:$B$75,$C$46:$BJ$75,0),0)))</f>
        <v>0</v>
      </c>
      <c r="CZ189">
        <f t="array" aca="1" ref="CZ189" ca="1">IF(Visuals!$DR$2="Sidewinder",SUM(IF(CZ$156=$C$45:$BJ$45,IF($B189=$B$46:$B$75,$C$120:$BJ$149,0),0)),SUM(IF(CZ$156=$C$45:$BJ$45,IF($B189=$B$46:$B$75,$C$46:$BJ$75,0),0)))</f>
        <v>0</v>
      </c>
      <c r="DA189">
        <f t="array" aca="1" ref="DA189" ca="1">IF(Visuals!$DR$2="Sidewinder",SUM(IF(DA$156=$C$45:$BJ$45,IF($B189=$B$46:$B$75,$C$120:$BJ$149,0),0)),SUM(IF(DA$156=$C$45:$BJ$45,IF($B189=$B$46:$B$75,$C$46:$BJ$75,0),0)))</f>
        <v>0</v>
      </c>
      <c r="DB189">
        <f t="array" aca="1" ref="DB189" ca="1">IF(Visuals!$DR$2="Sidewinder",SUM(IF(DB$156=$C$45:$BJ$45,IF($B189=$B$46:$B$75,$C$120:$BJ$149,0),0)),SUM(IF(DB$156=$C$45:$BJ$45,IF($B189=$B$46:$B$75,$C$46:$BJ$75,0),0)))</f>
        <v>0</v>
      </c>
      <c r="DC189">
        <f t="array" aca="1" ref="DC189" ca="1">IF(Visuals!$DR$2="Sidewinder",SUM(IF(DC$156=$C$45:$BJ$45,IF($B189=$B$46:$B$75,$C$120:$BJ$149,0),0)),SUM(IF(DC$156=$C$45:$BJ$45,IF($B189=$B$46:$B$75,$C$46:$BJ$75,0),0)))</f>
        <v>0</v>
      </c>
      <c r="DD189">
        <f t="array" aca="1" ref="DD189" ca="1">IF(Visuals!$DR$2="Sidewinder",SUM(IF(DD$156=$C$45:$BJ$45,IF($B189=$B$46:$B$75,$C$120:$BJ$149,0),0)),SUM(IF(DD$156=$C$45:$BJ$45,IF($B189=$B$46:$B$75,$C$46:$BJ$75,0),0)))</f>
        <v>0</v>
      </c>
      <c r="DE189">
        <f t="array" aca="1" ref="DE189" ca="1">IF(Visuals!$DR$2="Sidewinder",SUM(IF(DE$156=$C$45:$BJ$45,IF($B189=$B$46:$B$75,$C$120:$BJ$149,0),0)),SUM(IF(DE$156=$C$45:$BJ$45,IF($B189=$B$46:$B$75,$C$46:$BJ$75,0),0)))</f>
        <v>0</v>
      </c>
      <c r="DF189">
        <f t="array" aca="1" ref="DF189" ca="1">IF(Visuals!$DR$2="Sidewinder",SUM(IF(DF$156=$C$45:$BJ$45,IF($B189=$B$46:$B$75,$C$120:$BJ$149,0),0)),SUM(IF(DF$156=$C$45:$BJ$45,IF($B189=$B$46:$B$75,$C$46:$BJ$75,0),0)))</f>
        <v>0</v>
      </c>
      <c r="DG189">
        <f t="array" aca="1" ref="DG189" ca="1">IF(Visuals!$DR$2="Sidewinder",SUM(IF(DG$156=$C$45:$BJ$45,IF($B189=$B$46:$B$75,$C$120:$BJ$149,0),0)),SUM(IF(DG$156=$C$45:$BJ$45,IF($B189=$B$46:$B$75,$C$46:$BJ$75,0),0)))</f>
        <v>0</v>
      </c>
      <c r="DH189">
        <f t="array" aca="1" ref="DH189" ca="1">IF(Visuals!$DR$2="Sidewinder",SUM(IF(DH$156=$C$45:$BJ$45,IF($B189=$B$46:$B$75,$C$120:$BJ$149,0),0)),SUM(IF(DH$156=$C$45:$BJ$45,IF($B189=$B$46:$B$75,$C$46:$BJ$75,0),0)))</f>
        <v>0</v>
      </c>
      <c r="DI189">
        <f t="array" aca="1" ref="DI189" ca="1">IF(Visuals!$DR$2="Sidewinder",SUM(IF(DI$156=$C$45:$BJ$45,IF($B189=$B$46:$B$75,$C$120:$BJ$149,0),0)),SUM(IF(DI$156=$C$45:$BJ$45,IF($B189=$B$46:$B$75,$C$46:$BJ$75,0),0)))</f>
        <v>0</v>
      </c>
      <c r="DJ189">
        <f t="array" aca="1" ref="DJ189" ca="1">IF(Visuals!$DR$2="Sidewinder",SUM(IF(DJ$156=$C$45:$BJ$45,IF($B189=$B$46:$B$75,$C$120:$BJ$149,0),0)),SUM(IF(DJ$156=$C$45:$BJ$45,IF($B189=$B$46:$B$75,$C$46:$BJ$75,0),0)))</f>
        <v>0</v>
      </c>
      <c r="DK189">
        <f t="array" aca="1" ref="DK189" ca="1">IF(Visuals!$DR$2="Sidewinder",SUM(IF(DK$156=$C$45:$BJ$45,IF($B189=$B$46:$B$75,$C$120:$BJ$149,0),0)),SUM(IF(DK$156=$C$45:$BJ$45,IF($B189=$B$46:$B$75,$C$46:$BJ$75,0),0)))</f>
        <v>0</v>
      </c>
      <c r="DL189">
        <f t="array" aca="1" ref="DL189" ca="1">IF(Visuals!$DR$2="Sidewinder",SUM(IF(DL$156=$C$45:$BJ$45,IF($B189=$B$46:$B$75,$C$120:$BJ$149,0),0)),SUM(IF(DL$156=$C$45:$BJ$45,IF($B189=$B$46:$B$75,$C$46:$BJ$75,0),0)))</f>
        <v>0</v>
      </c>
      <c r="DM189">
        <f t="array" aca="1" ref="DM189" ca="1">IF(Visuals!$DR$2="Sidewinder",SUM(IF(DM$156=$C$45:$BJ$45,IF($B189=$B$46:$B$75,$C$120:$BJ$149,0),0)),SUM(IF(DM$156=$C$45:$BJ$45,IF($B189=$B$46:$B$75,$C$46:$BJ$75,0),0)))</f>
        <v>0</v>
      </c>
      <c r="DN189">
        <f t="array" aca="1" ref="DN189" ca="1">IF(Visuals!$DR$2="Sidewinder",SUM(IF(DN$156=$C$45:$BJ$45,IF($B189=$B$46:$B$75,$C$120:$BJ$149,0),0)),SUM(IF(DN$156=$C$45:$BJ$45,IF($B189=$B$46:$B$75,$C$46:$BJ$75,0),0)))</f>
        <v>0</v>
      </c>
      <c r="DO189">
        <f t="array" aca="1" ref="DO189" ca="1">IF(Visuals!$DR$2="Sidewinder",SUM(IF(DO$156=$C$45:$BJ$45,IF($B189=$B$46:$B$75,$C$120:$BJ$149,0),0)),SUM(IF(DO$156=$C$45:$BJ$45,IF($B189=$B$46:$B$75,$C$46:$BJ$75,0),0)))</f>
        <v>0</v>
      </c>
      <c r="DP189">
        <f t="array" aca="1" ref="DP189" ca="1">IF(Visuals!$DR$2="Sidewinder",SUM(IF(DP$156=$C$45:$BJ$45,IF($B189=$B$46:$B$75,$C$120:$BJ$149,0),0)),SUM(IF(DP$156=$C$45:$BJ$45,IF($B189=$B$46:$B$75,$C$46:$BJ$75,0),0)))</f>
        <v>0</v>
      </c>
      <c r="DQ189">
        <f t="array" aca="1" ref="DQ189" ca="1">IF(Visuals!$DR$2="Sidewinder",SUM(IF(DQ$156=$C$45:$BJ$45,IF($B189=$B$46:$B$75,$C$120:$BJ$149,0),0)),SUM(IF(DQ$156=$C$45:$BJ$45,IF($B189=$B$46:$B$75,$C$46:$BJ$75,0),0)))</f>
        <v>0</v>
      </c>
      <c r="DR189">
        <f t="array" aca="1" ref="DR189" ca="1">IF(Visuals!$DR$2="Sidewinder",SUM(IF(DR$156=$C$45:$BJ$45,IF($B189=$B$46:$B$75,$C$120:$BJ$149,0),0)),SUM(IF(DR$156=$C$45:$BJ$45,IF($B189=$B$46:$B$75,$C$46:$BJ$75,0),0)))</f>
        <v>0</v>
      </c>
      <c r="DS189">
        <f t="array" aca="1" ref="DS189" ca="1">IF(Visuals!$DR$2="Sidewinder",SUM(IF(DS$156=$C$45:$BJ$45,IF($B189=$B$46:$B$75,$C$120:$BJ$149,0),0)),SUM(IF(DS$156=$C$45:$BJ$45,IF($B189=$B$46:$B$75,$C$46:$BJ$75,0),0)))</f>
        <v>0</v>
      </c>
    </row>
    <row r="190" spans="2:123" x14ac:dyDescent="0.25">
      <c r="B190" s="25">
        <v>16.5</v>
      </c>
      <c r="C190">
        <f t="array" aca="1" ref="C190" ca="1">IF(Visuals!$DR$2="Sidewinder",SUM(IF(C$156=$C$45:$BJ$45,IF($B190=$B$46:$B$75,$C$120:$BJ$149,0),0)),SUM(IF(C$156=$C$45:$BJ$45,IF($B190=$B$46:$B$75,$C$46:$BJ$75,0),0)))</f>
        <v>0</v>
      </c>
      <c r="D190">
        <f t="array" aca="1" ref="D190" ca="1">IF(Visuals!$DR$2="Sidewinder",SUM(IF(D$156=$C$45:$BJ$45,IF($B190=$B$46:$B$75,$C$120:$BJ$149,0),0)),SUM(IF(D$156=$C$45:$BJ$45,IF($B190=$B$46:$B$75,$C$46:$BJ$75,0),0)))</f>
        <v>0</v>
      </c>
      <c r="E190">
        <f t="array" aca="1" ref="E190" ca="1">IF(Visuals!$DR$2="Sidewinder",SUM(IF(E$156=$C$45:$BJ$45,IF($B190=$B$46:$B$75,$C$120:$BJ$149,0),0)),SUM(IF(E$156=$C$45:$BJ$45,IF($B190=$B$46:$B$75,$C$46:$BJ$75,0),0)))</f>
        <v>0</v>
      </c>
      <c r="F190">
        <f t="array" aca="1" ref="F190" ca="1">IF(Visuals!$DR$2="Sidewinder",SUM(IF(F$156=$C$45:$BJ$45,IF($B190=$B$46:$B$75,$C$120:$BJ$149,0),0)),SUM(IF(F$156=$C$45:$BJ$45,IF($B190=$B$46:$B$75,$C$46:$BJ$75,0),0)))</f>
        <v>1</v>
      </c>
      <c r="G190">
        <f t="array" aca="1" ref="G190" ca="1">IF(Visuals!$DR$2="Sidewinder",SUM(IF(G$156=$C$45:$BJ$45,IF($B190=$B$46:$B$75,$C$120:$BJ$149,0),0)),SUM(IF(G$156=$C$45:$BJ$45,IF($B190=$B$46:$B$75,$C$46:$BJ$75,0),0)))</f>
        <v>0</v>
      </c>
      <c r="H190">
        <f t="array" aca="1" ref="H190" ca="1">IF(Visuals!$DR$2="Sidewinder",SUM(IF(H$156=$C$45:$BJ$45,IF($B190=$B$46:$B$75,$C$120:$BJ$149,0),0)),SUM(IF(H$156=$C$45:$BJ$45,IF($B190=$B$46:$B$75,$C$46:$BJ$75,0),0)))</f>
        <v>2</v>
      </c>
      <c r="I190">
        <f t="array" aca="1" ref="I190" ca="1">IF(Visuals!$DR$2="Sidewinder",SUM(IF(I$156=$C$45:$BJ$45,IF($B190=$B$46:$B$75,$C$120:$BJ$149,0),0)),SUM(IF(I$156=$C$45:$BJ$45,IF($B190=$B$46:$B$75,$C$46:$BJ$75,0),0)))</f>
        <v>0</v>
      </c>
      <c r="J190">
        <f t="array" aca="1" ref="J190" ca="1">IF(Visuals!$DR$2="Sidewinder",SUM(IF(J$156=$C$45:$BJ$45,IF($B190=$B$46:$B$75,$C$120:$BJ$149,0),0)),SUM(IF(J$156=$C$45:$BJ$45,IF($B190=$B$46:$B$75,$C$46:$BJ$75,0),0)))</f>
        <v>2</v>
      </c>
      <c r="K190">
        <f t="array" aca="1" ref="K190" ca="1">IF(Visuals!$DR$2="Sidewinder",SUM(IF(K$156=$C$45:$BJ$45,IF($B190=$B$46:$B$75,$C$120:$BJ$149,0),0)),SUM(IF(K$156=$C$45:$BJ$45,IF($B190=$B$46:$B$75,$C$46:$BJ$75,0),0)))</f>
        <v>0</v>
      </c>
      <c r="L190">
        <f t="array" aca="1" ref="L190" ca="1">IF(Visuals!$DR$2="Sidewinder",SUM(IF(L$156=$C$45:$BJ$45,IF($B190=$B$46:$B$75,$C$120:$BJ$149,0),0)),SUM(IF(L$156=$C$45:$BJ$45,IF($B190=$B$46:$B$75,$C$46:$BJ$75,0),0)))</f>
        <v>2</v>
      </c>
      <c r="M190">
        <f t="array" aca="1" ref="M190" ca="1">IF(Visuals!$DR$2="Sidewinder",SUM(IF(M$156=$C$45:$BJ$45,IF($B190=$B$46:$B$75,$C$120:$BJ$149,0),0)),SUM(IF(M$156=$C$45:$BJ$45,IF($B190=$B$46:$B$75,$C$46:$BJ$75,0),0)))</f>
        <v>0</v>
      </c>
      <c r="N190">
        <f t="array" aca="1" ref="N190" ca="1">IF(Visuals!$DR$2="Sidewinder",SUM(IF(N$156=$C$45:$BJ$45,IF($B190=$B$46:$B$75,$C$120:$BJ$149,0),0)),SUM(IF(N$156=$C$45:$BJ$45,IF($B190=$B$46:$B$75,$C$46:$BJ$75,0),0)))</f>
        <v>2</v>
      </c>
      <c r="O190">
        <f t="array" aca="1" ref="O190" ca="1">IF(Visuals!$DR$2="Sidewinder",SUM(IF(O$156=$C$45:$BJ$45,IF($B190=$B$46:$B$75,$C$120:$BJ$149,0),0)),SUM(IF(O$156=$C$45:$BJ$45,IF($B190=$B$46:$B$75,$C$46:$BJ$75,0),0)))</f>
        <v>0</v>
      </c>
      <c r="P190">
        <f t="array" aca="1" ref="P190" ca="1">IF(Visuals!$DR$2="Sidewinder",SUM(IF(P$156=$C$45:$BJ$45,IF($B190=$B$46:$B$75,$C$120:$BJ$149,0),0)),SUM(IF(P$156=$C$45:$BJ$45,IF($B190=$B$46:$B$75,$C$46:$BJ$75,0),0)))</f>
        <v>2</v>
      </c>
      <c r="Q190">
        <f t="array" aca="1" ref="Q190" ca="1">IF(Visuals!$DR$2="Sidewinder",SUM(IF(Q$156=$C$45:$BJ$45,IF($B190=$B$46:$B$75,$C$120:$BJ$149,0),0)),SUM(IF(Q$156=$C$45:$BJ$45,IF($B190=$B$46:$B$75,$C$46:$BJ$75,0),0)))</f>
        <v>0</v>
      </c>
      <c r="R190">
        <f t="array" aca="1" ref="R190" ca="1">IF(Visuals!$DR$2="Sidewinder",SUM(IF(R$156=$C$45:$BJ$45,IF($B190=$B$46:$B$75,$C$120:$BJ$149,0),0)),SUM(IF(R$156=$C$45:$BJ$45,IF($B190=$B$46:$B$75,$C$46:$BJ$75,0),0)))</f>
        <v>2</v>
      </c>
      <c r="S190">
        <f t="array" aca="1" ref="S190" ca="1">IF(Visuals!$DR$2="Sidewinder",SUM(IF(S$156=$C$45:$BJ$45,IF($B190=$B$46:$B$75,$C$120:$BJ$149,0),0)),SUM(IF(S$156=$C$45:$BJ$45,IF($B190=$B$46:$B$75,$C$46:$BJ$75,0),0)))</f>
        <v>0</v>
      </c>
      <c r="T190">
        <f t="array" aca="1" ref="T190" ca="1">IF(Visuals!$DR$2="Sidewinder",SUM(IF(T$156=$C$45:$BJ$45,IF($B190=$B$46:$B$75,$C$120:$BJ$149,0),0)),SUM(IF(T$156=$C$45:$BJ$45,IF($B190=$B$46:$B$75,$C$46:$BJ$75,0),0)))</f>
        <v>0</v>
      </c>
      <c r="U190">
        <f t="array" aca="1" ref="U190" ca="1">IF(Visuals!$DR$2="Sidewinder",SUM(IF(U$156=$C$45:$BJ$45,IF($B190=$B$46:$B$75,$C$120:$BJ$149,0),0)),SUM(IF(U$156=$C$45:$BJ$45,IF($B190=$B$46:$B$75,$C$46:$BJ$75,0),0)))</f>
        <v>0</v>
      </c>
      <c r="V190">
        <f t="array" aca="1" ref="V190" ca="1">IF(Visuals!$DR$2="Sidewinder",SUM(IF(V$156=$C$45:$BJ$45,IF($B190=$B$46:$B$75,$C$120:$BJ$149,0),0)),SUM(IF(V$156=$C$45:$BJ$45,IF($B190=$B$46:$B$75,$C$46:$BJ$75,0),0)))</f>
        <v>0</v>
      </c>
      <c r="W190">
        <f t="array" aca="1" ref="W190" ca="1">IF(Visuals!$DR$2="Sidewinder",SUM(IF(W$156=$C$45:$BJ$45,IF($B190=$B$46:$B$75,$C$120:$BJ$149,0),0)),SUM(IF(W$156=$C$45:$BJ$45,IF($B190=$B$46:$B$75,$C$46:$BJ$75,0),0)))</f>
        <v>0</v>
      </c>
      <c r="X190">
        <f t="array" aca="1" ref="X190" ca="1">IF(Visuals!$DR$2="Sidewinder",SUM(IF(X$156=$C$45:$BJ$45,IF($B190=$B$46:$B$75,$C$120:$BJ$149,0),0)),SUM(IF(X$156=$C$45:$BJ$45,IF($B190=$B$46:$B$75,$C$46:$BJ$75,0),0)))</f>
        <v>0</v>
      </c>
      <c r="Y190">
        <f t="array" aca="1" ref="Y190" ca="1">IF(Visuals!$DR$2="Sidewinder",SUM(IF(Y$156=$C$45:$BJ$45,IF($B190=$B$46:$B$75,$C$120:$BJ$149,0),0)),SUM(IF(Y$156=$C$45:$BJ$45,IF($B190=$B$46:$B$75,$C$46:$BJ$75,0),0)))</f>
        <v>0</v>
      </c>
      <c r="Z190">
        <f t="array" aca="1" ref="Z190" ca="1">IF(Visuals!$DR$2="Sidewinder",SUM(IF(Z$156=$C$45:$BJ$45,IF($B190=$B$46:$B$75,$C$120:$BJ$149,0),0)),SUM(IF(Z$156=$C$45:$BJ$45,IF($B190=$B$46:$B$75,$C$46:$BJ$75,0),0)))</f>
        <v>0</v>
      </c>
      <c r="AA190">
        <f t="array" aca="1" ref="AA190" ca="1">IF(Visuals!$DR$2="Sidewinder",SUM(IF(AA$156=$C$45:$BJ$45,IF($B190=$B$46:$B$75,$C$120:$BJ$149,0),0)),SUM(IF(AA$156=$C$45:$BJ$45,IF($B190=$B$46:$B$75,$C$46:$BJ$75,0),0)))</f>
        <v>0</v>
      </c>
      <c r="AB190">
        <f t="array" aca="1" ref="AB190" ca="1">IF(Visuals!$DR$2="Sidewinder",SUM(IF(AB$156=$C$45:$BJ$45,IF($B190=$B$46:$B$75,$C$120:$BJ$149,0),0)),SUM(IF(AB$156=$C$45:$BJ$45,IF($B190=$B$46:$B$75,$C$46:$BJ$75,0),0)))</f>
        <v>0</v>
      </c>
      <c r="AC190">
        <f t="array" aca="1" ref="AC190" ca="1">IF(Visuals!$DR$2="Sidewinder",SUM(IF(AC$156=$C$45:$BJ$45,IF($B190=$B$46:$B$75,$C$120:$BJ$149,0),0)),SUM(IF(AC$156=$C$45:$BJ$45,IF($B190=$B$46:$B$75,$C$46:$BJ$75,0),0)))</f>
        <v>0</v>
      </c>
      <c r="AD190">
        <f t="array" aca="1" ref="AD190" ca="1">IF(Visuals!$DR$2="Sidewinder",SUM(IF(AD$156=$C$45:$BJ$45,IF($B190=$B$46:$B$75,$C$120:$BJ$149,0),0)),SUM(IF(AD$156=$C$45:$BJ$45,IF($B190=$B$46:$B$75,$C$46:$BJ$75,0),0)))</f>
        <v>0</v>
      </c>
      <c r="AE190">
        <f t="array" aca="1" ref="AE190" ca="1">IF(Visuals!$DR$2="Sidewinder",SUM(IF(AE$156=$C$45:$BJ$45,IF($B190=$B$46:$B$75,$C$120:$BJ$149,0),0)),SUM(IF(AE$156=$C$45:$BJ$45,IF($B190=$B$46:$B$75,$C$46:$BJ$75,0),0)))</f>
        <v>0</v>
      </c>
      <c r="AF190">
        <f t="array" aca="1" ref="AF190" ca="1">IF(Visuals!$DR$2="Sidewinder",SUM(IF(AF$156=$C$45:$BJ$45,IF($B190=$B$46:$B$75,$C$120:$BJ$149,0),0)),SUM(IF(AF$156=$C$45:$BJ$45,IF($B190=$B$46:$B$75,$C$46:$BJ$75,0),0)))</f>
        <v>1</v>
      </c>
      <c r="AG190">
        <f t="array" aca="1" ref="AG190" ca="1">IF(Visuals!$DR$2="Sidewinder",SUM(IF(AG$156=$C$45:$BJ$45,IF($B190=$B$46:$B$75,$C$120:$BJ$149,0),0)),SUM(IF(AG$156=$C$45:$BJ$45,IF($B190=$B$46:$B$75,$C$46:$BJ$75,0),0)))</f>
        <v>0</v>
      </c>
      <c r="AH190">
        <f t="array" aca="1" ref="AH190" ca="1">IF(Visuals!$DR$2="Sidewinder",SUM(IF(AH$156=$C$45:$BJ$45,IF($B190=$B$46:$B$75,$C$120:$BJ$149,0),0)),SUM(IF(AH$156=$C$45:$BJ$45,IF($B190=$B$46:$B$75,$C$46:$BJ$75,0),0)))</f>
        <v>2</v>
      </c>
      <c r="AI190">
        <f t="array" aca="1" ref="AI190" ca="1">IF(Visuals!$DR$2="Sidewinder",SUM(IF(AI$156=$C$45:$BJ$45,IF($B190=$B$46:$B$75,$C$120:$BJ$149,0),0)),SUM(IF(AI$156=$C$45:$BJ$45,IF($B190=$B$46:$B$75,$C$46:$BJ$75,0),0)))</f>
        <v>0</v>
      </c>
      <c r="AJ190">
        <f t="array" aca="1" ref="AJ190" ca="1">IF(Visuals!$DR$2="Sidewinder",SUM(IF(AJ$156=$C$45:$BJ$45,IF($B190=$B$46:$B$75,$C$120:$BJ$149,0),0)),SUM(IF(AJ$156=$C$45:$BJ$45,IF($B190=$B$46:$B$75,$C$46:$BJ$75,0),0)))</f>
        <v>2</v>
      </c>
      <c r="AK190">
        <f t="array" aca="1" ref="AK190" ca="1">IF(Visuals!$DR$2="Sidewinder",SUM(IF(AK$156=$C$45:$BJ$45,IF($B190=$B$46:$B$75,$C$120:$BJ$149,0),0)),SUM(IF(AK$156=$C$45:$BJ$45,IF($B190=$B$46:$B$75,$C$46:$BJ$75,0),0)))</f>
        <v>0</v>
      </c>
      <c r="AL190">
        <f t="array" aca="1" ref="AL190" ca="1">IF(Visuals!$DR$2="Sidewinder",SUM(IF(AL$156=$C$45:$BJ$45,IF($B190=$B$46:$B$75,$C$120:$BJ$149,0),0)),SUM(IF(AL$156=$C$45:$BJ$45,IF($B190=$B$46:$B$75,$C$46:$BJ$75,0),0)))</f>
        <v>0</v>
      </c>
      <c r="AM190">
        <f t="array" aca="1" ref="AM190" ca="1">IF(Visuals!$DR$2="Sidewinder",SUM(IF(AM$156=$C$45:$BJ$45,IF($B190=$B$46:$B$75,$C$120:$BJ$149,0),0)),SUM(IF(AM$156=$C$45:$BJ$45,IF($B190=$B$46:$B$75,$C$46:$BJ$75,0),0)))</f>
        <v>0</v>
      </c>
      <c r="AN190">
        <f t="array" aca="1" ref="AN190" ca="1">IF(Visuals!$DR$2="Sidewinder",SUM(IF(AN$156=$C$45:$BJ$45,IF($B190=$B$46:$B$75,$C$120:$BJ$149,0),0)),SUM(IF(AN$156=$C$45:$BJ$45,IF($B190=$B$46:$B$75,$C$46:$BJ$75,0),0)))</f>
        <v>0</v>
      </c>
      <c r="AO190">
        <f t="array" aca="1" ref="AO190" ca="1">IF(Visuals!$DR$2="Sidewinder",SUM(IF(AO$156=$C$45:$BJ$45,IF($B190=$B$46:$B$75,$C$120:$BJ$149,0),0)),SUM(IF(AO$156=$C$45:$BJ$45,IF($B190=$B$46:$B$75,$C$46:$BJ$75,0),0)))</f>
        <v>0</v>
      </c>
      <c r="AP190">
        <f t="array" aca="1" ref="AP190" ca="1">IF(Visuals!$DR$2="Sidewinder",SUM(IF(AP$156=$C$45:$BJ$45,IF($B190=$B$46:$B$75,$C$120:$BJ$149,0),0)),SUM(IF(AP$156=$C$45:$BJ$45,IF($B190=$B$46:$B$75,$C$46:$BJ$75,0),0)))</f>
        <v>1</v>
      </c>
      <c r="AQ190">
        <f t="array" aca="1" ref="AQ190" ca="1">IF(Visuals!$DR$2="Sidewinder",SUM(IF(AQ$156=$C$45:$BJ$45,IF($B190=$B$46:$B$75,$C$120:$BJ$149,0),0)),SUM(IF(AQ$156=$C$45:$BJ$45,IF($B190=$B$46:$B$75,$C$46:$BJ$75,0),0)))</f>
        <v>0</v>
      </c>
      <c r="AR190">
        <f t="array" aca="1" ref="AR190" ca="1">IF(Visuals!$DR$2="Sidewinder",SUM(IF(AR$156=$C$45:$BJ$45,IF($B190=$B$46:$B$75,$C$120:$BJ$149,0),0)),SUM(IF(AR$156=$C$45:$BJ$45,IF($B190=$B$46:$B$75,$C$46:$BJ$75,0),0)))</f>
        <v>2</v>
      </c>
      <c r="AS190">
        <f t="array" aca="1" ref="AS190" ca="1">IF(Visuals!$DR$2="Sidewinder",SUM(IF(AS$156=$C$45:$BJ$45,IF($B190=$B$46:$B$75,$C$120:$BJ$149,0),0)),SUM(IF(AS$156=$C$45:$BJ$45,IF($B190=$B$46:$B$75,$C$46:$BJ$75,0),0)))</f>
        <v>0</v>
      </c>
      <c r="AT190">
        <f t="array" aca="1" ref="AT190" ca="1">IF(Visuals!$DR$2="Sidewinder",SUM(IF(AT$156=$C$45:$BJ$45,IF($B190=$B$46:$B$75,$C$120:$BJ$149,0),0)),SUM(IF(AT$156=$C$45:$BJ$45,IF($B190=$B$46:$B$75,$C$46:$BJ$75,0),0)))</f>
        <v>1</v>
      </c>
      <c r="AU190">
        <f t="array" aca="1" ref="AU190" ca="1">IF(Visuals!$DR$2="Sidewinder",SUM(IF(AU$156=$C$45:$BJ$45,IF($B190=$B$46:$B$75,$C$120:$BJ$149,0),0)),SUM(IF(AU$156=$C$45:$BJ$45,IF($B190=$B$46:$B$75,$C$46:$BJ$75,0),0)))</f>
        <v>0</v>
      </c>
      <c r="AV190">
        <f t="array" aca="1" ref="AV190" ca="1">IF(Visuals!$DR$2="Sidewinder",SUM(IF(AV$156=$C$45:$BJ$45,IF($B190=$B$46:$B$75,$C$120:$BJ$149,0),0)),SUM(IF(AV$156=$C$45:$BJ$45,IF($B190=$B$46:$B$75,$C$46:$BJ$75,0),0)))</f>
        <v>1</v>
      </c>
      <c r="AW190">
        <f t="array" aca="1" ref="AW190" ca="1">IF(Visuals!$DR$2="Sidewinder",SUM(IF(AW$156=$C$45:$BJ$45,IF($B190=$B$46:$B$75,$C$120:$BJ$149,0),0)),SUM(IF(AW$156=$C$45:$BJ$45,IF($B190=$B$46:$B$75,$C$46:$BJ$75,0),0)))</f>
        <v>0</v>
      </c>
      <c r="AX190">
        <f t="array" aca="1" ref="AX190" ca="1">IF(Visuals!$DR$2="Sidewinder",SUM(IF(AX$156=$C$45:$BJ$45,IF($B190=$B$46:$B$75,$C$120:$BJ$149,0),0)),SUM(IF(AX$156=$C$45:$BJ$45,IF($B190=$B$46:$B$75,$C$46:$BJ$75,0),0)))</f>
        <v>2</v>
      </c>
      <c r="AY190">
        <f t="array" aca="1" ref="AY190" ca="1">IF(Visuals!$DR$2="Sidewinder",SUM(IF(AY$156=$C$45:$BJ$45,IF($B190=$B$46:$B$75,$C$120:$BJ$149,0),0)),SUM(IF(AY$156=$C$45:$BJ$45,IF($B190=$B$46:$B$75,$C$46:$BJ$75,0),0)))</f>
        <v>0</v>
      </c>
      <c r="AZ190">
        <f t="array" aca="1" ref="AZ190" ca="1">IF(Visuals!$DR$2="Sidewinder",SUM(IF(AZ$156=$C$45:$BJ$45,IF($B190=$B$46:$B$75,$C$120:$BJ$149,0),0)),SUM(IF(AZ$156=$C$45:$BJ$45,IF($B190=$B$46:$B$75,$C$46:$BJ$75,0),0)))</f>
        <v>1</v>
      </c>
      <c r="BA190">
        <f t="array" aca="1" ref="BA190" ca="1">IF(Visuals!$DR$2="Sidewinder",SUM(IF(BA$156=$C$45:$BJ$45,IF($B190=$B$46:$B$75,$C$120:$BJ$149,0),0)),SUM(IF(BA$156=$C$45:$BJ$45,IF($B190=$B$46:$B$75,$C$46:$BJ$75,0),0)))</f>
        <v>0</v>
      </c>
      <c r="BB190">
        <f t="array" aca="1" ref="BB190" ca="1">IF(Visuals!$DR$2="Sidewinder",SUM(IF(BB$156=$C$45:$BJ$45,IF($B190=$B$46:$B$75,$C$120:$BJ$149,0),0)),SUM(IF(BB$156=$C$45:$BJ$45,IF($B190=$B$46:$B$75,$C$46:$BJ$75,0),0)))</f>
        <v>2</v>
      </c>
      <c r="BC190">
        <f t="array" aca="1" ref="BC190" ca="1">IF(Visuals!$DR$2="Sidewinder",SUM(IF(BC$156=$C$45:$BJ$45,IF($B190=$B$46:$B$75,$C$120:$BJ$149,0),0)),SUM(IF(BC$156=$C$45:$BJ$45,IF($B190=$B$46:$B$75,$C$46:$BJ$75,0),0)))</f>
        <v>0</v>
      </c>
      <c r="BD190">
        <f t="array" aca="1" ref="BD190" ca="1">IF(Visuals!$DR$2="Sidewinder",SUM(IF(BD$156=$C$45:$BJ$45,IF($B190=$B$46:$B$75,$C$120:$BJ$149,0),0)),SUM(IF(BD$156=$C$45:$BJ$45,IF($B190=$B$46:$B$75,$C$46:$BJ$75,0),0)))</f>
        <v>2</v>
      </c>
      <c r="BE190">
        <f t="array" aca="1" ref="BE190" ca="1">IF(Visuals!$DR$2="Sidewinder",SUM(IF(BE$156=$C$45:$BJ$45,IF($B190=$B$46:$B$75,$C$120:$BJ$149,0),0)),SUM(IF(BE$156=$C$45:$BJ$45,IF($B190=$B$46:$B$75,$C$46:$BJ$75,0),0)))</f>
        <v>0</v>
      </c>
      <c r="BF190">
        <f t="array" aca="1" ref="BF190" ca="1">IF(Visuals!$DR$2="Sidewinder",SUM(IF(BF$156=$C$45:$BJ$45,IF($B190=$B$46:$B$75,$C$120:$BJ$149,0),0)),SUM(IF(BF$156=$C$45:$BJ$45,IF($B190=$B$46:$B$75,$C$46:$BJ$75,0),0)))</f>
        <v>2</v>
      </c>
      <c r="BG190">
        <f t="array" aca="1" ref="BG190" ca="1">IF(Visuals!$DR$2="Sidewinder",SUM(IF(BG$156=$C$45:$BJ$45,IF($B190=$B$46:$B$75,$C$120:$BJ$149,0),0)),SUM(IF(BG$156=$C$45:$BJ$45,IF($B190=$B$46:$B$75,$C$46:$BJ$75,0),0)))</f>
        <v>0</v>
      </c>
      <c r="BH190">
        <f t="array" aca="1" ref="BH190" ca="1">IF(Visuals!$DR$2="Sidewinder",SUM(IF(BH$156=$C$45:$BJ$45,IF($B190=$B$46:$B$75,$C$120:$BJ$149,0),0)),SUM(IF(BH$156=$C$45:$BJ$45,IF($B190=$B$46:$B$75,$C$46:$BJ$75,0),0)))</f>
        <v>2</v>
      </c>
      <c r="BI190">
        <f t="array" aca="1" ref="BI190" ca="1">IF(Visuals!$DR$2="Sidewinder",SUM(IF(BI$156=$C$45:$BJ$45,IF($B190=$B$46:$B$75,$C$120:$BJ$149,0),0)),SUM(IF(BI$156=$C$45:$BJ$45,IF($B190=$B$46:$B$75,$C$46:$BJ$75,0),0)))</f>
        <v>0</v>
      </c>
      <c r="BJ190">
        <f t="array" aca="1" ref="BJ190" ca="1">IF(Visuals!$DR$2="Sidewinder",SUM(IF(BJ$156=$C$45:$BJ$45,IF($B190=$B$46:$B$75,$C$120:$BJ$149,0),0)),SUM(IF(BJ$156=$C$45:$BJ$45,IF($B190=$B$46:$B$75,$C$46:$BJ$75,0),0)))</f>
        <v>2</v>
      </c>
      <c r="BK190">
        <f t="array" aca="1" ref="BK190" ca="1">IF(Visuals!$DR$2="Sidewinder",SUM(IF(BK$156=$C$45:$BJ$45,IF($B190=$B$46:$B$75,$C$120:$BJ$149,0),0)),SUM(IF(BK$156=$C$45:$BJ$45,IF($B190=$B$46:$B$75,$C$46:$BJ$75,0),0)))</f>
        <v>0</v>
      </c>
      <c r="BL190">
        <f t="array" aca="1" ref="BL190" ca="1">IF(Visuals!$DR$2="Sidewinder",SUM(IF(BL$156=$C$45:$BJ$45,IF($B190=$B$46:$B$75,$C$120:$BJ$149,0),0)),SUM(IF(BL$156=$C$45:$BJ$45,IF($B190=$B$46:$B$75,$C$46:$BJ$75,0),0)))</f>
        <v>2</v>
      </c>
      <c r="BM190">
        <f t="array" aca="1" ref="BM190" ca="1">IF(Visuals!$DR$2="Sidewinder",SUM(IF(BM$156=$C$45:$BJ$45,IF($B190=$B$46:$B$75,$C$120:$BJ$149,0),0)),SUM(IF(BM$156=$C$45:$BJ$45,IF($B190=$B$46:$B$75,$C$46:$BJ$75,0),0)))</f>
        <v>0</v>
      </c>
      <c r="BN190">
        <f t="array" aca="1" ref="BN190" ca="1">IF(Visuals!$DR$2="Sidewinder",SUM(IF(BN$156=$C$45:$BJ$45,IF($B190=$B$46:$B$75,$C$120:$BJ$149,0),0)),SUM(IF(BN$156=$C$45:$BJ$45,IF($B190=$B$46:$B$75,$C$46:$BJ$75,0),0)))</f>
        <v>2</v>
      </c>
      <c r="BO190">
        <f t="array" aca="1" ref="BO190" ca="1">IF(Visuals!$DR$2="Sidewinder",SUM(IF(BO$156=$C$45:$BJ$45,IF($B190=$B$46:$B$75,$C$120:$BJ$149,0),0)),SUM(IF(BO$156=$C$45:$BJ$45,IF($B190=$B$46:$B$75,$C$46:$BJ$75,0),0)))</f>
        <v>0</v>
      </c>
      <c r="BP190">
        <f t="array" aca="1" ref="BP190" ca="1">IF(Visuals!$DR$2="Sidewinder",SUM(IF(BP$156=$C$45:$BJ$45,IF($B190=$B$46:$B$75,$C$120:$BJ$149,0),0)),SUM(IF(BP$156=$C$45:$BJ$45,IF($B190=$B$46:$B$75,$C$46:$BJ$75,0),0)))</f>
        <v>2</v>
      </c>
      <c r="BQ190">
        <f t="array" aca="1" ref="BQ190" ca="1">IF(Visuals!$DR$2="Sidewinder",SUM(IF(BQ$156=$C$45:$BJ$45,IF($B190=$B$46:$B$75,$C$120:$BJ$149,0),0)),SUM(IF(BQ$156=$C$45:$BJ$45,IF($B190=$B$46:$B$75,$C$46:$BJ$75,0),0)))</f>
        <v>0</v>
      </c>
      <c r="BR190">
        <f t="array" aca="1" ref="BR190" ca="1">IF(Visuals!$DR$2="Sidewinder",SUM(IF(BR$156=$C$45:$BJ$45,IF($B190=$B$46:$B$75,$C$120:$BJ$149,0),0)),SUM(IF(BR$156=$C$45:$BJ$45,IF($B190=$B$46:$B$75,$C$46:$BJ$75,0),0)))</f>
        <v>2</v>
      </c>
      <c r="BS190">
        <f t="array" aca="1" ref="BS190" ca="1">IF(Visuals!$DR$2="Sidewinder",SUM(IF(BS$156=$C$45:$BJ$45,IF($B190=$B$46:$B$75,$C$120:$BJ$149,0),0)),SUM(IF(BS$156=$C$45:$BJ$45,IF($B190=$B$46:$B$75,$C$46:$BJ$75,0),0)))</f>
        <v>0</v>
      </c>
      <c r="BT190">
        <f t="array" aca="1" ref="BT190" ca="1">IF(Visuals!$DR$2="Sidewinder",SUM(IF(BT$156=$C$45:$BJ$45,IF($B190=$B$46:$B$75,$C$120:$BJ$149,0),0)),SUM(IF(BT$156=$C$45:$BJ$45,IF($B190=$B$46:$B$75,$C$46:$BJ$75,0),0)))</f>
        <v>2</v>
      </c>
      <c r="BU190">
        <f t="array" aca="1" ref="BU190" ca="1">IF(Visuals!$DR$2="Sidewinder",SUM(IF(BU$156=$C$45:$BJ$45,IF($B190=$B$46:$B$75,$C$120:$BJ$149,0),0)),SUM(IF(BU$156=$C$45:$BJ$45,IF($B190=$B$46:$B$75,$C$46:$BJ$75,0),0)))</f>
        <v>0</v>
      </c>
      <c r="BV190">
        <f t="array" aca="1" ref="BV190" ca="1">IF(Visuals!$DR$2="Sidewinder",SUM(IF(BV$156=$C$45:$BJ$45,IF($B190=$B$46:$B$75,$C$120:$BJ$149,0),0)),SUM(IF(BV$156=$C$45:$BJ$45,IF($B190=$B$46:$B$75,$C$46:$BJ$75,0),0)))</f>
        <v>2</v>
      </c>
      <c r="BW190">
        <f t="array" aca="1" ref="BW190" ca="1">IF(Visuals!$DR$2="Sidewinder",SUM(IF(BW$156=$C$45:$BJ$45,IF($B190=$B$46:$B$75,$C$120:$BJ$149,0),0)),SUM(IF(BW$156=$C$45:$BJ$45,IF($B190=$B$46:$B$75,$C$46:$BJ$75,0),0)))</f>
        <v>0</v>
      </c>
      <c r="BX190">
        <f t="array" aca="1" ref="BX190" ca="1">IF(Visuals!$DR$2="Sidewinder",SUM(IF(BX$156=$C$45:$BJ$45,IF($B190=$B$46:$B$75,$C$120:$BJ$149,0),0)),SUM(IF(BX$156=$C$45:$BJ$45,IF($B190=$B$46:$B$75,$C$46:$BJ$75,0),0)))</f>
        <v>2</v>
      </c>
      <c r="BY190">
        <f t="array" aca="1" ref="BY190" ca="1">IF(Visuals!$DR$2="Sidewinder",SUM(IF(BY$156=$C$45:$BJ$45,IF($B190=$B$46:$B$75,$C$120:$BJ$149,0),0)),SUM(IF(BY$156=$C$45:$BJ$45,IF($B190=$B$46:$B$75,$C$46:$BJ$75,0),0)))</f>
        <v>0</v>
      </c>
      <c r="BZ190">
        <f t="array" aca="1" ref="BZ190" ca="1">IF(Visuals!$DR$2="Sidewinder",SUM(IF(BZ$156=$C$45:$BJ$45,IF($B190=$B$46:$B$75,$C$120:$BJ$149,0),0)),SUM(IF(BZ$156=$C$45:$BJ$45,IF($B190=$B$46:$B$75,$C$46:$BJ$75,0),0)))</f>
        <v>2</v>
      </c>
      <c r="CA190">
        <f t="array" aca="1" ref="CA190" ca="1">IF(Visuals!$DR$2="Sidewinder",SUM(IF(CA$156=$C$45:$BJ$45,IF($B190=$B$46:$B$75,$C$120:$BJ$149,0),0)),SUM(IF(CA$156=$C$45:$BJ$45,IF($B190=$B$46:$B$75,$C$46:$BJ$75,0),0)))</f>
        <v>0</v>
      </c>
      <c r="CB190">
        <f t="array" aca="1" ref="CB190" ca="1">IF(Visuals!$DR$2="Sidewinder",SUM(IF(CB$156=$C$45:$BJ$45,IF($B190=$B$46:$B$75,$C$120:$BJ$149,0),0)),SUM(IF(CB$156=$C$45:$BJ$45,IF($B190=$B$46:$B$75,$C$46:$BJ$75,0),0)))</f>
        <v>0</v>
      </c>
      <c r="CC190">
        <f t="array" aca="1" ref="CC190" ca="1">IF(Visuals!$DR$2="Sidewinder",SUM(IF(CC$156=$C$45:$BJ$45,IF($B190=$B$46:$B$75,$C$120:$BJ$149,0),0)),SUM(IF(CC$156=$C$45:$BJ$45,IF($B190=$B$46:$B$75,$C$46:$BJ$75,0),0)))</f>
        <v>0</v>
      </c>
      <c r="CD190">
        <f t="array" aca="1" ref="CD190" ca="1">IF(Visuals!$DR$2="Sidewinder",SUM(IF(CD$156=$C$45:$BJ$45,IF($B190=$B$46:$B$75,$C$120:$BJ$149,0),0)),SUM(IF(CD$156=$C$45:$BJ$45,IF($B190=$B$46:$B$75,$C$46:$BJ$75,0),0)))</f>
        <v>1</v>
      </c>
      <c r="CE190">
        <f t="array" aca="1" ref="CE190" ca="1">IF(Visuals!$DR$2="Sidewinder",SUM(IF(CE$156=$C$45:$BJ$45,IF($B190=$B$46:$B$75,$C$120:$BJ$149,0),0)),SUM(IF(CE$156=$C$45:$BJ$45,IF($B190=$B$46:$B$75,$C$46:$BJ$75,0),0)))</f>
        <v>0</v>
      </c>
      <c r="CF190">
        <f t="array" aca="1" ref="CF190" ca="1">IF(Visuals!$DR$2="Sidewinder",SUM(IF(CF$156=$C$45:$BJ$45,IF($B190=$B$46:$B$75,$C$120:$BJ$149,0),0)),SUM(IF(CF$156=$C$45:$BJ$45,IF($B190=$B$46:$B$75,$C$46:$BJ$75,0),0)))</f>
        <v>0</v>
      </c>
      <c r="CG190">
        <f t="array" aca="1" ref="CG190" ca="1">IF(Visuals!$DR$2="Sidewinder",SUM(IF(CG$156=$C$45:$BJ$45,IF($B190=$B$46:$B$75,$C$120:$BJ$149,0),0)),SUM(IF(CG$156=$C$45:$BJ$45,IF($B190=$B$46:$B$75,$C$46:$BJ$75,0),0)))</f>
        <v>0</v>
      </c>
      <c r="CH190">
        <f t="array" aca="1" ref="CH190" ca="1">IF(Visuals!$DR$2="Sidewinder",SUM(IF(CH$156=$C$45:$BJ$45,IF($B190=$B$46:$B$75,$C$120:$BJ$149,0),0)),SUM(IF(CH$156=$C$45:$BJ$45,IF($B190=$B$46:$B$75,$C$46:$BJ$75,0),0)))</f>
        <v>0</v>
      </c>
      <c r="CI190">
        <f t="array" aca="1" ref="CI190" ca="1">IF(Visuals!$DR$2="Sidewinder",SUM(IF(CI$156=$C$45:$BJ$45,IF($B190=$B$46:$B$75,$C$120:$BJ$149,0),0)),SUM(IF(CI$156=$C$45:$BJ$45,IF($B190=$B$46:$B$75,$C$46:$BJ$75,0),0)))</f>
        <v>0</v>
      </c>
      <c r="CJ190">
        <f t="array" aca="1" ref="CJ190" ca="1">IF(Visuals!$DR$2="Sidewinder",SUM(IF(CJ$156=$C$45:$BJ$45,IF($B190=$B$46:$B$75,$C$120:$BJ$149,0),0)),SUM(IF(CJ$156=$C$45:$BJ$45,IF($B190=$B$46:$B$75,$C$46:$BJ$75,0),0)))</f>
        <v>1</v>
      </c>
      <c r="CK190">
        <f t="array" aca="1" ref="CK190" ca="1">IF(Visuals!$DR$2="Sidewinder",SUM(IF(CK$156=$C$45:$BJ$45,IF($B190=$B$46:$B$75,$C$120:$BJ$149,0),0)),SUM(IF(CK$156=$C$45:$BJ$45,IF($B190=$B$46:$B$75,$C$46:$BJ$75,0),0)))</f>
        <v>0</v>
      </c>
      <c r="CL190">
        <f t="array" aca="1" ref="CL190" ca="1">IF(Visuals!$DR$2="Sidewinder",SUM(IF(CL$156=$C$45:$BJ$45,IF($B190=$B$46:$B$75,$C$120:$BJ$149,0),0)),SUM(IF(CL$156=$C$45:$BJ$45,IF($B190=$B$46:$B$75,$C$46:$BJ$75,0),0)))</f>
        <v>2</v>
      </c>
      <c r="CM190">
        <f t="array" aca="1" ref="CM190" ca="1">IF(Visuals!$DR$2="Sidewinder",SUM(IF(CM$156=$C$45:$BJ$45,IF($B190=$B$46:$B$75,$C$120:$BJ$149,0),0)),SUM(IF(CM$156=$C$45:$BJ$45,IF($B190=$B$46:$B$75,$C$46:$BJ$75,0),0)))</f>
        <v>0</v>
      </c>
      <c r="CN190">
        <f t="array" aca="1" ref="CN190" ca="1">IF(Visuals!$DR$2="Sidewinder",SUM(IF(CN$156=$C$45:$BJ$45,IF($B190=$B$46:$B$75,$C$120:$BJ$149,0),0)),SUM(IF(CN$156=$C$45:$BJ$45,IF($B190=$B$46:$B$75,$C$46:$BJ$75,0),0)))</f>
        <v>2</v>
      </c>
      <c r="CO190">
        <f t="array" aca="1" ref="CO190" ca="1">IF(Visuals!$DR$2="Sidewinder",SUM(IF(CO$156=$C$45:$BJ$45,IF($B190=$B$46:$B$75,$C$120:$BJ$149,0),0)),SUM(IF(CO$156=$C$45:$BJ$45,IF($B190=$B$46:$B$75,$C$46:$BJ$75,0),0)))</f>
        <v>0</v>
      </c>
      <c r="CP190">
        <f t="array" aca="1" ref="CP190" ca="1">IF(Visuals!$DR$2="Sidewinder",SUM(IF(CP$156=$C$45:$BJ$45,IF($B190=$B$46:$B$75,$C$120:$BJ$149,0),0)),SUM(IF(CP$156=$C$45:$BJ$45,IF($B190=$B$46:$B$75,$C$46:$BJ$75,0),0)))</f>
        <v>2</v>
      </c>
      <c r="CQ190">
        <f t="array" aca="1" ref="CQ190" ca="1">IF(Visuals!$DR$2="Sidewinder",SUM(IF(CQ$156=$C$45:$BJ$45,IF($B190=$B$46:$B$75,$C$120:$BJ$149,0),0)),SUM(IF(CQ$156=$C$45:$BJ$45,IF($B190=$B$46:$B$75,$C$46:$BJ$75,0),0)))</f>
        <v>0</v>
      </c>
      <c r="CR190">
        <f t="array" aca="1" ref="CR190" ca="1">IF(Visuals!$DR$2="Sidewinder",SUM(IF(CR$156=$C$45:$BJ$45,IF($B190=$B$46:$B$75,$C$120:$BJ$149,0),0)),SUM(IF(CR$156=$C$45:$BJ$45,IF($B190=$B$46:$B$75,$C$46:$BJ$75,0),0)))</f>
        <v>1</v>
      </c>
      <c r="CS190">
        <f t="array" aca="1" ref="CS190" ca="1">IF(Visuals!$DR$2="Sidewinder",SUM(IF(CS$156=$C$45:$BJ$45,IF($B190=$B$46:$B$75,$C$120:$BJ$149,0),0)),SUM(IF(CS$156=$C$45:$BJ$45,IF($B190=$B$46:$B$75,$C$46:$BJ$75,0),0)))</f>
        <v>0</v>
      </c>
      <c r="CT190">
        <f t="array" aca="1" ref="CT190" ca="1">IF(Visuals!$DR$2="Sidewinder",SUM(IF(CT$156=$C$45:$BJ$45,IF($B190=$B$46:$B$75,$C$120:$BJ$149,0),0)),SUM(IF(CT$156=$C$45:$BJ$45,IF($B190=$B$46:$B$75,$C$46:$BJ$75,0),0)))</f>
        <v>1</v>
      </c>
      <c r="CU190">
        <f t="array" aca="1" ref="CU190" ca="1">IF(Visuals!$DR$2="Sidewinder",SUM(IF(CU$156=$C$45:$BJ$45,IF($B190=$B$46:$B$75,$C$120:$BJ$149,0),0)),SUM(IF(CU$156=$C$45:$BJ$45,IF($B190=$B$46:$B$75,$C$46:$BJ$75,0),0)))</f>
        <v>0</v>
      </c>
      <c r="CV190">
        <f t="array" aca="1" ref="CV190" ca="1">IF(Visuals!$DR$2="Sidewinder",SUM(IF(CV$156=$C$45:$BJ$45,IF($B190=$B$46:$B$75,$C$120:$BJ$149,0),0)),SUM(IF(CV$156=$C$45:$BJ$45,IF($B190=$B$46:$B$75,$C$46:$BJ$75,0),0)))</f>
        <v>0</v>
      </c>
      <c r="CW190">
        <f t="array" aca="1" ref="CW190" ca="1">IF(Visuals!$DR$2="Sidewinder",SUM(IF(CW$156=$C$45:$BJ$45,IF($B190=$B$46:$B$75,$C$120:$BJ$149,0),0)),SUM(IF(CW$156=$C$45:$BJ$45,IF($B190=$B$46:$B$75,$C$46:$BJ$75,0),0)))</f>
        <v>0</v>
      </c>
      <c r="CX190">
        <f t="array" aca="1" ref="CX190" ca="1">IF(Visuals!$DR$2="Sidewinder",SUM(IF(CX$156=$C$45:$BJ$45,IF($B190=$B$46:$B$75,$C$120:$BJ$149,0),0)),SUM(IF(CX$156=$C$45:$BJ$45,IF($B190=$B$46:$B$75,$C$46:$BJ$75,0),0)))</f>
        <v>0</v>
      </c>
      <c r="CY190">
        <f t="array" aca="1" ref="CY190" ca="1">IF(Visuals!$DR$2="Sidewinder",SUM(IF(CY$156=$C$45:$BJ$45,IF($B190=$B$46:$B$75,$C$120:$BJ$149,0),0)),SUM(IF(CY$156=$C$45:$BJ$45,IF($B190=$B$46:$B$75,$C$46:$BJ$75,0),0)))</f>
        <v>0</v>
      </c>
      <c r="CZ190">
        <f t="array" aca="1" ref="CZ190" ca="1">IF(Visuals!$DR$2="Sidewinder",SUM(IF(CZ$156=$C$45:$BJ$45,IF($B190=$B$46:$B$75,$C$120:$BJ$149,0),0)),SUM(IF(CZ$156=$C$45:$BJ$45,IF($B190=$B$46:$B$75,$C$46:$BJ$75,0),0)))</f>
        <v>1</v>
      </c>
      <c r="DA190">
        <f t="array" aca="1" ref="DA190" ca="1">IF(Visuals!$DR$2="Sidewinder",SUM(IF(DA$156=$C$45:$BJ$45,IF($B190=$B$46:$B$75,$C$120:$BJ$149,0),0)),SUM(IF(DA$156=$C$45:$BJ$45,IF($B190=$B$46:$B$75,$C$46:$BJ$75,0),0)))</f>
        <v>0</v>
      </c>
      <c r="DB190">
        <f t="array" aca="1" ref="DB190" ca="1">IF(Visuals!$DR$2="Sidewinder",SUM(IF(DB$156=$C$45:$BJ$45,IF($B190=$B$46:$B$75,$C$120:$BJ$149,0),0)),SUM(IF(DB$156=$C$45:$BJ$45,IF($B190=$B$46:$B$75,$C$46:$BJ$75,0),0)))</f>
        <v>0</v>
      </c>
      <c r="DC190">
        <f t="array" aca="1" ref="DC190" ca="1">IF(Visuals!$DR$2="Sidewinder",SUM(IF(DC$156=$C$45:$BJ$45,IF($B190=$B$46:$B$75,$C$120:$BJ$149,0),0)),SUM(IF(DC$156=$C$45:$BJ$45,IF($B190=$B$46:$B$75,$C$46:$BJ$75,0),0)))</f>
        <v>0</v>
      </c>
      <c r="DD190">
        <f t="array" aca="1" ref="DD190" ca="1">IF(Visuals!$DR$2="Sidewinder",SUM(IF(DD$156=$C$45:$BJ$45,IF($B190=$B$46:$B$75,$C$120:$BJ$149,0),0)),SUM(IF(DD$156=$C$45:$BJ$45,IF($B190=$B$46:$B$75,$C$46:$BJ$75,0),0)))</f>
        <v>0</v>
      </c>
      <c r="DE190">
        <f t="array" aca="1" ref="DE190" ca="1">IF(Visuals!$DR$2="Sidewinder",SUM(IF(DE$156=$C$45:$BJ$45,IF($B190=$B$46:$B$75,$C$120:$BJ$149,0),0)),SUM(IF(DE$156=$C$45:$BJ$45,IF($B190=$B$46:$B$75,$C$46:$BJ$75,0),0)))</f>
        <v>0</v>
      </c>
      <c r="DF190">
        <f t="array" aca="1" ref="DF190" ca="1">IF(Visuals!$DR$2="Sidewinder",SUM(IF(DF$156=$C$45:$BJ$45,IF($B190=$B$46:$B$75,$C$120:$BJ$149,0),0)),SUM(IF(DF$156=$C$45:$BJ$45,IF($B190=$B$46:$B$75,$C$46:$BJ$75,0),0)))</f>
        <v>0</v>
      </c>
      <c r="DG190">
        <f t="array" aca="1" ref="DG190" ca="1">IF(Visuals!$DR$2="Sidewinder",SUM(IF(DG$156=$C$45:$BJ$45,IF($B190=$B$46:$B$75,$C$120:$BJ$149,0),0)),SUM(IF(DG$156=$C$45:$BJ$45,IF($B190=$B$46:$B$75,$C$46:$BJ$75,0),0)))</f>
        <v>0</v>
      </c>
      <c r="DH190">
        <f t="array" aca="1" ref="DH190" ca="1">IF(Visuals!$DR$2="Sidewinder",SUM(IF(DH$156=$C$45:$BJ$45,IF($B190=$B$46:$B$75,$C$120:$BJ$149,0),0)),SUM(IF(DH$156=$C$45:$BJ$45,IF($B190=$B$46:$B$75,$C$46:$BJ$75,0),0)))</f>
        <v>1</v>
      </c>
      <c r="DI190">
        <f t="array" aca="1" ref="DI190" ca="1">IF(Visuals!$DR$2="Sidewinder",SUM(IF(DI$156=$C$45:$BJ$45,IF($B190=$B$46:$B$75,$C$120:$BJ$149,0),0)),SUM(IF(DI$156=$C$45:$BJ$45,IF($B190=$B$46:$B$75,$C$46:$BJ$75,0),0)))</f>
        <v>0</v>
      </c>
      <c r="DJ190">
        <f t="array" aca="1" ref="DJ190" ca="1">IF(Visuals!$DR$2="Sidewinder",SUM(IF(DJ$156=$C$45:$BJ$45,IF($B190=$B$46:$B$75,$C$120:$BJ$149,0),0)),SUM(IF(DJ$156=$C$45:$BJ$45,IF($B190=$B$46:$B$75,$C$46:$BJ$75,0),0)))</f>
        <v>2</v>
      </c>
      <c r="DK190">
        <f t="array" aca="1" ref="DK190" ca="1">IF(Visuals!$DR$2="Sidewinder",SUM(IF(DK$156=$C$45:$BJ$45,IF($B190=$B$46:$B$75,$C$120:$BJ$149,0),0)),SUM(IF(DK$156=$C$45:$BJ$45,IF($B190=$B$46:$B$75,$C$46:$BJ$75,0),0)))</f>
        <v>0</v>
      </c>
      <c r="DL190">
        <f t="array" aca="1" ref="DL190" ca="1">IF(Visuals!$DR$2="Sidewinder",SUM(IF(DL$156=$C$45:$BJ$45,IF($B190=$B$46:$B$75,$C$120:$BJ$149,0),0)),SUM(IF(DL$156=$C$45:$BJ$45,IF($B190=$B$46:$B$75,$C$46:$BJ$75,0),0)))</f>
        <v>2</v>
      </c>
      <c r="DM190">
        <f t="array" aca="1" ref="DM190" ca="1">IF(Visuals!$DR$2="Sidewinder",SUM(IF(DM$156=$C$45:$BJ$45,IF($B190=$B$46:$B$75,$C$120:$BJ$149,0),0)),SUM(IF(DM$156=$C$45:$BJ$45,IF($B190=$B$46:$B$75,$C$46:$BJ$75,0),0)))</f>
        <v>0</v>
      </c>
      <c r="DN190">
        <f t="array" aca="1" ref="DN190" ca="1">IF(Visuals!$DR$2="Sidewinder",SUM(IF(DN$156=$C$45:$BJ$45,IF($B190=$B$46:$B$75,$C$120:$BJ$149,0),0)),SUM(IF(DN$156=$C$45:$BJ$45,IF($B190=$B$46:$B$75,$C$46:$BJ$75,0),0)))</f>
        <v>2</v>
      </c>
      <c r="DO190">
        <f t="array" aca="1" ref="DO190" ca="1">IF(Visuals!$DR$2="Sidewinder",SUM(IF(DO$156=$C$45:$BJ$45,IF($B190=$B$46:$B$75,$C$120:$BJ$149,0),0)),SUM(IF(DO$156=$C$45:$BJ$45,IF($B190=$B$46:$B$75,$C$46:$BJ$75,0),0)))</f>
        <v>0</v>
      </c>
      <c r="DP190">
        <f t="array" aca="1" ref="DP190" ca="1">IF(Visuals!$DR$2="Sidewinder",SUM(IF(DP$156=$C$45:$BJ$45,IF($B190=$B$46:$B$75,$C$120:$BJ$149,0),0)),SUM(IF(DP$156=$C$45:$BJ$45,IF($B190=$B$46:$B$75,$C$46:$BJ$75,0),0)))</f>
        <v>2</v>
      </c>
      <c r="DQ190">
        <f t="array" aca="1" ref="DQ190" ca="1">IF(Visuals!$DR$2="Sidewinder",SUM(IF(DQ$156=$C$45:$BJ$45,IF($B190=$B$46:$B$75,$C$120:$BJ$149,0),0)),SUM(IF(DQ$156=$C$45:$BJ$45,IF($B190=$B$46:$B$75,$C$46:$BJ$75,0),0)))</f>
        <v>0</v>
      </c>
      <c r="DR190">
        <f t="array" aca="1" ref="DR190" ca="1">IF(Visuals!$DR$2="Sidewinder",SUM(IF(DR$156=$C$45:$BJ$45,IF($B190=$B$46:$B$75,$C$120:$BJ$149,0),0)),SUM(IF(DR$156=$C$45:$BJ$45,IF($B190=$B$46:$B$75,$C$46:$BJ$75,0),0)))</f>
        <v>2</v>
      </c>
      <c r="DS190">
        <f t="array" aca="1" ref="DS190" ca="1">IF(Visuals!$DR$2="Sidewinder",SUM(IF(DS$156=$C$45:$BJ$45,IF($B190=$B$46:$B$75,$C$120:$BJ$149,0),0)),SUM(IF(DS$156=$C$45:$BJ$45,IF($B190=$B$46:$B$75,$C$46:$BJ$75,0),0)))</f>
        <v>0</v>
      </c>
    </row>
    <row r="191" spans="2:123" x14ac:dyDescent="0.25">
      <c r="B191" s="25">
        <v>17</v>
      </c>
      <c r="C191">
        <f t="array" aca="1" ref="C191" ca="1">IF(Visuals!$DR$2="Sidewinder",SUM(IF(C$156=$C$45:$BJ$45,IF($B191=$B$46:$B$75,$C$120:$BJ$149,0),0)),SUM(IF(C$156=$C$45:$BJ$45,IF($B191=$B$46:$B$75,$C$46:$BJ$75,0),0)))</f>
        <v>0</v>
      </c>
      <c r="D191">
        <f t="array" aca="1" ref="D191" ca="1">IF(Visuals!$DR$2="Sidewinder",SUM(IF(D$156=$C$45:$BJ$45,IF($B191=$B$46:$B$75,$C$120:$BJ$149,0),0)),SUM(IF(D$156=$C$45:$BJ$45,IF($B191=$B$46:$B$75,$C$46:$BJ$75,0),0)))</f>
        <v>0</v>
      </c>
      <c r="E191">
        <f t="array" aca="1" ref="E191" ca="1">IF(Visuals!$DR$2="Sidewinder",SUM(IF(E$156=$C$45:$BJ$45,IF($B191=$B$46:$B$75,$C$120:$BJ$149,0),0)),SUM(IF(E$156=$C$45:$BJ$45,IF($B191=$B$46:$B$75,$C$46:$BJ$75,0),0)))</f>
        <v>0</v>
      </c>
      <c r="F191">
        <f t="array" aca="1" ref="F191" ca="1">IF(Visuals!$DR$2="Sidewinder",SUM(IF(F$156=$C$45:$BJ$45,IF($B191=$B$46:$B$75,$C$120:$BJ$149,0),0)),SUM(IF(F$156=$C$45:$BJ$45,IF($B191=$B$46:$B$75,$C$46:$BJ$75,0),0)))</f>
        <v>0</v>
      </c>
      <c r="G191">
        <f t="array" aca="1" ref="G191" ca="1">IF(Visuals!$DR$2="Sidewinder",SUM(IF(G$156=$C$45:$BJ$45,IF($B191=$B$46:$B$75,$C$120:$BJ$149,0),0)),SUM(IF(G$156=$C$45:$BJ$45,IF($B191=$B$46:$B$75,$C$46:$BJ$75,0),0)))</f>
        <v>0</v>
      </c>
      <c r="H191">
        <f t="array" aca="1" ref="H191" ca="1">IF(Visuals!$DR$2="Sidewinder",SUM(IF(H$156=$C$45:$BJ$45,IF($B191=$B$46:$B$75,$C$120:$BJ$149,0),0)),SUM(IF(H$156=$C$45:$BJ$45,IF($B191=$B$46:$B$75,$C$46:$BJ$75,0),0)))</f>
        <v>0</v>
      </c>
      <c r="I191">
        <f t="array" aca="1" ref="I191" ca="1">IF(Visuals!$DR$2="Sidewinder",SUM(IF(I$156=$C$45:$BJ$45,IF($B191=$B$46:$B$75,$C$120:$BJ$149,0),0)),SUM(IF(I$156=$C$45:$BJ$45,IF($B191=$B$46:$B$75,$C$46:$BJ$75,0),0)))</f>
        <v>0</v>
      </c>
      <c r="J191">
        <f t="array" aca="1" ref="J191" ca="1">IF(Visuals!$DR$2="Sidewinder",SUM(IF(J$156=$C$45:$BJ$45,IF($B191=$B$46:$B$75,$C$120:$BJ$149,0),0)),SUM(IF(J$156=$C$45:$BJ$45,IF($B191=$B$46:$B$75,$C$46:$BJ$75,0),0)))</f>
        <v>0</v>
      </c>
      <c r="K191">
        <f t="array" aca="1" ref="K191" ca="1">IF(Visuals!$DR$2="Sidewinder",SUM(IF(K$156=$C$45:$BJ$45,IF($B191=$B$46:$B$75,$C$120:$BJ$149,0),0)),SUM(IF(K$156=$C$45:$BJ$45,IF($B191=$B$46:$B$75,$C$46:$BJ$75,0),0)))</f>
        <v>0</v>
      </c>
      <c r="L191">
        <f t="array" aca="1" ref="L191" ca="1">IF(Visuals!$DR$2="Sidewinder",SUM(IF(L$156=$C$45:$BJ$45,IF($B191=$B$46:$B$75,$C$120:$BJ$149,0),0)),SUM(IF(L$156=$C$45:$BJ$45,IF($B191=$B$46:$B$75,$C$46:$BJ$75,0),0)))</f>
        <v>0</v>
      </c>
      <c r="M191">
        <f t="array" aca="1" ref="M191" ca="1">IF(Visuals!$DR$2="Sidewinder",SUM(IF(M$156=$C$45:$BJ$45,IF($B191=$B$46:$B$75,$C$120:$BJ$149,0),0)),SUM(IF(M$156=$C$45:$BJ$45,IF($B191=$B$46:$B$75,$C$46:$BJ$75,0),0)))</f>
        <v>0</v>
      </c>
      <c r="N191">
        <f t="array" aca="1" ref="N191" ca="1">IF(Visuals!$DR$2="Sidewinder",SUM(IF(N$156=$C$45:$BJ$45,IF($B191=$B$46:$B$75,$C$120:$BJ$149,0),0)),SUM(IF(N$156=$C$45:$BJ$45,IF($B191=$B$46:$B$75,$C$46:$BJ$75,0),0)))</f>
        <v>0</v>
      </c>
      <c r="O191">
        <f t="array" aca="1" ref="O191" ca="1">IF(Visuals!$DR$2="Sidewinder",SUM(IF(O$156=$C$45:$BJ$45,IF($B191=$B$46:$B$75,$C$120:$BJ$149,0),0)),SUM(IF(O$156=$C$45:$BJ$45,IF($B191=$B$46:$B$75,$C$46:$BJ$75,0),0)))</f>
        <v>0</v>
      </c>
      <c r="P191">
        <f t="array" aca="1" ref="P191" ca="1">IF(Visuals!$DR$2="Sidewinder",SUM(IF(P$156=$C$45:$BJ$45,IF($B191=$B$46:$B$75,$C$120:$BJ$149,0),0)),SUM(IF(P$156=$C$45:$BJ$45,IF($B191=$B$46:$B$75,$C$46:$BJ$75,0),0)))</f>
        <v>0</v>
      </c>
      <c r="Q191">
        <f t="array" aca="1" ref="Q191" ca="1">IF(Visuals!$DR$2="Sidewinder",SUM(IF(Q$156=$C$45:$BJ$45,IF($B191=$B$46:$B$75,$C$120:$BJ$149,0),0)),SUM(IF(Q$156=$C$45:$BJ$45,IF($B191=$B$46:$B$75,$C$46:$BJ$75,0),0)))</f>
        <v>0</v>
      </c>
      <c r="R191">
        <f t="array" aca="1" ref="R191" ca="1">IF(Visuals!$DR$2="Sidewinder",SUM(IF(R$156=$C$45:$BJ$45,IF($B191=$B$46:$B$75,$C$120:$BJ$149,0),0)),SUM(IF(R$156=$C$45:$BJ$45,IF($B191=$B$46:$B$75,$C$46:$BJ$75,0),0)))</f>
        <v>0</v>
      </c>
      <c r="S191">
        <f t="array" aca="1" ref="S191" ca="1">IF(Visuals!$DR$2="Sidewinder",SUM(IF(S$156=$C$45:$BJ$45,IF($B191=$B$46:$B$75,$C$120:$BJ$149,0),0)),SUM(IF(S$156=$C$45:$BJ$45,IF($B191=$B$46:$B$75,$C$46:$BJ$75,0),0)))</f>
        <v>0</v>
      </c>
      <c r="T191">
        <f t="array" aca="1" ref="T191" ca="1">IF(Visuals!$DR$2="Sidewinder",SUM(IF(T$156=$C$45:$BJ$45,IF($B191=$B$46:$B$75,$C$120:$BJ$149,0),0)),SUM(IF(T$156=$C$45:$BJ$45,IF($B191=$B$46:$B$75,$C$46:$BJ$75,0),0)))</f>
        <v>0</v>
      </c>
      <c r="U191">
        <f t="array" aca="1" ref="U191" ca="1">IF(Visuals!$DR$2="Sidewinder",SUM(IF(U$156=$C$45:$BJ$45,IF($B191=$B$46:$B$75,$C$120:$BJ$149,0),0)),SUM(IF(U$156=$C$45:$BJ$45,IF($B191=$B$46:$B$75,$C$46:$BJ$75,0),0)))</f>
        <v>0</v>
      </c>
      <c r="V191">
        <f t="array" aca="1" ref="V191" ca="1">IF(Visuals!$DR$2="Sidewinder",SUM(IF(V$156=$C$45:$BJ$45,IF($B191=$B$46:$B$75,$C$120:$BJ$149,0),0)),SUM(IF(V$156=$C$45:$BJ$45,IF($B191=$B$46:$B$75,$C$46:$BJ$75,0),0)))</f>
        <v>0</v>
      </c>
      <c r="W191">
        <f t="array" aca="1" ref="W191" ca="1">IF(Visuals!$DR$2="Sidewinder",SUM(IF(W$156=$C$45:$BJ$45,IF($B191=$B$46:$B$75,$C$120:$BJ$149,0),0)),SUM(IF(W$156=$C$45:$BJ$45,IF($B191=$B$46:$B$75,$C$46:$BJ$75,0),0)))</f>
        <v>0</v>
      </c>
      <c r="X191">
        <f t="array" aca="1" ref="X191" ca="1">IF(Visuals!$DR$2="Sidewinder",SUM(IF(X$156=$C$45:$BJ$45,IF($B191=$B$46:$B$75,$C$120:$BJ$149,0),0)),SUM(IF(X$156=$C$45:$BJ$45,IF($B191=$B$46:$B$75,$C$46:$BJ$75,0),0)))</f>
        <v>0</v>
      </c>
      <c r="Y191">
        <f t="array" aca="1" ref="Y191" ca="1">IF(Visuals!$DR$2="Sidewinder",SUM(IF(Y$156=$C$45:$BJ$45,IF($B191=$B$46:$B$75,$C$120:$BJ$149,0),0)),SUM(IF(Y$156=$C$45:$BJ$45,IF($B191=$B$46:$B$75,$C$46:$BJ$75,0),0)))</f>
        <v>0</v>
      </c>
      <c r="Z191">
        <f t="array" aca="1" ref="Z191" ca="1">IF(Visuals!$DR$2="Sidewinder",SUM(IF(Z$156=$C$45:$BJ$45,IF($B191=$B$46:$B$75,$C$120:$BJ$149,0),0)),SUM(IF(Z$156=$C$45:$BJ$45,IF($B191=$B$46:$B$75,$C$46:$BJ$75,0),0)))</f>
        <v>0</v>
      </c>
      <c r="AA191">
        <f t="array" aca="1" ref="AA191" ca="1">IF(Visuals!$DR$2="Sidewinder",SUM(IF(AA$156=$C$45:$BJ$45,IF($B191=$B$46:$B$75,$C$120:$BJ$149,0),0)),SUM(IF(AA$156=$C$45:$BJ$45,IF($B191=$B$46:$B$75,$C$46:$BJ$75,0),0)))</f>
        <v>0</v>
      </c>
      <c r="AB191">
        <f t="array" aca="1" ref="AB191" ca="1">IF(Visuals!$DR$2="Sidewinder",SUM(IF(AB$156=$C$45:$BJ$45,IF($B191=$B$46:$B$75,$C$120:$BJ$149,0),0)),SUM(IF(AB$156=$C$45:$BJ$45,IF($B191=$B$46:$B$75,$C$46:$BJ$75,0),0)))</f>
        <v>0</v>
      </c>
      <c r="AC191">
        <f t="array" aca="1" ref="AC191" ca="1">IF(Visuals!$DR$2="Sidewinder",SUM(IF(AC$156=$C$45:$BJ$45,IF($B191=$B$46:$B$75,$C$120:$BJ$149,0),0)),SUM(IF(AC$156=$C$45:$BJ$45,IF($B191=$B$46:$B$75,$C$46:$BJ$75,0),0)))</f>
        <v>0</v>
      </c>
      <c r="AD191">
        <f t="array" aca="1" ref="AD191" ca="1">IF(Visuals!$DR$2="Sidewinder",SUM(IF(AD$156=$C$45:$BJ$45,IF($B191=$B$46:$B$75,$C$120:$BJ$149,0),0)),SUM(IF(AD$156=$C$45:$BJ$45,IF($B191=$B$46:$B$75,$C$46:$BJ$75,0),0)))</f>
        <v>0</v>
      </c>
      <c r="AE191">
        <f t="array" aca="1" ref="AE191" ca="1">IF(Visuals!$DR$2="Sidewinder",SUM(IF(AE$156=$C$45:$BJ$45,IF($B191=$B$46:$B$75,$C$120:$BJ$149,0),0)),SUM(IF(AE$156=$C$45:$BJ$45,IF($B191=$B$46:$B$75,$C$46:$BJ$75,0),0)))</f>
        <v>0</v>
      </c>
      <c r="AF191">
        <f t="array" aca="1" ref="AF191" ca="1">IF(Visuals!$DR$2="Sidewinder",SUM(IF(AF$156=$C$45:$BJ$45,IF($B191=$B$46:$B$75,$C$120:$BJ$149,0),0)),SUM(IF(AF$156=$C$45:$BJ$45,IF($B191=$B$46:$B$75,$C$46:$BJ$75,0),0)))</f>
        <v>0</v>
      </c>
      <c r="AG191">
        <f t="array" aca="1" ref="AG191" ca="1">IF(Visuals!$DR$2="Sidewinder",SUM(IF(AG$156=$C$45:$BJ$45,IF($B191=$B$46:$B$75,$C$120:$BJ$149,0),0)),SUM(IF(AG$156=$C$45:$BJ$45,IF($B191=$B$46:$B$75,$C$46:$BJ$75,0),0)))</f>
        <v>0</v>
      </c>
      <c r="AH191">
        <f t="array" aca="1" ref="AH191" ca="1">IF(Visuals!$DR$2="Sidewinder",SUM(IF(AH$156=$C$45:$BJ$45,IF($B191=$B$46:$B$75,$C$120:$BJ$149,0),0)),SUM(IF(AH$156=$C$45:$BJ$45,IF($B191=$B$46:$B$75,$C$46:$BJ$75,0),0)))</f>
        <v>0</v>
      </c>
      <c r="AI191">
        <f t="array" aca="1" ref="AI191" ca="1">IF(Visuals!$DR$2="Sidewinder",SUM(IF(AI$156=$C$45:$BJ$45,IF($B191=$B$46:$B$75,$C$120:$BJ$149,0),0)),SUM(IF(AI$156=$C$45:$BJ$45,IF($B191=$B$46:$B$75,$C$46:$BJ$75,0),0)))</f>
        <v>0</v>
      </c>
      <c r="AJ191">
        <f t="array" aca="1" ref="AJ191" ca="1">IF(Visuals!$DR$2="Sidewinder",SUM(IF(AJ$156=$C$45:$BJ$45,IF($B191=$B$46:$B$75,$C$120:$BJ$149,0),0)),SUM(IF(AJ$156=$C$45:$BJ$45,IF($B191=$B$46:$B$75,$C$46:$BJ$75,0),0)))</f>
        <v>0</v>
      </c>
      <c r="AK191">
        <f t="array" aca="1" ref="AK191" ca="1">IF(Visuals!$DR$2="Sidewinder",SUM(IF(AK$156=$C$45:$BJ$45,IF($B191=$B$46:$B$75,$C$120:$BJ$149,0),0)),SUM(IF(AK$156=$C$45:$BJ$45,IF($B191=$B$46:$B$75,$C$46:$BJ$75,0),0)))</f>
        <v>0</v>
      </c>
      <c r="AL191">
        <f t="array" aca="1" ref="AL191" ca="1">IF(Visuals!$DR$2="Sidewinder",SUM(IF(AL$156=$C$45:$BJ$45,IF($B191=$B$46:$B$75,$C$120:$BJ$149,0),0)),SUM(IF(AL$156=$C$45:$BJ$45,IF($B191=$B$46:$B$75,$C$46:$BJ$75,0),0)))</f>
        <v>0</v>
      </c>
      <c r="AM191">
        <f t="array" aca="1" ref="AM191" ca="1">IF(Visuals!$DR$2="Sidewinder",SUM(IF(AM$156=$C$45:$BJ$45,IF($B191=$B$46:$B$75,$C$120:$BJ$149,0),0)),SUM(IF(AM$156=$C$45:$BJ$45,IF($B191=$B$46:$B$75,$C$46:$BJ$75,0),0)))</f>
        <v>0</v>
      </c>
      <c r="AN191">
        <f t="array" aca="1" ref="AN191" ca="1">IF(Visuals!$DR$2="Sidewinder",SUM(IF(AN$156=$C$45:$BJ$45,IF($B191=$B$46:$B$75,$C$120:$BJ$149,0),0)),SUM(IF(AN$156=$C$45:$BJ$45,IF($B191=$B$46:$B$75,$C$46:$BJ$75,0),0)))</f>
        <v>0</v>
      </c>
      <c r="AO191">
        <f t="array" aca="1" ref="AO191" ca="1">IF(Visuals!$DR$2="Sidewinder",SUM(IF(AO$156=$C$45:$BJ$45,IF($B191=$B$46:$B$75,$C$120:$BJ$149,0),0)),SUM(IF(AO$156=$C$45:$BJ$45,IF($B191=$B$46:$B$75,$C$46:$BJ$75,0),0)))</f>
        <v>0</v>
      </c>
      <c r="AP191">
        <f t="array" aca="1" ref="AP191" ca="1">IF(Visuals!$DR$2="Sidewinder",SUM(IF(AP$156=$C$45:$BJ$45,IF($B191=$B$46:$B$75,$C$120:$BJ$149,0),0)),SUM(IF(AP$156=$C$45:$BJ$45,IF($B191=$B$46:$B$75,$C$46:$BJ$75,0),0)))</f>
        <v>0</v>
      </c>
      <c r="AQ191">
        <f t="array" aca="1" ref="AQ191" ca="1">IF(Visuals!$DR$2="Sidewinder",SUM(IF(AQ$156=$C$45:$BJ$45,IF($B191=$B$46:$B$75,$C$120:$BJ$149,0),0)),SUM(IF(AQ$156=$C$45:$BJ$45,IF($B191=$B$46:$B$75,$C$46:$BJ$75,0),0)))</f>
        <v>0</v>
      </c>
      <c r="AR191">
        <f t="array" aca="1" ref="AR191" ca="1">IF(Visuals!$DR$2="Sidewinder",SUM(IF(AR$156=$C$45:$BJ$45,IF($B191=$B$46:$B$75,$C$120:$BJ$149,0),0)),SUM(IF(AR$156=$C$45:$BJ$45,IF($B191=$B$46:$B$75,$C$46:$BJ$75,0),0)))</f>
        <v>0</v>
      </c>
      <c r="AS191">
        <f t="array" aca="1" ref="AS191" ca="1">IF(Visuals!$DR$2="Sidewinder",SUM(IF(AS$156=$C$45:$BJ$45,IF($B191=$B$46:$B$75,$C$120:$BJ$149,0),0)),SUM(IF(AS$156=$C$45:$BJ$45,IF($B191=$B$46:$B$75,$C$46:$BJ$75,0),0)))</f>
        <v>0</v>
      </c>
      <c r="AT191">
        <f t="array" aca="1" ref="AT191" ca="1">IF(Visuals!$DR$2="Sidewinder",SUM(IF(AT$156=$C$45:$BJ$45,IF($B191=$B$46:$B$75,$C$120:$BJ$149,0),0)),SUM(IF(AT$156=$C$45:$BJ$45,IF($B191=$B$46:$B$75,$C$46:$BJ$75,0),0)))</f>
        <v>0</v>
      </c>
      <c r="AU191">
        <f t="array" aca="1" ref="AU191" ca="1">IF(Visuals!$DR$2="Sidewinder",SUM(IF(AU$156=$C$45:$BJ$45,IF($B191=$B$46:$B$75,$C$120:$BJ$149,0),0)),SUM(IF(AU$156=$C$45:$BJ$45,IF($B191=$B$46:$B$75,$C$46:$BJ$75,0),0)))</f>
        <v>0</v>
      </c>
      <c r="AV191">
        <f t="array" aca="1" ref="AV191" ca="1">IF(Visuals!$DR$2="Sidewinder",SUM(IF(AV$156=$C$45:$BJ$45,IF($B191=$B$46:$B$75,$C$120:$BJ$149,0),0)),SUM(IF(AV$156=$C$45:$BJ$45,IF($B191=$B$46:$B$75,$C$46:$BJ$75,0),0)))</f>
        <v>0</v>
      </c>
      <c r="AW191">
        <f t="array" aca="1" ref="AW191" ca="1">IF(Visuals!$DR$2="Sidewinder",SUM(IF(AW$156=$C$45:$BJ$45,IF($B191=$B$46:$B$75,$C$120:$BJ$149,0),0)),SUM(IF(AW$156=$C$45:$BJ$45,IF($B191=$B$46:$B$75,$C$46:$BJ$75,0),0)))</f>
        <v>0</v>
      </c>
      <c r="AX191">
        <f t="array" aca="1" ref="AX191" ca="1">IF(Visuals!$DR$2="Sidewinder",SUM(IF(AX$156=$C$45:$BJ$45,IF($B191=$B$46:$B$75,$C$120:$BJ$149,0),0)),SUM(IF(AX$156=$C$45:$BJ$45,IF($B191=$B$46:$B$75,$C$46:$BJ$75,0),0)))</f>
        <v>0</v>
      </c>
      <c r="AY191">
        <f t="array" aca="1" ref="AY191" ca="1">IF(Visuals!$DR$2="Sidewinder",SUM(IF(AY$156=$C$45:$BJ$45,IF($B191=$B$46:$B$75,$C$120:$BJ$149,0),0)),SUM(IF(AY$156=$C$45:$BJ$45,IF($B191=$B$46:$B$75,$C$46:$BJ$75,0),0)))</f>
        <v>0</v>
      </c>
      <c r="AZ191">
        <f t="array" aca="1" ref="AZ191" ca="1">IF(Visuals!$DR$2="Sidewinder",SUM(IF(AZ$156=$C$45:$BJ$45,IF($B191=$B$46:$B$75,$C$120:$BJ$149,0),0)),SUM(IF(AZ$156=$C$45:$BJ$45,IF($B191=$B$46:$B$75,$C$46:$BJ$75,0),0)))</f>
        <v>0</v>
      </c>
      <c r="BA191">
        <f t="array" aca="1" ref="BA191" ca="1">IF(Visuals!$DR$2="Sidewinder",SUM(IF(BA$156=$C$45:$BJ$45,IF($B191=$B$46:$B$75,$C$120:$BJ$149,0),0)),SUM(IF(BA$156=$C$45:$BJ$45,IF($B191=$B$46:$B$75,$C$46:$BJ$75,0),0)))</f>
        <v>0</v>
      </c>
      <c r="BB191">
        <f t="array" aca="1" ref="BB191" ca="1">IF(Visuals!$DR$2="Sidewinder",SUM(IF(BB$156=$C$45:$BJ$45,IF($B191=$B$46:$B$75,$C$120:$BJ$149,0),0)),SUM(IF(BB$156=$C$45:$BJ$45,IF($B191=$B$46:$B$75,$C$46:$BJ$75,0),0)))</f>
        <v>0</v>
      </c>
      <c r="BC191">
        <f t="array" aca="1" ref="BC191" ca="1">IF(Visuals!$DR$2="Sidewinder",SUM(IF(BC$156=$C$45:$BJ$45,IF($B191=$B$46:$B$75,$C$120:$BJ$149,0),0)),SUM(IF(BC$156=$C$45:$BJ$45,IF($B191=$B$46:$B$75,$C$46:$BJ$75,0),0)))</f>
        <v>0</v>
      </c>
      <c r="BD191">
        <f t="array" aca="1" ref="BD191" ca="1">IF(Visuals!$DR$2="Sidewinder",SUM(IF(BD$156=$C$45:$BJ$45,IF($B191=$B$46:$B$75,$C$120:$BJ$149,0),0)),SUM(IF(BD$156=$C$45:$BJ$45,IF($B191=$B$46:$B$75,$C$46:$BJ$75,0),0)))</f>
        <v>0</v>
      </c>
      <c r="BE191">
        <f t="array" aca="1" ref="BE191" ca="1">IF(Visuals!$DR$2="Sidewinder",SUM(IF(BE$156=$C$45:$BJ$45,IF($B191=$B$46:$B$75,$C$120:$BJ$149,0),0)),SUM(IF(BE$156=$C$45:$BJ$45,IF($B191=$B$46:$B$75,$C$46:$BJ$75,0),0)))</f>
        <v>0</v>
      </c>
      <c r="BF191">
        <f t="array" aca="1" ref="BF191" ca="1">IF(Visuals!$DR$2="Sidewinder",SUM(IF(BF$156=$C$45:$BJ$45,IF($B191=$B$46:$B$75,$C$120:$BJ$149,0),0)),SUM(IF(BF$156=$C$45:$BJ$45,IF($B191=$B$46:$B$75,$C$46:$BJ$75,0),0)))</f>
        <v>0</v>
      </c>
      <c r="BG191">
        <f t="array" aca="1" ref="BG191" ca="1">IF(Visuals!$DR$2="Sidewinder",SUM(IF(BG$156=$C$45:$BJ$45,IF($B191=$B$46:$B$75,$C$120:$BJ$149,0),0)),SUM(IF(BG$156=$C$45:$BJ$45,IF($B191=$B$46:$B$75,$C$46:$BJ$75,0),0)))</f>
        <v>0</v>
      </c>
      <c r="BH191">
        <f t="array" aca="1" ref="BH191" ca="1">IF(Visuals!$DR$2="Sidewinder",SUM(IF(BH$156=$C$45:$BJ$45,IF($B191=$B$46:$B$75,$C$120:$BJ$149,0),0)),SUM(IF(BH$156=$C$45:$BJ$45,IF($B191=$B$46:$B$75,$C$46:$BJ$75,0),0)))</f>
        <v>0</v>
      </c>
      <c r="BI191">
        <f t="array" aca="1" ref="BI191" ca="1">IF(Visuals!$DR$2="Sidewinder",SUM(IF(BI$156=$C$45:$BJ$45,IF($B191=$B$46:$B$75,$C$120:$BJ$149,0),0)),SUM(IF(BI$156=$C$45:$BJ$45,IF($B191=$B$46:$B$75,$C$46:$BJ$75,0),0)))</f>
        <v>0</v>
      </c>
      <c r="BJ191">
        <f t="array" aca="1" ref="BJ191" ca="1">IF(Visuals!$DR$2="Sidewinder",SUM(IF(BJ$156=$C$45:$BJ$45,IF($B191=$B$46:$B$75,$C$120:$BJ$149,0),0)),SUM(IF(BJ$156=$C$45:$BJ$45,IF($B191=$B$46:$B$75,$C$46:$BJ$75,0),0)))</f>
        <v>0</v>
      </c>
      <c r="BK191">
        <f t="array" aca="1" ref="BK191" ca="1">IF(Visuals!$DR$2="Sidewinder",SUM(IF(BK$156=$C$45:$BJ$45,IF($B191=$B$46:$B$75,$C$120:$BJ$149,0),0)),SUM(IF(BK$156=$C$45:$BJ$45,IF($B191=$B$46:$B$75,$C$46:$BJ$75,0),0)))</f>
        <v>0</v>
      </c>
      <c r="BL191">
        <f t="array" aca="1" ref="BL191" ca="1">IF(Visuals!$DR$2="Sidewinder",SUM(IF(BL$156=$C$45:$BJ$45,IF($B191=$B$46:$B$75,$C$120:$BJ$149,0),0)),SUM(IF(BL$156=$C$45:$BJ$45,IF($B191=$B$46:$B$75,$C$46:$BJ$75,0),0)))</f>
        <v>0</v>
      </c>
      <c r="BM191">
        <f t="array" aca="1" ref="BM191" ca="1">IF(Visuals!$DR$2="Sidewinder",SUM(IF(BM$156=$C$45:$BJ$45,IF($B191=$B$46:$B$75,$C$120:$BJ$149,0),0)),SUM(IF(BM$156=$C$45:$BJ$45,IF($B191=$B$46:$B$75,$C$46:$BJ$75,0),0)))</f>
        <v>0</v>
      </c>
      <c r="BN191">
        <f t="array" aca="1" ref="BN191" ca="1">IF(Visuals!$DR$2="Sidewinder",SUM(IF(BN$156=$C$45:$BJ$45,IF($B191=$B$46:$B$75,$C$120:$BJ$149,0),0)),SUM(IF(BN$156=$C$45:$BJ$45,IF($B191=$B$46:$B$75,$C$46:$BJ$75,0),0)))</f>
        <v>0</v>
      </c>
      <c r="BO191">
        <f t="array" aca="1" ref="BO191" ca="1">IF(Visuals!$DR$2="Sidewinder",SUM(IF(BO$156=$C$45:$BJ$45,IF($B191=$B$46:$B$75,$C$120:$BJ$149,0),0)),SUM(IF(BO$156=$C$45:$BJ$45,IF($B191=$B$46:$B$75,$C$46:$BJ$75,0),0)))</f>
        <v>0</v>
      </c>
      <c r="BP191">
        <f t="array" aca="1" ref="BP191" ca="1">IF(Visuals!$DR$2="Sidewinder",SUM(IF(BP$156=$C$45:$BJ$45,IF($B191=$B$46:$B$75,$C$120:$BJ$149,0),0)),SUM(IF(BP$156=$C$45:$BJ$45,IF($B191=$B$46:$B$75,$C$46:$BJ$75,0),0)))</f>
        <v>0</v>
      </c>
      <c r="BQ191">
        <f t="array" aca="1" ref="BQ191" ca="1">IF(Visuals!$DR$2="Sidewinder",SUM(IF(BQ$156=$C$45:$BJ$45,IF($B191=$B$46:$B$75,$C$120:$BJ$149,0),0)),SUM(IF(BQ$156=$C$45:$BJ$45,IF($B191=$B$46:$B$75,$C$46:$BJ$75,0),0)))</f>
        <v>0</v>
      </c>
      <c r="BR191">
        <f t="array" aca="1" ref="BR191" ca="1">IF(Visuals!$DR$2="Sidewinder",SUM(IF(BR$156=$C$45:$BJ$45,IF($B191=$B$46:$B$75,$C$120:$BJ$149,0),0)),SUM(IF(BR$156=$C$45:$BJ$45,IF($B191=$B$46:$B$75,$C$46:$BJ$75,0),0)))</f>
        <v>0</v>
      </c>
      <c r="BS191">
        <f t="array" aca="1" ref="BS191" ca="1">IF(Visuals!$DR$2="Sidewinder",SUM(IF(BS$156=$C$45:$BJ$45,IF($B191=$B$46:$B$75,$C$120:$BJ$149,0),0)),SUM(IF(BS$156=$C$45:$BJ$45,IF($B191=$B$46:$B$75,$C$46:$BJ$75,0),0)))</f>
        <v>0</v>
      </c>
      <c r="BT191">
        <f t="array" aca="1" ref="BT191" ca="1">IF(Visuals!$DR$2="Sidewinder",SUM(IF(BT$156=$C$45:$BJ$45,IF($B191=$B$46:$B$75,$C$120:$BJ$149,0),0)),SUM(IF(BT$156=$C$45:$BJ$45,IF($B191=$B$46:$B$75,$C$46:$BJ$75,0),0)))</f>
        <v>0</v>
      </c>
      <c r="BU191">
        <f t="array" aca="1" ref="BU191" ca="1">IF(Visuals!$DR$2="Sidewinder",SUM(IF(BU$156=$C$45:$BJ$45,IF($B191=$B$46:$B$75,$C$120:$BJ$149,0),0)),SUM(IF(BU$156=$C$45:$BJ$45,IF($B191=$B$46:$B$75,$C$46:$BJ$75,0),0)))</f>
        <v>0</v>
      </c>
      <c r="BV191">
        <f t="array" aca="1" ref="BV191" ca="1">IF(Visuals!$DR$2="Sidewinder",SUM(IF(BV$156=$C$45:$BJ$45,IF($B191=$B$46:$B$75,$C$120:$BJ$149,0),0)),SUM(IF(BV$156=$C$45:$BJ$45,IF($B191=$B$46:$B$75,$C$46:$BJ$75,0),0)))</f>
        <v>0</v>
      </c>
      <c r="BW191">
        <f t="array" aca="1" ref="BW191" ca="1">IF(Visuals!$DR$2="Sidewinder",SUM(IF(BW$156=$C$45:$BJ$45,IF($B191=$B$46:$B$75,$C$120:$BJ$149,0),0)),SUM(IF(BW$156=$C$45:$BJ$45,IF($B191=$B$46:$B$75,$C$46:$BJ$75,0),0)))</f>
        <v>0</v>
      </c>
      <c r="BX191">
        <f t="array" aca="1" ref="BX191" ca="1">IF(Visuals!$DR$2="Sidewinder",SUM(IF(BX$156=$C$45:$BJ$45,IF($B191=$B$46:$B$75,$C$120:$BJ$149,0),0)),SUM(IF(BX$156=$C$45:$BJ$45,IF($B191=$B$46:$B$75,$C$46:$BJ$75,0),0)))</f>
        <v>0</v>
      </c>
      <c r="BY191">
        <f t="array" aca="1" ref="BY191" ca="1">IF(Visuals!$DR$2="Sidewinder",SUM(IF(BY$156=$C$45:$BJ$45,IF($B191=$B$46:$B$75,$C$120:$BJ$149,0),0)),SUM(IF(BY$156=$C$45:$BJ$45,IF($B191=$B$46:$B$75,$C$46:$BJ$75,0),0)))</f>
        <v>0</v>
      </c>
      <c r="BZ191">
        <f t="array" aca="1" ref="BZ191" ca="1">IF(Visuals!$DR$2="Sidewinder",SUM(IF(BZ$156=$C$45:$BJ$45,IF($B191=$B$46:$B$75,$C$120:$BJ$149,0),0)),SUM(IF(BZ$156=$C$45:$BJ$45,IF($B191=$B$46:$B$75,$C$46:$BJ$75,0),0)))</f>
        <v>0</v>
      </c>
      <c r="CA191">
        <f t="array" aca="1" ref="CA191" ca="1">IF(Visuals!$DR$2="Sidewinder",SUM(IF(CA$156=$C$45:$BJ$45,IF($B191=$B$46:$B$75,$C$120:$BJ$149,0),0)),SUM(IF(CA$156=$C$45:$BJ$45,IF($B191=$B$46:$B$75,$C$46:$BJ$75,0),0)))</f>
        <v>0</v>
      </c>
      <c r="CB191">
        <f t="array" aca="1" ref="CB191" ca="1">IF(Visuals!$DR$2="Sidewinder",SUM(IF(CB$156=$C$45:$BJ$45,IF($B191=$B$46:$B$75,$C$120:$BJ$149,0),0)),SUM(IF(CB$156=$C$45:$BJ$45,IF($B191=$B$46:$B$75,$C$46:$BJ$75,0),0)))</f>
        <v>0</v>
      </c>
      <c r="CC191">
        <f t="array" aca="1" ref="CC191" ca="1">IF(Visuals!$DR$2="Sidewinder",SUM(IF(CC$156=$C$45:$BJ$45,IF($B191=$B$46:$B$75,$C$120:$BJ$149,0),0)),SUM(IF(CC$156=$C$45:$BJ$45,IF($B191=$B$46:$B$75,$C$46:$BJ$75,0),0)))</f>
        <v>0</v>
      </c>
      <c r="CD191">
        <f t="array" aca="1" ref="CD191" ca="1">IF(Visuals!$DR$2="Sidewinder",SUM(IF(CD$156=$C$45:$BJ$45,IF($B191=$B$46:$B$75,$C$120:$BJ$149,0),0)),SUM(IF(CD$156=$C$45:$BJ$45,IF($B191=$B$46:$B$75,$C$46:$BJ$75,0),0)))</f>
        <v>0</v>
      </c>
      <c r="CE191">
        <f t="array" aca="1" ref="CE191" ca="1">IF(Visuals!$DR$2="Sidewinder",SUM(IF(CE$156=$C$45:$BJ$45,IF($B191=$B$46:$B$75,$C$120:$BJ$149,0),0)),SUM(IF(CE$156=$C$45:$BJ$45,IF($B191=$B$46:$B$75,$C$46:$BJ$75,0),0)))</f>
        <v>0</v>
      </c>
      <c r="CF191">
        <f t="array" aca="1" ref="CF191" ca="1">IF(Visuals!$DR$2="Sidewinder",SUM(IF(CF$156=$C$45:$BJ$45,IF($B191=$B$46:$B$75,$C$120:$BJ$149,0),0)),SUM(IF(CF$156=$C$45:$BJ$45,IF($B191=$B$46:$B$75,$C$46:$BJ$75,0),0)))</f>
        <v>0</v>
      </c>
      <c r="CG191">
        <f t="array" aca="1" ref="CG191" ca="1">IF(Visuals!$DR$2="Sidewinder",SUM(IF(CG$156=$C$45:$BJ$45,IF($B191=$B$46:$B$75,$C$120:$BJ$149,0),0)),SUM(IF(CG$156=$C$45:$BJ$45,IF($B191=$B$46:$B$75,$C$46:$BJ$75,0),0)))</f>
        <v>0</v>
      </c>
      <c r="CH191">
        <f t="array" aca="1" ref="CH191" ca="1">IF(Visuals!$DR$2="Sidewinder",SUM(IF(CH$156=$C$45:$BJ$45,IF($B191=$B$46:$B$75,$C$120:$BJ$149,0),0)),SUM(IF(CH$156=$C$45:$BJ$45,IF($B191=$B$46:$B$75,$C$46:$BJ$75,0),0)))</f>
        <v>0</v>
      </c>
      <c r="CI191">
        <f t="array" aca="1" ref="CI191" ca="1">IF(Visuals!$DR$2="Sidewinder",SUM(IF(CI$156=$C$45:$BJ$45,IF($B191=$B$46:$B$75,$C$120:$BJ$149,0),0)),SUM(IF(CI$156=$C$45:$BJ$45,IF($B191=$B$46:$B$75,$C$46:$BJ$75,0),0)))</f>
        <v>0</v>
      </c>
      <c r="CJ191">
        <f t="array" aca="1" ref="CJ191" ca="1">IF(Visuals!$DR$2="Sidewinder",SUM(IF(CJ$156=$C$45:$BJ$45,IF($B191=$B$46:$B$75,$C$120:$BJ$149,0),0)),SUM(IF(CJ$156=$C$45:$BJ$45,IF($B191=$B$46:$B$75,$C$46:$BJ$75,0),0)))</f>
        <v>0</v>
      </c>
      <c r="CK191">
        <f t="array" aca="1" ref="CK191" ca="1">IF(Visuals!$DR$2="Sidewinder",SUM(IF(CK$156=$C$45:$BJ$45,IF($B191=$B$46:$B$75,$C$120:$BJ$149,0),0)),SUM(IF(CK$156=$C$45:$BJ$45,IF($B191=$B$46:$B$75,$C$46:$BJ$75,0),0)))</f>
        <v>0</v>
      </c>
      <c r="CL191">
        <f t="array" aca="1" ref="CL191" ca="1">IF(Visuals!$DR$2="Sidewinder",SUM(IF(CL$156=$C$45:$BJ$45,IF($B191=$B$46:$B$75,$C$120:$BJ$149,0),0)),SUM(IF(CL$156=$C$45:$BJ$45,IF($B191=$B$46:$B$75,$C$46:$BJ$75,0),0)))</f>
        <v>0</v>
      </c>
      <c r="CM191">
        <f t="array" aca="1" ref="CM191" ca="1">IF(Visuals!$DR$2="Sidewinder",SUM(IF(CM$156=$C$45:$BJ$45,IF($B191=$B$46:$B$75,$C$120:$BJ$149,0),0)),SUM(IF(CM$156=$C$45:$BJ$45,IF($B191=$B$46:$B$75,$C$46:$BJ$75,0),0)))</f>
        <v>0</v>
      </c>
      <c r="CN191">
        <f t="array" aca="1" ref="CN191" ca="1">IF(Visuals!$DR$2="Sidewinder",SUM(IF(CN$156=$C$45:$BJ$45,IF($B191=$B$46:$B$75,$C$120:$BJ$149,0),0)),SUM(IF(CN$156=$C$45:$BJ$45,IF($B191=$B$46:$B$75,$C$46:$BJ$75,0),0)))</f>
        <v>0</v>
      </c>
      <c r="CO191">
        <f t="array" aca="1" ref="CO191" ca="1">IF(Visuals!$DR$2="Sidewinder",SUM(IF(CO$156=$C$45:$BJ$45,IF($B191=$B$46:$B$75,$C$120:$BJ$149,0),0)),SUM(IF(CO$156=$C$45:$BJ$45,IF($B191=$B$46:$B$75,$C$46:$BJ$75,0),0)))</f>
        <v>0</v>
      </c>
      <c r="CP191">
        <f t="array" aca="1" ref="CP191" ca="1">IF(Visuals!$DR$2="Sidewinder",SUM(IF(CP$156=$C$45:$BJ$45,IF($B191=$B$46:$B$75,$C$120:$BJ$149,0),0)),SUM(IF(CP$156=$C$45:$BJ$45,IF($B191=$B$46:$B$75,$C$46:$BJ$75,0),0)))</f>
        <v>0</v>
      </c>
      <c r="CQ191">
        <f t="array" aca="1" ref="CQ191" ca="1">IF(Visuals!$DR$2="Sidewinder",SUM(IF(CQ$156=$C$45:$BJ$45,IF($B191=$B$46:$B$75,$C$120:$BJ$149,0),0)),SUM(IF(CQ$156=$C$45:$BJ$45,IF($B191=$B$46:$B$75,$C$46:$BJ$75,0),0)))</f>
        <v>0</v>
      </c>
      <c r="CR191">
        <f t="array" aca="1" ref="CR191" ca="1">IF(Visuals!$DR$2="Sidewinder",SUM(IF(CR$156=$C$45:$BJ$45,IF($B191=$B$46:$B$75,$C$120:$BJ$149,0),0)),SUM(IF(CR$156=$C$45:$BJ$45,IF($B191=$B$46:$B$75,$C$46:$BJ$75,0),0)))</f>
        <v>0</v>
      </c>
      <c r="CS191">
        <f t="array" aca="1" ref="CS191" ca="1">IF(Visuals!$DR$2="Sidewinder",SUM(IF(CS$156=$C$45:$BJ$45,IF($B191=$B$46:$B$75,$C$120:$BJ$149,0),0)),SUM(IF(CS$156=$C$45:$BJ$45,IF($B191=$B$46:$B$75,$C$46:$BJ$75,0),0)))</f>
        <v>0</v>
      </c>
      <c r="CT191">
        <f t="array" aca="1" ref="CT191" ca="1">IF(Visuals!$DR$2="Sidewinder",SUM(IF(CT$156=$C$45:$BJ$45,IF($B191=$B$46:$B$75,$C$120:$BJ$149,0),0)),SUM(IF(CT$156=$C$45:$BJ$45,IF($B191=$B$46:$B$75,$C$46:$BJ$75,0),0)))</f>
        <v>0</v>
      </c>
      <c r="CU191">
        <f t="array" aca="1" ref="CU191" ca="1">IF(Visuals!$DR$2="Sidewinder",SUM(IF(CU$156=$C$45:$BJ$45,IF($B191=$B$46:$B$75,$C$120:$BJ$149,0),0)),SUM(IF(CU$156=$C$45:$BJ$45,IF($B191=$B$46:$B$75,$C$46:$BJ$75,0),0)))</f>
        <v>0</v>
      </c>
      <c r="CV191">
        <f t="array" aca="1" ref="CV191" ca="1">IF(Visuals!$DR$2="Sidewinder",SUM(IF(CV$156=$C$45:$BJ$45,IF($B191=$B$46:$B$75,$C$120:$BJ$149,0),0)),SUM(IF(CV$156=$C$45:$BJ$45,IF($B191=$B$46:$B$75,$C$46:$BJ$75,0),0)))</f>
        <v>0</v>
      </c>
      <c r="CW191">
        <f t="array" aca="1" ref="CW191" ca="1">IF(Visuals!$DR$2="Sidewinder",SUM(IF(CW$156=$C$45:$BJ$45,IF($B191=$B$46:$B$75,$C$120:$BJ$149,0),0)),SUM(IF(CW$156=$C$45:$BJ$45,IF($B191=$B$46:$B$75,$C$46:$BJ$75,0),0)))</f>
        <v>0</v>
      </c>
      <c r="CX191">
        <f t="array" aca="1" ref="CX191" ca="1">IF(Visuals!$DR$2="Sidewinder",SUM(IF(CX$156=$C$45:$BJ$45,IF($B191=$B$46:$B$75,$C$120:$BJ$149,0),0)),SUM(IF(CX$156=$C$45:$BJ$45,IF($B191=$B$46:$B$75,$C$46:$BJ$75,0),0)))</f>
        <v>0</v>
      </c>
      <c r="CY191">
        <f t="array" aca="1" ref="CY191" ca="1">IF(Visuals!$DR$2="Sidewinder",SUM(IF(CY$156=$C$45:$BJ$45,IF($B191=$B$46:$B$75,$C$120:$BJ$149,0),0)),SUM(IF(CY$156=$C$45:$BJ$45,IF($B191=$B$46:$B$75,$C$46:$BJ$75,0),0)))</f>
        <v>0</v>
      </c>
      <c r="CZ191">
        <f t="array" aca="1" ref="CZ191" ca="1">IF(Visuals!$DR$2="Sidewinder",SUM(IF(CZ$156=$C$45:$BJ$45,IF($B191=$B$46:$B$75,$C$120:$BJ$149,0),0)),SUM(IF(CZ$156=$C$45:$BJ$45,IF($B191=$B$46:$B$75,$C$46:$BJ$75,0),0)))</f>
        <v>0</v>
      </c>
      <c r="DA191">
        <f t="array" aca="1" ref="DA191" ca="1">IF(Visuals!$DR$2="Sidewinder",SUM(IF(DA$156=$C$45:$BJ$45,IF($B191=$B$46:$B$75,$C$120:$BJ$149,0),0)),SUM(IF(DA$156=$C$45:$BJ$45,IF($B191=$B$46:$B$75,$C$46:$BJ$75,0),0)))</f>
        <v>0</v>
      </c>
      <c r="DB191">
        <f t="array" aca="1" ref="DB191" ca="1">IF(Visuals!$DR$2="Sidewinder",SUM(IF(DB$156=$C$45:$BJ$45,IF($B191=$B$46:$B$75,$C$120:$BJ$149,0),0)),SUM(IF(DB$156=$C$45:$BJ$45,IF($B191=$B$46:$B$75,$C$46:$BJ$75,0),0)))</f>
        <v>0</v>
      </c>
      <c r="DC191">
        <f t="array" aca="1" ref="DC191" ca="1">IF(Visuals!$DR$2="Sidewinder",SUM(IF(DC$156=$C$45:$BJ$45,IF($B191=$B$46:$B$75,$C$120:$BJ$149,0),0)),SUM(IF(DC$156=$C$45:$BJ$45,IF($B191=$B$46:$B$75,$C$46:$BJ$75,0),0)))</f>
        <v>0</v>
      </c>
      <c r="DD191">
        <f t="array" aca="1" ref="DD191" ca="1">IF(Visuals!$DR$2="Sidewinder",SUM(IF(DD$156=$C$45:$BJ$45,IF($B191=$B$46:$B$75,$C$120:$BJ$149,0),0)),SUM(IF(DD$156=$C$45:$BJ$45,IF($B191=$B$46:$B$75,$C$46:$BJ$75,0),0)))</f>
        <v>0</v>
      </c>
      <c r="DE191">
        <f t="array" aca="1" ref="DE191" ca="1">IF(Visuals!$DR$2="Sidewinder",SUM(IF(DE$156=$C$45:$BJ$45,IF($B191=$B$46:$B$75,$C$120:$BJ$149,0),0)),SUM(IF(DE$156=$C$45:$BJ$45,IF($B191=$B$46:$B$75,$C$46:$BJ$75,0),0)))</f>
        <v>0</v>
      </c>
      <c r="DF191">
        <f t="array" aca="1" ref="DF191" ca="1">IF(Visuals!$DR$2="Sidewinder",SUM(IF(DF$156=$C$45:$BJ$45,IF($B191=$B$46:$B$75,$C$120:$BJ$149,0),0)),SUM(IF(DF$156=$C$45:$BJ$45,IF($B191=$B$46:$B$75,$C$46:$BJ$75,0),0)))</f>
        <v>0</v>
      </c>
      <c r="DG191">
        <f t="array" aca="1" ref="DG191" ca="1">IF(Visuals!$DR$2="Sidewinder",SUM(IF(DG$156=$C$45:$BJ$45,IF($B191=$B$46:$B$75,$C$120:$BJ$149,0),0)),SUM(IF(DG$156=$C$45:$BJ$45,IF($B191=$B$46:$B$75,$C$46:$BJ$75,0),0)))</f>
        <v>0</v>
      </c>
      <c r="DH191">
        <f t="array" aca="1" ref="DH191" ca="1">IF(Visuals!$DR$2="Sidewinder",SUM(IF(DH$156=$C$45:$BJ$45,IF($B191=$B$46:$B$75,$C$120:$BJ$149,0),0)),SUM(IF(DH$156=$C$45:$BJ$45,IF($B191=$B$46:$B$75,$C$46:$BJ$75,0),0)))</f>
        <v>0</v>
      </c>
      <c r="DI191">
        <f t="array" aca="1" ref="DI191" ca="1">IF(Visuals!$DR$2="Sidewinder",SUM(IF(DI$156=$C$45:$BJ$45,IF($B191=$B$46:$B$75,$C$120:$BJ$149,0),0)),SUM(IF(DI$156=$C$45:$BJ$45,IF($B191=$B$46:$B$75,$C$46:$BJ$75,0),0)))</f>
        <v>0</v>
      </c>
      <c r="DJ191">
        <f t="array" aca="1" ref="DJ191" ca="1">IF(Visuals!$DR$2="Sidewinder",SUM(IF(DJ$156=$C$45:$BJ$45,IF($B191=$B$46:$B$75,$C$120:$BJ$149,0),0)),SUM(IF(DJ$156=$C$45:$BJ$45,IF($B191=$B$46:$B$75,$C$46:$BJ$75,0),0)))</f>
        <v>0</v>
      </c>
      <c r="DK191">
        <f t="array" aca="1" ref="DK191" ca="1">IF(Visuals!$DR$2="Sidewinder",SUM(IF(DK$156=$C$45:$BJ$45,IF($B191=$B$46:$B$75,$C$120:$BJ$149,0),0)),SUM(IF(DK$156=$C$45:$BJ$45,IF($B191=$B$46:$B$75,$C$46:$BJ$75,0),0)))</f>
        <v>0</v>
      </c>
      <c r="DL191">
        <f t="array" aca="1" ref="DL191" ca="1">IF(Visuals!$DR$2="Sidewinder",SUM(IF(DL$156=$C$45:$BJ$45,IF($B191=$B$46:$B$75,$C$120:$BJ$149,0),0)),SUM(IF(DL$156=$C$45:$BJ$45,IF($B191=$B$46:$B$75,$C$46:$BJ$75,0),0)))</f>
        <v>0</v>
      </c>
      <c r="DM191">
        <f t="array" aca="1" ref="DM191" ca="1">IF(Visuals!$DR$2="Sidewinder",SUM(IF(DM$156=$C$45:$BJ$45,IF($B191=$B$46:$B$75,$C$120:$BJ$149,0),0)),SUM(IF(DM$156=$C$45:$BJ$45,IF($B191=$B$46:$B$75,$C$46:$BJ$75,0),0)))</f>
        <v>0</v>
      </c>
      <c r="DN191">
        <f t="array" aca="1" ref="DN191" ca="1">IF(Visuals!$DR$2="Sidewinder",SUM(IF(DN$156=$C$45:$BJ$45,IF($B191=$B$46:$B$75,$C$120:$BJ$149,0),0)),SUM(IF(DN$156=$C$45:$BJ$45,IF($B191=$B$46:$B$75,$C$46:$BJ$75,0),0)))</f>
        <v>0</v>
      </c>
      <c r="DO191">
        <f t="array" aca="1" ref="DO191" ca="1">IF(Visuals!$DR$2="Sidewinder",SUM(IF(DO$156=$C$45:$BJ$45,IF($B191=$B$46:$B$75,$C$120:$BJ$149,0),0)),SUM(IF(DO$156=$C$45:$BJ$45,IF($B191=$B$46:$B$75,$C$46:$BJ$75,0),0)))</f>
        <v>0</v>
      </c>
      <c r="DP191">
        <f t="array" aca="1" ref="DP191" ca="1">IF(Visuals!$DR$2="Sidewinder",SUM(IF(DP$156=$C$45:$BJ$45,IF($B191=$B$46:$B$75,$C$120:$BJ$149,0),0)),SUM(IF(DP$156=$C$45:$BJ$45,IF($B191=$B$46:$B$75,$C$46:$BJ$75,0),0)))</f>
        <v>0</v>
      </c>
      <c r="DQ191">
        <f t="array" aca="1" ref="DQ191" ca="1">IF(Visuals!$DR$2="Sidewinder",SUM(IF(DQ$156=$C$45:$BJ$45,IF($B191=$B$46:$B$75,$C$120:$BJ$149,0),0)),SUM(IF(DQ$156=$C$45:$BJ$45,IF($B191=$B$46:$B$75,$C$46:$BJ$75,0),0)))</f>
        <v>0</v>
      </c>
      <c r="DR191">
        <f t="array" aca="1" ref="DR191" ca="1">IF(Visuals!$DR$2="Sidewinder",SUM(IF(DR$156=$C$45:$BJ$45,IF($B191=$B$46:$B$75,$C$120:$BJ$149,0),0)),SUM(IF(DR$156=$C$45:$BJ$45,IF($B191=$B$46:$B$75,$C$46:$BJ$75,0),0)))</f>
        <v>0</v>
      </c>
      <c r="DS191">
        <f t="array" aca="1" ref="DS191" ca="1">IF(Visuals!$DR$2="Sidewinder",SUM(IF(DS$156=$C$45:$BJ$45,IF($B191=$B$46:$B$75,$C$120:$BJ$149,0),0)),SUM(IF(DS$156=$C$45:$BJ$45,IF($B191=$B$46:$B$75,$C$46:$BJ$75,0),0)))</f>
        <v>0</v>
      </c>
    </row>
    <row r="192" spans="2:123" x14ac:dyDescent="0.25">
      <c r="B192" s="25">
        <v>17.5</v>
      </c>
      <c r="C192">
        <f t="array" aca="1" ref="C192" ca="1">IF(Visuals!$DR$2="Sidewinder",SUM(IF(C$156=$C$45:$BJ$45,IF($B192=$B$46:$B$75,$C$120:$BJ$149,0),0)),SUM(IF(C$156=$C$45:$BJ$45,IF($B192=$B$46:$B$75,$C$46:$BJ$75,0),0)))</f>
        <v>0</v>
      </c>
      <c r="D192">
        <f t="array" aca="1" ref="D192" ca="1">IF(Visuals!$DR$2="Sidewinder",SUM(IF(D$156=$C$45:$BJ$45,IF($B192=$B$46:$B$75,$C$120:$BJ$149,0),0)),SUM(IF(D$156=$C$45:$BJ$45,IF($B192=$B$46:$B$75,$C$46:$BJ$75,0),0)))</f>
        <v>1</v>
      </c>
      <c r="E192">
        <f t="array" aca="1" ref="E192" ca="1">IF(Visuals!$DR$2="Sidewinder",SUM(IF(E$156=$C$45:$BJ$45,IF($B192=$B$46:$B$75,$C$120:$BJ$149,0),0)),SUM(IF(E$156=$C$45:$BJ$45,IF($B192=$B$46:$B$75,$C$46:$BJ$75,0),0)))</f>
        <v>0</v>
      </c>
      <c r="F192">
        <f t="array" aca="1" ref="F192" ca="1">IF(Visuals!$DR$2="Sidewinder",SUM(IF(F$156=$C$45:$BJ$45,IF($B192=$B$46:$B$75,$C$120:$BJ$149,0),0)),SUM(IF(F$156=$C$45:$BJ$45,IF($B192=$B$46:$B$75,$C$46:$BJ$75,0),0)))</f>
        <v>2</v>
      </c>
      <c r="G192">
        <f t="array" aca="1" ref="G192" ca="1">IF(Visuals!$DR$2="Sidewinder",SUM(IF(G$156=$C$45:$BJ$45,IF($B192=$B$46:$B$75,$C$120:$BJ$149,0),0)),SUM(IF(G$156=$C$45:$BJ$45,IF($B192=$B$46:$B$75,$C$46:$BJ$75,0),0)))</f>
        <v>0</v>
      </c>
      <c r="H192">
        <f t="array" aca="1" ref="H192" ca="1">IF(Visuals!$DR$2="Sidewinder",SUM(IF(H$156=$C$45:$BJ$45,IF($B192=$B$46:$B$75,$C$120:$BJ$149,0),0)),SUM(IF(H$156=$C$45:$BJ$45,IF($B192=$B$46:$B$75,$C$46:$BJ$75,0),0)))</f>
        <v>0</v>
      </c>
      <c r="I192">
        <f t="array" aca="1" ref="I192" ca="1">IF(Visuals!$DR$2="Sidewinder",SUM(IF(I$156=$C$45:$BJ$45,IF($B192=$B$46:$B$75,$C$120:$BJ$149,0),0)),SUM(IF(I$156=$C$45:$BJ$45,IF($B192=$B$46:$B$75,$C$46:$BJ$75,0),0)))</f>
        <v>0</v>
      </c>
      <c r="J192">
        <f t="array" aca="1" ref="J192" ca="1">IF(Visuals!$DR$2="Sidewinder",SUM(IF(J$156=$C$45:$BJ$45,IF($B192=$B$46:$B$75,$C$120:$BJ$149,0),0)),SUM(IF(J$156=$C$45:$BJ$45,IF($B192=$B$46:$B$75,$C$46:$BJ$75,0),0)))</f>
        <v>1</v>
      </c>
      <c r="K192">
        <f t="array" aca="1" ref="K192" ca="1">IF(Visuals!$DR$2="Sidewinder",SUM(IF(K$156=$C$45:$BJ$45,IF($B192=$B$46:$B$75,$C$120:$BJ$149,0),0)),SUM(IF(K$156=$C$45:$BJ$45,IF($B192=$B$46:$B$75,$C$46:$BJ$75,0),0)))</f>
        <v>0</v>
      </c>
      <c r="L192">
        <f t="array" aca="1" ref="L192" ca="1">IF(Visuals!$DR$2="Sidewinder",SUM(IF(L$156=$C$45:$BJ$45,IF($B192=$B$46:$B$75,$C$120:$BJ$149,0),0)),SUM(IF(L$156=$C$45:$BJ$45,IF($B192=$B$46:$B$75,$C$46:$BJ$75,0),0)))</f>
        <v>1</v>
      </c>
      <c r="M192">
        <f t="array" aca="1" ref="M192" ca="1">IF(Visuals!$DR$2="Sidewinder",SUM(IF(M$156=$C$45:$BJ$45,IF($B192=$B$46:$B$75,$C$120:$BJ$149,0),0)),SUM(IF(M$156=$C$45:$BJ$45,IF($B192=$B$46:$B$75,$C$46:$BJ$75,0),0)))</f>
        <v>0</v>
      </c>
      <c r="N192">
        <f t="array" aca="1" ref="N192" ca="1">IF(Visuals!$DR$2="Sidewinder",SUM(IF(N$156=$C$45:$BJ$45,IF($B192=$B$46:$B$75,$C$120:$BJ$149,0),0)),SUM(IF(N$156=$C$45:$BJ$45,IF($B192=$B$46:$B$75,$C$46:$BJ$75,0),0)))</f>
        <v>1</v>
      </c>
      <c r="O192">
        <f t="array" aca="1" ref="O192" ca="1">IF(Visuals!$DR$2="Sidewinder",SUM(IF(O$156=$C$45:$BJ$45,IF($B192=$B$46:$B$75,$C$120:$BJ$149,0),0)),SUM(IF(O$156=$C$45:$BJ$45,IF($B192=$B$46:$B$75,$C$46:$BJ$75,0),0)))</f>
        <v>0</v>
      </c>
      <c r="P192">
        <f t="array" aca="1" ref="P192" ca="1">IF(Visuals!$DR$2="Sidewinder",SUM(IF(P$156=$C$45:$BJ$45,IF($B192=$B$46:$B$75,$C$120:$BJ$149,0),0)),SUM(IF(P$156=$C$45:$BJ$45,IF($B192=$B$46:$B$75,$C$46:$BJ$75,0),0)))</f>
        <v>0</v>
      </c>
      <c r="Q192">
        <f t="array" aca="1" ref="Q192" ca="1">IF(Visuals!$DR$2="Sidewinder",SUM(IF(Q$156=$C$45:$BJ$45,IF($B192=$B$46:$B$75,$C$120:$BJ$149,0),0)),SUM(IF(Q$156=$C$45:$BJ$45,IF($B192=$B$46:$B$75,$C$46:$BJ$75,0),0)))</f>
        <v>0</v>
      </c>
      <c r="R192">
        <f t="array" aca="1" ref="R192" ca="1">IF(Visuals!$DR$2="Sidewinder",SUM(IF(R$156=$C$45:$BJ$45,IF($B192=$B$46:$B$75,$C$120:$BJ$149,0),0)),SUM(IF(R$156=$C$45:$BJ$45,IF($B192=$B$46:$B$75,$C$46:$BJ$75,0),0)))</f>
        <v>0</v>
      </c>
      <c r="S192">
        <f t="array" aca="1" ref="S192" ca="1">IF(Visuals!$DR$2="Sidewinder",SUM(IF(S$156=$C$45:$BJ$45,IF($B192=$B$46:$B$75,$C$120:$BJ$149,0),0)),SUM(IF(S$156=$C$45:$BJ$45,IF($B192=$B$46:$B$75,$C$46:$BJ$75,0),0)))</f>
        <v>0</v>
      </c>
      <c r="T192">
        <f t="array" aca="1" ref="T192" ca="1">IF(Visuals!$DR$2="Sidewinder",SUM(IF(T$156=$C$45:$BJ$45,IF($B192=$B$46:$B$75,$C$120:$BJ$149,0),0)),SUM(IF(T$156=$C$45:$BJ$45,IF($B192=$B$46:$B$75,$C$46:$BJ$75,0),0)))</f>
        <v>0</v>
      </c>
      <c r="U192">
        <f t="array" aca="1" ref="U192" ca="1">IF(Visuals!$DR$2="Sidewinder",SUM(IF(U$156=$C$45:$BJ$45,IF($B192=$B$46:$B$75,$C$120:$BJ$149,0),0)),SUM(IF(U$156=$C$45:$BJ$45,IF($B192=$B$46:$B$75,$C$46:$BJ$75,0),0)))</f>
        <v>0</v>
      </c>
      <c r="V192">
        <f t="array" aca="1" ref="V192" ca="1">IF(Visuals!$DR$2="Sidewinder",SUM(IF(V$156=$C$45:$BJ$45,IF($B192=$B$46:$B$75,$C$120:$BJ$149,0),0)),SUM(IF(V$156=$C$45:$BJ$45,IF($B192=$B$46:$B$75,$C$46:$BJ$75,0),0)))</f>
        <v>0</v>
      </c>
      <c r="W192">
        <f t="array" aca="1" ref="W192" ca="1">IF(Visuals!$DR$2="Sidewinder",SUM(IF(W$156=$C$45:$BJ$45,IF($B192=$B$46:$B$75,$C$120:$BJ$149,0),0)),SUM(IF(W$156=$C$45:$BJ$45,IF($B192=$B$46:$B$75,$C$46:$BJ$75,0),0)))</f>
        <v>0</v>
      </c>
      <c r="X192">
        <f t="array" aca="1" ref="X192" ca="1">IF(Visuals!$DR$2="Sidewinder",SUM(IF(X$156=$C$45:$BJ$45,IF($B192=$B$46:$B$75,$C$120:$BJ$149,0),0)),SUM(IF(X$156=$C$45:$BJ$45,IF($B192=$B$46:$B$75,$C$46:$BJ$75,0),0)))</f>
        <v>0</v>
      </c>
      <c r="Y192">
        <f t="array" aca="1" ref="Y192" ca="1">IF(Visuals!$DR$2="Sidewinder",SUM(IF(Y$156=$C$45:$BJ$45,IF($B192=$B$46:$B$75,$C$120:$BJ$149,0),0)),SUM(IF(Y$156=$C$45:$BJ$45,IF($B192=$B$46:$B$75,$C$46:$BJ$75,0),0)))</f>
        <v>0</v>
      </c>
      <c r="Z192">
        <f t="array" aca="1" ref="Z192" ca="1">IF(Visuals!$DR$2="Sidewinder",SUM(IF(Z$156=$C$45:$BJ$45,IF($B192=$B$46:$B$75,$C$120:$BJ$149,0),0)),SUM(IF(Z$156=$C$45:$BJ$45,IF($B192=$B$46:$B$75,$C$46:$BJ$75,0),0)))</f>
        <v>0</v>
      </c>
      <c r="AA192">
        <f t="array" aca="1" ref="AA192" ca="1">IF(Visuals!$DR$2="Sidewinder",SUM(IF(AA$156=$C$45:$BJ$45,IF($B192=$B$46:$B$75,$C$120:$BJ$149,0),0)),SUM(IF(AA$156=$C$45:$BJ$45,IF($B192=$B$46:$B$75,$C$46:$BJ$75,0),0)))</f>
        <v>0</v>
      </c>
      <c r="AB192">
        <f t="array" aca="1" ref="AB192" ca="1">IF(Visuals!$DR$2="Sidewinder",SUM(IF(AB$156=$C$45:$BJ$45,IF($B192=$B$46:$B$75,$C$120:$BJ$149,0),0)),SUM(IF(AB$156=$C$45:$BJ$45,IF($B192=$B$46:$B$75,$C$46:$BJ$75,0),0)))</f>
        <v>0</v>
      </c>
      <c r="AC192">
        <f t="array" aca="1" ref="AC192" ca="1">IF(Visuals!$DR$2="Sidewinder",SUM(IF(AC$156=$C$45:$BJ$45,IF($B192=$B$46:$B$75,$C$120:$BJ$149,0),0)),SUM(IF(AC$156=$C$45:$BJ$45,IF($B192=$B$46:$B$75,$C$46:$BJ$75,0),0)))</f>
        <v>0</v>
      </c>
      <c r="AD192">
        <f t="array" aca="1" ref="AD192" ca="1">IF(Visuals!$DR$2="Sidewinder",SUM(IF(AD$156=$C$45:$BJ$45,IF($B192=$B$46:$B$75,$C$120:$BJ$149,0),0)),SUM(IF(AD$156=$C$45:$BJ$45,IF($B192=$B$46:$B$75,$C$46:$BJ$75,0),0)))</f>
        <v>0</v>
      </c>
      <c r="AE192">
        <f t="array" aca="1" ref="AE192" ca="1">IF(Visuals!$DR$2="Sidewinder",SUM(IF(AE$156=$C$45:$BJ$45,IF($B192=$B$46:$B$75,$C$120:$BJ$149,0),0)),SUM(IF(AE$156=$C$45:$BJ$45,IF($B192=$B$46:$B$75,$C$46:$BJ$75,0),0)))</f>
        <v>0</v>
      </c>
      <c r="AF192">
        <f t="array" aca="1" ref="AF192" ca="1">IF(Visuals!$DR$2="Sidewinder",SUM(IF(AF$156=$C$45:$BJ$45,IF($B192=$B$46:$B$75,$C$120:$BJ$149,0),0)),SUM(IF(AF$156=$C$45:$BJ$45,IF($B192=$B$46:$B$75,$C$46:$BJ$75,0),0)))</f>
        <v>0</v>
      </c>
      <c r="AG192">
        <f t="array" aca="1" ref="AG192" ca="1">IF(Visuals!$DR$2="Sidewinder",SUM(IF(AG$156=$C$45:$BJ$45,IF($B192=$B$46:$B$75,$C$120:$BJ$149,0),0)),SUM(IF(AG$156=$C$45:$BJ$45,IF($B192=$B$46:$B$75,$C$46:$BJ$75,0),0)))</f>
        <v>0</v>
      </c>
      <c r="AH192">
        <f t="array" aca="1" ref="AH192" ca="1">IF(Visuals!$DR$2="Sidewinder",SUM(IF(AH$156=$C$45:$BJ$45,IF($B192=$B$46:$B$75,$C$120:$BJ$149,0),0)),SUM(IF(AH$156=$C$45:$BJ$45,IF($B192=$B$46:$B$75,$C$46:$BJ$75,0),0)))</f>
        <v>0</v>
      </c>
      <c r="AI192">
        <f t="array" aca="1" ref="AI192" ca="1">IF(Visuals!$DR$2="Sidewinder",SUM(IF(AI$156=$C$45:$BJ$45,IF($B192=$B$46:$B$75,$C$120:$BJ$149,0),0)),SUM(IF(AI$156=$C$45:$BJ$45,IF($B192=$B$46:$B$75,$C$46:$BJ$75,0),0)))</f>
        <v>0</v>
      </c>
      <c r="AJ192">
        <f t="array" aca="1" ref="AJ192" ca="1">IF(Visuals!$DR$2="Sidewinder",SUM(IF(AJ$156=$C$45:$BJ$45,IF($B192=$B$46:$B$75,$C$120:$BJ$149,0),0)),SUM(IF(AJ$156=$C$45:$BJ$45,IF($B192=$B$46:$B$75,$C$46:$BJ$75,0),0)))</f>
        <v>0</v>
      </c>
      <c r="AK192">
        <f t="array" aca="1" ref="AK192" ca="1">IF(Visuals!$DR$2="Sidewinder",SUM(IF(AK$156=$C$45:$BJ$45,IF($B192=$B$46:$B$75,$C$120:$BJ$149,0),0)),SUM(IF(AK$156=$C$45:$BJ$45,IF($B192=$B$46:$B$75,$C$46:$BJ$75,0),0)))</f>
        <v>0</v>
      </c>
      <c r="AL192">
        <f t="array" aca="1" ref="AL192" ca="1">IF(Visuals!$DR$2="Sidewinder",SUM(IF(AL$156=$C$45:$BJ$45,IF($B192=$B$46:$B$75,$C$120:$BJ$149,0),0)),SUM(IF(AL$156=$C$45:$BJ$45,IF($B192=$B$46:$B$75,$C$46:$BJ$75,0),0)))</f>
        <v>0</v>
      </c>
      <c r="AM192">
        <f t="array" aca="1" ref="AM192" ca="1">IF(Visuals!$DR$2="Sidewinder",SUM(IF(AM$156=$C$45:$BJ$45,IF($B192=$B$46:$B$75,$C$120:$BJ$149,0),0)),SUM(IF(AM$156=$C$45:$BJ$45,IF($B192=$B$46:$B$75,$C$46:$BJ$75,0),0)))</f>
        <v>0</v>
      </c>
      <c r="AN192">
        <f t="array" aca="1" ref="AN192" ca="1">IF(Visuals!$DR$2="Sidewinder",SUM(IF(AN$156=$C$45:$BJ$45,IF($B192=$B$46:$B$75,$C$120:$BJ$149,0),0)),SUM(IF(AN$156=$C$45:$BJ$45,IF($B192=$B$46:$B$75,$C$46:$BJ$75,0),0)))</f>
        <v>0</v>
      </c>
      <c r="AO192">
        <f t="array" aca="1" ref="AO192" ca="1">IF(Visuals!$DR$2="Sidewinder",SUM(IF(AO$156=$C$45:$BJ$45,IF($B192=$B$46:$B$75,$C$120:$BJ$149,0),0)),SUM(IF(AO$156=$C$45:$BJ$45,IF($B192=$B$46:$B$75,$C$46:$BJ$75,0),0)))</f>
        <v>0</v>
      </c>
      <c r="AP192">
        <f t="array" aca="1" ref="AP192" ca="1">IF(Visuals!$DR$2="Sidewinder",SUM(IF(AP$156=$C$45:$BJ$45,IF($B192=$B$46:$B$75,$C$120:$BJ$149,0),0)),SUM(IF(AP$156=$C$45:$BJ$45,IF($B192=$B$46:$B$75,$C$46:$BJ$75,0),0)))</f>
        <v>1</v>
      </c>
      <c r="AQ192">
        <f t="array" aca="1" ref="AQ192" ca="1">IF(Visuals!$DR$2="Sidewinder",SUM(IF(AQ$156=$C$45:$BJ$45,IF($B192=$B$46:$B$75,$C$120:$BJ$149,0),0)),SUM(IF(AQ$156=$C$45:$BJ$45,IF($B192=$B$46:$B$75,$C$46:$BJ$75,0),0)))</f>
        <v>0</v>
      </c>
      <c r="AR192">
        <f t="array" aca="1" ref="AR192" ca="1">IF(Visuals!$DR$2="Sidewinder",SUM(IF(AR$156=$C$45:$BJ$45,IF($B192=$B$46:$B$75,$C$120:$BJ$149,0),0)),SUM(IF(AR$156=$C$45:$BJ$45,IF($B192=$B$46:$B$75,$C$46:$BJ$75,0),0)))</f>
        <v>2</v>
      </c>
      <c r="AS192">
        <f t="array" aca="1" ref="AS192" ca="1">IF(Visuals!$DR$2="Sidewinder",SUM(IF(AS$156=$C$45:$BJ$45,IF($B192=$B$46:$B$75,$C$120:$BJ$149,0),0)),SUM(IF(AS$156=$C$45:$BJ$45,IF($B192=$B$46:$B$75,$C$46:$BJ$75,0),0)))</f>
        <v>0</v>
      </c>
      <c r="AT192">
        <f t="array" aca="1" ref="AT192" ca="1">IF(Visuals!$DR$2="Sidewinder",SUM(IF(AT$156=$C$45:$BJ$45,IF($B192=$B$46:$B$75,$C$120:$BJ$149,0),0)),SUM(IF(AT$156=$C$45:$BJ$45,IF($B192=$B$46:$B$75,$C$46:$BJ$75,0),0)))</f>
        <v>2</v>
      </c>
      <c r="AU192">
        <f t="array" aca="1" ref="AU192" ca="1">IF(Visuals!$DR$2="Sidewinder",SUM(IF(AU$156=$C$45:$BJ$45,IF($B192=$B$46:$B$75,$C$120:$BJ$149,0),0)),SUM(IF(AU$156=$C$45:$BJ$45,IF($B192=$B$46:$B$75,$C$46:$BJ$75,0),0)))</f>
        <v>0</v>
      </c>
      <c r="AV192">
        <f t="array" aca="1" ref="AV192" ca="1">IF(Visuals!$DR$2="Sidewinder",SUM(IF(AV$156=$C$45:$BJ$45,IF($B192=$B$46:$B$75,$C$120:$BJ$149,0),0)),SUM(IF(AV$156=$C$45:$BJ$45,IF($B192=$B$46:$B$75,$C$46:$BJ$75,0),0)))</f>
        <v>0</v>
      </c>
      <c r="AW192">
        <f t="array" aca="1" ref="AW192" ca="1">IF(Visuals!$DR$2="Sidewinder",SUM(IF(AW$156=$C$45:$BJ$45,IF($B192=$B$46:$B$75,$C$120:$BJ$149,0),0)),SUM(IF(AW$156=$C$45:$BJ$45,IF($B192=$B$46:$B$75,$C$46:$BJ$75,0),0)))</f>
        <v>0</v>
      </c>
      <c r="AX192">
        <f t="array" aca="1" ref="AX192" ca="1">IF(Visuals!$DR$2="Sidewinder",SUM(IF(AX$156=$C$45:$BJ$45,IF($B192=$B$46:$B$75,$C$120:$BJ$149,0),0)),SUM(IF(AX$156=$C$45:$BJ$45,IF($B192=$B$46:$B$75,$C$46:$BJ$75,0),0)))</f>
        <v>1</v>
      </c>
      <c r="AY192">
        <f t="array" aca="1" ref="AY192" ca="1">IF(Visuals!$DR$2="Sidewinder",SUM(IF(AY$156=$C$45:$BJ$45,IF($B192=$B$46:$B$75,$C$120:$BJ$149,0),0)),SUM(IF(AY$156=$C$45:$BJ$45,IF($B192=$B$46:$B$75,$C$46:$BJ$75,0),0)))</f>
        <v>0</v>
      </c>
      <c r="AZ192">
        <f t="array" aca="1" ref="AZ192" ca="1">IF(Visuals!$DR$2="Sidewinder",SUM(IF(AZ$156=$C$45:$BJ$45,IF($B192=$B$46:$B$75,$C$120:$BJ$149,0),0)),SUM(IF(AZ$156=$C$45:$BJ$45,IF($B192=$B$46:$B$75,$C$46:$BJ$75,0),0)))</f>
        <v>2</v>
      </c>
      <c r="BA192">
        <f t="array" aca="1" ref="BA192" ca="1">IF(Visuals!$DR$2="Sidewinder",SUM(IF(BA$156=$C$45:$BJ$45,IF($B192=$B$46:$B$75,$C$120:$BJ$149,0),0)),SUM(IF(BA$156=$C$45:$BJ$45,IF($B192=$B$46:$B$75,$C$46:$BJ$75,0),0)))</f>
        <v>0</v>
      </c>
      <c r="BB192">
        <f t="array" aca="1" ref="BB192" ca="1">IF(Visuals!$DR$2="Sidewinder",SUM(IF(BB$156=$C$45:$BJ$45,IF($B192=$B$46:$B$75,$C$120:$BJ$149,0),0)),SUM(IF(BB$156=$C$45:$BJ$45,IF($B192=$B$46:$B$75,$C$46:$BJ$75,0),0)))</f>
        <v>2</v>
      </c>
      <c r="BC192">
        <f t="array" aca="1" ref="BC192" ca="1">IF(Visuals!$DR$2="Sidewinder",SUM(IF(BC$156=$C$45:$BJ$45,IF($B192=$B$46:$B$75,$C$120:$BJ$149,0),0)),SUM(IF(BC$156=$C$45:$BJ$45,IF($B192=$B$46:$B$75,$C$46:$BJ$75,0),0)))</f>
        <v>0</v>
      </c>
      <c r="BD192">
        <f t="array" aca="1" ref="BD192" ca="1">IF(Visuals!$DR$2="Sidewinder",SUM(IF(BD$156=$C$45:$BJ$45,IF($B192=$B$46:$B$75,$C$120:$BJ$149,0),0)),SUM(IF(BD$156=$C$45:$BJ$45,IF($B192=$B$46:$B$75,$C$46:$BJ$75,0),0)))</f>
        <v>2</v>
      </c>
      <c r="BE192">
        <f t="array" aca="1" ref="BE192" ca="1">IF(Visuals!$DR$2="Sidewinder",SUM(IF(BE$156=$C$45:$BJ$45,IF($B192=$B$46:$B$75,$C$120:$BJ$149,0),0)),SUM(IF(BE$156=$C$45:$BJ$45,IF($B192=$B$46:$B$75,$C$46:$BJ$75,0),0)))</f>
        <v>0</v>
      </c>
      <c r="BF192">
        <f t="array" aca="1" ref="BF192" ca="1">IF(Visuals!$DR$2="Sidewinder",SUM(IF(BF$156=$C$45:$BJ$45,IF($B192=$B$46:$B$75,$C$120:$BJ$149,0),0)),SUM(IF(BF$156=$C$45:$BJ$45,IF($B192=$B$46:$B$75,$C$46:$BJ$75,0),0)))</f>
        <v>2</v>
      </c>
      <c r="BG192">
        <f t="array" aca="1" ref="BG192" ca="1">IF(Visuals!$DR$2="Sidewinder",SUM(IF(BG$156=$C$45:$BJ$45,IF($B192=$B$46:$B$75,$C$120:$BJ$149,0),0)),SUM(IF(BG$156=$C$45:$BJ$45,IF($B192=$B$46:$B$75,$C$46:$BJ$75,0),0)))</f>
        <v>0</v>
      </c>
      <c r="BH192">
        <f t="array" aca="1" ref="BH192" ca="1">IF(Visuals!$DR$2="Sidewinder",SUM(IF(BH$156=$C$45:$BJ$45,IF($B192=$B$46:$B$75,$C$120:$BJ$149,0),0)),SUM(IF(BH$156=$C$45:$BJ$45,IF($B192=$B$46:$B$75,$C$46:$BJ$75,0),0)))</f>
        <v>0</v>
      </c>
      <c r="BI192">
        <f t="array" aca="1" ref="BI192" ca="1">IF(Visuals!$DR$2="Sidewinder",SUM(IF(BI$156=$C$45:$BJ$45,IF($B192=$B$46:$B$75,$C$120:$BJ$149,0),0)),SUM(IF(BI$156=$C$45:$BJ$45,IF($B192=$B$46:$B$75,$C$46:$BJ$75,0),0)))</f>
        <v>0</v>
      </c>
      <c r="BJ192">
        <f t="array" aca="1" ref="BJ192" ca="1">IF(Visuals!$DR$2="Sidewinder",SUM(IF(BJ$156=$C$45:$BJ$45,IF($B192=$B$46:$B$75,$C$120:$BJ$149,0),0)),SUM(IF(BJ$156=$C$45:$BJ$45,IF($B192=$B$46:$B$75,$C$46:$BJ$75,0),0)))</f>
        <v>0</v>
      </c>
      <c r="BK192">
        <f t="array" aca="1" ref="BK192" ca="1">IF(Visuals!$DR$2="Sidewinder",SUM(IF(BK$156=$C$45:$BJ$45,IF($B192=$B$46:$B$75,$C$120:$BJ$149,0),0)),SUM(IF(BK$156=$C$45:$BJ$45,IF($B192=$B$46:$B$75,$C$46:$BJ$75,0),0)))</f>
        <v>0</v>
      </c>
      <c r="BL192">
        <f t="array" aca="1" ref="BL192" ca="1">IF(Visuals!$DR$2="Sidewinder",SUM(IF(BL$156=$C$45:$BJ$45,IF($B192=$B$46:$B$75,$C$120:$BJ$149,0),0)),SUM(IF(BL$156=$C$45:$BJ$45,IF($B192=$B$46:$B$75,$C$46:$BJ$75,0),0)))</f>
        <v>1</v>
      </c>
      <c r="BM192">
        <f t="array" aca="1" ref="BM192" ca="1">IF(Visuals!$DR$2="Sidewinder",SUM(IF(BM$156=$C$45:$BJ$45,IF($B192=$B$46:$B$75,$C$120:$BJ$149,0),0)),SUM(IF(BM$156=$C$45:$BJ$45,IF($B192=$B$46:$B$75,$C$46:$BJ$75,0),0)))</f>
        <v>0</v>
      </c>
      <c r="BN192">
        <f t="array" aca="1" ref="BN192" ca="1">IF(Visuals!$DR$2="Sidewinder",SUM(IF(BN$156=$C$45:$BJ$45,IF($B192=$B$46:$B$75,$C$120:$BJ$149,0),0)),SUM(IF(BN$156=$C$45:$BJ$45,IF($B192=$B$46:$B$75,$C$46:$BJ$75,0),0)))</f>
        <v>1</v>
      </c>
      <c r="BO192">
        <f t="array" aca="1" ref="BO192" ca="1">IF(Visuals!$DR$2="Sidewinder",SUM(IF(BO$156=$C$45:$BJ$45,IF($B192=$B$46:$B$75,$C$120:$BJ$149,0),0)),SUM(IF(BO$156=$C$45:$BJ$45,IF($B192=$B$46:$B$75,$C$46:$BJ$75,0),0)))</f>
        <v>0</v>
      </c>
      <c r="BP192">
        <f t="array" aca="1" ref="BP192" ca="1">IF(Visuals!$DR$2="Sidewinder",SUM(IF(BP$156=$C$45:$BJ$45,IF($B192=$B$46:$B$75,$C$120:$BJ$149,0),0)),SUM(IF(BP$156=$C$45:$BJ$45,IF($B192=$B$46:$B$75,$C$46:$BJ$75,0),0)))</f>
        <v>2</v>
      </c>
      <c r="BQ192">
        <f t="array" aca="1" ref="BQ192" ca="1">IF(Visuals!$DR$2="Sidewinder",SUM(IF(BQ$156=$C$45:$BJ$45,IF($B192=$B$46:$B$75,$C$120:$BJ$149,0),0)),SUM(IF(BQ$156=$C$45:$BJ$45,IF($B192=$B$46:$B$75,$C$46:$BJ$75,0),0)))</f>
        <v>0</v>
      </c>
      <c r="BR192">
        <f t="array" aca="1" ref="BR192" ca="1">IF(Visuals!$DR$2="Sidewinder",SUM(IF(BR$156=$C$45:$BJ$45,IF($B192=$B$46:$B$75,$C$120:$BJ$149,0),0)),SUM(IF(BR$156=$C$45:$BJ$45,IF($B192=$B$46:$B$75,$C$46:$BJ$75,0),0)))</f>
        <v>2</v>
      </c>
      <c r="BS192">
        <f t="array" aca="1" ref="BS192" ca="1">IF(Visuals!$DR$2="Sidewinder",SUM(IF(BS$156=$C$45:$BJ$45,IF($B192=$B$46:$B$75,$C$120:$BJ$149,0),0)),SUM(IF(BS$156=$C$45:$BJ$45,IF($B192=$B$46:$B$75,$C$46:$BJ$75,0),0)))</f>
        <v>0</v>
      </c>
      <c r="BT192">
        <f t="array" aca="1" ref="BT192" ca="1">IF(Visuals!$DR$2="Sidewinder",SUM(IF(BT$156=$C$45:$BJ$45,IF($B192=$B$46:$B$75,$C$120:$BJ$149,0),0)),SUM(IF(BT$156=$C$45:$BJ$45,IF($B192=$B$46:$B$75,$C$46:$BJ$75,0),0)))</f>
        <v>0</v>
      </c>
      <c r="BU192">
        <f t="array" aca="1" ref="BU192" ca="1">IF(Visuals!$DR$2="Sidewinder",SUM(IF(BU$156=$C$45:$BJ$45,IF($B192=$B$46:$B$75,$C$120:$BJ$149,0),0)),SUM(IF(BU$156=$C$45:$BJ$45,IF($B192=$B$46:$B$75,$C$46:$BJ$75,0),0)))</f>
        <v>0</v>
      </c>
      <c r="BV192">
        <f t="array" aca="1" ref="BV192" ca="1">IF(Visuals!$DR$2="Sidewinder",SUM(IF(BV$156=$C$45:$BJ$45,IF($B192=$B$46:$B$75,$C$120:$BJ$149,0),0)),SUM(IF(BV$156=$C$45:$BJ$45,IF($B192=$B$46:$B$75,$C$46:$BJ$75,0),0)))</f>
        <v>0</v>
      </c>
      <c r="BW192">
        <f t="array" aca="1" ref="BW192" ca="1">IF(Visuals!$DR$2="Sidewinder",SUM(IF(BW$156=$C$45:$BJ$45,IF($B192=$B$46:$B$75,$C$120:$BJ$149,0),0)),SUM(IF(BW$156=$C$45:$BJ$45,IF($B192=$B$46:$B$75,$C$46:$BJ$75,0),0)))</f>
        <v>0</v>
      </c>
      <c r="BX192">
        <f t="array" aca="1" ref="BX192" ca="1">IF(Visuals!$DR$2="Sidewinder",SUM(IF(BX$156=$C$45:$BJ$45,IF($B192=$B$46:$B$75,$C$120:$BJ$149,0),0)),SUM(IF(BX$156=$C$45:$BJ$45,IF($B192=$B$46:$B$75,$C$46:$BJ$75,0),0)))</f>
        <v>0</v>
      </c>
      <c r="BY192">
        <f t="array" aca="1" ref="BY192" ca="1">IF(Visuals!$DR$2="Sidewinder",SUM(IF(BY$156=$C$45:$BJ$45,IF($B192=$B$46:$B$75,$C$120:$BJ$149,0),0)),SUM(IF(BY$156=$C$45:$BJ$45,IF($B192=$B$46:$B$75,$C$46:$BJ$75,0),0)))</f>
        <v>0</v>
      </c>
      <c r="BZ192">
        <f t="array" aca="1" ref="BZ192" ca="1">IF(Visuals!$DR$2="Sidewinder",SUM(IF(BZ$156=$C$45:$BJ$45,IF($B192=$B$46:$B$75,$C$120:$BJ$149,0),0)),SUM(IF(BZ$156=$C$45:$BJ$45,IF($B192=$B$46:$B$75,$C$46:$BJ$75,0),0)))</f>
        <v>0</v>
      </c>
      <c r="CA192">
        <f t="array" aca="1" ref="CA192" ca="1">IF(Visuals!$DR$2="Sidewinder",SUM(IF(CA$156=$C$45:$BJ$45,IF($B192=$B$46:$B$75,$C$120:$BJ$149,0),0)),SUM(IF(CA$156=$C$45:$BJ$45,IF($B192=$B$46:$B$75,$C$46:$BJ$75,0),0)))</f>
        <v>0</v>
      </c>
      <c r="CB192">
        <f t="array" aca="1" ref="CB192" ca="1">IF(Visuals!$DR$2="Sidewinder",SUM(IF(CB$156=$C$45:$BJ$45,IF($B192=$B$46:$B$75,$C$120:$BJ$149,0),0)),SUM(IF(CB$156=$C$45:$BJ$45,IF($B192=$B$46:$B$75,$C$46:$BJ$75,0),0)))</f>
        <v>0</v>
      </c>
      <c r="CC192">
        <f t="array" aca="1" ref="CC192" ca="1">IF(Visuals!$DR$2="Sidewinder",SUM(IF(CC$156=$C$45:$BJ$45,IF($B192=$B$46:$B$75,$C$120:$BJ$149,0),0)),SUM(IF(CC$156=$C$45:$BJ$45,IF($B192=$B$46:$B$75,$C$46:$BJ$75,0),0)))</f>
        <v>0</v>
      </c>
      <c r="CD192">
        <f t="array" aca="1" ref="CD192" ca="1">IF(Visuals!$DR$2="Sidewinder",SUM(IF(CD$156=$C$45:$BJ$45,IF($B192=$B$46:$B$75,$C$120:$BJ$149,0),0)),SUM(IF(CD$156=$C$45:$BJ$45,IF($B192=$B$46:$B$75,$C$46:$BJ$75,0),0)))</f>
        <v>0</v>
      </c>
      <c r="CE192">
        <f t="array" aca="1" ref="CE192" ca="1">IF(Visuals!$DR$2="Sidewinder",SUM(IF(CE$156=$C$45:$BJ$45,IF($B192=$B$46:$B$75,$C$120:$BJ$149,0),0)),SUM(IF(CE$156=$C$45:$BJ$45,IF($B192=$B$46:$B$75,$C$46:$BJ$75,0),0)))</f>
        <v>0</v>
      </c>
      <c r="CF192">
        <f t="array" aca="1" ref="CF192" ca="1">IF(Visuals!$DR$2="Sidewinder",SUM(IF(CF$156=$C$45:$BJ$45,IF($B192=$B$46:$B$75,$C$120:$BJ$149,0),0)),SUM(IF(CF$156=$C$45:$BJ$45,IF($B192=$B$46:$B$75,$C$46:$BJ$75,0),0)))</f>
        <v>0</v>
      </c>
      <c r="CG192">
        <f t="array" aca="1" ref="CG192" ca="1">IF(Visuals!$DR$2="Sidewinder",SUM(IF(CG$156=$C$45:$BJ$45,IF($B192=$B$46:$B$75,$C$120:$BJ$149,0),0)),SUM(IF(CG$156=$C$45:$BJ$45,IF($B192=$B$46:$B$75,$C$46:$BJ$75,0),0)))</f>
        <v>0</v>
      </c>
      <c r="CH192">
        <f t="array" aca="1" ref="CH192" ca="1">IF(Visuals!$DR$2="Sidewinder",SUM(IF(CH$156=$C$45:$BJ$45,IF($B192=$B$46:$B$75,$C$120:$BJ$149,0),0)),SUM(IF(CH$156=$C$45:$BJ$45,IF($B192=$B$46:$B$75,$C$46:$BJ$75,0),0)))</f>
        <v>0</v>
      </c>
      <c r="CI192">
        <f t="array" aca="1" ref="CI192" ca="1">IF(Visuals!$DR$2="Sidewinder",SUM(IF(CI$156=$C$45:$BJ$45,IF($B192=$B$46:$B$75,$C$120:$BJ$149,0),0)),SUM(IF(CI$156=$C$45:$BJ$45,IF($B192=$B$46:$B$75,$C$46:$BJ$75,0),0)))</f>
        <v>0</v>
      </c>
      <c r="CJ192">
        <f t="array" aca="1" ref="CJ192" ca="1">IF(Visuals!$DR$2="Sidewinder",SUM(IF(CJ$156=$C$45:$BJ$45,IF($B192=$B$46:$B$75,$C$120:$BJ$149,0),0)),SUM(IF(CJ$156=$C$45:$BJ$45,IF($B192=$B$46:$B$75,$C$46:$BJ$75,0),0)))</f>
        <v>0</v>
      </c>
      <c r="CK192">
        <f t="array" aca="1" ref="CK192" ca="1">IF(Visuals!$DR$2="Sidewinder",SUM(IF(CK$156=$C$45:$BJ$45,IF($B192=$B$46:$B$75,$C$120:$BJ$149,0),0)),SUM(IF(CK$156=$C$45:$BJ$45,IF($B192=$B$46:$B$75,$C$46:$BJ$75,0),0)))</f>
        <v>0</v>
      </c>
      <c r="CL192">
        <f t="array" aca="1" ref="CL192" ca="1">IF(Visuals!$DR$2="Sidewinder",SUM(IF(CL$156=$C$45:$BJ$45,IF($B192=$B$46:$B$75,$C$120:$BJ$149,0),0)),SUM(IF(CL$156=$C$45:$BJ$45,IF($B192=$B$46:$B$75,$C$46:$BJ$75,0),0)))</f>
        <v>0</v>
      </c>
      <c r="CM192">
        <f t="array" aca="1" ref="CM192" ca="1">IF(Visuals!$DR$2="Sidewinder",SUM(IF(CM$156=$C$45:$BJ$45,IF($B192=$B$46:$B$75,$C$120:$BJ$149,0),0)),SUM(IF(CM$156=$C$45:$BJ$45,IF($B192=$B$46:$B$75,$C$46:$BJ$75,0),0)))</f>
        <v>0</v>
      </c>
      <c r="CN192">
        <f t="array" aca="1" ref="CN192" ca="1">IF(Visuals!$DR$2="Sidewinder",SUM(IF(CN$156=$C$45:$BJ$45,IF($B192=$B$46:$B$75,$C$120:$BJ$149,0),0)),SUM(IF(CN$156=$C$45:$BJ$45,IF($B192=$B$46:$B$75,$C$46:$BJ$75,0),0)))</f>
        <v>0</v>
      </c>
      <c r="CO192">
        <f t="array" aca="1" ref="CO192" ca="1">IF(Visuals!$DR$2="Sidewinder",SUM(IF(CO$156=$C$45:$BJ$45,IF($B192=$B$46:$B$75,$C$120:$BJ$149,0),0)),SUM(IF(CO$156=$C$45:$BJ$45,IF($B192=$B$46:$B$75,$C$46:$BJ$75,0),0)))</f>
        <v>0</v>
      </c>
      <c r="CP192">
        <f t="array" aca="1" ref="CP192" ca="1">IF(Visuals!$DR$2="Sidewinder",SUM(IF(CP$156=$C$45:$BJ$45,IF($B192=$B$46:$B$75,$C$120:$BJ$149,0),0)),SUM(IF(CP$156=$C$45:$BJ$45,IF($B192=$B$46:$B$75,$C$46:$BJ$75,0),0)))</f>
        <v>0</v>
      </c>
      <c r="CQ192">
        <f t="array" aca="1" ref="CQ192" ca="1">IF(Visuals!$DR$2="Sidewinder",SUM(IF(CQ$156=$C$45:$BJ$45,IF($B192=$B$46:$B$75,$C$120:$BJ$149,0),0)),SUM(IF(CQ$156=$C$45:$BJ$45,IF($B192=$B$46:$B$75,$C$46:$BJ$75,0),0)))</f>
        <v>0</v>
      </c>
      <c r="CR192">
        <f t="array" aca="1" ref="CR192" ca="1">IF(Visuals!$DR$2="Sidewinder",SUM(IF(CR$156=$C$45:$BJ$45,IF($B192=$B$46:$B$75,$C$120:$BJ$149,0),0)),SUM(IF(CR$156=$C$45:$BJ$45,IF($B192=$B$46:$B$75,$C$46:$BJ$75,0),0)))</f>
        <v>1</v>
      </c>
      <c r="CS192">
        <f t="array" aca="1" ref="CS192" ca="1">IF(Visuals!$DR$2="Sidewinder",SUM(IF(CS$156=$C$45:$BJ$45,IF($B192=$B$46:$B$75,$C$120:$BJ$149,0),0)),SUM(IF(CS$156=$C$45:$BJ$45,IF($B192=$B$46:$B$75,$C$46:$BJ$75,0),0)))</f>
        <v>0</v>
      </c>
      <c r="CT192">
        <f t="array" aca="1" ref="CT192" ca="1">IF(Visuals!$DR$2="Sidewinder",SUM(IF(CT$156=$C$45:$BJ$45,IF($B192=$B$46:$B$75,$C$120:$BJ$149,0),0)),SUM(IF(CT$156=$C$45:$BJ$45,IF($B192=$B$46:$B$75,$C$46:$BJ$75,0),0)))</f>
        <v>2</v>
      </c>
      <c r="CU192">
        <f t="array" aca="1" ref="CU192" ca="1">IF(Visuals!$DR$2="Sidewinder",SUM(IF(CU$156=$C$45:$BJ$45,IF($B192=$B$46:$B$75,$C$120:$BJ$149,0),0)),SUM(IF(CU$156=$C$45:$BJ$45,IF($B192=$B$46:$B$75,$C$46:$BJ$75,0),0)))</f>
        <v>0</v>
      </c>
      <c r="CV192">
        <f t="array" aca="1" ref="CV192" ca="1">IF(Visuals!$DR$2="Sidewinder",SUM(IF(CV$156=$C$45:$BJ$45,IF($B192=$B$46:$B$75,$C$120:$BJ$149,0),0)),SUM(IF(CV$156=$C$45:$BJ$45,IF($B192=$B$46:$B$75,$C$46:$BJ$75,0),0)))</f>
        <v>2</v>
      </c>
      <c r="CW192">
        <f t="array" aca="1" ref="CW192" ca="1">IF(Visuals!$DR$2="Sidewinder",SUM(IF(CW$156=$C$45:$BJ$45,IF($B192=$B$46:$B$75,$C$120:$BJ$149,0),0)),SUM(IF(CW$156=$C$45:$BJ$45,IF($B192=$B$46:$B$75,$C$46:$BJ$75,0),0)))</f>
        <v>0</v>
      </c>
      <c r="CX192">
        <f t="array" aca="1" ref="CX192" ca="1">IF(Visuals!$DR$2="Sidewinder",SUM(IF(CX$156=$C$45:$BJ$45,IF($B192=$B$46:$B$75,$C$120:$BJ$149,0),0)),SUM(IF(CX$156=$C$45:$BJ$45,IF($B192=$B$46:$B$75,$C$46:$BJ$75,0),0)))</f>
        <v>0</v>
      </c>
      <c r="CY192">
        <f t="array" aca="1" ref="CY192" ca="1">IF(Visuals!$DR$2="Sidewinder",SUM(IF(CY$156=$C$45:$BJ$45,IF($B192=$B$46:$B$75,$C$120:$BJ$149,0),0)),SUM(IF(CY$156=$C$45:$BJ$45,IF($B192=$B$46:$B$75,$C$46:$BJ$75,0),0)))</f>
        <v>0</v>
      </c>
      <c r="CZ192">
        <f t="array" aca="1" ref="CZ192" ca="1">IF(Visuals!$DR$2="Sidewinder",SUM(IF(CZ$156=$C$45:$BJ$45,IF($B192=$B$46:$B$75,$C$120:$BJ$149,0),0)),SUM(IF(CZ$156=$C$45:$BJ$45,IF($B192=$B$46:$B$75,$C$46:$BJ$75,0),0)))</f>
        <v>1</v>
      </c>
      <c r="DA192">
        <f t="array" aca="1" ref="DA192" ca="1">IF(Visuals!$DR$2="Sidewinder",SUM(IF(DA$156=$C$45:$BJ$45,IF($B192=$B$46:$B$75,$C$120:$BJ$149,0),0)),SUM(IF(DA$156=$C$45:$BJ$45,IF($B192=$B$46:$B$75,$C$46:$BJ$75,0),0)))</f>
        <v>0</v>
      </c>
      <c r="DB192">
        <f t="array" aca="1" ref="DB192" ca="1">IF(Visuals!$DR$2="Sidewinder",SUM(IF(DB$156=$C$45:$BJ$45,IF($B192=$B$46:$B$75,$C$120:$BJ$149,0),0)),SUM(IF(DB$156=$C$45:$BJ$45,IF($B192=$B$46:$B$75,$C$46:$BJ$75,0),0)))</f>
        <v>0</v>
      </c>
      <c r="DC192">
        <f t="array" aca="1" ref="DC192" ca="1">IF(Visuals!$DR$2="Sidewinder",SUM(IF(DC$156=$C$45:$BJ$45,IF($B192=$B$46:$B$75,$C$120:$BJ$149,0),0)),SUM(IF(DC$156=$C$45:$BJ$45,IF($B192=$B$46:$B$75,$C$46:$BJ$75,0),0)))</f>
        <v>0</v>
      </c>
      <c r="DD192">
        <f t="array" aca="1" ref="DD192" ca="1">IF(Visuals!$DR$2="Sidewinder",SUM(IF(DD$156=$C$45:$BJ$45,IF($B192=$B$46:$B$75,$C$120:$BJ$149,0),0)),SUM(IF(DD$156=$C$45:$BJ$45,IF($B192=$B$46:$B$75,$C$46:$BJ$75,0),0)))</f>
        <v>0</v>
      </c>
      <c r="DE192">
        <f t="array" aca="1" ref="DE192" ca="1">IF(Visuals!$DR$2="Sidewinder",SUM(IF(DE$156=$C$45:$BJ$45,IF($B192=$B$46:$B$75,$C$120:$BJ$149,0),0)),SUM(IF(DE$156=$C$45:$BJ$45,IF($B192=$B$46:$B$75,$C$46:$BJ$75,0),0)))</f>
        <v>0</v>
      </c>
      <c r="DF192">
        <f t="array" aca="1" ref="DF192" ca="1">IF(Visuals!$DR$2="Sidewinder",SUM(IF(DF$156=$C$45:$BJ$45,IF($B192=$B$46:$B$75,$C$120:$BJ$149,0),0)),SUM(IF(DF$156=$C$45:$BJ$45,IF($B192=$B$46:$B$75,$C$46:$BJ$75,0),0)))</f>
        <v>0</v>
      </c>
      <c r="DG192">
        <f t="array" aca="1" ref="DG192" ca="1">IF(Visuals!$DR$2="Sidewinder",SUM(IF(DG$156=$C$45:$BJ$45,IF($B192=$B$46:$B$75,$C$120:$BJ$149,0),0)),SUM(IF(DG$156=$C$45:$BJ$45,IF($B192=$B$46:$B$75,$C$46:$BJ$75,0),0)))</f>
        <v>0</v>
      </c>
      <c r="DH192">
        <f t="array" aca="1" ref="DH192" ca="1">IF(Visuals!$DR$2="Sidewinder",SUM(IF(DH$156=$C$45:$BJ$45,IF($B192=$B$46:$B$75,$C$120:$BJ$149,0),0)),SUM(IF(DH$156=$C$45:$BJ$45,IF($B192=$B$46:$B$75,$C$46:$BJ$75,0),0)))</f>
        <v>0</v>
      </c>
      <c r="DI192">
        <f t="array" aca="1" ref="DI192" ca="1">IF(Visuals!$DR$2="Sidewinder",SUM(IF(DI$156=$C$45:$BJ$45,IF($B192=$B$46:$B$75,$C$120:$BJ$149,0),0)),SUM(IF(DI$156=$C$45:$BJ$45,IF($B192=$B$46:$B$75,$C$46:$BJ$75,0),0)))</f>
        <v>0</v>
      </c>
      <c r="DJ192">
        <f t="array" aca="1" ref="DJ192" ca="1">IF(Visuals!$DR$2="Sidewinder",SUM(IF(DJ$156=$C$45:$BJ$45,IF($B192=$B$46:$B$75,$C$120:$BJ$149,0),0)),SUM(IF(DJ$156=$C$45:$BJ$45,IF($B192=$B$46:$B$75,$C$46:$BJ$75,0),0)))</f>
        <v>0</v>
      </c>
      <c r="DK192">
        <f t="array" aca="1" ref="DK192" ca="1">IF(Visuals!$DR$2="Sidewinder",SUM(IF(DK$156=$C$45:$BJ$45,IF($B192=$B$46:$B$75,$C$120:$BJ$149,0),0)),SUM(IF(DK$156=$C$45:$BJ$45,IF($B192=$B$46:$B$75,$C$46:$BJ$75,0),0)))</f>
        <v>0</v>
      </c>
      <c r="DL192">
        <f t="array" aca="1" ref="DL192" ca="1">IF(Visuals!$DR$2="Sidewinder",SUM(IF(DL$156=$C$45:$BJ$45,IF($B192=$B$46:$B$75,$C$120:$BJ$149,0),0)),SUM(IF(DL$156=$C$45:$BJ$45,IF($B192=$B$46:$B$75,$C$46:$BJ$75,0),0)))</f>
        <v>0</v>
      </c>
      <c r="DM192">
        <f t="array" aca="1" ref="DM192" ca="1">IF(Visuals!$DR$2="Sidewinder",SUM(IF(DM$156=$C$45:$BJ$45,IF($B192=$B$46:$B$75,$C$120:$BJ$149,0),0)),SUM(IF(DM$156=$C$45:$BJ$45,IF($B192=$B$46:$B$75,$C$46:$BJ$75,0),0)))</f>
        <v>0</v>
      </c>
      <c r="DN192">
        <f t="array" aca="1" ref="DN192" ca="1">IF(Visuals!$DR$2="Sidewinder",SUM(IF(DN$156=$C$45:$BJ$45,IF($B192=$B$46:$B$75,$C$120:$BJ$149,0),0)),SUM(IF(DN$156=$C$45:$BJ$45,IF($B192=$B$46:$B$75,$C$46:$BJ$75,0),0)))</f>
        <v>0</v>
      </c>
      <c r="DO192">
        <f t="array" aca="1" ref="DO192" ca="1">IF(Visuals!$DR$2="Sidewinder",SUM(IF(DO$156=$C$45:$BJ$45,IF($B192=$B$46:$B$75,$C$120:$BJ$149,0),0)),SUM(IF(DO$156=$C$45:$BJ$45,IF($B192=$B$46:$B$75,$C$46:$BJ$75,0),0)))</f>
        <v>0</v>
      </c>
      <c r="DP192">
        <f t="array" aca="1" ref="DP192" ca="1">IF(Visuals!$DR$2="Sidewinder",SUM(IF(DP$156=$C$45:$BJ$45,IF($B192=$B$46:$B$75,$C$120:$BJ$149,0),0)),SUM(IF(DP$156=$C$45:$BJ$45,IF($B192=$B$46:$B$75,$C$46:$BJ$75,0),0)))</f>
        <v>1</v>
      </c>
      <c r="DQ192">
        <f t="array" aca="1" ref="DQ192" ca="1">IF(Visuals!$DR$2="Sidewinder",SUM(IF(DQ$156=$C$45:$BJ$45,IF($B192=$B$46:$B$75,$C$120:$BJ$149,0),0)),SUM(IF(DQ$156=$C$45:$BJ$45,IF($B192=$B$46:$B$75,$C$46:$BJ$75,0),0)))</f>
        <v>0</v>
      </c>
      <c r="DR192">
        <f t="array" aca="1" ref="DR192" ca="1">IF(Visuals!$DR$2="Sidewinder",SUM(IF(DR$156=$C$45:$BJ$45,IF($B192=$B$46:$B$75,$C$120:$BJ$149,0),0)),SUM(IF(DR$156=$C$45:$BJ$45,IF($B192=$B$46:$B$75,$C$46:$BJ$75,0),0)))</f>
        <v>2</v>
      </c>
      <c r="DS192">
        <f t="array" aca="1" ref="DS192" ca="1">IF(Visuals!$DR$2="Sidewinder",SUM(IF(DS$156=$C$45:$BJ$45,IF($B192=$B$46:$B$75,$C$120:$BJ$149,0),0)),SUM(IF(DS$156=$C$45:$BJ$45,IF($B192=$B$46:$B$75,$C$46:$BJ$75,0),0)))</f>
        <v>0</v>
      </c>
    </row>
    <row r="193" spans="2:123" x14ac:dyDescent="0.25">
      <c r="B193" s="25">
        <v>18</v>
      </c>
      <c r="C193">
        <f t="array" aca="1" ref="C193" ca="1">IF(Visuals!$DR$2="Sidewinder",SUM(IF(C$156=$C$45:$BJ$45,IF($B193=$B$46:$B$75,$C$120:$BJ$149,0),0)),SUM(IF(C$156=$C$45:$BJ$45,IF($B193=$B$46:$B$75,$C$46:$BJ$75,0),0)))</f>
        <v>0</v>
      </c>
      <c r="D193">
        <f t="array" aca="1" ref="D193" ca="1">IF(Visuals!$DR$2="Sidewinder",SUM(IF(D$156=$C$45:$BJ$45,IF($B193=$B$46:$B$75,$C$120:$BJ$149,0),0)),SUM(IF(D$156=$C$45:$BJ$45,IF($B193=$B$46:$B$75,$C$46:$BJ$75,0),0)))</f>
        <v>0</v>
      </c>
      <c r="E193">
        <f t="array" aca="1" ref="E193" ca="1">IF(Visuals!$DR$2="Sidewinder",SUM(IF(E$156=$C$45:$BJ$45,IF($B193=$B$46:$B$75,$C$120:$BJ$149,0),0)),SUM(IF(E$156=$C$45:$BJ$45,IF($B193=$B$46:$B$75,$C$46:$BJ$75,0),0)))</f>
        <v>0</v>
      </c>
      <c r="F193">
        <f t="array" aca="1" ref="F193" ca="1">IF(Visuals!$DR$2="Sidewinder",SUM(IF(F$156=$C$45:$BJ$45,IF($B193=$B$46:$B$75,$C$120:$BJ$149,0),0)),SUM(IF(F$156=$C$45:$BJ$45,IF($B193=$B$46:$B$75,$C$46:$BJ$75,0),0)))</f>
        <v>0</v>
      </c>
      <c r="G193">
        <f t="array" aca="1" ref="G193" ca="1">IF(Visuals!$DR$2="Sidewinder",SUM(IF(G$156=$C$45:$BJ$45,IF($B193=$B$46:$B$75,$C$120:$BJ$149,0),0)),SUM(IF(G$156=$C$45:$BJ$45,IF($B193=$B$46:$B$75,$C$46:$BJ$75,0),0)))</f>
        <v>0</v>
      </c>
      <c r="H193">
        <f t="array" aca="1" ref="H193" ca="1">IF(Visuals!$DR$2="Sidewinder",SUM(IF(H$156=$C$45:$BJ$45,IF($B193=$B$46:$B$75,$C$120:$BJ$149,0),0)),SUM(IF(H$156=$C$45:$BJ$45,IF($B193=$B$46:$B$75,$C$46:$BJ$75,0),0)))</f>
        <v>0</v>
      </c>
      <c r="I193">
        <f t="array" aca="1" ref="I193" ca="1">IF(Visuals!$DR$2="Sidewinder",SUM(IF(I$156=$C$45:$BJ$45,IF($B193=$B$46:$B$75,$C$120:$BJ$149,0),0)),SUM(IF(I$156=$C$45:$BJ$45,IF($B193=$B$46:$B$75,$C$46:$BJ$75,0),0)))</f>
        <v>0</v>
      </c>
      <c r="J193">
        <f t="array" aca="1" ref="J193" ca="1">IF(Visuals!$DR$2="Sidewinder",SUM(IF(J$156=$C$45:$BJ$45,IF($B193=$B$46:$B$75,$C$120:$BJ$149,0),0)),SUM(IF(J$156=$C$45:$BJ$45,IF($B193=$B$46:$B$75,$C$46:$BJ$75,0),0)))</f>
        <v>0</v>
      </c>
      <c r="K193">
        <f t="array" aca="1" ref="K193" ca="1">IF(Visuals!$DR$2="Sidewinder",SUM(IF(K$156=$C$45:$BJ$45,IF($B193=$B$46:$B$75,$C$120:$BJ$149,0),0)),SUM(IF(K$156=$C$45:$BJ$45,IF($B193=$B$46:$B$75,$C$46:$BJ$75,0),0)))</f>
        <v>0</v>
      </c>
      <c r="L193">
        <f t="array" aca="1" ref="L193" ca="1">IF(Visuals!$DR$2="Sidewinder",SUM(IF(L$156=$C$45:$BJ$45,IF($B193=$B$46:$B$75,$C$120:$BJ$149,0),0)),SUM(IF(L$156=$C$45:$BJ$45,IF($B193=$B$46:$B$75,$C$46:$BJ$75,0),0)))</f>
        <v>0</v>
      </c>
      <c r="M193">
        <f t="array" aca="1" ref="M193" ca="1">IF(Visuals!$DR$2="Sidewinder",SUM(IF(M$156=$C$45:$BJ$45,IF($B193=$B$46:$B$75,$C$120:$BJ$149,0),0)),SUM(IF(M$156=$C$45:$BJ$45,IF($B193=$B$46:$B$75,$C$46:$BJ$75,0),0)))</f>
        <v>0</v>
      </c>
      <c r="N193">
        <f t="array" aca="1" ref="N193" ca="1">IF(Visuals!$DR$2="Sidewinder",SUM(IF(N$156=$C$45:$BJ$45,IF($B193=$B$46:$B$75,$C$120:$BJ$149,0),0)),SUM(IF(N$156=$C$45:$BJ$45,IF($B193=$B$46:$B$75,$C$46:$BJ$75,0),0)))</f>
        <v>0</v>
      </c>
      <c r="O193">
        <f t="array" aca="1" ref="O193" ca="1">IF(Visuals!$DR$2="Sidewinder",SUM(IF(O$156=$C$45:$BJ$45,IF($B193=$B$46:$B$75,$C$120:$BJ$149,0),0)),SUM(IF(O$156=$C$45:$BJ$45,IF($B193=$B$46:$B$75,$C$46:$BJ$75,0),0)))</f>
        <v>0</v>
      </c>
      <c r="P193">
        <f t="array" aca="1" ref="P193" ca="1">IF(Visuals!$DR$2="Sidewinder",SUM(IF(P$156=$C$45:$BJ$45,IF($B193=$B$46:$B$75,$C$120:$BJ$149,0),0)),SUM(IF(P$156=$C$45:$BJ$45,IF($B193=$B$46:$B$75,$C$46:$BJ$75,0),0)))</f>
        <v>0</v>
      </c>
      <c r="Q193">
        <f t="array" aca="1" ref="Q193" ca="1">IF(Visuals!$DR$2="Sidewinder",SUM(IF(Q$156=$C$45:$BJ$45,IF($B193=$B$46:$B$75,$C$120:$BJ$149,0),0)),SUM(IF(Q$156=$C$45:$BJ$45,IF($B193=$B$46:$B$75,$C$46:$BJ$75,0),0)))</f>
        <v>0</v>
      </c>
      <c r="R193">
        <f t="array" aca="1" ref="R193" ca="1">IF(Visuals!$DR$2="Sidewinder",SUM(IF(R$156=$C$45:$BJ$45,IF($B193=$B$46:$B$75,$C$120:$BJ$149,0),0)),SUM(IF(R$156=$C$45:$BJ$45,IF($B193=$B$46:$B$75,$C$46:$BJ$75,0),0)))</f>
        <v>0</v>
      </c>
      <c r="S193">
        <f t="array" aca="1" ref="S193" ca="1">IF(Visuals!$DR$2="Sidewinder",SUM(IF(S$156=$C$45:$BJ$45,IF($B193=$B$46:$B$75,$C$120:$BJ$149,0),0)),SUM(IF(S$156=$C$45:$BJ$45,IF($B193=$B$46:$B$75,$C$46:$BJ$75,0),0)))</f>
        <v>0</v>
      </c>
      <c r="T193">
        <f t="array" aca="1" ref="T193" ca="1">IF(Visuals!$DR$2="Sidewinder",SUM(IF(T$156=$C$45:$BJ$45,IF($B193=$B$46:$B$75,$C$120:$BJ$149,0),0)),SUM(IF(T$156=$C$45:$BJ$45,IF($B193=$B$46:$B$75,$C$46:$BJ$75,0),0)))</f>
        <v>0</v>
      </c>
      <c r="U193">
        <f t="array" aca="1" ref="U193" ca="1">IF(Visuals!$DR$2="Sidewinder",SUM(IF(U$156=$C$45:$BJ$45,IF($B193=$B$46:$B$75,$C$120:$BJ$149,0),0)),SUM(IF(U$156=$C$45:$BJ$45,IF($B193=$B$46:$B$75,$C$46:$BJ$75,0),0)))</f>
        <v>0</v>
      </c>
      <c r="V193">
        <f t="array" aca="1" ref="V193" ca="1">IF(Visuals!$DR$2="Sidewinder",SUM(IF(V$156=$C$45:$BJ$45,IF($B193=$B$46:$B$75,$C$120:$BJ$149,0),0)),SUM(IF(V$156=$C$45:$BJ$45,IF($B193=$B$46:$B$75,$C$46:$BJ$75,0),0)))</f>
        <v>0</v>
      </c>
      <c r="W193">
        <f t="array" aca="1" ref="W193" ca="1">IF(Visuals!$DR$2="Sidewinder",SUM(IF(W$156=$C$45:$BJ$45,IF($B193=$B$46:$B$75,$C$120:$BJ$149,0),0)),SUM(IF(W$156=$C$45:$BJ$45,IF($B193=$B$46:$B$75,$C$46:$BJ$75,0),0)))</f>
        <v>0</v>
      </c>
      <c r="X193">
        <f t="array" aca="1" ref="X193" ca="1">IF(Visuals!$DR$2="Sidewinder",SUM(IF(X$156=$C$45:$BJ$45,IF($B193=$B$46:$B$75,$C$120:$BJ$149,0),0)),SUM(IF(X$156=$C$45:$BJ$45,IF($B193=$B$46:$B$75,$C$46:$BJ$75,0),0)))</f>
        <v>0</v>
      </c>
      <c r="Y193">
        <f t="array" aca="1" ref="Y193" ca="1">IF(Visuals!$DR$2="Sidewinder",SUM(IF(Y$156=$C$45:$BJ$45,IF($B193=$B$46:$B$75,$C$120:$BJ$149,0),0)),SUM(IF(Y$156=$C$45:$BJ$45,IF($B193=$B$46:$B$75,$C$46:$BJ$75,0),0)))</f>
        <v>0</v>
      </c>
      <c r="Z193">
        <f t="array" aca="1" ref="Z193" ca="1">IF(Visuals!$DR$2="Sidewinder",SUM(IF(Z$156=$C$45:$BJ$45,IF($B193=$B$46:$B$75,$C$120:$BJ$149,0),0)),SUM(IF(Z$156=$C$45:$BJ$45,IF($B193=$B$46:$B$75,$C$46:$BJ$75,0),0)))</f>
        <v>0</v>
      </c>
      <c r="AA193">
        <f t="array" aca="1" ref="AA193" ca="1">IF(Visuals!$DR$2="Sidewinder",SUM(IF(AA$156=$C$45:$BJ$45,IF($B193=$B$46:$B$75,$C$120:$BJ$149,0),0)),SUM(IF(AA$156=$C$45:$BJ$45,IF($B193=$B$46:$B$75,$C$46:$BJ$75,0),0)))</f>
        <v>0</v>
      </c>
      <c r="AB193">
        <f t="array" aca="1" ref="AB193" ca="1">IF(Visuals!$DR$2="Sidewinder",SUM(IF(AB$156=$C$45:$BJ$45,IF($B193=$B$46:$B$75,$C$120:$BJ$149,0),0)),SUM(IF(AB$156=$C$45:$BJ$45,IF($B193=$B$46:$B$75,$C$46:$BJ$75,0),0)))</f>
        <v>0</v>
      </c>
      <c r="AC193">
        <f t="array" aca="1" ref="AC193" ca="1">IF(Visuals!$DR$2="Sidewinder",SUM(IF(AC$156=$C$45:$BJ$45,IF($B193=$B$46:$B$75,$C$120:$BJ$149,0),0)),SUM(IF(AC$156=$C$45:$BJ$45,IF($B193=$B$46:$B$75,$C$46:$BJ$75,0),0)))</f>
        <v>0</v>
      </c>
      <c r="AD193">
        <f t="array" aca="1" ref="AD193" ca="1">IF(Visuals!$DR$2="Sidewinder",SUM(IF(AD$156=$C$45:$BJ$45,IF($B193=$B$46:$B$75,$C$120:$BJ$149,0),0)),SUM(IF(AD$156=$C$45:$BJ$45,IF($B193=$B$46:$B$75,$C$46:$BJ$75,0),0)))</f>
        <v>0</v>
      </c>
      <c r="AE193">
        <f t="array" aca="1" ref="AE193" ca="1">IF(Visuals!$DR$2="Sidewinder",SUM(IF(AE$156=$C$45:$BJ$45,IF($B193=$B$46:$B$75,$C$120:$BJ$149,0),0)),SUM(IF(AE$156=$C$45:$BJ$45,IF($B193=$B$46:$B$75,$C$46:$BJ$75,0),0)))</f>
        <v>0</v>
      </c>
      <c r="AF193">
        <f t="array" aca="1" ref="AF193" ca="1">IF(Visuals!$DR$2="Sidewinder",SUM(IF(AF$156=$C$45:$BJ$45,IF($B193=$B$46:$B$75,$C$120:$BJ$149,0),0)),SUM(IF(AF$156=$C$45:$BJ$45,IF($B193=$B$46:$B$75,$C$46:$BJ$75,0),0)))</f>
        <v>0</v>
      </c>
      <c r="AG193">
        <f t="array" aca="1" ref="AG193" ca="1">IF(Visuals!$DR$2="Sidewinder",SUM(IF(AG$156=$C$45:$BJ$45,IF($B193=$B$46:$B$75,$C$120:$BJ$149,0),0)),SUM(IF(AG$156=$C$45:$BJ$45,IF($B193=$B$46:$B$75,$C$46:$BJ$75,0),0)))</f>
        <v>0</v>
      </c>
      <c r="AH193">
        <f t="array" aca="1" ref="AH193" ca="1">IF(Visuals!$DR$2="Sidewinder",SUM(IF(AH$156=$C$45:$BJ$45,IF($B193=$B$46:$B$75,$C$120:$BJ$149,0),0)),SUM(IF(AH$156=$C$45:$BJ$45,IF($B193=$B$46:$B$75,$C$46:$BJ$75,0),0)))</f>
        <v>0</v>
      </c>
      <c r="AI193">
        <f t="array" aca="1" ref="AI193" ca="1">IF(Visuals!$DR$2="Sidewinder",SUM(IF(AI$156=$C$45:$BJ$45,IF($B193=$B$46:$B$75,$C$120:$BJ$149,0),0)),SUM(IF(AI$156=$C$45:$BJ$45,IF($B193=$B$46:$B$75,$C$46:$BJ$75,0),0)))</f>
        <v>0</v>
      </c>
      <c r="AJ193">
        <f t="array" aca="1" ref="AJ193" ca="1">IF(Visuals!$DR$2="Sidewinder",SUM(IF(AJ$156=$C$45:$BJ$45,IF($B193=$B$46:$B$75,$C$120:$BJ$149,0),0)),SUM(IF(AJ$156=$C$45:$BJ$45,IF($B193=$B$46:$B$75,$C$46:$BJ$75,0),0)))</f>
        <v>0</v>
      </c>
      <c r="AK193">
        <f t="array" aca="1" ref="AK193" ca="1">IF(Visuals!$DR$2="Sidewinder",SUM(IF(AK$156=$C$45:$BJ$45,IF($B193=$B$46:$B$75,$C$120:$BJ$149,0),0)),SUM(IF(AK$156=$C$45:$BJ$45,IF($B193=$B$46:$B$75,$C$46:$BJ$75,0),0)))</f>
        <v>0</v>
      </c>
      <c r="AL193">
        <f t="array" aca="1" ref="AL193" ca="1">IF(Visuals!$DR$2="Sidewinder",SUM(IF(AL$156=$C$45:$BJ$45,IF($B193=$B$46:$B$75,$C$120:$BJ$149,0),0)),SUM(IF(AL$156=$C$45:$BJ$45,IF($B193=$B$46:$B$75,$C$46:$BJ$75,0),0)))</f>
        <v>0</v>
      </c>
      <c r="AM193">
        <f t="array" aca="1" ref="AM193" ca="1">IF(Visuals!$DR$2="Sidewinder",SUM(IF(AM$156=$C$45:$BJ$45,IF($B193=$B$46:$B$75,$C$120:$BJ$149,0),0)),SUM(IF(AM$156=$C$45:$BJ$45,IF($B193=$B$46:$B$75,$C$46:$BJ$75,0),0)))</f>
        <v>0</v>
      </c>
      <c r="AN193">
        <f t="array" aca="1" ref="AN193" ca="1">IF(Visuals!$DR$2="Sidewinder",SUM(IF(AN$156=$C$45:$BJ$45,IF($B193=$B$46:$B$75,$C$120:$BJ$149,0),0)),SUM(IF(AN$156=$C$45:$BJ$45,IF($B193=$B$46:$B$75,$C$46:$BJ$75,0),0)))</f>
        <v>0</v>
      </c>
      <c r="AO193">
        <f t="array" aca="1" ref="AO193" ca="1">IF(Visuals!$DR$2="Sidewinder",SUM(IF(AO$156=$C$45:$BJ$45,IF($B193=$B$46:$B$75,$C$120:$BJ$149,0),0)),SUM(IF(AO$156=$C$45:$BJ$45,IF($B193=$B$46:$B$75,$C$46:$BJ$75,0),0)))</f>
        <v>0</v>
      </c>
      <c r="AP193">
        <f t="array" aca="1" ref="AP193" ca="1">IF(Visuals!$DR$2="Sidewinder",SUM(IF(AP$156=$C$45:$BJ$45,IF($B193=$B$46:$B$75,$C$120:$BJ$149,0),0)),SUM(IF(AP$156=$C$45:$BJ$45,IF($B193=$B$46:$B$75,$C$46:$BJ$75,0),0)))</f>
        <v>0</v>
      </c>
      <c r="AQ193">
        <f t="array" aca="1" ref="AQ193" ca="1">IF(Visuals!$DR$2="Sidewinder",SUM(IF(AQ$156=$C$45:$BJ$45,IF($B193=$B$46:$B$75,$C$120:$BJ$149,0),0)),SUM(IF(AQ$156=$C$45:$BJ$45,IF($B193=$B$46:$B$75,$C$46:$BJ$75,0),0)))</f>
        <v>0</v>
      </c>
      <c r="AR193">
        <f t="array" aca="1" ref="AR193" ca="1">IF(Visuals!$DR$2="Sidewinder",SUM(IF(AR$156=$C$45:$BJ$45,IF($B193=$B$46:$B$75,$C$120:$BJ$149,0),0)),SUM(IF(AR$156=$C$45:$BJ$45,IF($B193=$B$46:$B$75,$C$46:$BJ$75,0),0)))</f>
        <v>0</v>
      </c>
      <c r="AS193">
        <f t="array" aca="1" ref="AS193" ca="1">IF(Visuals!$DR$2="Sidewinder",SUM(IF(AS$156=$C$45:$BJ$45,IF($B193=$B$46:$B$75,$C$120:$BJ$149,0),0)),SUM(IF(AS$156=$C$45:$BJ$45,IF($B193=$B$46:$B$75,$C$46:$BJ$75,0),0)))</f>
        <v>0</v>
      </c>
      <c r="AT193">
        <f t="array" aca="1" ref="AT193" ca="1">IF(Visuals!$DR$2="Sidewinder",SUM(IF(AT$156=$C$45:$BJ$45,IF($B193=$B$46:$B$75,$C$120:$BJ$149,0),0)),SUM(IF(AT$156=$C$45:$BJ$45,IF($B193=$B$46:$B$75,$C$46:$BJ$75,0),0)))</f>
        <v>0</v>
      </c>
      <c r="AU193">
        <f t="array" aca="1" ref="AU193" ca="1">IF(Visuals!$DR$2="Sidewinder",SUM(IF(AU$156=$C$45:$BJ$45,IF($B193=$B$46:$B$75,$C$120:$BJ$149,0),0)),SUM(IF(AU$156=$C$45:$BJ$45,IF($B193=$B$46:$B$75,$C$46:$BJ$75,0),0)))</f>
        <v>0</v>
      </c>
      <c r="AV193">
        <f t="array" aca="1" ref="AV193" ca="1">IF(Visuals!$DR$2="Sidewinder",SUM(IF(AV$156=$C$45:$BJ$45,IF($B193=$B$46:$B$75,$C$120:$BJ$149,0),0)),SUM(IF(AV$156=$C$45:$BJ$45,IF($B193=$B$46:$B$75,$C$46:$BJ$75,0),0)))</f>
        <v>0</v>
      </c>
      <c r="AW193">
        <f t="array" aca="1" ref="AW193" ca="1">IF(Visuals!$DR$2="Sidewinder",SUM(IF(AW$156=$C$45:$BJ$45,IF($B193=$B$46:$B$75,$C$120:$BJ$149,0),0)),SUM(IF(AW$156=$C$45:$BJ$45,IF($B193=$B$46:$B$75,$C$46:$BJ$75,0),0)))</f>
        <v>0</v>
      </c>
      <c r="AX193">
        <f t="array" aca="1" ref="AX193" ca="1">IF(Visuals!$DR$2="Sidewinder",SUM(IF(AX$156=$C$45:$BJ$45,IF($B193=$B$46:$B$75,$C$120:$BJ$149,0),0)),SUM(IF(AX$156=$C$45:$BJ$45,IF($B193=$B$46:$B$75,$C$46:$BJ$75,0),0)))</f>
        <v>0</v>
      </c>
      <c r="AY193">
        <f t="array" aca="1" ref="AY193" ca="1">IF(Visuals!$DR$2="Sidewinder",SUM(IF(AY$156=$C$45:$BJ$45,IF($B193=$B$46:$B$75,$C$120:$BJ$149,0),0)),SUM(IF(AY$156=$C$45:$BJ$45,IF($B193=$B$46:$B$75,$C$46:$BJ$75,0),0)))</f>
        <v>0</v>
      </c>
      <c r="AZ193">
        <f t="array" aca="1" ref="AZ193" ca="1">IF(Visuals!$DR$2="Sidewinder",SUM(IF(AZ$156=$C$45:$BJ$45,IF($B193=$B$46:$B$75,$C$120:$BJ$149,0),0)),SUM(IF(AZ$156=$C$45:$BJ$45,IF($B193=$B$46:$B$75,$C$46:$BJ$75,0),0)))</f>
        <v>0</v>
      </c>
      <c r="BA193">
        <f t="array" aca="1" ref="BA193" ca="1">IF(Visuals!$DR$2="Sidewinder",SUM(IF(BA$156=$C$45:$BJ$45,IF($B193=$B$46:$B$75,$C$120:$BJ$149,0),0)),SUM(IF(BA$156=$C$45:$BJ$45,IF($B193=$B$46:$B$75,$C$46:$BJ$75,0),0)))</f>
        <v>0</v>
      </c>
      <c r="BB193">
        <f t="array" aca="1" ref="BB193" ca="1">IF(Visuals!$DR$2="Sidewinder",SUM(IF(BB$156=$C$45:$BJ$45,IF($B193=$B$46:$B$75,$C$120:$BJ$149,0),0)),SUM(IF(BB$156=$C$45:$BJ$45,IF($B193=$B$46:$B$75,$C$46:$BJ$75,0),0)))</f>
        <v>0</v>
      </c>
      <c r="BC193">
        <f t="array" aca="1" ref="BC193" ca="1">IF(Visuals!$DR$2="Sidewinder",SUM(IF(BC$156=$C$45:$BJ$45,IF($B193=$B$46:$B$75,$C$120:$BJ$149,0),0)),SUM(IF(BC$156=$C$45:$BJ$45,IF($B193=$B$46:$B$75,$C$46:$BJ$75,0),0)))</f>
        <v>0</v>
      </c>
      <c r="BD193">
        <f t="array" aca="1" ref="BD193" ca="1">IF(Visuals!$DR$2="Sidewinder",SUM(IF(BD$156=$C$45:$BJ$45,IF($B193=$B$46:$B$75,$C$120:$BJ$149,0),0)),SUM(IF(BD$156=$C$45:$BJ$45,IF($B193=$B$46:$B$75,$C$46:$BJ$75,0),0)))</f>
        <v>0</v>
      </c>
      <c r="BE193">
        <f t="array" aca="1" ref="BE193" ca="1">IF(Visuals!$DR$2="Sidewinder",SUM(IF(BE$156=$C$45:$BJ$45,IF($B193=$B$46:$B$75,$C$120:$BJ$149,0),0)),SUM(IF(BE$156=$C$45:$BJ$45,IF($B193=$B$46:$B$75,$C$46:$BJ$75,0),0)))</f>
        <v>0</v>
      </c>
      <c r="BF193">
        <f t="array" aca="1" ref="BF193" ca="1">IF(Visuals!$DR$2="Sidewinder",SUM(IF(BF$156=$C$45:$BJ$45,IF($B193=$B$46:$B$75,$C$120:$BJ$149,0),0)),SUM(IF(BF$156=$C$45:$BJ$45,IF($B193=$B$46:$B$75,$C$46:$BJ$75,0),0)))</f>
        <v>0</v>
      </c>
      <c r="BG193">
        <f t="array" aca="1" ref="BG193" ca="1">IF(Visuals!$DR$2="Sidewinder",SUM(IF(BG$156=$C$45:$BJ$45,IF($B193=$B$46:$B$75,$C$120:$BJ$149,0),0)),SUM(IF(BG$156=$C$45:$BJ$45,IF($B193=$B$46:$B$75,$C$46:$BJ$75,0),0)))</f>
        <v>0</v>
      </c>
      <c r="BH193">
        <f t="array" aca="1" ref="BH193" ca="1">IF(Visuals!$DR$2="Sidewinder",SUM(IF(BH$156=$C$45:$BJ$45,IF($B193=$B$46:$B$75,$C$120:$BJ$149,0),0)),SUM(IF(BH$156=$C$45:$BJ$45,IF($B193=$B$46:$B$75,$C$46:$BJ$75,0),0)))</f>
        <v>0</v>
      </c>
      <c r="BI193">
        <f t="array" aca="1" ref="BI193" ca="1">IF(Visuals!$DR$2="Sidewinder",SUM(IF(BI$156=$C$45:$BJ$45,IF($B193=$B$46:$B$75,$C$120:$BJ$149,0),0)),SUM(IF(BI$156=$C$45:$BJ$45,IF($B193=$B$46:$B$75,$C$46:$BJ$75,0),0)))</f>
        <v>0</v>
      </c>
      <c r="BJ193">
        <f t="array" aca="1" ref="BJ193" ca="1">IF(Visuals!$DR$2="Sidewinder",SUM(IF(BJ$156=$C$45:$BJ$45,IF($B193=$B$46:$B$75,$C$120:$BJ$149,0),0)),SUM(IF(BJ$156=$C$45:$BJ$45,IF($B193=$B$46:$B$75,$C$46:$BJ$75,0),0)))</f>
        <v>0</v>
      </c>
      <c r="BK193">
        <f t="array" aca="1" ref="BK193" ca="1">IF(Visuals!$DR$2="Sidewinder",SUM(IF(BK$156=$C$45:$BJ$45,IF($B193=$B$46:$B$75,$C$120:$BJ$149,0),0)),SUM(IF(BK$156=$C$45:$BJ$45,IF($B193=$B$46:$B$75,$C$46:$BJ$75,0),0)))</f>
        <v>0</v>
      </c>
      <c r="BL193">
        <f t="array" aca="1" ref="BL193" ca="1">IF(Visuals!$DR$2="Sidewinder",SUM(IF(BL$156=$C$45:$BJ$45,IF($B193=$B$46:$B$75,$C$120:$BJ$149,0),0)),SUM(IF(BL$156=$C$45:$BJ$45,IF($B193=$B$46:$B$75,$C$46:$BJ$75,0),0)))</f>
        <v>0</v>
      </c>
      <c r="BM193">
        <f t="array" aca="1" ref="BM193" ca="1">IF(Visuals!$DR$2="Sidewinder",SUM(IF(BM$156=$C$45:$BJ$45,IF($B193=$B$46:$B$75,$C$120:$BJ$149,0),0)),SUM(IF(BM$156=$C$45:$BJ$45,IF($B193=$B$46:$B$75,$C$46:$BJ$75,0),0)))</f>
        <v>0</v>
      </c>
      <c r="BN193">
        <f t="array" aca="1" ref="BN193" ca="1">IF(Visuals!$DR$2="Sidewinder",SUM(IF(BN$156=$C$45:$BJ$45,IF($B193=$B$46:$B$75,$C$120:$BJ$149,0),0)),SUM(IF(BN$156=$C$45:$BJ$45,IF($B193=$B$46:$B$75,$C$46:$BJ$75,0),0)))</f>
        <v>0</v>
      </c>
      <c r="BO193">
        <f t="array" aca="1" ref="BO193" ca="1">IF(Visuals!$DR$2="Sidewinder",SUM(IF(BO$156=$C$45:$BJ$45,IF($B193=$B$46:$B$75,$C$120:$BJ$149,0),0)),SUM(IF(BO$156=$C$45:$BJ$45,IF($B193=$B$46:$B$75,$C$46:$BJ$75,0),0)))</f>
        <v>0</v>
      </c>
      <c r="BP193">
        <f t="array" aca="1" ref="BP193" ca="1">IF(Visuals!$DR$2="Sidewinder",SUM(IF(BP$156=$C$45:$BJ$45,IF($B193=$B$46:$B$75,$C$120:$BJ$149,0),0)),SUM(IF(BP$156=$C$45:$BJ$45,IF($B193=$B$46:$B$75,$C$46:$BJ$75,0),0)))</f>
        <v>0</v>
      </c>
      <c r="BQ193">
        <f t="array" aca="1" ref="BQ193" ca="1">IF(Visuals!$DR$2="Sidewinder",SUM(IF(BQ$156=$C$45:$BJ$45,IF($B193=$B$46:$B$75,$C$120:$BJ$149,0),0)),SUM(IF(BQ$156=$C$45:$BJ$45,IF($B193=$B$46:$B$75,$C$46:$BJ$75,0),0)))</f>
        <v>0</v>
      </c>
      <c r="BR193">
        <f t="array" aca="1" ref="BR193" ca="1">IF(Visuals!$DR$2="Sidewinder",SUM(IF(BR$156=$C$45:$BJ$45,IF($B193=$B$46:$B$75,$C$120:$BJ$149,0),0)),SUM(IF(BR$156=$C$45:$BJ$45,IF($B193=$B$46:$B$75,$C$46:$BJ$75,0),0)))</f>
        <v>0</v>
      </c>
      <c r="BS193">
        <f t="array" aca="1" ref="BS193" ca="1">IF(Visuals!$DR$2="Sidewinder",SUM(IF(BS$156=$C$45:$BJ$45,IF($B193=$B$46:$B$75,$C$120:$BJ$149,0),0)),SUM(IF(BS$156=$C$45:$BJ$45,IF($B193=$B$46:$B$75,$C$46:$BJ$75,0),0)))</f>
        <v>0</v>
      </c>
      <c r="BT193">
        <f t="array" aca="1" ref="BT193" ca="1">IF(Visuals!$DR$2="Sidewinder",SUM(IF(BT$156=$C$45:$BJ$45,IF($B193=$B$46:$B$75,$C$120:$BJ$149,0),0)),SUM(IF(BT$156=$C$45:$BJ$45,IF($B193=$B$46:$B$75,$C$46:$BJ$75,0),0)))</f>
        <v>0</v>
      </c>
      <c r="BU193">
        <f t="array" aca="1" ref="BU193" ca="1">IF(Visuals!$DR$2="Sidewinder",SUM(IF(BU$156=$C$45:$BJ$45,IF($B193=$B$46:$B$75,$C$120:$BJ$149,0),0)),SUM(IF(BU$156=$C$45:$BJ$45,IF($B193=$B$46:$B$75,$C$46:$BJ$75,0),0)))</f>
        <v>0</v>
      </c>
      <c r="BV193">
        <f t="array" aca="1" ref="BV193" ca="1">IF(Visuals!$DR$2="Sidewinder",SUM(IF(BV$156=$C$45:$BJ$45,IF($B193=$B$46:$B$75,$C$120:$BJ$149,0),0)),SUM(IF(BV$156=$C$45:$BJ$45,IF($B193=$B$46:$B$75,$C$46:$BJ$75,0),0)))</f>
        <v>0</v>
      </c>
      <c r="BW193">
        <f t="array" aca="1" ref="BW193" ca="1">IF(Visuals!$DR$2="Sidewinder",SUM(IF(BW$156=$C$45:$BJ$45,IF($B193=$B$46:$B$75,$C$120:$BJ$149,0),0)),SUM(IF(BW$156=$C$45:$BJ$45,IF($B193=$B$46:$B$75,$C$46:$BJ$75,0),0)))</f>
        <v>0</v>
      </c>
      <c r="BX193">
        <f t="array" aca="1" ref="BX193" ca="1">IF(Visuals!$DR$2="Sidewinder",SUM(IF(BX$156=$C$45:$BJ$45,IF($B193=$B$46:$B$75,$C$120:$BJ$149,0),0)),SUM(IF(BX$156=$C$45:$BJ$45,IF($B193=$B$46:$B$75,$C$46:$BJ$75,0),0)))</f>
        <v>0</v>
      </c>
      <c r="BY193">
        <f t="array" aca="1" ref="BY193" ca="1">IF(Visuals!$DR$2="Sidewinder",SUM(IF(BY$156=$C$45:$BJ$45,IF($B193=$B$46:$B$75,$C$120:$BJ$149,0),0)),SUM(IF(BY$156=$C$45:$BJ$45,IF($B193=$B$46:$B$75,$C$46:$BJ$75,0),0)))</f>
        <v>0</v>
      </c>
      <c r="BZ193">
        <f t="array" aca="1" ref="BZ193" ca="1">IF(Visuals!$DR$2="Sidewinder",SUM(IF(BZ$156=$C$45:$BJ$45,IF($B193=$B$46:$B$75,$C$120:$BJ$149,0),0)),SUM(IF(BZ$156=$C$45:$BJ$45,IF($B193=$B$46:$B$75,$C$46:$BJ$75,0),0)))</f>
        <v>0</v>
      </c>
      <c r="CA193">
        <f t="array" aca="1" ref="CA193" ca="1">IF(Visuals!$DR$2="Sidewinder",SUM(IF(CA$156=$C$45:$BJ$45,IF($B193=$B$46:$B$75,$C$120:$BJ$149,0),0)),SUM(IF(CA$156=$C$45:$BJ$45,IF($B193=$B$46:$B$75,$C$46:$BJ$75,0),0)))</f>
        <v>0</v>
      </c>
      <c r="CB193">
        <f t="array" aca="1" ref="CB193" ca="1">IF(Visuals!$DR$2="Sidewinder",SUM(IF(CB$156=$C$45:$BJ$45,IF($B193=$B$46:$B$75,$C$120:$BJ$149,0),0)),SUM(IF(CB$156=$C$45:$BJ$45,IF($B193=$B$46:$B$75,$C$46:$BJ$75,0),0)))</f>
        <v>0</v>
      </c>
      <c r="CC193">
        <f t="array" aca="1" ref="CC193" ca="1">IF(Visuals!$DR$2="Sidewinder",SUM(IF(CC$156=$C$45:$BJ$45,IF($B193=$B$46:$B$75,$C$120:$BJ$149,0),0)),SUM(IF(CC$156=$C$45:$BJ$45,IF($B193=$B$46:$B$75,$C$46:$BJ$75,0),0)))</f>
        <v>0</v>
      </c>
      <c r="CD193">
        <f t="array" aca="1" ref="CD193" ca="1">IF(Visuals!$DR$2="Sidewinder",SUM(IF(CD$156=$C$45:$BJ$45,IF($B193=$B$46:$B$75,$C$120:$BJ$149,0),0)),SUM(IF(CD$156=$C$45:$BJ$45,IF($B193=$B$46:$B$75,$C$46:$BJ$75,0),0)))</f>
        <v>0</v>
      </c>
      <c r="CE193">
        <f t="array" aca="1" ref="CE193" ca="1">IF(Visuals!$DR$2="Sidewinder",SUM(IF(CE$156=$C$45:$BJ$45,IF($B193=$B$46:$B$75,$C$120:$BJ$149,0),0)),SUM(IF(CE$156=$C$45:$BJ$45,IF($B193=$B$46:$B$75,$C$46:$BJ$75,0),0)))</f>
        <v>0</v>
      </c>
      <c r="CF193">
        <f t="array" aca="1" ref="CF193" ca="1">IF(Visuals!$DR$2="Sidewinder",SUM(IF(CF$156=$C$45:$BJ$45,IF($B193=$B$46:$B$75,$C$120:$BJ$149,0),0)),SUM(IF(CF$156=$C$45:$BJ$45,IF($B193=$B$46:$B$75,$C$46:$BJ$75,0),0)))</f>
        <v>0</v>
      </c>
      <c r="CG193">
        <f t="array" aca="1" ref="CG193" ca="1">IF(Visuals!$DR$2="Sidewinder",SUM(IF(CG$156=$C$45:$BJ$45,IF($B193=$B$46:$B$75,$C$120:$BJ$149,0),0)),SUM(IF(CG$156=$C$45:$BJ$45,IF($B193=$B$46:$B$75,$C$46:$BJ$75,0),0)))</f>
        <v>0</v>
      </c>
      <c r="CH193">
        <f t="array" aca="1" ref="CH193" ca="1">IF(Visuals!$DR$2="Sidewinder",SUM(IF(CH$156=$C$45:$BJ$45,IF($B193=$B$46:$B$75,$C$120:$BJ$149,0),0)),SUM(IF(CH$156=$C$45:$BJ$45,IF($B193=$B$46:$B$75,$C$46:$BJ$75,0),0)))</f>
        <v>0</v>
      </c>
      <c r="CI193">
        <f t="array" aca="1" ref="CI193" ca="1">IF(Visuals!$DR$2="Sidewinder",SUM(IF(CI$156=$C$45:$BJ$45,IF($B193=$B$46:$B$75,$C$120:$BJ$149,0),0)),SUM(IF(CI$156=$C$45:$BJ$45,IF($B193=$B$46:$B$75,$C$46:$BJ$75,0),0)))</f>
        <v>0</v>
      </c>
      <c r="CJ193">
        <f t="array" aca="1" ref="CJ193" ca="1">IF(Visuals!$DR$2="Sidewinder",SUM(IF(CJ$156=$C$45:$BJ$45,IF($B193=$B$46:$B$75,$C$120:$BJ$149,0),0)),SUM(IF(CJ$156=$C$45:$BJ$45,IF($B193=$B$46:$B$75,$C$46:$BJ$75,0),0)))</f>
        <v>0</v>
      </c>
      <c r="CK193">
        <f t="array" aca="1" ref="CK193" ca="1">IF(Visuals!$DR$2="Sidewinder",SUM(IF(CK$156=$C$45:$BJ$45,IF($B193=$B$46:$B$75,$C$120:$BJ$149,0),0)),SUM(IF(CK$156=$C$45:$BJ$45,IF($B193=$B$46:$B$75,$C$46:$BJ$75,0),0)))</f>
        <v>0</v>
      </c>
      <c r="CL193">
        <f t="array" aca="1" ref="CL193" ca="1">IF(Visuals!$DR$2="Sidewinder",SUM(IF(CL$156=$C$45:$BJ$45,IF($B193=$B$46:$B$75,$C$120:$BJ$149,0),0)),SUM(IF(CL$156=$C$45:$BJ$45,IF($B193=$B$46:$B$75,$C$46:$BJ$75,0),0)))</f>
        <v>0</v>
      </c>
      <c r="CM193">
        <f t="array" aca="1" ref="CM193" ca="1">IF(Visuals!$DR$2="Sidewinder",SUM(IF(CM$156=$C$45:$BJ$45,IF($B193=$B$46:$B$75,$C$120:$BJ$149,0),0)),SUM(IF(CM$156=$C$45:$BJ$45,IF($B193=$B$46:$B$75,$C$46:$BJ$75,0),0)))</f>
        <v>0</v>
      </c>
      <c r="CN193">
        <f t="array" aca="1" ref="CN193" ca="1">IF(Visuals!$DR$2="Sidewinder",SUM(IF(CN$156=$C$45:$BJ$45,IF($B193=$B$46:$B$75,$C$120:$BJ$149,0),0)),SUM(IF(CN$156=$C$45:$BJ$45,IF($B193=$B$46:$B$75,$C$46:$BJ$75,0),0)))</f>
        <v>0</v>
      </c>
      <c r="CO193">
        <f t="array" aca="1" ref="CO193" ca="1">IF(Visuals!$DR$2="Sidewinder",SUM(IF(CO$156=$C$45:$BJ$45,IF($B193=$B$46:$B$75,$C$120:$BJ$149,0),0)),SUM(IF(CO$156=$C$45:$BJ$45,IF($B193=$B$46:$B$75,$C$46:$BJ$75,0),0)))</f>
        <v>0</v>
      </c>
      <c r="CP193">
        <f t="array" aca="1" ref="CP193" ca="1">IF(Visuals!$DR$2="Sidewinder",SUM(IF(CP$156=$C$45:$BJ$45,IF($B193=$B$46:$B$75,$C$120:$BJ$149,0),0)),SUM(IF(CP$156=$C$45:$BJ$45,IF($B193=$B$46:$B$75,$C$46:$BJ$75,0),0)))</f>
        <v>0</v>
      </c>
      <c r="CQ193">
        <f t="array" aca="1" ref="CQ193" ca="1">IF(Visuals!$DR$2="Sidewinder",SUM(IF(CQ$156=$C$45:$BJ$45,IF($B193=$B$46:$B$75,$C$120:$BJ$149,0),0)),SUM(IF(CQ$156=$C$45:$BJ$45,IF($B193=$B$46:$B$75,$C$46:$BJ$75,0),0)))</f>
        <v>0</v>
      </c>
      <c r="CR193">
        <f t="array" aca="1" ref="CR193" ca="1">IF(Visuals!$DR$2="Sidewinder",SUM(IF(CR$156=$C$45:$BJ$45,IF($B193=$B$46:$B$75,$C$120:$BJ$149,0),0)),SUM(IF(CR$156=$C$45:$BJ$45,IF($B193=$B$46:$B$75,$C$46:$BJ$75,0),0)))</f>
        <v>0</v>
      </c>
      <c r="CS193">
        <f t="array" aca="1" ref="CS193" ca="1">IF(Visuals!$DR$2="Sidewinder",SUM(IF(CS$156=$C$45:$BJ$45,IF($B193=$B$46:$B$75,$C$120:$BJ$149,0),0)),SUM(IF(CS$156=$C$45:$BJ$45,IF($B193=$B$46:$B$75,$C$46:$BJ$75,0),0)))</f>
        <v>0</v>
      </c>
      <c r="CT193">
        <f t="array" aca="1" ref="CT193" ca="1">IF(Visuals!$DR$2="Sidewinder",SUM(IF(CT$156=$C$45:$BJ$45,IF($B193=$B$46:$B$75,$C$120:$BJ$149,0),0)),SUM(IF(CT$156=$C$45:$BJ$45,IF($B193=$B$46:$B$75,$C$46:$BJ$75,0),0)))</f>
        <v>0</v>
      </c>
      <c r="CU193">
        <f t="array" aca="1" ref="CU193" ca="1">IF(Visuals!$DR$2="Sidewinder",SUM(IF(CU$156=$C$45:$BJ$45,IF($B193=$B$46:$B$75,$C$120:$BJ$149,0),0)),SUM(IF(CU$156=$C$45:$BJ$45,IF($B193=$B$46:$B$75,$C$46:$BJ$75,0),0)))</f>
        <v>0</v>
      </c>
      <c r="CV193">
        <f t="array" aca="1" ref="CV193" ca="1">IF(Visuals!$DR$2="Sidewinder",SUM(IF(CV$156=$C$45:$BJ$45,IF($B193=$B$46:$B$75,$C$120:$BJ$149,0),0)),SUM(IF(CV$156=$C$45:$BJ$45,IF($B193=$B$46:$B$75,$C$46:$BJ$75,0),0)))</f>
        <v>0</v>
      </c>
      <c r="CW193">
        <f t="array" aca="1" ref="CW193" ca="1">IF(Visuals!$DR$2="Sidewinder",SUM(IF(CW$156=$C$45:$BJ$45,IF($B193=$B$46:$B$75,$C$120:$BJ$149,0),0)),SUM(IF(CW$156=$C$45:$BJ$45,IF($B193=$B$46:$B$75,$C$46:$BJ$75,0),0)))</f>
        <v>0</v>
      </c>
      <c r="CX193">
        <f t="array" aca="1" ref="CX193" ca="1">IF(Visuals!$DR$2="Sidewinder",SUM(IF(CX$156=$C$45:$BJ$45,IF($B193=$B$46:$B$75,$C$120:$BJ$149,0),0)),SUM(IF(CX$156=$C$45:$BJ$45,IF($B193=$B$46:$B$75,$C$46:$BJ$75,0),0)))</f>
        <v>0</v>
      </c>
      <c r="CY193">
        <f t="array" aca="1" ref="CY193" ca="1">IF(Visuals!$DR$2="Sidewinder",SUM(IF(CY$156=$C$45:$BJ$45,IF($B193=$B$46:$B$75,$C$120:$BJ$149,0),0)),SUM(IF(CY$156=$C$45:$BJ$45,IF($B193=$B$46:$B$75,$C$46:$BJ$75,0),0)))</f>
        <v>0</v>
      </c>
      <c r="CZ193">
        <f t="array" aca="1" ref="CZ193" ca="1">IF(Visuals!$DR$2="Sidewinder",SUM(IF(CZ$156=$C$45:$BJ$45,IF($B193=$B$46:$B$75,$C$120:$BJ$149,0),0)),SUM(IF(CZ$156=$C$45:$BJ$45,IF($B193=$B$46:$B$75,$C$46:$BJ$75,0),0)))</f>
        <v>0</v>
      </c>
      <c r="DA193">
        <f t="array" aca="1" ref="DA193" ca="1">IF(Visuals!$DR$2="Sidewinder",SUM(IF(DA$156=$C$45:$BJ$45,IF($B193=$B$46:$B$75,$C$120:$BJ$149,0),0)),SUM(IF(DA$156=$C$45:$BJ$45,IF($B193=$B$46:$B$75,$C$46:$BJ$75,0),0)))</f>
        <v>0</v>
      </c>
      <c r="DB193">
        <f t="array" aca="1" ref="DB193" ca="1">IF(Visuals!$DR$2="Sidewinder",SUM(IF(DB$156=$C$45:$BJ$45,IF($B193=$B$46:$B$75,$C$120:$BJ$149,0),0)),SUM(IF(DB$156=$C$45:$BJ$45,IF($B193=$B$46:$B$75,$C$46:$BJ$75,0),0)))</f>
        <v>0</v>
      </c>
      <c r="DC193">
        <f t="array" aca="1" ref="DC193" ca="1">IF(Visuals!$DR$2="Sidewinder",SUM(IF(DC$156=$C$45:$BJ$45,IF($B193=$B$46:$B$75,$C$120:$BJ$149,0),0)),SUM(IF(DC$156=$C$45:$BJ$45,IF($B193=$B$46:$B$75,$C$46:$BJ$75,0),0)))</f>
        <v>0</v>
      </c>
      <c r="DD193">
        <f t="array" aca="1" ref="DD193" ca="1">IF(Visuals!$DR$2="Sidewinder",SUM(IF(DD$156=$C$45:$BJ$45,IF($B193=$B$46:$B$75,$C$120:$BJ$149,0),0)),SUM(IF(DD$156=$C$45:$BJ$45,IF($B193=$B$46:$B$75,$C$46:$BJ$75,0),0)))</f>
        <v>0</v>
      </c>
      <c r="DE193">
        <f t="array" aca="1" ref="DE193" ca="1">IF(Visuals!$DR$2="Sidewinder",SUM(IF(DE$156=$C$45:$BJ$45,IF($B193=$B$46:$B$75,$C$120:$BJ$149,0),0)),SUM(IF(DE$156=$C$45:$BJ$45,IF($B193=$B$46:$B$75,$C$46:$BJ$75,0),0)))</f>
        <v>0</v>
      </c>
      <c r="DF193">
        <f t="array" aca="1" ref="DF193" ca="1">IF(Visuals!$DR$2="Sidewinder",SUM(IF(DF$156=$C$45:$BJ$45,IF($B193=$B$46:$B$75,$C$120:$BJ$149,0),0)),SUM(IF(DF$156=$C$45:$BJ$45,IF($B193=$B$46:$B$75,$C$46:$BJ$75,0),0)))</f>
        <v>0</v>
      </c>
      <c r="DG193">
        <f t="array" aca="1" ref="DG193" ca="1">IF(Visuals!$DR$2="Sidewinder",SUM(IF(DG$156=$C$45:$BJ$45,IF($B193=$B$46:$B$75,$C$120:$BJ$149,0),0)),SUM(IF(DG$156=$C$45:$BJ$45,IF($B193=$B$46:$B$75,$C$46:$BJ$75,0),0)))</f>
        <v>0</v>
      </c>
      <c r="DH193">
        <f t="array" aca="1" ref="DH193" ca="1">IF(Visuals!$DR$2="Sidewinder",SUM(IF(DH$156=$C$45:$BJ$45,IF($B193=$B$46:$B$75,$C$120:$BJ$149,0),0)),SUM(IF(DH$156=$C$45:$BJ$45,IF($B193=$B$46:$B$75,$C$46:$BJ$75,0),0)))</f>
        <v>0</v>
      </c>
      <c r="DI193">
        <f t="array" aca="1" ref="DI193" ca="1">IF(Visuals!$DR$2="Sidewinder",SUM(IF(DI$156=$C$45:$BJ$45,IF($B193=$B$46:$B$75,$C$120:$BJ$149,0),0)),SUM(IF(DI$156=$C$45:$BJ$45,IF($B193=$B$46:$B$75,$C$46:$BJ$75,0),0)))</f>
        <v>0</v>
      </c>
      <c r="DJ193">
        <f t="array" aca="1" ref="DJ193" ca="1">IF(Visuals!$DR$2="Sidewinder",SUM(IF(DJ$156=$C$45:$BJ$45,IF($B193=$B$46:$B$75,$C$120:$BJ$149,0),0)),SUM(IF(DJ$156=$C$45:$BJ$45,IF($B193=$B$46:$B$75,$C$46:$BJ$75,0),0)))</f>
        <v>0</v>
      </c>
      <c r="DK193">
        <f t="array" aca="1" ref="DK193" ca="1">IF(Visuals!$DR$2="Sidewinder",SUM(IF(DK$156=$C$45:$BJ$45,IF($B193=$B$46:$B$75,$C$120:$BJ$149,0),0)),SUM(IF(DK$156=$C$45:$BJ$45,IF($B193=$B$46:$B$75,$C$46:$BJ$75,0),0)))</f>
        <v>0</v>
      </c>
      <c r="DL193">
        <f t="array" aca="1" ref="DL193" ca="1">IF(Visuals!$DR$2="Sidewinder",SUM(IF(DL$156=$C$45:$BJ$45,IF($B193=$B$46:$B$75,$C$120:$BJ$149,0),0)),SUM(IF(DL$156=$C$45:$BJ$45,IF($B193=$B$46:$B$75,$C$46:$BJ$75,0),0)))</f>
        <v>0</v>
      </c>
      <c r="DM193">
        <f t="array" aca="1" ref="DM193" ca="1">IF(Visuals!$DR$2="Sidewinder",SUM(IF(DM$156=$C$45:$BJ$45,IF($B193=$B$46:$B$75,$C$120:$BJ$149,0),0)),SUM(IF(DM$156=$C$45:$BJ$45,IF($B193=$B$46:$B$75,$C$46:$BJ$75,0),0)))</f>
        <v>0</v>
      </c>
      <c r="DN193">
        <f t="array" aca="1" ref="DN193" ca="1">IF(Visuals!$DR$2="Sidewinder",SUM(IF(DN$156=$C$45:$BJ$45,IF($B193=$B$46:$B$75,$C$120:$BJ$149,0),0)),SUM(IF(DN$156=$C$45:$BJ$45,IF($B193=$B$46:$B$75,$C$46:$BJ$75,0),0)))</f>
        <v>0</v>
      </c>
      <c r="DO193">
        <f t="array" aca="1" ref="DO193" ca="1">IF(Visuals!$DR$2="Sidewinder",SUM(IF(DO$156=$C$45:$BJ$45,IF($B193=$B$46:$B$75,$C$120:$BJ$149,0),0)),SUM(IF(DO$156=$C$45:$BJ$45,IF($B193=$B$46:$B$75,$C$46:$BJ$75,0),0)))</f>
        <v>0</v>
      </c>
      <c r="DP193">
        <f t="array" aca="1" ref="DP193" ca="1">IF(Visuals!$DR$2="Sidewinder",SUM(IF(DP$156=$C$45:$BJ$45,IF($B193=$B$46:$B$75,$C$120:$BJ$149,0),0)),SUM(IF(DP$156=$C$45:$BJ$45,IF($B193=$B$46:$B$75,$C$46:$BJ$75,0),0)))</f>
        <v>0</v>
      </c>
      <c r="DQ193">
        <f t="array" aca="1" ref="DQ193" ca="1">IF(Visuals!$DR$2="Sidewinder",SUM(IF(DQ$156=$C$45:$BJ$45,IF($B193=$B$46:$B$75,$C$120:$BJ$149,0),0)),SUM(IF(DQ$156=$C$45:$BJ$45,IF($B193=$B$46:$B$75,$C$46:$BJ$75,0),0)))</f>
        <v>0</v>
      </c>
      <c r="DR193">
        <f t="array" aca="1" ref="DR193" ca="1">IF(Visuals!$DR$2="Sidewinder",SUM(IF(DR$156=$C$45:$BJ$45,IF($B193=$B$46:$B$75,$C$120:$BJ$149,0),0)),SUM(IF(DR$156=$C$45:$BJ$45,IF($B193=$B$46:$B$75,$C$46:$BJ$75,0),0)))</f>
        <v>0</v>
      </c>
      <c r="DS193">
        <f t="array" aca="1" ref="DS193" ca="1">IF(Visuals!$DR$2="Sidewinder",SUM(IF(DS$156=$C$45:$BJ$45,IF($B193=$B$46:$B$75,$C$120:$BJ$149,0),0)),SUM(IF(DS$156=$C$45:$BJ$45,IF($B193=$B$46:$B$75,$C$46:$BJ$75,0),0)))</f>
        <v>0</v>
      </c>
    </row>
    <row r="194" spans="2:123" x14ac:dyDescent="0.25">
      <c r="B194" s="25">
        <v>18.5</v>
      </c>
      <c r="C194">
        <f t="array" aca="1" ref="C194" ca="1">IF(Visuals!$DR$2="Sidewinder",SUM(IF(C$156=$C$45:$BJ$45,IF($B194=$B$46:$B$75,$C$120:$BJ$149,0),0)),SUM(IF(C$156=$C$45:$BJ$45,IF($B194=$B$46:$B$75,$C$46:$BJ$75,0),0)))</f>
        <v>0</v>
      </c>
      <c r="D194">
        <f t="array" aca="1" ref="D194" ca="1">IF(Visuals!$DR$2="Sidewinder",SUM(IF(D$156=$C$45:$BJ$45,IF($B194=$B$46:$B$75,$C$120:$BJ$149,0),0)),SUM(IF(D$156=$C$45:$BJ$45,IF($B194=$B$46:$B$75,$C$46:$BJ$75,0),0)))</f>
        <v>0</v>
      </c>
      <c r="E194">
        <f t="array" aca="1" ref="E194" ca="1">IF(Visuals!$DR$2="Sidewinder",SUM(IF(E$156=$C$45:$BJ$45,IF($B194=$B$46:$B$75,$C$120:$BJ$149,0),0)),SUM(IF(E$156=$C$45:$BJ$45,IF($B194=$B$46:$B$75,$C$46:$BJ$75,0),0)))</f>
        <v>0</v>
      </c>
      <c r="F194">
        <f t="array" aca="1" ref="F194" ca="1">IF(Visuals!$DR$2="Sidewinder",SUM(IF(F$156=$C$45:$BJ$45,IF($B194=$B$46:$B$75,$C$120:$BJ$149,0),0)),SUM(IF(F$156=$C$45:$BJ$45,IF($B194=$B$46:$B$75,$C$46:$BJ$75,0),0)))</f>
        <v>1</v>
      </c>
      <c r="G194">
        <f t="array" aca="1" ref="G194" ca="1">IF(Visuals!$DR$2="Sidewinder",SUM(IF(G$156=$C$45:$BJ$45,IF($B194=$B$46:$B$75,$C$120:$BJ$149,0),0)),SUM(IF(G$156=$C$45:$BJ$45,IF($B194=$B$46:$B$75,$C$46:$BJ$75,0),0)))</f>
        <v>0</v>
      </c>
      <c r="H194">
        <f t="array" aca="1" ref="H194" ca="1">IF(Visuals!$DR$2="Sidewinder",SUM(IF(H$156=$C$45:$BJ$45,IF($B194=$B$46:$B$75,$C$120:$BJ$149,0),0)),SUM(IF(H$156=$C$45:$BJ$45,IF($B194=$B$46:$B$75,$C$46:$BJ$75,0),0)))</f>
        <v>2</v>
      </c>
      <c r="I194">
        <f t="array" aca="1" ref="I194" ca="1">IF(Visuals!$DR$2="Sidewinder",SUM(IF(I$156=$C$45:$BJ$45,IF($B194=$B$46:$B$75,$C$120:$BJ$149,0),0)),SUM(IF(I$156=$C$45:$BJ$45,IF($B194=$B$46:$B$75,$C$46:$BJ$75,0),0)))</f>
        <v>0</v>
      </c>
      <c r="J194">
        <f t="array" aca="1" ref="J194" ca="1">IF(Visuals!$DR$2="Sidewinder",SUM(IF(J$156=$C$45:$BJ$45,IF($B194=$B$46:$B$75,$C$120:$BJ$149,0),0)),SUM(IF(J$156=$C$45:$BJ$45,IF($B194=$B$46:$B$75,$C$46:$BJ$75,0),0)))</f>
        <v>2</v>
      </c>
      <c r="K194">
        <f t="array" aca="1" ref="K194" ca="1">IF(Visuals!$DR$2="Sidewinder",SUM(IF(K$156=$C$45:$BJ$45,IF($B194=$B$46:$B$75,$C$120:$BJ$149,0),0)),SUM(IF(K$156=$C$45:$BJ$45,IF($B194=$B$46:$B$75,$C$46:$BJ$75,0),0)))</f>
        <v>0</v>
      </c>
      <c r="L194">
        <f t="array" aca="1" ref="L194" ca="1">IF(Visuals!$DR$2="Sidewinder",SUM(IF(L$156=$C$45:$BJ$45,IF($B194=$B$46:$B$75,$C$120:$BJ$149,0),0)),SUM(IF(L$156=$C$45:$BJ$45,IF($B194=$B$46:$B$75,$C$46:$BJ$75,0),0)))</f>
        <v>2</v>
      </c>
      <c r="M194">
        <f t="array" aca="1" ref="M194" ca="1">IF(Visuals!$DR$2="Sidewinder",SUM(IF(M$156=$C$45:$BJ$45,IF($B194=$B$46:$B$75,$C$120:$BJ$149,0),0)),SUM(IF(M$156=$C$45:$BJ$45,IF($B194=$B$46:$B$75,$C$46:$BJ$75,0),0)))</f>
        <v>0</v>
      </c>
      <c r="N194">
        <f t="array" aca="1" ref="N194" ca="1">IF(Visuals!$DR$2="Sidewinder",SUM(IF(N$156=$C$45:$BJ$45,IF($B194=$B$46:$B$75,$C$120:$BJ$149,0),0)),SUM(IF(N$156=$C$45:$BJ$45,IF($B194=$B$46:$B$75,$C$46:$BJ$75,0),0)))</f>
        <v>1</v>
      </c>
      <c r="O194">
        <f t="array" aca="1" ref="O194" ca="1">IF(Visuals!$DR$2="Sidewinder",SUM(IF(O$156=$C$45:$BJ$45,IF($B194=$B$46:$B$75,$C$120:$BJ$149,0),0)),SUM(IF(O$156=$C$45:$BJ$45,IF($B194=$B$46:$B$75,$C$46:$BJ$75,0),0)))</f>
        <v>0</v>
      </c>
      <c r="P194">
        <f t="array" aca="1" ref="P194" ca="1">IF(Visuals!$DR$2="Sidewinder",SUM(IF(P$156=$C$45:$BJ$45,IF($B194=$B$46:$B$75,$C$120:$BJ$149,0),0)),SUM(IF(P$156=$C$45:$BJ$45,IF($B194=$B$46:$B$75,$C$46:$BJ$75,0),0)))</f>
        <v>0</v>
      </c>
      <c r="Q194">
        <f t="array" aca="1" ref="Q194" ca="1">IF(Visuals!$DR$2="Sidewinder",SUM(IF(Q$156=$C$45:$BJ$45,IF($B194=$B$46:$B$75,$C$120:$BJ$149,0),0)),SUM(IF(Q$156=$C$45:$BJ$45,IF($B194=$B$46:$B$75,$C$46:$BJ$75,0),0)))</f>
        <v>0</v>
      </c>
      <c r="R194">
        <f t="array" aca="1" ref="R194" ca="1">IF(Visuals!$DR$2="Sidewinder",SUM(IF(R$156=$C$45:$BJ$45,IF($B194=$B$46:$B$75,$C$120:$BJ$149,0),0)),SUM(IF(R$156=$C$45:$BJ$45,IF($B194=$B$46:$B$75,$C$46:$BJ$75,0),0)))</f>
        <v>0</v>
      </c>
      <c r="S194">
        <f t="array" aca="1" ref="S194" ca="1">IF(Visuals!$DR$2="Sidewinder",SUM(IF(S$156=$C$45:$BJ$45,IF($B194=$B$46:$B$75,$C$120:$BJ$149,0),0)),SUM(IF(S$156=$C$45:$BJ$45,IF($B194=$B$46:$B$75,$C$46:$BJ$75,0),0)))</f>
        <v>0</v>
      </c>
      <c r="T194">
        <f t="array" aca="1" ref="T194" ca="1">IF(Visuals!$DR$2="Sidewinder",SUM(IF(T$156=$C$45:$BJ$45,IF($B194=$B$46:$B$75,$C$120:$BJ$149,0),0)),SUM(IF(T$156=$C$45:$BJ$45,IF($B194=$B$46:$B$75,$C$46:$BJ$75,0),0)))</f>
        <v>0</v>
      </c>
      <c r="U194">
        <f t="array" aca="1" ref="U194" ca="1">IF(Visuals!$DR$2="Sidewinder",SUM(IF(U$156=$C$45:$BJ$45,IF($B194=$B$46:$B$75,$C$120:$BJ$149,0),0)),SUM(IF(U$156=$C$45:$BJ$45,IF($B194=$B$46:$B$75,$C$46:$BJ$75,0),0)))</f>
        <v>0</v>
      </c>
      <c r="V194">
        <f t="array" aca="1" ref="V194" ca="1">IF(Visuals!$DR$2="Sidewinder",SUM(IF(V$156=$C$45:$BJ$45,IF($B194=$B$46:$B$75,$C$120:$BJ$149,0),0)),SUM(IF(V$156=$C$45:$BJ$45,IF($B194=$B$46:$B$75,$C$46:$BJ$75,0),0)))</f>
        <v>0</v>
      </c>
      <c r="W194">
        <f t="array" aca="1" ref="W194" ca="1">IF(Visuals!$DR$2="Sidewinder",SUM(IF(W$156=$C$45:$BJ$45,IF($B194=$B$46:$B$75,$C$120:$BJ$149,0),0)),SUM(IF(W$156=$C$45:$BJ$45,IF($B194=$B$46:$B$75,$C$46:$BJ$75,0),0)))</f>
        <v>0</v>
      </c>
      <c r="X194">
        <f t="array" aca="1" ref="X194" ca="1">IF(Visuals!$DR$2="Sidewinder",SUM(IF(X$156=$C$45:$BJ$45,IF($B194=$B$46:$B$75,$C$120:$BJ$149,0),0)),SUM(IF(X$156=$C$45:$BJ$45,IF($B194=$B$46:$B$75,$C$46:$BJ$75,0),0)))</f>
        <v>0</v>
      </c>
      <c r="Y194">
        <f t="array" aca="1" ref="Y194" ca="1">IF(Visuals!$DR$2="Sidewinder",SUM(IF(Y$156=$C$45:$BJ$45,IF($B194=$B$46:$B$75,$C$120:$BJ$149,0),0)),SUM(IF(Y$156=$C$45:$BJ$45,IF($B194=$B$46:$B$75,$C$46:$BJ$75,0),0)))</f>
        <v>0</v>
      </c>
      <c r="Z194">
        <f t="array" aca="1" ref="Z194" ca="1">IF(Visuals!$DR$2="Sidewinder",SUM(IF(Z$156=$C$45:$BJ$45,IF($B194=$B$46:$B$75,$C$120:$BJ$149,0),0)),SUM(IF(Z$156=$C$45:$BJ$45,IF($B194=$B$46:$B$75,$C$46:$BJ$75,0),0)))</f>
        <v>0</v>
      </c>
      <c r="AA194">
        <f t="array" aca="1" ref="AA194" ca="1">IF(Visuals!$DR$2="Sidewinder",SUM(IF(AA$156=$C$45:$BJ$45,IF($B194=$B$46:$B$75,$C$120:$BJ$149,0),0)),SUM(IF(AA$156=$C$45:$BJ$45,IF($B194=$B$46:$B$75,$C$46:$BJ$75,0),0)))</f>
        <v>0</v>
      </c>
      <c r="AB194">
        <f t="array" aca="1" ref="AB194" ca="1">IF(Visuals!$DR$2="Sidewinder",SUM(IF(AB$156=$C$45:$BJ$45,IF($B194=$B$46:$B$75,$C$120:$BJ$149,0),0)),SUM(IF(AB$156=$C$45:$BJ$45,IF($B194=$B$46:$B$75,$C$46:$BJ$75,0),0)))</f>
        <v>0</v>
      </c>
      <c r="AC194">
        <f t="array" aca="1" ref="AC194" ca="1">IF(Visuals!$DR$2="Sidewinder",SUM(IF(AC$156=$C$45:$BJ$45,IF($B194=$B$46:$B$75,$C$120:$BJ$149,0),0)),SUM(IF(AC$156=$C$45:$BJ$45,IF($B194=$B$46:$B$75,$C$46:$BJ$75,0),0)))</f>
        <v>0</v>
      </c>
      <c r="AD194">
        <f t="array" aca="1" ref="AD194" ca="1">IF(Visuals!$DR$2="Sidewinder",SUM(IF(AD$156=$C$45:$BJ$45,IF($B194=$B$46:$B$75,$C$120:$BJ$149,0),0)),SUM(IF(AD$156=$C$45:$BJ$45,IF($B194=$B$46:$B$75,$C$46:$BJ$75,0),0)))</f>
        <v>0</v>
      </c>
      <c r="AE194">
        <f t="array" aca="1" ref="AE194" ca="1">IF(Visuals!$DR$2="Sidewinder",SUM(IF(AE$156=$C$45:$BJ$45,IF($B194=$B$46:$B$75,$C$120:$BJ$149,0),0)),SUM(IF(AE$156=$C$45:$BJ$45,IF($B194=$B$46:$B$75,$C$46:$BJ$75,0),0)))</f>
        <v>0</v>
      </c>
      <c r="AF194">
        <f t="array" aca="1" ref="AF194" ca="1">IF(Visuals!$DR$2="Sidewinder",SUM(IF(AF$156=$C$45:$BJ$45,IF($B194=$B$46:$B$75,$C$120:$BJ$149,0),0)),SUM(IF(AF$156=$C$45:$BJ$45,IF($B194=$B$46:$B$75,$C$46:$BJ$75,0),0)))</f>
        <v>1</v>
      </c>
      <c r="AG194">
        <f t="array" aca="1" ref="AG194" ca="1">IF(Visuals!$DR$2="Sidewinder",SUM(IF(AG$156=$C$45:$BJ$45,IF($B194=$B$46:$B$75,$C$120:$BJ$149,0),0)),SUM(IF(AG$156=$C$45:$BJ$45,IF($B194=$B$46:$B$75,$C$46:$BJ$75,0),0)))</f>
        <v>0</v>
      </c>
      <c r="AH194">
        <f t="array" aca="1" ref="AH194" ca="1">IF(Visuals!$DR$2="Sidewinder",SUM(IF(AH$156=$C$45:$BJ$45,IF($B194=$B$46:$B$75,$C$120:$BJ$149,0),0)),SUM(IF(AH$156=$C$45:$BJ$45,IF($B194=$B$46:$B$75,$C$46:$BJ$75,0),0)))</f>
        <v>2</v>
      </c>
      <c r="AI194">
        <f t="array" aca="1" ref="AI194" ca="1">IF(Visuals!$DR$2="Sidewinder",SUM(IF(AI$156=$C$45:$BJ$45,IF($B194=$B$46:$B$75,$C$120:$BJ$149,0),0)),SUM(IF(AI$156=$C$45:$BJ$45,IF($B194=$B$46:$B$75,$C$46:$BJ$75,0),0)))</f>
        <v>0</v>
      </c>
      <c r="AJ194">
        <f t="array" aca="1" ref="AJ194" ca="1">IF(Visuals!$DR$2="Sidewinder",SUM(IF(AJ$156=$C$45:$BJ$45,IF($B194=$B$46:$B$75,$C$120:$BJ$149,0),0)),SUM(IF(AJ$156=$C$45:$BJ$45,IF($B194=$B$46:$B$75,$C$46:$BJ$75,0),0)))</f>
        <v>2</v>
      </c>
      <c r="AK194">
        <f t="array" aca="1" ref="AK194" ca="1">IF(Visuals!$DR$2="Sidewinder",SUM(IF(AK$156=$C$45:$BJ$45,IF($B194=$B$46:$B$75,$C$120:$BJ$149,0),0)),SUM(IF(AK$156=$C$45:$BJ$45,IF($B194=$B$46:$B$75,$C$46:$BJ$75,0),0)))</f>
        <v>0</v>
      </c>
      <c r="AL194">
        <f t="array" aca="1" ref="AL194" ca="1">IF(Visuals!$DR$2="Sidewinder",SUM(IF(AL$156=$C$45:$BJ$45,IF($B194=$B$46:$B$75,$C$120:$BJ$149,0),0)),SUM(IF(AL$156=$C$45:$BJ$45,IF($B194=$B$46:$B$75,$C$46:$BJ$75,0),0)))</f>
        <v>0</v>
      </c>
      <c r="AM194">
        <f t="array" aca="1" ref="AM194" ca="1">IF(Visuals!$DR$2="Sidewinder",SUM(IF(AM$156=$C$45:$BJ$45,IF($B194=$B$46:$B$75,$C$120:$BJ$149,0),0)),SUM(IF(AM$156=$C$45:$BJ$45,IF($B194=$B$46:$B$75,$C$46:$BJ$75,0),0)))</f>
        <v>0</v>
      </c>
      <c r="AN194">
        <f t="array" aca="1" ref="AN194" ca="1">IF(Visuals!$DR$2="Sidewinder",SUM(IF(AN$156=$C$45:$BJ$45,IF($B194=$B$46:$B$75,$C$120:$BJ$149,0),0)),SUM(IF(AN$156=$C$45:$BJ$45,IF($B194=$B$46:$B$75,$C$46:$BJ$75,0),0)))</f>
        <v>0</v>
      </c>
      <c r="AO194">
        <f t="array" aca="1" ref="AO194" ca="1">IF(Visuals!$DR$2="Sidewinder",SUM(IF(AO$156=$C$45:$BJ$45,IF($B194=$B$46:$B$75,$C$120:$BJ$149,0),0)),SUM(IF(AO$156=$C$45:$BJ$45,IF($B194=$B$46:$B$75,$C$46:$BJ$75,0),0)))</f>
        <v>0</v>
      </c>
      <c r="AP194">
        <f t="array" aca="1" ref="AP194" ca="1">IF(Visuals!$DR$2="Sidewinder",SUM(IF(AP$156=$C$45:$BJ$45,IF($B194=$B$46:$B$75,$C$120:$BJ$149,0),0)),SUM(IF(AP$156=$C$45:$BJ$45,IF($B194=$B$46:$B$75,$C$46:$BJ$75,0),0)))</f>
        <v>0</v>
      </c>
      <c r="AQ194">
        <f t="array" aca="1" ref="AQ194" ca="1">IF(Visuals!$DR$2="Sidewinder",SUM(IF(AQ$156=$C$45:$BJ$45,IF($B194=$B$46:$B$75,$C$120:$BJ$149,0),0)),SUM(IF(AQ$156=$C$45:$BJ$45,IF($B194=$B$46:$B$75,$C$46:$BJ$75,0),0)))</f>
        <v>0</v>
      </c>
      <c r="AR194">
        <f t="array" aca="1" ref="AR194" ca="1">IF(Visuals!$DR$2="Sidewinder",SUM(IF(AR$156=$C$45:$BJ$45,IF($B194=$B$46:$B$75,$C$120:$BJ$149,0),0)),SUM(IF(AR$156=$C$45:$BJ$45,IF($B194=$B$46:$B$75,$C$46:$BJ$75,0),0)))</f>
        <v>0</v>
      </c>
      <c r="AS194">
        <f t="array" aca="1" ref="AS194" ca="1">IF(Visuals!$DR$2="Sidewinder",SUM(IF(AS$156=$C$45:$BJ$45,IF($B194=$B$46:$B$75,$C$120:$BJ$149,0),0)),SUM(IF(AS$156=$C$45:$BJ$45,IF($B194=$B$46:$B$75,$C$46:$BJ$75,0),0)))</f>
        <v>0</v>
      </c>
      <c r="AT194">
        <f t="array" aca="1" ref="AT194" ca="1">IF(Visuals!$DR$2="Sidewinder",SUM(IF(AT$156=$C$45:$BJ$45,IF($B194=$B$46:$B$75,$C$120:$BJ$149,0),0)),SUM(IF(AT$156=$C$45:$BJ$45,IF($B194=$B$46:$B$75,$C$46:$BJ$75,0),0)))</f>
        <v>1</v>
      </c>
      <c r="AU194">
        <f t="array" aca="1" ref="AU194" ca="1">IF(Visuals!$DR$2="Sidewinder",SUM(IF(AU$156=$C$45:$BJ$45,IF($B194=$B$46:$B$75,$C$120:$BJ$149,0),0)),SUM(IF(AU$156=$C$45:$BJ$45,IF($B194=$B$46:$B$75,$C$46:$BJ$75,0),0)))</f>
        <v>0</v>
      </c>
      <c r="AV194">
        <f t="array" aca="1" ref="AV194" ca="1">IF(Visuals!$DR$2="Sidewinder",SUM(IF(AV$156=$C$45:$BJ$45,IF($B194=$B$46:$B$75,$C$120:$BJ$149,0),0)),SUM(IF(AV$156=$C$45:$BJ$45,IF($B194=$B$46:$B$75,$C$46:$BJ$75,0),0)))</f>
        <v>0</v>
      </c>
      <c r="AW194">
        <f t="array" aca="1" ref="AW194" ca="1">IF(Visuals!$DR$2="Sidewinder",SUM(IF(AW$156=$C$45:$BJ$45,IF($B194=$B$46:$B$75,$C$120:$BJ$149,0),0)),SUM(IF(AW$156=$C$45:$BJ$45,IF($B194=$B$46:$B$75,$C$46:$BJ$75,0),0)))</f>
        <v>0</v>
      </c>
      <c r="AX194">
        <f t="array" aca="1" ref="AX194" ca="1">IF(Visuals!$DR$2="Sidewinder",SUM(IF(AX$156=$C$45:$BJ$45,IF($B194=$B$46:$B$75,$C$120:$BJ$149,0),0)),SUM(IF(AX$156=$C$45:$BJ$45,IF($B194=$B$46:$B$75,$C$46:$BJ$75,0),0)))</f>
        <v>0</v>
      </c>
      <c r="AY194">
        <f t="array" aca="1" ref="AY194" ca="1">IF(Visuals!$DR$2="Sidewinder",SUM(IF(AY$156=$C$45:$BJ$45,IF($B194=$B$46:$B$75,$C$120:$BJ$149,0),0)),SUM(IF(AY$156=$C$45:$BJ$45,IF($B194=$B$46:$B$75,$C$46:$BJ$75,0),0)))</f>
        <v>0</v>
      </c>
      <c r="AZ194">
        <f t="array" aca="1" ref="AZ194" ca="1">IF(Visuals!$DR$2="Sidewinder",SUM(IF(AZ$156=$C$45:$BJ$45,IF($B194=$B$46:$B$75,$C$120:$BJ$149,0),0)),SUM(IF(AZ$156=$C$45:$BJ$45,IF($B194=$B$46:$B$75,$C$46:$BJ$75,0),0)))</f>
        <v>0</v>
      </c>
      <c r="BA194">
        <f t="array" aca="1" ref="BA194" ca="1">IF(Visuals!$DR$2="Sidewinder",SUM(IF(BA$156=$C$45:$BJ$45,IF($B194=$B$46:$B$75,$C$120:$BJ$149,0),0)),SUM(IF(BA$156=$C$45:$BJ$45,IF($B194=$B$46:$B$75,$C$46:$BJ$75,0),0)))</f>
        <v>0</v>
      </c>
      <c r="BB194">
        <f t="array" aca="1" ref="BB194" ca="1">IF(Visuals!$DR$2="Sidewinder",SUM(IF(BB$156=$C$45:$BJ$45,IF($B194=$B$46:$B$75,$C$120:$BJ$149,0),0)),SUM(IF(BB$156=$C$45:$BJ$45,IF($B194=$B$46:$B$75,$C$46:$BJ$75,0),0)))</f>
        <v>0</v>
      </c>
      <c r="BC194">
        <f t="array" aca="1" ref="BC194" ca="1">IF(Visuals!$DR$2="Sidewinder",SUM(IF(BC$156=$C$45:$BJ$45,IF($B194=$B$46:$B$75,$C$120:$BJ$149,0),0)),SUM(IF(BC$156=$C$45:$BJ$45,IF($B194=$B$46:$B$75,$C$46:$BJ$75,0),0)))</f>
        <v>0</v>
      </c>
      <c r="BD194">
        <f t="array" aca="1" ref="BD194" ca="1">IF(Visuals!$DR$2="Sidewinder",SUM(IF(BD$156=$C$45:$BJ$45,IF($B194=$B$46:$B$75,$C$120:$BJ$149,0),0)),SUM(IF(BD$156=$C$45:$BJ$45,IF($B194=$B$46:$B$75,$C$46:$BJ$75,0),0)))</f>
        <v>0</v>
      </c>
      <c r="BE194">
        <f t="array" aca="1" ref="BE194" ca="1">IF(Visuals!$DR$2="Sidewinder",SUM(IF(BE$156=$C$45:$BJ$45,IF($B194=$B$46:$B$75,$C$120:$BJ$149,0),0)),SUM(IF(BE$156=$C$45:$BJ$45,IF($B194=$B$46:$B$75,$C$46:$BJ$75,0),0)))</f>
        <v>0</v>
      </c>
      <c r="BF194">
        <f t="array" aca="1" ref="BF194" ca="1">IF(Visuals!$DR$2="Sidewinder",SUM(IF(BF$156=$C$45:$BJ$45,IF($B194=$B$46:$B$75,$C$120:$BJ$149,0),0)),SUM(IF(BF$156=$C$45:$BJ$45,IF($B194=$B$46:$B$75,$C$46:$BJ$75,0),0)))</f>
        <v>0</v>
      </c>
      <c r="BG194">
        <f t="array" aca="1" ref="BG194" ca="1">IF(Visuals!$DR$2="Sidewinder",SUM(IF(BG$156=$C$45:$BJ$45,IF($B194=$B$46:$B$75,$C$120:$BJ$149,0),0)),SUM(IF(BG$156=$C$45:$BJ$45,IF($B194=$B$46:$B$75,$C$46:$BJ$75,0),0)))</f>
        <v>0</v>
      </c>
      <c r="BH194">
        <f t="array" aca="1" ref="BH194" ca="1">IF(Visuals!$DR$2="Sidewinder",SUM(IF(BH$156=$C$45:$BJ$45,IF($B194=$B$46:$B$75,$C$120:$BJ$149,0),0)),SUM(IF(BH$156=$C$45:$BJ$45,IF($B194=$B$46:$B$75,$C$46:$BJ$75,0),0)))</f>
        <v>1</v>
      </c>
      <c r="BI194">
        <f t="array" aca="1" ref="BI194" ca="1">IF(Visuals!$DR$2="Sidewinder",SUM(IF(BI$156=$C$45:$BJ$45,IF($B194=$B$46:$B$75,$C$120:$BJ$149,0),0)),SUM(IF(BI$156=$C$45:$BJ$45,IF($B194=$B$46:$B$75,$C$46:$BJ$75,0),0)))</f>
        <v>0</v>
      </c>
      <c r="BJ194">
        <f t="array" aca="1" ref="BJ194" ca="1">IF(Visuals!$DR$2="Sidewinder",SUM(IF(BJ$156=$C$45:$BJ$45,IF($B194=$B$46:$B$75,$C$120:$BJ$149,0),0)),SUM(IF(BJ$156=$C$45:$BJ$45,IF($B194=$B$46:$B$75,$C$46:$BJ$75,0),0)))</f>
        <v>2</v>
      </c>
      <c r="BK194">
        <f t="array" aca="1" ref="BK194" ca="1">IF(Visuals!$DR$2="Sidewinder",SUM(IF(BK$156=$C$45:$BJ$45,IF($B194=$B$46:$B$75,$C$120:$BJ$149,0),0)),SUM(IF(BK$156=$C$45:$BJ$45,IF($B194=$B$46:$B$75,$C$46:$BJ$75,0),0)))</f>
        <v>0</v>
      </c>
      <c r="BL194">
        <f t="array" aca="1" ref="BL194" ca="1">IF(Visuals!$DR$2="Sidewinder",SUM(IF(BL$156=$C$45:$BJ$45,IF($B194=$B$46:$B$75,$C$120:$BJ$149,0),0)),SUM(IF(BL$156=$C$45:$BJ$45,IF($B194=$B$46:$B$75,$C$46:$BJ$75,0),0)))</f>
        <v>1</v>
      </c>
      <c r="BM194">
        <f t="array" aca="1" ref="BM194" ca="1">IF(Visuals!$DR$2="Sidewinder",SUM(IF(BM$156=$C$45:$BJ$45,IF($B194=$B$46:$B$75,$C$120:$BJ$149,0),0)),SUM(IF(BM$156=$C$45:$BJ$45,IF($B194=$B$46:$B$75,$C$46:$BJ$75,0),0)))</f>
        <v>0</v>
      </c>
      <c r="BN194">
        <f t="array" aca="1" ref="BN194" ca="1">IF(Visuals!$DR$2="Sidewinder",SUM(IF(BN$156=$C$45:$BJ$45,IF($B194=$B$46:$B$75,$C$120:$BJ$149,0),0)),SUM(IF(BN$156=$C$45:$BJ$45,IF($B194=$B$46:$B$75,$C$46:$BJ$75,0),0)))</f>
        <v>2</v>
      </c>
      <c r="BO194">
        <f t="array" aca="1" ref="BO194" ca="1">IF(Visuals!$DR$2="Sidewinder",SUM(IF(BO$156=$C$45:$BJ$45,IF($B194=$B$46:$B$75,$C$120:$BJ$149,0),0)),SUM(IF(BO$156=$C$45:$BJ$45,IF($B194=$B$46:$B$75,$C$46:$BJ$75,0),0)))</f>
        <v>0</v>
      </c>
      <c r="BP194">
        <f t="array" aca="1" ref="BP194" ca="1">IF(Visuals!$DR$2="Sidewinder",SUM(IF(BP$156=$C$45:$BJ$45,IF($B194=$B$46:$B$75,$C$120:$BJ$149,0),0)),SUM(IF(BP$156=$C$45:$BJ$45,IF($B194=$B$46:$B$75,$C$46:$BJ$75,0),0)))</f>
        <v>1</v>
      </c>
      <c r="BQ194">
        <f t="array" aca="1" ref="BQ194" ca="1">IF(Visuals!$DR$2="Sidewinder",SUM(IF(BQ$156=$C$45:$BJ$45,IF($B194=$B$46:$B$75,$C$120:$BJ$149,0),0)),SUM(IF(BQ$156=$C$45:$BJ$45,IF($B194=$B$46:$B$75,$C$46:$BJ$75,0),0)))</f>
        <v>0</v>
      </c>
      <c r="BR194">
        <f t="array" aca="1" ref="BR194" ca="1">IF(Visuals!$DR$2="Sidewinder",SUM(IF(BR$156=$C$45:$BJ$45,IF($B194=$B$46:$B$75,$C$120:$BJ$149,0),0)),SUM(IF(BR$156=$C$45:$BJ$45,IF($B194=$B$46:$B$75,$C$46:$BJ$75,0),0)))</f>
        <v>1</v>
      </c>
      <c r="BS194">
        <f t="array" aca="1" ref="BS194" ca="1">IF(Visuals!$DR$2="Sidewinder",SUM(IF(BS$156=$C$45:$BJ$45,IF($B194=$B$46:$B$75,$C$120:$BJ$149,0),0)),SUM(IF(BS$156=$C$45:$BJ$45,IF($B194=$B$46:$B$75,$C$46:$BJ$75,0),0)))</f>
        <v>0</v>
      </c>
      <c r="BT194">
        <f t="array" aca="1" ref="BT194" ca="1">IF(Visuals!$DR$2="Sidewinder",SUM(IF(BT$156=$C$45:$BJ$45,IF($B194=$B$46:$B$75,$C$120:$BJ$149,0),0)),SUM(IF(BT$156=$C$45:$BJ$45,IF($B194=$B$46:$B$75,$C$46:$BJ$75,0),0)))</f>
        <v>2</v>
      </c>
      <c r="BU194">
        <f t="array" aca="1" ref="BU194" ca="1">IF(Visuals!$DR$2="Sidewinder",SUM(IF(BU$156=$C$45:$BJ$45,IF($B194=$B$46:$B$75,$C$120:$BJ$149,0),0)),SUM(IF(BU$156=$C$45:$BJ$45,IF($B194=$B$46:$B$75,$C$46:$BJ$75,0),0)))</f>
        <v>0</v>
      </c>
      <c r="BV194">
        <f t="array" aca="1" ref="BV194" ca="1">IF(Visuals!$DR$2="Sidewinder",SUM(IF(BV$156=$C$45:$BJ$45,IF($B194=$B$46:$B$75,$C$120:$BJ$149,0),0)),SUM(IF(BV$156=$C$45:$BJ$45,IF($B194=$B$46:$B$75,$C$46:$BJ$75,0),0)))</f>
        <v>2</v>
      </c>
      <c r="BW194">
        <f t="array" aca="1" ref="BW194" ca="1">IF(Visuals!$DR$2="Sidewinder",SUM(IF(BW$156=$C$45:$BJ$45,IF($B194=$B$46:$B$75,$C$120:$BJ$149,0),0)),SUM(IF(BW$156=$C$45:$BJ$45,IF($B194=$B$46:$B$75,$C$46:$BJ$75,0),0)))</f>
        <v>0</v>
      </c>
      <c r="BX194">
        <f t="array" aca="1" ref="BX194" ca="1">IF(Visuals!$DR$2="Sidewinder",SUM(IF(BX$156=$C$45:$BJ$45,IF($B194=$B$46:$B$75,$C$120:$BJ$149,0),0)),SUM(IF(BX$156=$C$45:$BJ$45,IF($B194=$B$46:$B$75,$C$46:$BJ$75,0),0)))</f>
        <v>1</v>
      </c>
      <c r="BY194">
        <f t="array" aca="1" ref="BY194" ca="1">IF(Visuals!$DR$2="Sidewinder",SUM(IF(BY$156=$C$45:$BJ$45,IF($B194=$B$46:$B$75,$C$120:$BJ$149,0),0)),SUM(IF(BY$156=$C$45:$BJ$45,IF($B194=$B$46:$B$75,$C$46:$BJ$75,0),0)))</f>
        <v>0</v>
      </c>
      <c r="BZ194">
        <f t="array" aca="1" ref="BZ194" ca="1">IF(Visuals!$DR$2="Sidewinder",SUM(IF(BZ$156=$C$45:$BJ$45,IF($B194=$B$46:$B$75,$C$120:$BJ$149,0),0)),SUM(IF(BZ$156=$C$45:$BJ$45,IF($B194=$B$46:$B$75,$C$46:$BJ$75,0),0)))</f>
        <v>2</v>
      </c>
      <c r="CA194">
        <f t="array" aca="1" ref="CA194" ca="1">IF(Visuals!$DR$2="Sidewinder",SUM(IF(CA$156=$C$45:$BJ$45,IF($B194=$B$46:$B$75,$C$120:$BJ$149,0),0)),SUM(IF(CA$156=$C$45:$BJ$45,IF($B194=$B$46:$B$75,$C$46:$BJ$75,0),0)))</f>
        <v>0</v>
      </c>
      <c r="CB194">
        <f t="array" aca="1" ref="CB194" ca="1">IF(Visuals!$DR$2="Sidewinder",SUM(IF(CB$156=$C$45:$BJ$45,IF($B194=$B$46:$B$75,$C$120:$BJ$149,0),0)),SUM(IF(CB$156=$C$45:$BJ$45,IF($B194=$B$46:$B$75,$C$46:$BJ$75,0),0)))</f>
        <v>2</v>
      </c>
      <c r="CC194">
        <f t="array" aca="1" ref="CC194" ca="1">IF(Visuals!$DR$2="Sidewinder",SUM(IF(CC$156=$C$45:$BJ$45,IF($B194=$B$46:$B$75,$C$120:$BJ$149,0),0)),SUM(IF(CC$156=$C$45:$BJ$45,IF($B194=$B$46:$B$75,$C$46:$BJ$75,0),0)))</f>
        <v>0</v>
      </c>
      <c r="CD194">
        <f t="array" aca="1" ref="CD194" ca="1">IF(Visuals!$DR$2="Sidewinder",SUM(IF(CD$156=$C$45:$BJ$45,IF($B194=$B$46:$B$75,$C$120:$BJ$149,0),0)),SUM(IF(CD$156=$C$45:$BJ$45,IF($B194=$B$46:$B$75,$C$46:$BJ$75,0),0)))</f>
        <v>2</v>
      </c>
      <c r="CE194">
        <f t="array" aca="1" ref="CE194" ca="1">IF(Visuals!$DR$2="Sidewinder",SUM(IF(CE$156=$C$45:$BJ$45,IF($B194=$B$46:$B$75,$C$120:$BJ$149,0),0)),SUM(IF(CE$156=$C$45:$BJ$45,IF($B194=$B$46:$B$75,$C$46:$BJ$75,0),0)))</f>
        <v>0</v>
      </c>
      <c r="CF194">
        <f t="array" aca="1" ref="CF194" ca="1">IF(Visuals!$DR$2="Sidewinder",SUM(IF(CF$156=$C$45:$BJ$45,IF($B194=$B$46:$B$75,$C$120:$BJ$149,0),0)),SUM(IF(CF$156=$C$45:$BJ$45,IF($B194=$B$46:$B$75,$C$46:$BJ$75,0),0)))</f>
        <v>2</v>
      </c>
      <c r="CG194">
        <f t="array" aca="1" ref="CG194" ca="1">IF(Visuals!$DR$2="Sidewinder",SUM(IF(CG$156=$C$45:$BJ$45,IF($B194=$B$46:$B$75,$C$120:$BJ$149,0),0)),SUM(IF(CG$156=$C$45:$BJ$45,IF($B194=$B$46:$B$75,$C$46:$BJ$75,0),0)))</f>
        <v>0</v>
      </c>
      <c r="CH194">
        <f t="array" aca="1" ref="CH194" ca="1">IF(Visuals!$DR$2="Sidewinder",SUM(IF(CH$156=$C$45:$BJ$45,IF($B194=$B$46:$B$75,$C$120:$BJ$149,0),0)),SUM(IF(CH$156=$C$45:$BJ$45,IF($B194=$B$46:$B$75,$C$46:$BJ$75,0),0)))</f>
        <v>0</v>
      </c>
      <c r="CI194">
        <f t="array" aca="1" ref="CI194" ca="1">IF(Visuals!$DR$2="Sidewinder",SUM(IF(CI$156=$C$45:$BJ$45,IF($B194=$B$46:$B$75,$C$120:$BJ$149,0),0)),SUM(IF(CI$156=$C$45:$BJ$45,IF($B194=$B$46:$B$75,$C$46:$BJ$75,0),0)))</f>
        <v>0</v>
      </c>
      <c r="CJ194">
        <f t="array" aca="1" ref="CJ194" ca="1">IF(Visuals!$DR$2="Sidewinder",SUM(IF(CJ$156=$C$45:$BJ$45,IF($B194=$B$46:$B$75,$C$120:$BJ$149,0),0)),SUM(IF(CJ$156=$C$45:$BJ$45,IF($B194=$B$46:$B$75,$C$46:$BJ$75,0),0)))</f>
        <v>0</v>
      </c>
      <c r="CK194">
        <f t="array" aca="1" ref="CK194" ca="1">IF(Visuals!$DR$2="Sidewinder",SUM(IF(CK$156=$C$45:$BJ$45,IF($B194=$B$46:$B$75,$C$120:$BJ$149,0),0)),SUM(IF(CK$156=$C$45:$BJ$45,IF($B194=$B$46:$B$75,$C$46:$BJ$75,0),0)))</f>
        <v>0</v>
      </c>
      <c r="CL194">
        <f t="array" aca="1" ref="CL194" ca="1">IF(Visuals!$DR$2="Sidewinder",SUM(IF(CL$156=$C$45:$BJ$45,IF($B194=$B$46:$B$75,$C$120:$BJ$149,0),0)),SUM(IF(CL$156=$C$45:$BJ$45,IF($B194=$B$46:$B$75,$C$46:$BJ$75,0),0)))</f>
        <v>0</v>
      </c>
      <c r="CM194">
        <f t="array" aca="1" ref="CM194" ca="1">IF(Visuals!$DR$2="Sidewinder",SUM(IF(CM$156=$C$45:$BJ$45,IF($B194=$B$46:$B$75,$C$120:$BJ$149,0),0)),SUM(IF(CM$156=$C$45:$BJ$45,IF($B194=$B$46:$B$75,$C$46:$BJ$75,0),0)))</f>
        <v>0</v>
      </c>
      <c r="CN194">
        <f t="array" aca="1" ref="CN194" ca="1">IF(Visuals!$DR$2="Sidewinder",SUM(IF(CN$156=$C$45:$BJ$45,IF($B194=$B$46:$B$75,$C$120:$BJ$149,0),0)),SUM(IF(CN$156=$C$45:$BJ$45,IF($B194=$B$46:$B$75,$C$46:$BJ$75,0),0)))</f>
        <v>0</v>
      </c>
      <c r="CO194">
        <f t="array" aca="1" ref="CO194" ca="1">IF(Visuals!$DR$2="Sidewinder",SUM(IF(CO$156=$C$45:$BJ$45,IF($B194=$B$46:$B$75,$C$120:$BJ$149,0),0)),SUM(IF(CO$156=$C$45:$BJ$45,IF($B194=$B$46:$B$75,$C$46:$BJ$75,0),0)))</f>
        <v>0</v>
      </c>
      <c r="CP194">
        <f t="array" aca="1" ref="CP194" ca="1">IF(Visuals!$DR$2="Sidewinder",SUM(IF(CP$156=$C$45:$BJ$45,IF($B194=$B$46:$B$75,$C$120:$BJ$149,0),0)),SUM(IF(CP$156=$C$45:$BJ$45,IF($B194=$B$46:$B$75,$C$46:$BJ$75,0),0)))</f>
        <v>1</v>
      </c>
      <c r="CQ194">
        <f t="array" aca="1" ref="CQ194" ca="1">IF(Visuals!$DR$2="Sidewinder",SUM(IF(CQ$156=$C$45:$BJ$45,IF($B194=$B$46:$B$75,$C$120:$BJ$149,0),0)),SUM(IF(CQ$156=$C$45:$BJ$45,IF($B194=$B$46:$B$75,$C$46:$BJ$75,0),0)))</f>
        <v>0</v>
      </c>
      <c r="CR194">
        <f t="array" aca="1" ref="CR194" ca="1">IF(Visuals!$DR$2="Sidewinder",SUM(IF(CR$156=$C$45:$BJ$45,IF($B194=$B$46:$B$75,$C$120:$BJ$149,0),0)),SUM(IF(CR$156=$C$45:$BJ$45,IF($B194=$B$46:$B$75,$C$46:$BJ$75,0),0)))</f>
        <v>2</v>
      </c>
      <c r="CS194">
        <f t="array" aca="1" ref="CS194" ca="1">IF(Visuals!$DR$2="Sidewinder",SUM(IF(CS$156=$C$45:$BJ$45,IF($B194=$B$46:$B$75,$C$120:$BJ$149,0),0)),SUM(IF(CS$156=$C$45:$BJ$45,IF($B194=$B$46:$B$75,$C$46:$BJ$75,0),0)))</f>
        <v>0</v>
      </c>
      <c r="CT194">
        <f t="array" aca="1" ref="CT194" ca="1">IF(Visuals!$DR$2="Sidewinder",SUM(IF(CT$156=$C$45:$BJ$45,IF($B194=$B$46:$B$75,$C$120:$BJ$149,0),0)),SUM(IF(CT$156=$C$45:$BJ$45,IF($B194=$B$46:$B$75,$C$46:$BJ$75,0),0)))</f>
        <v>0</v>
      </c>
      <c r="CU194">
        <f t="array" aca="1" ref="CU194" ca="1">IF(Visuals!$DR$2="Sidewinder",SUM(IF(CU$156=$C$45:$BJ$45,IF($B194=$B$46:$B$75,$C$120:$BJ$149,0),0)),SUM(IF(CU$156=$C$45:$BJ$45,IF($B194=$B$46:$B$75,$C$46:$BJ$75,0),0)))</f>
        <v>0</v>
      </c>
      <c r="CV194">
        <f t="array" aca="1" ref="CV194" ca="1">IF(Visuals!$DR$2="Sidewinder",SUM(IF(CV$156=$C$45:$BJ$45,IF($B194=$B$46:$B$75,$C$120:$BJ$149,0),0)),SUM(IF(CV$156=$C$45:$BJ$45,IF($B194=$B$46:$B$75,$C$46:$BJ$75,0),0)))</f>
        <v>0</v>
      </c>
      <c r="CW194">
        <f t="array" aca="1" ref="CW194" ca="1">IF(Visuals!$DR$2="Sidewinder",SUM(IF(CW$156=$C$45:$BJ$45,IF($B194=$B$46:$B$75,$C$120:$BJ$149,0),0)),SUM(IF(CW$156=$C$45:$BJ$45,IF($B194=$B$46:$B$75,$C$46:$BJ$75,0),0)))</f>
        <v>0</v>
      </c>
      <c r="CX194">
        <f t="array" aca="1" ref="CX194" ca="1">IF(Visuals!$DR$2="Sidewinder",SUM(IF(CX$156=$C$45:$BJ$45,IF($B194=$B$46:$B$75,$C$120:$BJ$149,0),0)),SUM(IF(CX$156=$C$45:$BJ$45,IF($B194=$B$46:$B$75,$C$46:$BJ$75,0),0)))</f>
        <v>0</v>
      </c>
      <c r="CY194">
        <f t="array" aca="1" ref="CY194" ca="1">IF(Visuals!$DR$2="Sidewinder",SUM(IF(CY$156=$C$45:$BJ$45,IF($B194=$B$46:$B$75,$C$120:$BJ$149,0),0)),SUM(IF(CY$156=$C$45:$BJ$45,IF($B194=$B$46:$B$75,$C$46:$BJ$75,0),0)))</f>
        <v>0</v>
      </c>
      <c r="CZ194">
        <f t="array" aca="1" ref="CZ194" ca="1">IF(Visuals!$DR$2="Sidewinder",SUM(IF(CZ$156=$C$45:$BJ$45,IF($B194=$B$46:$B$75,$C$120:$BJ$149,0),0)),SUM(IF(CZ$156=$C$45:$BJ$45,IF($B194=$B$46:$B$75,$C$46:$BJ$75,0),0)))</f>
        <v>0</v>
      </c>
      <c r="DA194">
        <f t="array" aca="1" ref="DA194" ca="1">IF(Visuals!$DR$2="Sidewinder",SUM(IF(DA$156=$C$45:$BJ$45,IF($B194=$B$46:$B$75,$C$120:$BJ$149,0),0)),SUM(IF(DA$156=$C$45:$BJ$45,IF($B194=$B$46:$B$75,$C$46:$BJ$75,0),0)))</f>
        <v>0</v>
      </c>
      <c r="DB194">
        <f t="array" aca="1" ref="DB194" ca="1">IF(Visuals!$DR$2="Sidewinder",SUM(IF(DB$156=$C$45:$BJ$45,IF($B194=$B$46:$B$75,$C$120:$BJ$149,0),0)),SUM(IF(DB$156=$C$45:$BJ$45,IF($B194=$B$46:$B$75,$C$46:$BJ$75,0),0)))</f>
        <v>0</v>
      </c>
      <c r="DC194">
        <f t="array" aca="1" ref="DC194" ca="1">IF(Visuals!$DR$2="Sidewinder",SUM(IF(DC$156=$C$45:$BJ$45,IF($B194=$B$46:$B$75,$C$120:$BJ$149,0),0)),SUM(IF(DC$156=$C$45:$BJ$45,IF($B194=$B$46:$B$75,$C$46:$BJ$75,0),0)))</f>
        <v>0</v>
      </c>
      <c r="DD194">
        <f t="array" aca="1" ref="DD194" ca="1">IF(Visuals!$DR$2="Sidewinder",SUM(IF(DD$156=$C$45:$BJ$45,IF($B194=$B$46:$B$75,$C$120:$BJ$149,0),0)),SUM(IF(DD$156=$C$45:$BJ$45,IF($B194=$B$46:$B$75,$C$46:$BJ$75,0),0)))</f>
        <v>0</v>
      </c>
      <c r="DE194">
        <f t="array" aca="1" ref="DE194" ca="1">IF(Visuals!$DR$2="Sidewinder",SUM(IF(DE$156=$C$45:$BJ$45,IF($B194=$B$46:$B$75,$C$120:$BJ$149,0),0)),SUM(IF(DE$156=$C$45:$BJ$45,IF($B194=$B$46:$B$75,$C$46:$BJ$75,0),0)))</f>
        <v>0</v>
      </c>
      <c r="DF194">
        <f t="array" aca="1" ref="DF194" ca="1">IF(Visuals!$DR$2="Sidewinder",SUM(IF(DF$156=$C$45:$BJ$45,IF($B194=$B$46:$B$75,$C$120:$BJ$149,0),0)),SUM(IF(DF$156=$C$45:$BJ$45,IF($B194=$B$46:$B$75,$C$46:$BJ$75,0),0)))</f>
        <v>0</v>
      </c>
      <c r="DG194">
        <f t="array" aca="1" ref="DG194" ca="1">IF(Visuals!$DR$2="Sidewinder",SUM(IF(DG$156=$C$45:$BJ$45,IF($B194=$B$46:$B$75,$C$120:$BJ$149,0),0)),SUM(IF(DG$156=$C$45:$BJ$45,IF($B194=$B$46:$B$75,$C$46:$BJ$75,0),0)))</f>
        <v>0</v>
      </c>
      <c r="DH194">
        <f t="array" aca="1" ref="DH194" ca="1">IF(Visuals!$DR$2="Sidewinder",SUM(IF(DH$156=$C$45:$BJ$45,IF($B194=$B$46:$B$75,$C$120:$BJ$149,0),0)),SUM(IF(DH$156=$C$45:$BJ$45,IF($B194=$B$46:$B$75,$C$46:$BJ$75,0),0)))</f>
        <v>0</v>
      </c>
      <c r="DI194">
        <f t="array" aca="1" ref="DI194" ca="1">IF(Visuals!$DR$2="Sidewinder",SUM(IF(DI$156=$C$45:$BJ$45,IF($B194=$B$46:$B$75,$C$120:$BJ$149,0),0)),SUM(IF(DI$156=$C$45:$BJ$45,IF($B194=$B$46:$B$75,$C$46:$BJ$75,0),0)))</f>
        <v>0</v>
      </c>
      <c r="DJ194">
        <f t="array" aca="1" ref="DJ194" ca="1">IF(Visuals!$DR$2="Sidewinder",SUM(IF(DJ$156=$C$45:$BJ$45,IF($B194=$B$46:$B$75,$C$120:$BJ$149,0),0)),SUM(IF(DJ$156=$C$45:$BJ$45,IF($B194=$B$46:$B$75,$C$46:$BJ$75,0),0)))</f>
        <v>0</v>
      </c>
      <c r="DK194">
        <f t="array" aca="1" ref="DK194" ca="1">IF(Visuals!$DR$2="Sidewinder",SUM(IF(DK$156=$C$45:$BJ$45,IF($B194=$B$46:$B$75,$C$120:$BJ$149,0),0)),SUM(IF(DK$156=$C$45:$BJ$45,IF($B194=$B$46:$B$75,$C$46:$BJ$75,0),0)))</f>
        <v>0</v>
      </c>
      <c r="DL194">
        <f t="array" aca="1" ref="DL194" ca="1">IF(Visuals!$DR$2="Sidewinder",SUM(IF(DL$156=$C$45:$BJ$45,IF($B194=$B$46:$B$75,$C$120:$BJ$149,0),0)),SUM(IF(DL$156=$C$45:$BJ$45,IF($B194=$B$46:$B$75,$C$46:$BJ$75,0),0)))</f>
        <v>1</v>
      </c>
      <c r="DM194">
        <f t="array" aca="1" ref="DM194" ca="1">IF(Visuals!$DR$2="Sidewinder",SUM(IF(DM$156=$C$45:$BJ$45,IF($B194=$B$46:$B$75,$C$120:$BJ$149,0),0)),SUM(IF(DM$156=$C$45:$BJ$45,IF($B194=$B$46:$B$75,$C$46:$BJ$75,0),0)))</f>
        <v>0</v>
      </c>
      <c r="DN194">
        <f t="array" aca="1" ref="DN194" ca="1">IF(Visuals!$DR$2="Sidewinder",SUM(IF(DN$156=$C$45:$BJ$45,IF($B194=$B$46:$B$75,$C$120:$BJ$149,0),0)),SUM(IF(DN$156=$C$45:$BJ$45,IF($B194=$B$46:$B$75,$C$46:$BJ$75,0),0)))</f>
        <v>2</v>
      </c>
      <c r="DO194">
        <f t="array" aca="1" ref="DO194" ca="1">IF(Visuals!$DR$2="Sidewinder",SUM(IF(DO$156=$C$45:$BJ$45,IF($B194=$B$46:$B$75,$C$120:$BJ$149,0),0)),SUM(IF(DO$156=$C$45:$BJ$45,IF($B194=$B$46:$B$75,$C$46:$BJ$75,0),0)))</f>
        <v>0</v>
      </c>
      <c r="DP194">
        <f t="array" aca="1" ref="DP194" ca="1">IF(Visuals!$DR$2="Sidewinder",SUM(IF(DP$156=$C$45:$BJ$45,IF($B194=$B$46:$B$75,$C$120:$BJ$149,0),0)),SUM(IF(DP$156=$C$45:$BJ$45,IF($B194=$B$46:$B$75,$C$46:$BJ$75,0),0)))</f>
        <v>2</v>
      </c>
      <c r="DQ194">
        <f t="array" aca="1" ref="DQ194" ca="1">IF(Visuals!$DR$2="Sidewinder",SUM(IF(DQ$156=$C$45:$BJ$45,IF($B194=$B$46:$B$75,$C$120:$BJ$149,0),0)),SUM(IF(DQ$156=$C$45:$BJ$45,IF($B194=$B$46:$B$75,$C$46:$BJ$75,0),0)))</f>
        <v>0</v>
      </c>
      <c r="DR194">
        <f t="array" aca="1" ref="DR194" ca="1">IF(Visuals!$DR$2="Sidewinder",SUM(IF(DR$156=$C$45:$BJ$45,IF($B194=$B$46:$B$75,$C$120:$BJ$149,0),0)),SUM(IF(DR$156=$C$45:$BJ$45,IF($B194=$B$46:$B$75,$C$46:$BJ$75,0),0)))</f>
        <v>1</v>
      </c>
      <c r="DS194">
        <f t="array" aca="1" ref="DS194" ca="1">IF(Visuals!$DR$2="Sidewinder",SUM(IF(DS$156=$C$45:$BJ$45,IF($B194=$B$46:$B$75,$C$120:$BJ$149,0),0)),SUM(IF(DS$156=$C$45:$BJ$45,IF($B194=$B$46:$B$75,$C$46:$BJ$75,0),0)))</f>
        <v>0</v>
      </c>
    </row>
    <row r="195" spans="2:123" x14ac:dyDescent="0.25">
      <c r="B195" s="25">
        <v>19</v>
      </c>
      <c r="C195">
        <f t="array" aca="1" ref="C195" ca="1">IF(Visuals!$DR$2="Sidewinder",SUM(IF(C$156=$C$45:$BJ$45,IF($B195=$B$46:$B$75,$C$120:$BJ$149,0),0)),SUM(IF(C$156=$C$45:$BJ$45,IF($B195=$B$46:$B$75,$C$46:$BJ$75,0),0)))</f>
        <v>0</v>
      </c>
      <c r="D195">
        <f t="array" aca="1" ref="D195" ca="1">IF(Visuals!$DR$2="Sidewinder",SUM(IF(D$156=$C$45:$BJ$45,IF($B195=$B$46:$B$75,$C$120:$BJ$149,0),0)),SUM(IF(D$156=$C$45:$BJ$45,IF($B195=$B$46:$B$75,$C$46:$BJ$75,0),0)))</f>
        <v>0</v>
      </c>
      <c r="E195">
        <f t="array" aca="1" ref="E195" ca="1">IF(Visuals!$DR$2="Sidewinder",SUM(IF(E$156=$C$45:$BJ$45,IF($B195=$B$46:$B$75,$C$120:$BJ$149,0),0)),SUM(IF(E$156=$C$45:$BJ$45,IF($B195=$B$46:$B$75,$C$46:$BJ$75,0),0)))</f>
        <v>0</v>
      </c>
      <c r="F195">
        <f t="array" aca="1" ref="F195" ca="1">IF(Visuals!$DR$2="Sidewinder",SUM(IF(F$156=$C$45:$BJ$45,IF($B195=$B$46:$B$75,$C$120:$BJ$149,0),0)),SUM(IF(F$156=$C$45:$BJ$45,IF($B195=$B$46:$B$75,$C$46:$BJ$75,0),0)))</f>
        <v>0</v>
      </c>
      <c r="G195">
        <f t="array" aca="1" ref="G195" ca="1">IF(Visuals!$DR$2="Sidewinder",SUM(IF(G$156=$C$45:$BJ$45,IF($B195=$B$46:$B$75,$C$120:$BJ$149,0),0)),SUM(IF(G$156=$C$45:$BJ$45,IF($B195=$B$46:$B$75,$C$46:$BJ$75,0),0)))</f>
        <v>0</v>
      </c>
      <c r="H195">
        <f t="array" aca="1" ref="H195" ca="1">IF(Visuals!$DR$2="Sidewinder",SUM(IF(H$156=$C$45:$BJ$45,IF($B195=$B$46:$B$75,$C$120:$BJ$149,0),0)),SUM(IF(H$156=$C$45:$BJ$45,IF($B195=$B$46:$B$75,$C$46:$BJ$75,0),0)))</f>
        <v>0</v>
      </c>
      <c r="I195">
        <f t="array" aca="1" ref="I195" ca="1">IF(Visuals!$DR$2="Sidewinder",SUM(IF(I$156=$C$45:$BJ$45,IF($B195=$B$46:$B$75,$C$120:$BJ$149,0),0)),SUM(IF(I$156=$C$45:$BJ$45,IF($B195=$B$46:$B$75,$C$46:$BJ$75,0),0)))</f>
        <v>0</v>
      </c>
      <c r="J195">
        <f t="array" aca="1" ref="J195" ca="1">IF(Visuals!$DR$2="Sidewinder",SUM(IF(J$156=$C$45:$BJ$45,IF($B195=$B$46:$B$75,$C$120:$BJ$149,0),0)),SUM(IF(J$156=$C$45:$BJ$45,IF($B195=$B$46:$B$75,$C$46:$BJ$75,0),0)))</f>
        <v>0</v>
      </c>
      <c r="K195">
        <f t="array" aca="1" ref="K195" ca="1">IF(Visuals!$DR$2="Sidewinder",SUM(IF(K$156=$C$45:$BJ$45,IF($B195=$B$46:$B$75,$C$120:$BJ$149,0),0)),SUM(IF(K$156=$C$45:$BJ$45,IF($B195=$B$46:$B$75,$C$46:$BJ$75,0),0)))</f>
        <v>0</v>
      </c>
      <c r="L195">
        <f t="array" aca="1" ref="L195" ca="1">IF(Visuals!$DR$2="Sidewinder",SUM(IF(L$156=$C$45:$BJ$45,IF($B195=$B$46:$B$75,$C$120:$BJ$149,0),0)),SUM(IF(L$156=$C$45:$BJ$45,IF($B195=$B$46:$B$75,$C$46:$BJ$75,0),0)))</f>
        <v>0</v>
      </c>
      <c r="M195">
        <f t="array" aca="1" ref="M195" ca="1">IF(Visuals!$DR$2="Sidewinder",SUM(IF(M$156=$C$45:$BJ$45,IF($B195=$B$46:$B$75,$C$120:$BJ$149,0),0)),SUM(IF(M$156=$C$45:$BJ$45,IF($B195=$B$46:$B$75,$C$46:$BJ$75,0),0)))</f>
        <v>0</v>
      </c>
      <c r="N195">
        <f t="array" aca="1" ref="N195" ca="1">IF(Visuals!$DR$2="Sidewinder",SUM(IF(N$156=$C$45:$BJ$45,IF($B195=$B$46:$B$75,$C$120:$BJ$149,0),0)),SUM(IF(N$156=$C$45:$BJ$45,IF($B195=$B$46:$B$75,$C$46:$BJ$75,0),0)))</f>
        <v>0</v>
      </c>
      <c r="O195">
        <f t="array" aca="1" ref="O195" ca="1">IF(Visuals!$DR$2="Sidewinder",SUM(IF(O$156=$C$45:$BJ$45,IF($B195=$B$46:$B$75,$C$120:$BJ$149,0),0)),SUM(IF(O$156=$C$45:$BJ$45,IF($B195=$B$46:$B$75,$C$46:$BJ$75,0),0)))</f>
        <v>0</v>
      </c>
      <c r="P195">
        <f t="array" aca="1" ref="P195" ca="1">IF(Visuals!$DR$2="Sidewinder",SUM(IF(P$156=$C$45:$BJ$45,IF($B195=$B$46:$B$75,$C$120:$BJ$149,0),0)),SUM(IF(P$156=$C$45:$BJ$45,IF($B195=$B$46:$B$75,$C$46:$BJ$75,0),0)))</f>
        <v>0</v>
      </c>
      <c r="Q195">
        <f t="array" aca="1" ref="Q195" ca="1">IF(Visuals!$DR$2="Sidewinder",SUM(IF(Q$156=$C$45:$BJ$45,IF($B195=$B$46:$B$75,$C$120:$BJ$149,0),0)),SUM(IF(Q$156=$C$45:$BJ$45,IF($B195=$B$46:$B$75,$C$46:$BJ$75,0),0)))</f>
        <v>0</v>
      </c>
      <c r="R195">
        <f t="array" aca="1" ref="R195" ca="1">IF(Visuals!$DR$2="Sidewinder",SUM(IF(R$156=$C$45:$BJ$45,IF($B195=$B$46:$B$75,$C$120:$BJ$149,0),0)),SUM(IF(R$156=$C$45:$BJ$45,IF($B195=$B$46:$B$75,$C$46:$BJ$75,0),0)))</f>
        <v>0</v>
      </c>
      <c r="S195">
        <f t="array" aca="1" ref="S195" ca="1">IF(Visuals!$DR$2="Sidewinder",SUM(IF(S$156=$C$45:$BJ$45,IF($B195=$B$46:$B$75,$C$120:$BJ$149,0),0)),SUM(IF(S$156=$C$45:$BJ$45,IF($B195=$B$46:$B$75,$C$46:$BJ$75,0),0)))</f>
        <v>0</v>
      </c>
      <c r="T195">
        <f t="array" aca="1" ref="T195" ca="1">IF(Visuals!$DR$2="Sidewinder",SUM(IF(T$156=$C$45:$BJ$45,IF($B195=$B$46:$B$75,$C$120:$BJ$149,0),0)),SUM(IF(T$156=$C$45:$BJ$45,IF($B195=$B$46:$B$75,$C$46:$BJ$75,0),0)))</f>
        <v>0</v>
      </c>
      <c r="U195">
        <f t="array" aca="1" ref="U195" ca="1">IF(Visuals!$DR$2="Sidewinder",SUM(IF(U$156=$C$45:$BJ$45,IF($B195=$B$46:$B$75,$C$120:$BJ$149,0),0)),SUM(IF(U$156=$C$45:$BJ$45,IF($B195=$B$46:$B$75,$C$46:$BJ$75,0),0)))</f>
        <v>0</v>
      </c>
      <c r="V195">
        <f t="array" aca="1" ref="V195" ca="1">IF(Visuals!$DR$2="Sidewinder",SUM(IF(V$156=$C$45:$BJ$45,IF($B195=$B$46:$B$75,$C$120:$BJ$149,0),0)),SUM(IF(V$156=$C$45:$BJ$45,IF($B195=$B$46:$B$75,$C$46:$BJ$75,0),0)))</f>
        <v>0</v>
      </c>
      <c r="W195">
        <f t="array" aca="1" ref="W195" ca="1">IF(Visuals!$DR$2="Sidewinder",SUM(IF(W$156=$C$45:$BJ$45,IF($B195=$B$46:$B$75,$C$120:$BJ$149,0),0)),SUM(IF(W$156=$C$45:$BJ$45,IF($B195=$B$46:$B$75,$C$46:$BJ$75,0),0)))</f>
        <v>0</v>
      </c>
      <c r="X195">
        <f t="array" aca="1" ref="X195" ca="1">IF(Visuals!$DR$2="Sidewinder",SUM(IF(X$156=$C$45:$BJ$45,IF($B195=$B$46:$B$75,$C$120:$BJ$149,0),0)),SUM(IF(X$156=$C$45:$BJ$45,IF($B195=$B$46:$B$75,$C$46:$BJ$75,0),0)))</f>
        <v>0</v>
      </c>
      <c r="Y195">
        <f t="array" aca="1" ref="Y195" ca="1">IF(Visuals!$DR$2="Sidewinder",SUM(IF(Y$156=$C$45:$BJ$45,IF($B195=$B$46:$B$75,$C$120:$BJ$149,0),0)),SUM(IF(Y$156=$C$45:$BJ$45,IF($B195=$B$46:$B$75,$C$46:$BJ$75,0),0)))</f>
        <v>0</v>
      </c>
      <c r="Z195">
        <f t="array" aca="1" ref="Z195" ca="1">IF(Visuals!$DR$2="Sidewinder",SUM(IF(Z$156=$C$45:$BJ$45,IF($B195=$B$46:$B$75,$C$120:$BJ$149,0),0)),SUM(IF(Z$156=$C$45:$BJ$45,IF($B195=$B$46:$B$75,$C$46:$BJ$75,0),0)))</f>
        <v>0</v>
      </c>
      <c r="AA195">
        <f t="array" aca="1" ref="AA195" ca="1">IF(Visuals!$DR$2="Sidewinder",SUM(IF(AA$156=$C$45:$BJ$45,IF($B195=$B$46:$B$75,$C$120:$BJ$149,0),0)),SUM(IF(AA$156=$C$45:$BJ$45,IF($B195=$B$46:$B$75,$C$46:$BJ$75,0),0)))</f>
        <v>0</v>
      </c>
      <c r="AB195">
        <f t="array" aca="1" ref="AB195" ca="1">IF(Visuals!$DR$2="Sidewinder",SUM(IF(AB$156=$C$45:$BJ$45,IF($B195=$B$46:$B$75,$C$120:$BJ$149,0),0)),SUM(IF(AB$156=$C$45:$BJ$45,IF($B195=$B$46:$B$75,$C$46:$BJ$75,0),0)))</f>
        <v>0</v>
      </c>
      <c r="AC195">
        <f t="array" aca="1" ref="AC195" ca="1">IF(Visuals!$DR$2="Sidewinder",SUM(IF(AC$156=$C$45:$BJ$45,IF($B195=$B$46:$B$75,$C$120:$BJ$149,0),0)),SUM(IF(AC$156=$C$45:$BJ$45,IF($B195=$B$46:$B$75,$C$46:$BJ$75,0),0)))</f>
        <v>0</v>
      </c>
      <c r="AD195">
        <f t="array" aca="1" ref="AD195" ca="1">IF(Visuals!$DR$2="Sidewinder",SUM(IF(AD$156=$C$45:$BJ$45,IF($B195=$B$46:$B$75,$C$120:$BJ$149,0),0)),SUM(IF(AD$156=$C$45:$BJ$45,IF($B195=$B$46:$B$75,$C$46:$BJ$75,0),0)))</f>
        <v>0</v>
      </c>
      <c r="AE195">
        <f t="array" aca="1" ref="AE195" ca="1">IF(Visuals!$DR$2="Sidewinder",SUM(IF(AE$156=$C$45:$BJ$45,IF($B195=$B$46:$B$75,$C$120:$BJ$149,0),0)),SUM(IF(AE$156=$C$45:$BJ$45,IF($B195=$B$46:$B$75,$C$46:$BJ$75,0),0)))</f>
        <v>0</v>
      </c>
      <c r="AF195">
        <f t="array" aca="1" ref="AF195" ca="1">IF(Visuals!$DR$2="Sidewinder",SUM(IF(AF$156=$C$45:$BJ$45,IF($B195=$B$46:$B$75,$C$120:$BJ$149,0),0)),SUM(IF(AF$156=$C$45:$BJ$45,IF($B195=$B$46:$B$75,$C$46:$BJ$75,0),0)))</f>
        <v>0</v>
      </c>
      <c r="AG195">
        <f t="array" aca="1" ref="AG195" ca="1">IF(Visuals!$DR$2="Sidewinder",SUM(IF(AG$156=$C$45:$BJ$45,IF($B195=$B$46:$B$75,$C$120:$BJ$149,0),0)),SUM(IF(AG$156=$C$45:$BJ$45,IF($B195=$B$46:$B$75,$C$46:$BJ$75,0),0)))</f>
        <v>0</v>
      </c>
      <c r="AH195">
        <f t="array" aca="1" ref="AH195" ca="1">IF(Visuals!$DR$2="Sidewinder",SUM(IF(AH$156=$C$45:$BJ$45,IF($B195=$B$46:$B$75,$C$120:$BJ$149,0),0)),SUM(IF(AH$156=$C$45:$BJ$45,IF($B195=$B$46:$B$75,$C$46:$BJ$75,0),0)))</f>
        <v>0</v>
      </c>
      <c r="AI195">
        <f t="array" aca="1" ref="AI195" ca="1">IF(Visuals!$DR$2="Sidewinder",SUM(IF(AI$156=$C$45:$BJ$45,IF($B195=$B$46:$B$75,$C$120:$BJ$149,0),0)),SUM(IF(AI$156=$C$45:$BJ$45,IF($B195=$B$46:$B$75,$C$46:$BJ$75,0),0)))</f>
        <v>0</v>
      </c>
      <c r="AJ195">
        <f t="array" aca="1" ref="AJ195" ca="1">IF(Visuals!$DR$2="Sidewinder",SUM(IF(AJ$156=$C$45:$BJ$45,IF($B195=$B$46:$B$75,$C$120:$BJ$149,0),0)),SUM(IF(AJ$156=$C$45:$BJ$45,IF($B195=$B$46:$B$75,$C$46:$BJ$75,0),0)))</f>
        <v>0</v>
      </c>
      <c r="AK195">
        <f t="array" aca="1" ref="AK195" ca="1">IF(Visuals!$DR$2="Sidewinder",SUM(IF(AK$156=$C$45:$BJ$45,IF($B195=$B$46:$B$75,$C$120:$BJ$149,0),0)),SUM(IF(AK$156=$C$45:$BJ$45,IF($B195=$B$46:$B$75,$C$46:$BJ$75,0),0)))</f>
        <v>0</v>
      </c>
      <c r="AL195">
        <f t="array" aca="1" ref="AL195" ca="1">IF(Visuals!$DR$2="Sidewinder",SUM(IF(AL$156=$C$45:$BJ$45,IF($B195=$B$46:$B$75,$C$120:$BJ$149,0),0)),SUM(IF(AL$156=$C$45:$BJ$45,IF($B195=$B$46:$B$75,$C$46:$BJ$75,0),0)))</f>
        <v>0</v>
      </c>
      <c r="AM195">
        <f t="array" aca="1" ref="AM195" ca="1">IF(Visuals!$DR$2="Sidewinder",SUM(IF(AM$156=$C$45:$BJ$45,IF($B195=$B$46:$B$75,$C$120:$BJ$149,0),0)),SUM(IF(AM$156=$C$45:$BJ$45,IF($B195=$B$46:$B$75,$C$46:$BJ$75,0),0)))</f>
        <v>0</v>
      </c>
      <c r="AN195">
        <f t="array" aca="1" ref="AN195" ca="1">IF(Visuals!$DR$2="Sidewinder",SUM(IF(AN$156=$C$45:$BJ$45,IF($B195=$B$46:$B$75,$C$120:$BJ$149,0),0)),SUM(IF(AN$156=$C$45:$BJ$45,IF($B195=$B$46:$B$75,$C$46:$BJ$75,0),0)))</f>
        <v>0</v>
      </c>
      <c r="AO195">
        <f t="array" aca="1" ref="AO195" ca="1">IF(Visuals!$DR$2="Sidewinder",SUM(IF(AO$156=$C$45:$BJ$45,IF($B195=$B$46:$B$75,$C$120:$BJ$149,0),0)),SUM(IF(AO$156=$C$45:$BJ$45,IF($B195=$B$46:$B$75,$C$46:$BJ$75,0),0)))</f>
        <v>0</v>
      </c>
      <c r="AP195">
        <f t="array" aca="1" ref="AP195" ca="1">IF(Visuals!$DR$2="Sidewinder",SUM(IF(AP$156=$C$45:$BJ$45,IF($B195=$B$46:$B$75,$C$120:$BJ$149,0),0)),SUM(IF(AP$156=$C$45:$BJ$45,IF($B195=$B$46:$B$75,$C$46:$BJ$75,0),0)))</f>
        <v>0</v>
      </c>
      <c r="AQ195">
        <f t="array" aca="1" ref="AQ195" ca="1">IF(Visuals!$DR$2="Sidewinder",SUM(IF(AQ$156=$C$45:$BJ$45,IF($B195=$B$46:$B$75,$C$120:$BJ$149,0),0)),SUM(IF(AQ$156=$C$45:$BJ$45,IF($B195=$B$46:$B$75,$C$46:$BJ$75,0),0)))</f>
        <v>0</v>
      </c>
      <c r="AR195">
        <f t="array" aca="1" ref="AR195" ca="1">IF(Visuals!$DR$2="Sidewinder",SUM(IF(AR$156=$C$45:$BJ$45,IF($B195=$B$46:$B$75,$C$120:$BJ$149,0),0)),SUM(IF(AR$156=$C$45:$BJ$45,IF($B195=$B$46:$B$75,$C$46:$BJ$75,0),0)))</f>
        <v>0</v>
      </c>
      <c r="AS195">
        <f t="array" aca="1" ref="AS195" ca="1">IF(Visuals!$DR$2="Sidewinder",SUM(IF(AS$156=$C$45:$BJ$45,IF($B195=$B$46:$B$75,$C$120:$BJ$149,0),0)),SUM(IF(AS$156=$C$45:$BJ$45,IF($B195=$B$46:$B$75,$C$46:$BJ$75,0),0)))</f>
        <v>0</v>
      </c>
      <c r="AT195">
        <f t="array" aca="1" ref="AT195" ca="1">IF(Visuals!$DR$2="Sidewinder",SUM(IF(AT$156=$C$45:$BJ$45,IF($B195=$B$46:$B$75,$C$120:$BJ$149,0),0)),SUM(IF(AT$156=$C$45:$BJ$45,IF($B195=$B$46:$B$75,$C$46:$BJ$75,0),0)))</f>
        <v>0</v>
      </c>
      <c r="AU195">
        <f t="array" aca="1" ref="AU195" ca="1">IF(Visuals!$DR$2="Sidewinder",SUM(IF(AU$156=$C$45:$BJ$45,IF($B195=$B$46:$B$75,$C$120:$BJ$149,0),0)),SUM(IF(AU$156=$C$45:$BJ$45,IF($B195=$B$46:$B$75,$C$46:$BJ$75,0),0)))</f>
        <v>0</v>
      </c>
      <c r="AV195">
        <f t="array" aca="1" ref="AV195" ca="1">IF(Visuals!$DR$2="Sidewinder",SUM(IF(AV$156=$C$45:$BJ$45,IF($B195=$B$46:$B$75,$C$120:$BJ$149,0),0)),SUM(IF(AV$156=$C$45:$BJ$45,IF($B195=$B$46:$B$75,$C$46:$BJ$75,0),0)))</f>
        <v>0</v>
      </c>
      <c r="AW195">
        <f t="array" aca="1" ref="AW195" ca="1">IF(Visuals!$DR$2="Sidewinder",SUM(IF(AW$156=$C$45:$BJ$45,IF($B195=$B$46:$B$75,$C$120:$BJ$149,0),0)),SUM(IF(AW$156=$C$45:$BJ$45,IF($B195=$B$46:$B$75,$C$46:$BJ$75,0),0)))</f>
        <v>0</v>
      </c>
      <c r="AX195">
        <f t="array" aca="1" ref="AX195" ca="1">IF(Visuals!$DR$2="Sidewinder",SUM(IF(AX$156=$C$45:$BJ$45,IF($B195=$B$46:$B$75,$C$120:$BJ$149,0),0)),SUM(IF(AX$156=$C$45:$BJ$45,IF($B195=$B$46:$B$75,$C$46:$BJ$75,0),0)))</f>
        <v>0</v>
      </c>
      <c r="AY195">
        <f t="array" aca="1" ref="AY195" ca="1">IF(Visuals!$DR$2="Sidewinder",SUM(IF(AY$156=$C$45:$BJ$45,IF($B195=$B$46:$B$75,$C$120:$BJ$149,0),0)),SUM(IF(AY$156=$C$45:$BJ$45,IF($B195=$B$46:$B$75,$C$46:$BJ$75,0),0)))</f>
        <v>0</v>
      </c>
      <c r="AZ195">
        <f t="array" aca="1" ref="AZ195" ca="1">IF(Visuals!$DR$2="Sidewinder",SUM(IF(AZ$156=$C$45:$BJ$45,IF($B195=$B$46:$B$75,$C$120:$BJ$149,0),0)),SUM(IF(AZ$156=$C$45:$BJ$45,IF($B195=$B$46:$B$75,$C$46:$BJ$75,0),0)))</f>
        <v>0</v>
      </c>
      <c r="BA195">
        <f t="array" aca="1" ref="BA195" ca="1">IF(Visuals!$DR$2="Sidewinder",SUM(IF(BA$156=$C$45:$BJ$45,IF($B195=$B$46:$B$75,$C$120:$BJ$149,0),0)),SUM(IF(BA$156=$C$45:$BJ$45,IF($B195=$B$46:$B$75,$C$46:$BJ$75,0),0)))</f>
        <v>0</v>
      </c>
      <c r="BB195">
        <f t="array" aca="1" ref="BB195" ca="1">IF(Visuals!$DR$2="Sidewinder",SUM(IF(BB$156=$C$45:$BJ$45,IF($B195=$B$46:$B$75,$C$120:$BJ$149,0),0)),SUM(IF(BB$156=$C$45:$BJ$45,IF($B195=$B$46:$B$75,$C$46:$BJ$75,0),0)))</f>
        <v>0</v>
      </c>
      <c r="BC195">
        <f t="array" aca="1" ref="BC195" ca="1">IF(Visuals!$DR$2="Sidewinder",SUM(IF(BC$156=$C$45:$BJ$45,IF($B195=$B$46:$B$75,$C$120:$BJ$149,0),0)),SUM(IF(BC$156=$C$45:$BJ$45,IF($B195=$B$46:$B$75,$C$46:$BJ$75,0),0)))</f>
        <v>0</v>
      </c>
      <c r="BD195">
        <f t="array" aca="1" ref="BD195" ca="1">IF(Visuals!$DR$2="Sidewinder",SUM(IF(BD$156=$C$45:$BJ$45,IF($B195=$B$46:$B$75,$C$120:$BJ$149,0),0)),SUM(IF(BD$156=$C$45:$BJ$45,IF($B195=$B$46:$B$75,$C$46:$BJ$75,0),0)))</f>
        <v>0</v>
      </c>
      <c r="BE195">
        <f t="array" aca="1" ref="BE195" ca="1">IF(Visuals!$DR$2="Sidewinder",SUM(IF(BE$156=$C$45:$BJ$45,IF($B195=$B$46:$B$75,$C$120:$BJ$149,0),0)),SUM(IF(BE$156=$C$45:$BJ$45,IF($B195=$B$46:$B$75,$C$46:$BJ$75,0),0)))</f>
        <v>0</v>
      </c>
      <c r="BF195">
        <f t="array" aca="1" ref="BF195" ca="1">IF(Visuals!$DR$2="Sidewinder",SUM(IF(BF$156=$C$45:$BJ$45,IF($B195=$B$46:$B$75,$C$120:$BJ$149,0),0)),SUM(IF(BF$156=$C$45:$BJ$45,IF($B195=$B$46:$B$75,$C$46:$BJ$75,0),0)))</f>
        <v>0</v>
      </c>
      <c r="BG195">
        <f t="array" aca="1" ref="BG195" ca="1">IF(Visuals!$DR$2="Sidewinder",SUM(IF(BG$156=$C$45:$BJ$45,IF($B195=$B$46:$B$75,$C$120:$BJ$149,0),0)),SUM(IF(BG$156=$C$45:$BJ$45,IF($B195=$B$46:$B$75,$C$46:$BJ$75,0),0)))</f>
        <v>0</v>
      </c>
      <c r="BH195">
        <f t="array" aca="1" ref="BH195" ca="1">IF(Visuals!$DR$2="Sidewinder",SUM(IF(BH$156=$C$45:$BJ$45,IF($B195=$B$46:$B$75,$C$120:$BJ$149,0),0)),SUM(IF(BH$156=$C$45:$BJ$45,IF($B195=$B$46:$B$75,$C$46:$BJ$75,0),0)))</f>
        <v>0</v>
      </c>
      <c r="BI195">
        <f t="array" aca="1" ref="BI195" ca="1">IF(Visuals!$DR$2="Sidewinder",SUM(IF(BI$156=$C$45:$BJ$45,IF($B195=$B$46:$B$75,$C$120:$BJ$149,0),0)),SUM(IF(BI$156=$C$45:$BJ$45,IF($B195=$B$46:$B$75,$C$46:$BJ$75,0),0)))</f>
        <v>0</v>
      </c>
      <c r="BJ195">
        <f t="array" aca="1" ref="BJ195" ca="1">IF(Visuals!$DR$2="Sidewinder",SUM(IF(BJ$156=$C$45:$BJ$45,IF($B195=$B$46:$B$75,$C$120:$BJ$149,0),0)),SUM(IF(BJ$156=$C$45:$BJ$45,IF($B195=$B$46:$B$75,$C$46:$BJ$75,0),0)))</f>
        <v>0</v>
      </c>
      <c r="BK195">
        <f t="array" aca="1" ref="BK195" ca="1">IF(Visuals!$DR$2="Sidewinder",SUM(IF(BK$156=$C$45:$BJ$45,IF($B195=$B$46:$B$75,$C$120:$BJ$149,0),0)),SUM(IF(BK$156=$C$45:$BJ$45,IF($B195=$B$46:$B$75,$C$46:$BJ$75,0),0)))</f>
        <v>0</v>
      </c>
      <c r="BL195">
        <f t="array" aca="1" ref="BL195" ca="1">IF(Visuals!$DR$2="Sidewinder",SUM(IF(BL$156=$C$45:$BJ$45,IF($B195=$B$46:$B$75,$C$120:$BJ$149,0),0)),SUM(IF(BL$156=$C$45:$BJ$45,IF($B195=$B$46:$B$75,$C$46:$BJ$75,0),0)))</f>
        <v>0</v>
      </c>
      <c r="BM195">
        <f t="array" aca="1" ref="BM195" ca="1">IF(Visuals!$DR$2="Sidewinder",SUM(IF(BM$156=$C$45:$BJ$45,IF($B195=$B$46:$B$75,$C$120:$BJ$149,0),0)),SUM(IF(BM$156=$C$45:$BJ$45,IF($B195=$B$46:$B$75,$C$46:$BJ$75,0),0)))</f>
        <v>0</v>
      </c>
      <c r="BN195">
        <f t="array" aca="1" ref="BN195" ca="1">IF(Visuals!$DR$2="Sidewinder",SUM(IF(BN$156=$C$45:$BJ$45,IF($B195=$B$46:$B$75,$C$120:$BJ$149,0),0)),SUM(IF(BN$156=$C$45:$BJ$45,IF($B195=$B$46:$B$75,$C$46:$BJ$75,0),0)))</f>
        <v>0</v>
      </c>
      <c r="BO195">
        <f t="array" aca="1" ref="BO195" ca="1">IF(Visuals!$DR$2="Sidewinder",SUM(IF(BO$156=$C$45:$BJ$45,IF($B195=$B$46:$B$75,$C$120:$BJ$149,0),0)),SUM(IF(BO$156=$C$45:$BJ$45,IF($B195=$B$46:$B$75,$C$46:$BJ$75,0),0)))</f>
        <v>0</v>
      </c>
      <c r="BP195">
        <f t="array" aca="1" ref="BP195" ca="1">IF(Visuals!$DR$2="Sidewinder",SUM(IF(BP$156=$C$45:$BJ$45,IF($B195=$B$46:$B$75,$C$120:$BJ$149,0),0)),SUM(IF(BP$156=$C$45:$BJ$45,IF($B195=$B$46:$B$75,$C$46:$BJ$75,0),0)))</f>
        <v>0</v>
      </c>
      <c r="BQ195">
        <f t="array" aca="1" ref="BQ195" ca="1">IF(Visuals!$DR$2="Sidewinder",SUM(IF(BQ$156=$C$45:$BJ$45,IF($B195=$B$46:$B$75,$C$120:$BJ$149,0),0)),SUM(IF(BQ$156=$C$45:$BJ$45,IF($B195=$B$46:$B$75,$C$46:$BJ$75,0),0)))</f>
        <v>0</v>
      </c>
      <c r="BR195">
        <f t="array" aca="1" ref="BR195" ca="1">IF(Visuals!$DR$2="Sidewinder",SUM(IF(BR$156=$C$45:$BJ$45,IF($B195=$B$46:$B$75,$C$120:$BJ$149,0),0)),SUM(IF(BR$156=$C$45:$BJ$45,IF($B195=$B$46:$B$75,$C$46:$BJ$75,0),0)))</f>
        <v>0</v>
      </c>
      <c r="BS195">
        <f t="array" aca="1" ref="BS195" ca="1">IF(Visuals!$DR$2="Sidewinder",SUM(IF(BS$156=$C$45:$BJ$45,IF($B195=$B$46:$B$75,$C$120:$BJ$149,0),0)),SUM(IF(BS$156=$C$45:$BJ$45,IF($B195=$B$46:$B$75,$C$46:$BJ$75,0),0)))</f>
        <v>0</v>
      </c>
      <c r="BT195">
        <f t="array" aca="1" ref="BT195" ca="1">IF(Visuals!$DR$2="Sidewinder",SUM(IF(BT$156=$C$45:$BJ$45,IF($B195=$B$46:$B$75,$C$120:$BJ$149,0),0)),SUM(IF(BT$156=$C$45:$BJ$45,IF($B195=$B$46:$B$75,$C$46:$BJ$75,0),0)))</f>
        <v>0</v>
      </c>
      <c r="BU195">
        <f t="array" aca="1" ref="BU195" ca="1">IF(Visuals!$DR$2="Sidewinder",SUM(IF(BU$156=$C$45:$BJ$45,IF($B195=$B$46:$B$75,$C$120:$BJ$149,0),0)),SUM(IF(BU$156=$C$45:$BJ$45,IF($B195=$B$46:$B$75,$C$46:$BJ$75,0),0)))</f>
        <v>0</v>
      </c>
      <c r="BV195">
        <f t="array" aca="1" ref="BV195" ca="1">IF(Visuals!$DR$2="Sidewinder",SUM(IF(BV$156=$C$45:$BJ$45,IF($B195=$B$46:$B$75,$C$120:$BJ$149,0),0)),SUM(IF(BV$156=$C$45:$BJ$45,IF($B195=$B$46:$B$75,$C$46:$BJ$75,0),0)))</f>
        <v>0</v>
      </c>
      <c r="BW195">
        <f t="array" aca="1" ref="BW195" ca="1">IF(Visuals!$DR$2="Sidewinder",SUM(IF(BW$156=$C$45:$BJ$45,IF($B195=$B$46:$B$75,$C$120:$BJ$149,0),0)),SUM(IF(BW$156=$C$45:$BJ$45,IF($B195=$B$46:$B$75,$C$46:$BJ$75,0),0)))</f>
        <v>0</v>
      </c>
      <c r="BX195">
        <f t="array" aca="1" ref="BX195" ca="1">IF(Visuals!$DR$2="Sidewinder",SUM(IF(BX$156=$C$45:$BJ$45,IF($B195=$B$46:$B$75,$C$120:$BJ$149,0),0)),SUM(IF(BX$156=$C$45:$BJ$45,IF($B195=$B$46:$B$75,$C$46:$BJ$75,0),0)))</f>
        <v>0</v>
      </c>
      <c r="BY195">
        <f t="array" aca="1" ref="BY195" ca="1">IF(Visuals!$DR$2="Sidewinder",SUM(IF(BY$156=$C$45:$BJ$45,IF($B195=$B$46:$B$75,$C$120:$BJ$149,0),0)),SUM(IF(BY$156=$C$45:$BJ$45,IF($B195=$B$46:$B$75,$C$46:$BJ$75,0),0)))</f>
        <v>0</v>
      </c>
      <c r="BZ195">
        <f t="array" aca="1" ref="BZ195" ca="1">IF(Visuals!$DR$2="Sidewinder",SUM(IF(BZ$156=$C$45:$BJ$45,IF($B195=$B$46:$B$75,$C$120:$BJ$149,0),0)),SUM(IF(BZ$156=$C$45:$BJ$45,IF($B195=$B$46:$B$75,$C$46:$BJ$75,0),0)))</f>
        <v>0</v>
      </c>
      <c r="CA195">
        <f t="array" aca="1" ref="CA195" ca="1">IF(Visuals!$DR$2="Sidewinder",SUM(IF(CA$156=$C$45:$BJ$45,IF($B195=$B$46:$B$75,$C$120:$BJ$149,0),0)),SUM(IF(CA$156=$C$45:$BJ$45,IF($B195=$B$46:$B$75,$C$46:$BJ$75,0),0)))</f>
        <v>0</v>
      </c>
      <c r="CB195">
        <f t="array" aca="1" ref="CB195" ca="1">IF(Visuals!$DR$2="Sidewinder",SUM(IF(CB$156=$C$45:$BJ$45,IF($B195=$B$46:$B$75,$C$120:$BJ$149,0),0)),SUM(IF(CB$156=$C$45:$BJ$45,IF($B195=$B$46:$B$75,$C$46:$BJ$75,0),0)))</f>
        <v>0</v>
      </c>
      <c r="CC195">
        <f t="array" aca="1" ref="CC195" ca="1">IF(Visuals!$DR$2="Sidewinder",SUM(IF(CC$156=$C$45:$BJ$45,IF($B195=$B$46:$B$75,$C$120:$BJ$149,0),0)),SUM(IF(CC$156=$C$45:$BJ$45,IF($B195=$B$46:$B$75,$C$46:$BJ$75,0),0)))</f>
        <v>0</v>
      </c>
      <c r="CD195">
        <f t="array" aca="1" ref="CD195" ca="1">IF(Visuals!$DR$2="Sidewinder",SUM(IF(CD$156=$C$45:$BJ$45,IF($B195=$B$46:$B$75,$C$120:$BJ$149,0),0)),SUM(IF(CD$156=$C$45:$BJ$45,IF($B195=$B$46:$B$75,$C$46:$BJ$75,0),0)))</f>
        <v>0</v>
      </c>
      <c r="CE195">
        <f t="array" aca="1" ref="CE195" ca="1">IF(Visuals!$DR$2="Sidewinder",SUM(IF(CE$156=$C$45:$BJ$45,IF($B195=$B$46:$B$75,$C$120:$BJ$149,0),0)),SUM(IF(CE$156=$C$45:$BJ$45,IF($B195=$B$46:$B$75,$C$46:$BJ$75,0),0)))</f>
        <v>0</v>
      </c>
      <c r="CF195">
        <f t="array" aca="1" ref="CF195" ca="1">IF(Visuals!$DR$2="Sidewinder",SUM(IF(CF$156=$C$45:$BJ$45,IF($B195=$B$46:$B$75,$C$120:$BJ$149,0),0)),SUM(IF(CF$156=$C$45:$BJ$45,IF($B195=$B$46:$B$75,$C$46:$BJ$75,0),0)))</f>
        <v>0</v>
      </c>
      <c r="CG195">
        <f t="array" aca="1" ref="CG195" ca="1">IF(Visuals!$DR$2="Sidewinder",SUM(IF(CG$156=$C$45:$BJ$45,IF($B195=$B$46:$B$75,$C$120:$BJ$149,0),0)),SUM(IF(CG$156=$C$45:$BJ$45,IF($B195=$B$46:$B$75,$C$46:$BJ$75,0),0)))</f>
        <v>0</v>
      </c>
      <c r="CH195">
        <f t="array" aca="1" ref="CH195" ca="1">IF(Visuals!$DR$2="Sidewinder",SUM(IF(CH$156=$C$45:$BJ$45,IF($B195=$B$46:$B$75,$C$120:$BJ$149,0),0)),SUM(IF(CH$156=$C$45:$BJ$45,IF($B195=$B$46:$B$75,$C$46:$BJ$75,0),0)))</f>
        <v>0</v>
      </c>
      <c r="CI195">
        <f t="array" aca="1" ref="CI195" ca="1">IF(Visuals!$DR$2="Sidewinder",SUM(IF(CI$156=$C$45:$BJ$45,IF($B195=$B$46:$B$75,$C$120:$BJ$149,0),0)),SUM(IF(CI$156=$C$45:$BJ$45,IF($B195=$B$46:$B$75,$C$46:$BJ$75,0),0)))</f>
        <v>0</v>
      </c>
      <c r="CJ195">
        <f t="array" aca="1" ref="CJ195" ca="1">IF(Visuals!$DR$2="Sidewinder",SUM(IF(CJ$156=$C$45:$BJ$45,IF($B195=$B$46:$B$75,$C$120:$BJ$149,0),0)),SUM(IF(CJ$156=$C$45:$BJ$45,IF($B195=$B$46:$B$75,$C$46:$BJ$75,0),0)))</f>
        <v>0</v>
      </c>
      <c r="CK195">
        <f t="array" aca="1" ref="CK195" ca="1">IF(Visuals!$DR$2="Sidewinder",SUM(IF(CK$156=$C$45:$BJ$45,IF($B195=$B$46:$B$75,$C$120:$BJ$149,0),0)),SUM(IF(CK$156=$C$45:$BJ$45,IF($B195=$B$46:$B$75,$C$46:$BJ$75,0),0)))</f>
        <v>0</v>
      </c>
      <c r="CL195">
        <f t="array" aca="1" ref="CL195" ca="1">IF(Visuals!$DR$2="Sidewinder",SUM(IF(CL$156=$C$45:$BJ$45,IF($B195=$B$46:$B$75,$C$120:$BJ$149,0),0)),SUM(IF(CL$156=$C$45:$BJ$45,IF($B195=$B$46:$B$75,$C$46:$BJ$75,0),0)))</f>
        <v>0</v>
      </c>
      <c r="CM195">
        <f t="array" aca="1" ref="CM195" ca="1">IF(Visuals!$DR$2="Sidewinder",SUM(IF(CM$156=$C$45:$BJ$45,IF($B195=$B$46:$B$75,$C$120:$BJ$149,0),0)),SUM(IF(CM$156=$C$45:$BJ$45,IF($B195=$B$46:$B$75,$C$46:$BJ$75,0),0)))</f>
        <v>0</v>
      </c>
      <c r="CN195">
        <f t="array" aca="1" ref="CN195" ca="1">IF(Visuals!$DR$2="Sidewinder",SUM(IF(CN$156=$C$45:$BJ$45,IF($B195=$B$46:$B$75,$C$120:$BJ$149,0),0)),SUM(IF(CN$156=$C$45:$BJ$45,IF($B195=$B$46:$B$75,$C$46:$BJ$75,0),0)))</f>
        <v>0</v>
      </c>
      <c r="CO195">
        <f t="array" aca="1" ref="CO195" ca="1">IF(Visuals!$DR$2="Sidewinder",SUM(IF(CO$156=$C$45:$BJ$45,IF($B195=$B$46:$B$75,$C$120:$BJ$149,0),0)),SUM(IF(CO$156=$C$45:$BJ$45,IF($B195=$B$46:$B$75,$C$46:$BJ$75,0),0)))</f>
        <v>0</v>
      </c>
      <c r="CP195">
        <f t="array" aca="1" ref="CP195" ca="1">IF(Visuals!$DR$2="Sidewinder",SUM(IF(CP$156=$C$45:$BJ$45,IF($B195=$B$46:$B$75,$C$120:$BJ$149,0),0)),SUM(IF(CP$156=$C$45:$BJ$45,IF($B195=$B$46:$B$75,$C$46:$BJ$75,0),0)))</f>
        <v>0</v>
      </c>
      <c r="CQ195">
        <f t="array" aca="1" ref="CQ195" ca="1">IF(Visuals!$DR$2="Sidewinder",SUM(IF(CQ$156=$C$45:$BJ$45,IF($B195=$B$46:$B$75,$C$120:$BJ$149,0),0)),SUM(IF(CQ$156=$C$45:$BJ$45,IF($B195=$B$46:$B$75,$C$46:$BJ$75,0),0)))</f>
        <v>0</v>
      </c>
      <c r="CR195">
        <f t="array" aca="1" ref="CR195" ca="1">IF(Visuals!$DR$2="Sidewinder",SUM(IF(CR$156=$C$45:$BJ$45,IF($B195=$B$46:$B$75,$C$120:$BJ$149,0),0)),SUM(IF(CR$156=$C$45:$BJ$45,IF($B195=$B$46:$B$75,$C$46:$BJ$75,0),0)))</f>
        <v>0</v>
      </c>
      <c r="CS195">
        <f t="array" aca="1" ref="CS195" ca="1">IF(Visuals!$DR$2="Sidewinder",SUM(IF(CS$156=$C$45:$BJ$45,IF($B195=$B$46:$B$75,$C$120:$BJ$149,0),0)),SUM(IF(CS$156=$C$45:$BJ$45,IF($B195=$B$46:$B$75,$C$46:$BJ$75,0),0)))</f>
        <v>0</v>
      </c>
      <c r="CT195">
        <f t="array" aca="1" ref="CT195" ca="1">IF(Visuals!$DR$2="Sidewinder",SUM(IF(CT$156=$C$45:$BJ$45,IF($B195=$B$46:$B$75,$C$120:$BJ$149,0),0)),SUM(IF(CT$156=$C$45:$BJ$45,IF($B195=$B$46:$B$75,$C$46:$BJ$75,0),0)))</f>
        <v>0</v>
      </c>
      <c r="CU195">
        <f t="array" aca="1" ref="CU195" ca="1">IF(Visuals!$DR$2="Sidewinder",SUM(IF(CU$156=$C$45:$BJ$45,IF($B195=$B$46:$B$75,$C$120:$BJ$149,0),0)),SUM(IF(CU$156=$C$45:$BJ$45,IF($B195=$B$46:$B$75,$C$46:$BJ$75,0),0)))</f>
        <v>0</v>
      </c>
      <c r="CV195">
        <f t="array" aca="1" ref="CV195" ca="1">IF(Visuals!$DR$2="Sidewinder",SUM(IF(CV$156=$C$45:$BJ$45,IF($B195=$B$46:$B$75,$C$120:$BJ$149,0),0)),SUM(IF(CV$156=$C$45:$BJ$45,IF($B195=$B$46:$B$75,$C$46:$BJ$75,0),0)))</f>
        <v>0</v>
      </c>
      <c r="CW195">
        <f t="array" aca="1" ref="CW195" ca="1">IF(Visuals!$DR$2="Sidewinder",SUM(IF(CW$156=$C$45:$BJ$45,IF($B195=$B$46:$B$75,$C$120:$BJ$149,0),0)),SUM(IF(CW$156=$C$45:$BJ$45,IF($B195=$B$46:$B$75,$C$46:$BJ$75,0),0)))</f>
        <v>0</v>
      </c>
      <c r="CX195">
        <f t="array" aca="1" ref="CX195" ca="1">IF(Visuals!$DR$2="Sidewinder",SUM(IF(CX$156=$C$45:$BJ$45,IF($B195=$B$46:$B$75,$C$120:$BJ$149,0),0)),SUM(IF(CX$156=$C$45:$BJ$45,IF($B195=$B$46:$B$75,$C$46:$BJ$75,0),0)))</f>
        <v>0</v>
      </c>
      <c r="CY195">
        <f t="array" aca="1" ref="CY195" ca="1">IF(Visuals!$DR$2="Sidewinder",SUM(IF(CY$156=$C$45:$BJ$45,IF($B195=$B$46:$B$75,$C$120:$BJ$149,0),0)),SUM(IF(CY$156=$C$45:$BJ$45,IF($B195=$B$46:$B$75,$C$46:$BJ$75,0),0)))</f>
        <v>0</v>
      </c>
      <c r="CZ195">
        <f t="array" aca="1" ref="CZ195" ca="1">IF(Visuals!$DR$2="Sidewinder",SUM(IF(CZ$156=$C$45:$BJ$45,IF($B195=$B$46:$B$75,$C$120:$BJ$149,0),0)),SUM(IF(CZ$156=$C$45:$BJ$45,IF($B195=$B$46:$B$75,$C$46:$BJ$75,0),0)))</f>
        <v>0</v>
      </c>
      <c r="DA195">
        <f t="array" aca="1" ref="DA195" ca="1">IF(Visuals!$DR$2="Sidewinder",SUM(IF(DA$156=$C$45:$BJ$45,IF($B195=$B$46:$B$75,$C$120:$BJ$149,0),0)),SUM(IF(DA$156=$C$45:$BJ$45,IF($B195=$B$46:$B$75,$C$46:$BJ$75,0),0)))</f>
        <v>0</v>
      </c>
      <c r="DB195">
        <f t="array" aca="1" ref="DB195" ca="1">IF(Visuals!$DR$2="Sidewinder",SUM(IF(DB$156=$C$45:$BJ$45,IF($B195=$B$46:$B$75,$C$120:$BJ$149,0),0)),SUM(IF(DB$156=$C$45:$BJ$45,IF($B195=$B$46:$B$75,$C$46:$BJ$75,0),0)))</f>
        <v>0</v>
      </c>
      <c r="DC195">
        <f t="array" aca="1" ref="DC195" ca="1">IF(Visuals!$DR$2="Sidewinder",SUM(IF(DC$156=$C$45:$BJ$45,IF($B195=$B$46:$B$75,$C$120:$BJ$149,0),0)),SUM(IF(DC$156=$C$45:$BJ$45,IF($B195=$B$46:$B$75,$C$46:$BJ$75,0),0)))</f>
        <v>0</v>
      </c>
      <c r="DD195">
        <f t="array" aca="1" ref="DD195" ca="1">IF(Visuals!$DR$2="Sidewinder",SUM(IF(DD$156=$C$45:$BJ$45,IF($B195=$B$46:$B$75,$C$120:$BJ$149,0),0)),SUM(IF(DD$156=$C$45:$BJ$45,IF($B195=$B$46:$B$75,$C$46:$BJ$75,0),0)))</f>
        <v>0</v>
      </c>
      <c r="DE195">
        <f t="array" aca="1" ref="DE195" ca="1">IF(Visuals!$DR$2="Sidewinder",SUM(IF(DE$156=$C$45:$BJ$45,IF($B195=$B$46:$B$75,$C$120:$BJ$149,0),0)),SUM(IF(DE$156=$C$45:$BJ$45,IF($B195=$B$46:$B$75,$C$46:$BJ$75,0),0)))</f>
        <v>0</v>
      </c>
      <c r="DF195">
        <f t="array" aca="1" ref="DF195" ca="1">IF(Visuals!$DR$2="Sidewinder",SUM(IF(DF$156=$C$45:$BJ$45,IF($B195=$B$46:$B$75,$C$120:$BJ$149,0),0)),SUM(IF(DF$156=$C$45:$BJ$45,IF($B195=$B$46:$B$75,$C$46:$BJ$75,0),0)))</f>
        <v>0</v>
      </c>
      <c r="DG195">
        <f t="array" aca="1" ref="DG195" ca="1">IF(Visuals!$DR$2="Sidewinder",SUM(IF(DG$156=$C$45:$BJ$45,IF($B195=$B$46:$B$75,$C$120:$BJ$149,0),0)),SUM(IF(DG$156=$C$45:$BJ$45,IF($B195=$B$46:$B$75,$C$46:$BJ$75,0),0)))</f>
        <v>0</v>
      </c>
      <c r="DH195">
        <f t="array" aca="1" ref="DH195" ca="1">IF(Visuals!$DR$2="Sidewinder",SUM(IF(DH$156=$C$45:$BJ$45,IF($B195=$B$46:$B$75,$C$120:$BJ$149,0),0)),SUM(IF(DH$156=$C$45:$BJ$45,IF($B195=$B$46:$B$75,$C$46:$BJ$75,0),0)))</f>
        <v>0</v>
      </c>
      <c r="DI195">
        <f t="array" aca="1" ref="DI195" ca="1">IF(Visuals!$DR$2="Sidewinder",SUM(IF(DI$156=$C$45:$BJ$45,IF($B195=$B$46:$B$75,$C$120:$BJ$149,0),0)),SUM(IF(DI$156=$C$45:$BJ$45,IF($B195=$B$46:$B$75,$C$46:$BJ$75,0),0)))</f>
        <v>0</v>
      </c>
      <c r="DJ195">
        <f t="array" aca="1" ref="DJ195" ca="1">IF(Visuals!$DR$2="Sidewinder",SUM(IF(DJ$156=$C$45:$BJ$45,IF($B195=$B$46:$B$75,$C$120:$BJ$149,0),0)),SUM(IF(DJ$156=$C$45:$BJ$45,IF($B195=$B$46:$B$75,$C$46:$BJ$75,0),0)))</f>
        <v>0</v>
      </c>
      <c r="DK195">
        <f t="array" aca="1" ref="DK195" ca="1">IF(Visuals!$DR$2="Sidewinder",SUM(IF(DK$156=$C$45:$BJ$45,IF($B195=$B$46:$B$75,$C$120:$BJ$149,0),0)),SUM(IF(DK$156=$C$45:$BJ$45,IF($B195=$B$46:$B$75,$C$46:$BJ$75,0),0)))</f>
        <v>0</v>
      </c>
      <c r="DL195">
        <f t="array" aca="1" ref="DL195" ca="1">IF(Visuals!$DR$2="Sidewinder",SUM(IF(DL$156=$C$45:$BJ$45,IF($B195=$B$46:$B$75,$C$120:$BJ$149,0),0)),SUM(IF(DL$156=$C$45:$BJ$45,IF($B195=$B$46:$B$75,$C$46:$BJ$75,0),0)))</f>
        <v>0</v>
      </c>
      <c r="DM195">
        <f t="array" aca="1" ref="DM195" ca="1">IF(Visuals!$DR$2="Sidewinder",SUM(IF(DM$156=$C$45:$BJ$45,IF($B195=$B$46:$B$75,$C$120:$BJ$149,0),0)),SUM(IF(DM$156=$C$45:$BJ$45,IF($B195=$B$46:$B$75,$C$46:$BJ$75,0),0)))</f>
        <v>0</v>
      </c>
      <c r="DN195">
        <f t="array" aca="1" ref="DN195" ca="1">IF(Visuals!$DR$2="Sidewinder",SUM(IF(DN$156=$C$45:$BJ$45,IF($B195=$B$46:$B$75,$C$120:$BJ$149,0),0)),SUM(IF(DN$156=$C$45:$BJ$45,IF($B195=$B$46:$B$75,$C$46:$BJ$75,0),0)))</f>
        <v>0</v>
      </c>
      <c r="DO195">
        <f t="array" aca="1" ref="DO195" ca="1">IF(Visuals!$DR$2="Sidewinder",SUM(IF(DO$156=$C$45:$BJ$45,IF($B195=$B$46:$B$75,$C$120:$BJ$149,0),0)),SUM(IF(DO$156=$C$45:$BJ$45,IF($B195=$B$46:$B$75,$C$46:$BJ$75,0),0)))</f>
        <v>0</v>
      </c>
      <c r="DP195">
        <f t="array" aca="1" ref="DP195" ca="1">IF(Visuals!$DR$2="Sidewinder",SUM(IF(DP$156=$C$45:$BJ$45,IF($B195=$B$46:$B$75,$C$120:$BJ$149,0),0)),SUM(IF(DP$156=$C$45:$BJ$45,IF($B195=$B$46:$B$75,$C$46:$BJ$75,0),0)))</f>
        <v>0</v>
      </c>
      <c r="DQ195">
        <f t="array" aca="1" ref="DQ195" ca="1">IF(Visuals!$DR$2="Sidewinder",SUM(IF(DQ$156=$C$45:$BJ$45,IF($B195=$B$46:$B$75,$C$120:$BJ$149,0),0)),SUM(IF(DQ$156=$C$45:$BJ$45,IF($B195=$B$46:$B$75,$C$46:$BJ$75,0),0)))</f>
        <v>0</v>
      </c>
      <c r="DR195">
        <f t="array" aca="1" ref="DR195" ca="1">IF(Visuals!$DR$2="Sidewinder",SUM(IF(DR$156=$C$45:$BJ$45,IF($B195=$B$46:$B$75,$C$120:$BJ$149,0),0)),SUM(IF(DR$156=$C$45:$BJ$45,IF($B195=$B$46:$B$75,$C$46:$BJ$75,0),0)))</f>
        <v>0</v>
      </c>
      <c r="DS195">
        <f t="array" aca="1" ref="DS195" ca="1">IF(Visuals!$DR$2="Sidewinder",SUM(IF(DS$156=$C$45:$BJ$45,IF($B195=$B$46:$B$75,$C$120:$BJ$149,0),0)),SUM(IF(DS$156=$C$45:$BJ$45,IF($B195=$B$46:$B$75,$C$46:$BJ$75,0),0)))</f>
        <v>0</v>
      </c>
    </row>
    <row r="196" spans="2:123" x14ac:dyDescent="0.25">
      <c r="B196" s="25">
        <v>19.5</v>
      </c>
      <c r="C196">
        <f t="array" aca="1" ref="C196" ca="1">IF(Visuals!$DR$2="Sidewinder",SUM(IF(C$156=$C$45:$BJ$45,IF($B196=$B$46:$B$75,$C$120:$BJ$149,0),0)),SUM(IF(C$156=$C$45:$BJ$45,IF($B196=$B$46:$B$75,$C$46:$BJ$75,0),0)))</f>
        <v>0</v>
      </c>
      <c r="D196">
        <f t="array" aca="1" ref="D196" ca="1">IF(Visuals!$DR$2="Sidewinder",SUM(IF(D$156=$C$45:$BJ$45,IF($B196=$B$46:$B$75,$C$120:$BJ$149,0),0)),SUM(IF(D$156=$C$45:$BJ$45,IF($B196=$B$46:$B$75,$C$46:$BJ$75,0),0)))</f>
        <v>1</v>
      </c>
      <c r="E196">
        <f t="array" aca="1" ref="E196" ca="1">IF(Visuals!$DR$2="Sidewinder",SUM(IF(E$156=$C$45:$BJ$45,IF($B196=$B$46:$B$75,$C$120:$BJ$149,0),0)),SUM(IF(E$156=$C$45:$BJ$45,IF($B196=$B$46:$B$75,$C$46:$BJ$75,0),0)))</f>
        <v>0</v>
      </c>
      <c r="F196">
        <f t="array" aca="1" ref="F196" ca="1">IF(Visuals!$DR$2="Sidewinder",SUM(IF(F$156=$C$45:$BJ$45,IF($B196=$B$46:$B$75,$C$120:$BJ$149,0),0)),SUM(IF(F$156=$C$45:$BJ$45,IF($B196=$B$46:$B$75,$C$46:$BJ$75,0),0)))</f>
        <v>0</v>
      </c>
      <c r="G196">
        <f t="array" aca="1" ref="G196" ca="1">IF(Visuals!$DR$2="Sidewinder",SUM(IF(G$156=$C$45:$BJ$45,IF($B196=$B$46:$B$75,$C$120:$BJ$149,0),0)),SUM(IF(G$156=$C$45:$BJ$45,IF($B196=$B$46:$B$75,$C$46:$BJ$75,0),0)))</f>
        <v>0</v>
      </c>
      <c r="H196">
        <f t="array" aca="1" ref="H196" ca="1">IF(Visuals!$DR$2="Sidewinder",SUM(IF(H$156=$C$45:$BJ$45,IF($B196=$B$46:$B$75,$C$120:$BJ$149,0),0)),SUM(IF(H$156=$C$45:$BJ$45,IF($B196=$B$46:$B$75,$C$46:$BJ$75,0),0)))</f>
        <v>0</v>
      </c>
      <c r="I196">
        <f t="array" aca="1" ref="I196" ca="1">IF(Visuals!$DR$2="Sidewinder",SUM(IF(I$156=$C$45:$BJ$45,IF($B196=$B$46:$B$75,$C$120:$BJ$149,0),0)),SUM(IF(I$156=$C$45:$BJ$45,IF($B196=$B$46:$B$75,$C$46:$BJ$75,0),0)))</f>
        <v>0</v>
      </c>
      <c r="J196">
        <f t="array" aca="1" ref="J196" ca="1">IF(Visuals!$DR$2="Sidewinder",SUM(IF(J$156=$C$45:$BJ$45,IF($B196=$B$46:$B$75,$C$120:$BJ$149,0),0)),SUM(IF(J$156=$C$45:$BJ$45,IF($B196=$B$46:$B$75,$C$46:$BJ$75,0),0)))</f>
        <v>1</v>
      </c>
      <c r="K196">
        <f t="array" aca="1" ref="K196" ca="1">IF(Visuals!$DR$2="Sidewinder",SUM(IF(K$156=$C$45:$BJ$45,IF($B196=$B$46:$B$75,$C$120:$BJ$149,0),0)),SUM(IF(K$156=$C$45:$BJ$45,IF($B196=$B$46:$B$75,$C$46:$BJ$75,0),0)))</f>
        <v>0</v>
      </c>
      <c r="L196">
        <f t="array" aca="1" ref="L196" ca="1">IF(Visuals!$DR$2="Sidewinder",SUM(IF(L$156=$C$45:$BJ$45,IF($B196=$B$46:$B$75,$C$120:$BJ$149,0),0)),SUM(IF(L$156=$C$45:$BJ$45,IF($B196=$B$46:$B$75,$C$46:$BJ$75,0),0)))</f>
        <v>2</v>
      </c>
      <c r="M196">
        <f t="array" aca="1" ref="M196" ca="1">IF(Visuals!$DR$2="Sidewinder",SUM(IF(M$156=$C$45:$BJ$45,IF($B196=$B$46:$B$75,$C$120:$BJ$149,0),0)),SUM(IF(M$156=$C$45:$BJ$45,IF($B196=$B$46:$B$75,$C$46:$BJ$75,0),0)))</f>
        <v>0</v>
      </c>
      <c r="N196">
        <f t="array" aca="1" ref="N196" ca="1">IF(Visuals!$DR$2="Sidewinder",SUM(IF(N$156=$C$45:$BJ$45,IF($B196=$B$46:$B$75,$C$120:$BJ$149,0),0)),SUM(IF(N$156=$C$45:$BJ$45,IF($B196=$B$46:$B$75,$C$46:$BJ$75,0),0)))</f>
        <v>2</v>
      </c>
      <c r="O196">
        <f t="array" aca="1" ref="O196" ca="1">IF(Visuals!$DR$2="Sidewinder",SUM(IF(O$156=$C$45:$BJ$45,IF($B196=$B$46:$B$75,$C$120:$BJ$149,0),0)),SUM(IF(O$156=$C$45:$BJ$45,IF($B196=$B$46:$B$75,$C$46:$BJ$75,0),0)))</f>
        <v>0</v>
      </c>
      <c r="P196">
        <f t="array" aca="1" ref="P196" ca="1">IF(Visuals!$DR$2="Sidewinder",SUM(IF(P$156=$C$45:$BJ$45,IF($B196=$B$46:$B$75,$C$120:$BJ$149,0),0)),SUM(IF(P$156=$C$45:$BJ$45,IF($B196=$B$46:$B$75,$C$46:$BJ$75,0),0)))</f>
        <v>2</v>
      </c>
      <c r="Q196">
        <f t="array" aca="1" ref="Q196" ca="1">IF(Visuals!$DR$2="Sidewinder",SUM(IF(Q$156=$C$45:$BJ$45,IF($B196=$B$46:$B$75,$C$120:$BJ$149,0),0)),SUM(IF(Q$156=$C$45:$BJ$45,IF($B196=$B$46:$B$75,$C$46:$BJ$75,0),0)))</f>
        <v>0</v>
      </c>
      <c r="R196">
        <f t="array" aca="1" ref="R196" ca="1">IF(Visuals!$DR$2="Sidewinder",SUM(IF(R$156=$C$45:$BJ$45,IF($B196=$B$46:$B$75,$C$120:$BJ$149,0),0)),SUM(IF(R$156=$C$45:$BJ$45,IF($B196=$B$46:$B$75,$C$46:$BJ$75,0),0)))</f>
        <v>2</v>
      </c>
      <c r="S196">
        <f t="array" aca="1" ref="S196" ca="1">IF(Visuals!$DR$2="Sidewinder",SUM(IF(S$156=$C$45:$BJ$45,IF($B196=$B$46:$B$75,$C$120:$BJ$149,0),0)),SUM(IF(S$156=$C$45:$BJ$45,IF($B196=$B$46:$B$75,$C$46:$BJ$75,0),0)))</f>
        <v>0</v>
      </c>
      <c r="T196">
        <f t="array" aca="1" ref="T196" ca="1">IF(Visuals!$DR$2="Sidewinder",SUM(IF(T$156=$C$45:$BJ$45,IF($B196=$B$46:$B$75,$C$120:$BJ$149,0),0)),SUM(IF(T$156=$C$45:$BJ$45,IF($B196=$B$46:$B$75,$C$46:$BJ$75,0),0)))</f>
        <v>0</v>
      </c>
      <c r="U196">
        <f t="array" aca="1" ref="U196" ca="1">IF(Visuals!$DR$2="Sidewinder",SUM(IF(U$156=$C$45:$BJ$45,IF($B196=$B$46:$B$75,$C$120:$BJ$149,0),0)),SUM(IF(U$156=$C$45:$BJ$45,IF($B196=$B$46:$B$75,$C$46:$BJ$75,0),0)))</f>
        <v>0</v>
      </c>
      <c r="V196">
        <f t="array" aca="1" ref="V196" ca="1">IF(Visuals!$DR$2="Sidewinder",SUM(IF(V$156=$C$45:$BJ$45,IF($B196=$B$46:$B$75,$C$120:$BJ$149,0),0)),SUM(IF(V$156=$C$45:$BJ$45,IF($B196=$B$46:$B$75,$C$46:$BJ$75,0),0)))</f>
        <v>0</v>
      </c>
      <c r="W196">
        <f t="array" aca="1" ref="W196" ca="1">IF(Visuals!$DR$2="Sidewinder",SUM(IF(W$156=$C$45:$BJ$45,IF($B196=$B$46:$B$75,$C$120:$BJ$149,0),0)),SUM(IF(W$156=$C$45:$BJ$45,IF($B196=$B$46:$B$75,$C$46:$BJ$75,0),0)))</f>
        <v>0</v>
      </c>
      <c r="X196">
        <f t="array" aca="1" ref="X196" ca="1">IF(Visuals!$DR$2="Sidewinder",SUM(IF(X$156=$C$45:$BJ$45,IF($B196=$B$46:$B$75,$C$120:$BJ$149,0),0)),SUM(IF(X$156=$C$45:$BJ$45,IF($B196=$B$46:$B$75,$C$46:$BJ$75,0),0)))</f>
        <v>0</v>
      </c>
      <c r="Y196">
        <f t="array" aca="1" ref="Y196" ca="1">IF(Visuals!$DR$2="Sidewinder",SUM(IF(Y$156=$C$45:$BJ$45,IF($B196=$B$46:$B$75,$C$120:$BJ$149,0),0)),SUM(IF(Y$156=$C$45:$BJ$45,IF($B196=$B$46:$B$75,$C$46:$BJ$75,0),0)))</f>
        <v>0</v>
      </c>
      <c r="Z196">
        <f t="array" aca="1" ref="Z196" ca="1">IF(Visuals!$DR$2="Sidewinder",SUM(IF(Z$156=$C$45:$BJ$45,IF($B196=$B$46:$B$75,$C$120:$BJ$149,0),0)),SUM(IF(Z$156=$C$45:$BJ$45,IF($B196=$B$46:$B$75,$C$46:$BJ$75,0),0)))</f>
        <v>0</v>
      </c>
      <c r="AA196">
        <f t="array" aca="1" ref="AA196" ca="1">IF(Visuals!$DR$2="Sidewinder",SUM(IF(AA$156=$C$45:$BJ$45,IF($B196=$B$46:$B$75,$C$120:$BJ$149,0),0)),SUM(IF(AA$156=$C$45:$BJ$45,IF($B196=$B$46:$B$75,$C$46:$BJ$75,0),0)))</f>
        <v>0</v>
      </c>
      <c r="AB196">
        <f t="array" aca="1" ref="AB196" ca="1">IF(Visuals!$DR$2="Sidewinder",SUM(IF(AB$156=$C$45:$BJ$45,IF($B196=$B$46:$B$75,$C$120:$BJ$149,0),0)),SUM(IF(AB$156=$C$45:$BJ$45,IF($B196=$B$46:$B$75,$C$46:$BJ$75,0),0)))</f>
        <v>0</v>
      </c>
      <c r="AC196">
        <f t="array" aca="1" ref="AC196" ca="1">IF(Visuals!$DR$2="Sidewinder",SUM(IF(AC$156=$C$45:$BJ$45,IF($B196=$B$46:$B$75,$C$120:$BJ$149,0),0)),SUM(IF(AC$156=$C$45:$BJ$45,IF($B196=$B$46:$B$75,$C$46:$BJ$75,0),0)))</f>
        <v>0</v>
      </c>
      <c r="AD196">
        <f t="array" aca="1" ref="AD196" ca="1">IF(Visuals!$DR$2="Sidewinder",SUM(IF(AD$156=$C$45:$BJ$45,IF($B196=$B$46:$B$75,$C$120:$BJ$149,0),0)),SUM(IF(AD$156=$C$45:$BJ$45,IF($B196=$B$46:$B$75,$C$46:$BJ$75,0),0)))</f>
        <v>0</v>
      </c>
      <c r="AE196">
        <f t="array" aca="1" ref="AE196" ca="1">IF(Visuals!$DR$2="Sidewinder",SUM(IF(AE$156=$C$45:$BJ$45,IF($B196=$B$46:$B$75,$C$120:$BJ$149,0),0)),SUM(IF(AE$156=$C$45:$BJ$45,IF($B196=$B$46:$B$75,$C$46:$BJ$75,0),0)))</f>
        <v>0</v>
      </c>
      <c r="AF196">
        <f t="array" aca="1" ref="AF196" ca="1">IF(Visuals!$DR$2="Sidewinder",SUM(IF(AF$156=$C$45:$BJ$45,IF($B196=$B$46:$B$75,$C$120:$BJ$149,0),0)),SUM(IF(AF$156=$C$45:$BJ$45,IF($B196=$B$46:$B$75,$C$46:$BJ$75,0),0)))</f>
        <v>0</v>
      </c>
      <c r="AG196">
        <f t="array" aca="1" ref="AG196" ca="1">IF(Visuals!$DR$2="Sidewinder",SUM(IF(AG$156=$C$45:$BJ$45,IF($B196=$B$46:$B$75,$C$120:$BJ$149,0),0)),SUM(IF(AG$156=$C$45:$BJ$45,IF($B196=$B$46:$B$75,$C$46:$BJ$75,0),0)))</f>
        <v>0</v>
      </c>
      <c r="AH196">
        <f t="array" aca="1" ref="AH196" ca="1">IF(Visuals!$DR$2="Sidewinder",SUM(IF(AH$156=$C$45:$BJ$45,IF($B196=$B$46:$B$75,$C$120:$BJ$149,0),0)),SUM(IF(AH$156=$C$45:$BJ$45,IF($B196=$B$46:$B$75,$C$46:$BJ$75,0),0)))</f>
        <v>0</v>
      </c>
      <c r="AI196">
        <f t="array" aca="1" ref="AI196" ca="1">IF(Visuals!$DR$2="Sidewinder",SUM(IF(AI$156=$C$45:$BJ$45,IF($B196=$B$46:$B$75,$C$120:$BJ$149,0),0)),SUM(IF(AI$156=$C$45:$BJ$45,IF($B196=$B$46:$B$75,$C$46:$BJ$75,0),0)))</f>
        <v>0</v>
      </c>
      <c r="AJ196">
        <f t="array" aca="1" ref="AJ196" ca="1">IF(Visuals!$DR$2="Sidewinder",SUM(IF(AJ$156=$C$45:$BJ$45,IF($B196=$B$46:$B$75,$C$120:$BJ$149,0),0)),SUM(IF(AJ$156=$C$45:$BJ$45,IF($B196=$B$46:$B$75,$C$46:$BJ$75,0),0)))</f>
        <v>1</v>
      </c>
      <c r="AK196">
        <f t="array" aca="1" ref="AK196" ca="1">IF(Visuals!$DR$2="Sidewinder",SUM(IF(AK$156=$C$45:$BJ$45,IF($B196=$B$46:$B$75,$C$120:$BJ$149,0),0)),SUM(IF(AK$156=$C$45:$BJ$45,IF($B196=$B$46:$B$75,$C$46:$BJ$75,0),0)))</f>
        <v>0</v>
      </c>
      <c r="AL196">
        <f t="array" aca="1" ref="AL196" ca="1">IF(Visuals!$DR$2="Sidewinder",SUM(IF(AL$156=$C$45:$BJ$45,IF($B196=$B$46:$B$75,$C$120:$BJ$149,0),0)),SUM(IF(AL$156=$C$45:$BJ$45,IF($B196=$B$46:$B$75,$C$46:$BJ$75,0),0)))</f>
        <v>2</v>
      </c>
      <c r="AM196">
        <f t="array" aca="1" ref="AM196" ca="1">IF(Visuals!$DR$2="Sidewinder",SUM(IF(AM$156=$C$45:$BJ$45,IF($B196=$B$46:$B$75,$C$120:$BJ$149,0),0)),SUM(IF(AM$156=$C$45:$BJ$45,IF($B196=$B$46:$B$75,$C$46:$BJ$75,0),0)))</f>
        <v>0</v>
      </c>
      <c r="AN196">
        <f t="array" aca="1" ref="AN196" ca="1">IF(Visuals!$DR$2="Sidewinder",SUM(IF(AN$156=$C$45:$BJ$45,IF($B196=$B$46:$B$75,$C$120:$BJ$149,0),0)),SUM(IF(AN$156=$C$45:$BJ$45,IF($B196=$B$46:$B$75,$C$46:$BJ$75,0),0)))</f>
        <v>2</v>
      </c>
      <c r="AO196">
        <f t="array" aca="1" ref="AO196" ca="1">IF(Visuals!$DR$2="Sidewinder",SUM(IF(AO$156=$C$45:$BJ$45,IF($B196=$B$46:$B$75,$C$120:$BJ$149,0),0)),SUM(IF(AO$156=$C$45:$BJ$45,IF($B196=$B$46:$B$75,$C$46:$BJ$75,0),0)))</f>
        <v>0</v>
      </c>
      <c r="AP196">
        <f t="array" aca="1" ref="AP196" ca="1">IF(Visuals!$DR$2="Sidewinder",SUM(IF(AP$156=$C$45:$BJ$45,IF($B196=$B$46:$B$75,$C$120:$BJ$149,0),0)),SUM(IF(AP$156=$C$45:$BJ$45,IF($B196=$B$46:$B$75,$C$46:$BJ$75,0),0)))</f>
        <v>2</v>
      </c>
      <c r="AQ196">
        <f t="array" aca="1" ref="AQ196" ca="1">IF(Visuals!$DR$2="Sidewinder",SUM(IF(AQ$156=$C$45:$BJ$45,IF($B196=$B$46:$B$75,$C$120:$BJ$149,0),0)),SUM(IF(AQ$156=$C$45:$BJ$45,IF($B196=$B$46:$B$75,$C$46:$BJ$75,0),0)))</f>
        <v>0</v>
      </c>
      <c r="AR196">
        <f t="array" aca="1" ref="AR196" ca="1">IF(Visuals!$DR$2="Sidewinder",SUM(IF(AR$156=$C$45:$BJ$45,IF($B196=$B$46:$B$75,$C$120:$BJ$149,0),0)),SUM(IF(AR$156=$C$45:$BJ$45,IF($B196=$B$46:$B$75,$C$46:$BJ$75,0),0)))</f>
        <v>2</v>
      </c>
      <c r="AS196">
        <f t="array" aca="1" ref="AS196" ca="1">IF(Visuals!$DR$2="Sidewinder",SUM(IF(AS$156=$C$45:$BJ$45,IF($B196=$B$46:$B$75,$C$120:$BJ$149,0),0)),SUM(IF(AS$156=$C$45:$BJ$45,IF($B196=$B$46:$B$75,$C$46:$BJ$75,0),0)))</f>
        <v>0</v>
      </c>
      <c r="AT196">
        <f t="array" aca="1" ref="AT196" ca="1">IF(Visuals!$DR$2="Sidewinder",SUM(IF(AT$156=$C$45:$BJ$45,IF($B196=$B$46:$B$75,$C$120:$BJ$149,0),0)),SUM(IF(AT$156=$C$45:$BJ$45,IF($B196=$B$46:$B$75,$C$46:$BJ$75,0),0)))</f>
        <v>2</v>
      </c>
      <c r="AU196">
        <f t="array" aca="1" ref="AU196" ca="1">IF(Visuals!$DR$2="Sidewinder",SUM(IF(AU$156=$C$45:$BJ$45,IF($B196=$B$46:$B$75,$C$120:$BJ$149,0),0)),SUM(IF(AU$156=$C$45:$BJ$45,IF($B196=$B$46:$B$75,$C$46:$BJ$75,0),0)))</f>
        <v>0</v>
      </c>
      <c r="AV196">
        <f t="array" aca="1" ref="AV196" ca="1">IF(Visuals!$DR$2="Sidewinder",SUM(IF(AV$156=$C$45:$BJ$45,IF($B196=$B$46:$B$75,$C$120:$BJ$149,0),0)),SUM(IF(AV$156=$C$45:$BJ$45,IF($B196=$B$46:$B$75,$C$46:$BJ$75,0),0)))</f>
        <v>0</v>
      </c>
      <c r="AW196">
        <f t="array" aca="1" ref="AW196" ca="1">IF(Visuals!$DR$2="Sidewinder",SUM(IF(AW$156=$C$45:$BJ$45,IF($B196=$B$46:$B$75,$C$120:$BJ$149,0),0)),SUM(IF(AW$156=$C$45:$BJ$45,IF($B196=$B$46:$B$75,$C$46:$BJ$75,0),0)))</f>
        <v>0</v>
      </c>
      <c r="AX196">
        <f t="array" aca="1" ref="AX196" ca="1">IF(Visuals!$DR$2="Sidewinder",SUM(IF(AX$156=$C$45:$BJ$45,IF($B196=$B$46:$B$75,$C$120:$BJ$149,0),0)),SUM(IF(AX$156=$C$45:$BJ$45,IF($B196=$B$46:$B$75,$C$46:$BJ$75,0),0)))</f>
        <v>1</v>
      </c>
      <c r="AY196">
        <f t="array" aca="1" ref="AY196" ca="1">IF(Visuals!$DR$2="Sidewinder",SUM(IF(AY$156=$C$45:$BJ$45,IF($B196=$B$46:$B$75,$C$120:$BJ$149,0),0)),SUM(IF(AY$156=$C$45:$BJ$45,IF($B196=$B$46:$B$75,$C$46:$BJ$75,0),0)))</f>
        <v>0</v>
      </c>
      <c r="AZ196">
        <f t="array" aca="1" ref="AZ196" ca="1">IF(Visuals!$DR$2="Sidewinder",SUM(IF(AZ$156=$C$45:$BJ$45,IF($B196=$B$46:$B$75,$C$120:$BJ$149,0),0)),SUM(IF(AZ$156=$C$45:$BJ$45,IF($B196=$B$46:$B$75,$C$46:$BJ$75,0),0)))</f>
        <v>2</v>
      </c>
      <c r="BA196">
        <f t="array" aca="1" ref="BA196" ca="1">IF(Visuals!$DR$2="Sidewinder",SUM(IF(BA$156=$C$45:$BJ$45,IF($B196=$B$46:$B$75,$C$120:$BJ$149,0),0)),SUM(IF(BA$156=$C$45:$BJ$45,IF($B196=$B$46:$B$75,$C$46:$BJ$75,0),0)))</f>
        <v>0</v>
      </c>
      <c r="BB196">
        <f t="array" aca="1" ref="BB196" ca="1">IF(Visuals!$DR$2="Sidewinder",SUM(IF(BB$156=$C$45:$BJ$45,IF($B196=$B$46:$B$75,$C$120:$BJ$149,0),0)),SUM(IF(BB$156=$C$45:$BJ$45,IF($B196=$B$46:$B$75,$C$46:$BJ$75,0),0)))</f>
        <v>2</v>
      </c>
      <c r="BC196">
        <f t="array" aca="1" ref="BC196" ca="1">IF(Visuals!$DR$2="Sidewinder",SUM(IF(BC$156=$C$45:$BJ$45,IF($B196=$B$46:$B$75,$C$120:$BJ$149,0),0)),SUM(IF(BC$156=$C$45:$BJ$45,IF($B196=$B$46:$B$75,$C$46:$BJ$75,0),0)))</f>
        <v>0</v>
      </c>
      <c r="BD196">
        <f t="array" aca="1" ref="BD196" ca="1">IF(Visuals!$DR$2="Sidewinder",SUM(IF(BD$156=$C$45:$BJ$45,IF($B196=$B$46:$B$75,$C$120:$BJ$149,0),0)),SUM(IF(BD$156=$C$45:$BJ$45,IF($B196=$B$46:$B$75,$C$46:$BJ$75,0),0)))</f>
        <v>2</v>
      </c>
      <c r="BE196">
        <f t="array" aca="1" ref="BE196" ca="1">IF(Visuals!$DR$2="Sidewinder",SUM(IF(BE$156=$C$45:$BJ$45,IF($B196=$B$46:$B$75,$C$120:$BJ$149,0),0)),SUM(IF(BE$156=$C$45:$BJ$45,IF($B196=$B$46:$B$75,$C$46:$BJ$75,0),0)))</f>
        <v>0</v>
      </c>
      <c r="BF196">
        <f t="array" aca="1" ref="BF196" ca="1">IF(Visuals!$DR$2="Sidewinder",SUM(IF(BF$156=$C$45:$BJ$45,IF($B196=$B$46:$B$75,$C$120:$BJ$149,0),0)),SUM(IF(BF$156=$C$45:$BJ$45,IF($B196=$B$46:$B$75,$C$46:$BJ$75,0),0)))</f>
        <v>2</v>
      </c>
      <c r="BG196">
        <f t="array" aca="1" ref="BG196" ca="1">IF(Visuals!$DR$2="Sidewinder",SUM(IF(BG$156=$C$45:$BJ$45,IF($B196=$B$46:$B$75,$C$120:$BJ$149,0),0)),SUM(IF(BG$156=$C$45:$BJ$45,IF($B196=$B$46:$B$75,$C$46:$BJ$75,0),0)))</f>
        <v>0</v>
      </c>
      <c r="BH196">
        <f t="array" aca="1" ref="BH196" ca="1">IF(Visuals!$DR$2="Sidewinder",SUM(IF(BH$156=$C$45:$BJ$45,IF($B196=$B$46:$B$75,$C$120:$BJ$149,0),0)),SUM(IF(BH$156=$C$45:$BJ$45,IF($B196=$B$46:$B$75,$C$46:$BJ$75,0),0)))</f>
        <v>0</v>
      </c>
      <c r="BI196">
        <f t="array" aca="1" ref="BI196" ca="1">IF(Visuals!$DR$2="Sidewinder",SUM(IF(BI$156=$C$45:$BJ$45,IF($B196=$B$46:$B$75,$C$120:$BJ$149,0),0)),SUM(IF(BI$156=$C$45:$BJ$45,IF($B196=$B$46:$B$75,$C$46:$BJ$75,0),0)))</f>
        <v>0</v>
      </c>
      <c r="BJ196">
        <f t="array" aca="1" ref="BJ196" ca="1">IF(Visuals!$DR$2="Sidewinder",SUM(IF(BJ$156=$C$45:$BJ$45,IF($B196=$B$46:$B$75,$C$120:$BJ$149,0),0)),SUM(IF(BJ$156=$C$45:$BJ$45,IF($B196=$B$46:$B$75,$C$46:$BJ$75,0),0)))</f>
        <v>0</v>
      </c>
      <c r="BK196">
        <f t="array" aca="1" ref="BK196" ca="1">IF(Visuals!$DR$2="Sidewinder",SUM(IF(BK$156=$C$45:$BJ$45,IF($B196=$B$46:$B$75,$C$120:$BJ$149,0),0)),SUM(IF(BK$156=$C$45:$BJ$45,IF($B196=$B$46:$B$75,$C$46:$BJ$75,0),0)))</f>
        <v>0</v>
      </c>
      <c r="BL196">
        <f t="array" aca="1" ref="BL196" ca="1">IF(Visuals!$DR$2="Sidewinder",SUM(IF(BL$156=$C$45:$BJ$45,IF($B196=$B$46:$B$75,$C$120:$BJ$149,0),0)),SUM(IF(BL$156=$C$45:$BJ$45,IF($B196=$B$46:$B$75,$C$46:$BJ$75,0),0)))</f>
        <v>0</v>
      </c>
      <c r="BM196">
        <f t="array" aca="1" ref="BM196" ca="1">IF(Visuals!$DR$2="Sidewinder",SUM(IF(BM$156=$C$45:$BJ$45,IF($B196=$B$46:$B$75,$C$120:$BJ$149,0),0)),SUM(IF(BM$156=$C$45:$BJ$45,IF($B196=$B$46:$B$75,$C$46:$BJ$75,0),0)))</f>
        <v>0</v>
      </c>
      <c r="BN196">
        <f t="array" aca="1" ref="BN196" ca="1">IF(Visuals!$DR$2="Sidewinder",SUM(IF(BN$156=$C$45:$BJ$45,IF($B196=$B$46:$B$75,$C$120:$BJ$149,0),0)),SUM(IF(BN$156=$C$45:$BJ$45,IF($B196=$B$46:$B$75,$C$46:$BJ$75,0),0)))</f>
        <v>0</v>
      </c>
      <c r="BO196">
        <f t="array" aca="1" ref="BO196" ca="1">IF(Visuals!$DR$2="Sidewinder",SUM(IF(BO$156=$C$45:$BJ$45,IF($B196=$B$46:$B$75,$C$120:$BJ$149,0),0)),SUM(IF(BO$156=$C$45:$BJ$45,IF($B196=$B$46:$B$75,$C$46:$BJ$75,0),0)))</f>
        <v>0</v>
      </c>
      <c r="BP196">
        <f t="array" aca="1" ref="BP196" ca="1">IF(Visuals!$DR$2="Sidewinder",SUM(IF(BP$156=$C$45:$BJ$45,IF($B196=$B$46:$B$75,$C$120:$BJ$149,0),0)),SUM(IF(BP$156=$C$45:$BJ$45,IF($B196=$B$46:$B$75,$C$46:$BJ$75,0),0)))</f>
        <v>0</v>
      </c>
      <c r="BQ196">
        <f t="array" aca="1" ref="BQ196" ca="1">IF(Visuals!$DR$2="Sidewinder",SUM(IF(BQ$156=$C$45:$BJ$45,IF($B196=$B$46:$B$75,$C$120:$BJ$149,0),0)),SUM(IF(BQ$156=$C$45:$BJ$45,IF($B196=$B$46:$B$75,$C$46:$BJ$75,0),0)))</f>
        <v>0</v>
      </c>
      <c r="BR196">
        <f t="array" aca="1" ref="BR196" ca="1">IF(Visuals!$DR$2="Sidewinder",SUM(IF(BR$156=$C$45:$BJ$45,IF($B196=$B$46:$B$75,$C$120:$BJ$149,0),0)),SUM(IF(BR$156=$C$45:$BJ$45,IF($B196=$B$46:$B$75,$C$46:$BJ$75,0),0)))</f>
        <v>0</v>
      </c>
      <c r="BS196">
        <f t="array" aca="1" ref="BS196" ca="1">IF(Visuals!$DR$2="Sidewinder",SUM(IF(BS$156=$C$45:$BJ$45,IF($B196=$B$46:$B$75,$C$120:$BJ$149,0),0)),SUM(IF(BS$156=$C$45:$BJ$45,IF($B196=$B$46:$B$75,$C$46:$BJ$75,0),0)))</f>
        <v>0</v>
      </c>
      <c r="BT196">
        <f t="array" aca="1" ref="BT196" ca="1">IF(Visuals!$DR$2="Sidewinder",SUM(IF(BT$156=$C$45:$BJ$45,IF($B196=$B$46:$B$75,$C$120:$BJ$149,0),0)),SUM(IF(BT$156=$C$45:$BJ$45,IF($B196=$B$46:$B$75,$C$46:$BJ$75,0),0)))</f>
        <v>0</v>
      </c>
      <c r="BU196">
        <f t="array" aca="1" ref="BU196" ca="1">IF(Visuals!$DR$2="Sidewinder",SUM(IF(BU$156=$C$45:$BJ$45,IF($B196=$B$46:$B$75,$C$120:$BJ$149,0),0)),SUM(IF(BU$156=$C$45:$BJ$45,IF($B196=$B$46:$B$75,$C$46:$BJ$75,0),0)))</f>
        <v>0</v>
      </c>
      <c r="BV196">
        <f t="array" aca="1" ref="BV196" ca="1">IF(Visuals!$DR$2="Sidewinder",SUM(IF(BV$156=$C$45:$BJ$45,IF($B196=$B$46:$B$75,$C$120:$BJ$149,0),0)),SUM(IF(BV$156=$C$45:$BJ$45,IF($B196=$B$46:$B$75,$C$46:$BJ$75,0),0)))</f>
        <v>0</v>
      </c>
      <c r="BW196">
        <f t="array" aca="1" ref="BW196" ca="1">IF(Visuals!$DR$2="Sidewinder",SUM(IF(BW$156=$C$45:$BJ$45,IF($B196=$B$46:$B$75,$C$120:$BJ$149,0),0)),SUM(IF(BW$156=$C$45:$BJ$45,IF($B196=$B$46:$B$75,$C$46:$BJ$75,0),0)))</f>
        <v>0</v>
      </c>
      <c r="BX196">
        <f t="array" aca="1" ref="BX196" ca="1">IF(Visuals!$DR$2="Sidewinder",SUM(IF(BX$156=$C$45:$BJ$45,IF($B196=$B$46:$B$75,$C$120:$BJ$149,0),0)),SUM(IF(BX$156=$C$45:$BJ$45,IF($B196=$B$46:$B$75,$C$46:$BJ$75,0),0)))</f>
        <v>0</v>
      </c>
      <c r="BY196">
        <f t="array" aca="1" ref="BY196" ca="1">IF(Visuals!$DR$2="Sidewinder",SUM(IF(BY$156=$C$45:$BJ$45,IF($B196=$B$46:$B$75,$C$120:$BJ$149,0),0)),SUM(IF(BY$156=$C$45:$BJ$45,IF($B196=$B$46:$B$75,$C$46:$BJ$75,0),0)))</f>
        <v>0</v>
      </c>
      <c r="BZ196">
        <f t="array" aca="1" ref="BZ196" ca="1">IF(Visuals!$DR$2="Sidewinder",SUM(IF(BZ$156=$C$45:$BJ$45,IF($B196=$B$46:$B$75,$C$120:$BJ$149,0),0)),SUM(IF(BZ$156=$C$45:$BJ$45,IF($B196=$B$46:$B$75,$C$46:$BJ$75,0),0)))</f>
        <v>1</v>
      </c>
      <c r="CA196">
        <f t="array" aca="1" ref="CA196" ca="1">IF(Visuals!$DR$2="Sidewinder",SUM(IF(CA$156=$C$45:$BJ$45,IF($B196=$B$46:$B$75,$C$120:$BJ$149,0),0)),SUM(IF(CA$156=$C$45:$BJ$45,IF($B196=$B$46:$B$75,$C$46:$BJ$75,0),0)))</f>
        <v>0</v>
      </c>
      <c r="CB196">
        <f t="array" aca="1" ref="CB196" ca="1">IF(Visuals!$DR$2="Sidewinder",SUM(IF(CB$156=$C$45:$BJ$45,IF($B196=$B$46:$B$75,$C$120:$BJ$149,0),0)),SUM(IF(CB$156=$C$45:$BJ$45,IF($B196=$B$46:$B$75,$C$46:$BJ$75,0),0)))</f>
        <v>2</v>
      </c>
      <c r="CC196">
        <f t="array" aca="1" ref="CC196" ca="1">IF(Visuals!$DR$2="Sidewinder",SUM(IF(CC$156=$C$45:$BJ$45,IF($B196=$B$46:$B$75,$C$120:$BJ$149,0),0)),SUM(IF(CC$156=$C$45:$BJ$45,IF($B196=$B$46:$B$75,$C$46:$BJ$75,0),0)))</f>
        <v>0</v>
      </c>
      <c r="CD196">
        <f t="array" aca="1" ref="CD196" ca="1">IF(Visuals!$DR$2="Sidewinder",SUM(IF(CD$156=$C$45:$BJ$45,IF($B196=$B$46:$B$75,$C$120:$BJ$149,0),0)),SUM(IF(CD$156=$C$45:$BJ$45,IF($B196=$B$46:$B$75,$C$46:$BJ$75,0),0)))</f>
        <v>0</v>
      </c>
      <c r="CE196">
        <f t="array" aca="1" ref="CE196" ca="1">IF(Visuals!$DR$2="Sidewinder",SUM(IF(CE$156=$C$45:$BJ$45,IF($B196=$B$46:$B$75,$C$120:$BJ$149,0),0)),SUM(IF(CE$156=$C$45:$BJ$45,IF($B196=$B$46:$B$75,$C$46:$BJ$75,0),0)))</f>
        <v>0</v>
      </c>
      <c r="CF196">
        <f t="array" aca="1" ref="CF196" ca="1">IF(Visuals!$DR$2="Sidewinder",SUM(IF(CF$156=$C$45:$BJ$45,IF($B196=$B$46:$B$75,$C$120:$BJ$149,0),0)),SUM(IF(CF$156=$C$45:$BJ$45,IF($B196=$B$46:$B$75,$C$46:$BJ$75,0),0)))</f>
        <v>0</v>
      </c>
      <c r="CG196">
        <f t="array" aca="1" ref="CG196" ca="1">IF(Visuals!$DR$2="Sidewinder",SUM(IF(CG$156=$C$45:$BJ$45,IF($B196=$B$46:$B$75,$C$120:$BJ$149,0),0)),SUM(IF(CG$156=$C$45:$BJ$45,IF($B196=$B$46:$B$75,$C$46:$BJ$75,0),0)))</f>
        <v>0</v>
      </c>
      <c r="CH196">
        <f t="array" aca="1" ref="CH196" ca="1">IF(Visuals!$DR$2="Sidewinder",SUM(IF(CH$156=$C$45:$BJ$45,IF($B196=$B$46:$B$75,$C$120:$BJ$149,0),0)),SUM(IF(CH$156=$C$45:$BJ$45,IF($B196=$B$46:$B$75,$C$46:$BJ$75,0),0)))</f>
        <v>0</v>
      </c>
      <c r="CI196">
        <f t="array" aca="1" ref="CI196" ca="1">IF(Visuals!$DR$2="Sidewinder",SUM(IF(CI$156=$C$45:$BJ$45,IF($B196=$B$46:$B$75,$C$120:$BJ$149,0),0)),SUM(IF(CI$156=$C$45:$BJ$45,IF($B196=$B$46:$B$75,$C$46:$BJ$75,0),0)))</f>
        <v>0</v>
      </c>
      <c r="CJ196">
        <f t="array" aca="1" ref="CJ196" ca="1">IF(Visuals!$DR$2="Sidewinder",SUM(IF(CJ$156=$C$45:$BJ$45,IF($B196=$B$46:$B$75,$C$120:$BJ$149,0),0)),SUM(IF(CJ$156=$C$45:$BJ$45,IF($B196=$B$46:$B$75,$C$46:$BJ$75,0),0)))</f>
        <v>1</v>
      </c>
      <c r="CK196">
        <f t="array" aca="1" ref="CK196" ca="1">IF(Visuals!$DR$2="Sidewinder",SUM(IF(CK$156=$C$45:$BJ$45,IF($B196=$B$46:$B$75,$C$120:$BJ$149,0),0)),SUM(IF(CK$156=$C$45:$BJ$45,IF($B196=$B$46:$B$75,$C$46:$BJ$75,0),0)))</f>
        <v>0</v>
      </c>
      <c r="CL196">
        <f t="array" aca="1" ref="CL196" ca="1">IF(Visuals!$DR$2="Sidewinder",SUM(IF(CL$156=$C$45:$BJ$45,IF($B196=$B$46:$B$75,$C$120:$BJ$149,0),0)),SUM(IF(CL$156=$C$45:$BJ$45,IF($B196=$B$46:$B$75,$C$46:$BJ$75,0),0)))</f>
        <v>0</v>
      </c>
      <c r="CM196">
        <f t="array" aca="1" ref="CM196" ca="1">IF(Visuals!$DR$2="Sidewinder",SUM(IF(CM$156=$C$45:$BJ$45,IF($B196=$B$46:$B$75,$C$120:$BJ$149,0),0)),SUM(IF(CM$156=$C$45:$BJ$45,IF($B196=$B$46:$B$75,$C$46:$BJ$75,0),0)))</f>
        <v>0</v>
      </c>
      <c r="CN196">
        <f t="array" aca="1" ref="CN196" ca="1">IF(Visuals!$DR$2="Sidewinder",SUM(IF(CN$156=$C$45:$BJ$45,IF($B196=$B$46:$B$75,$C$120:$BJ$149,0),0)),SUM(IF(CN$156=$C$45:$BJ$45,IF($B196=$B$46:$B$75,$C$46:$BJ$75,0),0)))</f>
        <v>0</v>
      </c>
      <c r="CO196">
        <f t="array" aca="1" ref="CO196" ca="1">IF(Visuals!$DR$2="Sidewinder",SUM(IF(CO$156=$C$45:$BJ$45,IF($B196=$B$46:$B$75,$C$120:$BJ$149,0),0)),SUM(IF(CO$156=$C$45:$BJ$45,IF($B196=$B$46:$B$75,$C$46:$BJ$75,0),0)))</f>
        <v>0</v>
      </c>
      <c r="CP196">
        <f t="array" aca="1" ref="CP196" ca="1">IF(Visuals!$DR$2="Sidewinder",SUM(IF(CP$156=$C$45:$BJ$45,IF($B196=$B$46:$B$75,$C$120:$BJ$149,0),0)),SUM(IF(CP$156=$C$45:$BJ$45,IF($B196=$B$46:$B$75,$C$46:$BJ$75,0),0)))</f>
        <v>0</v>
      </c>
      <c r="CQ196">
        <f t="array" aca="1" ref="CQ196" ca="1">IF(Visuals!$DR$2="Sidewinder",SUM(IF(CQ$156=$C$45:$BJ$45,IF($B196=$B$46:$B$75,$C$120:$BJ$149,0),0)),SUM(IF(CQ$156=$C$45:$BJ$45,IF($B196=$B$46:$B$75,$C$46:$BJ$75,0),0)))</f>
        <v>0</v>
      </c>
      <c r="CR196">
        <f t="array" aca="1" ref="CR196" ca="1">IF(Visuals!$DR$2="Sidewinder",SUM(IF(CR$156=$C$45:$BJ$45,IF($B196=$B$46:$B$75,$C$120:$BJ$149,0),0)),SUM(IF(CR$156=$C$45:$BJ$45,IF($B196=$B$46:$B$75,$C$46:$BJ$75,0),0)))</f>
        <v>1</v>
      </c>
      <c r="CS196">
        <f t="array" aca="1" ref="CS196" ca="1">IF(Visuals!$DR$2="Sidewinder",SUM(IF(CS$156=$C$45:$BJ$45,IF($B196=$B$46:$B$75,$C$120:$BJ$149,0),0)),SUM(IF(CS$156=$C$45:$BJ$45,IF($B196=$B$46:$B$75,$C$46:$BJ$75,0),0)))</f>
        <v>0</v>
      </c>
      <c r="CT196">
        <f t="array" aca="1" ref="CT196" ca="1">IF(Visuals!$DR$2="Sidewinder",SUM(IF(CT$156=$C$45:$BJ$45,IF($B196=$B$46:$B$75,$C$120:$BJ$149,0),0)),SUM(IF(CT$156=$C$45:$BJ$45,IF($B196=$B$46:$B$75,$C$46:$BJ$75,0),0)))</f>
        <v>2</v>
      </c>
      <c r="CU196">
        <f t="array" aca="1" ref="CU196" ca="1">IF(Visuals!$DR$2="Sidewinder",SUM(IF(CU$156=$C$45:$BJ$45,IF($B196=$B$46:$B$75,$C$120:$BJ$149,0),0)),SUM(IF(CU$156=$C$45:$BJ$45,IF($B196=$B$46:$B$75,$C$46:$BJ$75,0),0)))</f>
        <v>0</v>
      </c>
      <c r="CV196">
        <f t="array" aca="1" ref="CV196" ca="1">IF(Visuals!$DR$2="Sidewinder",SUM(IF(CV$156=$C$45:$BJ$45,IF($B196=$B$46:$B$75,$C$120:$BJ$149,0),0)),SUM(IF(CV$156=$C$45:$BJ$45,IF($B196=$B$46:$B$75,$C$46:$BJ$75,0),0)))</f>
        <v>0</v>
      </c>
      <c r="CW196">
        <f t="array" aca="1" ref="CW196" ca="1">IF(Visuals!$DR$2="Sidewinder",SUM(IF(CW$156=$C$45:$BJ$45,IF($B196=$B$46:$B$75,$C$120:$BJ$149,0),0)),SUM(IF(CW$156=$C$45:$BJ$45,IF($B196=$B$46:$B$75,$C$46:$BJ$75,0),0)))</f>
        <v>0</v>
      </c>
      <c r="CX196">
        <f t="array" aca="1" ref="CX196" ca="1">IF(Visuals!$DR$2="Sidewinder",SUM(IF(CX$156=$C$45:$BJ$45,IF($B196=$B$46:$B$75,$C$120:$BJ$149,0),0)),SUM(IF(CX$156=$C$45:$BJ$45,IF($B196=$B$46:$B$75,$C$46:$BJ$75,0),0)))</f>
        <v>0</v>
      </c>
      <c r="CY196">
        <f t="array" aca="1" ref="CY196" ca="1">IF(Visuals!$DR$2="Sidewinder",SUM(IF(CY$156=$C$45:$BJ$45,IF($B196=$B$46:$B$75,$C$120:$BJ$149,0),0)),SUM(IF(CY$156=$C$45:$BJ$45,IF($B196=$B$46:$B$75,$C$46:$BJ$75,0),0)))</f>
        <v>0</v>
      </c>
      <c r="CZ196">
        <f t="array" aca="1" ref="CZ196" ca="1">IF(Visuals!$DR$2="Sidewinder",SUM(IF(CZ$156=$C$45:$BJ$45,IF($B196=$B$46:$B$75,$C$120:$BJ$149,0),0)),SUM(IF(CZ$156=$C$45:$BJ$45,IF($B196=$B$46:$B$75,$C$46:$BJ$75,0),0)))</f>
        <v>0</v>
      </c>
      <c r="DA196">
        <f t="array" aca="1" ref="DA196" ca="1">IF(Visuals!$DR$2="Sidewinder",SUM(IF(DA$156=$C$45:$BJ$45,IF($B196=$B$46:$B$75,$C$120:$BJ$149,0),0)),SUM(IF(DA$156=$C$45:$BJ$45,IF($B196=$B$46:$B$75,$C$46:$BJ$75,0),0)))</f>
        <v>0</v>
      </c>
      <c r="DB196">
        <f t="array" aca="1" ref="DB196" ca="1">IF(Visuals!$DR$2="Sidewinder",SUM(IF(DB$156=$C$45:$BJ$45,IF($B196=$B$46:$B$75,$C$120:$BJ$149,0),0)),SUM(IF(DB$156=$C$45:$BJ$45,IF($B196=$B$46:$B$75,$C$46:$BJ$75,0),0)))</f>
        <v>0</v>
      </c>
      <c r="DC196">
        <f t="array" aca="1" ref="DC196" ca="1">IF(Visuals!$DR$2="Sidewinder",SUM(IF(DC$156=$C$45:$BJ$45,IF($B196=$B$46:$B$75,$C$120:$BJ$149,0),0)),SUM(IF(DC$156=$C$45:$BJ$45,IF($B196=$B$46:$B$75,$C$46:$BJ$75,0),0)))</f>
        <v>0</v>
      </c>
      <c r="DD196">
        <f t="array" aca="1" ref="DD196" ca="1">IF(Visuals!$DR$2="Sidewinder",SUM(IF(DD$156=$C$45:$BJ$45,IF($B196=$B$46:$B$75,$C$120:$BJ$149,0),0)),SUM(IF(DD$156=$C$45:$BJ$45,IF($B196=$B$46:$B$75,$C$46:$BJ$75,0),0)))</f>
        <v>0</v>
      </c>
      <c r="DE196">
        <f t="array" aca="1" ref="DE196" ca="1">IF(Visuals!$DR$2="Sidewinder",SUM(IF(DE$156=$C$45:$BJ$45,IF($B196=$B$46:$B$75,$C$120:$BJ$149,0),0)),SUM(IF(DE$156=$C$45:$BJ$45,IF($B196=$B$46:$B$75,$C$46:$BJ$75,0),0)))</f>
        <v>0</v>
      </c>
      <c r="DF196">
        <f t="array" aca="1" ref="DF196" ca="1">IF(Visuals!$DR$2="Sidewinder",SUM(IF(DF$156=$C$45:$BJ$45,IF($B196=$B$46:$B$75,$C$120:$BJ$149,0),0)),SUM(IF(DF$156=$C$45:$BJ$45,IF($B196=$B$46:$B$75,$C$46:$BJ$75,0),0)))</f>
        <v>0</v>
      </c>
      <c r="DG196">
        <f t="array" aca="1" ref="DG196" ca="1">IF(Visuals!$DR$2="Sidewinder",SUM(IF(DG$156=$C$45:$BJ$45,IF($B196=$B$46:$B$75,$C$120:$BJ$149,0),0)),SUM(IF(DG$156=$C$45:$BJ$45,IF($B196=$B$46:$B$75,$C$46:$BJ$75,0),0)))</f>
        <v>0</v>
      </c>
      <c r="DH196">
        <f t="array" aca="1" ref="DH196" ca="1">IF(Visuals!$DR$2="Sidewinder",SUM(IF(DH$156=$C$45:$BJ$45,IF($B196=$B$46:$B$75,$C$120:$BJ$149,0),0)),SUM(IF(DH$156=$C$45:$BJ$45,IF($B196=$B$46:$B$75,$C$46:$BJ$75,0),0)))</f>
        <v>0</v>
      </c>
      <c r="DI196">
        <f t="array" aca="1" ref="DI196" ca="1">IF(Visuals!$DR$2="Sidewinder",SUM(IF(DI$156=$C$45:$BJ$45,IF($B196=$B$46:$B$75,$C$120:$BJ$149,0),0)),SUM(IF(DI$156=$C$45:$BJ$45,IF($B196=$B$46:$B$75,$C$46:$BJ$75,0),0)))</f>
        <v>0</v>
      </c>
      <c r="DJ196">
        <f t="array" aca="1" ref="DJ196" ca="1">IF(Visuals!$DR$2="Sidewinder",SUM(IF(DJ$156=$C$45:$BJ$45,IF($B196=$B$46:$B$75,$C$120:$BJ$149,0),0)),SUM(IF(DJ$156=$C$45:$BJ$45,IF($B196=$B$46:$B$75,$C$46:$BJ$75,0),0)))</f>
        <v>1</v>
      </c>
      <c r="DK196">
        <f t="array" aca="1" ref="DK196" ca="1">IF(Visuals!$DR$2="Sidewinder",SUM(IF(DK$156=$C$45:$BJ$45,IF($B196=$B$46:$B$75,$C$120:$BJ$149,0),0)),SUM(IF(DK$156=$C$45:$BJ$45,IF($B196=$B$46:$B$75,$C$46:$BJ$75,0),0)))</f>
        <v>0</v>
      </c>
      <c r="DL196">
        <f t="array" aca="1" ref="DL196" ca="1">IF(Visuals!$DR$2="Sidewinder",SUM(IF(DL$156=$C$45:$BJ$45,IF($B196=$B$46:$B$75,$C$120:$BJ$149,0),0)),SUM(IF(DL$156=$C$45:$BJ$45,IF($B196=$B$46:$B$75,$C$46:$BJ$75,0),0)))</f>
        <v>2</v>
      </c>
      <c r="DM196">
        <f t="array" aca="1" ref="DM196" ca="1">IF(Visuals!$DR$2="Sidewinder",SUM(IF(DM$156=$C$45:$BJ$45,IF($B196=$B$46:$B$75,$C$120:$BJ$149,0),0)),SUM(IF(DM$156=$C$45:$BJ$45,IF($B196=$B$46:$B$75,$C$46:$BJ$75,0),0)))</f>
        <v>0</v>
      </c>
      <c r="DN196">
        <f t="array" aca="1" ref="DN196" ca="1">IF(Visuals!$DR$2="Sidewinder",SUM(IF(DN$156=$C$45:$BJ$45,IF($B196=$B$46:$B$75,$C$120:$BJ$149,0),0)),SUM(IF(DN$156=$C$45:$BJ$45,IF($B196=$B$46:$B$75,$C$46:$BJ$75,0),0)))</f>
        <v>2</v>
      </c>
      <c r="DO196">
        <f t="array" aca="1" ref="DO196" ca="1">IF(Visuals!$DR$2="Sidewinder",SUM(IF(DO$156=$C$45:$BJ$45,IF($B196=$B$46:$B$75,$C$120:$BJ$149,0),0)),SUM(IF(DO$156=$C$45:$BJ$45,IF($B196=$B$46:$B$75,$C$46:$BJ$75,0),0)))</f>
        <v>0</v>
      </c>
      <c r="DP196">
        <f t="array" aca="1" ref="DP196" ca="1">IF(Visuals!$DR$2="Sidewinder",SUM(IF(DP$156=$C$45:$BJ$45,IF($B196=$B$46:$B$75,$C$120:$BJ$149,0),0)),SUM(IF(DP$156=$C$45:$BJ$45,IF($B196=$B$46:$B$75,$C$46:$BJ$75,0),0)))</f>
        <v>1</v>
      </c>
      <c r="DQ196">
        <f t="array" aca="1" ref="DQ196" ca="1">IF(Visuals!$DR$2="Sidewinder",SUM(IF(DQ$156=$C$45:$BJ$45,IF($B196=$B$46:$B$75,$C$120:$BJ$149,0),0)),SUM(IF(DQ$156=$C$45:$BJ$45,IF($B196=$B$46:$B$75,$C$46:$BJ$75,0),0)))</f>
        <v>0</v>
      </c>
      <c r="DR196">
        <f t="array" aca="1" ref="DR196" ca="1">IF(Visuals!$DR$2="Sidewinder",SUM(IF(DR$156=$C$45:$BJ$45,IF($B196=$B$46:$B$75,$C$120:$BJ$149,0),0)),SUM(IF(DR$156=$C$45:$BJ$45,IF($B196=$B$46:$B$75,$C$46:$BJ$75,0),0)))</f>
        <v>2</v>
      </c>
      <c r="DS196">
        <f t="array" aca="1" ref="DS196" ca="1">IF(Visuals!$DR$2="Sidewinder",SUM(IF(DS$156=$C$45:$BJ$45,IF($B196=$B$46:$B$75,$C$120:$BJ$149,0),0)),SUM(IF(DS$156=$C$45:$BJ$45,IF($B196=$B$46:$B$75,$C$46:$BJ$75,0),0)))</f>
        <v>0</v>
      </c>
    </row>
    <row r="197" spans="2:123" x14ac:dyDescent="0.25">
      <c r="B197" s="25">
        <v>20</v>
      </c>
      <c r="C197">
        <f t="array" aca="1" ref="C197" ca="1">IF(Visuals!$DR$2="Sidewinder",SUM(IF(C$156=$C$45:$BJ$45,IF($B197=$B$46:$B$75,$C$120:$BJ$149,0),0)),SUM(IF(C$156=$C$45:$BJ$45,IF($B197=$B$46:$B$75,$C$46:$BJ$75,0),0)))</f>
        <v>0</v>
      </c>
      <c r="D197">
        <f t="array" aca="1" ref="D197" ca="1">IF(Visuals!$DR$2="Sidewinder",SUM(IF(D$156=$C$45:$BJ$45,IF($B197=$B$46:$B$75,$C$120:$BJ$149,0),0)),SUM(IF(D$156=$C$45:$BJ$45,IF($B197=$B$46:$B$75,$C$46:$BJ$75,0),0)))</f>
        <v>0</v>
      </c>
      <c r="E197">
        <f t="array" aca="1" ref="E197" ca="1">IF(Visuals!$DR$2="Sidewinder",SUM(IF(E$156=$C$45:$BJ$45,IF($B197=$B$46:$B$75,$C$120:$BJ$149,0),0)),SUM(IF(E$156=$C$45:$BJ$45,IF($B197=$B$46:$B$75,$C$46:$BJ$75,0),0)))</f>
        <v>0</v>
      </c>
      <c r="F197">
        <f t="array" aca="1" ref="F197" ca="1">IF(Visuals!$DR$2="Sidewinder",SUM(IF(F$156=$C$45:$BJ$45,IF($B197=$B$46:$B$75,$C$120:$BJ$149,0),0)),SUM(IF(F$156=$C$45:$BJ$45,IF($B197=$B$46:$B$75,$C$46:$BJ$75,0),0)))</f>
        <v>0</v>
      </c>
      <c r="G197">
        <f t="array" aca="1" ref="G197" ca="1">IF(Visuals!$DR$2="Sidewinder",SUM(IF(G$156=$C$45:$BJ$45,IF($B197=$B$46:$B$75,$C$120:$BJ$149,0),0)),SUM(IF(G$156=$C$45:$BJ$45,IF($B197=$B$46:$B$75,$C$46:$BJ$75,0),0)))</f>
        <v>0</v>
      </c>
      <c r="H197">
        <f t="array" aca="1" ref="H197" ca="1">IF(Visuals!$DR$2="Sidewinder",SUM(IF(H$156=$C$45:$BJ$45,IF($B197=$B$46:$B$75,$C$120:$BJ$149,0),0)),SUM(IF(H$156=$C$45:$BJ$45,IF($B197=$B$46:$B$75,$C$46:$BJ$75,0),0)))</f>
        <v>0</v>
      </c>
      <c r="I197">
        <f t="array" aca="1" ref="I197" ca="1">IF(Visuals!$DR$2="Sidewinder",SUM(IF(I$156=$C$45:$BJ$45,IF($B197=$B$46:$B$75,$C$120:$BJ$149,0),0)),SUM(IF(I$156=$C$45:$BJ$45,IF($B197=$B$46:$B$75,$C$46:$BJ$75,0),0)))</f>
        <v>0</v>
      </c>
      <c r="J197">
        <f t="array" aca="1" ref="J197" ca="1">IF(Visuals!$DR$2="Sidewinder",SUM(IF(J$156=$C$45:$BJ$45,IF($B197=$B$46:$B$75,$C$120:$BJ$149,0),0)),SUM(IF(J$156=$C$45:$BJ$45,IF($B197=$B$46:$B$75,$C$46:$BJ$75,0),0)))</f>
        <v>0</v>
      </c>
      <c r="K197">
        <f t="array" aca="1" ref="K197" ca="1">IF(Visuals!$DR$2="Sidewinder",SUM(IF(K$156=$C$45:$BJ$45,IF($B197=$B$46:$B$75,$C$120:$BJ$149,0),0)),SUM(IF(K$156=$C$45:$BJ$45,IF($B197=$B$46:$B$75,$C$46:$BJ$75,0),0)))</f>
        <v>0</v>
      </c>
      <c r="L197">
        <f t="array" aca="1" ref="L197" ca="1">IF(Visuals!$DR$2="Sidewinder",SUM(IF(L$156=$C$45:$BJ$45,IF($B197=$B$46:$B$75,$C$120:$BJ$149,0),0)),SUM(IF(L$156=$C$45:$BJ$45,IF($B197=$B$46:$B$75,$C$46:$BJ$75,0),0)))</f>
        <v>0</v>
      </c>
      <c r="M197">
        <f t="array" aca="1" ref="M197" ca="1">IF(Visuals!$DR$2="Sidewinder",SUM(IF(M$156=$C$45:$BJ$45,IF($B197=$B$46:$B$75,$C$120:$BJ$149,0),0)),SUM(IF(M$156=$C$45:$BJ$45,IF($B197=$B$46:$B$75,$C$46:$BJ$75,0),0)))</f>
        <v>0</v>
      </c>
      <c r="N197">
        <f t="array" aca="1" ref="N197" ca="1">IF(Visuals!$DR$2="Sidewinder",SUM(IF(N$156=$C$45:$BJ$45,IF($B197=$B$46:$B$75,$C$120:$BJ$149,0),0)),SUM(IF(N$156=$C$45:$BJ$45,IF($B197=$B$46:$B$75,$C$46:$BJ$75,0),0)))</f>
        <v>0</v>
      </c>
      <c r="O197">
        <f t="array" aca="1" ref="O197" ca="1">IF(Visuals!$DR$2="Sidewinder",SUM(IF(O$156=$C$45:$BJ$45,IF($B197=$B$46:$B$75,$C$120:$BJ$149,0),0)),SUM(IF(O$156=$C$45:$BJ$45,IF($B197=$B$46:$B$75,$C$46:$BJ$75,0),0)))</f>
        <v>0</v>
      </c>
      <c r="P197">
        <f t="array" aca="1" ref="P197" ca="1">IF(Visuals!$DR$2="Sidewinder",SUM(IF(P$156=$C$45:$BJ$45,IF($B197=$B$46:$B$75,$C$120:$BJ$149,0),0)),SUM(IF(P$156=$C$45:$BJ$45,IF($B197=$B$46:$B$75,$C$46:$BJ$75,0),0)))</f>
        <v>0</v>
      </c>
      <c r="Q197">
        <f t="array" aca="1" ref="Q197" ca="1">IF(Visuals!$DR$2="Sidewinder",SUM(IF(Q$156=$C$45:$BJ$45,IF($B197=$B$46:$B$75,$C$120:$BJ$149,0),0)),SUM(IF(Q$156=$C$45:$BJ$45,IF($B197=$B$46:$B$75,$C$46:$BJ$75,0),0)))</f>
        <v>0</v>
      </c>
      <c r="R197">
        <f t="array" aca="1" ref="R197" ca="1">IF(Visuals!$DR$2="Sidewinder",SUM(IF(R$156=$C$45:$BJ$45,IF($B197=$B$46:$B$75,$C$120:$BJ$149,0),0)),SUM(IF(R$156=$C$45:$BJ$45,IF($B197=$B$46:$B$75,$C$46:$BJ$75,0),0)))</f>
        <v>0</v>
      </c>
      <c r="S197">
        <f t="array" aca="1" ref="S197" ca="1">IF(Visuals!$DR$2="Sidewinder",SUM(IF(S$156=$C$45:$BJ$45,IF($B197=$B$46:$B$75,$C$120:$BJ$149,0),0)),SUM(IF(S$156=$C$45:$BJ$45,IF($B197=$B$46:$B$75,$C$46:$BJ$75,0),0)))</f>
        <v>0</v>
      </c>
      <c r="T197">
        <f t="array" aca="1" ref="T197" ca="1">IF(Visuals!$DR$2="Sidewinder",SUM(IF(T$156=$C$45:$BJ$45,IF($B197=$B$46:$B$75,$C$120:$BJ$149,0),0)),SUM(IF(T$156=$C$45:$BJ$45,IF($B197=$B$46:$B$75,$C$46:$BJ$75,0),0)))</f>
        <v>0</v>
      </c>
      <c r="U197">
        <f t="array" aca="1" ref="U197" ca="1">IF(Visuals!$DR$2="Sidewinder",SUM(IF(U$156=$C$45:$BJ$45,IF($B197=$B$46:$B$75,$C$120:$BJ$149,0),0)),SUM(IF(U$156=$C$45:$BJ$45,IF($B197=$B$46:$B$75,$C$46:$BJ$75,0),0)))</f>
        <v>0</v>
      </c>
      <c r="V197">
        <f t="array" aca="1" ref="V197" ca="1">IF(Visuals!$DR$2="Sidewinder",SUM(IF(V$156=$C$45:$BJ$45,IF($B197=$B$46:$B$75,$C$120:$BJ$149,0),0)),SUM(IF(V$156=$C$45:$BJ$45,IF($B197=$B$46:$B$75,$C$46:$BJ$75,0),0)))</f>
        <v>0</v>
      </c>
      <c r="W197">
        <f t="array" aca="1" ref="W197" ca="1">IF(Visuals!$DR$2="Sidewinder",SUM(IF(W$156=$C$45:$BJ$45,IF($B197=$B$46:$B$75,$C$120:$BJ$149,0),0)),SUM(IF(W$156=$C$45:$BJ$45,IF($B197=$B$46:$B$75,$C$46:$BJ$75,0),0)))</f>
        <v>0</v>
      </c>
      <c r="X197">
        <f t="array" aca="1" ref="X197" ca="1">IF(Visuals!$DR$2="Sidewinder",SUM(IF(X$156=$C$45:$BJ$45,IF($B197=$B$46:$B$75,$C$120:$BJ$149,0),0)),SUM(IF(X$156=$C$45:$BJ$45,IF($B197=$B$46:$B$75,$C$46:$BJ$75,0),0)))</f>
        <v>0</v>
      </c>
      <c r="Y197">
        <f t="array" aca="1" ref="Y197" ca="1">IF(Visuals!$DR$2="Sidewinder",SUM(IF(Y$156=$C$45:$BJ$45,IF($B197=$B$46:$B$75,$C$120:$BJ$149,0),0)),SUM(IF(Y$156=$C$45:$BJ$45,IF($B197=$B$46:$B$75,$C$46:$BJ$75,0),0)))</f>
        <v>0</v>
      </c>
      <c r="Z197">
        <f t="array" aca="1" ref="Z197" ca="1">IF(Visuals!$DR$2="Sidewinder",SUM(IF(Z$156=$C$45:$BJ$45,IF($B197=$B$46:$B$75,$C$120:$BJ$149,0),0)),SUM(IF(Z$156=$C$45:$BJ$45,IF($B197=$B$46:$B$75,$C$46:$BJ$75,0),0)))</f>
        <v>0</v>
      </c>
      <c r="AA197">
        <f t="array" aca="1" ref="AA197" ca="1">IF(Visuals!$DR$2="Sidewinder",SUM(IF(AA$156=$C$45:$BJ$45,IF($B197=$B$46:$B$75,$C$120:$BJ$149,0),0)),SUM(IF(AA$156=$C$45:$BJ$45,IF($B197=$B$46:$B$75,$C$46:$BJ$75,0),0)))</f>
        <v>0</v>
      </c>
      <c r="AB197">
        <f t="array" aca="1" ref="AB197" ca="1">IF(Visuals!$DR$2="Sidewinder",SUM(IF(AB$156=$C$45:$BJ$45,IF($B197=$B$46:$B$75,$C$120:$BJ$149,0),0)),SUM(IF(AB$156=$C$45:$BJ$45,IF($B197=$B$46:$B$75,$C$46:$BJ$75,0),0)))</f>
        <v>0</v>
      </c>
      <c r="AC197">
        <f t="array" aca="1" ref="AC197" ca="1">IF(Visuals!$DR$2="Sidewinder",SUM(IF(AC$156=$C$45:$BJ$45,IF($B197=$B$46:$B$75,$C$120:$BJ$149,0),0)),SUM(IF(AC$156=$C$45:$BJ$45,IF($B197=$B$46:$B$75,$C$46:$BJ$75,0),0)))</f>
        <v>0</v>
      </c>
      <c r="AD197">
        <f t="array" aca="1" ref="AD197" ca="1">IF(Visuals!$DR$2="Sidewinder",SUM(IF(AD$156=$C$45:$BJ$45,IF($B197=$B$46:$B$75,$C$120:$BJ$149,0),0)),SUM(IF(AD$156=$C$45:$BJ$45,IF($B197=$B$46:$B$75,$C$46:$BJ$75,0),0)))</f>
        <v>0</v>
      </c>
      <c r="AE197">
        <f t="array" aca="1" ref="AE197" ca="1">IF(Visuals!$DR$2="Sidewinder",SUM(IF(AE$156=$C$45:$BJ$45,IF($B197=$B$46:$B$75,$C$120:$BJ$149,0),0)),SUM(IF(AE$156=$C$45:$BJ$45,IF($B197=$B$46:$B$75,$C$46:$BJ$75,0),0)))</f>
        <v>0</v>
      </c>
      <c r="AF197">
        <f t="array" aca="1" ref="AF197" ca="1">IF(Visuals!$DR$2="Sidewinder",SUM(IF(AF$156=$C$45:$BJ$45,IF($B197=$B$46:$B$75,$C$120:$BJ$149,0),0)),SUM(IF(AF$156=$C$45:$BJ$45,IF($B197=$B$46:$B$75,$C$46:$BJ$75,0),0)))</f>
        <v>0</v>
      </c>
      <c r="AG197">
        <f t="array" aca="1" ref="AG197" ca="1">IF(Visuals!$DR$2="Sidewinder",SUM(IF(AG$156=$C$45:$BJ$45,IF($B197=$B$46:$B$75,$C$120:$BJ$149,0),0)),SUM(IF(AG$156=$C$45:$BJ$45,IF($B197=$B$46:$B$75,$C$46:$BJ$75,0),0)))</f>
        <v>0</v>
      </c>
      <c r="AH197">
        <f t="array" aca="1" ref="AH197" ca="1">IF(Visuals!$DR$2="Sidewinder",SUM(IF(AH$156=$C$45:$BJ$45,IF($B197=$B$46:$B$75,$C$120:$BJ$149,0),0)),SUM(IF(AH$156=$C$45:$BJ$45,IF($B197=$B$46:$B$75,$C$46:$BJ$75,0),0)))</f>
        <v>0</v>
      </c>
      <c r="AI197">
        <f t="array" aca="1" ref="AI197" ca="1">IF(Visuals!$DR$2="Sidewinder",SUM(IF(AI$156=$C$45:$BJ$45,IF($B197=$B$46:$B$75,$C$120:$BJ$149,0),0)),SUM(IF(AI$156=$C$45:$BJ$45,IF($B197=$B$46:$B$75,$C$46:$BJ$75,0),0)))</f>
        <v>0</v>
      </c>
      <c r="AJ197">
        <f t="array" aca="1" ref="AJ197" ca="1">IF(Visuals!$DR$2="Sidewinder",SUM(IF(AJ$156=$C$45:$BJ$45,IF($B197=$B$46:$B$75,$C$120:$BJ$149,0),0)),SUM(IF(AJ$156=$C$45:$BJ$45,IF($B197=$B$46:$B$75,$C$46:$BJ$75,0),0)))</f>
        <v>0</v>
      </c>
      <c r="AK197">
        <f t="array" aca="1" ref="AK197" ca="1">IF(Visuals!$DR$2="Sidewinder",SUM(IF(AK$156=$C$45:$BJ$45,IF($B197=$B$46:$B$75,$C$120:$BJ$149,0),0)),SUM(IF(AK$156=$C$45:$BJ$45,IF($B197=$B$46:$B$75,$C$46:$BJ$75,0),0)))</f>
        <v>0</v>
      </c>
      <c r="AL197">
        <f t="array" aca="1" ref="AL197" ca="1">IF(Visuals!$DR$2="Sidewinder",SUM(IF(AL$156=$C$45:$BJ$45,IF($B197=$B$46:$B$75,$C$120:$BJ$149,0),0)),SUM(IF(AL$156=$C$45:$BJ$45,IF($B197=$B$46:$B$75,$C$46:$BJ$75,0),0)))</f>
        <v>0</v>
      </c>
      <c r="AM197">
        <f t="array" aca="1" ref="AM197" ca="1">IF(Visuals!$DR$2="Sidewinder",SUM(IF(AM$156=$C$45:$BJ$45,IF($B197=$B$46:$B$75,$C$120:$BJ$149,0),0)),SUM(IF(AM$156=$C$45:$BJ$45,IF($B197=$B$46:$B$75,$C$46:$BJ$75,0),0)))</f>
        <v>0</v>
      </c>
      <c r="AN197">
        <f t="array" aca="1" ref="AN197" ca="1">IF(Visuals!$DR$2="Sidewinder",SUM(IF(AN$156=$C$45:$BJ$45,IF($B197=$B$46:$B$75,$C$120:$BJ$149,0),0)),SUM(IF(AN$156=$C$45:$BJ$45,IF($B197=$B$46:$B$75,$C$46:$BJ$75,0),0)))</f>
        <v>0</v>
      </c>
      <c r="AO197">
        <f t="array" aca="1" ref="AO197" ca="1">IF(Visuals!$DR$2="Sidewinder",SUM(IF(AO$156=$C$45:$BJ$45,IF($B197=$B$46:$B$75,$C$120:$BJ$149,0),0)),SUM(IF(AO$156=$C$45:$BJ$45,IF($B197=$B$46:$B$75,$C$46:$BJ$75,0),0)))</f>
        <v>0</v>
      </c>
      <c r="AP197">
        <f t="array" aca="1" ref="AP197" ca="1">IF(Visuals!$DR$2="Sidewinder",SUM(IF(AP$156=$C$45:$BJ$45,IF($B197=$B$46:$B$75,$C$120:$BJ$149,0),0)),SUM(IF(AP$156=$C$45:$BJ$45,IF($B197=$B$46:$B$75,$C$46:$BJ$75,0),0)))</f>
        <v>0</v>
      </c>
      <c r="AQ197">
        <f t="array" aca="1" ref="AQ197" ca="1">IF(Visuals!$DR$2="Sidewinder",SUM(IF(AQ$156=$C$45:$BJ$45,IF($B197=$B$46:$B$75,$C$120:$BJ$149,0),0)),SUM(IF(AQ$156=$C$45:$BJ$45,IF($B197=$B$46:$B$75,$C$46:$BJ$75,0),0)))</f>
        <v>0</v>
      </c>
      <c r="AR197">
        <f t="array" aca="1" ref="AR197" ca="1">IF(Visuals!$DR$2="Sidewinder",SUM(IF(AR$156=$C$45:$BJ$45,IF($B197=$B$46:$B$75,$C$120:$BJ$149,0),0)),SUM(IF(AR$156=$C$45:$BJ$45,IF($B197=$B$46:$B$75,$C$46:$BJ$75,0),0)))</f>
        <v>0</v>
      </c>
      <c r="AS197">
        <f t="array" aca="1" ref="AS197" ca="1">IF(Visuals!$DR$2="Sidewinder",SUM(IF(AS$156=$C$45:$BJ$45,IF($B197=$B$46:$B$75,$C$120:$BJ$149,0),0)),SUM(IF(AS$156=$C$45:$BJ$45,IF($B197=$B$46:$B$75,$C$46:$BJ$75,0),0)))</f>
        <v>0</v>
      </c>
      <c r="AT197">
        <f t="array" aca="1" ref="AT197" ca="1">IF(Visuals!$DR$2="Sidewinder",SUM(IF(AT$156=$C$45:$BJ$45,IF($B197=$B$46:$B$75,$C$120:$BJ$149,0),0)),SUM(IF(AT$156=$C$45:$BJ$45,IF($B197=$B$46:$B$75,$C$46:$BJ$75,0),0)))</f>
        <v>0</v>
      </c>
      <c r="AU197">
        <f t="array" aca="1" ref="AU197" ca="1">IF(Visuals!$DR$2="Sidewinder",SUM(IF(AU$156=$C$45:$BJ$45,IF($B197=$B$46:$B$75,$C$120:$BJ$149,0),0)),SUM(IF(AU$156=$C$45:$BJ$45,IF($B197=$B$46:$B$75,$C$46:$BJ$75,0),0)))</f>
        <v>0</v>
      </c>
      <c r="AV197">
        <f t="array" aca="1" ref="AV197" ca="1">IF(Visuals!$DR$2="Sidewinder",SUM(IF(AV$156=$C$45:$BJ$45,IF($B197=$B$46:$B$75,$C$120:$BJ$149,0),0)),SUM(IF(AV$156=$C$45:$BJ$45,IF($B197=$B$46:$B$75,$C$46:$BJ$75,0),0)))</f>
        <v>0</v>
      </c>
      <c r="AW197">
        <f t="array" aca="1" ref="AW197" ca="1">IF(Visuals!$DR$2="Sidewinder",SUM(IF(AW$156=$C$45:$BJ$45,IF($B197=$B$46:$B$75,$C$120:$BJ$149,0),0)),SUM(IF(AW$156=$C$45:$BJ$45,IF($B197=$B$46:$B$75,$C$46:$BJ$75,0),0)))</f>
        <v>0</v>
      </c>
      <c r="AX197">
        <f t="array" aca="1" ref="AX197" ca="1">IF(Visuals!$DR$2="Sidewinder",SUM(IF(AX$156=$C$45:$BJ$45,IF($B197=$B$46:$B$75,$C$120:$BJ$149,0),0)),SUM(IF(AX$156=$C$45:$BJ$45,IF($B197=$B$46:$B$75,$C$46:$BJ$75,0),0)))</f>
        <v>0</v>
      </c>
      <c r="AY197">
        <f t="array" aca="1" ref="AY197" ca="1">IF(Visuals!$DR$2="Sidewinder",SUM(IF(AY$156=$C$45:$BJ$45,IF($B197=$B$46:$B$75,$C$120:$BJ$149,0),0)),SUM(IF(AY$156=$C$45:$BJ$45,IF($B197=$B$46:$B$75,$C$46:$BJ$75,0),0)))</f>
        <v>0</v>
      </c>
      <c r="AZ197">
        <f t="array" aca="1" ref="AZ197" ca="1">IF(Visuals!$DR$2="Sidewinder",SUM(IF(AZ$156=$C$45:$BJ$45,IF($B197=$B$46:$B$75,$C$120:$BJ$149,0),0)),SUM(IF(AZ$156=$C$45:$BJ$45,IF($B197=$B$46:$B$75,$C$46:$BJ$75,0),0)))</f>
        <v>0</v>
      </c>
      <c r="BA197">
        <f t="array" aca="1" ref="BA197" ca="1">IF(Visuals!$DR$2="Sidewinder",SUM(IF(BA$156=$C$45:$BJ$45,IF($B197=$B$46:$B$75,$C$120:$BJ$149,0),0)),SUM(IF(BA$156=$C$45:$BJ$45,IF($B197=$B$46:$B$75,$C$46:$BJ$75,0),0)))</f>
        <v>0</v>
      </c>
      <c r="BB197">
        <f t="array" aca="1" ref="BB197" ca="1">IF(Visuals!$DR$2="Sidewinder",SUM(IF(BB$156=$C$45:$BJ$45,IF($B197=$B$46:$B$75,$C$120:$BJ$149,0),0)),SUM(IF(BB$156=$C$45:$BJ$45,IF($B197=$B$46:$B$75,$C$46:$BJ$75,0),0)))</f>
        <v>0</v>
      </c>
      <c r="BC197">
        <f t="array" aca="1" ref="BC197" ca="1">IF(Visuals!$DR$2="Sidewinder",SUM(IF(BC$156=$C$45:$BJ$45,IF($B197=$B$46:$B$75,$C$120:$BJ$149,0),0)),SUM(IF(BC$156=$C$45:$BJ$45,IF($B197=$B$46:$B$75,$C$46:$BJ$75,0),0)))</f>
        <v>0</v>
      </c>
      <c r="BD197">
        <f t="array" aca="1" ref="BD197" ca="1">IF(Visuals!$DR$2="Sidewinder",SUM(IF(BD$156=$C$45:$BJ$45,IF($B197=$B$46:$B$75,$C$120:$BJ$149,0),0)),SUM(IF(BD$156=$C$45:$BJ$45,IF($B197=$B$46:$B$75,$C$46:$BJ$75,0),0)))</f>
        <v>0</v>
      </c>
      <c r="BE197">
        <f t="array" aca="1" ref="BE197" ca="1">IF(Visuals!$DR$2="Sidewinder",SUM(IF(BE$156=$C$45:$BJ$45,IF($B197=$B$46:$B$75,$C$120:$BJ$149,0),0)),SUM(IF(BE$156=$C$45:$BJ$45,IF($B197=$B$46:$B$75,$C$46:$BJ$75,0),0)))</f>
        <v>0</v>
      </c>
      <c r="BF197">
        <f t="array" aca="1" ref="BF197" ca="1">IF(Visuals!$DR$2="Sidewinder",SUM(IF(BF$156=$C$45:$BJ$45,IF($B197=$B$46:$B$75,$C$120:$BJ$149,0),0)),SUM(IF(BF$156=$C$45:$BJ$45,IF($B197=$B$46:$B$75,$C$46:$BJ$75,0),0)))</f>
        <v>0</v>
      </c>
      <c r="BG197">
        <f t="array" aca="1" ref="BG197" ca="1">IF(Visuals!$DR$2="Sidewinder",SUM(IF(BG$156=$C$45:$BJ$45,IF($B197=$B$46:$B$75,$C$120:$BJ$149,0),0)),SUM(IF(BG$156=$C$45:$BJ$45,IF($B197=$B$46:$B$75,$C$46:$BJ$75,0),0)))</f>
        <v>0</v>
      </c>
      <c r="BH197">
        <f t="array" aca="1" ref="BH197" ca="1">IF(Visuals!$DR$2="Sidewinder",SUM(IF(BH$156=$C$45:$BJ$45,IF($B197=$B$46:$B$75,$C$120:$BJ$149,0),0)),SUM(IF(BH$156=$C$45:$BJ$45,IF($B197=$B$46:$B$75,$C$46:$BJ$75,0),0)))</f>
        <v>0</v>
      </c>
      <c r="BI197">
        <f t="array" aca="1" ref="BI197" ca="1">IF(Visuals!$DR$2="Sidewinder",SUM(IF(BI$156=$C$45:$BJ$45,IF($B197=$B$46:$B$75,$C$120:$BJ$149,0),0)),SUM(IF(BI$156=$C$45:$BJ$45,IF($B197=$B$46:$B$75,$C$46:$BJ$75,0),0)))</f>
        <v>0</v>
      </c>
      <c r="BJ197">
        <f t="array" aca="1" ref="BJ197" ca="1">IF(Visuals!$DR$2="Sidewinder",SUM(IF(BJ$156=$C$45:$BJ$45,IF($B197=$B$46:$B$75,$C$120:$BJ$149,0),0)),SUM(IF(BJ$156=$C$45:$BJ$45,IF($B197=$B$46:$B$75,$C$46:$BJ$75,0),0)))</f>
        <v>0</v>
      </c>
      <c r="BK197">
        <f t="array" aca="1" ref="BK197" ca="1">IF(Visuals!$DR$2="Sidewinder",SUM(IF(BK$156=$C$45:$BJ$45,IF($B197=$B$46:$B$75,$C$120:$BJ$149,0),0)),SUM(IF(BK$156=$C$45:$BJ$45,IF($B197=$B$46:$B$75,$C$46:$BJ$75,0),0)))</f>
        <v>0</v>
      </c>
      <c r="BL197">
        <f t="array" aca="1" ref="BL197" ca="1">IF(Visuals!$DR$2="Sidewinder",SUM(IF(BL$156=$C$45:$BJ$45,IF($B197=$B$46:$B$75,$C$120:$BJ$149,0),0)),SUM(IF(BL$156=$C$45:$BJ$45,IF($B197=$B$46:$B$75,$C$46:$BJ$75,0),0)))</f>
        <v>0</v>
      </c>
      <c r="BM197">
        <f t="array" aca="1" ref="BM197" ca="1">IF(Visuals!$DR$2="Sidewinder",SUM(IF(BM$156=$C$45:$BJ$45,IF($B197=$B$46:$B$75,$C$120:$BJ$149,0),0)),SUM(IF(BM$156=$C$45:$BJ$45,IF($B197=$B$46:$B$75,$C$46:$BJ$75,0),0)))</f>
        <v>0</v>
      </c>
      <c r="BN197">
        <f t="array" aca="1" ref="BN197" ca="1">IF(Visuals!$DR$2="Sidewinder",SUM(IF(BN$156=$C$45:$BJ$45,IF($B197=$B$46:$B$75,$C$120:$BJ$149,0),0)),SUM(IF(BN$156=$C$45:$BJ$45,IF($B197=$B$46:$B$75,$C$46:$BJ$75,0),0)))</f>
        <v>0</v>
      </c>
      <c r="BO197">
        <f t="array" aca="1" ref="BO197" ca="1">IF(Visuals!$DR$2="Sidewinder",SUM(IF(BO$156=$C$45:$BJ$45,IF($B197=$B$46:$B$75,$C$120:$BJ$149,0),0)),SUM(IF(BO$156=$C$45:$BJ$45,IF($B197=$B$46:$B$75,$C$46:$BJ$75,0),0)))</f>
        <v>0</v>
      </c>
      <c r="BP197">
        <f t="array" aca="1" ref="BP197" ca="1">IF(Visuals!$DR$2="Sidewinder",SUM(IF(BP$156=$C$45:$BJ$45,IF($B197=$B$46:$B$75,$C$120:$BJ$149,0),0)),SUM(IF(BP$156=$C$45:$BJ$45,IF($B197=$B$46:$B$75,$C$46:$BJ$75,0),0)))</f>
        <v>0</v>
      </c>
      <c r="BQ197">
        <f t="array" aca="1" ref="BQ197" ca="1">IF(Visuals!$DR$2="Sidewinder",SUM(IF(BQ$156=$C$45:$BJ$45,IF($B197=$B$46:$B$75,$C$120:$BJ$149,0),0)),SUM(IF(BQ$156=$C$45:$BJ$45,IF($B197=$B$46:$B$75,$C$46:$BJ$75,0),0)))</f>
        <v>0</v>
      </c>
      <c r="BR197">
        <f t="array" aca="1" ref="BR197" ca="1">IF(Visuals!$DR$2="Sidewinder",SUM(IF(BR$156=$C$45:$BJ$45,IF($B197=$B$46:$B$75,$C$120:$BJ$149,0),0)),SUM(IF(BR$156=$C$45:$BJ$45,IF($B197=$B$46:$B$75,$C$46:$BJ$75,0),0)))</f>
        <v>0</v>
      </c>
      <c r="BS197">
        <f t="array" aca="1" ref="BS197" ca="1">IF(Visuals!$DR$2="Sidewinder",SUM(IF(BS$156=$C$45:$BJ$45,IF($B197=$B$46:$B$75,$C$120:$BJ$149,0),0)),SUM(IF(BS$156=$C$45:$BJ$45,IF($B197=$B$46:$B$75,$C$46:$BJ$75,0),0)))</f>
        <v>0</v>
      </c>
      <c r="BT197">
        <f t="array" aca="1" ref="BT197" ca="1">IF(Visuals!$DR$2="Sidewinder",SUM(IF(BT$156=$C$45:$BJ$45,IF($B197=$B$46:$B$75,$C$120:$BJ$149,0),0)),SUM(IF(BT$156=$C$45:$BJ$45,IF($B197=$B$46:$B$75,$C$46:$BJ$75,0),0)))</f>
        <v>0</v>
      </c>
      <c r="BU197">
        <f t="array" aca="1" ref="BU197" ca="1">IF(Visuals!$DR$2="Sidewinder",SUM(IF(BU$156=$C$45:$BJ$45,IF($B197=$B$46:$B$75,$C$120:$BJ$149,0),0)),SUM(IF(BU$156=$C$45:$BJ$45,IF($B197=$B$46:$B$75,$C$46:$BJ$75,0),0)))</f>
        <v>0</v>
      </c>
      <c r="BV197">
        <f t="array" aca="1" ref="BV197" ca="1">IF(Visuals!$DR$2="Sidewinder",SUM(IF(BV$156=$C$45:$BJ$45,IF($B197=$B$46:$B$75,$C$120:$BJ$149,0),0)),SUM(IF(BV$156=$C$45:$BJ$45,IF($B197=$B$46:$B$75,$C$46:$BJ$75,0),0)))</f>
        <v>0</v>
      </c>
      <c r="BW197">
        <f t="array" aca="1" ref="BW197" ca="1">IF(Visuals!$DR$2="Sidewinder",SUM(IF(BW$156=$C$45:$BJ$45,IF($B197=$B$46:$B$75,$C$120:$BJ$149,0),0)),SUM(IF(BW$156=$C$45:$BJ$45,IF($B197=$B$46:$B$75,$C$46:$BJ$75,0),0)))</f>
        <v>0</v>
      </c>
      <c r="BX197">
        <f t="array" aca="1" ref="BX197" ca="1">IF(Visuals!$DR$2="Sidewinder",SUM(IF(BX$156=$C$45:$BJ$45,IF($B197=$B$46:$B$75,$C$120:$BJ$149,0),0)),SUM(IF(BX$156=$C$45:$BJ$45,IF($B197=$B$46:$B$75,$C$46:$BJ$75,0),0)))</f>
        <v>0</v>
      </c>
      <c r="BY197">
        <f t="array" aca="1" ref="BY197" ca="1">IF(Visuals!$DR$2="Sidewinder",SUM(IF(BY$156=$C$45:$BJ$45,IF($B197=$B$46:$B$75,$C$120:$BJ$149,0),0)),SUM(IF(BY$156=$C$45:$BJ$45,IF($B197=$B$46:$B$75,$C$46:$BJ$75,0),0)))</f>
        <v>0</v>
      </c>
      <c r="BZ197">
        <f t="array" aca="1" ref="BZ197" ca="1">IF(Visuals!$DR$2="Sidewinder",SUM(IF(BZ$156=$C$45:$BJ$45,IF($B197=$B$46:$B$75,$C$120:$BJ$149,0),0)),SUM(IF(BZ$156=$C$45:$BJ$45,IF($B197=$B$46:$B$75,$C$46:$BJ$75,0),0)))</f>
        <v>0</v>
      </c>
      <c r="CA197">
        <f t="array" aca="1" ref="CA197" ca="1">IF(Visuals!$DR$2="Sidewinder",SUM(IF(CA$156=$C$45:$BJ$45,IF($B197=$B$46:$B$75,$C$120:$BJ$149,0),0)),SUM(IF(CA$156=$C$45:$BJ$45,IF($B197=$B$46:$B$75,$C$46:$BJ$75,0),0)))</f>
        <v>0</v>
      </c>
      <c r="CB197">
        <f t="array" aca="1" ref="CB197" ca="1">IF(Visuals!$DR$2="Sidewinder",SUM(IF(CB$156=$C$45:$BJ$45,IF($B197=$B$46:$B$75,$C$120:$BJ$149,0),0)),SUM(IF(CB$156=$C$45:$BJ$45,IF($B197=$B$46:$B$75,$C$46:$BJ$75,0),0)))</f>
        <v>0</v>
      </c>
      <c r="CC197">
        <f t="array" aca="1" ref="CC197" ca="1">IF(Visuals!$DR$2="Sidewinder",SUM(IF(CC$156=$C$45:$BJ$45,IF($B197=$B$46:$B$75,$C$120:$BJ$149,0),0)),SUM(IF(CC$156=$C$45:$BJ$45,IF($B197=$B$46:$B$75,$C$46:$BJ$75,0),0)))</f>
        <v>0</v>
      </c>
      <c r="CD197">
        <f t="array" aca="1" ref="CD197" ca="1">IF(Visuals!$DR$2="Sidewinder",SUM(IF(CD$156=$C$45:$BJ$45,IF($B197=$B$46:$B$75,$C$120:$BJ$149,0),0)),SUM(IF(CD$156=$C$45:$BJ$45,IF($B197=$B$46:$B$75,$C$46:$BJ$75,0),0)))</f>
        <v>0</v>
      </c>
      <c r="CE197">
        <f t="array" aca="1" ref="CE197" ca="1">IF(Visuals!$DR$2="Sidewinder",SUM(IF(CE$156=$C$45:$BJ$45,IF($B197=$B$46:$B$75,$C$120:$BJ$149,0),0)),SUM(IF(CE$156=$C$45:$BJ$45,IF($B197=$B$46:$B$75,$C$46:$BJ$75,0),0)))</f>
        <v>0</v>
      </c>
      <c r="CF197">
        <f t="array" aca="1" ref="CF197" ca="1">IF(Visuals!$DR$2="Sidewinder",SUM(IF(CF$156=$C$45:$BJ$45,IF($B197=$B$46:$B$75,$C$120:$BJ$149,0),0)),SUM(IF(CF$156=$C$45:$BJ$45,IF($B197=$B$46:$B$75,$C$46:$BJ$75,0),0)))</f>
        <v>0</v>
      </c>
      <c r="CG197">
        <f t="array" aca="1" ref="CG197" ca="1">IF(Visuals!$DR$2="Sidewinder",SUM(IF(CG$156=$C$45:$BJ$45,IF($B197=$B$46:$B$75,$C$120:$BJ$149,0),0)),SUM(IF(CG$156=$C$45:$BJ$45,IF($B197=$B$46:$B$75,$C$46:$BJ$75,0),0)))</f>
        <v>0</v>
      </c>
      <c r="CH197">
        <f t="array" aca="1" ref="CH197" ca="1">IF(Visuals!$DR$2="Sidewinder",SUM(IF(CH$156=$C$45:$BJ$45,IF($B197=$B$46:$B$75,$C$120:$BJ$149,0),0)),SUM(IF(CH$156=$C$45:$BJ$45,IF($B197=$B$46:$B$75,$C$46:$BJ$75,0),0)))</f>
        <v>0</v>
      </c>
      <c r="CI197">
        <f t="array" aca="1" ref="CI197" ca="1">IF(Visuals!$DR$2="Sidewinder",SUM(IF(CI$156=$C$45:$BJ$45,IF($B197=$B$46:$B$75,$C$120:$BJ$149,0),0)),SUM(IF(CI$156=$C$45:$BJ$45,IF($B197=$B$46:$B$75,$C$46:$BJ$75,0),0)))</f>
        <v>0</v>
      </c>
      <c r="CJ197">
        <f t="array" aca="1" ref="CJ197" ca="1">IF(Visuals!$DR$2="Sidewinder",SUM(IF(CJ$156=$C$45:$BJ$45,IF($B197=$B$46:$B$75,$C$120:$BJ$149,0),0)),SUM(IF(CJ$156=$C$45:$BJ$45,IF($B197=$B$46:$B$75,$C$46:$BJ$75,0),0)))</f>
        <v>0</v>
      </c>
      <c r="CK197">
        <f t="array" aca="1" ref="CK197" ca="1">IF(Visuals!$DR$2="Sidewinder",SUM(IF(CK$156=$C$45:$BJ$45,IF($B197=$B$46:$B$75,$C$120:$BJ$149,0),0)),SUM(IF(CK$156=$C$45:$BJ$45,IF($B197=$B$46:$B$75,$C$46:$BJ$75,0),0)))</f>
        <v>0</v>
      </c>
      <c r="CL197">
        <f t="array" aca="1" ref="CL197" ca="1">IF(Visuals!$DR$2="Sidewinder",SUM(IF(CL$156=$C$45:$BJ$45,IF($B197=$B$46:$B$75,$C$120:$BJ$149,0),0)),SUM(IF(CL$156=$C$45:$BJ$45,IF($B197=$B$46:$B$75,$C$46:$BJ$75,0),0)))</f>
        <v>0</v>
      </c>
      <c r="CM197">
        <f t="array" aca="1" ref="CM197" ca="1">IF(Visuals!$DR$2="Sidewinder",SUM(IF(CM$156=$C$45:$BJ$45,IF($B197=$B$46:$B$75,$C$120:$BJ$149,0),0)),SUM(IF(CM$156=$C$45:$BJ$45,IF($B197=$B$46:$B$75,$C$46:$BJ$75,0),0)))</f>
        <v>0</v>
      </c>
      <c r="CN197">
        <f t="array" aca="1" ref="CN197" ca="1">IF(Visuals!$DR$2="Sidewinder",SUM(IF(CN$156=$C$45:$BJ$45,IF($B197=$B$46:$B$75,$C$120:$BJ$149,0),0)),SUM(IF(CN$156=$C$45:$BJ$45,IF($B197=$B$46:$B$75,$C$46:$BJ$75,0),0)))</f>
        <v>0</v>
      </c>
      <c r="CO197">
        <f t="array" aca="1" ref="CO197" ca="1">IF(Visuals!$DR$2="Sidewinder",SUM(IF(CO$156=$C$45:$BJ$45,IF($B197=$B$46:$B$75,$C$120:$BJ$149,0),0)),SUM(IF(CO$156=$C$45:$BJ$45,IF($B197=$B$46:$B$75,$C$46:$BJ$75,0),0)))</f>
        <v>0</v>
      </c>
      <c r="CP197">
        <f t="array" aca="1" ref="CP197" ca="1">IF(Visuals!$DR$2="Sidewinder",SUM(IF(CP$156=$C$45:$BJ$45,IF($B197=$B$46:$B$75,$C$120:$BJ$149,0),0)),SUM(IF(CP$156=$C$45:$BJ$45,IF($B197=$B$46:$B$75,$C$46:$BJ$75,0),0)))</f>
        <v>0</v>
      </c>
      <c r="CQ197">
        <f t="array" aca="1" ref="CQ197" ca="1">IF(Visuals!$DR$2="Sidewinder",SUM(IF(CQ$156=$C$45:$BJ$45,IF($B197=$B$46:$B$75,$C$120:$BJ$149,0),0)),SUM(IF(CQ$156=$C$45:$BJ$45,IF($B197=$B$46:$B$75,$C$46:$BJ$75,0),0)))</f>
        <v>0</v>
      </c>
      <c r="CR197">
        <f t="array" aca="1" ref="CR197" ca="1">IF(Visuals!$DR$2="Sidewinder",SUM(IF(CR$156=$C$45:$BJ$45,IF($B197=$B$46:$B$75,$C$120:$BJ$149,0),0)),SUM(IF(CR$156=$C$45:$BJ$45,IF($B197=$B$46:$B$75,$C$46:$BJ$75,0),0)))</f>
        <v>0</v>
      </c>
      <c r="CS197">
        <f t="array" aca="1" ref="CS197" ca="1">IF(Visuals!$DR$2="Sidewinder",SUM(IF(CS$156=$C$45:$BJ$45,IF($B197=$B$46:$B$75,$C$120:$BJ$149,0),0)),SUM(IF(CS$156=$C$45:$BJ$45,IF($B197=$B$46:$B$75,$C$46:$BJ$75,0),0)))</f>
        <v>0</v>
      </c>
      <c r="CT197">
        <f t="array" aca="1" ref="CT197" ca="1">IF(Visuals!$DR$2="Sidewinder",SUM(IF(CT$156=$C$45:$BJ$45,IF($B197=$B$46:$B$75,$C$120:$BJ$149,0),0)),SUM(IF(CT$156=$C$45:$BJ$45,IF($B197=$B$46:$B$75,$C$46:$BJ$75,0),0)))</f>
        <v>0</v>
      </c>
      <c r="CU197">
        <f t="array" aca="1" ref="CU197" ca="1">IF(Visuals!$DR$2="Sidewinder",SUM(IF(CU$156=$C$45:$BJ$45,IF($B197=$B$46:$B$75,$C$120:$BJ$149,0),0)),SUM(IF(CU$156=$C$45:$BJ$45,IF($B197=$B$46:$B$75,$C$46:$BJ$75,0),0)))</f>
        <v>0</v>
      </c>
      <c r="CV197">
        <f t="array" aca="1" ref="CV197" ca="1">IF(Visuals!$DR$2="Sidewinder",SUM(IF(CV$156=$C$45:$BJ$45,IF($B197=$B$46:$B$75,$C$120:$BJ$149,0),0)),SUM(IF(CV$156=$C$45:$BJ$45,IF($B197=$B$46:$B$75,$C$46:$BJ$75,0),0)))</f>
        <v>0</v>
      </c>
      <c r="CW197">
        <f t="array" aca="1" ref="CW197" ca="1">IF(Visuals!$DR$2="Sidewinder",SUM(IF(CW$156=$C$45:$BJ$45,IF($B197=$B$46:$B$75,$C$120:$BJ$149,0),0)),SUM(IF(CW$156=$C$45:$BJ$45,IF($B197=$B$46:$B$75,$C$46:$BJ$75,0),0)))</f>
        <v>0</v>
      </c>
      <c r="CX197">
        <f t="array" aca="1" ref="CX197" ca="1">IF(Visuals!$DR$2="Sidewinder",SUM(IF(CX$156=$C$45:$BJ$45,IF($B197=$B$46:$B$75,$C$120:$BJ$149,0),0)),SUM(IF(CX$156=$C$45:$BJ$45,IF($B197=$B$46:$B$75,$C$46:$BJ$75,0),0)))</f>
        <v>0</v>
      </c>
      <c r="CY197">
        <f t="array" aca="1" ref="CY197" ca="1">IF(Visuals!$DR$2="Sidewinder",SUM(IF(CY$156=$C$45:$BJ$45,IF($B197=$B$46:$B$75,$C$120:$BJ$149,0),0)),SUM(IF(CY$156=$C$45:$BJ$45,IF($B197=$B$46:$B$75,$C$46:$BJ$75,0),0)))</f>
        <v>0</v>
      </c>
      <c r="CZ197">
        <f t="array" aca="1" ref="CZ197" ca="1">IF(Visuals!$DR$2="Sidewinder",SUM(IF(CZ$156=$C$45:$BJ$45,IF($B197=$B$46:$B$75,$C$120:$BJ$149,0),0)),SUM(IF(CZ$156=$C$45:$BJ$45,IF($B197=$B$46:$B$75,$C$46:$BJ$75,0),0)))</f>
        <v>0</v>
      </c>
      <c r="DA197">
        <f t="array" aca="1" ref="DA197" ca="1">IF(Visuals!$DR$2="Sidewinder",SUM(IF(DA$156=$C$45:$BJ$45,IF($B197=$B$46:$B$75,$C$120:$BJ$149,0),0)),SUM(IF(DA$156=$C$45:$BJ$45,IF($B197=$B$46:$B$75,$C$46:$BJ$75,0),0)))</f>
        <v>0</v>
      </c>
      <c r="DB197">
        <f t="array" aca="1" ref="DB197" ca="1">IF(Visuals!$DR$2="Sidewinder",SUM(IF(DB$156=$C$45:$BJ$45,IF($B197=$B$46:$B$75,$C$120:$BJ$149,0),0)),SUM(IF(DB$156=$C$45:$BJ$45,IF($B197=$B$46:$B$75,$C$46:$BJ$75,0),0)))</f>
        <v>0</v>
      </c>
      <c r="DC197">
        <f t="array" aca="1" ref="DC197" ca="1">IF(Visuals!$DR$2="Sidewinder",SUM(IF(DC$156=$C$45:$BJ$45,IF($B197=$B$46:$B$75,$C$120:$BJ$149,0),0)),SUM(IF(DC$156=$C$45:$BJ$45,IF($B197=$B$46:$B$75,$C$46:$BJ$75,0),0)))</f>
        <v>0</v>
      </c>
      <c r="DD197">
        <f t="array" aca="1" ref="DD197" ca="1">IF(Visuals!$DR$2="Sidewinder",SUM(IF(DD$156=$C$45:$BJ$45,IF($B197=$B$46:$B$75,$C$120:$BJ$149,0),0)),SUM(IF(DD$156=$C$45:$BJ$45,IF($B197=$B$46:$B$75,$C$46:$BJ$75,0),0)))</f>
        <v>0</v>
      </c>
      <c r="DE197">
        <f t="array" aca="1" ref="DE197" ca="1">IF(Visuals!$DR$2="Sidewinder",SUM(IF(DE$156=$C$45:$BJ$45,IF($B197=$B$46:$B$75,$C$120:$BJ$149,0),0)),SUM(IF(DE$156=$C$45:$BJ$45,IF($B197=$B$46:$B$75,$C$46:$BJ$75,0),0)))</f>
        <v>0</v>
      </c>
      <c r="DF197">
        <f t="array" aca="1" ref="DF197" ca="1">IF(Visuals!$DR$2="Sidewinder",SUM(IF(DF$156=$C$45:$BJ$45,IF($B197=$B$46:$B$75,$C$120:$BJ$149,0),0)),SUM(IF(DF$156=$C$45:$BJ$45,IF($B197=$B$46:$B$75,$C$46:$BJ$75,0),0)))</f>
        <v>0</v>
      </c>
      <c r="DG197">
        <f t="array" aca="1" ref="DG197" ca="1">IF(Visuals!$DR$2="Sidewinder",SUM(IF(DG$156=$C$45:$BJ$45,IF($B197=$B$46:$B$75,$C$120:$BJ$149,0),0)),SUM(IF(DG$156=$C$45:$BJ$45,IF($B197=$B$46:$B$75,$C$46:$BJ$75,0),0)))</f>
        <v>0</v>
      </c>
      <c r="DH197">
        <f t="array" aca="1" ref="DH197" ca="1">IF(Visuals!$DR$2="Sidewinder",SUM(IF(DH$156=$C$45:$BJ$45,IF($B197=$B$46:$B$75,$C$120:$BJ$149,0),0)),SUM(IF(DH$156=$C$45:$BJ$45,IF($B197=$B$46:$B$75,$C$46:$BJ$75,0),0)))</f>
        <v>0</v>
      </c>
      <c r="DI197">
        <f t="array" aca="1" ref="DI197" ca="1">IF(Visuals!$DR$2="Sidewinder",SUM(IF(DI$156=$C$45:$BJ$45,IF($B197=$B$46:$B$75,$C$120:$BJ$149,0),0)),SUM(IF(DI$156=$C$45:$BJ$45,IF($B197=$B$46:$B$75,$C$46:$BJ$75,0),0)))</f>
        <v>0</v>
      </c>
      <c r="DJ197">
        <f t="array" aca="1" ref="DJ197" ca="1">IF(Visuals!$DR$2="Sidewinder",SUM(IF(DJ$156=$C$45:$BJ$45,IF($B197=$B$46:$B$75,$C$120:$BJ$149,0),0)),SUM(IF(DJ$156=$C$45:$BJ$45,IF($B197=$B$46:$B$75,$C$46:$BJ$75,0),0)))</f>
        <v>0</v>
      </c>
      <c r="DK197">
        <f t="array" aca="1" ref="DK197" ca="1">IF(Visuals!$DR$2="Sidewinder",SUM(IF(DK$156=$C$45:$BJ$45,IF($B197=$B$46:$B$75,$C$120:$BJ$149,0),0)),SUM(IF(DK$156=$C$45:$BJ$45,IF($B197=$B$46:$B$75,$C$46:$BJ$75,0),0)))</f>
        <v>0</v>
      </c>
      <c r="DL197">
        <f t="array" aca="1" ref="DL197" ca="1">IF(Visuals!$DR$2="Sidewinder",SUM(IF(DL$156=$C$45:$BJ$45,IF($B197=$B$46:$B$75,$C$120:$BJ$149,0),0)),SUM(IF(DL$156=$C$45:$BJ$45,IF($B197=$B$46:$B$75,$C$46:$BJ$75,0),0)))</f>
        <v>0</v>
      </c>
      <c r="DM197">
        <f t="array" aca="1" ref="DM197" ca="1">IF(Visuals!$DR$2="Sidewinder",SUM(IF(DM$156=$C$45:$BJ$45,IF($B197=$B$46:$B$75,$C$120:$BJ$149,0),0)),SUM(IF(DM$156=$C$45:$BJ$45,IF($B197=$B$46:$B$75,$C$46:$BJ$75,0),0)))</f>
        <v>0</v>
      </c>
      <c r="DN197">
        <f t="array" aca="1" ref="DN197" ca="1">IF(Visuals!$DR$2="Sidewinder",SUM(IF(DN$156=$C$45:$BJ$45,IF($B197=$B$46:$B$75,$C$120:$BJ$149,0),0)),SUM(IF(DN$156=$C$45:$BJ$45,IF($B197=$B$46:$B$75,$C$46:$BJ$75,0),0)))</f>
        <v>0</v>
      </c>
      <c r="DO197">
        <f t="array" aca="1" ref="DO197" ca="1">IF(Visuals!$DR$2="Sidewinder",SUM(IF(DO$156=$C$45:$BJ$45,IF($B197=$B$46:$B$75,$C$120:$BJ$149,0),0)),SUM(IF(DO$156=$C$45:$BJ$45,IF($B197=$B$46:$B$75,$C$46:$BJ$75,0),0)))</f>
        <v>0</v>
      </c>
      <c r="DP197">
        <f t="array" aca="1" ref="DP197" ca="1">IF(Visuals!$DR$2="Sidewinder",SUM(IF(DP$156=$C$45:$BJ$45,IF($B197=$B$46:$B$75,$C$120:$BJ$149,0),0)),SUM(IF(DP$156=$C$45:$BJ$45,IF($B197=$B$46:$B$75,$C$46:$BJ$75,0),0)))</f>
        <v>0</v>
      </c>
      <c r="DQ197">
        <f t="array" aca="1" ref="DQ197" ca="1">IF(Visuals!$DR$2="Sidewinder",SUM(IF(DQ$156=$C$45:$BJ$45,IF($B197=$B$46:$B$75,$C$120:$BJ$149,0),0)),SUM(IF(DQ$156=$C$45:$BJ$45,IF($B197=$B$46:$B$75,$C$46:$BJ$75,0),0)))</f>
        <v>0</v>
      </c>
      <c r="DR197">
        <f t="array" aca="1" ref="DR197" ca="1">IF(Visuals!$DR$2="Sidewinder",SUM(IF(DR$156=$C$45:$BJ$45,IF($B197=$B$46:$B$75,$C$120:$BJ$149,0),0)),SUM(IF(DR$156=$C$45:$BJ$45,IF($B197=$B$46:$B$75,$C$46:$BJ$75,0),0)))</f>
        <v>0</v>
      </c>
      <c r="DS197">
        <f t="array" aca="1" ref="DS197" ca="1">IF(Visuals!$DR$2="Sidewinder",SUM(IF(DS$156=$C$45:$BJ$45,IF($B197=$B$46:$B$75,$C$120:$BJ$149,0),0)),SUM(IF(DS$156=$C$45:$BJ$45,IF($B197=$B$46:$B$75,$C$46:$BJ$75,0),0)))</f>
        <v>0</v>
      </c>
    </row>
    <row r="198" spans="2:123" x14ac:dyDescent="0.25">
      <c r="B198" s="25">
        <v>20.5</v>
      </c>
      <c r="C198">
        <f t="array" aca="1" ref="C198" ca="1">IF(Visuals!$DR$2="Sidewinder",SUM(IF(C$156=$C$45:$BJ$45,IF($B198=$B$46:$B$75,$C$120:$BJ$149,0),0)),SUM(IF(C$156=$C$45:$BJ$45,IF($B198=$B$46:$B$75,$C$46:$BJ$75,0),0)))</f>
        <v>0</v>
      </c>
      <c r="D198">
        <f t="array" aca="1" ref="D198" ca="1">IF(Visuals!$DR$2="Sidewinder",SUM(IF(D$156=$C$45:$BJ$45,IF($B198=$B$46:$B$75,$C$120:$BJ$149,0),0)),SUM(IF(D$156=$C$45:$BJ$45,IF($B198=$B$46:$B$75,$C$46:$BJ$75,0),0)))</f>
        <v>0</v>
      </c>
      <c r="E198">
        <f t="array" aca="1" ref="E198" ca="1">IF(Visuals!$DR$2="Sidewinder",SUM(IF(E$156=$C$45:$BJ$45,IF($B198=$B$46:$B$75,$C$120:$BJ$149,0),0)),SUM(IF(E$156=$C$45:$BJ$45,IF($B198=$B$46:$B$75,$C$46:$BJ$75,0),0)))</f>
        <v>0</v>
      </c>
      <c r="F198">
        <f t="array" aca="1" ref="F198" ca="1">IF(Visuals!$DR$2="Sidewinder",SUM(IF(F$156=$C$45:$BJ$45,IF($B198=$B$46:$B$75,$C$120:$BJ$149,0),0)),SUM(IF(F$156=$C$45:$BJ$45,IF($B198=$B$46:$B$75,$C$46:$BJ$75,0),0)))</f>
        <v>1</v>
      </c>
      <c r="G198">
        <f t="array" aca="1" ref="G198" ca="1">IF(Visuals!$DR$2="Sidewinder",SUM(IF(G$156=$C$45:$BJ$45,IF($B198=$B$46:$B$75,$C$120:$BJ$149,0),0)),SUM(IF(G$156=$C$45:$BJ$45,IF($B198=$B$46:$B$75,$C$46:$BJ$75,0),0)))</f>
        <v>0</v>
      </c>
      <c r="H198">
        <f t="array" aca="1" ref="H198" ca="1">IF(Visuals!$DR$2="Sidewinder",SUM(IF(H$156=$C$45:$BJ$45,IF($B198=$B$46:$B$75,$C$120:$BJ$149,0),0)),SUM(IF(H$156=$C$45:$BJ$45,IF($B198=$B$46:$B$75,$C$46:$BJ$75,0),0)))</f>
        <v>2</v>
      </c>
      <c r="I198">
        <f t="array" aca="1" ref="I198" ca="1">IF(Visuals!$DR$2="Sidewinder",SUM(IF(I$156=$C$45:$BJ$45,IF($B198=$B$46:$B$75,$C$120:$BJ$149,0),0)),SUM(IF(I$156=$C$45:$BJ$45,IF($B198=$B$46:$B$75,$C$46:$BJ$75,0),0)))</f>
        <v>0</v>
      </c>
      <c r="J198">
        <f t="array" aca="1" ref="J198" ca="1">IF(Visuals!$DR$2="Sidewinder",SUM(IF(J$156=$C$45:$BJ$45,IF($B198=$B$46:$B$75,$C$120:$BJ$149,0),0)),SUM(IF(J$156=$C$45:$BJ$45,IF($B198=$B$46:$B$75,$C$46:$BJ$75,0),0)))</f>
        <v>2</v>
      </c>
      <c r="K198">
        <f t="array" aca="1" ref="K198" ca="1">IF(Visuals!$DR$2="Sidewinder",SUM(IF(K$156=$C$45:$BJ$45,IF($B198=$B$46:$B$75,$C$120:$BJ$149,0),0)),SUM(IF(K$156=$C$45:$BJ$45,IF($B198=$B$46:$B$75,$C$46:$BJ$75,0),0)))</f>
        <v>0</v>
      </c>
      <c r="L198">
        <f t="array" aca="1" ref="L198" ca="1">IF(Visuals!$DR$2="Sidewinder",SUM(IF(L$156=$C$45:$BJ$45,IF($B198=$B$46:$B$75,$C$120:$BJ$149,0),0)),SUM(IF(L$156=$C$45:$BJ$45,IF($B198=$B$46:$B$75,$C$46:$BJ$75,0),0)))</f>
        <v>2</v>
      </c>
      <c r="M198">
        <f t="array" aca="1" ref="M198" ca="1">IF(Visuals!$DR$2="Sidewinder",SUM(IF(M$156=$C$45:$BJ$45,IF($B198=$B$46:$B$75,$C$120:$BJ$149,0),0)),SUM(IF(M$156=$C$45:$BJ$45,IF($B198=$B$46:$B$75,$C$46:$BJ$75,0),0)))</f>
        <v>0</v>
      </c>
      <c r="N198">
        <f t="array" aca="1" ref="N198" ca="1">IF(Visuals!$DR$2="Sidewinder",SUM(IF(N$156=$C$45:$BJ$45,IF($B198=$B$46:$B$75,$C$120:$BJ$149,0),0)),SUM(IF(N$156=$C$45:$BJ$45,IF($B198=$B$46:$B$75,$C$46:$BJ$75,0),0)))</f>
        <v>2</v>
      </c>
      <c r="O198">
        <f t="array" aca="1" ref="O198" ca="1">IF(Visuals!$DR$2="Sidewinder",SUM(IF(O$156=$C$45:$BJ$45,IF($B198=$B$46:$B$75,$C$120:$BJ$149,0),0)),SUM(IF(O$156=$C$45:$BJ$45,IF($B198=$B$46:$B$75,$C$46:$BJ$75,0),0)))</f>
        <v>0</v>
      </c>
      <c r="P198">
        <f t="array" aca="1" ref="P198" ca="1">IF(Visuals!$DR$2="Sidewinder",SUM(IF(P$156=$C$45:$BJ$45,IF($B198=$B$46:$B$75,$C$120:$BJ$149,0),0)),SUM(IF(P$156=$C$45:$BJ$45,IF($B198=$B$46:$B$75,$C$46:$BJ$75,0),0)))</f>
        <v>2</v>
      </c>
      <c r="Q198">
        <f t="array" aca="1" ref="Q198" ca="1">IF(Visuals!$DR$2="Sidewinder",SUM(IF(Q$156=$C$45:$BJ$45,IF($B198=$B$46:$B$75,$C$120:$BJ$149,0),0)),SUM(IF(Q$156=$C$45:$BJ$45,IF($B198=$B$46:$B$75,$C$46:$BJ$75,0),0)))</f>
        <v>0</v>
      </c>
      <c r="R198">
        <f t="array" aca="1" ref="R198" ca="1">IF(Visuals!$DR$2="Sidewinder",SUM(IF(R$156=$C$45:$BJ$45,IF($B198=$B$46:$B$75,$C$120:$BJ$149,0),0)),SUM(IF(R$156=$C$45:$BJ$45,IF($B198=$B$46:$B$75,$C$46:$BJ$75,0),0)))</f>
        <v>2</v>
      </c>
      <c r="S198">
        <f t="array" aca="1" ref="S198" ca="1">IF(Visuals!$DR$2="Sidewinder",SUM(IF(S$156=$C$45:$BJ$45,IF($B198=$B$46:$B$75,$C$120:$BJ$149,0),0)),SUM(IF(S$156=$C$45:$BJ$45,IF($B198=$B$46:$B$75,$C$46:$BJ$75,0),0)))</f>
        <v>0</v>
      </c>
      <c r="T198">
        <f t="array" aca="1" ref="T198" ca="1">IF(Visuals!$DR$2="Sidewinder",SUM(IF(T$156=$C$45:$BJ$45,IF($B198=$B$46:$B$75,$C$120:$BJ$149,0),0)),SUM(IF(T$156=$C$45:$BJ$45,IF($B198=$B$46:$B$75,$C$46:$BJ$75,0),0)))</f>
        <v>2</v>
      </c>
      <c r="U198">
        <f t="array" aca="1" ref="U198" ca="1">IF(Visuals!$DR$2="Sidewinder",SUM(IF(U$156=$C$45:$BJ$45,IF($B198=$B$46:$B$75,$C$120:$BJ$149,0),0)),SUM(IF(U$156=$C$45:$BJ$45,IF($B198=$B$46:$B$75,$C$46:$BJ$75,0),0)))</f>
        <v>0</v>
      </c>
      <c r="V198">
        <f t="array" aca="1" ref="V198" ca="1">IF(Visuals!$DR$2="Sidewinder",SUM(IF(V$156=$C$45:$BJ$45,IF($B198=$B$46:$B$75,$C$120:$BJ$149,0),0)),SUM(IF(V$156=$C$45:$BJ$45,IF($B198=$B$46:$B$75,$C$46:$BJ$75,0),0)))</f>
        <v>0</v>
      </c>
      <c r="W198">
        <f t="array" aca="1" ref="W198" ca="1">IF(Visuals!$DR$2="Sidewinder",SUM(IF(W$156=$C$45:$BJ$45,IF($B198=$B$46:$B$75,$C$120:$BJ$149,0),0)),SUM(IF(W$156=$C$45:$BJ$45,IF($B198=$B$46:$B$75,$C$46:$BJ$75,0),0)))</f>
        <v>0</v>
      </c>
      <c r="X198">
        <f t="array" aca="1" ref="X198" ca="1">IF(Visuals!$DR$2="Sidewinder",SUM(IF(X$156=$C$45:$BJ$45,IF($B198=$B$46:$B$75,$C$120:$BJ$149,0),0)),SUM(IF(X$156=$C$45:$BJ$45,IF($B198=$B$46:$B$75,$C$46:$BJ$75,0),0)))</f>
        <v>1</v>
      </c>
      <c r="Y198">
        <f t="array" aca="1" ref="Y198" ca="1">IF(Visuals!$DR$2="Sidewinder",SUM(IF(Y$156=$C$45:$BJ$45,IF($B198=$B$46:$B$75,$C$120:$BJ$149,0),0)),SUM(IF(Y$156=$C$45:$BJ$45,IF($B198=$B$46:$B$75,$C$46:$BJ$75,0),0)))</f>
        <v>0</v>
      </c>
      <c r="Z198">
        <f t="array" aca="1" ref="Z198" ca="1">IF(Visuals!$DR$2="Sidewinder",SUM(IF(Z$156=$C$45:$BJ$45,IF($B198=$B$46:$B$75,$C$120:$BJ$149,0),0)),SUM(IF(Z$156=$C$45:$BJ$45,IF($B198=$B$46:$B$75,$C$46:$BJ$75,0),0)))</f>
        <v>0</v>
      </c>
      <c r="AA198">
        <f t="array" aca="1" ref="AA198" ca="1">IF(Visuals!$DR$2="Sidewinder",SUM(IF(AA$156=$C$45:$BJ$45,IF($B198=$B$46:$B$75,$C$120:$BJ$149,0),0)),SUM(IF(AA$156=$C$45:$BJ$45,IF($B198=$B$46:$B$75,$C$46:$BJ$75,0),0)))</f>
        <v>0</v>
      </c>
      <c r="AB198">
        <f t="array" aca="1" ref="AB198" ca="1">IF(Visuals!$DR$2="Sidewinder",SUM(IF(AB$156=$C$45:$BJ$45,IF($B198=$B$46:$B$75,$C$120:$BJ$149,0),0)),SUM(IF(AB$156=$C$45:$BJ$45,IF($B198=$B$46:$B$75,$C$46:$BJ$75,0),0)))</f>
        <v>0</v>
      </c>
      <c r="AC198">
        <f t="array" aca="1" ref="AC198" ca="1">IF(Visuals!$DR$2="Sidewinder",SUM(IF(AC$156=$C$45:$BJ$45,IF($B198=$B$46:$B$75,$C$120:$BJ$149,0),0)),SUM(IF(AC$156=$C$45:$BJ$45,IF($B198=$B$46:$B$75,$C$46:$BJ$75,0),0)))</f>
        <v>0</v>
      </c>
      <c r="AD198">
        <f t="array" aca="1" ref="AD198" ca="1">IF(Visuals!$DR$2="Sidewinder",SUM(IF(AD$156=$C$45:$BJ$45,IF($B198=$B$46:$B$75,$C$120:$BJ$149,0),0)),SUM(IF(AD$156=$C$45:$BJ$45,IF($B198=$B$46:$B$75,$C$46:$BJ$75,0),0)))</f>
        <v>0</v>
      </c>
      <c r="AE198">
        <f t="array" aca="1" ref="AE198" ca="1">IF(Visuals!$DR$2="Sidewinder",SUM(IF(AE$156=$C$45:$BJ$45,IF($B198=$B$46:$B$75,$C$120:$BJ$149,0),0)),SUM(IF(AE$156=$C$45:$BJ$45,IF($B198=$B$46:$B$75,$C$46:$BJ$75,0),0)))</f>
        <v>0</v>
      </c>
      <c r="AF198">
        <f t="array" aca="1" ref="AF198" ca="1">IF(Visuals!$DR$2="Sidewinder",SUM(IF(AF$156=$C$45:$BJ$45,IF($B198=$B$46:$B$75,$C$120:$BJ$149,0),0)),SUM(IF(AF$156=$C$45:$BJ$45,IF($B198=$B$46:$B$75,$C$46:$BJ$75,0),0)))</f>
        <v>1</v>
      </c>
      <c r="AG198">
        <f t="array" aca="1" ref="AG198" ca="1">IF(Visuals!$DR$2="Sidewinder",SUM(IF(AG$156=$C$45:$BJ$45,IF($B198=$B$46:$B$75,$C$120:$BJ$149,0),0)),SUM(IF(AG$156=$C$45:$BJ$45,IF($B198=$B$46:$B$75,$C$46:$BJ$75,0),0)))</f>
        <v>0</v>
      </c>
      <c r="AH198">
        <f t="array" aca="1" ref="AH198" ca="1">IF(Visuals!$DR$2="Sidewinder",SUM(IF(AH$156=$C$45:$BJ$45,IF($B198=$B$46:$B$75,$C$120:$BJ$149,0),0)),SUM(IF(AH$156=$C$45:$BJ$45,IF($B198=$B$46:$B$75,$C$46:$BJ$75,0),0)))</f>
        <v>2</v>
      </c>
      <c r="AI198">
        <f t="array" aca="1" ref="AI198" ca="1">IF(Visuals!$DR$2="Sidewinder",SUM(IF(AI$156=$C$45:$BJ$45,IF($B198=$B$46:$B$75,$C$120:$BJ$149,0),0)),SUM(IF(AI$156=$C$45:$BJ$45,IF($B198=$B$46:$B$75,$C$46:$BJ$75,0),0)))</f>
        <v>0</v>
      </c>
      <c r="AJ198">
        <f t="array" aca="1" ref="AJ198" ca="1">IF(Visuals!$DR$2="Sidewinder",SUM(IF(AJ$156=$C$45:$BJ$45,IF($B198=$B$46:$B$75,$C$120:$BJ$149,0),0)),SUM(IF(AJ$156=$C$45:$BJ$45,IF($B198=$B$46:$B$75,$C$46:$BJ$75,0),0)))</f>
        <v>2</v>
      </c>
      <c r="AK198">
        <f t="array" aca="1" ref="AK198" ca="1">IF(Visuals!$DR$2="Sidewinder",SUM(IF(AK$156=$C$45:$BJ$45,IF($B198=$B$46:$B$75,$C$120:$BJ$149,0),0)),SUM(IF(AK$156=$C$45:$BJ$45,IF($B198=$B$46:$B$75,$C$46:$BJ$75,0),0)))</f>
        <v>0</v>
      </c>
      <c r="AL198">
        <f t="array" aca="1" ref="AL198" ca="1">IF(Visuals!$DR$2="Sidewinder",SUM(IF(AL$156=$C$45:$BJ$45,IF($B198=$B$46:$B$75,$C$120:$BJ$149,0),0)),SUM(IF(AL$156=$C$45:$BJ$45,IF($B198=$B$46:$B$75,$C$46:$BJ$75,0),0)))</f>
        <v>2</v>
      </c>
      <c r="AM198">
        <f t="array" aca="1" ref="AM198" ca="1">IF(Visuals!$DR$2="Sidewinder",SUM(IF(AM$156=$C$45:$BJ$45,IF($B198=$B$46:$B$75,$C$120:$BJ$149,0),0)),SUM(IF(AM$156=$C$45:$BJ$45,IF($B198=$B$46:$B$75,$C$46:$BJ$75,0),0)))</f>
        <v>0</v>
      </c>
      <c r="AN198">
        <f t="array" aca="1" ref="AN198" ca="1">IF(Visuals!$DR$2="Sidewinder",SUM(IF(AN$156=$C$45:$BJ$45,IF($B198=$B$46:$B$75,$C$120:$BJ$149,0),0)),SUM(IF(AN$156=$C$45:$BJ$45,IF($B198=$B$46:$B$75,$C$46:$BJ$75,0),0)))</f>
        <v>2</v>
      </c>
      <c r="AO198">
        <f t="array" aca="1" ref="AO198" ca="1">IF(Visuals!$DR$2="Sidewinder",SUM(IF(AO$156=$C$45:$BJ$45,IF($B198=$B$46:$B$75,$C$120:$BJ$149,0),0)),SUM(IF(AO$156=$C$45:$BJ$45,IF($B198=$B$46:$B$75,$C$46:$BJ$75,0),0)))</f>
        <v>0</v>
      </c>
      <c r="AP198">
        <f t="array" aca="1" ref="AP198" ca="1">IF(Visuals!$DR$2="Sidewinder",SUM(IF(AP$156=$C$45:$BJ$45,IF($B198=$B$46:$B$75,$C$120:$BJ$149,0),0)),SUM(IF(AP$156=$C$45:$BJ$45,IF($B198=$B$46:$B$75,$C$46:$BJ$75,0),0)))</f>
        <v>2</v>
      </c>
      <c r="AQ198">
        <f t="array" aca="1" ref="AQ198" ca="1">IF(Visuals!$DR$2="Sidewinder",SUM(IF(AQ$156=$C$45:$BJ$45,IF($B198=$B$46:$B$75,$C$120:$BJ$149,0),0)),SUM(IF(AQ$156=$C$45:$BJ$45,IF($B198=$B$46:$B$75,$C$46:$BJ$75,0),0)))</f>
        <v>0</v>
      </c>
      <c r="AR198">
        <f t="array" aca="1" ref="AR198" ca="1">IF(Visuals!$DR$2="Sidewinder",SUM(IF(AR$156=$C$45:$BJ$45,IF($B198=$B$46:$B$75,$C$120:$BJ$149,0),0)),SUM(IF(AR$156=$C$45:$BJ$45,IF($B198=$B$46:$B$75,$C$46:$BJ$75,0),0)))</f>
        <v>2</v>
      </c>
      <c r="AS198">
        <f t="array" aca="1" ref="AS198" ca="1">IF(Visuals!$DR$2="Sidewinder",SUM(IF(AS$156=$C$45:$BJ$45,IF($B198=$B$46:$B$75,$C$120:$BJ$149,0),0)),SUM(IF(AS$156=$C$45:$BJ$45,IF($B198=$B$46:$B$75,$C$46:$BJ$75,0),0)))</f>
        <v>0</v>
      </c>
      <c r="AT198">
        <f t="array" aca="1" ref="AT198" ca="1">IF(Visuals!$DR$2="Sidewinder",SUM(IF(AT$156=$C$45:$BJ$45,IF($B198=$B$46:$B$75,$C$120:$BJ$149,0),0)),SUM(IF(AT$156=$C$45:$BJ$45,IF($B198=$B$46:$B$75,$C$46:$BJ$75,0),0)))</f>
        <v>2</v>
      </c>
      <c r="AU198">
        <f t="array" aca="1" ref="AU198" ca="1">IF(Visuals!$DR$2="Sidewinder",SUM(IF(AU$156=$C$45:$BJ$45,IF($B198=$B$46:$B$75,$C$120:$BJ$149,0),0)),SUM(IF(AU$156=$C$45:$BJ$45,IF($B198=$B$46:$B$75,$C$46:$BJ$75,0),0)))</f>
        <v>0</v>
      </c>
      <c r="AV198">
        <f t="array" aca="1" ref="AV198" ca="1">IF(Visuals!$DR$2="Sidewinder",SUM(IF(AV$156=$C$45:$BJ$45,IF($B198=$B$46:$B$75,$C$120:$BJ$149,0),0)),SUM(IF(AV$156=$C$45:$BJ$45,IF($B198=$B$46:$B$75,$C$46:$BJ$75,0),0)))</f>
        <v>2</v>
      </c>
      <c r="AW198">
        <f t="array" aca="1" ref="AW198" ca="1">IF(Visuals!$DR$2="Sidewinder",SUM(IF(AW$156=$C$45:$BJ$45,IF($B198=$B$46:$B$75,$C$120:$BJ$149,0),0)),SUM(IF(AW$156=$C$45:$BJ$45,IF($B198=$B$46:$B$75,$C$46:$BJ$75,0),0)))</f>
        <v>0</v>
      </c>
      <c r="AX198">
        <f t="array" aca="1" ref="AX198" ca="1">IF(Visuals!$DR$2="Sidewinder",SUM(IF(AX$156=$C$45:$BJ$45,IF($B198=$B$46:$B$75,$C$120:$BJ$149,0),0)),SUM(IF(AX$156=$C$45:$BJ$45,IF($B198=$B$46:$B$75,$C$46:$BJ$75,0),0)))</f>
        <v>2</v>
      </c>
      <c r="AY198">
        <f t="array" aca="1" ref="AY198" ca="1">IF(Visuals!$DR$2="Sidewinder",SUM(IF(AY$156=$C$45:$BJ$45,IF($B198=$B$46:$B$75,$C$120:$BJ$149,0),0)),SUM(IF(AY$156=$C$45:$BJ$45,IF($B198=$B$46:$B$75,$C$46:$BJ$75,0),0)))</f>
        <v>0</v>
      </c>
      <c r="AZ198">
        <f t="array" aca="1" ref="AZ198" ca="1">IF(Visuals!$DR$2="Sidewinder",SUM(IF(AZ$156=$C$45:$BJ$45,IF($B198=$B$46:$B$75,$C$120:$BJ$149,0),0)),SUM(IF(AZ$156=$C$45:$BJ$45,IF($B198=$B$46:$B$75,$C$46:$BJ$75,0),0)))</f>
        <v>1</v>
      </c>
      <c r="BA198">
        <f t="array" aca="1" ref="BA198" ca="1">IF(Visuals!$DR$2="Sidewinder",SUM(IF(BA$156=$C$45:$BJ$45,IF($B198=$B$46:$B$75,$C$120:$BJ$149,0),0)),SUM(IF(BA$156=$C$45:$BJ$45,IF($B198=$B$46:$B$75,$C$46:$BJ$75,0),0)))</f>
        <v>0</v>
      </c>
      <c r="BB198">
        <f t="array" aca="1" ref="BB198" ca="1">IF(Visuals!$DR$2="Sidewinder",SUM(IF(BB$156=$C$45:$BJ$45,IF($B198=$B$46:$B$75,$C$120:$BJ$149,0),0)),SUM(IF(BB$156=$C$45:$BJ$45,IF($B198=$B$46:$B$75,$C$46:$BJ$75,0),0)))</f>
        <v>2</v>
      </c>
      <c r="BC198">
        <f t="array" aca="1" ref="BC198" ca="1">IF(Visuals!$DR$2="Sidewinder",SUM(IF(BC$156=$C$45:$BJ$45,IF($B198=$B$46:$B$75,$C$120:$BJ$149,0),0)),SUM(IF(BC$156=$C$45:$BJ$45,IF($B198=$B$46:$B$75,$C$46:$BJ$75,0),0)))</f>
        <v>0</v>
      </c>
      <c r="BD198">
        <f t="array" aca="1" ref="BD198" ca="1">IF(Visuals!$DR$2="Sidewinder",SUM(IF(BD$156=$C$45:$BJ$45,IF($B198=$B$46:$B$75,$C$120:$BJ$149,0),0)),SUM(IF(BD$156=$C$45:$BJ$45,IF($B198=$B$46:$B$75,$C$46:$BJ$75,0),0)))</f>
        <v>1</v>
      </c>
      <c r="BE198">
        <f t="array" aca="1" ref="BE198" ca="1">IF(Visuals!$DR$2="Sidewinder",SUM(IF(BE$156=$C$45:$BJ$45,IF($B198=$B$46:$B$75,$C$120:$BJ$149,0),0)),SUM(IF(BE$156=$C$45:$BJ$45,IF($B198=$B$46:$B$75,$C$46:$BJ$75,0),0)))</f>
        <v>0</v>
      </c>
      <c r="BF198">
        <f t="array" aca="1" ref="BF198" ca="1">IF(Visuals!$DR$2="Sidewinder",SUM(IF(BF$156=$C$45:$BJ$45,IF($B198=$B$46:$B$75,$C$120:$BJ$149,0),0)),SUM(IF(BF$156=$C$45:$BJ$45,IF($B198=$B$46:$B$75,$C$46:$BJ$75,0),0)))</f>
        <v>2</v>
      </c>
      <c r="BG198">
        <f t="array" aca="1" ref="BG198" ca="1">IF(Visuals!$DR$2="Sidewinder",SUM(IF(BG$156=$C$45:$BJ$45,IF($B198=$B$46:$B$75,$C$120:$BJ$149,0),0)),SUM(IF(BG$156=$C$45:$BJ$45,IF($B198=$B$46:$B$75,$C$46:$BJ$75,0),0)))</f>
        <v>0</v>
      </c>
      <c r="BH198">
        <f t="array" aca="1" ref="BH198" ca="1">IF(Visuals!$DR$2="Sidewinder",SUM(IF(BH$156=$C$45:$BJ$45,IF($B198=$B$46:$B$75,$C$120:$BJ$149,0),0)),SUM(IF(BH$156=$C$45:$BJ$45,IF($B198=$B$46:$B$75,$C$46:$BJ$75,0),0)))</f>
        <v>0</v>
      </c>
      <c r="BI198">
        <f t="array" aca="1" ref="BI198" ca="1">IF(Visuals!$DR$2="Sidewinder",SUM(IF(BI$156=$C$45:$BJ$45,IF($B198=$B$46:$B$75,$C$120:$BJ$149,0),0)),SUM(IF(BI$156=$C$45:$BJ$45,IF($B198=$B$46:$B$75,$C$46:$BJ$75,0),0)))</f>
        <v>0</v>
      </c>
      <c r="BJ198">
        <f t="array" aca="1" ref="BJ198" ca="1">IF(Visuals!$DR$2="Sidewinder",SUM(IF(BJ$156=$C$45:$BJ$45,IF($B198=$B$46:$B$75,$C$120:$BJ$149,0),0)),SUM(IF(BJ$156=$C$45:$BJ$45,IF($B198=$B$46:$B$75,$C$46:$BJ$75,0),0)))</f>
        <v>0</v>
      </c>
      <c r="BK198">
        <f t="array" aca="1" ref="BK198" ca="1">IF(Visuals!$DR$2="Sidewinder",SUM(IF(BK$156=$C$45:$BJ$45,IF($B198=$B$46:$B$75,$C$120:$BJ$149,0),0)),SUM(IF(BK$156=$C$45:$BJ$45,IF($B198=$B$46:$B$75,$C$46:$BJ$75,0),0)))</f>
        <v>0</v>
      </c>
      <c r="BL198">
        <f t="array" aca="1" ref="BL198" ca="1">IF(Visuals!$DR$2="Sidewinder",SUM(IF(BL$156=$C$45:$BJ$45,IF($B198=$B$46:$B$75,$C$120:$BJ$149,0),0)),SUM(IF(BL$156=$C$45:$BJ$45,IF($B198=$B$46:$B$75,$C$46:$BJ$75,0),0)))</f>
        <v>0</v>
      </c>
      <c r="BM198">
        <f t="array" aca="1" ref="BM198" ca="1">IF(Visuals!$DR$2="Sidewinder",SUM(IF(BM$156=$C$45:$BJ$45,IF($B198=$B$46:$B$75,$C$120:$BJ$149,0),0)),SUM(IF(BM$156=$C$45:$BJ$45,IF($B198=$B$46:$B$75,$C$46:$BJ$75,0),0)))</f>
        <v>0</v>
      </c>
      <c r="BN198">
        <f t="array" aca="1" ref="BN198" ca="1">IF(Visuals!$DR$2="Sidewinder",SUM(IF(BN$156=$C$45:$BJ$45,IF($B198=$B$46:$B$75,$C$120:$BJ$149,0),0)),SUM(IF(BN$156=$C$45:$BJ$45,IF($B198=$B$46:$B$75,$C$46:$BJ$75,0),0)))</f>
        <v>0</v>
      </c>
      <c r="BO198">
        <f t="array" aca="1" ref="BO198" ca="1">IF(Visuals!$DR$2="Sidewinder",SUM(IF(BO$156=$C$45:$BJ$45,IF($B198=$B$46:$B$75,$C$120:$BJ$149,0),0)),SUM(IF(BO$156=$C$45:$BJ$45,IF($B198=$B$46:$B$75,$C$46:$BJ$75,0),0)))</f>
        <v>0</v>
      </c>
      <c r="BP198">
        <f t="array" aca="1" ref="BP198" ca="1">IF(Visuals!$DR$2="Sidewinder",SUM(IF(BP$156=$C$45:$BJ$45,IF($B198=$B$46:$B$75,$C$120:$BJ$149,0),0)),SUM(IF(BP$156=$C$45:$BJ$45,IF($B198=$B$46:$B$75,$C$46:$BJ$75,0),0)))</f>
        <v>0</v>
      </c>
      <c r="BQ198">
        <f t="array" aca="1" ref="BQ198" ca="1">IF(Visuals!$DR$2="Sidewinder",SUM(IF(BQ$156=$C$45:$BJ$45,IF($B198=$B$46:$B$75,$C$120:$BJ$149,0),0)),SUM(IF(BQ$156=$C$45:$BJ$45,IF($B198=$B$46:$B$75,$C$46:$BJ$75,0),0)))</f>
        <v>0</v>
      </c>
      <c r="BR198">
        <f t="array" aca="1" ref="BR198" ca="1">IF(Visuals!$DR$2="Sidewinder",SUM(IF(BR$156=$C$45:$BJ$45,IF($B198=$B$46:$B$75,$C$120:$BJ$149,0),0)),SUM(IF(BR$156=$C$45:$BJ$45,IF($B198=$B$46:$B$75,$C$46:$BJ$75,0),0)))</f>
        <v>0</v>
      </c>
      <c r="BS198">
        <f t="array" aca="1" ref="BS198" ca="1">IF(Visuals!$DR$2="Sidewinder",SUM(IF(BS$156=$C$45:$BJ$45,IF($B198=$B$46:$B$75,$C$120:$BJ$149,0),0)),SUM(IF(BS$156=$C$45:$BJ$45,IF($B198=$B$46:$B$75,$C$46:$BJ$75,0),0)))</f>
        <v>0</v>
      </c>
      <c r="BT198">
        <f t="array" aca="1" ref="BT198" ca="1">IF(Visuals!$DR$2="Sidewinder",SUM(IF(BT$156=$C$45:$BJ$45,IF($B198=$B$46:$B$75,$C$120:$BJ$149,0),0)),SUM(IF(BT$156=$C$45:$BJ$45,IF($B198=$B$46:$B$75,$C$46:$BJ$75,0),0)))</f>
        <v>0</v>
      </c>
      <c r="BU198">
        <f t="array" aca="1" ref="BU198" ca="1">IF(Visuals!$DR$2="Sidewinder",SUM(IF(BU$156=$C$45:$BJ$45,IF($B198=$B$46:$B$75,$C$120:$BJ$149,0),0)),SUM(IF(BU$156=$C$45:$BJ$45,IF($B198=$B$46:$B$75,$C$46:$BJ$75,0),0)))</f>
        <v>0</v>
      </c>
      <c r="BV198">
        <f t="array" aca="1" ref="BV198" ca="1">IF(Visuals!$DR$2="Sidewinder",SUM(IF(BV$156=$C$45:$BJ$45,IF($B198=$B$46:$B$75,$C$120:$BJ$149,0),0)),SUM(IF(BV$156=$C$45:$BJ$45,IF($B198=$B$46:$B$75,$C$46:$BJ$75,0),0)))</f>
        <v>0</v>
      </c>
      <c r="BW198">
        <f t="array" aca="1" ref="BW198" ca="1">IF(Visuals!$DR$2="Sidewinder",SUM(IF(BW$156=$C$45:$BJ$45,IF($B198=$B$46:$B$75,$C$120:$BJ$149,0),0)),SUM(IF(BW$156=$C$45:$BJ$45,IF($B198=$B$46:$B$75,$C$46:$BJ$75,0),0)))</f>
        <v>0</v>
      </c>
      <c r="BX198">
        <f t="array" aca="1" ref="BX198" ca="1">IF(Visuals!$DR$2="Sidewinder",SUM(IF(BX$156=$C$45:$BJ$45,IF($B198=$B$46:$B$75,$C$120:$BJ$149,0),0)),SUM(IF(BX$156=$C$45:$BJ$45,IF($B198=$B$46:$B$75,$C$46:$BJ$75,0),0)))</f>
        <v>0</v>
      </c>
      <c r="BY198">
        <f t="array" aca="1" ref="BY198" ca="1">IF(Visuals!$DR$2="Sidewinder",SUM(IF(BY$156=$C$45:$BJ$45,IF($B198=$B$46:$B$75,$C$120:$BJ$149,0),0)),SUM(IF(BY$156=$C$45:$BJ$45,IF($B198=$B$46:$B$75,$C$46:$BJ$75,0),0)))</f>
        <v>0</v>
      </c>
      <c r="BZ198">
        <f t="array" aca="1" ref="BZ198" ca="1">IF(Visuals!$DR$2="Sidewinder",SUM(IF(BZ$156=$C$45:$BJ$45,IF($B198=$B$46:$B$75,$C$120:$BJ$149,0),0)),SUM(IF(BZ$156=$C$45:$BJ$45,IF($B198=$B$46:$B$75,$C$46:$BJ$75,0),0)))</f>
        <v>1</v>
      </c>
      <c r="CA198">
        <f t="array" aca="1" ref="CA198" ca="1">IF(Visuals!$DR$2="Sidewinder",SUM(IF(CA$156=$C$45:$BJ$45,IF($B198=$B$46:$B$75,$C$120:$BJ$149,0),0)),SUM(IF(CA$156=$C$45:$BJ$45,IF($B198=$B$46:$B$75,$C$46:$BJ$75,0),0)))</f>
        <v>0</v>
      </c>
      <c r="CB198">
        <f t="array" aca="1" ref="CB198" ca="1">IF(Visuals!$DR$2="Sidewinder",SUM(IF(CB$156=$C$45:$BJ$45,IF($B198=$B$46:$B$75,$C$120:$BJ$149,0),0)),SUM(IF(CB$156=$C$45:$BJ$45,IF($B198=$B$46:$B$75,$C$46:$BJ$75,0),0)))</f>
        <v>2</v>
      </c>
      <c r="CC198">
        <f t="array" aca="1" ref="CC198" ca="1">IF(Visuals!$DR$2="Sidewinder",SUM(IF(CC$156=$C$45:$BJ$45,IF($B198=$B$46:$B$75,$C$120:$BJ$149,0),0)),SUM(IF(CC$156=$C$45:$BJ$45,IF($B198=$B$46:$B$75,$C$46:$BJ$75,0),0)))</f>
        <v>0</v>
      </c>
      <c r="CD198">
        <f t="array" aca="1" ref="CD198" ca="1">IF(Visuals!$DR$2="Sidewinder",SUM(IF(CD$156=$C$45:$BJ$45,IF($B198=$B$46:$B$75,$C$120:$BJ$149,0),0)),SUM(IF(CD$156=$C$45:$BJ$45,IF($B198=$B$46:$B$75,$C$46:$BJ$75,0),0)))</f>
        <v>0</v>
      </c>
      <c r="CE198">
        <f t="array" aca="1" ref="CE198" ca="1">IF(Visuals!$DR$2="Sidewinder",SUM(IF(CE$156=$C$45:$BJ$45,IF($B198=$B$46:$B$75,$C$120:$BJ$149,0),0)),SUM(IF(CE$156=$C$45:$BJ$45,IF($B198=$B$46:$B$75,$C$46:$BJ$75,0),0)))</f>
        <v>0</v>
      </c>
      <c r="CF198">
        <f t="array" aca="1" ref="CF198" ca="1">IF(Visuals!$DR$2="Sidewinder",SUM(IF(CF$156=$C$45:$BJ$45,IF($B198=$B$46:$B$75,$C$120:$BJ$149,0),0)),SUM(IF(CF$156=$C$45:$BJ$45,IF($B198=$B$46:$B$75,$C$46:$BJ$75,0),0)))</f>
        <v>1</v>
      </c>
      <c r="CG198">
        <f t="array" aca="1" ref="CG198" ca="1">IF(Visuals!$DR$2="Sidewinder",SUM(IF(CG$156=$C$45:$BJ$45,IF($B198=$B$46:$B$75,$C$120:$BJ$149,0),0)),SUM(IF(CG$156=$C$45:$BJ$45,IF($B198=$B$46:$B$75,$C$46:$BJ$75,0),0)))</f>
        <v>0</v>
      </c>
      <c r="CH198">
        <f t="array" aca="1" ref="CH198" ca="1">IF(Visuals!$DR$2="Sidewinder",SUM(IF(CH$156=$C$45:$BJ$45,IF($B198=$B$46:$B$75,$C$120:$BJ$149,0),0)),SUM(IF(CH$156=$C$45:$BJ$45,IF($B198=$B$46:$B$75,$C$46:$BJ$75,0),0)))</f>
        <v>2</v>
      </c>
      <c r="CI198">
        <f t="array" aca="1" ref="CI198" ca="1">IF(Visuals!$DR$2="Sidewinder",SUM(IF(CI$156=$C$45:$BJ$45,IF($B198=$B$46:$B$75,$C$120:$BJ$149,0),0)),SUM(IF(CI$156=$C$45:$BJ$45,IF($B198=$B$46:$B$75,$C$46:$BJ$75,0),0)))</f>
        <v>0</v>
      </c>
      <c r="CJ198">
        <f t="array" aca="1" ref="CJ198" ca="1">IF(Visuals!$DR$2="Sidewinder",SUM(IF(CJ$156=$C$45:$BJ$45,IF($B198=$B$46:$B$75,$C$120:$BJ$149,0),0)),SUM(IF(CJ$156=$C$45:$BJ$45,IF($B198=$B$46:$B$75,$C$46:$BJ$75,0),0)))</f>
        <v>0</v>
      </c>
      <c r="CK198">
        <f t="array" aca="1" ref="CK198" ca="1">IF(Visuals!$DR$2="Sidewinder",SUM(IF(CK$156=$C$45:$BJ$45,IF($B198=$B$46:$B$75,$C$120:$BJ$149,0),0)),SUM(IF(CK$156=$C$45:$BJ$45,IF($B198=$B$46:$B$75,$C$46:$BJ$75,0),0)))</f>
        <v>0</v>
      </c>
      <c r="CL198">
        <f t="array" aca="1" ref="CL198" ca="1">IF(Visuals!$DR$2="Sidewinder",SUM(IF(CL$156=$C$45:$BJ$45,IF($B198=$B$46:$B$75,$C$120:$BJ$149,0),0)),SUM(IF(CL$156=$C$45:$BJ$45,IF($B198=$B$46:$B$75,$C$46:$BJ$75,0),0)))</f>
        <v>0</v>
      </c>
      <c r="CM198">
        <f t="array" aca="1" ref="CM198" ca="1">IF(Visuals!$DR$2="Sidewinder",SUM(IF(CM$156=$C$45:$BJ$45,IF($B198=$B$46:$B$75,$C$120:$BJ$149,0),0)),SUM(IF(CM$156=$C$45:$BJ$45,IF($B198=$B$46:$B$75,$C$46:$BJ$75,0),0)))</f>
        <v>0</v>
      </c>
      <c r="CN198">
        <f t="array" aca="1" ref="CN198" ca="1">IF(Visuals!$DR$2="Sidewinder",SUM(IF(CN$156=$C$45:$BJ$45,IF($B198=$B$46:$B$75,$C$120:$BJ$149,0),0)),SUM(IF(CN$156=$C$45:$BJ$45,IF($B198=$B$46:$B$75,$C$46:$BJ$75,0),0)))</f>
        <v>0</v>
      </c>
      <c r="CO198">
        <f t="array" aca="1" ref="CO198" ca="1">IF(Visuals!$DR$2="Sidewinder",SUM(IF(CO$156=$C$45:$BJ$45,IF($B198=$B$46:$B$75,$C$120:$BJ$149,0),0)),SUM(IF(CO$156=$C$45:$BJ$45,IF($B198=$B$46:$B$75,$C$46:$BJ$75,0),0)))</f>
        <v>0</v>
      </c>
      <c r="CP198">
        <f t="array" aca="1" ref="CP198" ca="1">IF(Visuals!$DR$2="Sidewinder",SUM(IF(CP$156=$C$45:$BJ$45,IF($B198=$B$46:$B$75,$C$120:$BJ$149,0),0)),SUM(IF(CP$156=$C$45:$BJ$45,IF($B198=$B$46:$B$75,$C$46:$BJ$75,0),0)))</f>
        <v>1</v>
      </c>
      <c r="CQ198">
        <f t="array" aca="1" ref="CQ198" ca="1">IF(Visuals!$DR$2="Sidewinder",SUM(IF(CQ$156=$C$45:$BJ$45,IF($B198=$B$46:$B$75,$C$120:$BJ$149,0),0)),SUM(IF(CQ$156=$C$45:$BJ$45,IF($B198=$B$46:$B$75,$C$46:$BJ$75,0),0)))</f>
        <v>0</v>
      </c>
      <c r="CR198">
        <f t="array" aca="1" ref="CR198" ca="1">IF(Visuals!$DR$2="Sidewinder",SUM(IF(CR$156=$C$45:$BJ$45,IF($B198=$B$46:$B$75,$C$120:$BJ$149,0),0)),SUM(IF(CR$156=$C$45:$BJ$45,IF($B198=$B$46:$B$75,$C$46:$BJ$75,0),0)))</f>
        <v>2</v>
      </c>
      <c r="CS198">
        <f t="array" aca="1" ref="CS198" ca="1">IF(Visuals!$DR$2="Sidewinder",SUM(IF(CS$156=$C$45:$BJ$45,IF($B198=$B$46:$B$75,$C$120:$BJ$149,0),0)),SUM(IF(CS$156=$C$45:$BJ$45,IF($B198=$B$46:$B$75,$C$46:$BJ$75,0),0)))</f>
        <v>0</v>
      </c>
      <c r="CT198">
        <f t="array" aca="1" ref="CT198" ca="1">IF(Visuals!$DR$2="Sidewinder",SUM(IF(CT$156=$C$45:$BJ$45,IF($B198=$B$46:$B$75,$C$120:$BJ$149,0),0)),SUM(IF(CT$156=$C$45:$BJ$45,IF($B198=$B$46:$B$75,$C$46:$BJ$75,0),0)))</f>
        <v>2</v>
      </c>
      <c r="CU198">
        <f t="array" aca="1" ref="CU198" ca="1">IF(Visuals!$DR$2="Sidewinder",SUM(IF(CU$156=$C$45:$BJ$45,IF($B198=$B$46:$B$75,$C$120:$BJ$149,0),0)),SUM(IF(CU$156=$C$45:$BJ$45,IF($B198=$B$46:$B$75,$C$46:$BJ$75,0),0)))</f>
        <v>0</v>
      </c>
      <c r="CV198">
        <f t="array" aca="1" ref="CV198" ca="1">IF(Visuals!$DR$2="Sidewinder",SUM(IF(CV$156=$C$45:$BJ$45,IF($B198=$B$46:$B$75,$C$120:$BJ$149,0),0)),SUM(IF(CV$156=$C$45:$BJ$45,IF($B198=$B$46:$B$75,$C$46:$BJ$75,0),0)))</f>
        <v>2</v>
      </c>
      <c r="CW198">
        <f t="array" aca="1" ref="CW198" ca="1">IF(Visuals!$DR$2="Sidewinder",SUM(IF(CW$156=$C$45:$BJ$45,IF($B198=$B$46:$B$75,$C$120:$BJ$149,0),0)),SUM(IF(CW$156=$C$45:$BJ$45,IF($B198=$B$46:$B$75,$C$46:$BJ$75,0),0)))</f>
        <v>0</v>
      </c>
      <c r="CX198">
        <f t="array" aca="1" ref="CX198" ca="1">IF(Visuals!$DR$2="Sidewinder",SUM(IF(CX$156=$C$45:$BJ$45,IF($B198=$B$46:$B$75,$C$120:$BJ$149,0),0)),SUM(IF(CX$156=$C$45:$BJ$45,IF($B198=$B$46:$B$75,$C$46:$BJ$75,0),0)))</f>
        <v>2</v>
      </c>
      <c r="CY198">
        <f t="array" aca="1" ref="CY198" ca="1">IF(Visuals!$DR$2="Sidewinder",SUM(IF(CY$156=$C$45:$BJ$45,IF($B198=$B$46:$B$75,$C$120:$BJ$149,0),0)),SUM(IF(CY$156=$C$45:$BJ$45,IF($B198=$B$46:$B$75,$C$46:$BJ$75,0),0)))</f>
        <v>0</v>
      </c>
      <c r="CZ198">
        <f t="array" aca="1" ref="CZ198" ca="1">IF(Visuals!$DR$2="Sidewinder",SUM(IF(CZ$156=$C$45:$BJ$45,IF($B198=$B$46:$B$75,$C$120:$BJ$149,0),0)),SUM(IF(CZ$156=$C$45:$BJ$45,IF($B198=$B$46:$B$75,$C$46:$BJ$75,0),0)))</f>
        <v>2</v>
      </c>
      <c r="DA198">
        <f t="array" aca="1" ref="DA198" ca="1">IF(Visuals!$DR$2="Sidewinder",SUM(IF(DA$156=$C$45:$BJ$45,IF($B198=$B$46:$B$75,$C$120:$BJ$149,0),0)),SUM(IF(DA$156=$C$45:$BJ$45,IF($B198=$B$46:$B$75,$C$46:$BJ$75,0),0)))</f>
        <v>0</v>
      </c>
      <c r="DB198">
        <f t="array" aca="1" ref="DB198" ca="1">IF(Visuals!$DR$2="Sidewinder",SUM(IF(DB$156=$C$45:$BJ$45,IF($B198=$B$46:$B$75,$C$120:$BJ$149,0),0)),SUM(IF(DB$156=$C$45:$BJ$45,IF($B198=$B$46:$B$75,$C$46:$BJ$75,0),0)))</f>
        <v>2</v>
      </c>
      <c r="DC198">
        <f t="array" aca="1" ref="DC198" ca="1">IF(Visuals!$DR$2="Sidewinder",SUM(IF(DC$156=$C$45:$BJ$45,IF($B198=$B$46:$B$75,$C$120:$BJ$149,0),0)),SUM(IF(DC$156=$C$45:$BJ$45,IF($B198=$B$46:$B$75,$C$46:$BJ$75,0),0)))</f>
        <v>0</v>
      </c>
      <c r="DD198">
        <f t="array" aca="1" ref="DD198" ca="1">IF(Visuals!$DR$2="Sidewinder",SUM(IF(DD$156=$C$45:$BJ$45,IF($B198=$B$46:$B$75,$C$120:$BJ$149,0),0)),SUM(IF(DD$156=$C$45:$BJ$45,IF($B198=$B$46:$B$75,$C$46:$BJ$75,0),0)))</f>
        <v>0</v>
      </c>
      <c r="DE198">
        <f t="array" aca="1" ref="DE198" ca="1">IF(Visuals!$DR$2="Sidewinder",SUM(IF(DE$156=$C$45:$BJ$45,IF($B198=$B$46:$B$75,$C$120:$BJ$149,0),0)),SUM(IF(DE$156=$C$45:$BJ$45,IF($B198=$B$46:$B$75,$C$46:$BJ$75,0),0)))</f>
        <v>0</v>
      </c>
      <c r="DF198">
        <f t="array" aca="1" ref="DF198" ca="1">IF(Visuals!$DR$2="Sidewinder",SUM(IF(DF$156=$C$45:$BJ$45,IF($B198=$B$46:$B$75,$C$120:$BJ$149,0),0)),SUM(IF(DF$156=$C$45:$BJ$45,IF($B198=$B$46:$B$75,$C$46:$BJ$75,0),0)))</f>
        <v>1</v>
      </c>
      <c r="DG198">
        <f t="array" aca="1" ref="DG198" ca="1">IF(Visuals!$DR$2="Sidewinder",SUM(IF(DG$156=$C$45:$BJ$45,IF($B198=$B$46:$B$75,$C$120:$BJ$149,0),0)),SUM(IF(DG$156=$C$45:$BJ$45,IF($B198=$B$46:$B$75,$C$46:$BJ$75,0),0)))</f>
        <v>0</v>
      </c>
      <c r="DH198">
        <f t="array" aca="1" ref="DH198" ca="1">IF(Visuals!$DR$2="Sidewinder",SUM(IF(DH$156=$C$45:$BJ$45,IF($B198=$B$46:$B$75,$C$120:$BJ$149,0),0)),SUM(IF(DH$156=$C$45:$BJ$45,IF($B198=$B$46:$B$75,$C$46:$BJ$75,0),0)))</f>
        <v>2</v>
      </c>
      <c r="DI198">
        <f t="array" aca="1" ref="DI198" ca="1">IF(Visuals!$DR$2="Sidewinder",SUM(IF(DI$156=$C$45:$BJ$45,IF($B198=$B$46:$B$75,$C$120:$BJ$149,0),0)),SUM(IF(DI$156=$C$45:$BJ$45,IF($B198=$B$46:$B$75,$C$46:$BJ$75,0),0)))</f>
        <v>0</v>
      </c>
      <c r="DJ198">
        <f t="array" aca="1" ref="DJ198" ca="1">IF(Visuals!$DR$2="Sidewinder",SUM(IF(DJ$156=$C$45:$BJ$45,IF($B198=$B$46:$B$75,$C$120:$BJ$149,0),0)),SUM(IF(DJ$156=$C$45:$BJ$45,IF($B198=$B$46:$B$75,$C$46:$BJ$75,0),0)))</f>
        <v>2</v>
      </c>
      <c r="DK198">
        <f t="array" aca="1" ref="DK198" ca="1">IF(Visuals!$DR$2="Sidewinder",SUM(IF(DK$156=$C$45:$BJ$45,IF($B198=$B$46:$B$75,$C$120:$BJ$149,0),0)),SUM(IF(DK$156=$C$45:$BJ$45,IF($B198=$B$46:$B$75,$C$46:$BJ$75,0),0)))</f>
        <v>0</v>
      </c>
      <c r="DL198">
        <f t="array" aca="1" ref="DL198" ca="1">IF(Visuals!$DR$2="Sidewinder",SUM(IF(DL$156=$C$45:$BJ$45,IF($B198=$B$46:$B$75,$C$120:$BJ$149,0),0)),SUM(IF(DL$156=$C$45:$BJ$45,IF($B198=$B$46:$B$75,$C$46:$BJ$75,0),0)))</f>
        <v>2</v>
      </c>
      <c r="DM198">
        <f t="array" aca="1" ref="DM198" ca="1">IF(Visuals!$DR$2="Sidewinder",SUM(IF(DM$156=$C$45:$BJ$45,IF($B198=$B$46:$B$75,$C$120:$BJ$149,0),0)),SUM(IF(DM$156=$C$45:$BJ$45,IF($B198=$B$46:$B$75,$C$46:$BJ$75,0),0)))</f>
        <v>0</v>
      </c>
      <c r="DN198">
        <f t="array" aca="1" ref="DN198" ca="1">IF(Visuals!$DR$2="Sidewinder",SUM(IF(DN$156=$C$45:$BJ$45,IF($B198=$B$46:$B$75,$C$120:$BJ$149,0),0)),SUM(IF(DN$156=$C$45:$BJ$45,IF($B198=$B$46:$B$75,$C$46:$BJ$75,0),0)))</f>
        <v>2</v>
      </c>
      <c r="DO198">
        <f t="array" aca="1" ref="DO198" ca="1">IF(Visuals!$DR$2="Sidewinder",SUM(IF(DO$156=$C$45:$BJ$45,IF($B198=$B$46:$B$75,$C$120:$BJ$149,0),0)),SUM(IF(DO$156=$C$45:$BJ$45,IF($B198=$B$46:$B$75,$C$46:$BJ$75,0),0)))</f>
        <v>0</v>
      </c>
      <c r="DP198">
        <f t="array" aca="1" ref="DP198" ca="1">IF(Visuals!$DR$2="Sidewinder",SUM(IF(DP$156=$C$45:$BJ$45,IF($B198=$B$46:$B$75,$C$120:$BJ$149,0),0)),SUM(IF(DP$156=$C$45:$BJ$45,IF($B198=$B$46:$B$75,$C$46:$BJ$75,0),0)))</f>
        <v>2</v>
      </c>
      <c r="DQ198">
        <f t="array" aca="1" ref="DQ198" ca="1">IF(Visuals!$DR$2="Sidewinder",SUM(IF(DQ$156=$C$45:$BJ$45,IF($B198=$B$46:$B$75,$C$120:$BJ$149,0),0)),SUM(IF(DQ$156=$C$45:$BJ$45,IF($B198=$B$46:$B$75,$C$46:$BJ$75,0),0)))</f>
        <v>0</v>
      </c>
      <c r="DR198">
        <f t="array" aca="1" ref="DR198" ca="1">IF(Visuals!$DR$2="Sidewinder",SUM(IF(DR$156=$C$45:$BJ$45,IF($B198=$B$46:$B$75,$C$120:$BJ$149,0),0)),SUM(IF(DR$156=$C$45:$BJ$45,IF($B198=$B$46:$B$75,$C$46:$BJ$75,0),0)))</f>
        <v>2</v>
      </c>
      <c r="DS198">
        <f t="array" aca="1" ref="DS198" ca="1">IF(Visuals!$DR$2="Sidewinder",SUM(IF(DS$156=$C$45:$BJ$45,IF($B198=$B$46:$B$75,$C$120:$BJ$149,0),0)),SUM(IF(DS$156=$C$45:$BJ$45,IF($B198=$B$46:$B$75,$C$46:$BJ$75,0),0)))</f>
        <v>0</v>
      </c>
    </row>
    <row r="199" spans="2:123" x14ac:dyDescent="0.25">
      <c r="B199" s="25">
        <v>21</v>
      </c>
      <c r="C199">
        <f t="array" aca="1" ref="C199" ca="1">IF(Visuals!$DR$2="Sidewinder",SUM(IF(C$156=$C$45:$BJ$45,IF($B199=$B$46:$B$75,$C$120:$BJ$149,0),0)),SUM(IF(C$156=$C$45:$BJ$45,IF($B199=$B$46:$B$75,$C$46:$BJ$75,0),0)))</f>
        <v>0</v>
      </c>
      <c r="D199">
        <f t="array" aca="1" ref="D199" ca="1">IF(Visuals!$DR$2="Sidewinder",SUM(IF(D$156=$C$45:$BJ$45,IF($B199=$B$46:$B$75,$C$120:$BJ$149,0),0)),SUM(IF(D$156=$C$45:$BJ$45,IF($B199=$B$46:$B$75,$C$46:$BJ$75,0),0)))</f>
        <v>0</v>
      </c>
      <c r="E199">
        <f t="array" aca="1" ref="E199" ca="1">IF(Visuals!$DR$2="Sidewinder",SUM(IF(E$156=$C$45:$BJ$45,IF($B199=$B$46:$B$75,$C$120:$BJ$149,0),0)),SUM(IF(E$156=$C$45:$BJ$45,IF($B199=$B$46:$B$75,$C$46:$BJ$75,0),0)))</f>
        <v>0</v>
      </c>
      <c r="F199">
        <f t="array" aca="1" ref="F199" ca="1">IF(Visuals!$DR$2="Sidewinder",SUM(IF(F$156=$C$45:$BJ$45,IF($B199=$B$46:$B$75,$C$120:$BJ$149,0),0)),SUM(IF(F$156=$C$45:$BJ$45,IF($B199=$B$46:$B$75,$C$46:$BJ$75,0),0)))</f>
        <v>0</v>
      </c>
      <c r="G199">
        <f t="array" aca="1" ref="G199" ca="1">IF(Visuals!$DR$2="Sidewinder",SUM(IF(G$156=$C$45:$BJ$45,IF($B199=$B$46:$B$75,$C$120:$BJ$149,0),0)),SUM(IF(G$156=$C$45:$BJ$45,IF($B199=$B$46:$B$75,$C$46:$BJ$75,0),0)))</f>
        <v>0</v>
      </c>
      <c r="H199">
        <f t="array" aca="1" ref="H199" ca="1">IF(Visuals!$DR$2="Sidewinder",SUM(IF(H$156=$C$45:$BJ$45,IF($B199=$B$46:$B$75,$C$120:$BJ$149,0),0)),SUM(IF(H$156=$C$45:$BJ$45,IF($B199=$B$46:$B$75,$C$46:$BJ$75,0),0)))</f>
        <v>0</v>
      </c>
      <c r="I199">
        <f t="array" aca="1" ref="I199" ca="1">IF(Visuals!$DR$2="Sidewinder",SUM(IF(I$156=$C$45:$BJ$45,IF($B199=$B$46:$B$75,$C$120:$BJ$149,0),0)),SUM(IF(I$156=$C$45:$BJ$45,IF($B199=$B$46:$B$75,$C$46:$BJ$75,0),0)))</f>
        <v>0</v>
      </c>
      <c r="J199">
        <f t="array" aca="1" ref="J199" ca="1">IF(Visuals!$DR$2="Sidewinder",SUM(IF(J$156=$C$45:$BJ$45,IF($B199=$B$46:$B$75,$C$120:$BJ$149,0),0)),SUM(IF(J$156=$C$45:$BJ$45,IF($B199=$B$46:$B$75,$C$46:$BJ$75,0),0)))</f>
        <v>0</v>
      </c>
      <c r="K199">
        <f t="array" aca="1" ref="K199" ca="1">IF(Visuals!$DR$2="Sidewinder",SUM(IF(K$156=$C$45:$BJ$45,IF($B199=$B$46:$B$75,$C$120:$BJ$149,0),0)),SUM(IF(K$156=$C$45:$BJ$45,IF($B199=$B$46:$B$75,$C$46:$BJ$75,0),0)))</f>
        <v>0</v>
      </c>
      <c r="L199">
        <f t="array" aca="1" ref="L199" ca="1">IF(Visuals!$DR$2="Sidewinder",SUM(IF(L$156=$C$45:$BJ$45,IF($B199=$B$46:$B$75,$C$120:$BJ$149,0),0)),SUM(IF(L$156=$C$45:$BJ$45,IF($B199=$B$46:$B$75,$C$46:$BJ$75,0),0)))</f>
        <v>0</v>
      </c>
      <c r="M199">
        <f t="array" aca="1" ref="M199" ca="1">IF(Visuals!$DR$2="Sidewinder",SUM(IF(M$156=$C$45:$BJ$45,IF($B199=$B$46:$B$75,$C$120:$BJ$149,0),0)),SUM(IF(M$156=$C$45:$BJ$45,IF($B199=$B$46:$B$75,$C$46:$BJ$75,0),0)))</f>
        <v>0</v>
      </c>
      <c r="N199">
        <f t="array" aca="1" ref="N199" ca="1">IF(Visuals!$DR$2="Sidewinder",SUM(IF(N$156=$C$45:$BJ$45,IF($B199=$B$46:$B$75,$C$120:$BJ$149,0),0)),SUM(IF(N$156=$C$45:$BJ$45,IF($B199=$B$46:$B$75,$C$46:$BJ$75,0),0)))</f>
        <v>0</v>
      </c>
      <c r="O199">
        <f t="array" aca="1" ref="O199" ca="1">IF(Visuals!$DR$2="Sidewinder",SUM(IF(O$156=$C$45:$BJ$45,IF($B199=$B$46:$B$75,$C$120:$BJ$149,0),0)),SUM(IF(O$156=$C$45:$BJ$45,IF($B199=$B$46:$B$75,$C$46:$BJ$75,0),0)))</f>
        <v>0</v>
      </c>
      <c r="P199">
        <f t="array" aca="1" ref="P199" ca="1">IF(Visuals!$DR$2="Sidewinder",SUM(IF(P$156=$C$45:$BJ$45,IF($B199=$B$46:$B$75,$C$120:$BJ$149,0),0)),SUM(IF(P$156=$C$45:$BJ$45,IF($B199=$B$46:$B$75,$C$46:$BJ$75,0),0)))</f>
        <v>0</v>
      </c>
      <c r="Q199">
        <f t="array" aca="1" ref="Q199" ca="1">IF(Visuals!$DR$2="Sidewinder",SUM(IF(Q$156=$C$45:$BJ$45,IF($B199=$B$46:$B$75,$C$120:$BJ$149,0),0)),SUM(IF(Q$156=$C$45:$BJ$45,IF($B199=$B$46:$B$75,$C$46:$BJ$75,0),0)))</f>
        <v>0</v>
      </c>
      <c r="R199">
        <f t="array" aca="1" ref="R199" ca="1">IF(Visuals!$DR$2="Sidewinder",SUM(IF(R$156=$C$45:$BJ$45,IF($B199=$B$46:$B$75,$C$120:$BJ$149,0),0)),SUM(IF(R$156=$C$45:$BJ$45,IF($B199=$B$46:$B$75,$C$46:$BJ$75,0),0)))</f>
        <v>0</v>
      </c>
      <c r="S199">
        <f t="array" aca="1" ref="S199" ca="1">IF(Visuals!$DR$2="Sidewinder",SUM(IF(S$156=$C$45:$BJ$45,IF($B199=$B$46:$B$75,$C$120:$BJ$149,0),0)),SUM(IF(S$156=$C$45:$BJ$45,IF($B199=$B$46:$B$75,$C$46:$BJ$75,0),0)))</f>
        <v>0</v>
      </c>
      <c r="T199">
        <f t="array" aca="1" ref="T199" ca="1">IF(Visuals!$DR$2="Sidewinder",SUM(IF(T$156=$C$45:$BJ$45,IF($B199=$B$46:$B$75,$C$120:$BJ$149,0),0)),SUM(IF(T$156=$C$45:$BJ$45,IF($B199=$B$46:$B$75,$C$46:$BJ$75,0),0)))</f>
        <v>0</v>
      </c>
      <c r="U199">
        <f t="array" aca="1" ref="U199" ca="1">IF(Visuals!$DR$2="Sidewinder",SUM(IF(U$156=$C$45:$BJ$45,IF($B199=$B$46:$B$75,$C$120:$BJ$149,0),0)),SUM(IF(U$156=$C$45:$BJ$45,IF($B199=$B$46:$B$75,$C$46:$BJ$75,0),0)))</f>
        <v>0</v>
      </c>
      <c r="V199">
        <f t="array" aca="1" ref="V199" ca="1">IF(Visuals!$DR$2="Sidewinder",SUM(IF(V$156=$C$45:$BJ$45,IF($B199=$B$46:$B$75,$C$120:$BJ$149,0),0)),SUM(IF(V$156=$C$45:$BJ$45,IF($B199=$B$46:$B$75,$C$46:$BJ$75,0),0)))</f>
        <v>0</v>
      </c>
      <c r="W199">
        <f t="array" aca="1" ref="W199" ca="1">IF(Visuals!$DR$2="Sidewinder",SUM(IF(W$156=$C$45:$BJ$45,IF($B199=$B$46:$B$75,$C$120:$BJ$149,0),0)),SUM(IF(W$156=$C$45:$BJ$45,IF($B199=$B$46:$B$75,$C$46:$BJ$75,0),0)))</f>
        <v>0</v>
      </c>
      <c r="X199">
        <f t="array" aca="1" ref="X199" ca="1">IF(Visuals!$DR$2="Sidewinder",SUM(IF(X$156=$C$45:$BJ$45,IF($B199=$B$46:$B$75,$C$120:$BJ$149,0),0)),SUM(IF(X$156=$C$45:$BJ$45,IF($B199=$B$46:$B$75,$C$46:$BJ$75,0),0)))</f>
        <v>0</v>
      </c>
      <c r="Y199">
        <f t="array" aca="1" ref="Y199" ca="1">IF(Visuals!$DR$2="Sidewinder",SUM(IF(Y$156=$C$45:$BJ$45,IF($B199=$B$46:$B$75,$C$120:$BJ$149,0),0)),SUM(IF(Y$156=$C$45:$BJ$45,IF($B199=$B$46:$B$75,$C$46:$BJ$75,0),0)))</f>
        <v>0</v>
      </c>
      <c r="Z199">
        <f t="array" aca="1" ref="Z199" ca="1">IF(Visuals!$DR$2="Sidewinder",SUM(IF(Z$156=$C$45:$BJ$45,IF($B199=$B$46:$B$75,$C$120:$BJ$149,0),0)),SUM(IF(Z$156=$C$45:$BJ$45,IF($B199=$B$46:$B$75,$C$46:$BJ$75,0),0)))</f>
        <v>0</v>
      </c>
      <c r="AA199">
        <f t="array" aca="1" ref="AA199" ca="1">IF(Visuals!$DR$2="Sidewinder",SUM(IF(AA$156=$C$45:$BJ$45,IF($B199=$B$46:$B$75,$C$120:$BJ$149,0),0)),SUM(IF(AA$156=$C$45:$BJ$45,IF($B199=$B$46:$B$75,$C$46:$BJ$75,0),0)))</f>
        <v>0</v>
      </c>
      <c r="AB199">
        <f t="array" aca="1" ref="AB199" ca="1">IF(Visuals!$DR$2="Sidewinder",SUM(IF(AB$156=$C$45:$BJ$45,IF($B199=$B$46:$B$75,$C$120:$BJ$149,0),0)),SUM(IF(AB$156=$C$45:$BJ$45,IF($B199=$B$46:$B$75,$C$46:$BJ$75,0),0)))</f>
        <v>0</v>
      </c>
      <c r="AC199">
        <f t="array" aca="1" ref="AC199" ca="1">IF(Visuals!$DR$2="Sidewinder",SUM(IF(AC$156=$C$45:$BJ$45,IF($B199=$B$46:$B$75,$C$120:$BJ$149,0),0)),SUM(IF(AC$156=$C$45:$BJ$45,IF($B199=$B$46:$B$75,$C$46:$BJ$75,0),0)))</f>
        <v>0</v>
      </c>
      <c r="AD199">
        <f t="array" aca="1" ref="AD199" ca="1">IF(Visuals!$DR$2="Sidewinder",SUM(IF(AD$156=$C$45:$BJ$45,IF($B199=$B$46:$B$75,$C$120:$BJ$149,0),0)),SUM(IF(AD$156=$C$45:$BJ$45,IF($B199=$B$46:$B$75,$C$46:$BJ$75,0),0)))</f>
        <v>0</v>
      </c>
      <c r="AE199">
        <f t="array" aca="1" ref="AE199" ca="1">IF(Visuals!$DR$2="Sidewinder",SUM(IF(AE$156=$C$45:$BJ$45,IF($B199=$B$46:$B$75,$C$120:$BJ$149,0),0)),SUM(IF(AE$156=$C$45:$BJ$45,IF($B199=$B$46:$B$75,$C$46:$BJ$75,0),0)))</f>
        <v>0</v>
      </c>
      <c r="AF199">
        <f t="array" aca="1" ref="AF199" ca="1">IF(Visuals!$DR$2="Sidewinder",SUM(IF(AF$156=$C$45:$BJ$45,IF($B199=$B$46:$B$75,$C$120:$BJ$149,0),0)),SUM(IF(AF$156=$C$45:$BJ$45,IF($B199=$B$46:$B$75,$C$46:$BJ$75,0),0)))</f>
        <v>0</v>
      </c>
      <c r="AG199">
        <f t="array" aca="1" ref="AG199" ca="1">IF(Visuals!$DR$2="Sidewinder",SUM(IF(AG$156=$C$45:$BJ$45,IF($B199=$B$46:$B$75,$C$120:$BJ$149,0),0)),SUM(IF(AG$156=$C$45:$BJ$45,IF($B199=$B$46:$B$75,$C$46:$BJ$75,0),0)))</f>
        <v>0</v>
      </c>
      <c r="AH199">
        <f t="array" aca="1" ref="AH199" ca="1">IF(Visuals!$DR$2="Sidewinder",SUM(IF(AH$156=$C$45:$BJ$45,IF($B199=$B$46:$B$75,$C$120:$BJ$149,0),0)),SUM(IF(AH$156=$C$45:$BJ$45,IF($B199=$B$46:$B$75,$C$46:$BJ$75,0),0)))</f>
        <v>0</v>
      </c>
      <c r="AI199">
        <f t="array" aca="1" ref="AI199" ca="1">IF(Visuals!$DR$2="Sidewinder",SUM(IF(AI$156=$C$45:$BJ$45,IF($B199=$B$46:$B$75,$C$120:$BJ$149,0),0)),SUM(IF(AI$156=$C$45:$BJ$45,IF($B199=$B$46:$B$75,$C$46:$BJ$75,0),0)))</f>
        <v>0</v>
      </c>
      <c r="AJ199">
        <f t="array" aca="1" ref="AJ199" ca="1">IF(Visuals!$DR$2="Sidewinder",SUM(IF(AJ$156=$C$45:$BJ$45,IF($B199=$B$46:$B$75,$C$120:$BJ$149,0),0)),SUM(IF(AJ$156=$C$45:$BJ$45,IF($B199=$B$46:$B$75,$C$46:$BJ$75,0),0)))</f>
        <v>0</v>
      </c>
      <c r="AK199">
        <f t="array" aca="1" ref="AK199" ca="1">IF(Visuals!$DR$2="Sidewinder",SUM(IF(AK$156=$C$45:$BJ$45,IF($B199=$B$46:$B$75,$C$120:$BJ$149,0),0)),SUM(IF(AK$156=$C$45:$BJ$45,IF($B199=$B$46:$B$75,$C$46:$BJ$75,0),0)))</f>
        <v>0</v>
      </c>
      <c r="AL199">
        <f t="array" aca="1" ref="AL199" ca="1">IF(Visuals!$DR$2="Sidewinder",SUM(IF(AL$156=$C$45:$BJ$45,IF($B199=$B$46:$B$75,$C$120:$BJ$149,0),0)),SUM(IF(AL$156=$C$45:$BJ$45,IF($B199=$B$46:$B$75,$C$46:$BJ$75,0),0)))</f>
        <v>0</v>
      </c>
      <c r="AM199">
        <f t="array" aca="1" ref="AM199" ca="1">IF(Visuals!$DR$2="Sidewinder",SUM(IF(AM$156=$C$45:$BJ$45,IF($B199=$B$46:$B$75,$C$120:$BJ$149,0),0)),SUM(IF(AM$156=$C$45:$BJ$45,IF($B199=$B$46:$B$75,$C$46:$BJ$75,0),0)))</f>
        <v>0</v>
      </c>
      <c r="AN199">
        <f t="array" aca="1" ref="AN199" ca="1">IF(Visuals!$DR$2="Sidewinder",SUM(IF(AN$156=$C$45:$BJ$45,IF($B199=$B$46:$B$75,$C$120:$BJ$149,0),0)),SUM(IF(AN$156=$C$45:$BJ$45,IF($B199=$B$46:$B$75,$C$46:$BJ$75,0),0)))</f>
        <v>0</v>
      </c>
      <c r="AO199">
        <f t="array" aca="1" ref="AO199" ca="1">IF(Visuals!$DR$2="Sidewinder",SUM(IF(AO$156=$C$45:$BJ$45,IF($B199=$B$46:$B$75,$C$120:$BJ$149,0),0)),SUM(IF(AO$156=$C$45:$BJ$45,IF($B199=$B$46:$B$75,$C$46:$BJ$75,0),0)))</f>
        <v>0</v>
      </c>
      <c r="AP199">
        <f t="array" aca="1" ref="AP199" ca="1">IF(Visuals!$DR$2="Sidewinder",SUM(IF(AP$156=$C$45:$BJ$45,IF($B199=$B$46:$B$75,$C$120:$BJ$149,0),0)),SUM(IF(AP$156=$C$45:$BJ$45,IF($B199=$B$46:$B$75,$C$46:$BJ$75,0),0)))</f>
        <v>0</v>
      </c>
      <c r="AQ199">
        <f t="array" aca="1" ref="AQ199" ca="1">IF(Visuals!$DR$2="Sidewinder",SUM(IF(AQ$156=$C$45:$BJ$45,IF($B199=$B$46:$B$75,$C$120:$BJ$149,0),0)),SUM(IF(AQ$156=$C$45:$BJ$45,IF($B199=$B$46:$B$75,$C$46:$BJ$75,0),0)))</f>
        <v>0</v>
      </c>
      <c r="AR199">
        <f t="array" aca="1" ref="AR199" ca="1">IF(Visuals!$DR$2="Sidewinder",SUM(IF(AR$156=$C$45:$BJ$45,IF($B199=$B$46:$B$75,$C$120:$BJ$149,0),0)),SUM(IF(AR$156=$C$45:$BJ$45,IF($B199=$B$46:$B$75,$C$46:$BJ$75,0),0)))</f>
        <v>0</v>
      </c>
      <c r="AS199">
        <f t="array" aca="1" ref="AS199" ca="1">IF(Visuals!$DR$2="Sidewinder",SUM(IF(AS$156=$C$45:$BJ$45,IF($B199=$B$46:$B$75,$C$120:$BJ$149,0),0)),SUM(IF(AS$156=$C$45:$BJ$45,IF($B199=$B$46:$B$75,$C$46:$BJ$75,0),0)))</f>
        <v>0</v>
      </c>
      <c r="AT199">
        <f t="array" aca="1" ref="AT199" ca="1">IF(Visuals!$DR$2="Sidewinder",SUM(IF(AT$156=$C$45:$BJ$45,IF($B199=$B$46:$B$75,$C$120:$BJ$149,0),0)),SUM(IF(AT$156=$C$45:$BJ$45,IF($B199=$B$46:$B$75,$C$46:$BJ$75,0),0)))</f>
        <v>0</v>
      </c>
      <c r="AU199">
        <f t="array" aca="1" ref="AU199" ca="1">IF(Visuals!$DR$2="Sidewinder",SUM(IF(AU$156=$C$45:$BJ$45,IF($B199=$B$46:$B$75,$C$120:$BJ$149,0),0)),SUM(IF(AU$156=$C$45:$BJ$45,IF($B199=$B$46:$B$75,$C$46:$BJ$75,0),0)))</f>
        <v>0</v>
      </c>
      <c r="AV199">
        <f t="array" aca="1" ref="AV199" ca="1">IF(Visuals!$DR$2="Sidewinder",SUM(IF(AV$156=$C$45:$BJ$45,IF($B199=$B$46:$B$75,$C$120:$BJ$149,0),0)),SUM(IF(AV$156=$C$45:$BJ$45,IF($B199=$B$46:$B$75,$C$46:$BJ$75,0),0)))</f>
        <v>0</v>
      </c>
      <c r="AW199">
        <f t="array" aca="1" ref="AW199" ca="1">IF(Visuals!$DR$2="Sidewinder",SUM(IF(AW$156=$C$45:$BJ$45,IF($B199=$B$46:$B$75,$C$120:$BJ$149,0),0)),SUM(IF(AW$156=$C$45:$BJ$45,IF($B199=$B$46:$B$75,$C$46:$BJ$75,0),0)))</f>
        <v>0</v>
      </c>
      <c r="AX199">
        <f t="array" aca="1" ref="AX199" ca="1">IF(Visuals!$DR$2="Sidewinder",SUM(IF(AX$156=$C$45:$BJ$45,IF($B199=$B$46:$B$75,$C$120:$BJ$149,0),0)),SUM(IF(AX$156=$C$45:$BJ$45,IF($B199=$B$46:$B$75,$C$46:$BJ$75,0),0)))</f>
        <v>0</v>
      </c>
      <c r="AY199">
        <f t="array" aca="1" ref="AY199" ca="1">IF(Visuals!$DR$2="Sidewinder",SUM(IF(AY$156=$C$45:$BJ$45,IF($B199=$B$46:$B$75,$C$120:$BJ$149,0),0)),SUM(IF(AY$156=$C$45:$BJ$45,IF($B199=$B$46:$B$75,$C$46:$BJ$75,0),0)))</f>
        <v>0</v>
      </c>
      <c r="AZ199">
        <f t="array" aca="1" ref="AZ199" ca="1">IF(Visuals!$DR$2="Sidewinder",SUM(IF(AZ$156=$C$45:$BJ$45,IF($B199=$B$46:$B$75,$C$120:$BJ$149,0),0)),SUM(IF(AZ$156=$C$45:$BJ$45,IF($B199=$B$46:$B$75,$C$46:$BJ$75,0),0)))</f>
        <v>0</v>
      </c>
      <c r="BA199">
        <f t="array" aca="1" ref="BA199" ca="1">IF(Visuals!$DR$2="Sidewinder",SUM(IF(BA$156=$C$45:$BJ$45,IF($B199=$B$46:$B$75,$C$120:$BJ$149,0),0)),SUM(IF(BA$156=$C$45:$BJ$45,IF($B199=$B$46:$B$75,$C$46:$BJ$75,0),0)))</f>
        <v>0</v>
      </c>
      <c r="BB199">
        <f t="array" aca="1" ref="BB199" ca="1">IF(Visuals!$DR$2="Sidewinder",SUM(IF(BB$156=$C$45:$BJ$45,IF($B199=$B$46:$B$75,$C$120:$BJ$149,0),0)),SUM(IF(BB$156=$C$45:$BJ$45,IF($B199=$B$46:$B$75,$C$46:$BJ$75,0),0)))</f>
        <v>0</v>
      </c>
      <c r="BC199">
        <f t="array" aca="1" ref="BC199" ca="1">IF(Visuals!$DR$2="Sidewinder",SUM(IF(BC$156=$C$45:$BJ$45,IF($B199=$B$46:$B$75,$C$120:$BJ$149,0),0)),SUM(IF(BC$156=$C$45:$BJ$45,IF($B199=$B$46:$B$75,$C$46:$BJ$75,0),0)))</f>
        <v>0</v>
      </c>
      <c r="BD199">
        <f t="array" aca="1" ref="BD199" ca="1">IF(Visuals!$DR$2="Sidewinder",SUM(IF(BD$156=$C$45:$BJ$45,IF($B199=$B$46:$B$75,$C$120:$BJ$149,0),0)),SUM(IF(BD$156=$C$45:$BJ$45,IF($B199=$B$46:$B$75,$C$46:$BJ$75,0),0)))</f>
        <v>0</v>
      </c>
      <c r="BE199">
        <f t="array" aca="1" ref="BE199" ca="1">IF(Visuals!$DR$2="Sidewinder",SUM(IF(BE$156=$C$45:$BJ$45,IF($B199=$B$46:$B$75,$C$120:$BJ$149,0),0)),SUM(IF(BE$156=$C$45:$BJ$45,IF($B199=$B$46:$B$75,$C$46:$BJ$75,0),0)))</f>
        <v>0</v>
      </c>
      <c r="BF199">
        <f t="array" aca="1" ref="BF199" ca="1">IF(Visuals!$DR$2="Sidewinder",SUM(IF(BF$156=$C$45:$BJ$45,IF($B199=$B$46:$B$75,$C$120:$BJ$149,0),0)),SUM(IF(BF$156=$C$45:$BJ$45,IF($B199=$B$46:$B$75,$C$46:$BJ$75,0),0)))</f>
        <v>0</v>
      </c>
      <c r="BG199">
        <f t="array" aca="1" ref="BG199" ca="1">IF(Visuals!$DR$2="Sidewinder",SUM(IF(BG$156=$C$45:$BJ$45,IF($B199=$B$46:$B$75,$C$120:$BJ$149,0),0)),SUM(IF(BG$156=$C$45:$BJ$45,IF($B199=$B$46:$B$75,$C$46:$BJ$75,0),0)))</f>
        <v>0</v>
      </c>
      <c r="BH199">
        <f t="array" aca="1" ref="BH199" ca="1">IF(Visuals!$DR$2="Sidewinder",SUM(IF(BH$156=$C$45:$BJ$45,IF($B199=$B$46:$B$75,$C$120:$BJ$149,0),0)),SUM(IF(BH$156=$C$45:$BJ$45,IF($B199=$B$46:$B$75,$C$46:$BJ$75,0),0)))</f>
        <v>0</v>
      </c>
      <c r="BI199">
        <f t="array" aca="1" ref="BI199" ca="1">IF(Visuals!$DR$2="Sidewinder",SUM(IF(BI$156=$C$45:$BJ$45,IF($B199=$B$46:$B$75,$C$120:$BJ$149,0),0)),SUM(IF(BI$156=$C$45:$BJ$45,IF($B199=$B$46:$B$75,$C$46:$BJ$75,0),0)))</f>
        <v>0</v>
      </c>
      <c r="BJ199">
        <f t="array" aca="1" ref="BJ199" ca="1">IF(Visuals!$DR$2="Sidewinder",SUM(IF(BJ$156=$C$45:$BJ$45,IF($B199=$B$46:$B$75,$C$120:$BJ$149,0),0)),SUM(IF(BJ$156=$C$45:$BJ$45,IF($B199=$B$46:$B$75,$C$46:$BJ$75,0),0)))</f>
        <v>0</v>
      </c>
      <c r="BK199">
        <f t="array" aca="1" ref="BK199" ca="1">IF(Visuals!$DR$2="Sidewinder",SUM(IF(BK$156=$C$45:$BJ$45,IF($B199=$B$46:$B$75,$C$120:$BJ$149,0),0)),SUM(IF(BK$156=$C$45:$BJ$45,IF($B199=$B$46:$B$75,$C$46:$BJ$75,0),0)))</f>
        <v>0</v>
      </c>
      <c r="BL199">
        <f t="array" aca="1" ref="BL199" ca="1">IF(Visuals!$DR$2="Sidewinder",SUM(IF(BL$156=$C$45:$BJ$45,IF($B199=$B$46:$B$75,$C$120:$BJ$149,0),0)),SUM(IF(BL$156=$C$45:$BJ$45,IF($B199=$B$46:$B$75,$C$46:$BJ$75,0),0)))</f>
        <v>0</v>
      </c>
      <c r="BM199">
        <f t="array" aca="1" ref="BM199" ca="1">IF(Visuals!$DR$2="Sidewinder",SUM(IF(BM$156=$C$45:$BJ$45,IF($B199=$B$46:$B$75,$C$120:$BJ$149,0),0)),SUM(IF(BM$156=$C$45:$BJ$45,IF($B199=$B$46:$B$75,$C$46:$BJ$75,0),0)))</f>
        <v>0</v>
      </c>
      <c r="BN199">
        <f t="array" aca="1" ref="BN199" ca="1">IF(Visuals!$DR$2="Sidewinder",SUM(IF(BN$156=$C$45:$BJ$45,IF($B199=$B$46:$B$75,$C$120:$BJ$149,0),0)),SUM(IF(BN$156=$C$45:$BJ$45,IF($B199=$B$46:$B$75,$C$46:$BJ$75,0),0)))</f>
        <v>0</v>
      </c>
      <c r="BO199">
        <f t="array" aca="1" ref="BO199" ca="1">IF(Visuals!$DR$2="Sidewinder",SUM(IF(BO$156=$C$45:$BJ$45,IF($B199=$B$46:$B$75,$C$120:$BJ$149,0),0)),SUM(IF(BO$156=$C$45:$BJ$45,IF($B199=$B$46:$B$75,$C$46:$BJ$75,0),0)))</f>
        <v>0</v>
      </c>
      <c r="BP199">
        <f t="array" aca="1" ref="BP199" ca="1">IF(Visuals!$DR$2="Sidewinder",SUM(IF(BP$156=$C$45:$BJ$45,IF($B199=$B$46:$B$75,$C$120:$BJ$149,0),0)),SUM(IF(BP$156=$C$45:$BJ$45,IF($B199=$B$46:$B$75,$C$46:$BJ$75,0),0)))</f>
        <v>0</v>
      </c>
      <c r="BQ199">
        <f t="array" aca="1" ref="BQ199" ca="1">IF(Visuals!$DR$2="Sidewinder",SUM(IF(BQ$156=$C$45:$BJ$45,IF($B199=$B$46:$B$75,$C$120:$BJ$149,0),0)),SUM(IF(BQ$156=$C$45:$BJ$45,IF($B199=$B$46:$B$75,$C$46:$BJ$75,0),0)))</f>
        <v>0</v>
      </c>
      <c r="BR199">
        <f t="array" aca="1" ref="BR199" ca="1">IF(Visuals!$DR$2="Sidewinder",SUM(IF(BR$156=$C$45:$BJ$45,IF($B199=$B$46:$B$75,$C$120:$BJ$149,0),0)),SUM(IF(BR$156=$C$45:$BJ$45,IF($B199=$B$46:$B$75,$C$46:$BJ$75,0),0)))</f>
        <v>0</v>
      </c>
      <c r="BS199">
        <f t="array" aca="1" ref="BS199" ca="1">IF(Visuals!$DR$2="Sidewinder",SUM(IF(BS$156=$C$45:$BJ$45,IF($B199=$B$46:$B$75,$C$120:$BJ$149,0),0)),SUM(IF(BS$156=$C$45:$BJ$45,IF($B199=$B$46:$B$75,$C$46:$BJ$75,0),0)))</f>
        <v>0</v>
      </c>
      <c r="BT199">
        <f t="array" aca="1" ref="BT199" ca="1">IF(Visuals!$DR$2="Sidewinder",SUM(IF(BT$156=$C$45:$BJ$45,IF($B199=$B$46:$B$75,$C$120:$BJ$149,0),0)),SUM(IF(BT$156=$C$45:$BJ$45,IF($B199=$B$46:$B$75,$C$46:$BJ$75,0),0)))</f>
        <v>0</v>
      </c>
      <c r="BU199">
        <f t="array" aca="1" ref="BU199" ca="1">IF(Visuals!$DR$2="Sidewinder",SUM(IF(BU$156=$C$45:$BJ$45,IF($B199=$B$46:$B$75,$C$120:$BJ$149,0),0)),SUM(IF(BU$156=$C$45:$BJ$45,IF($B199=$B$46:$B$75,$C$46:$BJ$75,0),0)))</f>
        <v>0</v>
      </c>
      <c r="BV199">
        <f t="array" aca="1" ref="BV199" ca="1">IF(Visuals!$DR$2="Sidewinder",SUM(IF(BV$156=$C$45:$BJ$45,IF($B199=$B$46:$B$75,$C$120:$BJ$149,0),0)),SUM(IF(BV$156=$C$45:$BJ$45,IF($B199=$B$46:$B$75,$C$46:$BJ$75,0),0)))</f>
        <v>0</v>
      </c>
      <c r="BW199">
        <f t="array" aca="1" ref="BW199" ca="1">IF(Visuals!$DR$2="Sidewinder",SUM(IF(BW$156=$C$45:$BJ$45,IF($B199=$B$46:$B$75,$C$120:$BJ$149,0),0)),SUM(IF(BW$156=$C$45:$BJ$45,IF($B199=$B$46:$B$75,$C$46:$BJ$75,0),0)))</f>
        <v>0</v>
      </c>
      <c r="BX199">
        <f t="array" aca="1" ref="BX199" ca="1">IF(Visuals!$DR$2="Sidewinder",SUM(IF(BX$156=$C$45:$BJ$45,IF($B199=$B$46:$B$75,$C$120:$BJ$149,0),0)),SUM(IF(BX$156=$C$45:$BJ$45,IF($B199=$B$46:$B$75,$C$46:$BJ$75,0),0)))</f>
        <v>0</v>
      </c>
      <c r="BY199">
        <f t="array" aca="1" ref="BY199" ca="1">IF(Visuals!$DR$2="Sidewinder",SUM(IF(BY$156=$C$45:$BJ$45,IF($B199=$B$46:$B$75,$C$120:$BJ$149,0),0)),SUM(IF(BY$156=$C$45:$BJ$45,IF($B199=$B$46:$B$75,$C$46:$BJ$75,0),0)))</f>
        <v>0</v>
      </c>
      <c r="BZ199">
        <f t="array" aca="1" ref="BZ199" ca="1">IF(Visuals!$DR$2="Sidewinder",SUM(IF(BZ$156=$C$45:$BJ$45,IF($B199=$B$46:$B$75,$C$120:$BJ$149,0),0)),SUM(IF(BZ$156=$C$45:$BJ$45,IF($B199=$B$46:$B$75,$C$46:$BJ$75,0),0)))</f>
        <v>0</v>
      </c>
      <c r="CA199">
        <f t="array" aca="1" ref="CA199" ca="1">IF(Visuals!$DR$2="Sidewinder",SUM(IF(CA$156=$C$45:$BJ$45,IF($B199=$B$46:$B$75,$C$120:$BJ$149,0),0)),SUM(IF(CA$156=$C$45:$BJ$45,IF($B199=$B$46:$B$75,$C$46:$BJ$75,0),0)))</f>
        <v>0</v>
      </c>
      <c r="CB199">
        <f t="array" aca="1" ref="CB199" ca="1">IF(Visuals!$DR$2="Sidewinder",SUM(IF(CB$156=$C$45:$BJ$45,IF($B199=$B$46:$B$75,$C$120:$BJ$149,0),0)),SUM(IF(CB$156=$C$45:$BJ$45,IF($B199=$B$46:$B$75,$C$46:$BJ$75,0),0)))</f>
        <v>0</v>
      </c>
      <c r="CC199">
        <f t="array" aca="1" ref="CC199" ca="1">IF(Visuals!$DR$2="Sidewinder",SUM(IF(CC$156=$C$45:$BJ$45,IF($B199=$B$46:$B$75,$C$120:$BJ$149,0),0)),SUM(IF(CC$156=$C$45:$BJ$45,IF($B199=$B$46:$B$75,$C$46:$BJ$75,0),0)))</f>
        <v>0</v>
      </c>
      <c r="CD199">
        <f t="array" aca="1" ref="CD199" ca="1">IF(Visuals!$DR$2="Sidewinder",SUM(IF(CD$156=$C$45:$BJ$45,IF($B199=$B$46:$B$75,$C$120:$BJ$149,0),0)),SUM(IF(CD$156=$C$45:$BJ$45,IF($B199=$B$46:$B$75,$C$46:$BJ$75,0),0)))</f>
        <v>0</v>
      </c>
      <c r="CE199">
        <f t="array" aca="1" ref="CE199" ca="1">IF(Visuals!$DR$2="Sidewinder",SUM(IF(CE$156=$C$45:$BJ$45,IF($B199=$B$46:$B$75,$C$120:$BJ$149,0),0)),SUM(IF(CE$156=$C$45:$BJ$45,IF($B199=$B$46:$B$75,$C$46:$BJ$75,0),0)))</f>
        <v>0</v>
      </c>
      <c r="CF199">
        <f t="array" aca="1" ref="CF199" ca="1">IF(Visuals!$DR$2="Sidewinder",SUM(IF(CF$156=$C$45:$BJ$45,IF($B199=$B$46:$B$75,$C$120:$BJ$149,0),0)),SUM(IF(CF$156=$C$45:$BJ$45,IF($B199=$B$46:$B$75,$C$46:$BJ$75,0),0)))</f>
        <v>0</v>
      </c>
      <c r="CG199">
        <f t="array" aca="1" ref="CG199" ca="1">IF(Visuals!$DR$2="Sidewinder",SUM(IF(CG$156=$C$45:$BJ$45,IF($B199=$B$46:$B$75,$C$120:$BJ$149,0),0)),SUM(IF(CG$156=$C$45:$BJ$45,IF($B199=$B$46:$B$75,$C$46:$BJ$75,0),0)))</f>
        <v>0</v>
      </c>
      <c r="CH199">
        <f t="array" aca="1" ref="CH199" ca="1">IF(Visuals!$DR$2="Sidewinder",SUM(IF(CH$156=$C$45:$BJ$45,IF($B199=$B$46:$B$75,$C$120:$BJ$149,0),0)),SUM(IF(CH$156=$C$45:$BJ$45,IF($B199=$B$46:$B$75,$C$46:$BJ$75,0),0)))</f>
        <v>0</v>
      </c>
      <c r="CI199">
        <f t="array" aca="1" ref="CI199" ca="1">IF(Visuals!$DR$2="Sidewinder",SUM(IF(CI$156=$C$45:$BJ$45,IF($B199=$B$46:$B$75,$C$120:$BJ$149,0),0)),SUM(IF(CI$156=$C$45:$BJ$45,IF($B199=$B$46:$B$75,$C$46:$BJ$75,0),0)))</f>
        <v>0</v>
      </c>
      <c r="CJ199">
        <f t="array" aca="1" ref="CJ199" ca="1">IF(Visuals!$DR$2="Sidewinder",SUM(IF(CJ$156=$C$45:$BJ$45,IF($B199=$B$46:$B$75,$C$120:$BJ$149,0),0)),SUM(IF(CJ$156=$C$45:$BJ$45,IF($B199=$B$46:$B$75,$C$46:$BJ$75,0),0)))</f>
        <v>0</v>
      </c>
      <c r="CK199">
        <f t="array" aca="1" ref="CK199" ca="1">IF(Visuals!$DR$2="Sidewinder",SUM(IF(CK$156=$C$45:$BJ$45,IF($B199=$B$46:$B$75,$C$120:$BJ$149,0),0)),SUM(IF(CK$156=$C$45:$BJ$45,IF($B199=$B$46:$B$75,$C$46:$BJ$75,0),0)))</f>
        <v>0</v>
      </c>
      <c r="CL199">
        <f t="array" aca="1" ref="CL199" ca="1">IF(Visuals!$DR$2="Sidewinder",SUM(IF(CL$156=$C$45:$BJ$45,IF($B199=$B$46:$B$75,$C$120:$BJ$149,0),0)),SUM(IF(CL$156=$C$45:$BJ$45,IF($B199=$B$46:$B$75,$C$46:$BJ$75,0),0)))</f>
        <v>0</v>
      </c>
      <c r="CM199">
        <f t="array" aca="1" ref="CM199" ca="1">IF(Visuals!$DR$2="Sidewinder",SUM(IF(CM$156=$C$45:$BJ$45,IF($B199=$B$46:$B$75,$C$120:$BJ$149,0),0)),SUM(IF(CM$156=$C$45:$BJ$45,IF($B199=$B$46:$B$75,$C$46:$BJ$75,0),0)))</f>
        <v>0</v>
      </c>
      <c r="CN199">
        <f t="array" aca="1" ref="CN199" ca="1">IF(Visuals!$DR$2="Sidewinder",SUM(IF(CN$156=$C$45:$BJ$45,IF($B199=$B$46:$B$75,$C$120:$BJ$149,0),0)),SUM(IF(CN$156=$C$45:$BJ$45,IF($B199=$B$46:$B$75,$C$46:$BJ$75,0),0)))</f>
        <v>0</v>
      </c>
      <c r="CO199">
        <f t="array" aca="1" ref="CO199" ca="1">IF(Visuals!$DR$2="Sidewinder",SUM(IF(CO$156=$C$45:$BJ$45,IF($B199=$B$46:$B$75,$C$120:$BJ$149,0),0)),SUM(IF(CO$156=$C$45:$BJ$45,IF($B199=$B$46:$B$75,$C$46:$BJ$75,0),0)))</f>
        <v>0</v>
      </c>
      <c r="CP199">
        <f t="array" aca="1" ref="CP199" ca="1">IF(Visuals!$DR$2="Sidewinder",SUM(IF(CP$156=$C$45:$BJ$45,IF($B199=$B$46:$B$75,$C$120:$BJ$149,0),0)),SUM(IF(CP$156=$C$45:$BJ$45,IF($B199=$B$46:$B$75,$C$46:$BJ$75,0),0)))</f>
        <v>0</v>
      </c>
      <c r="CQ199">
        <f t="array" aca="1" ref="CQ199" ca="1">IF(Visuals!$DR$2="Sidewinder",SUM(IF(CQ$156=$C$45:$BJ$45,IF($B199=$B$46:$B$75,$C$120:$BJ$149,0),0)),SUM(IF(CQ$156=$C$45:$BJ$45,IF($B199=$B$46:$B$75,$C$46:$BJ$75,0),0)))</f>
        <v>0</v>
      </c>
      <c r="CR199">
        <f t="array" aca="1" ref="CR199" ca="1">IF(Visuals!$DR$2="Sidewinder",SUM(IF(CR$156=$C$45:$BJ$45,IF($B199=$B$46:$B$75,$C$120:$BJ$149,0),0)),SUM(IF(CR$156=$C$45:$BJ$45,IF($B199=$B$46:$B$75,$C$46:$BJ$75,0),0)))</f>
        <v>0</v>
      </c>
      <c r="CS199">
        <f t="array" aca="1" ref="CS199" ca="1">IF(Visuals!$DR$2="Sidewinder",SUM(IF(CS$156=$C$45:$BJ$45,IF($B199=$B$46:$B$75,$C$120:$BJ$149,0),0)),SUM(IF(CS$156=$C$45:$BJ$45,IF($B199=$B$46:$B$75,$C$46:$BJ$75,0),0)))</f>
        <v>0</v>
      </c>
      <c r="CT199">
        <f t="array" aca="1" ref="CT199" ca="1">IF(Visuals!$DR$2="Sidewinder",SUM(IF(CT$156=$C$45:$BJ$45,IF($B199=$B$46:$B$75,$C$120:$BJ$149,0),0)),SUM(IF(CT$156=$C$45:$BJ$45,IF($B199=$B$46:$B$75,$C$46:$BJ$75,0),0)))</f>
        <v>0</v>
      </c>
      <c r="CU199">
        <f t="array" aca="1" ref="CU199" ca="1">IF(Visuals!$DR$2="Sidewinder",SUM(IF(CU$156=$C$45:$BJ$45,IF($B199=$B$46:$B$75,$C$120:$BJ$149,0),0)),SUM(IF(CU$156=$C$45:$BJ$45,IF($B199=$B$46:$B$75,$C$46:$BJ$75,0),0)))</f>
        <v>0</v>
      </c>
      <c r="CV199">
        <f t="array" aca="1" ref="CV199" ca="1">IF(Visuals!$DR$2="Sidewinder",SUM(IF(CV$156=$C$45:$BJ$45,IF($B199=$B$46:$B$75,$C$120:$BJ$149,0),0)),SUM(IF(CV$156=$C$45:$BJ$45,IF($B199=$B$46:$B$75,$C$46:$BJ$75,0),0)))</f>
        <v>0</v>
      </c>
      <c r="CW199">
        <f t="array" aca="1" ref="CW199" ca="1">IF(Visuals!$DR$2="Sidewinder",SUM(IF(CW$156=$C$45:$BJ$45,IF($B199=$B$46:$B$75,$C$120:$BJ$149,0),0)),SUM(IF(CW$156=$C$45:$BJ$45,IF($B199=$B$46:$B$75,$C$46:$BJ$75,0),0)))</f>
        <v>0</v>
      </c>
      <c r="CX199">
        <f t="array" aca="1" ref="CX199" ca="1">IF(Visuals!$DR$2="Sidewinder",SUM(IF(CX$156=$C$45:$BJ$45,IF($B199=$B$46:$B$75,$C$120:$BJ$149,0),0)),SUM(IF(CX$156=$C$45:$BJ$45,IF($B199=$B$46:$B$75,$C$46:$BJ$75,0),0)))</f>
        <v>0</v>
      </c>
      <c r="CY199">
        <f t="array" aca="1" ref="CY199" ca="1">IF(Visuals!$DR$2="Sidewinder",SUM(IF(CY$156=$C$45:$BJ$45,IF($B199=$B$46:$B$75,$C$120:$BJ$149,0),0)),SUM(IF(CY$156=$C$45:$BJ$45,IF($B199=$B$46:$B$75,$C$46:$BJ$75,0),0)))</f>
        <v>0</v>
      </c>
      <c r="CZ199">
        <f t="array" aca="1" ref="CZ199" ca="1">IF(Visuals!$DR$2="Sidewinder",SUM(IF(CZ$156=$C$45:$BJ$45,IF($B199=$B$46:$B$75,$C$120:$BJ$149,0),0)),SUM(IF(CZ$156=$C$45:$BJ$45,IF($B199=$B$46:$B$75,$C$46:$BJ$75,0),0)))</f>
        <v>0</v>
      </c>
      <c r="DA199">
        <f t="array" aca="1" ref="DA199" ca="1">IF(Visuals!$DR$2="Sidewinder",SUM(IF(DA$156=$C$45:$BJ$45,IF($B199=$B$46:$B$75,$C$120:$BJ$149,0),0)),SUM(IF(DA$156=$C$45:$BJ$45,IF($B199=$B$46:$B$75,$C$46:$BJ$75,0),0)))</f>
        <v>0</v>
      </c>
      <c r="DB199">
        <f t="array" aca="1" ref="DB199" ca="1">IF(Visuals!$DR$2="Sidewinder",SUM(IF(DB$156=$C$45:$BJ$45,IF($B199=$B$46:$B$75,$C$120:$BJ$149,0),0)),SUM(IF(DB$156=$C$45:$BJ$45,IF($B199=$B$46:$B$75,$C$46:$BJ$75,0),0)))</f>
        <v>0</v>
      </c>
      <c r="DC199">
        <f t="array" aca="1" ref="DC199" ca="1">IF(Visuals!$DR$2="Sidewinder",SUM(IF(DC$156=$C$45:$BJ$45,IF($B199=$B$46:$B$75,$C$120:$BJ$149,0),0)),SUM(IF(DC$156=$C$45:$BJ$45,IF($B199=$B$46:$B$75,$C$46:$BJ$75,0),0)))</f>
        <v>0</v>
      </c>
      <c r="DD199">
        <f t="array" aca="1" ref="DD199" ca="1">IF(Visuals!$DR$2="Sidewinder",SUM(IF(DD$156=$C$45:$BJ$45,IF($B199=$B$46:$B$75,$C$120:$BJ$149,0),0)),SUM(IF(DD$156=$C$45:$BJ$45,IF($B199=$B$46:$B$75,$C$46:$BJ$75,0),0)))</f>
        <v>0</v>
      </c>
      <c r="DE199">
        <f t="array" aca="1" ref="DE199" ca="1">IF(Visuals!$DR$2="Sidewinder",SUM(IF(DE$156=$C$45:$BJ$45,IF($B199=$B$46:$B$75,$C$120:$BJ$149,0),0)),SUM(IF(DE$156=$C$45:$BJ$45,IF($B199=$B$46:$B$75,$C$46:$BJ$75,0),0)))</f>
        <v>0</v>
      </c>
      <c r="DF199">
        <f t="array" aca="1" ref="DF199" ca="1">IF(Visuals!$DR$2="Sidewinder",SUM(IF(DF$156=$C$45:$BJ$45,IF($B199=$B$46:$B$75,$C$120:$BJ$149,0),0)),SUM(IF(DF$156=$C$45:$BJ$45,IF($B199=$B$46:$B$75,$C$46:$BJ$75,0),0)))</f>
        <v>0</v>
      </c>
      <c r="DG199">
        <f t="array" aca="1" ref="DG199" ca="1">IF(Visuals!$DR$2="Sidewinder",SUM(IF(DG$156=$C$45:$BJ$45,IF($B199=$B$46:$B$75,$C$120:$BJ$149,0),0)),SUM(IF(DG$156=$C$45:$BJ$45,IF($B199=$B$46:$B$75,$C$46:$BJ$75,0),0)))</f>
        <v>0</v>
      </c>
      <c r="DH199">
        <f t="array" aca="1" ref="DH199" ca="1">IF(Visuals!$DR$2="Sidewinder",SUM(IF(DH$156=$C$45:$BJ$45,IF($B199=$B$46:$B$75,$C$120:$BJ$149,0),0)),SUM(IF(DH$156=$C$45:$BJ$45,IF($B199=$B$46:$B$75,$C$46:$BJ$75,0),0)))</f>
        <v>0</v>
      </c>
      <c r="DI199">
        <f t="array" aca="1" ref="DI199" ca="1">IF(Visuals!$DR$2="Sidewinder",SUM(IF(DI$156=$C$45:$BJ$45,IF($B199=$B$46:$B$75,$C$120:$BJ$149,0),0)),SUM(IF(DI$156=$C$45:$BJ$45,IF($B199=$B$46:$B$75,$C$46:$BJ$75,0),0)))</f>
        <v>0</v>
      </c>
      <c r="DJ199">
        <f t="array" aca="1" ref="DJ199" ca="1">IF(Visuals!$DR$2="Sidewinder",SUM(IF(DJ$156=$C$45:$BJ$45,IF($B199=$B$46:$B$75,$C$120:$BJ$149,0),0)),SUM(IF(DJ$156=$C$45:$BJ$45,IF($B199=$B$46:$B$75,$C$46:$BJ$75,0),0)))</f>
        <v>0</v>
      </c>
      <c r="DK199">
        <f t="array" aca="1" ref="DK199" ca="1">IF(Visuals!$DR$2="Sidewinder",SUM(IF(DK$156=$C$45:$BJ$45,IF($B199=$B$46:$B$75,$C$120:$BJ$149,0),0)),SUM(IF(DK$156=$C$45:$BJ$45,IF($B199=$B$46:$B$75,$C$46:$BJ$75,0),0)))</f>
        <v>0</v>
      </c>
      <c r="DL199">
        <f t="array" aca="1" ref="DL199" ca="1">IF(Visuals!$DR$2="Sidewinder",SUM(IF(DL$156=$C$45:$BJ$45,IF($B199=$B$46:$B$75,$C$120:$BJ$149,0),0)),SUM(IF(DL$156=$C$45:$BJ$45,IF($B199=$B$46:$B$75,$C$46:$BJ$75,0),0)))</f>
        <v>0</v>
      </c>
      <c r="DM199">
        <f t="array" aca="1" ref="DM199" ca="1">IF(Visuals!$DR$2="Sidewinder",SUM(IF(DM$156=$C$45:$BJ$45,IF($B199=$B$46:$B$75,$C$120:$BJ$149,0),0)),SUM(IF(DM$156=$C$45:$BJ$45,IF($B199=$B$46:$B$75,$C$46:$BJ$75,0),0)))</f>
        <v>0</v>
      </c>
      <c r="DN199">
        <f t="array" aca="1" ref="DN199" ca="1">IF(Visuals!$DR$2="Sidewinder",SUM(IF(DN$156=$C$45:$BJ$45,IF($B199=$B$46:$B$75,$C$120:$BJ$149,0),0)),SUM(IF(DN$156=$C$45:$BJ$45,IF($B199=$B$46:$B$75,$C$46:$BJ$75,0),0)))</f>
        <v>0</v>
      </c>
      <c r="DO199">
        <f t="array" aca="1" ref="DO199" ca="1">IF(Visuals!$DR$2="Sidewinder",SUM(IF(DO$156=$C$45:$BJ$45,IF($B199=$B$46:$B$75,$C$120:$BJ$149,0),0)),SUM(IF(DO$156=$C$45:$BJ$45,IF($B199=$B$46:$B$75,$C$46:$BJ$75,0),0)))</f>
        <v>0</v>
      </c>
      <c r="DP199">
        <f t="array" aca="1" ref="DP199" ca="1">IF(Visuals!$DR$2="Sidewinder",SUM(IF(DP$156=$C$45:$BJ$45,IF($B199=$B$46:$B$75,$C$120:$BJ$149,0),0)),SUM(IF(DP$156=$C$45:$BJ$45,IF($B199=$B$46:$B$75,$C$46:$BJ$75,0),0)))</f>
        <v>0</v>
      </c>
      <c r="DQ199">
        <f t="array" aca="1" ref="DQ199" ca="1">IF(Visuals!$DR$2="Sidewinder",SUM(IF(DQ$156=$C$45:$BJ$45,IF($B199=$B$46:$B$75,$C$120:$BJ$149,0),0)),SUM(IF(DQ$156=$C$45:$BJ$45,IF($B199=$B$46:$B$75,$C$46:$BJ$75,0),0)))</f>
        <v>0</v>
      </c>
      <c r="DR199">
        <f t="array" aca="1" ref="DR199" ca="1">IF(Visuals!$DR$2="Sidewinder",SUM(IF(DR$156=$C$45:$BJ$45,IF($B199=$B$46:$B$75,$C$120:$BJ$149,0),0)),SUM(IF(DR$156=$C$45:$BJ$45,IF($B199=$B$46:$B$75,$C$46:$BJ$75,0),0)))</f>
        <v>0</v>
      </c>
      <c r="DS199">
        <f t="array" aca="1" ref="DS199" ca="1">IF(Visuals!$DR$2="Sidewinder",SUM(IF(DS$156=$C$45:$BJ$45,IF($B199=$B$46:$B$75,$C$120:$BJ$149,0),0)),SUM(IF(DS$156=$C$45:$BJ$45,IF($B199=$B$46:$B$75,$C$46:$BJ$75,0),0)))</f>
        <v>0</v>
      </c>
    </row>
    <row r="200" spans="2:123" x14ac:dyDescent="0.25">
      <c r="B200" s="25">
        <v>21.5</v>
      </c>
      <c r="C200">
        <f t="array" aca="1" ref="C200" ca="1">IF(Visuals!$DR$2="Sidewinder",SUM(IF(C$156=$C$45:$BJ$45,IF($B200=$B$46:$B$75,$C$120:$BJ$149,0),0)),SUM(IF(C$156=$C$45:$BJ$45,IF($B200=$B$46:$B$75,$C$46:$BJ$75,0),0)))</f>
        <v>0</v>
      </c>
      <c r="D200">
        <f t="array" aca="1" ref="D200" ca="1">IF(Visuals!$DR$2="Sidewinder",SUM(IF(D$156=$C$45:$BJ$45,IF($B200=$B$46:$B$75,$C$120:$BJ$149,0),0)),SUM(IF(D$156=$C$45:$BJ$45,IF($B200=$B$46:$B$75,$C$46:$BJ$75,0),0)))</f>
        <v>0</v>
      </c>
      <c r="E200">
        <f t="array" aca="1" ref="E200" ca="1">IF(Visuals!$DR$2="Sidewinder",SUM(IF(E$156=$C$45:$BJ$45,IF($B200=$B$46:$B$75,$C$120:$BJ$149,0),0)),SUM(IF(E$156=$C$45:$BJ$45,IF($B200=$B$46:$B$75,$C$46:$BJ$75,0),0)))</f>
        <v>0</v>
      </c>
      <c r="F200">
        <f t="array" aca="1" ref="F200" ca="1">IF(Visuals!$DR$2="Sidewinder",SUM(IF(F$156=$C$45:$BJ$45,IF($B200=$B$46:$B$75,$C$120:$BJ$149,0),0)),SUM(IF(F$156=$C$45:$BJ$45,IF($B200=$B$46:$B$75,$C$46:$BJ$75,0),0)))</f>
        <v>0</v>
      </c>
      <c r="G200">
        <f t="array" aca="1" ref="G200" ca="1">IF(Visuals!$DR$2="Sidewinder",SUM(IF(G$156=$C$45:$BJ$45,IF($B200=$B$46:$B$75,$C$120:$BJ$149,0),0)),SUM(IF(G$156=$C$45:$BJ$45,IF($B200=$B$46:$B$75,$C$46:$BJ$75,0),0)))</f>
        <v>0</v>
      </c>
      <c r="H200">
        <f t="array" aca="1" ref="H200" ca="1">IF(Visuals!$DR$2="Sidewinder",SUM(IF(H$156=$C$45:$BJ$45,IF($B200=$B$46:$B$75,$C$120:$BJ$149,0),0)),SUM(IF(H$156=$C$45:$BJ$45,IF($B200=$B$46:$B$75,$C$46:$BJ$75,0),0)))</f>
        <v>1</v>
      </c>
      <c r="I200">
        <f t="array" aca="1" ref="I200" ca="1">IF(Visuals!$DR$2="Sidewinder",SUM(IF(I$156=$C$45:$BJ$45,IF($B200=$B$46:$B$75,$C$120:$BJ$149,0),0)),SUM(IF(I$156=$C$45:$BJ$45,IF($B200=$B$46:$B$75,$C$46:$BJ$75,0),0)))</f>
        <v>0</v>
      </c>
      <c r="J200">
        <f t="array" aca="1" ref="J200" ca="1">IF(Visuals!$DR$2="Sidewinder",SUM(IF(J$156=$C$45:$BJ$45,IF($B200=$B$46:$B$75,$C$120:$BJ$149,0),0)),SUM(IF(J$156=$C$45:$BJ$45,IF($B200=$B$46:$B$75,$C$46:$BJ$75,0),0)))</f>
        <v>2</v>
      </c>
      <c r="K200">
        <f t="array" aca="1" ref="K200" ca="1">IF(Visuals!$DR$2="Sidewinder",SUM(IF(K$156=$C$45:$BJ$45,IF($B200=$B$46:$B$75,$C$120:$BJ$149,0),0)),SUM(IF(K$156=$C$45:$BJ$45,IF($B200=$B$46:$B$75,$C$46:$BJ$75,0),0)))</f>
        <v>0</v>
      </c>
      <c r="L200">
        <f t="array" aca="1" ref="L200" ca="1">IF(Visuals!$DR$2="Sidewinder",SUM(IF(L$156=$C$45:$BJ$45,IF($B200=$B$46:$B$75,$C$120:$BJ$149,0),0)),SUM(IF(L$156=$C$45:$BJ$45,IF($B200=$B$46:$B$75,$C$46:$BJ$75,0),0)))</f>
        <v>1</v>
      </c>
      <c r="M200">
        <f t="array" aca="1" ref="M200" ca="1">IF(Visuals!$DR$2="Sidewinder",SUM(IF(M$156=$C$45:$BJ$45,IF($B200=$B$46:$B$75,$C$120:$BJ$149,0),0)),SUM(IF(M$156=$C$45:$BJ$45,IF($B200=$B$46:$B$75,$C$46:$BJ$75,0),0)))</f>
        <v>0</v>
      </c>
      <c r="N200">
        <f t="array" aca="1" ref="N200" ca="1">IF(Visuals!$DR$2="Sidewinder",SUM(IF(N$156=$C$45:$BJ$45,IF($B200=$B$46:$B$75,$C$120:$BJ$149,0),0)),SUM(IF(N$156=$C$45:$BJ$45,IF($B200=$B$46:$B$75,$C$46:$BJ$75,0),0)))</f>
        <v>2</v>
      </c>
      <c r="O200">
        <f t="array" aca="1" ref="O200" ca="1">IF(Visuals!$DR$2="Sidewinder",SUM(IF(O$156=$C$45:$BJ$45,IF($B200=$B$46:$B$75,$C$120:$BJ$149,0),0)),SUM(IF(O$156=$C$45:$BJ$45,IF($B200=$B$46:$B$75,$C$46:$BJ$75,0),0)))</f>
        <v>0</v>
      </c>
      <c r="P200">
        <f t="array" aca="1" ref="P200" ca="1">IF(Visuals!$DR$2="Sidewinder",SUM(IF(P$156=$C$45:$BJ$45,IF($B200=$B$46:$B$75,$C$120:$BJ$149,0),0)),SUM(IF(P$156=$C$45:$BJ$45,IF($B200=$B$46:$B$75,$C$46:$BJ$75,0),0)))</f>
        <v>2</v>
      </c>
      <c r="Q200">
        <f t="array" aca="1" ref="Q200" ca="1">IF(Visuals!$DR$2="Sidewinder",SUM(IF(Q$156=$C$45:$BJ$45,IF($B200=$B$46:$B$75,$C$120:$BJ$149,0),0)),SUM(IF(Q$156=$C$45:$BJ$45,IF($B200=$B$46:$B$75,$C$46:$BJ$75,0),0)))</f>
        <v>0</v>
      </c>
      <c r="R200">
        <f t="array" aca="1" ref="R200" ca="1">IF(Visuals!$DR$2="Sidewinder",SUM(IF(R$156=$C$45:$BJ$45,IF($B200=$B$46:$B$75,$C$120:$BJ$149,0),0)),SUM(IF(R$156=$C$45:$BJ$45,IF($B200=$B$46:$B$75,$C$46:$BJ$75,0),0)))</f>
        <v>2</v>
      </c>
      <c r="S200">
        <f t="array" aca="1" ref="S200" ca="1">IF(Visuals!$DR$2="Sidewinder",SUM(IF(S$156=$C$45:$BJ$45,IF($B200=$B$46:$B$75,$C$120:$BJ$149,0),0)),SUM(IF(S$156=$C$45:$BJ$45,IF($B200=$B$46:$B$75,$C$46:$BJ$75,0),0)))</f>
        <v>0</v>
      </c>
      <c r="T200">
        <f t="array" aca="1" ref="T200" ca="1">IF(Visuals!$DR$2="Sidewinder",SUM(IF(T$156=$C$45:$BJ$45,IF($B200=$B$46:$B$75,$C$120:$BJ$149,0),0)),SUM(IF(T$156=$C$45:$BJ$45,IF($B200=$B$46:$B$75,$C$46:$BJ$75,0),0)))</f>
        <v>2</v>
      </c>
      <c r="U200">
        <f t="array" aca="1" ref="U200" ca="1">IF(Visuals!$DR$2="Sidewinder",SUM(IF(U$156=$C$45:$BJ$45,IF($B200=$B$46:$B$75,$C$120:$BJ$149,0),0)),SUM(IF(U$156=$C$45:$BJ$45,IF($B200=$B$46:$B$75,$C$46:$BJ$75,0),0)))</f>
        <v>0</v>
      </c>
      <c r="V200">
        <f t="array" aca="1" ref="V200" ca="1">IF(Visuals!$DR$2="Sidewinder",SUM(IF(V$156=$C$45:$BJ$45,IF($B200=$B$46:$B$75,$C$120:$BJ$149,0),0)),SUM(IF(V$156=$C$45:$BJ$45,IF($B200=$B$46:$B$75,$C$46:$BJ$75,0),0)))</f>
        <v>2</v>
      </c>
      <c r="W200">
        <f t="array" aca="1" ref="W200" ca="1">IF(Visuals!$DR$2="Sidewinder",SUM(IF(W$156=$C$45:$BJ$45,IF($B200=$B$46:$B$75,$C$120:$BJ$149,0),0)),SUM(IF(W$156=$C$45:$BJ$45,IF($B200=$B$46:$B$75,$C$46:$BJ$75,0),0)))</f>
        <v>0</v>
      </c>
      <c r="X200">
        <f t="array" aca="1" ref="X200" ca="1">IF(Visuals!$DR$2="Sidewinder",SUM(IF(X$156=$C$45:$BJ$45,IF($B200=$B$46:$B$75,$C$120:$BJ$149,0),0)),SUM(IF(X$156=$C$45:$BJ$45,IF($B200=$B$46:$B$75,$C$46:$BJ$75,0),0)))</f>
        <v>2</v>
      </c>
      <c r="Y200">
        <f t="array" aca="1" ref="Y200" ca="1">IF(Visuals!$DR$2="Sidewinder",SUM(IF(Y$156=$C$45:$BJ$45,IF($B200=$B$46:$B$75,$C$120:$BJ$149,0),0)),SUM(IF(Y$156=$C$45:$BJ$45,IF($B200=$B$46:$B$75,$C$46:$BJ$75,0),0)))</f>
        <v>0</v>
      </c>
      <c r="Z200">
        <f t="array" aca="1" ref="Z200" ca="1">IF(Visuals!$DR$2="Sidewinder",SUM(IF(Z$156=$C$45:$BJ$45,IF($B200=$B$46:$B$75,$C$120:$BJ$149,0),0)),SUM(IF(Z$156=$C$45:$BJ$45,IF($B200=$B$46:$B$75,$C$46:$BJ$75,0),0)))</f>
        <v>2</v>
      </c>
      <c r="AA200">
        <f t="array" aca="1" ref="AA200" ca="1">IF(Visuals!$DR$2="Sidewinder",SUM(IF(AA$156=$C$45:$BJ$45,IF($B200=$B$46:$B$75,$C$120:$BJ$149,0),0)),SUM(IF(AA$156=$C$45:$BJ$45,IF($B200=$B$46:$B$75,$C$46:$BJ$75,0),0)))</f>
        <v>0</v>
      </c>
      <c r="AB200">
        <f t="array" aca="1" ref="AB200" ca="1">IF(Visuals!$DR$2="Sidewinder",SUM(IF(AB$156=$C$45:$BJ$45,IF($B200=$B$46:$B$75,$C$120:$BJ$149,0),0)),SUM(IF(AB$156=$C$45:$BJ$45,IF($B200=$B$46:$B$75,$C$46:$BJ$75,0),0)))</f>
        <v>2</v>
      </c>
      <c r="AC200">
        <f t="array" aca="1" ref="AC200" ca="1">IF(Visuals!$DR$2="Sidewinder",SUM(IF(AC$156=$C$45:$BJ$45,IF($B200=$B$46:$B$75,$C$120:$BJ$149,0),0)),SUM(IF(AC$156=$C$45:$BJ$45,IF($B200=$B$46:$B$75,$C$46:$BJ$75,0),0)))</f>
        <v>0</v>
      </c>
      <c r="AD200">
        <f t="array" aca="1" ref="AD200" ca="1">IF(Visuals!$DR$2="Sidewinder",SUM(IF(AD$156=$C$45:$BJ$45,IF($B200=$B$46:$B$75,$C$120:$BJ$149,0),0)),SUM(IF(AD$156=$C$45:$BJ$45,IF($B200=$B$46:$B$75,$C$46:$BJ$75,0),0)))</f>
        <v>2</v>
      </c>
      <c r="AE200">
        <f t="array" aca="1" ref="AE200" ca="1">IF(Visuals!$DR$2="Sidewinder",SUM(IF(AE$156=$C$45:$BJ$45,IF($B200=$B$46:$B$75,$C$120:$BJ$149,0),0)),SUM(IF(AE$156=$C$45:$BJ$45,IF($B200=$B$46:$B$75,$C$46:$BJ$75,0),0)))</f>
        <v>0</v>
      </c>
      <c r="AF200">
        <f t="array" aca="1" ref="AF200" ca="1">IF(Visuals!$DR$2="Sidewinder",SUM(IF(AF$156=$C$45:$BJ$45,IF($B200=$B$46:$B$75,$C$120:$BJ$149,0),0)),SUM(IF(AF$156=$C$45:$BJ$45,IF($B200=$B$46:$B$75,$C$46:$BJ$75,0),0)))</f>
        <v>2</v>
      </c>
      <c r="AG200">
        <f t="array" aca="1" ref="AG200" ca="1">IF(Visuals!$DR$2="Sidewinder",SUM(IF(AG$156=$C$45:$BJ$45,IF($B200=$B$46:$B$75,$C$120:$BJ$149,0),0)),SUM(IF(AG$156=$C$45:$BJ$45,IF($B200=$B$46:$B$75,$C$46:$BJ$75,0),0)))</f>
        <v>0</v>
      </c>
      <c r="AH200">
        <f t="array" aca="1" ref="AH200" ca="1">IF(Visuals!$DR$2="Sidewinder",SUM(IF(AH$156=$C$45:$BJ$45,IF($B200=$B$46:$B$75,$C$120:$BJ$149,0),0)),SUM(IF(AH$156=$C$45:$BJ$45,IF($B200=$B$46:$B$75,$C$46:$BJ$75,0),0)))</f>
        <v>0</v>
      </c>
      <c r="AI200">
        <f t="array" aca="1" ref="AI200" ca="1">IF(Visuals!$DR$2="Sidewinder",SUM(IF(AI$156=$C$45:$BJ$45,IF($B200=$B$46:$B$75,$C$120:$BJ$149,0),0)),SUM(IF(AI$156=$C$45:$BJ$45,IF($B200=$B$46:$B$75,$C$46:$BJ$75,0),0)))</f>
        <v>0</v>
      </c>
      <c r="AJ200">
        <f t="array" aca="1" ref="AJ200" ca="1">IF(Visuals!$DR$2="Sidewinder",SUM(IF(AJ$156=$C$45:$BJ$45,IF($B200=$B$46:$B$75,$C$120:$BJ$149,0),0)),SUM(IF(AJ$156=$C$45:$BJ$45,IF($B200=$B$46:$B$75,$C$46:$BJ$75,0),0)))</f>
        <v>0</v>
      </c>
      <c r="AK200">
        <f t="array" aca="1" ref="AK200" ca="1">IF(Visuals!$DR$2="Sidewinder",SUM(IF(AK$156=$C$45:$BJ$45,IF($B200=$B$46:$B$75,$C$120:$BJ$149,0),0)),SUM(IF(AK$156=$C$45:$BJ$45,IF($B200=$B$46:$B$75,$C$46:$BJ$75,0),0)))</f>
        <v>0</v>
      </c>
      <c r="AL200">
        <f t="array" aca="1" ref="AL200" ca="1">IF(Visuals!$DR$2="Sidewinder",SUM(IF(AL$156=$C$45:$BJ$45,IF($B200=$B$46:$B$75,$C$120:$BJ$149,0),0)),SUM(IF(AL$156=$C$45:$BJ$45,IF($B200=$B$46:$B$75,$C$46:$BJ$75,0),0)))</f>
        <v>1</v>
      </c>
      <c r="AM200">
        <f t="array" aca="1" ref="AM200" ca="1">IF(Visuals!$DR$2="Sidewinder",SUM(IF(AM$156=$C$45:$BJ$45,IF($B200=$B$46:$B$75,$C$120:$BJ$149,0),0)),SUM(IF(AM$156=$C$45:$BJ$45,IF($B200=$B$46:$B$75,$C$46:$BJ$75,0),0)))</f>
        <v>0</v>
      </c>
      <c r="AN200">
        <f t="array" aca="1" ref="AN200" ca="1">IF(Visuals!$DR$2="Sidewinder",SUM(IF(AN$156=$C$45:$BJ$45,IF($B200=$B$46:$B$75,$C$120:$BJ$149,0),0)),SUM(IF(AN$156=$C$45:$BJ$45,IF($B200=$B$46:$B$75,$C$46:$BJ$75,0),0)))</f>
        <v>2</v>
      </c>
      <c r="AO200">
        <f t="array" aca="1" ref="AO200" ca="1">IF(Visuals!$DR$2="Sidewinder",SUM(IF(AO$156=$C$45:$BJ$45,IF($B200=$B$46:$B$75,$C$120:$BJ$149,0),0)),SUM(IF(AO$156=$C$45:$BJ$45,IF($B200=$B$46:$B$75,$C$46:$BJ$75,0),0)))</f>
        <v>0</v>
      </c>
      <c r="AP200">
        <f t="array" aca="1" ref="AP200" ca="1">IF(Visuals!$DR$2="Sidewinder",SUM(IF(AP$156=$C$45:$BJ$45,IF($B200=$B$46:$B$75,$C$120:$BJ$149,0),0)),SUM(IF(AP$156=$C$45:$BJ$45,IF($B200=$B$46:$B$75,$C$46:$BJ$75,0),0)))</f>
        <v>2</v>
      </c>
      <c r="AQ200">
        <f t="array" aca="1" ref="AQ200" ca="1">IF(Visuals!$DR$2="Sidewinder",SUM(IF(AQ$156=$C$45:$BJ$45,IF($B200=$B$46:$B$75,$C$120:$BJ$149,0),0)),SUM(IF(AQ$156=$C$45:$BJ$45,IF($B200=$B$46:$B$75,$C$46:$BJ$75,0),0)))</f>
        <v>0</v>
      </c>
      <c r="AR200">
        <f t="array" aca="1" ref="AR200" ca="1">IF(Visuals!$DR$2="Sidewinder",SUM(IF(AR$156=$C$45:$BJ$45,IF($B200=$B$46:$B$75,$C$120:$BJ$149,0),0)),SUM(IF(AR$156=$C$45:$BJ$45,IF($B200=$B$46:$B$75,$C$46:$BJ$75,0),0)))</f>
        <v>0</v>
      </c>
      <c r="AS200">
        <f t="array" aca="1" ref="AS200" ca="1">IF(Visuals!$DR$2="Sidewinder",SUM(IF(AS$156=$C$45:$BJ$45,IF($B200=$B$46:$B$75,$C$120:$BJ$149,0),0)),SUM(IF(AS$156=$C$45:$BJ$45,IF($B200=$B$46:$B$75,$C$46:$BJ$75,0),0)))</f>
        <v>0</v>
      </c>
      <c r="AT200">
        <f t="array" aca="1" ref="AT200" ca="1">IF(Visuals!$DR$2="Sidewinder",SUM(IF(AT$156=$C$45:$BJ$45,IF($B200=$B$46:$B$75,$C$120:$BJ$149,0),0)),SUM(IF(AT$156=$C$45:$BJ$45,IF($B200=$B$46:$B$75,$C$46:$BJ$75,0),0)))</f>
        <v>1</v>
      </c>
      <c r="AU200">
        <f t="array" aca="1" ref="AU200" ca="1">IF(Visuals!$DR$2="Sidewinder",SUM(IF(AU$156=$C$45:$BJ$45,IF($B200=$B$46:$B$75,$C$120:$BJ$149,0),0)),SUM(IF(AU$156=$C$45:$BJ$45,IF($B200=$B$46:$B$75,$C$46:$BJ$75,0),0)))</f>
        <v>0</v>
      </c>
      <c r="AV200">
        <f t="array" aca="1" ref="AV200" ca="1">IF(Visuals!$DR$2="Sidewinder",SUM(IF(AV$156=$C$45:$BJ$45,IF($B200=$B$46:$B$75,$C$120:$BJ$149,0),0)),SUM(IF(AV$156=$C$45:$BJ$45,IF($B200=$B$46:$B$75,$C$46:$BJ$75,0),0)))</f>
        <v>2</v>
      </c>
      <c r="AW200">
        <f t="array" aca="1" ref="AW200" ca="1">IF(Visuals!$DR$2="Sidewinder",SUM(IF(AW$156=$C$45:$BJ$45,IF($B200=$B$46:$B$75,$C$120:$BJ$149,0),0)),SUM(IF(AW$156=$C$45:$BJ$45,IF($B200=$B$46:$B$75,$C$46:$BJ$75,0),0)))</f>
        <v>0</v>
      </c>
      <c r="AX200">
        <f t="array" aca="1" ref="AX200" ca="1">IF(Visuals!$DR$2="Sidewinder",SUM(IF(AX$156=$C$45:$BJ$45,IF($B200=$B$46:$B$75,$C$120:$BJ$149,0),0)),SUM(IF(AX$156=$C$45:$BJ$45,IF($B200=$B$46:$B$75,$C$46:$BJ$75,0),0)))</f>
        <v>2</v>
      </c>
      <c r="AY200">
        <f t="array" aca="1" ref="AY200" ca="1">IF(Visuals!$DR$2="Sidewinder",SUM(IF(AY$156=$C$45:$BJ$45,IF($B200=$B$46:$B$75,$C$120:$BJ$149,0),0)),SUM(IF(AY$156=$C$45:$BJ$45,IF($B200=$B$46:$B$75,$C$46:$BJ$75,0),0)))</f>
        <v>0</v>
      </c>
      <c r="AZ200">
        <f t="array" aca="1" ref="AZ200" ca="1">IF(Visuals!$DR$2="Sidewinder",SUM(IF(AZ$156=$C$45:$BJ$45,IF($B200=$B$46:$B$75,$C$120:$BJ$149,0),0)),SUM(IF(AZ$156=$C$45:$BJ$45,IF($B200=$B$46:$B$75,$C$46:$BJ$75,0),0)))</f>
        <v>2</v>
      </c>
      <c r="BA200">
        <f t="array" aca="1" ref="BA200" ca="1">IF(Visuals!$DR$2="Sidewinder",SUM(IF(BA$156=$C$45:$BJ$45,IF($B200=$B$46:$B$75,$C$120:$BJ$149,0),0)),SUM(IF(BA$156=$C$45:$BJ$45,IF($B200=$B$46:$B$75,$C$46:$BJ$75,0),0)))</f>
        <v>0</v>
      </c>
      <c r="BB200">
        <f t="array" aca="1" ref="BB200" ca="1">IF(Visuals!$DR$2="Sidewinder",SUM(IF(BB$156=$C$45:$BJ$45,IF($B200=$B$46:$B$75,$C$120:$BJ$149,0),0)),SUM(IF(BB$156=$C$45:$BJ$45,IF($B200=$B$46:$B$75,$C$46:$BJ$75,0),0)))</f>
        <v>2</v>
      </c>
      <c r="BC200">
        <f t="array" aca="1" ref="BC200" ca="1">IF(Visuals!$DR$2="Sidewinder",SUM(IF(BC$156=$C$45:$BJ$45,IF($B200=$B$46:$B$75,$C$120:$BJ$149,0),0)),SUM(IF(BC$156=$C$45:$BJ$45,IF($B200=$B$46:$B$75,$C$46:$BJ$75,0),0)))</f>
        <v>0</v>
      </c>
      <c r="BD200">
        <f t="array" aca="1" ref="BD200" ca="1">IF(Visuals!$DR$2="Sidewinder",SUM(IF(BD$156=$C$45:$BJ$45,IF($B200=$B$46:$B$75,$C$120:$BJ$149,0),0)),SUM(IF(BD$156=$C$45:$BJ$45,IF($B200=$B$46:$B$75,$C$46:$BJ$75,0),0)))</f>
        <v>2</v>
      </c>
      <c r="BE200">
        <f t="array" aca="1" ref="BE200" ca="1">IF(Visuals!$DR$2="Sidewinder",SUM(IF(BE$156=$C$45:$BJ$45,IF($B200=$B$46:$B$75,$C$120:$BJ$149,0),0)),SUM(IF(BE$156=$C$45:$BJ$45,IF($B200=$B$46:$B$75,$C$46:$BJ$75,0),0)))</f>
        <v>0</v>
      </c>
      <c r="BF200">
        <f t="array" aca="1" ref="BF200" ca="1">IF(Visuals!$DR$2="Sidewinder",SUM(IF(BF$156=$C$45:$BJ$45,IF($B200=$B$46:$B$75,$C$120:$BJ$149,0),0)),SUM(IF(BF$156=$C$45:$BJ$45,IF($B200=$B$46:$B$75,$C$46:$BJ$75,0),0)))</f>
        <v>2</v>
      </c>
      <c r="BG200">
        <f t="array" aca="1" ref="BG200" ca="1">IF(Visuals!$DR$2="Sidewinder",SUM(IF(BG$156=$C$45:$BJ$45,IF($B200=$B$46:$B$75,$C$120:$BJ$149,0),0)),SUM(IF(BG$156=$C$45:$BJ$45,IF($B200=$B$46:$B$75,$C$46:$BJ$75,0),0)))</f>
        <v>0</v>
      </c>
      <c r="BH200">
        <f t="array" aca="1" ref="BH200" ca="1">IF(Visuals!$DR$2="Sidewinder",SUM(IF(BH$156=$C$45:$BJ$45,IF($B200=$B$46:$B$75,$C$120:$BJ$149,0),0)),SUM(IF(BH$156=$C$45:$BJ$45,IF($B200=$B$46:$B$75,$C$46:$BJ$75,0),0)))</f>
        <v>1</v>
      </c>
      <c r="BI200">
        <f t="array" aca="1" ref="BI200" ca="1">IF(Visuals!$DR$2="Sidewinder",SUM(IF(BI$156=$C$45:$BJ$45,IF($B200=$B$46:$B$75,$C$120:$BJ$149,0),0)),SUM(IF(BI$156=$C$45:$BJ$45,IF($B200=$B$46:$B$75,$C$46:$BJ$75,0),0)))</f>
        <v>0</v>
      </c>
      <c r="BJ200">
        <f t="array" aca="1" ref="BJ200" ca="1">IF(Visuals!$DR$2="Sidewinder",SUM(IF(BJ$156=$C$45:$BJ$45,IF($B200=$B$46:$B$75,$C$120:$BJ$149,0),0)),SUM(IF(BJ$156=$C$45:$BJ$45,IF($B200=$B$46:$B$75,$C$46:$BJ$75,0),0)))</f>
        <v>0</v>
      </c>
      <c r="BK200">
        <f t="array" aca="1" ref="BK200" ca="1">IF(Visuals!$DR$2="Sidewinder",SUM(IF(BK$156=$C$45:$BJ$45,IF($B200=$B$46:$B$75,$C$120:$BJ$149,0),0)),SUM(IF(BK$156=$C$45:$BJ$45,IF($B200=$B$46:$B$75,$C$46:$BJ$75,0),0)))</f>
        <v>0</v>
      </c>
      <c r="BL200">
        <f t="array" aca="1" ref="BL200" ca="1">IF(Visuals!$DR$2="Sidewinder",SUM(IF(BL$156=$C$45:$BJ$45,IF($B200=$B$46:$B$75,$C$120:$BJ$149,0),0)),SUM(IF(BL$156=$C$45:$BJ$45,IF($B200=$B$46:$B$75,$C$46:$BJ$75,0),0)))</f>
        <v>0</v>
      </c>
      <c r="BM200">
        <f t="array" aca="1" ref="BM200" ca="1">IF(Visuals!$DR$2="Sidewinder",SUM(IF(BM$156=$C$45:$BJ$45,IF($B200=$B$46:$B$75,$C$120:$BJ$149,0),0)),SUM(IF(BM$156=$C$45:$BJ$45,IF($B200=$B$46:$B$75,$C$46:$BJ$75,0),0)))</f>
        <v>0</v>
      </c>
      <c r="BN200">
        <f t="array" aca="1" ref="BN200" ca="1">IF(Visuals!$DR$2="Sidewinder",SUM(IF(BN$156=$C$45:$BJ$45,IF($B200=$B$46:$B$75,$C$120:$BJ$149,0),0)),SUM(IF(BN$156=$C$45:$BJ$45,IF($B200=$B$46:$B$75,$C$46:$BJ$75,0),0)))</f>
        <v>1</v>
      </c>
      <c r="BO200">
        <f t="array" aca="1" ref="BO200" ca="1">IF(Visuals!$DR$2="Sidewinder",SUM(IF(BO$156=$C$45:$BJ$45,IF($B200=$B$46:$B$75,$C$120:$BJ$149,0),0)),SUM(IF(BO$156=$C$45:$BJ$45,IF($B200=$B$46:$B$75,$C$46:$BJ$75,0),0)))</f>
        <v>0</v>
      </c>
      <c r="BP200">
        <f t="array" aca="1" ref="BP200" ca="1">IF(Visuals!$DR$2="Sidewinder",SUM(IF(BP$156=$C$45:$BJ$45,IF($B200=$B$46:$B$75,$C$120:$BJ$149,0),0)),SUM(IF(BP$156=$C$45:$BJ$45,IF($B200=$B$46:$B$75,$C$46:$BJ$75,0),0)))</f>
        <v>1</v>
      </c>
      <c r="BQ200">
        <f t="array" aca="1" ref="BQ200" ca="1">IF(Visuals!$DR$2="Sidewinder",SUM(IF(BQ$156=$C$45:$BJ$45,IF($B200=$B$46:$B$75,$C$120:$BJ$149,0),0)),SUM(IF(BQ$156=$C$45:$BJ$45,IF($B200=$B$46:$B$75,$C$46:$BJ$75,0),0)))</f>
        <v>0</v>
      </c>
      <c r="BR200">
        <f t="array" aca="1" ref="BR200" ca="1">IF(Visuals!$DR$2="Sidewinder",SUM(IF(BR$156=$C$45:$BJ$45,IF($B200=$B$46:$B$75,$C$120:$BJ$149,0),0)),SUM(IF(BR$156=$C$45:$BJ$45,IF($B200=$B$46:$B$75,$C$46:$BJ$75,0),0)))</f>
        <v>2</v>
      </c>
      <c r="BS200">
        <f t="array" aca="1" ref="BS200" ca="1">IF(Visuals!$DR$2="Sidewinder",SUM(IF(BS$156=$C$45:$BJ$45,IF($B200=$B$46:$B$75,$C$120:$BJ$149,0),0)),SUM(IF(BS$156=$C$45:$BJ$45,IF($B200=$B$46:$B$75,$C$46:$BJ$75,0),0)))</f>
        <v>0</v>
      </c>
      <c r="BT200">
        <f t="array" aca="1" ref="BT200" ca="1">IF(Visuals!$DR$2="Sidewinder",SUM(IF(BT$156=$C$45:$BJ$45,IF($B200=$B$46:$B$75,$C$120:$BJ$149,0),0)),SUM(IF(BT$156=$C$45:$BJ$45,IF($B200=$B$46:$B$75,$C$46:$BJ$75,0),0)))</f>
        <v>0</v>
      </c>
      <c r="BU200">
        <f t="array" aca="1" ref="BU200" ca="1">IF(Visuals!$DR$2="Sidewinder",SUM(IF(BU$156=$C$45:$BJ$45,IF($B200=$B$46:$B$75,$C$120:$BJ$149,0),0)),SUM(IF(BU$156=$C$45:$BJ$45,IF($B200=$B$46:$B$75,$C$46:$BJ$75,0),0)))</f>
        <v>0</v>
      </c>
      <c r="BV200">
        <f t="array" aca="1" ref="BV200" ca="1">IF(Visuals!$DR$2="Sidewinder",SUM(IF(BV$156=$C$45:$BJ$45,IF($B200=$B$46:$B$75,$C$120:$BJ$149,0),0)),SUM(IF(BV$156=$C$45:$BJ$45,IF($B200=$B$46:$B$75,$C$46:$BJ$75,0),0)))</f>
        <v>0</v>
      </c>
      <c r="BW200">
        <f t="array" aca="1" ref="BW200" ca="1">IF(Visuals!$DR$2="Sidewinder",SUM(IF(BW$156=$C$45:$BJ$45,IF($B200=$B$46:$B$75,$C$120:$BJ$149,0),0)),SUM(IF(BW$156=$C$45:$BJ$45,IF($B200=$B$46:$B$75,$C$46:$BJ$75,0),0)))</f>
        <v>0</v>
      </c>
      <c r="BX200">
        <f t="array" aca="1" ref="BX200" ca="1">IF(Visuals!$DR$2="Sidewinder",SUM(IF(BX$156=$C$45:$BJ$45,IF($B200=$B$46:$B$75,$C$120:$BJ$149,0),0)),SUM(IF(BX$156=$C$45:$BJ$45,IF($B200=$B$46:$B$75,$C$46:$BJ$75,0),0)))</f>
        <v>0</v>
      </c>
      <c r="BY200">
        <f t="array" aca="1" ref="BY200" ca="1">IF(Visuals!$DR$2="Sidewinder",SUM(IF(BY$156=$C$45:$BJ$45,IF($B200=$B$46:$B$75,$C$120:$BJ$149,0),0)),SUM(IF(BY$156=$C$45:$BJ$45,IF($B200=$B$46:$B$75,$C$46:$BJ$75,0),0)))</f>
        <v>0</v>
      </c>
      <c r="BZ200">
        <f t="array" aca="1" ref="BZ200" ca="1">IF(Visuals!$DR$2="Sidewinder",SUM(IF(BZ$156=$C$45:$BJ$45,IF($B200=$B$46:$B$75,$C$120:$BJ$149,0),0)),SUM(IF(BZ$156=$C$45:$BJ$45,IF($B200=$B$46:$B$75,$C$46:$BJ$75,0),0)))</f>
        <v>0</v>
      </c>
      <c r="CA200">
        <f t="array" aca="1" ref="CA200" ca="1">IF(Visuals!$DR$2="Sidewinder",SUM(IF(CA$156=$C$45:$BJ$45,IF($B200=$B$46:$B$75,$C$120:$BJ$149,0),0)),SUM(IF(CA$156=$C$45:$BJ$45,IF($B200=$B$46:$B$75,$C$46:$BJ$75,0),0)))</f>
        <v>0</v>
      </c>
      <c r="CB200">
        <f t="array" aca="1" ref="CB200" ca="1">IF(Visuals!$DR$2="Sidewinder",SUM(IF(CB$156=$C$45:$BJ$45,IF($B200=$B$46:$B$75,$C$120:$BJ$149,0),0)),SUM(IF(CB$156=$C$45:$BJ$45,IF($B200=$B$46:$B$75,$C$46:$BJ$75,0),0)))</f>
        <v>0</v>
      </c>
      <c r="CC200">
        <f t="array" aca="1" ref="CC200" ca="1">IF(Visuals!$DR$2="Sidewinder",SUM(IF(CC$156=$C$45:$BJ$45,IF($B200=$B$46:$B$75,$C$120:$BJ$149,0),0)),SUM(IF(CC$156=$C$45:$BJ$45,IF($B200=$B$46:$B$75,$C$46:$BJ$75,0),0)))</f>
        <v>0</v>
      </c>
      <c r="CD200">
        <f t="array" aca="1" ref="CD200" ca="1">IF(Visuals!$DR$2="Sidewinder",SUM(IF(CD$156=$C$45:$BJ$45,IF($B200=$B$46:$B$75,$C$120:$BJ$149,0),0)),SUM(IF(CD$156=$C$45:$BJ$45,IF($B200=$B$46:$B$75,$C$46:$BJ$75,0),0)))</f>
        <v>1</v>
      </c>
      <c r="CE200">
        <f t="array" aca="1" ref="CE200" ca="1">IF(Visuals!$DR$2="Sidewinder",SUM(IF(CE$156=$C$45:$BJ$45,IF($B200=$B$46:$B$75,$C$120:$BJ$149,0),0)),SUM(IF(CE$156=$C$45:$BJ$45,IF($B200=$B$46:$B$75,$C$46:$BJ$75,0),0)))</f>
        <v>0</v>
      </c>
      <c r="CF200">
        <f t="array" aca="1" ref="CF200" ca="1">IF(Visuals!$DR$2="Sidewinder",SUM(IF(CF$156=$C$45:$BJ$45,IF($B200=$B$46:$B$75,$C$120:$BJ$149,0),0)),SUM(IF(CF$156=$C$45:$BJ$45,IF($B200=$B$46:$B$75,$C$46:$BJ$75,0),0)))</f>
        <v>1</v>
      </c>
      <c r="CG200">
        <f t="array" aca="1" ref="CG200" ca="1">IF(Visuals!$DR$2="Sidewinder",SUM(IF(CG$156=$C$45:$BJ$45,IF($B200=$B$46:$B$75,$C$120:$BJ$149,0),0)),SUM(IF(CG$156=$C$45:$BJ$45,IF($B200=$B$46:$B$75,$C$46:$BJ$75,0),0)))</f>
        <v>0</v>
      </c>
      <c r="CH200">
        <f t="array" aca="1" ref="CH200" ca="1">IF(Visuals!$DR$2="Sidewinder",SUM(IF(CH$156=$C$45:$BJ$45,IF($B200=$B$46:$B$75,$C$120:$BJ$149,0),0)),SUM(IF(CH$156=$C$45:$BJ$45,IF($B200=$B$46:$B$75,$C$46:$BJ$75,0),0)))</f>
        <v>2</v>
      </c>
      <c r="CI200">
        <f t="array" aca="1" ref="CI200" ca="1">IF(Visuals!$DR$2="Sidewinder",SUM(IF(CI$156=$C$45:$BJ$45,IF($B200=$B$46:$B$75,$C$120:$BJ$149,0),0)),SUM(IF(CI$156=$C$45:$BJ$45,IF($B200=$B$46:$B$75,$C$46:$BJ$75,0),0)))</f>
        <v>0</v>
      </c>
      <c r="CJ200">
        <f t="array" aca="1" ref="CJ200" ca="1">IF(Visuals!$DR$2="Sidewinder",SUM(IF(CJ$156=$C$45:$BJ$45,IF($B200=$B$46:$B$75,$C$120:$BJ$149,0),0)),SUM(IF(CJ$156=$C$45:$BJ$45,IF($B200=$B$46:$B$75,$C$46:$BJ$75,0),0)))</f>
        <v>0</v>
      </c>
      <c r="CK200">
        <f t="array" aca="1" ref="CK200" ca="1">IF(Visuals!$DR$2="Sidewinder",SUM(IF(CK$156=$C$45:$BJ$45,IF($B200=$B$46:$B$75,$C$120:$BJ$149,0),0)),SUM(IF(CK$156=$C$45:$BJ$45,IF($B200=$B$46:$B$75,$C$46:$BJ$75,0),0)))</f>
        <v>0</v>
      </c>
      <c r="CL200">
        <f t="array" aca="1" ref="CL200" ca="1">IF(Visuals!$DR$2="Sidewinder",SUM(IF(CL$156=$C$45:$BJ$45,IF($B200=$B$46:$B$75,$C$120:$BJ$149,0),0)),SUM(IF(CL$156=$C$45:$BJ$45,IF($B200=$B$46:$B$75,$C$46:$BJ$75,0),0)))</f>
        <v>0</v>
      </c>
      <c r="CM200">
        <f t="array" aca="1" ref="CM200" ca="1">IF(Visuals!$DR$2="Sidewinder",SUM(IF(CM$156=$C$45:$BJ$45,IF($B200=$B$46:$B$75,$C$120:$BJ$149,0),0)),SUM(IF(CM$156=$C$45:$BJ$45,IF($B200=$B$46:$B$75,$C$46:$BJ$75,0),0)))</f>
        <v>0</v>
      </c>
      <c r="CN200">
        <f t="array" aca="1" ref="CN200" ca="1">IF(Visuals!$DR$2="Sidewinder",SUM(IF(CN$156=$C$45:$BJ$45,IF($B200=$B$46:$B$75,$C$120:$BJ$149,0),0)),SUM(IF(CN$156=$C$45:$BJ$45,IF($B200=$B$46:$B$75,$C$46:$BJ$75,0),0)))</f>
        <v>0</v>
      </c>
      <c r="CO200">
        <f t="array" aca="1" ref="CO200" ca="1">IF(Visuals!$DR$2="Sidewinder",SUM(IF(CO$156=$C$45:$BJ$45,IF($B200=$B$46:$B$75,$C$120:$BJ$149,0),0)),SUM(IF(CO$156=$C$45:$BJ$45,IF($B200=$B$46:$B$75,$C$46:$BJ$75,0),0)))</f>
        <v>0</v>
      </c>
      <c r="CP200">
        <f t="array" aca="1" ref="CP200" ca="1">IF(Visuals!$DR$2="Sidewinder",SUM(IF(CP$156=$C$45:$BJ$45,IF($B200=$B$46:$B$75,$C$120:$BJ$149,0),0)),SUM(IF(CP$156=$C$45:$BJ$45,IF($B200=$B$46:$B$75,$C$46:$BJ$75,0),0)))</f>
        <v>0</v>
      </c>
      <c r="CQ200">
        <f t="array" aca="1" ref="CQ200" ca="1">IF(Visuals!$DR$2="Sidewinder",SUM(IF(CQ$156=$C$45:$BJ$45,IF($B200=$B$46:$B$75,$C$120:$BJ$149,0),0)),SUM(IF(CQ$156=$C$45:$BJ$45,IF($B200=$B$46:$B$75,$C$46:$BJ$75,0),0)))</f>
        <v>0</v>
      </c>
      <c r="CR200">
        <f t="array" aca="1" ref="CR200" ca="1">IF(Visuals!$DR$2="Sidewinder",SUM(IF(CR$156=$C$45:$BJ$45,IF($B200=$B$46:$B$75,$C$120:$BJ$149,0),0)),SUM(IF(CR$156=$C$45:$BJ$45,IF($B200=$B$46:$B$75,$C$46:$BJ$75,0),0)))</f>
        <v>0</v>
      </c>
      <c r="CS200">
        <f t="array" aca="1" ref="CS200" ca="1">IF(Visuals!$DR$2="Sidewinder",SUM(IF(CS$156=$C$45:$BJ$45,IF($B200=$B$46:$B$75,$C$120:$BJ$149,0),0)),SUM(IF(CS$156=$C$45:$BJ$45,IF($B200=$B$46:$B$75,$C$46:$BJ$75,0),0)))</f>
        <v>0</v>
      </c>
      <c r="CT200">
        <f t="array" aca="1" ref="CT200" ca="1">IF(Visuals!$DR$2="Sidewinder",SUM(IF(CT$156=$C$45:$BJ$45,IF($B200=$B$46:$B$75,$C$120:$BJ$149,0),0)),SUM(IF(CT$156=$C$45:$BJ$45,IF($B200=$B$46:$B$75,$C$46:$BJ$75,0),0)))</f>
        <v>0</v>
      </c>
      <c r="CU200">
        <f t="array" aca="1" ref="CU200" ca="1">IF(Visuals!$DR$2="Sidewinder",SUM(IF(CU$156=$C$45:$BJ$45,IF($B200=$B$46:$B$75,$C$120:$BJ$149,0),0)),SUM(IF(CU$156=$C$45:$BJ$45,IF($B200=$B$46:$B$75,$C$46:$BJ$75,0),0)))</f>
        <v>0</v>
      </c>
      <c r="CV200">
        <f t="array" aca="1" ref="CV200" ca="1">IF(Visuals!$DR$2="Sidewinder",SUM(IF(CV$156=$C$45:$BJ$45,IF($B200=$B$46:$B$75,$C$120:$BJ$149,0),0)),SUM(IF(CV$156=$C$45:$BJ$45,IF($B200=$B$46:$B$75,$C$46:$BJ$75,0),0)))</f>
        <v>0</v>
      </c>
      <c r="CW200">
        <f t="array" aca="1" ref="CW200" ca="1">IF(Visuals!$DR$2="Sidewinder",SUM(IF(CW$156=$C$45:$BJ$45,IF($B200=$B$46:$B$75,$C$120:$BJ$149,0),0)),SUM(IF(CW$156=$C$45:$BJ$45,IF($B200=$B$46:$B$75,$C$46:$BJ$75,0),0)))</f>
        <v>0</v>
      </c>
      <c r="CX200">
        <f t="array" aca="1" ref="CX200" ca="1">IF(Visuals!$DR$2="Sidewinder",SUM(IF(CX$156=$C$45:$BJ$45,IF($B200=$B$46:$B$75,$C$120:$BJ$149,0),0)),SUM(IF(CX$156=$C$45:$BJ$45,IF($B200=$B$46:$B$75,$C$46:$BJ$75,0),0)))</f>
        <v>0</v>
      </c>
      <c r="CY200">
        <f t="array" aca="1" ref="CY200" ca="1">IF(Visuals!$DR$2="Sidewinder",SUM(IF(CY$156=$C$45:$BJ$45,IF($B200=$B$46:$B$75,$C$120:$BJ$149,0),0)),SUM(IF(CY$156=$C$45:$BJ$45,IF($B200=$B$46:$B$75,$C$46:$BJ$75,0),0)))</f>
        <v>0</v>
      </c>
      <c r="CZ200">
        <f t="array" aca="1" ref="CZ200" ca="1">IF(Visuals!$DR$2="Sidewinder",SUM(IF(CZ$156=$C$45:$BJ$45,IF($B200=$B$46:$B$75,$C$120:$BJ$149,0),0)),SUM(IF(CZ$156=$C$45:$BJ$45,IF($B200=$B$46:$B$75,$C$46:$BJ$75,0),0)))</f>
        <v>1</v>
      </c>
      <c r="DA200">
        <f t="array" aca="1" ref="DA200" ca="1">IF(Visuals!$DR$2="Sidewinder",SUM(IF(DA$156=$C$45:$BJ$45,IF($B200=$B$46:$B$75,$C$120:$BJ$149,0),0)),SUM(IF(DA$156=$C$45:$BJ$45,IF($B200=$B$46:$B$75,$C$46:$BJ$75,0),0)))</f>
        <v>0</v>
      </c>
      <c r="DB200">
        <f t="array" aca="1" ref="DB200" ca="1">IF(Visuals!$DR$2="Sidewinder",SUM(IF(DB$156=$C$45:$BJ$45,IF($B200=$B$46:$B$75,$C$120:$BJ$149,0),0)),SUM(IF(DB$156=$C$45:$BJ$45,IF($B200=$B$46:$B$75,$C$46:$BJ$75,0),0)))</f>
        <v>0</v>
      </c>
      <c r="DC200">
        <f t="array" aca="1" ref="DC200" ca="1">IF(Visuals!$DR$2="Sidewinder",SUM(IF(DC$156=$C$45:$BJ$45,IF($B200=$B$46:$B$75,$C$120:$BJ$149,0),0)),SUM(IF(DC$156=$C$45:$BJ$45,IF($B200=$B$46:$B$75,$C$46:$BJ$75,0),0)))</f>
        <v>0</v>
      </c>
      <c r="DD200">
        <f t="array" aca="1" ref="DD200" ca="1">IF(Visuals!$DR$2="Sidewinder",SUM(IF(DD$156=$C$45:$BJ$45,IF($B200=$B$46:$B$75,$C$120:$BJ$149,0),0)),SUM(IF(DD$156=$C$45:$BJ$45,IF($B200=$B$46:$B$75,$C$46:$BJ$75,0),0)))</f>
        <v>1</v>
      </c>
      <c r="DE200">
        <f t="array" aca="1" ref="DE200" ca="1">IF(Visuals!$DR$2="Sidewinder",SUM(IF(DE$156=$C$45:$BJ$45,IF($B200=$B$46:$B$75,$C$120:$BJ$149,0),0)),SUM(IF(DE$156=$C$45:$BJ$45,IF($B200=$B$46:$B$75,$C$46:$BJ$75,0),0)))</f>
        <v>0</v>
      </c>
      <c r="DF200">
        <f t="array" aca="1" ref="DF200" ca="1">IF(Visuals!$DR$2="Sidewinder",SUM(IF(DF$156=$C$45:$BJ$45,IF($B200=$B$46:$B$75,$C$120:$BJ$149,0),0)),SUM(IF(DF$156=$C$45:$BJ$45,IF($B200=$B$46:$B$75,$C$46:$BJ$75,0),0)))</f>
        <v>2</v>
      </c>
      <c r="DG200">
        <f t="array" aca="1" ref="DG200" ca="1">IF(Visuals!$DR$2="Sidewinder",SUM(IF(DG$156=$C$45:$BJ$45,IF($B200=$B$46:$B$75,$C$120:$BJ$149,0),0)),SUM(IF(DG$156=$C$45:$BJ$45,IF($B200=$B$46:$B$75,$C$46:$BJ$75,0),0)))</f>
        <v>0</v>
      </c>
      <c r="DH200">
        <f t="array" aca="1" ref="DH200" ca="1">IF(Visuals!$DR$2="Sidewinder",SUM(IF(DH$156=$C$45:$BJ$45,IF($B200=$B$46:$B$75,$C$120:$BJ$149,0),0)),SUM(IF(DH$156=$C$45:$BJ$45,IF($B200=$B$46:$B$75,$C$46:$BJ$75,0),0)))</f>
        <v>2</v>
      </c>
      <c r="DI200">
        <f t="array" aca="1" ref="DI200" ca="1">IF(Visuals!$DR$2="Sidewinder",SUM(IF(DI$156=$C$45:$BJ$45,IF($B200=$B$46:$B$75,$C$120:$BJ$149,0),0)),SUM(IF(DI$156=$C$45:$BJ$45,IF($B200=$B$46:$B$75,$C$46:$BJ$75,0),0)))</f>
        <v>0</v>
      </c>
      <c r="DJ200">
        <f t="array" aca="1" ref="DJ200" ca="1">IF(Visuals!$DR$2="Sidewinder",SUM(IF(DJ$156=$C$45:$BJ$45,IF($B200=$B$46:$B$75,$C$120:$BJ$149,0),0)),SUM(IF(DJ$156=$C$45:$BJ$45,IF($B200=$B$46:$B$75,$C$46:$BJ$75,0),0)))</f>
        <v>0</v>
      </c>
      <c r="DK200">
        <f t="array" aca="1" ref="DK200" ca="1">IF(Visuals!$DR$2="Sidewinder",SUM(IF(DK$156=$C$45:$BJ$45,IF($B200=$B$46:$B$75,$C$120:$BJ$149,0),0)),SUM(IF(DK$156=$C$45:$BJ$45,IF($B200=$B$46:$B$75,$C$46:$BJ$75,0),0)))</f>
        <v>0</v>
      </c>
      <c r="DL200">
        <f t="array" aca="1" ref="DL200" ca="1">IF(Visuals!$DR$2="Sidewinder",SUM(IF(DL$156=$C$45:$BJ$45,IF($B200=$B$46:$B$75,$C$120:$BJ$149,0),0)),SUM(IF(DL$156=$C$45:$BJ$45,IF($B200=$B$46:$B$75,$C$46:$BJ$75,0),0)))</f>
        <v>1</v>
      </c>
      <c r="DM200">
        <f t="array" aca="1" ref="DM200" ca="1">IF(Visuals!$DR$2="Sidewinder",SUM(IF(DM$156=$C$45:$BJ$45,IF($B200=$B$46:$B$75,$C$120:$BJ$149,0),0)),SUM(IF(DM$156=$C$45:$BJ$45,IF($B200=$B$46:$B$75,$C$46:$BJ$75,0),0)))</f>
        <v>0</v>
      </c>
      <c r="DN200">
        <f t="array" aca="1" ref="DN200" ca="1">IF(Visuals!$DR$2="Sidewinder",SUM(IF(DN$156=$C$45:$BJ$45,IF($B200=$B$46:$B$75,$C$120:$BJ$149,0),0)),SUM(IF(DN$156=$C$45:$BJ$45,IF($B200=$B$46:$B$75,$C$46:$BJ$75,0),0)))</f>
        <v>2</v>
      </c>
      <c r="DO200">
        <f t="array" aca="1" ref="DO200" ca="1">IF(Visuals!$DR$2="Sidewinder",SUM(IF(DO$156=$C$45:$BJ$45,IF($B200=$B$46:$B$75,$C$120:$BJ$149,0),0)),SUM(IF(DO$156=$C$45:$BJ$45,IF($B200=$B$46:$B$75,$C$46:$BJ$75,0),0)))</f>
        <v>0</v>
      </c>
      <c r="DP200">
        <f t="array" aca="1" ref="DP200" ca="1">IF(Visuals!$DR$2="Sidewinder",SUM(IF(DP$156=$C$45:$BJ$45,IF($B200=$B$46:$B$75,$C$120:$BJ$149,0),0)),SUM(IF(DP$156=$C$45:$BJ$45,IF($B200=$B$46:$B$75,$C$46:$BJ$75,0),0)))</f>
        <v>2</v>
      </c>
      <c r="DQ200">
        <f t="array" aca="1" ref="DQ200" ca="1">IF(Visuals!$DR$2="Sidewinder",SUM(IF(DQ$156=$C$45:$BJ$45,IF($B200=$B$46:$B$75,$C$120:$BJ$149,0),0)),SUM(IF(DQ$156=$C$45:$BJ$45,IF($B200=$B$46:$B$75,$C$46:$BJ$75,0),0)))</f>
        <v>0</v>
      </c>
      <c r="DR200">
        <f t="array" aca="1" ref="DR200" ca="1">IF(Visuals!$DR$2="Sidewinder",SUM(IF(DR$156=$C$45:$BJ$45,IF($B200=$B$46:$B$75,$C$120:$BJ$149,0),0)),SUM(IF(DR$156=$C$45:$BJ$45,IF($B200=$B$46:$B$75,$C$46:$BJ$75,0),0)))</f>
        <v>2</v>
      </c>
      <c r="DS200">
        <f t="array" aca="1" ref="DS200" ca="1">IF(Visuals!$DR$2="Sidewinder",SUM(IF(DS$156=$C$45:$BJ$45,IF($B200=$B$46:$B$75,$C$120:$BJ$149,0),0)),SUM(IF(DS$156=$C$45:$BJ$45,IF($B200=$B$46:$B$75,$C$46:$BJ$75,0),0)))</f>
        <v>0</v>
      </c>
    </row>
    <row r="201" spans="2:123" x14ac:dyDescent="0.25">
      <c r="B201" s="25">
        <v>22</v>
      </c>
      <c r="C201">
        <f t="array" aca="1" ref="C201" ca="1">IF(Visuals!$DR$2="Sidewinder",SUM(IF(C$156=$C$45:$BJ$45,IF($B201=$B$46:$B$75,$C$120:$BJ$149,0),0)),SUM(IF(C$156=$C$45:$BJ$45,IF($B201=$B$46:$B$75,$C$46:$BJ$75,0),0)))</f>
        <v>0</v>
      </c>
      <c r="D201">
        <f t="array" aca="1" ref="D201" ca="1">IF(Visuals!$DR$2="Sidewinder",SUM(IF(D$156=$C$45:$BJ$45,IF($B201=$B$46:$B$75,$C$120:$BJ$149,0),0)),SUM(IF(D$156=$C$45:$BJ$45,IF($B201=$B$46:$B$75,$C$46:$BJ$75,0),0)))</f>
        <v>0</v>
      </c>
      <c r="E201">
        <f t="array" aca="1" ref="E201" ca="1">IF(Visuals!$DR$2="Sidewinder",SUM(IF(E$156=$C$45:$BJ$45,IF($B201=$B$46:$B$75,$C$120:$BJ$149,0),0)),SUM(IF(E$156=$C$45:$BJ$45,IF($B201=$B$46:$B$75,$C$46:$BJ$75,0),0)))</f>
        <v>0</v>
      </c>
      <c r="F201">
        <f t="array" aca="1" ref="F201" ca="1">IF(Visuals!$DR$2="Sidewinder",SUM(IF(F$156=$C$45:$BJ$45,IF($B201=$B$46:$B$75,$C$120:$BJ$149,0),0)),SUM(IF(F$156=$C$45:$BJ$45,IF($B201=$B$46:$B$75,$C$46:$BJ$75,0),0)))</f>
        <v>0</v>
      </c>
      <c r="G201">
        <f t="array" aca="1" ref="G201" ca="1">IF(Visuals!$DR$2="Sidewinder",SUM(IF(G$156=$C$45:$BJ$45,IF($B201=$B$46:$B$75,$C$120:$BJ$149,0),0)),SUM(IF(G$156=$C$45:$BJ$45,IF($B201=$B$46:$B$75,$C$46:$BJ$75,0),0)))</f>
        <v>0</v>
      </c>
      <c r="H201">
        <f t="array" aca="1" ref="H201" ca="1">IF(Visuals!$DR$2="Sidewinder",SUM(IF(H$156=$C$45:$BJ$45,IF($B201=$B$46:$B$75,$C$120:$BJ$149,0),0)),SUM(IF(H$156=$C$45:$BJ$45,IF($B201=$B$46:$B$75,$C$46:$BJ$75,0),0)))</f>
        <v>0</v>
      </c>
      <c r="I201">
        <f t="array" aca="1" ref="I201" ca="1">IF(Visuals!$DR$2="Sidewinder",SUM(IF(I$156=$C$45:$BJ$45,IF($B201=$B$46:$B$75,$C$120:$BJ$149,0),0)),SUM(IF(I$156=$C$45:$BJ$45,IF($B201=$B$46:$B$75,$C$46:$BJ$75,0),0)))</f>
        <v>0</v>
      </c>
      <c r="J201">
        <f t="array" aca="1" ref="J201" ca="1">IF(Visuals!$DR$2="Sidewinder",SUM(IF(J$156=$C$45:$BJ$45,IF($B201=$B$46:$B$75,$C$120:$BJ$149,0),0)),SUM(IF(J$156=$C$45:$BJ$45,IF($B201=$B$46:$B$75,$C$46:$BJ$75,0),0)))</f>
        <v>0</v>
      </c>
      <c r="K201">
        <f t="array" aca="1" ref="K201" ca="1">IF(Visuals!$DR$2="Sidewinder",SUM(IF(K$156=$C$45:$BJ$45,IF($B201=$B$46:$B$75,$C$120:$BJ$149,0),0)),SUM(IF(K$156=$C$45:$BJ$45,IF($B201=$B$46:$B$75,$C$46:$BJ$75,0),0)))</f>
        <v>0</v>
      </c>
      <c r="L201">
        <f t="array" aca="1" ref="L201" ca="1">IF(Visuals!$DR$2="Sidewinder",SUM(IF(L$156=$C$45:$BJ$45,IF($B201=$B$46:$B$75,$C$120:$BJ$149,0),0)),SUM(IF(L$156=$C$45:$BJ$45,IF($B201=$B$46:$B$75,$C$46:$BJ$75,0),0)))</f>
        <v>0</v>
      </c>
      <c r="M201">
        <f t="array" aca="1" ref="M201" ca="1">IF(Visuals!$DR$2="Sidewinder",SUM(IF(M$156=$C$45:$BJ$45,IF($B201=$B$46:$B$75,$C$120:$BJ$149,0),0)),SUM(IF(M$156=$C$45:$BJ$45,IF($B201=$B$46:$B$75,$C$46:$BJ$75,0),0)))</f>
        <v>0</v>
      </c>
      <c r="N201">
        <f t="array" aca="1" ref="N201" ca="1">IF(Visuals!$DR$2="Sidewinder",SUM(IF(N$156=$C$45:$BJ$45,IF($B201=$B$46:$B$75,$C$120:$BJ$149,0),0)),SUM(IF(N$156=$C$45:$BJ$45,IF($B201=$B$46:$B$75,$C$46:$BJ$75,0),0)))</f>
        <v>0</v>
      </c>
      <c r="O201">
        <f t="array" aca="1" ref="O201" ca="1">IF(Visuals!$DR$2="Sidewinder",SUM(IF(O$156=$C$45:$BJ$45,IF($B201=$B$46:$B$75,$C$120:$BJ$149,0),0)),SUM(IF(O$156=$C$45:$BJ$45,IF($B201=$B$46:$B$75,$C$46:$BJ$75,0),0)))</f>
        <v>0</v>
      </c>
      <c r="P201">
        <f t="array" aca="1" ref="P201" ca="1">IF(Visuals!$DR$2="Sidewinder",SUM(IF(P$156=$C$45:$BJ$45,IF($B201=$B$46:$B$75,$C$120:$BJ$149,0),0)),SUM(IF(P$156=$C$45:$BJ$45,IF($B201=$B$46:$B$75,$C$46:$BJ$75,0),0)))</f>
        <v>0</v>
      </c>
      <c r="Q201">
        <f t="array" aca="1" ref="Q201" ca="1">IF(Visuals!$DR$2="Sidewinder",SUM(IF(Q$156=$C$45:$BJ$45,IF($B201=$B$46:$B$75,$C$120:$BJ$149,0),0)),SUM(IF(Q$156=$C$45:$BJ$45,IF($B201=$B$46:$B$75,$C$46:$BJ$75,0),0)))</f>
        <v>0</v>
      </c>
      <c r="R201">
        <f t="array" aca="1" ref="R201" ca="1">IF(Visuals!$DR$2="Sidewinder",SUM(IF(R$156=$C$45:$BJ$45,IF($B201=$B$46:$B$75,$C$120:$BJ$149,0),0)),SUM(IF(R$156=$C$45:$BJ$45,IF($B201=$B$46:$B$75,$C$46:$BJ$75,0),0)))</f>
        <v>0</v>
      </c>
      <c r="S201">
        <f t="array" aca="1" ref="S201" ca="1">IF(Visuals!$DR$2="Sidewinder",SUM(IF(S$156=$C$45:$BJ$45,IF($B201=$B$46:$B$75,$C$120:$BJ$149,0),0)),SUM(IF(S$156=$C$45:$BJ$45,IF($B201=$B$46:$B$75,$C$46:$BJ$75,0),0)))</f>
        <v>0</v>
      </c>
      <c r="T201">
        <f t="array" aca="1" ref="T201" ca="1">IF(Visuals!$DR$2="Sidewinder",SUM(IF(T$156=$C$45:$BJ$45,IF($B201=$B$46:$B$75,$C$120:$BJ$149,0),0)),SUM(IF(T$156=$C$45:$BJ$45,IF($B201=$B$46:$B$75,$C$46:$BJ$75,0),0)))</f>
        <v>0</v>
      </c>
      <c r="U201">
        <f t="array" aca="1" ref="U201" ca="1">IF(Visuals!$DR$2="Sidewinder",SUM(IF(U$156=$C$45:$BJ$45,IF($B201=$B$46:$B$75,$C$120:$BJ$149,0),0)),SUM(IF(U$156=$C$45:$BJ$45,IF($B201=$B$46:$B$75,$C$46:$BJ$75,0),0)))</f>
        <v>0</v>
      </c>
      <c r="V201">
        <f t="array" aca="1" ref="V201" ca="1">IF(Visuals!$DR$2="Sidewinder",SUM(IF(V$156=$C$45:$BJ$45,IF($B201=$B$46:$B$75,$C$120:$BJ$149,0),0)),SUM(IF(V$156=$C$45:$BJ$45,IF($B201=$B$46:$B$75,$C$46:$BJ$75,0),0)))</f>
        <v>0</v>
      </c>
      <c r="W201">
        <f t="array" aca="1" ref="W201" ca="1">IF(Visuals!$DR$2="Sidewinder",SUM(IF(W$156=$C$45:$BJ$45,IF($B201=$B$46:$B$75,$C$120:$BJ$149,0),0)),SUM(IF(W$156=$C$45:$BJ$45,IF($B201=$B$46:$B$75,$C$46:$BJ$75,0),0)))</f>
        <v>0</v>
      </c>
      <c r="X201">
        <f t="array" aca="1" ref="X201" ca="1">IF(Visuals!$DR$2="Sidewinder",SUM(IF(X$156=$C$45:$BJ$45,IF($B201=$B$46:$B$75,$C$120:$BJ$149,0),0)),SUM(IF(X$156=$C$45:$BJ$45,IF($B201=$B$46:$B$75,$C$46:$BJ$75,0),0)))</f>
        <v>0</v>
      </c>
      <c r="Y201">
        <f t="array" aca="1" ref="Y201" ca="1">IF(Visuals!$DR$2="Sidewinder",SUM(IF(Y$156=$C$45:$BJ$45,IF($B201=$B$46:$B$75,$C$120:$BJ$149,0),0)),SUM(IF(Y$156=$C$45:$BJ$45,IF($B201=$B$46:$B$75,$C$46:$BJ$75,0),0)))</f>
        <v>0</v>
      </c>
      <c r="Z201">
        <f t="array" aca="1" ref="Z201" ca="1">IF(Visuals!$DR$2="Sidewinder",SUM(IF(Z$156=$C$45:$BJ$45,IF($B201=$B$46:$B$75,$C$120:$BJ$149,0),0)),SUM(IF(Z$156=$C$45:$BJ$45,IF($B201=$B$46:$B$75,$C$46:$BJ$75,0),0)))</f>
        <v>0</v>
      </c>
      <c r="AA201">
        <f t="array" aca="1" ref="AA201" ca="1">IF(Visuals!$DR$2="Sidewinder",SUM(IF(AA$156=$C$45:$BJ$45,IF($B201=$B$46:$B$75,$C$120:$BJ$149,0),0)),SUM(IF(AA$156=$C$45:$BJ$45,IF($B201=$B$46:$B$75,$C$46:$BJ$75,0),0)))</f>
        <v>0</v>
      </c>
      <c r="AB201">
        <f t="array" aca="1" ref="AB201" ca="1">IF(Visuals!$DR$2="Sidewinder",SUM(IF(AB$156=$C$45:$BJ$45,IF($B201=$B$46:$B$75,$C$120:$BJ$149,0),0)),SUM(IF(AB$156=$C$45:$BJ$45,IF($B201=$B$46:$B$75,$C$46:$BJ$75,0),0)))</f>
        <v>0</v>
      </c>
      <c r="AC201">
        <f t="array" aca="1" ref="AC201" ca="1">IF(Visuals!$DR$2="Sidewinder",SUM(IF(AC$156=$C$45:$BJ$45,IF($B201=$B$46:$B$75,$C$120:$BJ$149,0),0)),SUM(IF(AC$156=$C$45:$BJ$45,IF($B201=$B$46:$B$75,$C$46:$BJ$75,0),0)))</f>
        <v>0</v>
      </c>
      <c r="AD201">
        <f t="array" aca="1" ref="AD201" ca="1">IF(Visuals!$DR$2="Sidewinder",SUM(IF(AD$156=$C$45:$BJ$45,IF($B201=$B$46:$B$75,$C$120:$BJ$149,0),0)),SUM(IF(AD$156=$C$45:$BJ$45,IF($B201=$B$46:$B$75,$C$46:$BJ$75,0),0)))</f>
        <v>0</v>
      </c>
      <c r="AE201">
        <f t="array" aca="1" ref="AE201" ca="1">IF(Visuals!$DR$2="Sidewinder",SUM(IF(AE$156=$C$45:$BJ$45,IF($B201=$B$46:$B$75,$C$120:$BJ$149,0),0)),SUM(IF(AE$156=$C$45:$BJ$45,IF($B201=$B$46:$B$75,$C$46:$BJ$75,0),0)))</f>
        <v>0</v>
      </c>
      <c r="AF201">
        <f t="array" aca="1" ref="AF201" ca="1">IF(Visuals!$DR$2="Sidewinder",SUM(IF(AF$156=$C$45:$BJ$45,IF($B201=$B$46:$B$75,$C$120:$BJ$149,0),0)),SUM(IF(AF$156=$C$45:$BJ$45,IF($B201=$B$46:$B$75,$C$46:$BJ$75,0),0)))</f>
        <v>0</v>
      </c>
      <c r="AG201">
        <f t="array" aca="1" ref="AG201" ca="1">IF(Visuals!$DR$2="Sidewinder",SUM(IF(AG$156=$C$45:$BJ$45,IF($B201=$B$46:$B$75,$C$120:$BJ$149,0),0)),SUM(IF(AG$156=$C$45:$BJ$45,IF($B201=$B$46:$B$75,$C$46:$BJ$75,0),0)))</f>
        <v>0</v>
      </c>
      <c r="AH201">
        <f t="array" aca="1" ref="AH201" ca="1">IF(Visuals!$DR$2="Sidewinder",SUM(IF(AH$156=$C$45:$BJ$45,IF($B201=$B$46:$B$75,$C$120:$BJ$149,0),0)),SUM(IF(AH$156=$C$45:$BJ$45,IF($B201=$B$46:$B$75,$C$46:$BJ$75,0),0)))</f>
        <v>0</v>
      </c>
      <c r="AI201">
        <f t="array" aca="1" ref="AI201" ca="1">IF(Visuals!$DR$2="Sidewinder",SUM(IF(AI$156=$C$45:$BJ$45,IF($B201=$B$46:$B$75,$C$120:$BJ$149,0),0)),SUM(IF(AI$156=$C$45:$BJ$45,IF($B201=$B$46:$B$75,$C$46:$BJ$75,0),0)))</f>
        <v>0</v>
      </c>
      <c r="AJ201">
        <f t="array" aca="1" ref="AJ201" ca="1">IF(Visuals!$DR$2="Sidewinder",SUM(IF(AJ$156=$C$45:$BJ$45,IF($B201=$B$46:$B$75,$C$120:$BJ$149,0),0)),SUM(IF(AJ$156=$C$45:$BJ$45,IF($B201=$B$46:$B$75,$C$46:$BJ$75,0),0)))</f>
        <v>0</v>
      </c>
      <c r="AK201">
        <f t="array" aca="1" ref="AK201" ca="1">IF(Visuals!$DR$2="Sidewinder",SUM(IF(AK$156=$C$45:$BJ$45,IF($B201=$B$46:$B$75,$C$120:$BJ$149,0),0)),SUM(IF(AK$156=$C$45:$BJ$45,IF($B201=$B$46:$B$75,$C$46:$BJ$75,0),0)))</f>
        <v>0</v>
      </c>
      <c r="AL201">
        <f t="array" aca="1" ref="AL201" ca="1">IF(Visuals!$DR$2="Sidewinder",SUM(IF(AL$156=$C$45:$BJ$45,IF($B201=$B$46:$B$75,$C$120:$BJ$149,0),0)),SUM(IF(AL$156=$C$45:$BJ$45,IF($B201=$B$46:$B$75,$C$46:$BJ$75,0),0)))</f>
        <v>0</v>
      </c>
      <c r="AM201">
        <f t="array" aca="1" ref="AM201" ca="1">IF(Visuals!$DR$2="Sidewinder",SUM(IF(AM$156=$C$45:$BJ$45,IF($B201=$B$46:$B$75,$C$120:$BJ$149,0),0)),SUM(IF(AM$156=$C$45:$BJ$45,IF($B201=$B$46:$B$75,$C$46:$BJ$75,0),0)))</f>
        <v>0</v>
      </c>
      <c r="AN201">
        <f t="array" aca="1" ref="AN201" ca="1">IF(Visuals!$DR$2="Sidewinder",SUM(IF(AN$156=$C$45:$BJ$45,IF($B201=$B$46:$B$75,$C$120:$BJ$149,0),0)),SUM(IF(AN$156=$C$45:$BJ$45,IF($B201=$B$46:$B$75,$C$46:$BJ$75,0),0)))</f>
        <v>0</v>
      </c>
      <c r="AO201">
        <f t="array" aca="1" ref="AO201" ca="1">IF(Visuals!$DR$2="Sidewinder",SUM(IF(AO$156=$C$45:$BJ$45,IF($B201=$B$46:$B$75,$C$120:$BJ$149,0),0)),SUM(IF(AO$156=$C$45:$BJ$45,IF($B201=$B$46:$B$75,$C$46:$BJ$75,0),0)))</f>
        <v>0</v>
      </c>
      <c r="AP201">
        <f t="array" aca="1" ref="AP201" ca="1">IF(Visuals!$DR$2="Sidewinder",SUM(IF(AP$156=$C$45:$BJ$45,IF($B201=$B$46:$B$75,$C$120:$BJ$149,0),0)),SUM(IF(AP$156=$C$45:$BJ$45,IF($B201=$B$46:$B$75,$C$46:$BJ$75,0),0)))</f>
        <v>0</v>
      </c>
      <c r="AQ201">
        <f t="array" aca="1" ref="AQ201" ca="1">IF(Visuals!$DR$2="Sidewinder",SUM(IF(AQ$156=$C$45:$BJ$45,IF($B201=$B$46:$B$75,$C$120:$BJ$149,0),0)),SUM(IF(AQ$156=$C$45:$BJ$45,IF($B201=$B$46:$B$75,$C$46:$BJ$75,0),0)))</f>
        <v>0</v>
      </c>
      <c r="AR201">
        <f t="array" aca="1" ref="AR201" ca="1">IF(Visuals!$DR$2="Sidewinder",SUM(IF(AR$156=$C$45:$BJ$45,IF($B201=$B$46:$B$75,$C$120:$BJ$149,0),0)),SUM(IF(AR$156=$C$45:$BJ$45,IF($B201=$B$46:$B$75,$C$46:$BJ$75,0),0)))</f>
        <v>0</v>
      </c>
      <c r="AS201">
        <f t="array" aca="1" ref="AS201" ca="1">IF(Visuals!$DR$2="Sidewinder",SUM(IF(AS$156=$C$45:$BJ$45,IF($B201=$B$46:$B$75,$C$120:$BJ$149,0),0)),SUM(IF(AS$156=$C$45:$BJ$45,IF($B201=$B$46:$B$75,$C$46:$BJ$75,0),0)))</f>
        <v>0</v>
      </c>
      <c r="AT201">
        <f t="array" aca="1" ref="AT201" ca="1">IF(Visuals!$DR$2="Sidewinder",SUM(IF(AT$156=$C$45:$BJ$45,IF($B201=$B$46:$B$75,$C$120:$BJ$149,0),0)),SUM(IF(AT$156=$C$45:$BJ$45,IF($B201=$B$46:$B$75,$C$46:$BJ$75,0),0)))</f>
        <v>0</v>
      </c>
      <c r="AU201">
        <f t="array" aca="1" ref="AU201" ca="1">IF(Visuals!$DR$2="Sidewinder",SUM(IF(AU$156=$C$45:$BJ$45,IF($B201=$B$46:$B$75,$C$120:$BJ$149,0),0)),SUM(IF(AU$156=$C$45:$BJ$45,IF($B201=$B$46:$B$75,$C$46:$BJ$75,0),0)))</f>
        <v>0</v>
      </c>
      <c r="AV201">
        <f t="array" aca="1" ref="AV201" ca="1">IF(Visuals!$DR$2="Sidewinder",SUM(IF(AV$156=$C$45:$BJ$45,IF($B201=$B$46:$B$75,$C$120:$BJ$149,0),0)),SUM(IF(AV$156=$C$45:$BJ$45,IF($B201=$B$46:$B$75,$C$46:$BJ$75,0),0)))</f>
        <v>0</v>
      </c>
      <c r="AW201">
        <f t="array" aca="1" ref="AW201" ca="1">IF(Visuals!$DR$2="Sidewinder",SUM(IF(AW$156=$C$45:$BJ$45,IF($B201=$B$46:$B$75,$C$120:$BJ$149,0),0)),SUM(IF(AW$156=$C$45:$BJ$45,IF($B201=$B$46:$B$75,$C$46:$BJ$75,0),0)))</f>
        <v>0</v>
      </c>
      <c r="AX201">
        <f t="array" aca="1" ref="AX201" ca="1">IF(Visuals!$DR$2="Sidewinder",SUM(IF(AX$156=$C$45:$BJ$45,IF($B201=$B$46:$B$75,$C$120:$BJ$149,0),0)),SUM(IF(AX$156=$C$45:$BJ$45,IF($B201=$B$46:$B$75,$C$46:$BJ$75,0),0)))</f>
        <v>0</v>
      </c>
      <c r="AY201">
        <f t="array" aca="1" ref="AY201" ca="1">IF(Visuals!$DR$2="Sidewinder",SUM(IF(AY$156=$C$45:$BJ$45,IF($B201=$B$46:$B$75,$C$120:$BJ$149,0),0)),SUM(IF(AY$156=$C$45:$BJ$45,IF($B201=$B$46:$B$75,$C$46:$BJ$75,0),0)))</f>
        <v>0</v>
      </c>
      <c r="AZ201">
        <f t="array" aca="1" ref="AZ201" ca="1">IF(Visuals!$DR$2="Sidewinder",SUM(IF(AZ$156=$C$45:$BJ$45,IF($B201=$B$46:$B$75,$C$120:$BJ$149,0),0)),SUM(IF(AZ$156=$C$45:$BJ$45,IF($B201=$B$46:$B$75,$C$46:$BJ$75,0),0)))</f>
        <v>0</v>
      </c>
      <c r="BA201">
        <f t="array" aca="1" ref="BA201" ca="1">IF(Visuals!$DR$2="Sidewinder",SUM(IF(BA$156=$C$45:$BJ$45,IF($B201=$B$46:$B$75,$C$120:$BJ$149,0),0)),SUM(IF(BA$156=$C$45:$BJ$45,IF($B201=$B$46:$B$75,$C$46:$BJ$75,0),0)))</f>
        <v>0</v>
      </c>
      <c r="BB201">
        <f t="array" aca="1" ref="BB201" ca="1">IF(Visuals!$DR$2="Sidewinder",SUM(IF(BB$156=$C$45:$BJ$45,IF($B201=$B$46:$B$75,$C$120:$BJ$149,0),0)),SUM(IF(BB$156=$C$45:$BJ$45,IF($B201=$B$46:$B$75,$C$46:$BJ$75,0),0)))</f>
        <v>0</v>
      </c>
      <c r="BC201">
        <f t="array" aca="1" ref="BC201" ca="1">IF(Visuals!$DR$2="Sidewinder",SUM(IF(BC$156=$C$45:$BJ$45,IF($B201=$B$46:$B$75,$C$120:$BJ$149,0),0)),SUM(IF(BC$156=$C$45:$BJ$45,IF($B201=$B$46:$B$75,$C$46:$BJ$75,0),0)))</f>
        <v>0</v>
      </c>
      <c r="BD201">
        <f t="array" aca="1" ref="BD201" ca="1">IF(Visuals!$DR$2="Sidewinder",SUM(IF(BD$156=$C$45:$BJ$45,IF($B201=$B$46:$B$75,$C$120:$BJ$149,0),0)),SUM(IF(BD$156=$C$45:$BJ$45,IF($B201=$B$46:$B$75,$C$46:$BJ$75,0),0)))</f>
        <v>0</v>
      </c>
      <c r="BE201">
        <f t="array" aca="1" ref="BE201" ca="1">IF(Visuals!$DR$2="Sidewinder",SUM(IF(BE$156=$C$45:$BJ$45,IF($B201=$B$46:$B$75,$C$120:$BJ$149,0),0)),SUM(IF(BE$156=$C$45:$BJ$45,IF($B201=$B$46:$B$75,$C$46:$BJ$75,0),0)))</f>
        <v>0</v>
      </c>
      <c r="BF201">
        <f t="array" aca="1" ref="BF201" ca="1">IF(Visuals!$DR$2="Sidewinder",SUM(IF(BF$156=$C$45:$BJ$45,IF($B201=$B$46:$B$75,$C$120:$BJ$149,0),0)),SUM(IF(BF$156=$C$45:$BJ$45,IF($B201=$B$46:$B$75,$C$46:$BJ$75,0),0)))</f>
        <v>0</v>
      </c>
      <c r="BG201">
        <f t="array" aca="1" ref="BG201" ca="1">IF(Visuals!$DR$2="Sidewinder",SUM(IF(BG$156=$C$45:$BJ$45,IF($B201=$B$46:$B$75,$C$120:$BJ$149,0),0)),SUM(IF(BG$156=$C$45:$BJ$45,IF($B201=$B$46:$B$75,$C$46:$BJ$75,0),0)))</f>
        <v>0</v>
      </c>
      <c r="BH201">
        <f t="array" aca="1" ref="BH201" ca="1">IF(Visuals!$DR$2="Sidewinder",SUM(IF(BH$156=$C$45:$BJ$45,IF($B201=$B$46:$B$75,$C$120:$BJ$149,0),0)),SUM(IF(BH$156=$C$45:$BJ$45,IF($B201=$B$46:$B$75,$C$46:$BJ$75,0),0)))</f>
        <v>0</v>
      </c>
      <c r="BI201">
        <f t="array" aca="1" ref="BI201" ca="1">IF(Visuals!$DR$2="Sidewinder",SUM(IF(BI$156=$C$45:$BJ$45,IF($B201=$B$46:$B$75,$C$120:$BJ$149,0),0)),SUM(IF(BI$156=$C$45:$BJ$45,IF($B201=$B$46:$B$75,$C$46:$BJ$75,0),0)))</f>
        <v>0</v>
      </c>
      <c r="BJ201">
        <f t="array" aca="1" ref="BJ201" ca="1">IF(Visuals!$DR$2="Sidewinder",SUM(IF(BJ$156=$C$45:$BJ$45,IF($B201=$B$46:$B$75,$C$120:$BJ$149,0),0)),SUM(IF(BJ$156=$C$45:$BJ$45,IF($B201=$B$46:$B$75,$C$46:$BJ$75,0),0)))</f>
        <v>0</v>
      </c>
      <c r="BK201">
        <f t="array" aca="1" ref="BK201" ca="1">IF(Visuals!$DR$2="Sidewinder",SUM(IF(BK$156=$C$45:$BJ$45,IF($B201=$B$46:$B$75,$C$120:$BJ$149,0),0)),SUM(IF(BK$156=$C$45:$BJ$45,IF($B201=$B$46:$B$75,$C$46:$BJ$75,0),0)))</f>
        <v>0</v>
      </c>
      <c r="BL201">
        <f t="array" aca="1" ref="BL201" ca="1">IF(Visuals!$DR$2="Sidewinder",SUM(IF(BL$156=$C$45:$BJ$45,IF($B201=$B$46:$B$75,$C$120:$BJ$149,0),0)),SUM(IF(BL$156=$C$45:$BJ$45,IF($B201=$B$46:$B$75,$C$46:$BJ$75,0),0)))</f>
        <v>0</v>
      </c>
      <c r="BM201">
        <f t="array" aca="1" ref="BM201" ca="1">IF(Visuals!$DR$2="Sidewinder",SUM(IF(BM$156=$C$45:$BJ$45,IF($B201=$B$46:$B$75,$C$120:$BJ$149,0),0)),SUM(IF(BM$156=$C$45:$BJ$45,IF($B201=$B$46:$B$75,$C$46:$BJ$75,0),0)))</f>
        <v>0</v>
      </c>
      <c r="BN201">
        <f t="array" aca="1" ref="BN201" ca="1">IF(Visuals!$DR$2="Sidewinder",SUM(IF(BN$156=$C$45:$BJ$45,IF($B201=$B$46:$B$75,$C$120:$BJ$149,0),0)),SUM(IF(BN$156=$C$45:$BJ$45,IF($B201=$B$46:$B$75,$C$46:$BJ$75,0),0)))</f>
        <v>0</v>
      </c>
      <c r="BO201">
        <f t="array" aca="1" ref="BO201" ca="1">IF(Visuals!$DR$2="Sidewinder",SUM(IF(BO$156=$C$45:$BJ$45,IF($B201=$B$46:$B$75,$C$120:$BJ$149,0),0)),SUM(IF(BO$156=$C$45:$BJ$45,IF($B201=$B$46:$B$75,$C$46:$BJ$75,0),0)))</f>
        <v>0</v>
      </c>
      <c r="BP201">
        <f t="array" aca="1" ref="BP201" ca="1">IF(Visuals!$DR$2="Sidewinder",SUM(IF(BP$156=$C$45:$BJ$45,IF($B201=$B$46:$B$75,$C$120:$BJ$149,0),0)),SUM(IF(BP$156=$C$45:$BJ$45,IF($B201=$B$46:$B$75,$C$46:$BJ$75,0),0)))</f>
        <v>0</v>
      </c>
      <c r="BQ201">
        <f t="array" aca="1" ref="BQ201" ca="1">IF(Visuals!$DR$2="Sidewinder",SUM(IF(BQ$156=$C$45:$BJ$45,IF($B201=$B$46:$B$75,$C$120:$BJ$149,0),0)),SUM(IF(BQ$156=$C$45:$BJ$45,IF($B201=$B$46:$B$75,$C$46:$BJ$75,0),0)))</f>
        <v>0</v>
      </c>
      <c r="BR201">
        <f t="array" aca="1" ref="BR201" ca="1">IF(Visuals!$DR$2="Sidewinder",SUM(IF(BR$156=$C$45:$BJ$45,IF($B201=$B$46:$B$75,$C$120:$BJ$149,0),0)),SUM(IF(BR$156=$C$45:$BJ$45,IF($B201=$B$46:$B$75,$C$46:$BJ$75,0),0)))</f>
        <v>0</v>
      </c>
      <c r="BS201">
        <f t="array" aca="1" ref="BS201" ca="1">IF(Visuals!$DR$2="Sidewinder",SUM(IF(BS$156=$C$45:$BJ$45,IF($B201=$B$46:$B$75,$C$120:$BJ$149,0),0)),SUM(IF(BS$156=$C$45:$BJ$45,IF($B201=$B$46:$B$75,$C$46:$BJ$75,0),0)))</f>
        <v>0</v>
      </c>
      <c r="BT201">
        <f t="array" aca="1" ref="BT201" ca="1">IF(Visuals!$DR$2="Sidewinder",SUM(IF(BT$156=$C$45:$BJ$45,IF($B201=$B$46:$B$75,$C$120:$BJ$149,0),0)),SUM(IF(BT$156=$C$45:$BJ$45,IF($B201=$B$46:$B$75,$C$46:$BJ$75,0),0)))</f>
        <v>0</v>
      </c>
      <c r="BU201">
        <f t="array" aca="1" ref="BU201" ca="1">IF(Visuals!$DR$2="Sidewinder",SUM(IF(BU$156=$C$45:$BJ$45,IF($B201=$B$46:$B$75,$C$120:$BJ$149,0),0)),SUM(IF(BU$156=$C$45:$BJ$45,IF($B201=$B$46:$B$75,$C$46:$BJ$75,0),0)))</f>
        <v>0</v>
      </c>
      <c r="BV201">
        <f t="array" aca="1" ref="BV201" ca="1">IF(Visuals!$DR$2="Sidewinder",SUM(IF(BV$156=$C$45:$BJ$45,IF($B201=$B$46:$B$75,$C$120:$BJ$149,0),0)),SUM(IF(BV$156=$C$45:$BJ$45,IF($B201=$B$46:$B$75,$C$46:$BJ$75,0),0)))</f>
        <v>0</v>
      </c>
      <c r="BW201">
        <f t="array" aca="1" ref="BW201" ca="1">IF(Visuals!$DR$2="Sidewinder",SUM(IF(BW$156=$C$45:$BJ$45,IF($B201=$B$46:$B$75,$C$120:$BJ$149,0),0)),SUM(IF(BW$156=$C$45:$BJ$45,IF($B201=$B$46:$B$75,$C$46:$BJ$75,0),0)))</f>
        <v>0</v>
      </c>
      <c r="BX201">
        <f t="array" aca="1" ref="BX201" ca="1">IF(Visuals!$DR$2="Sidewinder",SUM(IF(BX$156=$C$45:$BJ$45,IF($B201=$B$46:$B$75,$C$120:$BJ$149,0),0)),SUM(IF(BX$156=$C$45:$BJ$45,IF($B201=$B$46:$B$75,$C$46:$BJ$75,0),0)))</f>
        <v>0</v>
      </c>
      <c r="BY201">
        <f t="array" aca="1" ref="BY201" ca="1">IF(Visuals!$DR$2="Sidewinder",SUM(IF(BY$156=$C$45:$BJ$45,IF($B201=$B$46:$B$75,$C$120:$BJ$149,0),0)),SUM(IF(BY$156=$C$45:$BJ$45,IF($B201=$B$46:$B$75,$C$46:$BJ$75,0),0)))</f>
        <v>0</v>
      </c>
      <c r="BZ201">
        <f t="array" aca="1" ref="BZ201" ca="1">IF(Visuals!$DR$2="Sidewinder",SUM(IF(BZ$156=$C$45:$BJ$45,IF($B201=$B$46:$B$75,$C$120:$BJ$149,0),0)),SUM(IF(BZ$156=$C$45:$BJ$45,IF($B201=$B$46:$B$75,$C$46:$BJ$75,0),0)))</f>
        <v>0</v>
      </c>
      <c r="CA201">
        <f t="array" aca="1" ref="CA201" ca="1">IF(Visuals!$DR$2="Sidewinder",SUM(IF(CA$156=$C$45:$BJ$45,IF($B201=$B$46:$B$75,$C$120:$BJ$149,0),0)),SUM(IF(CA$156=$C$45:$BJ$45,IF($B201=$B$46:$B$75,$C$46:$BJ$75,0),0)))</f>
        <v>0</v>
      </c>
      <c r="CB201">
        <f t="array" aca="1" ref="CB201" ca="1">IF(Visuals!$DR$2="Sidewinder",SUM(IF(CB$156=$C$45:$BJ$45,IF($B201=$B$46:$B$75,$C$120:$BJ$149,0),0)),SUM(IF(CB$156=$C$45:$BJ$45,IF($B201=$B$46:$B$75,$C$46:$BJ$75,0),0)))</f>
        <v>0</v>
      </c>
      <c r="CC201">
        <f t="array" aca="1" ref="CC201" ca="1">IF(Visuals!$DR$2="Sidewinder",SUM(IF(CC$156=$C$45:$BJ$45,IF($B201=$B$46:$B$75,$C$120:$BJ$149,0),0)),SUM(IF(CC$156=$C$45:$BJ$45,IF($B201=$B$46:$B$75,$C$46:$BJ$75,0),0)))</f>
        <v>0</v>
      </c>
      <c r="CD201">
        <f t="array" aca="1" ref="CD201" ca="1">IF(Visuals!$DR$2="Sidewinder",SUM(IF(CD$156=$C$45:$BJ$45,IF($B201=$B$46:$B$75,$C$120:$BJ$149,0),0)),SUM(IF(CD$156=$C$45:$BJ$45,IF($B201=$B$46:$B$75,$C$46:$BJ$75,0),0)))</f>
        <v>0</v>
      </c>
      <c r="CE201">
        <f t="array" aca="1" ref="CE201" ca="1">IF(Visuals!$DR$2="Sidewinder",SUM(IF(CE$156=$C$45:$BJ$45,IF($B201=$B$46:$B$75,$C$120:$BJ$149,0),0)),SUM(IF(CE$156=$C$45:$BJ$45,IF($B201=$B$46:$B$75,$C$46:$BJ$75,0),0)))</f>
        <v>0</v>
      </c>
      <c r="CF201">
        <f t="array" aca="1" ref="CF201" ca="1">IF(Visuals!$DR$2="Sidewinder",SUM(IF(CF$156=$C$45:$BJ$45,IF($B201=$B$46:$B$75,$C$120:$BJ$149,0),0)),SUM(IF(CF$156=$C$45:$BJ$45,IF($B201=$B$46:$B$75,$C$46:$BJ$75,0),0)))</f>
        <v>0</v>
      </c>
      <c r="CG201">
        <f t="array" aca="1" ref="CG201" ca="1">IF(Visuals!$DR$2="Sidewinder",SUM(IF(CG$156=$C$45:$BJ$45,IF($B201=$B$46:$B$75,$C$120:$BJ$149,0),0)),SUM(IF(CG$156=$C$45:$BJ$45,IF($B201=$B$46:$B$75,$C$46:$BJ$75,0),0)))</f>
        <v>0</v>
      </c>
      <c r="CH201">
        <f t="array" aca="1" ref="CH201" ca="1">IF(Visuals!$DR$2="Sidewinder",SUM(IF(CH$156=$C$45:$BJ$45,IF($B201=$B$46:$B$75,$C$120:$BJ$149,0),0)),SUM(IF(CH$156=$C$45:$BJ$45,IF($B201=$B$46:$B$75,$C$46:$BJ$75,0),0)))</f>
        <v>0</v>
      </c>
      <c r="CI201">
        <f t="array" aca="1" ref="CI201" ca="1">IF(Visuals!$DR$2="Sidewinder",SUM(IF(CI$156=$C$45:$BJ$45,IF($B201=$B$46:$B$75,$C$120:$BJ$149,0),0)),SUM(IF(CI$156=$C$45:$BJ$45,IF($B201=$B$46:$B$75,$C$46:$BJ$75,0),0)))</f>
        <v>0</v>
      </c>
      <c r="CJ201">
        <f t="array" aca="1" ref="CJ201" ca="1">IF(Visuals!$DR$2="Sidewinder",SUM(IF(CJ$156=$C$45:$BJ$45,IF($B201=$B$46:$B$75,$C$120:$BJ$149,0),0)),SUM(IF(CJ$156=$C$45:$BJ$45,IF($B201=$B$46:$B$75,$C$46:$BJ$75,0),0)))</f>
        <v>0</v>
      </c>
      <c r="CK201">
        <f t="array" aca="1" ref="CK201" ca="1">IF(Visuals!$DR$2="Sidewinder",SUM(IF(CK$156=$C$45:$BJ$45,IF($B201=$B$46:$B$75,$C$120:$BJ$149,0),0)),SUM(IF(CK$156=$C$45:$BJ$45,IF($B201=$B$46:$B$75,$C$46:$BJ$75,0),0)))</f>
        <v>0</v>
      </c>
      <c r="CL201">
        <f t="array" aca="1" ref="CL201" ca="1">IF(Visuals!$DR$2="Sidewinder",SUM(IF(CL$156=$C$45:$BJ$45,IF($B201=$B$46:$B$75,$C$120:$BJ$149,0),0)),SUM(IF(CL$156=$C$45:$BJ$45,IF($B201=$B$46:$B$75,$C$46:$BJ$75,0),0)))</f>
        <v>0</v>
      </c>
      <c r="CM201">
        <f t="array" aca="1" ref="CM201" ca="1">IF(Visuals!$DR$2="Sidewinder",SUM(IF(CM$156=$C$45:$BJ$45,IF($B201=$B$46:$B$75,$C$120:$BJ$149,0),0)),SUM(IF(CM$156=$C$45:$BJ$45,IF($B201=$B$46:$B$75,$C$46:$BJ$75,0),0)))</f>
        <v>0</v>
      </c>
      <c r="CN201">
        <f t="array" aca="1" ref="CN201" ca="1">IF(Visuals!$DR$2="Sidewinder",SUM(IF(CN$156=$C$45:$BJ$45,IF($B201=$B$46:$B$75,$C$120:$BJ$149,0),0)),SUM(IF(CN$156=$C$45:$BJ$45,IF($B201=$B$46:$B$75,$C$46:$BJ$75,0),0)))</f>
        <v>0</v>
      </c>
      <c r="CO201">
        <f t="array" aca="1" ref="CO201" ca="1">IF(Visuals!$DR$2="Sidewinder",SUM(IF(CO$156=$C$45:$BJ$45,IF($B201=$B$46:$B$75,$C$120:$BJ$149,0),0)),SUM(IF(CO$156=$C$45:$BJ$45,IF($B201=$B$46:$B$75,$C$46:$BJ$75,0),0)))</f>
        <v>0</v>
      </c>
      <c r="CP201">
        <f t="array" aca="1" ref="CP201" ca="1">IF(Visuals!$DR$2="Sidewinder",SUM(IF(CP$156=$C$45:$BJ$45,IF($B201=$B$46:$B$75,$C$120:$BJ$149,0),0)),SUM(IF(CP$156=$C$45:$BJ$45,IF($B201=$B$46:$B$75,$C$46:$BJ$75,0),0)))</f>
        <v>0</v>
      </c>
      <c r="CQ201">
        <f t="array" aca="1" ref="CQ201" ca="1">IF(Visuals!$DR$2="Sidewinder",SUM(IF(CQ$156=$C$45:$BJ$45,IF($B201=$B$46:$B$75,$C$120:$BJ$149,0),0)),SUM(IF(CQ$156=$C$45:$BJ$45,IF($B201=$B$46:$B$75,$C$46:$BJ$75,0),0)))</f>
        <v>0</v>
      </c>
      <c r="CR201">
        <f t="array" aca="1" ref="CR201" ca="1">IF(Visuals!$DR$2="Sidewinder",SUM(IF(CR$156=$C$45:$BJ$45,IF($B201=$B$46:$B$75,$C$120:$BJ$149,0),0)),SUM(IF(CR$156=$C$45:$BJ$45,IF($B201=$B$46:$B$75,$C$46:$BJ$75,0),0)))</f>
        <v>0</v>
      </c>
      <c r="CS201">
        <f t="array" aca="1" ref="CS201" ca="1">IF(Visuals!$DR$2="Sidewinder",SUM(IF(CS$156=$C$45:$BJ$45,IF($B201=$B$46:$B$75,$C$120:$BJ$149,0),0)),SUM(IF(CS$156=$C$45:$BJ$45,IF($B201=$B$46:$B$75,$C$46:$BJ$75,0),0)))</f>
        <v>0</v>
      </c>
      <c r="CT201">
        <f t="array" aca="1" ref="CT201" ca="1">IF(Visuals!$DR$2="Sidewinder",SUM(IF(CT$156=$C$45:$BJ$45,IF($B201=$B$46:$B$75,$C$120:$BJ$149,0),0)),SUM(IF(CT$156=$C$45:$BJ$45,IF($B201=$B$46:$B$75,$C$46:$BJ$75,0),0)))</f>
        <v>0</v>
      </c>
      <c r="CU201">
        <f t="array" aca="1" ref="CU201" ca="1">IF(Visuals!$DR$2="Sidewinder",SUM(IF(CU$156=$C$45:$BJ$45,IF($B201=$B$46:$B$75,$C$120:$BJ$149,0),0)),SUM(IF(CU$156=$C$45:$BJ$45,IF($B201=$B$46:$B$75,$C$46:$BJ$75,0),0)))</f>
        <v>0</v>
      </c>
      <c r="CV201">
        <f t="array" aca="1" ref="CV201" ca="1">IF(Visuals!$DR$2="Sidewinder",SUM(IF(CV$156=$C$45:$BJ$45,IF($B201=$B$46:$B$75,$C$120:$BJ$149,0),0)),SUM(IF(CV$156=$C$45:$BJ$45,IF($B201=$B$46:$B$75,$C$46:$BJ$75,0),0)))</f>
        <v>0</v>
      </c>
      <c r="CW201">
        <f t="array" aca="1" ref="CW201" ca="1">IF(Visuals!$DR$2="Sidewinder",SUM(IF(CW$156=$C$45:$BJ$45,IF($B201=$B$46:$B$75,$C$120:$BJ$149,0),0)),SUM(IF(CW$156=$C$45:$BJ$45,IF($B201=$B$46:$B$75,$C$46:$BJ$75,0),0)))</f>
        <v>0</v>
      </c>
      <c r="CX201">
        <f t="array" aca="1" ref="CX201" ca="1">IF(Visuals!$DR$2="Sidewinder",SUM(IF(CX$156=$C$45:$BJ$45,IF($B201=$B$46:$B$75,$C$120:$BJ$149,0),0)),SUM(IF(CX$156=$C$45:$BJ$45,IF($B201=$B$46:$B$75,$C$46:$BJ$75,0),0)))</f>
        <v>0</v>
      </c>
      <c r="CY201">
        <f t="array" aca="1" ref="CY201" ca="1">IF(Visuals!$DR$2="Sidewinder",SUM(IF(CY$156=$C$45:$BJ$45,IF($B201=$B$46:$B$75,$C$120:$BJ$149,0),0)),SUM(IF(CY$156=$C$45:$BJ$45,IF($B201=$B$46:$B$75,$C$46:$BJ$75,0),0)))</f>
        <v>0</v>
      </c>
      <c r="CZ201">
        <f t="array" aca="1" ref="CZ201" ca="1">IF(Visuals!$DR$2="Sidewinder",SUM(IF(CZ$156=$C$45:$BJ$45,IF($B201=$B$46:$B$75,$C$120:$BJ$149,0),0)),SUM(IF(CZ$156=$C$45:$BJ$45,IF($B201=$B$46:$B$75,$C$46:$BJ$75,0),0)))</f>
        <v>0</v>
      </c>
      <c r="DA201">
        <f t="array" aca="1" ref="DA201" ca="1">IF(Visuals!$DR$2="Sidewinder",SUM(IF(DA$156=$C$45:$BJ$45,IF($B201=$B$46:$B$75,$C$120:$BJ$149,0),0)),SUM(IF(DA$156=$C$45:$BJ$45,IF($B201=$B$46:$B$75,$C$46:$BJ$75,0),0)))</f>
        <v>0</v>
      </c>
      <c r="DB201">
        <f t="array" aca="1" ref="DB201" ca="1">IF(Visuals!$DR$2="Sidewinder",SUM(IF(DB$156=$C$45:$BJ$45,IF($B201=$B$46:$B$75,$C$120:$BJ$149,0),0)),SUM(IF(DB$156=$C$45:$BJ$45,IF($B201=$B$46:$B$75,$C$46:$BJ$75,0),0)))</f>
        <v>0</v>
      </c>
      <c r="DC201">
        <f t="array" aca="1" ref="DC201" ca="1">IF(Visuals!$DR$2="Sidewinder",SUM(IF(DC$156=$C$45:$BJ$45,IF($B201=$B$46:$B$75,$C$120:$BJ$149,0),0)),SUM(IF(DC$156=$C$45:$BJ$45,IF($B201=$B$46:$B$75,$C$46:$BJ$75,0),0)))</f>
        <v>0</v>
      </c>
      <c r="DD201">
        <f t="array" aca="1" ref="DD201" ca="1">IF(Visuals!$DR$2="Sidewinder",SUM(IF(DD$156=$C$45:$BJ$45,IF($B201=$B$46:$B$75,$C$120:$BJ$149,0),0)),SUM(IF(DD$156=$C$45:$BJ$45,IF($B201=$B$46:$B$75,$C$46:$BJ$75,0),0)))</f>
        <v>0</v>
      </c>
      <c r="DE201">
        <f t="array" aca="1" ref="DE201" ca="1">IF(Visuals!$DR$2="Sidewinder",SUM(IF(DE$156=$C$45:$BJ$45,IF($B201=$B$46:$B$75,$C$120:$BJ$149,0),0)),SUM(IF(DE$156=$C$45:$BJ$45,IF($B201=$B$46:$B$75,$C$46:$BJ$75,0),0)))</f>
        <v>0</v>
      </c>
      <c r="DF201">
        <f t="array" aca="1" ref="DF201" ca="1">IF(Visuals!$DR$2="Sidewinder",SUM(IF(DF$156=$C$45:$BJ$45,IF($B201=$B$46:$B$75,$C$120:$BJ$149,0),0)),SUM(IF(DF$156=$C$45:$BJ$45,IF($B201=$B$46:$B$75,$C$46:$BJ$75,0),0)))</f>
        <v>0</v>
      </c>
      <c r="DG201">
        <f t="array" aca="1" ref="DG201" ca="1">IF(Visuals!$DR$2="Sidewinder",SUM(IF(DG$156=$C$45:$BJ$45,IF($B201=$B$46:$B$75,$C$120:$BJ$149,0),0)),SUM(IF(DG$156=$C$45:$BJ$45,IF($B201=$B$46:$B$75,$C$46:$BJ$75,0),0)))</f>
        <v>0</v>
      </c>
      <c r="DH201">
        <f t="array" aca="1" ref="DH201" ca="1">IF(Visuals!$DR$2="Sidewinder",SUM(IF(DH$156=$C$45:$BJ$45,IF($B201=$B$46:$B$75,$C$120:$BJ$149,0),0)),SUM(IF(DH$156=$C$45:$BJ$45,IF($B201=$B$46:$B$75,$C$46:$BJ$75,0),0)))</f>
        <v>0</v>
      </c>
      <c r="DI201">
        <f t="array" aca="1" ref="DI201" ca="1">IF(Visuals!$DR$2="Sidewinder",SUM(IF(DI$156=$C$45:$BJ$45,IF($B201=$B$46:$B$75,$C$120:$BJ$149,0),0)),SUM(IF(DI$156=$C$45:$BJ$45,IF($B201=$B$46:$B$75,$C$46:$BJ$75,0),0)))</f>
        <v>0</v>
      </c>
      <c r="DJ201">
        <f t="array" aca="1" ref="DJ201" ca="1">IF(Visuals!$DR$2="Sidewinder",SUM(IF(DJ$156=$C$45:$BJ$45,IF($B201=$B$46:$B$75,$C$120:$BJ$149,0),0)),SUM(IF(DJ$156=$C$45:$BJ$45,IF($B201=$B$46:$B$75,$C$46:$BJ$75,0),0)))</f>
        <v>0</v>
      </c>
      <c r="DK201">
        <f t="array" aca="1" ref="DK201" ca="1">IF(Visuals!$DR$2="Sidewinder",SUM(IF(DK$156=$C$45:$BJ$45,IF($B201=$B$46:$B$75,$C$120:$BJ$149,0),0)),SUM(IF(DK$156=$C$45:$BJ$45,IF($B201=$B$46:$B$75,$C$46:$BJ$75,0),0)))</f>
        <v>0</v>
      </c>
      <c r="DL201">
        <f t="array" aca="1" ref="DL201" ca="1">IF(Visuals!$DR$2="Sidewinder",SUM(IF(DL$156=$C$45:$BJ$45,IF($B201=$B$46:$B$75,$C$120:$BJ$149,0),0)),SUM(IF(DL$156=$C$45:$BJ$45,IF($B201=$B$46:$B$75,$C$46:$BJ$75,0),0)))</f>
        <v>0</v>
      </c>
      <c r="DM201">
        <f t="array" aca="1" ref="DM201" ca="1">IF(Visuals!$DR$2="Sidewinder",SUM(IF(DM$156=$C$45:$BJ$45,IF($B201=$B$46:$B$75,$C$120:$BJ$149,0),0)),SUM(IF(DM$156=$C$45:$BJ$45,IF($B201=$B$46:$B$75,$C$46:$BJ$75,0),0)))</f>
        <v>0</v>
      </c>
      <c r="DN201">
        <f t="array" aca="1" ref="DN201" ca="1">IF(Visuals!$DR$2="Sidewinder",SUM(IF(DN$156=$C$45:$BJ$45,IF($B201=$B$46:$B$75,$C$120:$BJ$149,0),0)),SUM(IF(DN$156=$C$45:$BJ$45,IF($B201=$B$46:$B$75,$C$46:$BJ$75,0),0)))</f>
        <v>0</v>
      </c>
      <c r="DO201">
        <f t="array" aca="1" ref="DO201" ca="1">IF(Visuals!$DR$2="Sidewinder",SUM(IF(DO$156=$C$45:$BJ$45,IF($B201=$B$46:$B$75,$C$120:$BJ$149,0),0)),SUM(IF(DO$156=$C$45:$BJ$45,IF($B201=$B$46:$B$75,$C$46:$BJ$75,0),0)))</f>
        <v>0</v>
      </c>
      <c r="DP201">
        <f t="array" aca="1" ref="DP201" ca="1">IF(Visuals!$DR$2="Sidewinder",SUM(IF(DP$156=$C$45:$BJ$45,IF($B201=$B$46:$B$75,$C$120:$BJ$149,0),0)),SUM(IF(DP$156=$C$45:$BJ$45,IF($B201=$B$46:$B$75,$C$46:$BJ$75,0),0)))</f>
        <v>0</v>
      </c>
      <c r="DQ201">
        <f t="array" aca="1" ref="DQ201" ca="1">IF(Visuals!$DR$2="Sidewinder",SUM(IF(DQ$156=$C$45:$BJ$45,IF($B201=$B$46:$B$75,$C$120:$BJ$149,0),0)),SUM(IF(DQ$156=$C$45:$BJ$45,IF($B201=$B$46:$B$75,$C$46:$BJ$75,0),0)))</f>
        <v>0</v>
      </c>
      <c r="DR201">
        <f t="array" aca="1" ref="DR201" ca="1">IF(Visuals!$DR$2="Sidewinder",SUM(IF(DR$156=$C$45:$BJ$45,IF($B201=$B$46:$B$75,$C$120:$BJ$149,0),0)),SUM(IF(DR$156=$C$45:$BJ$45,IF($B201=$B$46:$B$75,$C$46:$BJ$75,0),0)))</f>
        <v>0</v>
      </c>
      <c r="DS201">
        <f t="array" aca="1" ref="DS201" ca="1">IF(Visuals!$DR$2="Sidewinder",SUM(IF(DS$156=$C$45:$BJ$45,IF($B201=$B$46:$B$75,$C$120:$BJ$149,0),0)),SUM(IF(DS$156=$C$45:$BJ$45,IF($B201=$B$46:$B$75,$C$46:$BJ$75,0),0)))</f>
        <v>0</v>
      </c>
    </row>
    <row r="202" spans="2:123" x14ac:dyDescent="0.25">
      <c r="B202" s="25">
        <v>22.5</v>
      </c>
      <c r="C202">
        <f t="array" aca="1" ref="C202" ca="1">IF(Visuals!$DR$2="Sidewinder",SUM(IF(C$156=$C$45:$BJ$45,IF($B202=$B$46:$B$75,$C$120:$BJ$149,0),0)),SUM(IF(C$156=$C$45:$BJ$45,IF($B202=$B$46:$B$75,$C$46:$BJ$75,0),0)))</f>
        <v>0</v>
      </c>
      <c r="D202">
        <f t="array" aca="1" ref="D202" ca="1">IF(Visuals!$DR$2="Sidewinder",SUM(IF(D$156=$C$45:$BJ$45,IF($B202=$B$46:$B$75,$C$120:$BJ$149,0),0)),SUM(IF(D$156=$C$45:$BJ$45,IF($B202=$B$46:$B$75,$C$46:$BJ$75,0),0)))</f>
        <v>1</v>
      </c>
      <c r="E202">
        <f t="array" aca="1" ref="E202" ca="1">IF(Visuals!$DR$2="Sidewinder",SUM(IF(E$156=$C$45:$BJ$45,IF($B202=$B$46:$B$75,$C$120:$BJ$149,0),0)),SUM(IF(E$156=$C$45:$BJ$45,IF($B202=$B$46:$B$75,$C$46:$BJ$75,0),0)))</f>
        <v>0</v>
      </c>
      <c r="F202">
        <f t="array" aca="1" ref="F202" ca="1">IF(Visuals!$DR$2="Sidewinder",SUM(IF(F$156=$C$45:$BJ$45,IF($B202=$B$46:$B$75,$C$120:$BJ$149,0),0)),SUM(IF(F$156=$C$45:$BJ$45,IF($B202=$B$46:$B$75,$C$46:$BJ$75,0),0)))</f>
        <v>2</v>
      </c>
      <c r="G202">
        <f t="array" aca="1" ref="G202" ca="1">IF(Visuals!$DR$2="Sidewinder",SUM(IF(G$156=$C$45:$BJ$45,IF($B202=$B$46:$B$75,$C$120:$BJ$149,0),0)),SUM(IF(G$156=$C$45:$BJ$45,IF($B202=$B$46:$B$75,$C$46:$BJ$75,0),0)))</f>
        <v>0</v>
      </c>
      <c r="H202">
        <f t="array" aca="1" ref="H202" ca="1">IF(Visuals!$DR$2="Sidewinder",SUM(IF(H$156=$C$45:$BJ$45,IF($B202=$B$46:$B$75,$C$120:$BJ$149,0),0)),SUM(IF(H$156=$C$45:$BJ$45,IF($B202=$B$46:$B$75,$C$46:$BJ$75,0),0)))</f>
        <v>2</v>
      </c>
      <c r="I202">
        <f t="array" aca="1" ref="I202" ca="1">IF(Visuals!$DR$2="Sidewinder",SUM(IF(I$156=$C$45:$BJ$45,IF($B202=$B$46:$B$75,$C$120:$BJ$149,0),0)),SUM(IF(I$156=$C$45:$BJ$45,IF($B202=$B$46:$B$75,$C$46:$BJ$75,0),0)))</f>
        <v>0</v>
      </c>
      <c r="J202">
        <f t="array" aca="1" ref="J202" ca="1">IF(Visuals!$DR$2="Sidewinder",SUM(IF(J$156=$C$45:$BJ$45,IF($B202=$B$46:$B$75,$C$120:$BJ$149,0),0)),SUM(IF(J$156=$C$45:$BJ$45,IF($B202=$B$46:$B$75,$C$46:$BJ$75,0),0)))</f>
        <v>1</v>
      </c>
      <c r="K202">
        <f t="array" aca="1" ref="K202" ca="1">IF(Visuals!$DR$2="Sidewinder",SUM(IF(K$156=$C$45:$BJ$45,IF($B202=$B$46:$B$75,$C$120:$BJ$149,0),0)),SUM(IF(K$156=$C$45:$BJ$45,IF($B202=$B$46:$B$75,$C$46:$BJ$75,0),0)))</f>
        <v>0</v>
      </c>
      <c r="L202">
        <f t="array" aca="1" ref="L202" ca="1">IF(Visuals!$DR$2="Sidewinder",SUM(IF(L$156=$C$45:$BJ$45,IF($B202=$B$46:$B$75,$C$120:$BJ$149,0),0)),SUM(IF(L$156=$C$45:$BJ$45,IF($B202=$B$46:$B$75,$C$46:$BJ$75,0),0)))</f>
        <v>2</v>
      </c>
      <c r="M202">
        <f t="array" aca="1" ref="M202" ca="1">IF(Visuals!$DR$2="Sidewinder",SUM(IF(M$156=$C$45:$BJ$45,IF($B202=$B$46:$B$75,$C$120:$BJ$149,0),0)),SUM(IF(M$156=$C$45:$BJ$45,IF($B202=$B$46:$B$75,$C$46:$BJ$75,0),0)))</f>
        <v>0</v>
      </c>
      <c r="N202">
        <f t="array" aca="1" ref="N202" ca="1">IF(Visuals!$DR$2="Sidewinder",SUM(IF(N$156=$C$45:$BJ$45,IF($B202=$B$46:$B$75,$C$120:$BJ$149,0),0)),SUM(IF(N$156=$C$45:$BJ$45,IF($B202=$B$46:$B$75,$C$46:$BJ$75,0),0)))</f>
        <v>1</v>
      </c>
      <c r="O202">
        <f t="array" aca="1" ref="O202" ca="1">IF(Visuals!$DR$2="Sidewinder",SUM(IF(O$156=$C$45:$BJ$45,IF($B202=$B$46:$B$75,$C$120:$BJ$149,0),0)),SUM(IF(O$156=$C$45:$BJ$45,IF($B202=$B$46:$B$75,$C$46:$BJ$75,0),0)))</f>
        <v>0</v>
      </c>
      <c r="P202">
        <f t="array" aca="1" ref="P202" ca="1">IF(Visuals!$DR$2="Sidewinder",SUM(IF(P$156=$C$45:$BJ$45,IF($B202=$B$46:$B$75,$C$120:$BJ$149,0),0)),SUM(IF(P$156=$C$45:$BJ$45,IF($B202=$B$46:$B$75,$C$46:$BJ$75,0),0)))</f>
        <v>2</v>
      </c>
      <c r="Q202">
        <f t="array" aca="1" ref="Q202" ca="1">IF(Visuals!$DR$2="Sidewinder",SUM(IF(Q$156=$C$45:$BJ$45,IF($B202=$B$46:$B$75,$C$120:$BJ$149,0),0)),SUM(IF(Q$156=$C$45:$BJ$45,IF($B202=$B$46:$B$75,$C$46:$BJ$75,0),0)))</f>
        <v>0</v>
      </c>
      <c r="R202">
        <f t="array" aca="1" ref="R202" ca="1">IF(Visuals!$DR$2="Sidewinder",SUM(IF(R$156=$C$45:$BJ$45,IF($B202=$B$46:$B$75,$C$120:$BJ$149,0),0)),SUM(IF(R$156=$C$45:$BJ$45,IF($B202=$B$46:$B$75,$C$46:$BJ$75,0),0)))</f>
        <v>2</v>
      </c>
      <c r="S202">
        <f t="array" aca="1" ref="S202" ca="1">IF(Visuals!$DR$2="Sidewinder",SUM(IF(S$156=$C$45:$BJ$45,IF($B202=$B$46:$B$75,$C$120:$BJ$149,0),0)),SUM(IF(S$156=$C$45:$BJ$45,IF($B202=$B$46:$B$75,$C$46:$BJ$75,0),0)))</f>
        <v>0</v>
      </c>
      <c r="T202">
        <f t="array" aca="1" ref="T202" ca="1">IF(Visuals!$DR$2="Sidewinder",SUM(IF(T$156=$C$45:$BJ$45,IF($B202=$B$46:$B$75,$C$120:$BJ$149,0),0)),SUM(IF(T$156=$C$45:$BJ$45,IF($B202=$B$46:$B$75,$C$46:$BJ$75,0),0)))</f>
        <v>2</v>
      </c>
      <c r="U202">
        <f t="array" aca="1" ref="U202" ca="1">IF(Visuals!$DR$2="Sidewinder",SUM(IF(U$156=$C$45:$BJ$45,IF($B202=$B$46:$B$75,$C$120:$BJ$149,0),0)),SUM(IF(U$156=$C$45:$BJ$45,IF($B202=$B$46:$B$75,$C$46:$BJ$75,0),0)))</f>
        <v>0</v>
      </c>
      <c r="V202">
        <f t="array" aca="1" ref="V202" ca="1">IF(Visuals!$DR$2="Sidewinder",SUM(IF(V$156=$C$45:$BJ$45,IF($B202=$B$46:$B$75,$C$120:$BJ$149,0),0)),SUM(IF(V$156=$C$45:$BJ$45,IF($B202=$B$46:$B$75,$C$46:$BJ$75,0),0)))</f>
        <v>2</v>
      </c>
      <c r="W202">
        <f t="array" aca="1" ref="W202" ca="1">IF(Visuals!$DR$2="Sidewinder",SUM(IF(W$156=$C$45:$BJ$45,IF($B202=$B$46:$B$75,$C$120:$BJ$149,0),0)),SUM(IF(W$156=$C$45:$BJ$45,IF($B202=$B$46:$B$75,$C$46:$BJ$75,0),0)))</f>
        <v>0</v>
      </c>
      <c r="X202">
        <f t="array" aca="1" ref="X202" ca="1">IF(Visuals!$DR$2="Sidewinder",SUM(IF(X$156=$C$45:$BJ$45,IF($B202=$B$46:$B$75,$C$120:$BJ$149,0),0)),SUM(IF(X$156=$C$45:$BJ$45,IF($B202=$B$46:$B$75,$C$46:$BJ$75,0),0)))</f>
        <v>2</v>
      </c>
      <c r="Y202">
        <f t="array" aca="1" ref="Y202" ca="1">IF(Visuals!$DR$2="Sidewinder",SUM(IF(Y$156=$C$45:$BJ$45,IF($B202=$B$46:$B$75,$C$120:$BJ$149,0),0)),SUM(IF(Y$156=$C$45:$BJ$45,IF($B202=$B$46:$B$75,$C$46:$BJ$75,0),0)))</f>
        <v>0</v>
      </c>
      <c r="Z202">
        <f t="array" aca="1" ref="Z202" ca="1">IF(Visuals!$DR$2="Sidewinder",SUM(IF(Z$156=$C$45:$BJ$45,IF($B202=$B$46:$B$75,$C$120:$BJ$149,0),0)),SUM(IF(Z$156=$C$45:$BJ$45,IF($B202=$B$46:$B$75,$C$46:$BJ$75,0),0)))</f>
        <v>2</v>
      </c>
      <c r="AA202">
        <f t="array" aca="1" ref="AA202" ca="1">IF(Visuals!$DR$2="Sidewinder",SUM(IF(AA$156=$C$45:$BJ$45,IF($B202=$B$46:$B$75,$C$120:$BJ$149,0),0)),SUM(IF(AA$156=$C$45:$BJ$45,IF($B202=$B$46:$B$75,$C$46:$BJ$75,0),0)))</f>
        <v>0</v>
      </c>
      <c r="AB202">
        <f t="array" aca="1" ref="AB202" ca="1">IF(Visuals!$DR$2="Sidewinder",SUM(IF(AB$156=$C$45:$BJ$45,IF($B202=$B$46:$B$75,$C$120:$BJ$149,0),0)),SUM(IF(AB$156=$C$45:$BJ$45,IF($B202=$B$46:$B$75,$C$46:$BJ$75,0),0)))</f>
        <v>2</v>
      </c>
      <c r="AC202">
        <f t="array" aca="1" ref="AC202" ca="1">IF(Visuals!$DR$2="Sidewinder",SUM(IF(AC$156=$C$45:$BJ$45,IF($B202=$B$46:$B$75,$C$120:$BJ$149,0),0)),SUM(IF(AC$156=$C$45:$BJ$45,IF($B202=$B$46:$B$75,$C$46:$BJ$75,0),0)))</f>
        <v>0</v>
      </c>
      <c r="AD202">
        <f t="array" aca="1" ref="AD202" ca="1">IF(Visuals!$DR$2="Sidewinder",SUM(IF(AD$156=$C$45:$BJ$45,IF($B202=$B$46:$B$75,$C$120:$BJ$149,0),0)),SUM(IF(AD$156=$C$45:$BJ$45,IF($B202=$B$46:$B$75,$C$46:$BJ$75,0),0)))</f>
        <v>2</v>
      </c>
      <c r="AE202">
        <f t="array" aca="1" ref="AE202" ca="1">IF(Visuals!$DR$2="Sidewinder",SUM(IF(AE$156=$C$45:$BJ$45,IF($B202=$B$46:$B$75,$C$120:$BJ$149,0),0)),SUM(IF(AE$156=$C$45:$BJ$45,IF($B202=$B$46:$B$75,$C$46:$BJ$75,0),0)))</f>
        <v>0</v>
      </c>
      <c r="AF202">
        <f t="array" aca="1" ref="AF202" ca="1">IF(Visuals!$DR$2="Sidewinder",SUM(IF(AF$156=$C$45:$BJ$45,IF($B202=$B$46:$B$75,$C$120:$BJ$149,0),0)),SUM(IF(AF$156=$C$45:$BJ$45,IF($B202=$B$46:$B$75,$C$46:$BJ$75,0),0)))</f>
        <v>2</v>
      </c>
      <c r="AG202">
        <f t="array" aca="1" ref="AG202" ca="1">IF(Visuals!$DR$2="Sidewinder",SUM(IF(AG$156=$C$45:$BJ$45,IF($B202=$B$46:$B$75,$C$120:$BJ$149,0),0)),SUM(IF(AG$156=$C$45:$BJ$45,IF($B202=$B$46:$B$75,$C$46:$BJ$75,0),0)))</f>
        <v>0</v>
      </c>
      <c r="AH202">
        <f t="array" aca="1" ref="AH202" ca="1">IF(Visuals!$DR$2="Sidewinder",SUM(IF(AH$156=$C$45:$BJ$45,IF($B202=$B$46:$B$75,$C$120:$BJ$149,0),0)),SUM(IF(AH$156=$C$45:$BJ$45,IF($B202=$B$46:$B$75,$C$46:$BJ$75,0),0)))</f>
        <v>0</v>
      </c>
      <c r="AI202">
        <f t="array" aca="1" ref="AI202" ca="1">IF(Visuals!$DR$2="Sidewinder",SUM(IF(AI$156=$C$45:$BJ$45,IF($B202=$B$46:$B$75,$C$120:$BJ$149,0),0)),SUM(IF(AI$156=$C$45:$BJ$45,IF($B202=$B$46:$B$75,$C$46:$BJ$75,0),0)))</f>
        <v>0</v>
      </c>
      <c r="AJ202">
        <f t="array" aca="1" ref="AJ202" ca="1">IF(Visuals!$DR$2="Sidewinder",SUM(IF(AJ$156=$C$45:$BJ$45,IF($B202=$B$46:$B$75,$C$120:$BJ$149,0),0)),SUM(IF(AJ$156=$C$45:$BJ$45,IF($B202=$B$46:$B$75,$C$46:$BJ$75,0),0)))</f>
        <v>0</v>
      </c>
      <c r="AK202">
        <f t="array" aca="1" ref="AK202" ca="1">IF(Visuals!$DR$2="Sidewinder",SUM(IF(AK$156=$C$45:$BJ$45,IF($B202=$B$46:$B$75,$C$120:$BJ$149,0),0)),SUM(IF(AK$156=$C$45:$BJ$45,IF($B202=$B$46:$B$75,$C$46:$BJ$75,0),0)))</f>
        <v>0</v>
      </c>
      <c r="AL202">
        <f t="array" aca="1" ref="AL202" ca="1">IF(Visuals!$DR$2="Sidewinder",SUM(IF(AL$156=$C$45:$BJ$45,IF($B202=$B$46:$B$75,$C$120:$BJ$149,0),0)),SUM(IF(AL$156=$C$45:$BJ$45,IF($B202=$B$46:$B$75,$C$46:$BJ$75,0),0)))</f>
        <v>1</v>
      </c>
      <c r="AM202">
        <f t="array" aca="1" ref="AM202" ca="1">IF(Visuals!$DR$2="Sidewinder",SUM(IF(AM$156=$C$45:$BJ$45,IF($B202=$B$46:$B$75,$C$120:$BJ$149,0),0)),SUM(IF(AM$156=$C$45:$BJ$45,IF($B202=$B$46:$B$75,$C$46:$BJ$75,0),0)))</f>
        <v>0</v>
      </c>
      <c r="AN202">
        <f t="array" aca="1" ref="AN202" ca="1">IF(Visuals!$DR$2="Sidewinder",SUM(IF(AN$156=$C$45:$BJ$45,IF($B202=$B$46:$B$75,$C$120:$BJ$149,0),0)),SUM(IF(AN$156=$C$45:$BJ$45,IF($B202=$B$46:$B$75,$C$46:$BJ$75,0),0)))</f>
        <v>2</v>
      </c>
      <c r="AO202">
        <f t="array" aca="1" ref="AO202" ca="1">IF(Visuals!$DR$2="Sidewinder",SUM(IF(AO$156=$C$45:$BJ$45,IF($B202=$B$46:$B$75,$C$120:$BJ$149,0),0)),SUM(IF(AO$156=$C$45:$BJ$45,IF($B202=$B$46:$B$75,$C$46:$BJ$75,0),0)))</f>
        <v>0</v>
      </c>
      <c r="AP202">
        <f t="array" aca="1" ref="AP202" ca="1">IF(Visuals!$DR$2="Sidewinder",SUM(IF(AP$156=$C$45:$BJ$45,IF($B202=$B$46:$B$75,$C$120:$BJ$149,0),0)),SUM(IF(AP$156=$C$45:$BJ$45,IF($B202=$B$46:$B$75,$C$46:$BJ$75,0),0)))</f>
        <v>0</v>
      </c>
      <c r="AQ202">
        <f t="array" aca="1" ref="AQ202" ca="1">IF(Visuals!$DR$2="Sidewinder",SUM(IF(AQ$156=$C$45:$BJ$45,IF($B202=$B$46:$B$75,$C$120:$BJ$149,0),0)),SUM(IF(AQ$156=$C$45:$BJ$45,IF($B202=$B$46:$B$75,$C$46:$BJ$75,0),0)))</f>
        <v>0</v>
      </c>
      <c r="AR202">
        <f t="array" aca="1" ref="AR202" ca="1">IF(Visuals!$DR$2="Sidewinder",SUM(IF(AR$156=$C$45:$BJ$45,IF($B202=$B$46:$B$75,$C$120:$BJ$149,0),0)),SUM(IF(AR$156=$C$45:$BJ$45,IF($B202=$B$46:$B$75,$C$46:$BJ$75,0),0)))</f>
        <v>0</v>
      </c>
      <c r="AS202">
        <f t="array" aca="1" ref="AS202" ca="1">IF(Visuals!$DR$2="Sidewinder",SUM(IF(AS$156=$C$45:$BJ$45,IF($B202=$B$46:$B$75,$C$120:$BJ$149,0),0)),SUM(IF(AS$156=$C$45:$BJ$45,IF($B202=$B$46:$B$75,$C$46:$BJ$75,0),0)))</f>
        <v>0</v>
      </c>
      <c r="AT202">
        <f t="array" aca="1" ref="AT202" ca="1">IF(Visuals!$DR$2="Sidewinder",SUM(IF(AT$156=$C$45:$BJ$45,IF($B202=$B$46:$B$75,$C$120:$BJ$149,0),0)),SUM(IF(AT$156=$C$45:$BJ$45,IF($B202=$B$46:$B$75,$C$46:$BJ$75,0),0)))</f>
        <v>1</v>
      </c>
      <c r="AU202">
        <f t="array" aca="1" ref="AU202" ca="1">IF(Visuals!$DR$2="Sidewinder",SUM(IF(AU$156=$C$45:$BJ$45,IF($B202=$B$46:$B$75,$C$120:$BJ$149,0),0)),SUM(IF(AU$156=$C$45:$BJ$45,IF($B202=$B$46:$B$75,$C$46:$BJ$75,0),0)))</f>
        <v>0</v>
      </c>
      <c r="AV202">
        <f t="array" aca="1" ref="AV202" ca="1">IF(Visuals!$DR$2="Sidewinder",SUM(IF(AV$156=$C$45:$BJ$45,IF($B202=$B$46:$B$75,$C$120:$BJ$149,0),0)),SUM(IF(AV$156=$C$45:$BJ$45,IF($B202=$B$46:$B$75,$C$46:$BJ$75,0),0)))</f>
        <v>2</v>
      </c>
      <c r="AW202">
        <f t="array" aca="1" ref="AW202" ca="1">IF(Visuals!$DR$2="Sidewinder",SUM(IF(AW$156=$C$45:$BJ$45,IF($B202=$B$46:$B$75,$C$120:$BJ$149,0),0)),SUM(IF(AW$156=$C$45:$BJ$45,IF($B202=$B$46:$B$75,$C$46:$BJ$75,0),0)))</f>
        <v>0</v>
      </c>
      <c r="AX202">
        <f t="array" aca="1" ref="AX202" ca="1">IF(Visuals!$DR$2="Sidewinder",SUM(IF(AX$156=$C$45:$BJ$45,IF($B202=$B$46:$B$75,$C$120:$BJ$149,0),0)),SUM(IF(AX$156=$C$45:$BJ$45,IF($B202=$B$46:$B$75,$C$46:$BJ$75,0),0)))</f>
        <v>2</v>
      </c>
      <c r="AY202">
        <f t="array" aca="1" ref="AY202" ca="1">IF(Visuals!$DR$2="Sidewinder",SUM(IF(AY$156=$C$45:$BJ$45,IF($B202=$B$46:$B$75,$C$120:$BJ$149,0),0)),SUM(IF(AY$156=$C$45:$BJ$45,IF($B202=$B$46:$B$75,$C$46:$BJ$75,0),0)))</f>
        <v>0</v>
      </c>
      <c r="AZ202">
        <f t="array" aca="1" ref="AZ202" ca="1">IF(Visuals!$DR$2="Sidewinder",SUM(IF(AZ$156=$C$45:$BJ$45,IF($B202=$B$46:$B$75,$C$120:$BJ$149,0),0)),SUM(IF(AZ$156=$C$45:$BJ$45,IF($B202=$B$46:$B$75,$C$46:$BJ$75,0),0)))</f>
        <v>0</v>
      </c>
      <c r="BA202">
        <f t="array" aca="1" ref="BA202" ca="1">IF(Visuals!$DR$2="Sidewinder",SUM(IF(BA$156=$C$45:$BJ$45,IF($B202=$B$46:$B$75,$C$120:$BJ$149,0),0)),SUM(IF(BA$156=$C$45:$BJ$45,IF($B202=$B$46:$B$75,$C$46:$BJ$75,0),0)))</f>
        <v>0</v>
      </c>
      <c r="BB202">
        <f t="array" aca="1" ref="BB202" ca="1">IF(Visuals!$DR$2="Sidewinder",SUM(IF(BB$156=$C$45:$BJ$45,IF($B202=$B$46:$B$75,$C$120:$BJ$149,0),0)),SUM(IF(BB$156=$C$45:$BJ$45,IF($B202=$B$46:$B$75,$C$46:$BJ$75,0),0)))</f>
        <v>0</v>
      </c>
      <c r="BC202">
        <f t="array" aca="1" ref="BC202" ca="1">IF(Visuals!$DR$2="Sidewinder",SUM(IF(BC$156=$C$45:$BJ$45,IF($B202=$B$46:$B$75,$C$120:$BJ$149,0),0)),SUM(IF(BC$156=$C$45:$BJ$45,IF($B202=$B$46:$B$75,$C$46:$BJ$75,0),0)))</f>
        <v>0</v>
      </c>
      <c r="BD202">
        <f t="array" aca="1" ref="BD202" ca="1">IF(Visuals!$DR$2="Sidewinder",SUM(IF(BD$156=$C$45:$BJ$45,IF($B202=$B$46:$B$75,$C$120:$BJ$149,0),0)),SUM(IF(BD$156=$C$45:$BJ$45,IF($B202=$B$46:$B$75,$C$46:$BJ$75,0),0)))</f>
        <v>0</v>
      </c>
      <c r="BE202">
        <f t="array" aca="1" ref="BE202" ca="1">IF(Visuals!$DR$2="Sidewinder",SUM(IF(BE$156=$C$45:$BJ$45,IF($B202=$B$46:$B$75,$C$120:$BJ$149,0),0)),SUM(IF(BE$156=$C$45:$BJ$45,IF($B202=$B$46:$B$75,$C$46:$BJ$75,0),0)))</f>
        <v>0</v>
      </c>
      <c r="BF202">
        <f t="array" aca="1" ref="BF202" ca="1">IF(Visuals!$DR$2="Sidewinder",SUM(IF(BF$156=$C$45:$BJ$45,IF($B202=$B$46:$B$75,$C$120:$BJ$149,0),0)),SUM(IF(BF$156=$C$45:$BJ$45,IF($B202=$B$46:$B$75,$C$46:$BJ$75,0),0)))</f>
        <v>0</v>
      </c>
      <c r="BG202">
        <f t="array" aca="1" ref="BG202" ca="1">IF(Visuals!$DR$2="Sidewinder",SUM(IF(BG$156=$C$45:$BJ$45,IF($B202=$B$46:$B$75,$C$120:$BJ$149,0),0)),SUM(IF(BG$156=$C$45:$BJ$45,IF($B202=$B$46:$B$75,$C$46:$BJ$75,0),0)))</f>
        <v>0</v>
      </c>
      <c r="BH202">
        <f t="array" aca="1" ref="BH202" ca="1">IF(Visuals!$DR$2="Sidewinder",SUM(IF(BH$156=$C$45:$BJ$45,IF($B202=$B$46:$B$75,$C$120:$BJ$149,0),0)),SUM(IF(BH$156=$C$45:$BJ$45,IF($B202=$B$46:$B$75,$C$46:$BJ$75,0),0)))</f>
        <v>0</v>
      </c>
      <c r="BI202">
        <f t="array" aca="1" ref="BI202" ca="1">IF(Visuals!$DR$2="Sidewinder",SUM(IF(BI$156=$C$45:$BJ$45,IF($B202=$B$46:$B$75,$C$120:$BJ$149,0),0)),SUM(IF(BI$156=$C$45:$BJ$45,IF($B202=$B$46:$B$75,$C$46:$BJ$75,0),0)))</f>
        <v>0</v>
      </c>
      <c r="BJ202">
        <f t="array" aca="1" ref="BJ202" ca="1">IF(Visuals!$DR$2="Sidewinder",SUM(IF(BJ$156=$C$45:$BJ$45,IF($B202=$B$46:$B$75,$C$120:$BJ$149,0),0)),SUM(IF(BJ$156=$C$45:$BJ$45,IF($B202=$B$46:$B$75,$C$46:$BJ$75,0),0)))</f>
        <v>1</v>
      </c>
      <c r="BK202">
        <f t="array" aca="1" ref="BK202" ca="1">IF(Visuals!$DR$2="Sidewinder",SUM(IF(BK$156=$C$45:$BJ$45,IF($B202=$B$46:$B$75,$C$120:$BJ$149,0),0)),SUM(IF(BK$156=$C$45:$BJ$45,IF($B202=$B$46:$B$75,$C$46:$BJ$75,0),0)))</f>
        <v>0</v>
      </c>
      <c r="BL202">
        <f t="array" aca="1" ref="BL202" ca="1">IF(Visuals!$DR$2="Sidewinder",SUM(IF(BL$156=$C$45:$BJ$45,IF($B202=$B$46:$B$75,$C$120:$BJ$149,0),0)),SUM(IF(BL$156=$C$45:$BJ$45,IF($B202=$B$46:$B$75,$C$46:$BJ$75,0),0)))</f>
        <v>0</v>
      </c>
      <c r="BM202">
        <f t="array" aca="1" ref="BM202" ca="1">IF(Visuals!$DR$2="Sidewinder",SUM(IF(BM$156=$C$45:$BJ$45,IF($B202=$B$46:$B$75,$C$120:$BJ$149,0),0)),SUM(IF(BM$156=$C$45:$BJ$45,IF($B202=$B$46:$B$75,$C$46:$BJ$75,0),0)))</f>
        <v>0</v>
      </c>
      <c r="BN202">
        <f t="array" aca="1" ref="BN202" ca="1">IF(Visuals!$DR$2="Sidewinder",SUM(IF(BN$156=$C$45:$BJ$45,IF($B202=$B$46:$B$75,$C$120:$BJ$149,0),0)),SUM(IF(BN$156=$C$45:$BJ$45,IF($B202=$B$46:$B$75,$C$46:$BJ$75,0),0)))</f>
        <v>0</v>
      </c>
      <c r="BO202">
        <f t="array" aca="1" ref="BO202" ca="1">IF(Visuals!$DR$2="Sidewinder",SUM(IF(BO$156=$C$45:$BJ$45,IF($B202=$B$46:$B$75,$C$120:$BJ$149,0),0)),SUM(IF(BO$156=$C$45:$BJ$45,IF($B202=$B$46:$B$75,$C$46:$BJ$75,0),0)))</f>
        <v>0</v>
      </c>
      <c r="BP202">
        <f t="array" aca="1" ref="BP202" ca="1">IF(Visuals!$DR$2="Sidewinder",SUM(IF(BP$156=$C$45:$BJ$45,IF($B202=$B$46:$B$75,$C$120:$BJ$149,0),0)),SUM(IF(BP$156=$C$45:$BJ$45,IF($B202=$B$46:$B$75,$C$46:$BJ$75,0),0)))</f>
        <v>0</v>
      </c>
      <c r="BQ202">
        <f t="array" aca="1" ref="BQ202" ca="1">IF(Visuals!$DR$2="Sidewinder",SUM(IF(BQ$156=$C$45:$BJ$45,IF($B202=$B$46:$B$75,$C$120:$BJ$149,0),0)),SUM(IF(BQ$156=$C$45:$BJ$45,IF($B202=$B$46:$B$75,$C$46:$BJ$75,0),0)))</f>
        <v>0</v>
      </c>
      <c r="BR202">
        <f t="array" aca="1" ref="BR202" ca="1">IF(Visuals!$DR$2="Sidewinder",SUM(IF(BR$156=$C$45:$BJ$45,IF($B202=$B$46:$B$75,$C$120:$BJ$149,0),0)),SUM(IF(BR$156=$C$45:$BJ$45,IF($B202=$B$46:$B$75,$C$46:$BJ$75,0),0)))</f>
        <v>0</v>
      </c>
      <c r="BS202">
        <f t="array" aca="1" ref="BS202" ca="1">IF(Visuals!$DR$2="Sidewinder",SUM(IF(BS$156=$C$45:$BJ$45,IF($B202=$B$46:$B$75,$C$120:$BJ$149,0),0)),SUM(IF(BS$156=$C$45:$BJ$45,IF($B202=$B$46:$B$75,$C$46:$BJ$75,0),0)))</f>
        <v>0</v>
      </c>
      <c r="BT202">
        <f t="array" aca="1" ref="BT202" ca="1">IF(Visuals!$DR$2="Sidewinder",SUM(IF(BT$156=$C$45:$BJ$45,IF($B202=$B$46:$B$75,$C$120:$BJ$149,0),0)),SUM(IF(BT$156=$C$45:$BJ$45,IF($B202=$B$46:$B$75,$C$46:$BJ$75,0),0)))</f>
        <v>0</v>
      </c>
      <c r="BU202">
        <f t="array" aca="1" ref="BU202" ca="1">IF(Visuals!$DR$2="Sidewinder",SUM(IF(BU$156=$C$45:$BJ$45,IF($B202=$B$46:$B$75,$C$120:$BJ$149,0),0)),SUM(IF(BU$156=$C$45:$BJ$45,IF($B202=$B$46:$B$75,$C$46:$BJ$75,0),0)))</f>
        <v>0</v>
      </c>
      <c r="BV202">
        <f t="array" aca="1" ref="BV202" ca="1">IF(Visuals!$DR$2="Sidewinder",SUM(IF(BV$156=$C$45:$BJ$45,IF($B202=$B$46:$B$75,$C$120:$BJ$149,0),0)),SUM(IF(BV$156=$C$45:$BJ$45,IF($B202=$B$46:$B$75,$C$46:$BJ$75,0),0)))</f>
        <v>1</v>
      </c>
      <c r="BW202">
        <f t="array" aca="1" ref="BW202" ca="1">IF(Visuals!$DR$2="Sidewinder",SUM(IF(BW$156=$C$45:$BJ$45,IF($B202=$B$46:$B$75,$C$120:$BJ$149,0),0)),SUM(IF(BW$156=$C$45:$BJ$45,IF($B202=$B$46:$B$75,$C$46:$BJ$75,0),0)))</f>
        <v>0</v>
      </c>
      <c r="BX202">
        <f t="array" aca="1" ref="BX202" ca="1">IF(Visuals!$DR$2="Sidewinder",SUM(IF(BX$156=$C$45:$BJ$45,IF($B202=$B$46:$B$75,$C$120:$BJ$149,0),0)),SUM(IF(BX$156=$C$45:$BJ$45,IF($B202=$B$46:$B$75,$C$46:$BJ$75,0),0)))</f>
        <v>2</v>
      </c>
      <c r="BY202">
        <f t="array" aca="1" ref="BY202" ca="1">IF(Visuals!$DR$2="Sidewinder",SUM(IF(BY$156=$C$45:$BJ$45,IF($B202=$B$46:$B$75,$C$120:$BJ$149,0),0)),SUM(IF(BY$156=$C$45:$BJ$45,IF($B202=$B$46:$B$75,$C$46:$BJ$75,0),0)))</f>
        <v>0</v>
      </c>
      <c r="BZ202">
        <f t="array" aca="1" ref="BZ202" ca="1">IF(Visuals!$DR$2="Sidewinder",SUM(IF(BZ$156=$C$45:$BJ$45,IF($B202=$B$46:$B$75,$C$120:$BJ$149,0),0)),SUM(IF(BZ$156=$C$45:$BJ$45,IF($B202=$B$46:$B$75,$C$46:$BJ$75,0),0)))</f>
        <v>1</v>
      </c>
      <c r="CA202">
        <f t="array" aca="1" ref="CA202" ca="1">IF(Visuals!$DR$2="Sidewinder",SUM(IF(CA$156=$C$45:$BJ$45,IF($B202=$B$46:$B$75,$C$120:$BJ$149,0),0)),SUM(IF(CA$156=$C$45:$BJ$45,IF($B202=$B$46:$B$75,$C$46:$BJ$75,0),0)))</f>
        <v>0</v>
      </c>
      <c r="CB202">
        <f t="array" aca="1" ref="CB202" ca="1">IF(Visuals!$DR$2="Sidewinder",SUM(IF(CB$156=$C$45:$BJ$45,IF($B202=$B$46:$B$75,$C$120:$BJ$149,0),0)),SUM(IF(CB$156=$C$45:$BJ$45,IF($B202=$B$46:$B$75,$C$46:$BJ$75,0),0)))</f>
        <v>1</v>
      </c>
      <c r="CC202">
        <f t="array" aca="1" ref="CC202" ca="1">IF(Visuals!$DR$2="Sidewinder",SUM(IF(CC$156=$C$45:$BJ$45,IF($B202=$B$46:$B$75,$C$120:$BJ$149,0),0)),SUM(IF(CC$156=$C$45:$BJ$45,IF($B202=$B$46:$B$75,$C$46:$BJ$75,0),0)))</f>
        <v>0</v>
      </c>
      <c r="CD202">
        <f t="array" aca="1" ref="CD202" ca="1">IF(Visuals!$DR$2="Sidewinder",SUM(IF(CD$156=$C$45:$BJ$45,IF($B202=$B$46:$B$75,$C$120:$BJ$149,0),0)),SUM(IF(CD$156=$C$45:$BJ$45,IF($B202=$B$46:$B$75,$C$46:$BJ$75,0),0)))</f>
        <v>0</v>
      </c>
      <c r="CE202">
        <f t="array" aca="1" ref="CE202" ca="1">IF(Visuals!$DR$2="Sidewinder",SUM(IF(CE$156=$C$45:$BJ$45,IF($B202=$B$46:$B$75,$C$120:$BJ$149,0),0)),SUM(IF(CE$156=$C$45:$BJ$45,IF($B202=$B$46:$B$75,$C$46:$BJ$75,0),0)))</f>
        <v>0</v>
      </c>
      <c r="CF202">
        <f t="array" aca="1" ref="CF202" ca="1">IF(Visuals!$DR$2="Sidewinder",SUM(IF(CF$156=$C$45:$BJ$45,IF($B202=$B$46:$B$75,$C$120:$BJ$149,0),0)),SUM(IF(CF$156=$C$45:$BJ$45,IF($B202=$B$46:$B$75,$C$46:$BJ$75,0),0)))</f>
        <v>0</v>
      </c>
      <c r="CG202">
        <f t="array" aca="1" ref="CG202" ca="1">IF(Visuals!$DR$2="Sidewinder",SUM(IF(CG$156=$C$45:$BJ$45,IF($B202=$B$46:$B$75,$C$120:$BJ$149,0),0)),SUM(IF(CG$156=$C$45:$BJ$45,IF($B202=$B$46:$B$75,$C$46:$BJ$75,0),0)))</f>
        <v>0</v>
      </c>
      <c r="CH202">
        <f t="array" aca="1" ref="CH202" ca="1">IF(Visuals!$DR$2="Sidewinder",SUM(IF(CH$156=$C$45:$BJ$45,IF($B202=$B$46:$B$75,$C$120:$BJ$149,0),0)),SUM(IF(CH$156=$C$45:$BJ$45,IF($B202=$B$46:$B$75,$C$46:$BJ$75,0),0)))</f>
        <v>0</v>
      </c>
      <c r="CI202">
        <f t="array" aca="1" ref="CI202" ca="1">IF(Visuals!$DR$2="Sidewinder",SUM(IF(CI$156=$C$45:$BJ$45,IF($B202=$B$46:$B$75,$C$120:$BJ$149,0),0)),SUM(IF(CI$156=$C$45:$BJ$45,IF($B202=$B$46:$B$75,$C$46:$BJ$75,0),0)))</f>
        <v>0</v>
      </c>
      <c r="CJ202">
        <f t="array" aca="1" ref="CJ202" ca="1">IF(Visuals!$DR$2="Sidewinder",SUM(IF(CJ$156=$C$45:$BJ$45,IF($B202=$B$46:$B$75,$C$120:$BJ$149,0),0)),SUM(IF(CJ$156=$C$45:$BJ$45,IF($B202=$B$46:$B$75,$C$46:$BJ$75,0),0)))</f>
        <v>0</v>
      </c>
      <c r="CK202">
        <f t="array" aca="1" ref="CK202" ca="1">IF(Visuals!$DR$2="Sidewinder",SUM(IF(CK$156=$C$45:$BJ$45,IF($B202=$B$46:$B$75,$C$120:$BJ$149,0),0)),SUM(IF(CK$156=$C$45:$BJ$45,IF($B202=$B$46:$B$75,$C$46:$BJ$75,0),0)))</f>
        <v>0</v>
      </c>
      <c r="CL202">
        <f t="array" aca="1" ref="CL202" ca="1">IF(Visuals!$DR$2="Sidewinder",SUM(IF(CL$156=$C$45:$BJ$45,IF($B202=$B$46:$B$75,$C$120:$BJ$149,0),0)),SUM(IF(CL$156=$C$45:$BJ$45,IF($B202=$B$46:$B$75,$C$46:$BJ$75,0),0)))</f>
        <v>1</v>
      </c>
      <c r="CM202">
        <f t="array" aca="1" ref="CM202" ca="1">IF(Visuals!$DR$2="Sidewinder",SUM(IF(CM$156=$C$45:$BJ$45,IF($B202=$B$46:$B$75,$C$120:$BJ$149,0),0)),SUM(IF(CM$156=$C$45:$BJ$45,IF($B202=$B$46:$B$75,$C$46:$BJ$75,0),0)))</f>
        <v>0</v>
      </c>
      <c r="CN202">
        <f t="array" aca="1" ref="CN202" ca="1">IF(Visuals!$DR$2="Sidewinder",SUM(IF(CN$156=$C$45:$BJ$45,IF($B202=$B$46:$B$75,$C$120:$BJ$149,0),0)),SUM(IF(CN$156=$C$45:$BJ$45,IF($B202=$B$46:$B$75,$C$46:$BJ$75,0),0)))</f>
        <v>2</v>
      </c>
      <c r="CO202">
        <f t="array" aca="1" ref="CO202" ca="1">IF(Visuals!$DR$2="Sidewinder",SUM(IF(CO$156=$C$45:$BJ$45,IF($B202=$B$46:$B$75,$C$120:$BJ$149,0),0)),SUM(IF(CO$156=$C$45:$BJ$45,IF($B202=$B$46:$B$75,$C$46:$BJ$75,0),0)))</f>
        <v>0</v>
      </c>
      <c r="CP202">
        <f t="array" aca="1" ref="CP202" ca="1">IF(Visuals!$DR$2="Sidewinder",SUM(IF(CP$156=$C$45:$BJ$45,IF($B202=$B$46:$B$75,$C$120:$BJ$149,0),0)),SUM(IF(CP$156=$C$45:$BJ$45,IF($B202=$B$46:$B$75,$C$46:$BJ$75,0),0)))</f>
        <v>2</v>
      </c>
      <c r="CQ202">
        <f t="array" aca="1" ref="CQ202" ca="1">IF(Visuals!$DR$2="Sidewinder",SUM(IF(CQ$156=$C$45:$BJ$45,IF($B202=$B$46:$B$75,$C$120:$BJ$149,0),0)),SUM(IF(CQ$156=$C$45:$BJ$45,IF($B202=$B$46:$B$75,$C$46:$BJ$75,0),0)))</f>
        <v>0</v>
      </c>
      <c r="CR202">
        <f t="array" aca="1" ref="CR202" ca="1">IF(Visuals!$DR$2="Sidewinder",SUM(IF(CR$156=$C$45:$BJ$45,IF($B202=$B$46:$B$75,$C$120:$BJ$149,0),0)),SUM(IF(CR$156=$C$45:$BJ$45,IF($B202=$B$46:$B$75,$C$46:$BJ$75,0),0)))</f>
        <v>2</v>
      </c>
      <c r="CS202">
        <f t="array" aca="1" ref="CS202" ca="1">IF(Visuals!$DR$2="Sidewinder",SUM(IF(CS$156=$C$45:$BJ$45,IF($B202=$B$46:$B$75,$C$120:$BJ$149,0),0)),SUM(IF(CS$156=$C$45:$BJ$45,IF($B202=$B$46:$B$75,$C$46:$BJ$75,0),0)))</f>
        <v>0</v>
      </c>
      <c r="CT202">
        <f t="array" aca="1" ref="CT202" ca="1">IF(Visuals!$DR$2="Sidewinder",SUM(IF(CT$156=$C$45:$BJ$45,IF($B202=$B$46:$B$75,$C$120:$BJ$149,0),0)),SUM(IF(CT$156=$C$45:$BJ$45,IF($B202=$B$46:$B$75,$C$46:$BJ$75,0),0)))</f>
        <v>2</v>
      </c>
      <c r="CU202">
        <f t="array" aca="1" ref="CU202" ca="1">IF(Visuals!$DR$2="Sidewinder",SUM(IF(CU$156=$C$45:$BJ$45,IF($B202=$B$46:$B$75,$C$120:$BJ$149,0),0)),SUM(IF(CU$156=$C$45:$BJ$45,IF($B202=$B$46:$B$75,$C$46:$BJ$75,0),0)))</f>
        <v>0</v>
      </c>
      <c r="CV202">
        <f t="array" aca="1" ref="CV202" ca="1">IF(Visuals!$DR$2="Sidewinder",SUM(IF(CV$156=$C$45:$BJ$45,IF($B202=$B$46:$B$75,$C$120:$BJ$149,0),0)),SUM(IF(CV$156=$C$45:$BJ$45,IF($B202=$B$46:$B$75,$C$46:$BJ$75,0),0)))</f>
        <v>2</v>
      </c>
      <c r="CW202">
        <f t="array" aca="1" ref="CW202" ca="1">IF(Visuals!$DR$2="Sidewinder",SUM(IF(CW$156=$C$45:$BJ$45,IF($B202=$B$46:$B$75,$C$120:$BJ$149,0),0)),SUM(IF(CW$156=$C$45:$BJ$45,IF($B202=$B$46:$B$75,$C$46:$BJ$75,0),0)))</f>
        <v>0</v>
      </c>
      <c r="CX202">
        <f t="array" aca="1" ref="CX202" ca="1">IF(Visuals!$DR$2="Sidewinder",SUM(IF(CX$156=$C$45:$BJ$45,IF($B202=$B$46:$B$75,$C$120:$BJ$149,0),0)),SUM(IF(CX$156=$C$45:$BJ$45,IF($B202=$B$46:$B$75,$C$46:$BJ$75,0),0)))</f>
        <v>0</v>
      </c>
      <c r="CY202">
        <f t="array" aca="1" ref="CY202" ca="1">IF(Visuals!$DR$2="Sidewinder",SUM(IF(CY$156=$C$45:$BJ$45,IF($B202=$B$46:$B$75,$C$120:$BJ$149,0),0)),SUM(IF(CY$156=$C$45:$BJ$45,IF($B202=$B$46:$B$75,$C$46:$BJ$75,0),0)))</f>
        <v>0</v>
      </c>
      <c r="CZ202">
        <f t="array" aca="1" ref="CZ202" ca="1">IF(Visuals!$DR$2="Sidewinder",SUM(IF(CZ$156=$C$45:$BJ$45,IF($B202=$B$46:$B$75,$C$120:$BJ$149,0),0)),SUM(IF(CZ$156=$C$45:$BJ$45,IF($B202=$B$46:$B$75,$C$46:$BJ$75,0),0)))</f>
        <v>1</v>
      </c>
      <c r="DA202">
        <f t="array" aca="1" ref="DA202" ca="1">IF(Visuals!$DR$2="Sidewinder",SUM(IF(DA$156=$C$45:$BJ$45,IF($B202=$B$46:$B$75,$C$120:$BJ$149,0),0)),SUM(IF(DA$156=$C$45:$BJ$45,IF($B202=$B$46:$B$75,$C$46:$BJ$75,0),0)))</f>
        <v>0</v>
      </c>
      <c r="DB202">
        <f t="array" aca="1" ref="DB202" ca="1">IF(Visuals!$DR$2="Sidewinder",SUM(IF(DB$156=$C$45:$BJ$45,IF($B202=$B$46:$B$75,$C$120:$BJ$149,0),0)),SUM(IF(DB$156=$C$45:$BJ$45,IF($B202=$B$46:$B$75,$C$46:$BJ$75,0),0)))</f>
        <v>0</v>
      </c>
      <c r="DC202">
        <f t="array" aca="1" ref="DC202" ca="1">IF(Visuals!$DR$2="Sidewinder",SUM(IF(DC$156=$C$45:$BJ$45,IF($B202=$B$46:$B$75,$C$120:$BJ$149,0),0)),SUM(IF(DC$156=$C$45:$BJ$45,IF($B202=$B$46:$B$75,$C$46:$BJ$75,0),0)))</f>
        <v>0</v>
      </c>
      <c r="DD202">
        <f t="array" aca="1" ref="DD202" ca="1">IF(Visuals!$DR$2="Sidewinder",SUM(IF(DD$156=$C$45:$BJ$45,IF($B202=$B$46:$B$75,$C$120:$BJ$149,0),0)),SUM(IF(DD$156=$C$45:$BJ$45,IF($B202=$B$46:$B$75,$C$46:$BJ$75,0),0)))</f>
        <v>0</v>
      </c>
      <c r="DE202">
        <f t="array" aca="1" ref="DE202" ca="1">IF(Visuals!$DR$2="Sidewinder",SUM(IF(DE$156=$C$45:$BJ$45,IF($B202=$B$46:$B$75,$C$120:$BJ$149,0),0)),SUM(IF(DE$156=$C$45:$BJ$45,IF($B202=$B$46:$B$75,$C$46:$BJ$75,0),0)))</f>
        <v>0</v>
      </c>
      <c r="DF202">
        <f t="array" aca="1" ref="DF202" ca="1">IF(Visuals!$DR$2="Sidewinder",SUM(IF(DF$156=$C$45:$BJ$45,IF($B202=$B$46:$B$75,$C$120:$BJ$149,0),0)),SUM(IF(DF$156=$C$45:$BJ$45,IF($B202=$B$46:$B$75,$C$46:$BJ$75,0),0)))</f>
        <v>0</v>
      </c>
      <c r="DG202">
        <f t="array" aca="1" ref="DG202" ca="1">IF(Visuals!$DR$2="Sidewinder",SUM(IF(DG$156=$C$45:$BJ$45,IF($B202=$B$46:$B$75,$C$120:$BJ$149,0),0)),SUM(IF(DG$156=$C$45:$BJ$45,IF($B202=$B$46:$B$75,$C$46:$BJ$75,0),0)))</f>
        <v>0</v>
      </c>
      <c r="DH202">
        <f t="array" aca="1" ref="DH202" ca="1">IF(Visuals!$DR$2="Sidewinder",SUM(IF(DH$156=$C$45:$BJ$45,IF($B202=$B$46:$B$75,$C$120:$BJ$149,0),0)),SUM(IF(DH$156=$C$45:$BJ$45,IF($B202=$B$46:$B$75,$C$46:$BJ$75,0),0)))</f>
        <v>0</v>
      </c>
      <c r="DI202">
        <f t="array" aca="1" ref="DI202" ca="1">IF(Visuals!$DR$2="Sidewinder",SUM(IF(DI$156=$C$45:$BJ$45,IF($B202=$B$46:$B$75,$C$120:$BJ$149,0),0)),SUM(IF(DI$156=$C$45:$BJ$45,IF($B202=$B$46:$B$75,$C$46:$BJ$75,0),0)))</f>
        <v>0</v>
      </c>
      <c r="DJ202">
        <f t="array" aca="1" ref="DJ202" ca="1">IF(Visuals!$DR$2="Sidewinder",SUM(IF(DJ$156=$C$45:$BJ$45,IF($B202=$B$46:$B$75,$C$120:$BJ$149,0),0)),SUM(IF(DJ$156=$C$45:$BJ$45,IF($B202=$B$46:$B$75,$C$46:$BJ$75,0),0)))</f>
        <v>0</v>
      </c>
      <c r="DK202">
        <f t="array" aca="1" ref="DK202" ca="1">IF(Visuals!$DR$2="Sidewinder",SUM(IF(DK$156=$C$45:$BJ$45,IF($B202=$B$46:$B$75,$C$120:$BJ$149,0),0)),SUM(IF(DK$156=$C$45:$BJ$45,IF($B202=$B$46:$B$75,$C$46:$BJ$75,0),0)))</f>
        <v>0</v>
      </c>
      <c r="DL202">
        <f t="array" aca="1" ref="DL202" ca="1">IF(Visuals!$DR$2="Sidewinder",SUM(IF(DL$156=$C$45:$BJ$45,IF($B202=$B$46:$B$75,$C$120:$BJ$149,0),0)),SUM(IF(DL$156=$C$45:$BJ$45,IF($B202=$B$46:$B$75,$C$46:$BJ$75,0),0)))</f>
        <v>0</v>
      </c>
      <c r="DM202">
        <f t="array" aca="1" ref="DM202" ca="1">IF(Visuals!$DR$2="Sidewinder",SUM(IF(DM$156=$C$45:$BJ$45,IF($B202=$B$46:$B$75,$C$120:$BJ$149,0),0)),SUM(IF(DM$156=$C$45:$BJ$45,IF($B202=$B$46:$B$75,$C$46:$BJ$75,0),0)))</f>
        <v>0</v>
      </c>
      <c r="DN202">
        <f t="array" aca="1" ref="DN202" ca="1">IF(Visuals!$DR$2="Sidewinder",SUM(IF(DN$156=$C$45:$BJ$45,IF($B202=$B$46:$B$75,$C$120:$BJ$149,0),0)),SUM(IF(DN$156=$C$45:$BJ$45,IF($B202=$B$46:$B$75,$C$46:$BJ$75,0),0)))</f>
        <v>1</v>
      </c>
      <c r="DO202">
        <f t="array" aca="1" ref="DO202" ca="1">IF(Visuals!$DR$2="Sidewinder",SUM(IF(DO$156=$C$45:$BJ$45,IF($B202=$B$46:$B$75,$C$120:$BJ$149,0),0)),SUM(IF(DO$156=$C$45:$BJ$45,IF($B202=$B$46:$B$75,$C$46:$BJ$75,0),0)))</f>
        <v>0</v>
      </c>
      <c r="DP202">
        <f t="array" aca="1" ref="DP202" ca="1">IF(Visuals!$DR$2="Sidewinder",SUM(IF(DP$156=$C$45:$BJ$45,IF($B202=$B$46:$B$75,$C$120:$BJ$149,0),0)),SUM(IF(DP$156=$C$45:$BJ$45,IF($B202=$B$46:$B$75,$C$46:$BJ$75,0),0)))</f>
        <v>2</v>
      </c>
      <c r="DQ202">
        <f t="array" aca="1" ref="DQ202" ca="1">IF(Visuals!$DR$2="Sidewinder",SUM(IF(DQ$156=$C$45:$BJ$45,IF($B202=$B$46:$B$75,$C$120:$BJ$149,0),0)),SUM(IF(DQ$156=$C$45:$BJ$45,IF($B202=$B$46:$B$75,$C$46:$BJ$75,0),0)))</f>
        <v>0</v>
      </c>
      <c r="DR202">
        <f t="array" aca="1" ref="DR202" ca="1">IF(Visuals!$DR$2="Sidewinder",SUM(IF(DR$156=$C$45:$BJ$45,IF($B202=$B$46:$B$75,$C$120:$BJ$149,0),0)),SUM(IF(DR$156=$C$45:$BJ$45,IF($B202=$B$46:$B$75,$C$46:$BJ$75,0),0)))</f>
        <v>1</v>
      </c>
      <c r="DS202">
        <f t="array" aca="1" ref="DS202" ca="1">IF(Visuals!$DR$2="Sidewinder",SUM(IF(DS$156=$C$45:$BJ$45,IF($B202=$B$46:$B$75,$C$120:$BJ$149,0),0)),SUM(IF(DS$156=$C$45:$BJ$45,IF($B202=$B$46:$B$75,$C$46:$BJ$75,0),0)))</f>
        <v>0</v>
      </c>
    </row>
    <row r="203" spans="2:123" x14ac:dyDescent="0.25">
      <c r="B203" s="25">
        <v>23</v>
      </c>
      <c r="C203">
        <f t="array" aca="1" ref="C203" ca="1">IF(Visuals!$DR$2="Sidewinder",SUM(IF(C$156=$C$45:$BJ$45,IF($B203=$B$46:$B$75,$C$120:$BJ$149,0),0)),SUM(IF(C$156=$C$45:$BJ$45,IF($B203=$B$46:$B$75,$C$46:$BJ$75,0),0)))</f>
        <v>0</v>
      </c>
      <c r="D203">
        <f t="array" aca="1" ref="D203" ca="1">IF(Visuals!$DR$2="Sidewinder",SUM(IF(D$156=$C$45:$BJ$45,IF($B203=$B$46:$B$75,$C$120:$BJ$149,0),0)),SUM(IF(D$156=$C$45:$BJ$45,IF($B203=$B$46:$B$75,$C$46:$BJ$75,0),0)))</f>
        <v>0</v>
      </c>
      <c r="E203">
        <f t="array" aca="1" ref="E203" ca="1">IF(Visuals!$DR$2="Sidewinder",SUM(IF(E$156=$C$45:$BJ$45,IF($B203=$B$46:$B$75,$C$120:$BJ$149,0),0)),SUM(IF(E$156=$C$45:$BJ$45,IF($B203=$B$46:$B$75,$C$46:$BJ$75,0),0)))</f>
        <v>0</v>
      </c>
      <c r="F203">
        <f t="array" aca="1" ref="F203" ca="1">IF(Visuals!$DR$2="Sidewinder",SUM(IF(F$156=$C$45:$BJ$45,IF($B203=$B$46:$B$75,$C$120:$BJ$149,0),0)),SUM(IF(F$156=$C$45:$BJ$45,IF($B203=$B$46:$B$75,$C$46:$BJ$75,0),0)))</f>
        <v>0</v>
      </c>
      <c r="G203">
        <f t="array" aca="1" ref="G203" ca="1">IF(Visuals!$DR$2="Sidewinder",SUM(IF(G$156=$C$45:$BJ$45,IF($B203=$B$46:$B$75,$C$120:$BJ$149,0),0)),SUM(IF(G$156=$C$45:$BJ$45,IF($B203=$B$46:$B$75,$C$46:$BJ$75,0),0)))</f>
        <v>0</v>
      </c>
      <c r="H203">
        <f t="array" aca="1" ref="H203" ca="1">IF(Visuals!$DR$2="Sidewinder",SUM(IF(H$156=$C$45:$BJ$45,IF($B203=$B$46:$B$75,$C$120:$BJ$149,0),0)),SUM(IF(H$156=$C$45:$BJ$45,IF($B203=$B$46:$B$75,$C$46:$BJ$75,0),0)))</f>
        <v>0</v>
      </c>
      <c r="I203">
        <f t="array" aca="1" ref="I203" ca="1">IF(Visuals!$DR$2="Sidewinder",SUM(IF(I$156=$C$45:$BJ$45,IF($B203=$B$46:$B$75,$C$120:$BJ$149,0),0)),SUM(IF(I$156=$C$45:$BJ$45,IF($B203=$B$46:$B$75,$C$46:$BJ$75,0),0)))</f>
        <v>0</v>
      </c>
      <c r="J203">
        <f t="array" aca="1" ref="J203" ca="1">IF(Visuals!$DR$2="Sidewinder",SUM(IF(J$156=$C$45:$BJ$45,IF($B203=$B$46:$B$75,$C$120:$BJ$149,0),0)),SUM(IF(J$156=$C$45:$BJ$45,IF($B203=$B$46:$B$75,$C$46:$BJ$75,0),0)))</f>
        <v>0</v>
      </c>
      <c r="K203">
        <f t="array" aca="1" ref="K203" ca="1">IF(Visuals!$DR$2="Sidewinder",SUM(IF(K$156=$C$45:$BJ$45,IF($B203=$B$46:$B$75,$C$120:$BJ$149,0),0)),SUM(IF(K$156=$C$45:$BJ$45,IF($B203=$B$46:$B$75,$C$46:$BJ$75,0),0)))</f>
        <v>0</v>
      </c>
      <c r="L203">
        <f t="array" aca="1" ref="L203" ca="1">IF(Visuals!$DR$2="Sidewinder",SUM(IF(L$156=$C$45:$BJ$45,IF($B203=$B$46:$B$75,$C$120:$BJ$149,0),0)),SUM(IF(L$156=$C$45:$BJ$45,IF($B203=$B$46:$B$75,$C$46:$BJ$75,0),0)))</f>
        <v>0</v>
      </c>
      <c r="M203">
        <f t="array" aca="1" ref="M203" ca="1">IF(Visuals!$DR$2="Sidewinder",SUM(IF(M$156=$C$45:$BJ$45,IF($B203=$B$46:$B$75,$C$120:$BJ$149,0),0)),SUM(IF(M$156=$C$45:$BJ$45,IF($B203=$B$46:$B$75,$C$46:$BJ$75,0),0)))</f>
        <v>0</v>
      </c>
      <c r="N203">
        <f t="array" aca="1" ref="N203" ca="1">IF(Visuals!$DR$2="Sidewinder",SUM(IF(N$156=$C$45:$BJ$45,IF($B203=$B$46:$B$75,$C$120:$BJ$149,0),0)),SUM(IF(N$156=$C$45:$BJ$45,IF($B203=$B$46:$B$75,$C$46:$BJ$75,0),0)))</f>
        <v>0</v>
      </c>
      <c r="O203">
        <f t="array" aca="1" ref="O203" ca="1">IF(Visuals!$DR$2="Sidewinder",SUM(IF(O$156=$C$45:$BJ$45,IF($B203=$B$46:$B$75,$C$120:$BJ$149,0),0)),SUM(IF(O$156=$C$45:$BJ$45,IF($B203=$B$46:$B$75,$C$46:$BJ$75,0),0)))</f>
        <v>0</v>
      </c>
      <c r="P203">
        <f t="array" aca="1" ref="P203" ca="1">IF(Visuals!$DR$2="Sidewinder",SUM(IF(P$156=$C$45:$BJ$45,IF($B203=$B$46:$B$75,$C$120:$BJ$149,0),0)),SUM(IF(P$156=$C$45:$BJ$45,IF($B203=$B$46:$B$75,$C$46:$BJ$75,0),0)))</f>
        <v>0</v>
      </c>
      <c r="Q203">
        <f t="array" aca="1" ref="Q203" ca="1">IF(Visuals!$DR$2="Sidewinder",SUM(IF(Q$156=$C$45:$BJ$45,IF($B203=$B$46:$B$75,$C$120:$BJ$149,0),0)),SUM(IF(Q$156=$C$45:$BJ$45,IF($B203=$B$46:$B$75,$C$46:$BJ$75,0),0)))</f>
        <v>0</v>
      </c>
      <c r="R203">
        <f t="array" aca="1" ref="R203" ca="1">IF(Visuals!$DR$2="Sidewinder",SUM(IF(R$156=$C$45:$BJ$45,IF($B203=$B$46:$B$75,$C$120:$BJ$149,0),0)),SUM(IF(R$156=$C$45:$BJ$45,IF($B203=$B$46:$B$75,$C$46:$BJ$75,0),0)))</f>
        <v>0</v>
      </c>
      <c r="S203">
        <f t="array" aca="1" ref="S203" ca="1">IF(Visuals!$DR$2="Sidewinder",SUM(IF(S$156=$C$45:$BJ$45,IF($B203=$B$46:$B$75,$C$120:$BJ$149,0),0)),SUM(IF(S$156=$C$45:$BJ$45,IF($B203=$B$46:$B$75,$C$46:$BJ$75,0),0)))</f>
        <v>0</v>
      </c>
      <c r="T203">
        <f t="array" aca="1" ref="T203" ca="1">IF(Visuals!$DR$2="Sidewinder",SUM(IF(T$156=$C$45:$BJ$45,IF($B203=$B$46:$B$75,$C$120:$BJ$149,0),0)),SUM(IF(T$156=$C$45:$BJ$45,IF($B203=$B$46:$B$75,$C$46:$BJ$75,0),0)))</f>
        <v>0</v>
      </c>
      <c r="U203">
        <f t="array" aca="1" ref="U203" ca="1">IF(Visuals!$DR$2="Sidewinder",SUM(IF(U$156=$C$45:$BJ$45,IF($B203=$B$46:$B$75,$C$120:$BJ$149,0),0)),SUM(IF(U$156=$C$45:$BJ$45,IF($B203=$B$46:$B$75,$C$46:$BJ$75,0),0)))</f>
        <v>0</v>
      </c>
      <c r="V203">
        <f t="array" aca="1" ref="V203" ca="1">IF(Visuals!$DR$2="Sidewinder",SUM(IF(V$156=$C$45:$BJ$45,IF($B203=$B$46:$B$75,$C$120:$BJ$149,0),0)),SUM(IF(V$156=$C$45:$BJ$45,IF($B203=$B$46:$B$75,$C$46:$BJ$75,0),0)))</f>
        <v>0</v>
      </c>
      <c r="W203">
        <f t="array" aca="1" ref="W203" ca="1">IF(Visuals!$DR$2="Sidewinder",SUM(IF(W$156=$C$45:$BJ$45,IF($B203=$B$46:$B$75,$C$120:$BJ$149,0),0)),SUM(IF(W$156=$C$45:$BJ$45,IF($B203=$B$46:$B$75,$C$46:$BJ$75,0),0)))</f>
        <v>0</v>
      </c>
      <c r="X203">
        <f t="array" aca="1" ref="X203" ca="1">IF(Visuals!$DR$2="Sidewinder",SUM(IF(X$156=$C$45:$BJ$45,IF($B203=$B$46:$B$75,$C$120:$BJ$149,0),0)),SUM(IF(X$156=$C$45:$BJ$45,IF($B203=$B$46:$B$75,$C$46:$BJ$75,0),0)))</f>
        <v>0</v>
      </c>
      <c r="Y203">
        <f t="array" aca="1" ref="Y203" ca="1">IF(Visuals!$DR$2="Sidewinder",SUM(IF(Y$156=$C$45:$BJ$45,IF($B203=$B$46:$B$75,$C$120:$BJ$149,0),0)),SUM(IF(Y$156=$C$45:$BJ$45,IF($B203=$B$46:$B$75,$C$46:$BJ$75,0),0)))</f>
        <v>0</v>
      </c>
      <c r="Z203">
        <f t="array" aca="1" ref="Z203" ca="1">IF(Visuals!$DR$2="Sidewinder",SUM(IF(Z$156=$C$45:$BJ$45,IF($B203=$B$46:$B$75,$C$120:$BJ$149,0),0)),SUM(IF(Z$156=$C$45:$BJ$45,IF($B203=$B$46:$B$75,$C$46:$BJ$75,0),0)))</f>
        <v>0</v>
      </c>
      <c r="AA203">
        <f t="array" aca="1" ref="AA203" ca="1">IF(Visuals!$DR$2="Sidewinder",SUM(IF(AA$156=$C$45:$BJ$45,IF($B203=$B$46:$B$75,$C$120:$BJ$149,0),0)),SUM(IF(AA$156=$C$45:$BJ$45,IF($B203=$B$46:$B$75,$C$46:$BJ$75,0),0)))</f>
        <v>0</v>
      </c>
      <c r="AB203">
        <f t="array" aca="1" ref="AB203" ca="1">IF(Visuals!$DR$2="Sidewinder",SUM(IF(AB$156=$C$45:$BJ$45,IF($B203=$B$46:$B$75,$C$120:$BJ$149,0),0)),SUM(IF(AB$156=$C$45:$BJ$45,IF($B203=$B$46:$B$75,$C$46:$BJ$75,0),0)))</f>
        <v>0</v>
      </c>
      <c r="AC203">
        <f t="array" aca="1" ref="AC203" ca="1">IF(Visuals!$DR$2="Sidewinder",SUM(IF(AC$156=$C$45:$BJ$45,IF($B203=$B$46:$B$75,$C$120:$BJ$149,0),0)),SUM(IF(AC$156=$C$45:$BJ$45,IF($B203=$B$46:$B$75,$C$46:$BJ$75,0),0)))</f>
        <v>0</v>
      </c>
      <c r="AD203">
        <f t="array" aca="1" ref="AD203" ca="1">IF(Visuals!$DR$2="Sidewinder",SUM(IF(AD$156=$C$45:$BJ$45,IF($B203=$B$46:$B$75,$C$120:$BJ$149,0),0)),SUM(IF(AD$156=$C$45:$BJ$45,IF($B203=$B$46:$B$75,$C$46:$BJ$75,0),0)))</f>
        <v>0</v>
      </c>
      <c r="AE203">
        <f t="array" aca="1" ref="AE203" ca="1">IF(Visuals!$DR$2="Sidewinder",SUM(IF(AE$156=$C$45:$BJ$45,IF($B203=$B$46:$B$75,$C$120:$BJ$149,0),0)),SUM(IF(AE$156=$C$45:$BJ$45,IF($B203=$B$46:$B$75,$C$46:$BJ$75,0),0)))</f>
        <v>0</v>
      </c>
      <c r="AF203">
        <f t="array" aca="1" ref="AF203" ca="1">IF(Visuals!$DR$2="Sidewinder",SUM(IF(AF$156=$C$45:$BJ$45,IF($B203=$B$46:$B$75,$C$120:$BJ$149,0),0)),SUM(IF(AF$156=$C$45:$BJ$45,IF($B203=$B$46:$B$75,$C$46:$BJ$75,0),0)))</f>
        <v>0</v>
      </c>
      <c r="AG203">
        <f t="array" aca="1" ref="AG203" ca="1">IF(Visuals!$DR$2="Sidewinder",SUM(IF(AG$156=$C$45:$BJ$45,IF($B203=$B$46:$B$75,$C$120:$BJ$149,0),0)),SUM(IF(AG$156=$C$45:$BJ$45,IF($B203=$B$46:$B$75,$C$46:$BJ$75,0),0)))</f>
        <v>0</v>
      </c>
      <c r="AH203">
        <f t="array" aca="1" ref="AH203" ca="1">IF(Visuals!$DR$2="Sidewinder",SUM(IF(AH$156=$C$45:$BJ$45,IF($B203=$B$46:$B$75,$C$120:$BJ$149,0),0)),SUM(IF(AH$156=$C$45:$BJ$45,IF($B203=$B$46:$B$75,$C$46:$BJ$75,0),0)))</f>
        <v>0</v>
      </c>
      <c r="AI203">
        <f t="array" aca="1" ref="AI203" ca="1">IF(Visuals!$DR$2="Sidewinder",SUM(IF(AI$156=$C$45:$BJ$45,IF($B203=$B$46:$B$75,$C$120:$BJ$149,0),0)),SUM(IF(AI$156=$C$45:$BJ$45,IF($B203=$B$46:$B$75,$C$46:$BJ$75,0),0)))</f>
        <v>0</v>
      </c>
      <c r="AJ203">
        <f t="array" aca="1" ref="AJ203" ca="1">IF(Visuals!$DR$2="Sidewinder",SUM(IF(AJ$156=$C$45:$BJ$45,IF($B203=$B$46:$B$75,$C$120:$BJ$149,0),0)),SUM(IF(AJ$156=$C$45:$BJ$45,IF($B203=$B$46:$B$75,$C$46:$BJ$75,0),0)))</f>
        <v>0</v>
      </c>
      <c r="AK203">
        <f t="array" aca="1" ref="AK203" ca="1">IF(Visuals!$DR$2="Sidewinder",SUM(IF(AK$156=$C$45:$BJ$45,IF($B203=$B$46:$B$75,$C$120:$BJ$149,0),0)),SUM(IF(AK$156=$C$45:$BJ$45,IF($B203=$B$46:$B$75,$C$46:$BJ$75,0),0)))</f>
        <v>0</v>
      </c>
      <c r="AL203">
        <f t="array" aca="1" ref="AL203" ca="1">IF(Visuals!$DR$2="Sidewinder",SUM(IF(AL$156=$C$45:$BJ$45,IF($B203=$B$46:$B$75,$C$120:$BJ$149,0),0)),SUM(IF(AL$156=$C$45:$BJ$45,IF($B203=$B$46:$B$75,$C$46:$BJ$75,0),0)))</f>
        <v>0</v>
      </c>
      <c r="AM203">
        <f t="array" aca="1" ref="AM203" ca="1">IF(Visuals!$DR$2="Sidewinder",SUM(IF(AM$156=$C$45:$BJ$45,IF($B203=$B$46:$B$75,$C$120:$BJ$149,0),0)),SUM(IF(AM$156=$C$45:$BJ$45,IF($B203=$B$46:$B$75,$C$46:$BJ$75,0),0)))</f>
        <v>0</v>
      </c>
      <c r="AN203">
        <f t="array" aca="1" ref="AN203" ca="1">IF(Visuals!$DR$2="Sidewinder",SUM(IF(AN$156=$C$45:$BJ$45,IF($B203=$B$46:$B$75,$C$120:$BJ$149,0),0)),SUM(IF(AN$156=$C$45:$BJ$45,IF($B203=$B$46:$B$75,$C$46:$BJ$75,0),0)))</f>
        <v>0</v>
      </c>
      <c r="AO203">
        <f t="array" aca="1" ref="AO203" ca="1">IF(Visuals!$DR$2="Sidewinder",SUM(IF(AO$156=$C$45:$BJ$45,IF($B203=$B$46:$B$75,$C$120:$BJ$149,0),0)),SUM(IF(AO$156=$C$45:$BJ$45,IF($B203=$B$46:$B$75,$C$46:$BJ$75,0),0)))</f>
        <v>0</v>
      </c>
      <c r="AP203">
        <f t="array" aca="1" ref="AP203" ca="1">IF(Visuals!$DR$2="Sidewinder",SUM(IF(AP$156=$C$45:$BJ$45,IF($B203=$B$46:$B$75,$C$120:$BJ$149,0),0)),SUM(IF(AP$156=$C$45:$BJ$45,IF($B203=$B$46:$B$75,$C$46:$BJ$75,0),0)))</f>
        <v>0</v>
      </c>
      <c r="AQ203">
        <f t="array" aca="1" ref="AQ203" ca="1">IF(Visuals!$DR$2="Sidewinder",SUM(IF(AQ$156=$C$45:$BJ$45,IF($B203=$B$46:$B$75,$C$120:$BJ$149,0),0)),SUM(IF(AQ$156=$C$45:$BJ$45,IF($B203=$B$46:$B$75,$C$46:$BJ$75,0),0)))</f>
        <v>0</v>
      </c>
      <c r="AR203">
        <f t="array" aca="1" ref="AR203" ca="1">IF(Visuals!$DR$2="Sidewinder",SUM(IF(AR$156=$C$45:$BJ$45,IF($B203=$B$46:$B$75,$C$120:$BJ$149,0),0)),SUM(IF(AR$156=$C$45:$BJ$45,IF($B203=$B$46:$B$75,$C$46:$BJ$75,0),0)))</f>
        <v>0</v>
      </c>
      <c r="AS203">
        <f t="array" aca="1" ref="AS203" ca="1">IF(Visuals!$DR$2="Sidewinder",SUM(IF(AS$156=$C$45:$BJ$45,IF($B203=$B$46:$B$75,$C$120:$BJ$149,0),0)),SUM(IF(AS$156=$C$45:$BJ$45,IF($B203=$B$46:$B$75,$C$46:$BJ$75,0),0)))</f>
        <v>0</v>
      </c>
      <c r="AT203">
        <f t="array" aca="1" ref="AT203" ca="1">IF(Visuals!$DR$2="Sidewinder",SUM(IF(AT$156=$C$45:$BJ$45,IF($B203=$B$46:$B$75,$C$120:$BJ$149,0),0)),SUM(IF(AT$156=$C$45:$BJ$45,IF($B203=$B$46:$B$75,$C$46:$BJ$75,0),0)))</f>
        <v>0</v>
      </c>
      <c r="AU203">
        <f t="array" aca="1" ref="AU203" ca="1">IF(Visuals!$DR$2="Sidewinder",SUM(IF(AU$156=$C$45:$BJ$45,IF($B203=$B$46:$B$75,$C$120:$BJ$149,0),0)),SUM(IF(AU$156=$C$45:$BJ$45,IF($B203=$B$46:$B$75,$C$46:$BJ$75,0),0)))</f>
        <v>0</v>
      </c>
      <c r="AV203">
        <f t="array" aca="1" ref="AV203" ca="1">IF(Visuals!$DR$2="Sidewinder",SUM(IF(AV$156=$C$45:$BJ$45,IF($B203=$B$46:$B$75,$C$120:$BJ$149,0),0)),SUM(IF(AV$156=$C$45:$BJ$45,IF($B203=$B$46:$B$75,$C$46:$BJ$75,0),0)))</f>
        <v>0</v>
      </c>
      <c r="AW203">
        <f t="array" aca="1" ref="AW203" ca="1">IF(Visuals!$DR$2="Sidewinder",SUM(IF(AW$156=$C$45:$BJ$45,IF($B203=$B$46:$B$75,$C$120:$BJ$149,0),0)),SUM(IF(AW$156=$C$45:$BJ$45,IF($B203=$B$46:$B$75,$C$46:$BJ$75,0),0)))</f>
        <v>0</v>
      </c>
      <c r="AX203">
        <f t="array" aca="1" ref="AX203" ca="1">IF(Visuals!$DR$2="Sidewinder",SUM(IF(AX$156=$C$45:$BJ$45,IF($B203=$B$46:$B$75,$C$120:$BJ$149,0),0)),SUM(IF(AX$156=$C$45:$BJ$45,IF($B203=$B$46:$B$75,$C$46:$BJ$75,0),0)))</f>
        <v>0</v>
      </c>
      <c r="AY203">
        <f t="array" aca="1" ref="AY203" ca="1">IF(Visuals!$DR$2="Sidewinder",SUM(IF(AY$156=$C$45:$BJ$45,IF($B203=$B$46:$B$75,$C$120:$BJ$149,0),0)),SUM(IF(AY$156=$C$45:$BJ$45,IF($B203=$B$46:$B$75,$C$46:$BJ$75,0),0)))</f>
        <v>0</v>
      </c>
      <c r="AZ203">
        <f t="array" aca="1" ref="AZ203" ca="1">IF(Visuals!$DR$2="Sidewinder",SUM(IF(AZ$156=$C$45:$BJ$45,IF($B203=$B$46:$B$75,$C$120:$BJ$149,0),0)),SUM(IF(AZ$156=$C$45:$BJ$45,IF($B203=$B$46:$B$75,$C$46:$BJ$75,0),0)))</f>
        <v>0</v>
      </c>
      <c r="BA203">
        <f t="array" aca="1" ref="BA203" ca="1">IF(Visuals!$DR$2="Sidewinder",SUM(IF(BA$156=$C$45:$BJ$45,IF($B203=$B$46:$B$75,$C$120:$BJ$149,0),0)),SUM(IF(BA$156=$C$45:$BJ$45,IF($B203=$B$46:$B$75,$C$46:$BJ$75,0),0)))</f>
        <v>0</v>
      </c>
      <c r="BB203">
        <f t="array" aca="1" ref="BB203" ca="1">IF(Visuals!$DR$2="Sidewinder",SUM(IF(BB$156=$C$45:$BJ$45,IF($B203=$B$46:$B$75,$C$120:$BJ$149,0),0)),SUM(IF(BB$156=$C$45:$BJ$45,IF($B203=$B$46:$B$75,$C$46:$BJ$75,0),0)))</f>
        <v>0</v>
      </c>
      <c r="BC203">
        <f t="array" aca="1" ref="BC203" ca="1">IF(Visuals!$DR$2="Sidewinder",SUM(IF(BC$156=$C$45:$BJ$45,IF($B203=$B$46:$B$75,$C$120:$BJ$149,0),0)),SUM(IF(BC$156=$C$45:$BJ$45,IF($B203=$B$46:$B$75,$C$46:$BJ$75,0),0)))</f>
        <v>0</v>
      </c>
      <c r="BD203">
        <f t="array" aca="1" ref="BD203" ca="1">IF(Visuals!$DR$2="Sidewinder",SUM(IF(BD$156=$C$45:$BJ$45,IF($B203=$B$46:$B$75,$C$120:$BJ$149,0),0)),SUM(IF(BD$156=$C$45:$BJ$45,IF($B203=$B$46:$B$75,$C$46:$BJ$75,0),0)))</f>
        <v>0</v>
      </c>
      <c r="BE203">
        <f t="array" aca="1" ref="BE203" ca="1">IF(Visuals!$DR$2="Sidewinder",SUM(IF(BE$156=$C$45:$BJ$45,IF($B203=$B$46:$B$75,$C$120:$BJ$149,0),0)),SUM(IF(BE$156=$C$45:$BJ$45,IF($B203=$B$46:$B$75,$C$46:$BJ$75,0),0)))</f>
        <v>0</v>
      </c>
      <c r="BF203">
        <f t="array" aca="1" ref="BF203" ca="1">IF(Visuals!$DR$2="Sidewinder",SUM(IF(BF$156=$C$45:$BJ$45,IF($B203=$B$46:$B$75,$C$120:$BJ$149,0),0)),SUM(IF(BF$156=$C$45:$BJ$45,IF($B203=$B$46:$B$75,$C$46:$BJ$75,0),0)))</f>
        <v>0</v>
      </c>
      <c r="BG203">
        <f t="array" aca="1" ref="BG203" ca="1">IF(Visuals!$DR$2="Sidewinder",SUM(IF(BG$156=$C$45:$BJ$45,IF($B203=$B$46:$B$75,$C$120:$BJ$149,0),0)),SUM(IF(BG$156=$C$45:$BJ$45,IF($B203=$B$46:$B$75,$C$46:$BJ$75,0),0)))</f>
        <v>0</v>
      </c>
      <c r="BH203">
        <f t="array" aca="1" ref="BH203" ca="1">IF(Visuals!$DR$2="Sidewinder",SUM(IF(BH$156=$C$45:$BJ$45,IF($B203=$B$46:$B$75,$C$120:$BJ$149,0),0)),SUM(IF(BH$156=$C$45:$BJ$45,IF($B203=$B$46:$B$75,$C$46:$BJ$75,0),0)))</f>
        <v>0</v>
      </c>
      <c r="BI203">
        <f t="array" aca="1" ref="BI203" ca="1">IF(Visuals!$DR$2="Sidewinder",SUM(IF(BI$156=$C$45:$BJ$45,IF($B203=$B$46:$B$75,$C$120:$BJ$149,0),0)),SUM(IF(BI$156=$C$45:$BJ$45,IF($B203=$B$46:$B$75,$C$46:$BJ$75,0),0)))</f>
        <v>0</v>
      </c>
      <c r="BJ203">
        <f t="array" aca="1" ref="BJ203" ca="1">IF(Visuals!$DR$2="Sidewinder",SUM(IF(BJ$156=$C$45:$BJ$45,IF($B203=$B$46:$B$75,$C$120:$BJ$149,0),0)),SUM(IF(BJ$156=$C$45:$BJ$45,IF($B203=$B$46:$B$75,$C$46:$BJ$75,0),0)))</f>
        <v>0</v>
      </c>
      <c r="BK203">
        <f t="array" aca="1" ref="BK203" ca="1">IF(Visuals!$DR$2="Sidewinder",SUM(IF(BK$156=$C$45:$BJ$45,IF($B203=$B$46:$B$75,$C$120:$BJ$149,0),0)),SUM(IF(BK$156=$C$45:$BJ$45,IF($B203=$B$46:$B$75,$C$46:$BJ$75,0),0)))</f>
        <v>0</v>
      </c>
      <c r="BL203">
        <f t="array" aca="1" ref="BL203" ca="1">IF(Visuals!$DR$2="Sidewinder",SUM(IF(BL$156=$C$45:$BJ$45,IF($B203=$B$46:$B$75,$C$120:$BJ$149,0),0)),SUM(IF(BL$156=$C$45:$BJ$45,IF($B203=$B$46:$B$75,$C$46:$BJ$75,0),0)))</f>
        <v>0</v>
      </c>
      <c r="BM203">
        <f t="array" aca="1" ref="BM203" ca="1">IF(Visuals!$DR$2="Sidewinder",SUM(IF(BM$156=$C$45:$BJ$45,IF($B203=$B$46:$B$75,$C$120:$BJ$149,0),0)),SUM(IF(BM$156=$C$45:$BJ$45,IF($B203=$B$46:$B$75,$C$46:$BJ$75,0),0)))</f>
        <v>0</v>
      </c>
      <c r="BN203">
        <f t="array" aca="1" ref="BN203" ca="1">IF(Visuals!$DR$2="Sidewinder",SUM(IF(BN$156=$C$45:$BJ$45,IF($B203=$B$46:$B$75,$C$120:$BJ$149,0),0)),SUM(IF(BN$156=$C$45:$BJ$45,IF($B203=$B$46:$B$75,$C$46:$BJ$75,0),0)))</f>
        <v>0</v>
      </c>
      <c r="BO203">
        <f t="array" aca="1" ref="BO203" ca="1">IF(Visuals!$DR$2="Sidewinder",SUM(IF(BO$156=$C$45:$BJ$45,IF($B203=$B$46:$B$75,$C$120:$BJ$149,0),0)),SUM(IF(BO$156=$C$45:$BJ$45,IF($B203=$B$46:$B$75,$C$46:$BJ$75,0),0)))</f>
        <v>0</v>
      </c>
      <c r="BP203">
        <f t="array" aca="1" ref="BP203" ca="1">IF(Visuals!$DR$2="Sidewinder",SUM(IF(BP$156=$C$45:$BJ$45,IF($B203=$B$46:$B$75,$C$120:$BJ$149,0),0)),SUM(IF(BP$156=$C$45:$BJ$45,IF($B203=$B$46:$B$75,$C$46:$BJ$75,0),0)))</f>
        <v>0</v>
      </c>
      <c r="BQ203">
        <f t="array" aca="1" ref="BQ203" ca="1">IF(Visuals!$DR$2="Sidewinder",SUM(IF(BQ$156=$C$45:$BJ$45,IF($B203=$B$46:$B$75,$C$120:$BJ$149,0),0)),SUM(IF(BQ$156=$C$45:$BJ$45,IF($B203=$B$46:$B$75,$C$46:$BJ$75,0),0)))</f>
        <v>0</v>
      </c>
      <c r="BR203">
        <f t="array" aca="1" ref="BR203" ca="1">IF(Visuals!$DR$2="Sidewinder",SUM(IF(BR$156=$C$45:$BJ$45,IF($B203=$B$46:$B$75,$C$120:$BJ$149,0),0)),SUM(IF(BR$156=$C$45:$BJ$45,IF($B203=$B$46:$B$75,$C$46:$BJ$75,0),0)))</f>
        <v>0</v>
      </c>
      <c r="BS203">
        <f t="array" aca="1" ref="BS203" ca="1">IF(Visuals!$DR$2="Sidewinder",SUM(IF(BS$156=$C$45:$BJ$45,IF($B203=$B$46:$B$75,$C$120:$BJ$149,0),0)),SUM(IF(BS$156=$C$45:$BJ$45,IF($B203=$B$46:$B$75,$C$46:$BJ$75,0),0)))</f>
        <v>0</v>
      </c>
      <c r="BT203">
        <f t="array" aca="1" ref="BT203" ca="1">IF(Visuals!$DR$2="Sidewinder",SUM(IF(BT$156=$C$45:$BJ$45,IF($B203=$B$46:$B$75,$C$120:$BJ$149,0),0)),SUM(IF(BT$156=$C$45:$BJ$45,IF($B203=$B$46:$B$75,$C$46:$BJ$75,0),0)))</f>
        <v>0</v>
      </c>
      <c r="BU203">
        <f t="array" aca="1" ref="BU203" ca="1">IF(Visuals!$DR$2="Sidewinder",SUM(IF(BU$156=$C$45:$BJ$45,IF($B203=$B$46:$B$75,$C$120:$BJ$149,0),0)),SUM(IF(BU$156=$C$45:$BJ$45,IF($B203=$B$46:$B$75,$C$46:$BJ$75,0),0)))</f>
        <v>0</v>
      </c>
      <c r="BV203">
        <f t="array" aca="1" ref="BV203" ca="1">IF(Visuals!$DR$2="Sidewinder",SUM(IF(BV$156=$C$45:$BJ$45,IF($B203=$B$46:$B$75,$C$120:$BJ$149,0),0)),SUM(IF(BV$156=$C$45:$BJ$45,IF($B203=$B$46:$B$75,$C$46:$BJ$75,0),0)))</f>
        <v>0</v>
      </c>
      <c r="BW203">
        <f t="array" aca="1" ref="BW203" ca="1">IF(Visuals!$DR$2="Sidewinder",SUM(IF(BW$156=$C$45:$BJ$45,IF($B203=$B$46:$B$75,$C$120:$BJ$149,0),0)),SUM(IF(BW$156=$C$45:$BJ$45,IF($B203=$B$46:$B$75,$C$46:$BJ$75,0),0)))</f>
        <v>0</v>
      </c>
      <c r="BX203">
        <f t="array" aca="1" ref="BX203" ca="1">IF(Visuals!$DR$2="Sidewinder",SUM(IF(BX$156=$C$45:$BJ$45,IF($B203=$B$46:$B$75,$C$120:$BJ$149,0),0)),SUM(IF(BX$156=$C$45:$BJ$45,IF($B203=$B$46:$B$75,$C$46:$BJ$75,0),0)))</f>
        <v>0</v>
      </c>
      <c r="BY203">
        <f t="array" aca="1" ref="BY203" ca="1">IF(Visuals!$DR$2="Sidewinder",SUM(IF(BY$156=$C$45:$BJ$45,IF($B203=$B$46:$B$75,$C$120:$BJ$149,0),0)),SUM(IF(BY$156=$C$45:$BJ$45,IF($B203=$B$46:$B$75,$C$46:$BJ$75,0),0)))</f>
        <v>0</v>
      </c>
      <c r="BZ203">
        <f t="array" aca="1" ref="BZ203" ca="1">IF(Visuals!$DR$2="Sidewinder",SUM(IF(BZ$156=$C$45:$BJ$45,IF($B203=$B$46:$B$75,$C$120:$BJ$149,0),0)),SUM(IF(BZ$156=$C$45:$BJ$45,IF($B203=$B$46:$B$75,$C$46:$BJ$75,0),0)))</f>
        <v>0</v>
      </c>
      <c r="CA203">
        <f t="array" aca="1" ref="CA203" ca="1">IF(Visuals!$DR$2="Sidewinder",SUM(IF(CA$156=$C$45:$BJ$45,IF($B203=$B$46:$B$75,$C$120:$BJ$149,0),0)),SUM(IF(CA$156=$C$45:$BJ$45,IF($B203=$B$46:$B$75,$C$46:$BJ$75,0),0)))</f>
        <v>0</v>
      </c>
      <c r="CB203">
        <f t="array" aca="1" ref="CB203" ca="1">IF(Visuals!$DR$2="Sidewinder",SUM(IF(CB$156=$C$45:$BJ$45,IF($B203=$B$46:$B$75,$C$120:$BJ$149,0),0)),SUM(IF(CB$156=$C$45:$BJ$45,IF($B203=$B$46:$B$75,$C$46:$BJ$75,0),0)))</f>
        <v>0</v>
      </c>
      <c r="CC203">
        <f t="array" aca="1" ref="CC203" ca="1">IF(Visuals!$DR$2="Sidewinder",SUM(IF(CC$156=$C$45:$BJ$45,IF($B203=$B$46:$B$75,$C$120:$BJ$149,0),0)),SUM(IF(CC$156=$C$45:$BJ$45,IF($B203=$B$46:$B$75,$C$46:$BJ$75,0),0)))</f>
        <v>0</v>
      </c>
      <c r="CD203">
        <f t="array" aca="1" ref="CD203" ca="1">IF(Visuals!$DR$2="Sidewinder",SUM(IF(CD$156=$C$45:$BJ$45,IF($B203=$B$46:$B$75,$C$120:$BJ$149,0),0)),SUM(IF(CD$156=$C$45:$BJ$45,IF($B203=$B$46:$B$75,$C$46:$BJ$75,0),0)))</f>
        <v>0</v>
      </c>
      <c r="CE203">
        <f t="array" aca="1" ref="CE203" ca="1">IF(Visuals!$DR$2="Sidewinder",SUM(IF(CE$156=$C$45:$BJ$45,IF($B203=$B$46:$B$75,$C$120:$BJ$149,0),0)),SUM(IF(CE$156=$C$45:$BJ$45,IF($B203=$B$46:$B$75,$C$46:$BJ$75,0),0)))</f>
        <v>0</v>
      </c>
      <c r="CF203">
        <f t="array" aca="1" ref="CF203" ca="1">IF(Visuals!$DR$2="Sidewinder",SUM(IF(CF$156=$C$45:$BJ$45,IF($B203=$B$46:$B$75,$C$120:$BJ$149,0),0)),SUM(IF(CF$156=$C$45:$BJ$45,IF($B203=$B$46:$B$75,$C$46:$BJ$75,0),0)))</f>
        <v>0</v>
      </c>
      <c r="CG203">
        <f t="array" aca="1" ref="CG203" ca="1">IF(Visuals!$DR$2="Sidewinder",SUM(IF(CG$156=$C$45:$BJ$45,IF($B203=$B$46:$B$75,$C$120:$BJ$149,0),0)),SUM(IF(CG$156=$C$45:$BJ$45,IF($B203=$B$46:$B$75,$C$46:$BJ$75,0),0)))</f>
        <v>0</v>
      </c>
      <c r="CH203">
        <f t="array" aca="1" ref="CH203" ca="1">IF(Visuals!$DR$2="Sidewinder",SUM(IF(CH$156=$C$45:$BJ$45,IF($B203=$B$46:$B$75,$C$120:$BJ$149,0),0)),SUM(IF(CH$156=$C$45:$BJ$45,IF($B203=$B$46:$B$75,$C$46:$BJ$75,0),0)))</f>
        <v>0</v>
      </c>
      <c r="CI203">
        <f t="array" aca="1" ref="CI203" ca="1">IF(Visuals!$DR$2="Sidewinder",SUM(IF(CI$156=$C$45:$BJ$45,IF($B203=$B$46:$B$75,$C$120:$BJ$149,0),0)),SUM(IF(CI$156=$C$45:$BJ$45,IF($B203=$B$46:$B$75,$C$46:$BJ$75,0),0)))</f>
        <v>0</v>
      </c>
      <c r="CJ203">
        <f t="array" aca="1" ref="CJ203" ca="1">IF(Visuals!$DR$2="Sidewinder",SUM(IF(CJ$156=$C$45:$BJ$45,IF($B203=$B$46:$B$75,$C$120:$BJ$149,0),0)),SUM(IF(CJ$156=$C$45:$BJ$45,IF($B203=$B$46:$B$75,$C$46:$BJ$75,0),0)))</f>
        <v>0</v>
      </c>
      <c r="CK203">
        <f t="array" aca="1" ref="CK203" ca="1">IF(Visuals!$DR$2="Sidewinder",SUM(IF(CK$156=$C$45:$BJ$45,IF($B203=$B$46:$B$75,$C$120:$BJ$149,0),0)),SUM(IF(CK$156=$C$45:$BJ$45,IF($B203=$B$46:$B$75,$C$46:$BJ$75,0),0)))</f>
        <v>0</v>
      </c>
      <c r="CL203">
        <f t="array" aca="1" ref="CL203" ca="1">IF(Visuals!$DR$2="Sidewinder",SUM(IF(CL$156=$C$45:$BJ$45,IF($B203=$B$46:$B$75,$C$120:$BJ$149,0),0)),SUM(IF(CL$156=$C$45:$BJ$45,IF($B203=$B$46:$B$75,$C$46:$BJ$75,0),0)))</f>
        <v>0</v>
      </c>
      <c r="CM203">
        <f t="array" aca="1" ref="CM203" ca="1">IF(Visuals!$DR$2="Sidewinder",SUM(IF(CM$156=$C$45:$BJ$45,IF($B203=$B$46:$B$75,$C$120:$BJ$149,0),0)),SUM(IF(CM$156=$C$45:$BJ$45,IF($B203=$B$46:$B$75,$C$46:$BJ$75,0),0)))</f>
        <v>0</v>
      </c>
      <c r="CN203">
        <f t="array" aca="1" ref="CN203" ca="1">IF(Visuals!$DR$2="Sidewinder",SUM(IF(CN$156=$C$45:$BJ$45,IF($B203=$B$46:$B$75,$C$120:$BJ$149,0),0)),SUM(IF(CN$156=$C$45:$BJ$45,IF($B203=$B$46:$B$75,$C$46:$BJ$75,0),0)))</f>
        <v>0</v>
      </c>
      <c r="CO203">
        <f t="array" aca="1" ref="CO203" ca="1">IF(Visuals!$DR$2="Sidewinder",SUM(IF(CO$156=$C$45:$BJ$45,IF($B203=$B$46:$B$75,$C$120:$BJ$149,0),0)),SUM(IF(CO$156=$C$45:$BJ$45,IF($B203=$B$46:$B$75,$C$46:$BJ$75,0),0)))</f>
        <v>0</v>
      </c>
      <c r="CP203">
        <f t="array" aca="1" ref="CP203" ca="1">IF(Visuals!$DR$2="Sidewinder",SUM(IF(CP$156=$C$45:$BJ$45,IF($B203=$B$46:$B$75,$C$120:$BJ$149,0),0)),SUM(IF(CP$156=$C$45:$BJ$45,IF($B203=$B$46:$B$75,$C$46:$BJ$75,0),0)))</f>
        <v>0</v>
      </c>
      <c r="CQ203">
        <f t="array" aca="1" ref="CQ203" ca="1">IF(Visuals!$DR$2="Sidewinder",SUM(IF(CQ$156=$C$45:$BJ$45,IF($B203=$B$46:$B$75,$C$120:$BJ$149,0),0)),SUM(IF(CQ$156=$C$45:$BJ$45,IF($B203=$B$46:$B$75,$C$46:$BJ$75,0),0)))</f>
        <v>0</v>
      </c>
      <c r="CR203">
        <f t="array" aca="1" ref="CR203" ca="1">IF(Visuals!$DR$2="Sidewinder",SUM(IF(CR$156=$C$45:$BJ$45,IF($B203=$B$46:$B$75,$C$120:$BJ$149,0),0)),SUM(IF(CR$156=$C$45:$BJ$45,IF($B203=$B$46:$B$75,$C$46:$BJ$75,0),0)))</f>
        <v>0</v>
      </c>
      <c r="CS203">
        <f t="array" aca="1" ref="CS203" ca="1">IF(Visuals!$DR$2="Sidewinder",SUM(IF(CS$156=$C$45:$BJ$45,IF($B203=$B$46:$B$75,$C$120:$BJ$149,0),0)),SUM(IF(CS$156=$C$45:$BJ$45,IF($B203=$B$46:$B$75,$C$46:$BJ$75,0),0)))</f>
        <v>0</v>
      </c>
      <c r="CT203">
        <f t="array" aca="1" ref="CT203" ca="1">IF(Visuals!$DR$2="Sidewinder",SUM(IF(CT$156=$C$45:$BJ$45,IF($B203=$B$46:$B$75,$C$120:$BJ$149,0),0)),SUM(IF(CT$156=$C$45:$BJ$45,IF($B203=$B$46:$B$75,$C$46:$BJ$75,0),0)))</f>
        <v>0</v>
      </c>
      <c r="CU203">
        <f t="array" aca="1" ref="CU203" ca="1">IF(Visuals!$DR$2="Sidewinder",SUM(IF(CU$156=$C$45:$BJ$45,IF($B203=$B$46:$B$75,$C$120:$BJ$149,0),0)),SUM(IF(CU$156=$C$45:$BJ$45,IF($B203=$B$46:$B$75,$C$46:$BJ$75,0),0)))</f>
        <v>0</v>
      </c>
      <c r="CV203">
        <f t="array" aca="1" ref="CV203" ca="1">IF(Visuals!$DR$2="Sidewinder",SUM(IF(CV$156=$C$45:$BJ$45,IF($B203=$B$46:$B$75,$C$120:$BJ$149,0),0)),SUM(IF(CV$156=$C$45:$BJ$45,IF($B203=$B$46:$B$75,$C$46:$BJ$75,0),0)))</f>
        <v>0</v>
      </c>
      <c r="CW203">
        <f t="array" aca="1" ref="CW203" ca="1">IF(Visuals!$DR$2="Sidewinder",SUM(IF(CW$156=$C$45:$BJ$45,IF($B203=$B$46:$B$75,$C$120:$BJ$149,0),0)),SUM(IF(CW$156=$C$45:$BJ$45,IF($B203=$B$46:$B$75,$C$46:$BJ$75,0),0)))</f>
        <v>0</v>
      </c>
      <c r="CX203">
        <f t="array" aca="1" ref="CX203" ca="1">IF(Visuals!$DR$2="Sidewinder",SUM(IF(CX$156=$C$45:$BJ$45,IF($B203=$B$46:$B$75,$C$120:$BJ$149,0),0)),SUM(IF(CX$156=$C$45:$BJ$45,IF($B203=$B$46:$B$75,$C$46:$BJ$75,0),0)))</f>
        <v>0</v>
      </c>
      <c r="CY203">
        <f t="array" aca="1" ref="CY203" ca="1">IF(Visuals!$DR$2="Sidewinder",SUM(IF(CY$156=$C$45:$BJ$45,IF($B203=$B$46:$B$75,$C$120:$BJ$149,0),0)),SUM(IF(CY$156=$C$45:$BJ$45,IF($B203=$B$46:$B$75,$C$46:$BJ$75,0),0)))</f>
        <v>0</v>
      </c>
      <c r="CZ203">
        <f t="array" aca="1" ref="CZ203" ca="1">IF(Visuals!$DR$2="Sidewinder",SUM(IF(CZ$156=$C$45:$BJ$45,IF($B203=$B$46:$B$75,$C$120:$BJ$149,0),0)),SUM(IF(CZ$156=$C$45:$BJ$45,IF($B203=$B$46:$B$75,$C$46:$BJ$75,0),0)))</f>
        <v>0</v>
      </c>
      <c r="DA203">
        <f t="array" aca="1" ref="DA203" ca="1">IF(Visuals!$DR$2="Sidewinder",SUM(IF(DA$156=$C$45:$BJ$45,IF($B203=$B$46:$B$75,$C$120:$BJ$149,0),0)),SUM(IF(DA$156=$C$45:$BJ$45,IF($B203=$B$46:$B$75,$C$46:$BJ$75,0),0)))</f>
        <v>0</v>
      </c>
      <c r="DB203">
        <f t="array" aca="1" ref="DB203" ca="1">IF(Visuals!$DR$2="Sidewinder",SUM(IF(DB$156=$C$45:$BJ$45,IF($B203=$B$46:$B$75,$C$120:$BJ$149,0),0)),SUM(IF(DB$156=$C$45:$BJ$45,IF($B203=$B$46:$B$75,$C$46:$BJ$75,0),0)))</f>
        <v>0</v>
      </c>
      <c r="DC203">
        <f t="array" aca="1" ref="DC203" ca="1">IF(Visuals!$DR$2="Sidewinder",SUM(IF(DC$156=$C$45:$BJ$45,IF($B203=$B$46:$B$75,$C$120:$BJ$149,0),0)),SUM(IF(DC$156=$C$45:$BJ$45,IF($B203=$B$46:$B$75,$C$46:$BJ$75,0),0)))</f>
        <v>0</v>
      </c>
      <c r="DD203">
        <f t="array" aca="1" ref="DD203" ca="1">IF(Visuals!$DR$2="Sidewinder",SUM(IF(DD$156=$C$45:$BJ$45,IF($B203=$B$46:$B$75,$C$120:$BJ$149,0),0)),SUM(IF(DD$156=$C$45:$BJ$45,IF($B203=$B$46:$B$75,$C$46:$BJ$75,0),0)))</f>
        <v>0</v>
      </c>
      <c r="DE203">
        <f t="array" aca="1" ref="DE203" ca="1">IF(Visuals!$DR$2="Sidewinder",SUM(IF(DE$156=$C$45:$BJ$45,IF($B203=$B$46:$B$75,$C$120:$BJ$149,0),0)),SUM(IF(DE$156=$C$45:$BJ$45,IF($B203=$B$46:$B$75,$C$46:$BJ$75,0),0)))</f>
        <v>0</v>
      </c>
      <c r="DF203">
        <f t="array" aca="1" ref="DF203" ca="1">IF(Visuals!$DR$2="Sidewinder",SUM(IF(DF$156=$C$45:$BJ$45,IF($B203=$B$46:$B$75,$C$120:$BJ$149,0),0)),SUM(IF(DF$156=$C$45:$BJ$45,IF($B203=$B$46:$B$75,$C$46:$BJ$75,0),0)))</f>
        <v>0</v>
      </c>
      <c r="DG203">
        <f t="array" aca="1" ref="DG203" ca="1">IF(Visuals!$DR$2="Sidewinder",SUM(IF(DG$156=$C$45:$BJ$45,IF($B203=$B$46:$B$75,$C$120:$BJ$149,0),0)),SUM(IF(DG$156=$C$45:$BJ$45,IF($B203=$B$46:$B$75,$C$46:$BJ$75,0),0)))</f>
        <v>0</v>
      </c>
      <c r="DH203">
        <f t="array" aca="1" ref="DH203" ca="1">IF(Visuals!$DR$2="Sidewinder",SUM(IF(DH$156=$C$45:$BJ$45,IF($B203=$B$46:$B$75,$C$120:$BJ$149,0),0)),SUM(IF(DH$156=$C$45:$BJ$45,IF($B203=$B$46:$B$75,$C$46:$BJ$75,0),0)))</f>
        <v>0</v>
      </c>
      <c r="DI203">
        <f t="array" aca="1" ref="DI203" ca="1">IF(Visuals!$DR$2="Sidewinder",SUM(IF(DI$156=$C$45:$BJ$45,IF($B203=$B$46:$B$75,$C$120:$BJ$149,0),0)),SUM(IF(DI$156=$C$45:$BJ$45,IF($B203=$B$46:$B$75,$C$46:$BJ$75,0),0)))</f>
        <v>0</v>
      </c>
      <c r="DJ203">
        <f t="array" aca="1" ref="DJ203" ca="1">IF(Visuals!$DR$2="Sidewinder",SUM(IF(DJ$156=$C$45:$BJ$45,IF($B203=$B$46:$B$75,$C$120:$BJ$149,0),0)),SUM(IF(DJ$156=$C$45:$BJ$45,IF($B203=$B$46:$B$75,$C$46:$BJ$75,0),0)))</f>
        <v>0</v>
      </c>
      <c r="DK203">
        <f t="array" aca="1" ref="DK203" ca="1">IF(Visuals!$DR$2="Sidewinder",SUM(IF(DK$156=$C$45:$BJ$45,IF($B203=$B$46:$B$75,$C$120:$BJ$149,0),0)),SUM(IF(DK$156=$C$45:$BJ$45,IF($B203=$B$46:$B$75,$C$46:$BJ$75,0),0)))</f>
        <v>0</v>
      </c>
      <c r="DL203">
        <f t="array" aca="1" ref="DL203" ca="1">IF(Visuals!$DR$2="Sidewinder",SUM(IF(DL$156=$C$45:$BJ$45,IF($B203=$B$46:$B$75,$C$120:$BJ$149,0),0)),SUM(IF(DL$156=$C$45:$BJ$45,IF($B203=$B$46:$B$75,$C$46:$BJ$75,0),0)))</f>
        <v>0</v>
      </c>
      <c r="DM203">
        <f t="array" aca="1" ref="DM203" ca="1">IF(Visuals!$DR$2="Sidewinder",SUM(IF(DM$156=$C$45:$BJ$45,IF($B203=$B$46:$B$75,$C$120:$BJ$149,0),0)),SUM(IF(DM$156=$C$45:$BJ$45,IF($B203=$B$46:$B$75,$C$46:$BJ$75,0),0)))</f>
        <v>0</v>
      </c>
      <c r="DN203">
        <f t="array" aca="1" ref="DN203" ca="1">IF(Visuals!$DR$2="Sidewinder",SUM(IF(DN$156=$C$45:$BJ$45,IF($B203=$B$46:$B$75,$C$120:$BJ$149,0),0)),SUM(IF(DN$156=$C$45:$BJ$45,IF($B203=$B$46:$B$75,$C$46:$BJ$75,0),0)))</f>
        <v>0</v>
      </c>
      <c r="DO203">
        <f t="array" aca="1" ref="DO203" ca="1">IF(Visuals!$DR$2="Sidewinder",SUM(IF(DO$156=$C$45:$BJ$45,IF($B203=$B$46:$B$75,$C$120:$BJ$149,0),0)),SUM(IF(DO$156=$C$45:$BJ$45,IF($B203=$B$46:$B$75,$C$46:$BJ$75,0),0)))</f>
        <v>0</v>
      </c>
      <c r="DP203">
        <f t="array" aca="1" ref="DP203" ca="1">IF(Visuals!$DR$2="Sidewinder",SUM(IF(DP$156=$C$45:$BJ$45,IF($B203=$B$46:$B$75,$C$120:$BJ$149,0),0)),SUM(IF(DP$156=$C$45:$BJ$45,IF($B203=$B$46:$B$75,$C$46:$BJ$75,0),0)))</f>
        <v>0</v>
      </c>
      <c r="DQ203">
        <f t="array" aca="1" ref="DQ203" ca="1">IF(Visuals!$DR$2="Sidewinder",SUM(IF(DQ$156=$C$45:$BJ$45,IF($B203=$B$46:$B$75,$C$120:$BJ$149,0),0)),SUM(IF(DQ$156=$C$45:$BJ$45,IF($B203=$B$46:$B$75,$C$46:$BJ$75,0),0)))</f>
        <v>0</v>
      </c>
      <c r="DR203">
        <f t="array" aca="1" ref="DR203" ca="1">IF(Visuals!$DR$2="Sidewinder",SUM(IF(DR$156=$C$45:$BJ$45,IF($B203=$B$46:$B$75,$C$120:$BJ$149,0),0)),SUM(IF(DR$156=$C$45:$BJ$45,IF($B203=$B$46:$B$75,$C$46:$BJ$75,0),0)))</f>
        <v>0</v>
      </c>
      <c r="DS203">
        <f t="array" aca="1" ref="DS203" ca="1">IF(Visuals!$DR$2="Sidewinder",SUM(IF(DS$156=$C$45:$BJ$45,IF($B203=$B$46:$B$75,$C$120:$BJ$149,0),0)),SUM(IF(DS$156=$C$45:$BJ$45,IF($B203=$B$46:$B$75,$C$46:$BJ$75,0),0)))</f>
        <v>0</v>
      </c>
    </row>
    <row r="204" spans="2:123" x14ac:dyDescent="0.25">
      <c r="B204" s="25">
        <v>23.5</v>
      </c>
      <c r="C204">
        <f t="array" aca="1" ref="C204" ca="1">IF(Visuals!$DR$2="Sidewinder",SUM(IF(C$156=$C$45:$BJ$45,IF($B204=$B$46:$B$75,$C$120:$BJ$149,0),0)),SUM(IF(C$156=$C$45:$BJ$45,IF($B204=$B$46:$B$75,$C$46:$BJ$75,0),0)))</f>
        <v>0</v>
      </c>
      <c r="D204">
        <f t="array" aca="1" ref="D204" ca="1">IF(Visuals!$DR$2="Sidewinder",SUM(IF(D$156=$C$45:$BJ$45,IF($B204=$B$46:$B$75,$C$120:$BJ$149,0),0)),SUM(IF(D$156=$C$45:$BJ$45,IF($B204=$B$46:$B$75,$C$46:$BJ$75,0),0)))</f>
        <v>1</v>
      </c>
      <c r="E204">
        <f t="array" aca="1" ref="E204" ca="1">IF(Visuals!$DR$2="Sidewinder",SUM(IF(E$156=$C$45:$BJ$45,IF($B204=$B$46:$B$75,$C$120:$BJ$149,0),0)),SUM(IF(E$156=$C$45:$BJ$45,IF($B204=$B$46:$B$75,$C$46:$BJ$75,0),0)))</f>
        <v>0</v>
      </c>
      <c r="F204">
        <f t="array" aca="1" ref="F204" ca="1">IF(Visuals!$DR$2="Sidewinder",SUM(IF(F$156=$C$45:$BJ$45,IF($B204=$B$46:$B$75,$C$120:$BJ$149,0),0)),SUM(IF(F$156=$C$45:$BJ$45,IF($B204=$B$46:$B$75,$C$46:$BJ$75,0),0)))</f>
        <v>2</v>
      </c>
      <c r="G204">
        <f t="array" aca="1" ref="G204" ca="1">IF(Visuals!$DR$2="Sidewinder",SUM(IF(G$156=$C$45:$BJ$45,IF($B204=$B$46:$B$75,$C$120:$BJ$149,0),0)),SUM(IF(G$156=$C$45:$BJ$45,IF($B204=$B$46:$B$75,$C$46:$BJ$75,0),0)))</f>
        <v>0</v>
      </c>
      <c r="H204">
        <f t="array" aca="1" ref="H204" ca="1">IF(Visuals!$DR$2="Sidewinder",SUM(IF(H$156=$C$45:$BJ$45,IF($B204=$B$46:$B$75,$C$120:$BJ$149,0),0)),SUM(IF(H$156=$C$45:$BJ$45,IF($B204=$B$46:$B$75,$C$46:$BJ$75,0),0)))</f>
        <v>2</v>
      </c>
      <c r="I204">
        <f t="array" aca="1" ref="I204" ca="1">IF(Visuals!$DR$2="Sidewinder",SUM(IF(I$156=$C$45:$BJ$45,IF($B204=$B$46:$B$75,$C$120:$BJ$149,0),0)),SUM(IF(I$156=$C$45:$BJ$45,IF($B204=$B$46:$B$75,$C$46:$BJ$75,0),0)))</f>
        <v>0</v>
      </c>
      <c r="J204">
        <f t="array" aca="1" ref="J204" ca="1">IF(Visuals!$DR$2="Sidewinder",SUM(IF(J$156=$C$45:$BJ$45,IF($B204=$B$46:$B$75,$C$120:$BJ$149,0),0)),SUM(IF(J$156=$C$45:$BJ$45,IF($B204=$B$46:$B$75,$C$46:$BJ$75,0),0)))</f>
        <v>0</v>
      </c>
      <c r="K204">
        <f t="array" aca="1" ref="K204" ca="1">IF(Visuals!$DR$2="Sidewinder",SUM(IF(K$156=$C$45:$BJ$45,IF($B204=$B$46:$B$75,$C$120:$BJ$149,0),0)),SUM(IF(K$156=$C$45:$BJ$45,IF($B204=$B$46:$B$75,$C$46:$BJ$75,0),0)))</f>
        <v>0</v>
      </c>
      <c r="L204">
        <f t="array" aca="1" ref="L204" ca="1">IF(Visuals!$DR$2="Sidewinder",SUM(IF(L$156=$C$45:$BJ$45,IF($B204=$B$46:$B$75,$C$120:$BJ$149,0),0)),SUM(IF(L$156=$C$45:$BJ$45,IF($B204=$B$46:$B$75,$C$46:$BJ$75,0),0)))</f>
        <v>0</v>
      </c>
      <c r="M204">
        <f t="array" aca="1" ref="M204" ca="1">IF(Visuals!$DR$2="Sidewinder",SUM(IF(M$156=$C$45:$BJ$45,IF($B204=$B$46:$B$75,$C$120:$BJ$149,0),0)),SUM(IF(M$156=$C$45:$BJ$45,IF($B204=$B$46:$B$75,$C$46:$BJ$75,0),0)))</f>
        <v>0</v>
      </c>
      <c r="N204">
        <f t="array" aca="1" ref="N204" ca="1">IF(Visuals!$DR$2="Sidewinder",SUM(IF(N$156=$C$45:$BJ$45,IF($B204=$B$46:$B$75,$C$120:$BJ$149,0),0)),SUM(IF(N$156=$C$45:$BJ$45,IF($B204=$B$46:$B$75,$C$46:$BJ$75,0),0)))</f>
        <v>0</v>
      </c>
      <c r="O204">
        <f t="array" aca="1" ref="O204" ca="1">IF(Visuals!$DR$2="Sidewinder",SUM(IF(O$156=$C$45:$BJ$45,IF($B204=$B$46:$B$75,$C$120:$BJ$149,0),0)),SUM(IF(O$156=$C$45:$BJ$45,IF($B204=$B$46:$B$75,$C$46:$BJ$75,0),0)))</f>
        <v>0</v>
      </c>
      <c r="P204">
        <f t="array" aca="1" ref="P204" ca="1">IF(Visuals!$DR$2="Sidewinder",SUM(IF(P$156=$C$45:$BJ$45,IF($B204=$B$46:$B$75,$C$120:$BJ$149,0),0)),SUM(IF(P$156=$C$45:$BJ$45,IF($B204=$B$46:$B$75,$C$46:$BJ$75,0),0)))</f>
        <v>0</v>
      </c>
      <c r="Q204">
        <f t="array" aca="1" ref="Q204" ca="1">IF(Visuals!$DR$2="Sidewinder",SUM(IF(Q$156=$C$45:$BJ$45,IF($B204=$B$46:$B$75,$C$120:$BJ$149,0),0)),SUM(IF(Q$156=$C$45:$BJ$45,IF($B204=$B$46:$B$75,$C$46:$BJ$75,0),0)))</f>
        <v>0</v>
      </c>
      <c r="R204">
        <f t="array" aca="1" ref="R204" ca="1">IF(Visuals!$DR$2="Sidewinder",SUM(IF(R$156=$C$45:$BJ$45,IF($B204=$B$46:$B$75,$C$120:$BJ$149,0),0)),SUM(IF(R$156=$C$45:$BJ$45,IF($B204=$B$46:$B$75,$C$46:$BJ$75,0),0)))</f>
        <v>0</v>
      </c>
      <c r="S204">
        <f t="array" aca="1" ref="S204" ca="1">IF(Visuals!$DR$2="Sidewinder",SUM(IF(S$156=$C$45:$BJ$45,IF($B204=$B$46:$B$75,$C$120:$BJ$149,0),0)),SUM(IF(S$156=$C$45:$BJ$45,IF($B204=$B$46:$B$75,$C$46:$BJ$75,0),0)))</f>
        <v>0</v>
      </c>
      <c r="T204">
        <f t="array" aca="1" ref="T204" ca="1">IF(Visuals!$DR$2="Sidewinder",SUM(IF(T$156=$C$45:$BJ$45,IF($B204=$B$46:$B$75,$C$120:$BJ$149,0),0)),SUM(IF(T$156=$C$45:$BJ$45,IF($B204=$B$46:$B$75,$C$46:$BJ$75,0),0)))</f>
        <v>0</v>
      </c>
      <c r="U204">
        <f t="array" aca="1" ref="U204" ca="1">IF(Visuals!$DR$2="Sidewinder",SUM(IF(U$156=$C$45:$BJ$45,IF($B204=$B$46:$B$75,$C$120:$BJ$149,0),0)),SUM(IF(U$156=$C$45:$BJ$45,IF($B204=$B$46:$B$75,$C$46:$BJ$75,0),0)))</f>
        <v>0</v>
      </c>
      <c r="V204">
        <f t="array" aca="1" ref="V204" ca="1">IF(Visuals!$DR$2="Sidewinder",SUM(IF(V$156=$C$45:$BJ$45,IF($B204=$B$46:$B$75,$C$120:$BJ$149,0),0)),SUM(IF(V$156=$C$45:$BJ$45,IF($B204=$B$46:$B$75,$C$46:$BJ$75,0),0)))</f>
        <v>0</v>
      </c>
      <c r="W204">
        <f t="array" aca="1" ref="W204" ca="1">IF(Visuals!$DR$2="Sidewinder",SUM(IF(W$156=$C$45:$BJ$45,IF($B204=$B$46:$B$75,$C$120:$BJ$149,0),0)),SUM(IF(W$156=$C$45:$BJ$45,IF($B204=$B$46:$B$75,$C$46:$BJ$75,0),0)))</f>
        <v>0</v>
      </c>
      <c r="X204">
        <f t="array" aca="1" ref="X204" ca="1">IF(Visuals!$DR$2="Sidewinder",SUM(IF(X$156=$C$45:$BJ$45,IF($B204=$B$46:$B$75,$C$120:$BJ$149,0),0)),SUM(IF(X$156=$C$45:$BJ$45,IF($B204=$B$46:$B$75,$C$46:$BJ$75,0),0)))</f>
        <v>0</v>
      </c>
      <c r="Y204">
        <f t="array" aca="1" ref="Y204" ca="1">IF(Visuals!$DR$2="Sidewinder",SUM(IF(Y$156=$C$45:$BJ$45,IF($B204=$B$46:$B$75,$C$120:$BJ$149,0),0)),SUM(IF(Y$156=$C$45:$BJ$45,IF($B204=$B$46:$B$75,$C$46:$BJ$75,0),0)))</f>
        <v>0</v>
      </c>
      <c r="Z204">
        <f t="array" aca="1" ref="Z204" ca="1">IF(Visuals!$DR$2="Sidewinder",SUM(IF(Z$156=$C$45:$BJ$45,IF($B204=$B$46:$B$75,$C$120:$BJ$149,0),0)),SUM(IF(Z$156=$C$45:$BJ$45,IF($B204=$B$46:$B$75,$C$46:$BJ$75,0),0)))</f>
        <v>0</v>
      </c>
      <c r="AA204">
        <f t="array" aca="1" ref="AA204" ca="1">IF(Visuals!$DR$2="Sidewinder",SUM(IF(AA$156=$C$45:$BJ$45,IF($B204=$B$46:$B$75,$C$120:$BJ$149,0),0)),SUM(IF(AA$156=$C$45:$BJ$45,IF($B204=$B$46:$B$75,$C$46:$BJ$75,0),0)))</f>
        <v>0</v>
      </c>
      <c r="AB204">
        <f t="array" aca="1" ref="AB204" ca="1">IF(Visuals!$DR$2="Sidewinder",SUM(IF(AB$156=$C$45:$BJ$45,IF($B204=$B$46:$B$75,$C$120:$BJ$149,0),0)),SUM(IF(AB$156=$C$45:$BJ$45,IF($B204=$B$46:$B$75,$C$46:$BJ$75,0),0)))</f>
        <v>0</v>
      </c>
      <c r="AC204">
        <f t="array" aca="1" ref="AC204" ca="1">IF(Visuals!$DR$2="Sidewinder",SUM(IF(AC$156=$C$45:$BJ$45,IF($B204=$B$46:$B$75,$C$120:$BJ$149,0),0)),SUM(IF(AC$156=$C$45:$BJ$45,IF($B204=$B$46:$B$75,$C$46:$BJ$75,0),0)))</f>
        <v>0</v>
      </c>
      <c r="AD204">
        <f t="array" aca="1" ref="AD204" ca="1">IF(Visuals!$DR$2="Sidewinder",SUM(IF(AD$156=$C$45:$BJ$45,IF($B204=$B$46:$B$75,$C$120:$BJ$149,0),0)),SUM(IF(AD$156=$C$45:$BJ$45,IF($B204=$B$46:$B$75,$C$46:$BJ$75,0),0)))</f>
        <v>1</v>
      </c>
      <c r="AE204">
        <f t="array" aca="1" ref="AE204" ca="1">IF(Visuals!$DR$2="Sidewinder",SUM(IF(AE$156=$C$45:$BJ$45,IF($B204=$B$46:$B$75,$C$120:$BJ$149,0),0)),SUM(IF(AE$156=$C$45:$BJ$45,IF($B204=$B$46:$B$75,$C$46:$BJ$75,0),0)))</f>
        <v>0</v>
      </c>
      <c r="AF204">
        <f t="array" aca="1" ref="AF204" ca="1">IF(Visuals!$DR$2="Sidewinder",SUM(IF(AF$156=$C$45:$BJ$45,IF($B204=$B$46:$B$75,$C$120:$BJ$149,0),0)),SUM(IF(AF$156=$C$45:$BJ$45,IF($B204=$B$46:$B$75,$C$46:$BJ$75,0),0)))</f>
        <v>2</v>
      </c>
      <c r="AG204">
        <f t="array" aca="1" ref="AG204" ca="1">IF(Visuals!$DR$2="Sidewinder",SUM(IF(AG$156=$C$45:$BJ$45,IF($B204=$B$46:$B$75,$C$120:$BJ$149,0),0)),SUM(IF(AG$156=$C$45:$BJ$45,IF($B204=$B$46:$B$75,$C$46:$BJ$75,0),0)))</f>
        <v>0</v>
      </c>
      <c r="AH204">
        <f t="array" aca="1" ref="AH204" ca="1">IF(Visuals!$DR$2="Sidewinder",SUM(IF(AH$156=$C$45:$BJ$45,IF($B204=$B$46:$B$75,$C$120:$BJ$149,0),0)),SUM(IF(AH$156=$C$45:$BJ$45,IF($B204=$B$46:$B$75,$C$46:$BJ$75,0),0)))</f>
        <v>2</v>
      </c>
      <c r="AI204">
        <f t="array" aca="1" ref="AI204" ca="1">IF(Visuals!$DR$2="Sidewinder",SUM(IF(AI$156=$C$45:$BJ$45,IF($B204=$B$46:$B$75,$C$120:$BJ$149,0),0)),SUM(IF(AI$156=$C$45:$BJ$45,IF($B204=$B$46:$B$75,$C$46:$BJ$75,0),0)))</f>
        <v>0</v>
      </c>
      <c r="AJ204">
        <f t="array" aca="1" ref="AJ204" ca="1">IF(Visuals!$DR$2="Sidewinder",SUM(IF(AJ$156=$C$45:$BJ$45,IF($B204=$B$46:$B$75,$C$120:$BJ$149,0),0)),SUM(IF(AJ$156=$C$45:$BJ$45,IF($B204=$B$46:$B$75,$C$46:$BJ$75,0),0)))</f>
        <v>2</v>
      </c>
      <c r="AK204">
        <f t="array" aca="1" ref="AK204" ca="1">IF(Visuals!$DR$2="Sidewinder",SUM(IF(AK$156=$C$45:$BJ$45,IF($B204=$B$46:$B$75,$C$120:$BJ$149,0),0)),SUM(IF(AK$156=$C$45:$BJ$45,IF($B204=$B$46:$B$75,$C$46:$BJ$75,0),0)))</f>
        <v>0</v>
      </c>
      <c r="AL204">
        <f t="array" aca="1" ref="AL204" ca="1">IF(Visuals!$DR$2="Sidewinder",SUM(IF(AL$156=$C$45:$BJ$45,IF($B204=$B$46:$B$75,$C$120:$BJ$149,0),0)),SUM(IF(AL$156=$C$45:$BJ$45,IF($B204=$B$46:$B$75,$C$46:$BJ$75,0),0)))</f>
        <v>0</v>
      </c>
      <c r="AM204">
        <f t="array" aca="1" ref="AM204" ca="1">IF(Visuals!$DR$2="Sidewinder",SUM(IF(AM$156=$C$45:$BJ$45,IF($B204=$B$46:$B$75,$C$120:$BJ$149,0),0)),SUM(IF(AM$156=$C$45:$BJ$45,IF($B204=$B$46:$B$75,$C$46:$BJ$75,0),0)))</f>
        <v>0</v>
      </c>
      <c r="AN204">
        <f t="array" aca="1" ref="AN204" ca="1">IF(Visuals!$DR$2="Sidewinder",SUM(IF(AN$156=$C$45:$BJ$45,IF($B204=$B$46:$B$75,$C$120:$BJ$149,0),0)),SUM(IF(AN$156=$C$45:$BJ$45,IF($B204=$B$46:$B$75,$C$46:$BJ$75,0),0)))</f>
        <v>0</v>
      </c>
      <c r="AO204">
        <f t="array" aca="1" ref="AO204" ca="1">IF(Visuals!$DR$2="Sidewinder",SUM(IF(AO$156=$C$45:$BJ$45,IF($B204=$B$46:$B$75,$C$120:$BJ$149,0),0)),SUM(IF(AO$156=$C$45:$BJ$45,IF($B204=$B$46:$B$75,$C$46:$BJ$75,0),0)))</f>
        <v>0</v>
      </c>
      <c r="AP204">
        <f t="array" aca="1" ref="AP204" ca="1">IF(Visuals!$DR$2="Sidewinder",SUM(IF(AP$156=$C$45:$BJ$45,IF($B204=$B$46:$B$75,$C$120:$BJ$149,0),0)),SUM(IF(AP$156=$C$45:$BJ$45,IF($B204=$B$46:$B$75,$C$46:$BJ$75,0),0)))</f>
        <v>0</v>
      </c>
      <c r="AQ204">
        <f t="array" aca="1" ref="AQ204" ca="1">IF(Visuals!$DR$2="Sidewinder",SUM(IF(AQ$156=$C$45:$BJ$45,IF($B204=$B$46:$B$75,$C$120:$BJ$149,0),0)),SUM(IF(AQ$156=$C$45:$BJ$45,IF($B204=$B$46:$B$75,$C$46:$BJ$75,0),0)))</f>
        <v>0</v>
      </c>
      <c r="AR204">
        <f t="array" aca="1" ref="AR204" ca="1">IF(Visuals!$DR$2="Sidewinder",SUM(IF(AR$156=$C$45:$BJ$45,IF($B204=$B$46:$B$75,$C$120:$BJ$149,0),0)),SUM(IF(AR$156=$C$45:$BJ$45,IF($B204=$B$46:$B$75,$C$46:$BJ$75,0),0)))</f>
        <v>0</v>
      </c>
      <c r="AS204">
        <f t="array" aca="1" ref="AS204" ca="1">IF(Visuals!$DR$2="Sidewinder",SUM(IF(AS$156=$C$45:$BJ$45,IF($B204=$B$46:$B$75,$C$120:$BJ$149,0),0)),SUM(IF(AS$156=$C$45:$BJ$45,IF($B204=$B$46:$B$75,$C$46:$BJ$75,0),0)))</f>
        <v>0</v>
      </c>
      <c r="AT204">
        <f t="array" aca="1" ref="AT204" ca="1">IF(Visuals!$DR$2="Sidewinder",SUM(IF(AT$156=$C$45:$BJ$45,IF($B204=$B$46:$B$75,$C$120:$BJ$149,0),0)),SUM(IF(AT$156=$C$45:$BJ$45,IF($B204=$B$46:$B$75,$C$46:$BJ$75,0),0)))</f>
        <v>0</v>
      </c>
      <c r="AU204">
        <f t="array" aca="1" ref="AU204" ca="1">IF(Visuals!$DR$2="Sidewinder",SUM(IF(AU$156=$C$45:$BJ$45,IF($B204=$B$46:$B$75,$C$120:$BJ$149,0),0)),SUM(IF(AU$156=$C$45:$BJ$45,IF($B204=$B$46:$B$75,$C$46:$BJ$75,0),0)))</f>
        <v>0</v>
      </c>
      <c r="AV204">
        <f t="array" aca="1" ref="AV204" ca="1">IF(Visuals!$DR$2="Sidewinder",SUM(IF(AV$156=$C$45:$BJ$45,IF($B204=$B$46:$B$75,$C$120:$BJ$149,0),0)),SUM(IF(AV$156=$C$45:$BJ$45,IF($B204=$B$46:$B$75,$C$46:$BJ$75,0),0)))</f>
        <v>0</v>
      </c>
      <c r="AW204">
        <f t="array" aca="1" ref="AW204" ca="1">IF(Visuals!$DR$2="Sidewinder",SUM(IF(AW$156=$C$45:$BJ$45,IF($B204=$B$46:$B$75,$C$120:$BJ$149,0),0)),SUM(IF(AW$156=$C$45:$BJ$45,IF($B204=$B$46:$B$75,$C$46:$BJ$75,0),0)))</f>
        <v>0</v>
      </c>
      <c r="AX204">
        <f t="array" aca="1" ref="AX204" ca="1">IF(Visuals!$DR$2="Sidewinder",SUM(IF(AX$156=$C$45:$BJ$45,IF($B204=$B$46:$B$75,$C$120:$BJ$149,0),0)),SUM(IF(AX$156=$C$45:$BJ$45,IF($B204=$B$46:$B$75,$C$46:$BJ$75,0),0)))</f>
        <v>0</v>
      </c>
      <c r="AY204">
        <f t="array" aca="1" ref="AY204" ca="1">IF(Visuals!$DR$2="Sidewinder",SUM(IF(AY$156=$C$45:$BJ$45,IF($B204=$B$46:$B$75,$C$120:$BJ$149,0),0)),SUM(IF(AY$156=$C$45:$BJ$45,IF($B204=$B$46:$B$75,$C$46:$BJ$75,0),0)))</f>
        <v>0</v>
      </c>
      <c r="AZ204">
        <f t="array" aca="1" ref="AZ204" ca="1">IF(Visuals!$DR$2="Sidewinder",SUM(IF(AZ$156=$C$45:$BJ$45,IF($B204=$B$46:$B$75,$C$120:$BJ$149,0),0)),SUM(IF(AZ$156=$C$45:$BJ$45,IF($B204=$B$46:$B$75,$C$46:$BJ$75,0),0)))</f>
        <v>0</v>
      </c>
      <c r="BA204">
        <f t="array" aca="1" ref="BA204" ca="1">IF(Visuals!$DR$2="Sidewinder",SUM(IF(BA$156=$C$45:$BJ$45,IF($B204=$B$46:$B$75,$C$120:$BJ$149,0),0)),SUM(IF(BA$156=$C$45:$BJ$45,IF($B204=$B$46:$B$75,$C$46:$BJ$75,0),0)))</f>
        <v>0</v>
      </c>
      <c r="BB204">
        <f t="array" aca="1" ref="BB204" ca="1">IF(Visuals!$DR$2="Sidewinder",SUM(IF(BB$156=$C$45:$BJ$45,IF($B204=$B$46:$B$75,$C$120:$BJ$149,0),0)),SUM(IF(BB$156=$C$45:$BJ$45,IF($B204=$B$46:$B$75,$C$46:$BJ$75,0),0)))</f>
        <v>0</v>
      </c>
      <c r="BC204">
        <f t="array" aca="1" ref="BC204" ca="1">IF(Visuals!$DR$2="Sidewinder",SUM(IF(BC$156=$C$45:$BJ$45,IF($B204=$B$46:$B$75,$C$120:$BJ$149,0),0)),SUM(IF(BC$156=$C$45:$BJ$45,IF($B204=$B$46:$B$75,$C$46:$BJ$75,0),0)))</f>
        <v>0</v>
      </c>
      <c r="BD204">
        <f t="array" aca="1" ref="BD204" ca="1">IF(Visuals!$DR$2="Sidewinder",SUM(IF(BD$156=$C$45:$BJ$45,IF($B204=$B$46:$B$75,$C$120:$BJ$149,0),0)),SUM(IF(BD$156=$C$45:$BJ$45,IF($B204=$B$46:$B$75,$C$46:$BJ$75,0),0)))</f>
        <v>0</v>
      </c>
      <c r="BE204">
        <f t="array" aca="1" ref="BE204" ca="1">IF(Visuals!$DR$2="Sidewinder",SUM(IF(BE$156=$C$45:$BJ$45,IF($B204=$B$46:$B$75,$C$120:$BJ$149,0),0)),SUM(IF(BE$156=$C$45:$BJ$45,IF($B204=$B$46:$B$75,$C$46:$BJ$75,0),0)))</f>
        <v>0</v>
      </c>
      <c r="BF204">
        <f t="array" aca="1" ref="BF204" ca="1">IF(Visuals!$DR$2="Sidewinder",SUM(IF(BF$156=$C$45:$BJ$45,IF($B204=$B$46:$B$75,$C$120:$BJ$149,0),0)),SUM(IF(BF$156=$C$45:$BJ$45,IF($B204=$B$46:$B$75,$C$46:$BJ$75,0),0)))</f>
        <v>0</v>
      </c>
      <c r="BG204">
        <f t="array" aca="1" ref="BG204" ca="1">IF(Visuals!$DR$2="Sidewinder",SUM(IF(BG$156=$C$45:$BJ$45,IF($B204=$B$46:$B$75,$C$120:$BJ$149,0),0)),SUM(IF(BG$156=$C$45:$BJ$45,IF($B204=$B$46:$B$75,$C$46:$BJ$75,0),0)))</f>
        <v>0</v>
      </c>
      <c r="BH204">
        <f t="array" aca="1" ref="BH204" ca="1">IF(Visuals!$DR$2="Sidewinder",SUM(IF(BH$156=$C$45:$BJ$45,IF($B204=$B$46:$B$75,$C$120:$BJ$149,0),0)),SUM(IF(BH$156=$C$45:$BJ$45,IF($B204=$B$46:$B$75,$C$46:$BJ$75,0),0)))</f>
        <v>0</v>
      </c>
      <c r="BI204">
        <f t="array" aca="1" ref="BI204" ca="1">IF(Visuals!$DR$2="Sidewinder",SUM(IF(BI$156=$C$45:$BJ$45,IF($B204=$B$46:$B$75,$C$120:$BJ$149,0),0)),SUM(IF(BI$156=$C$45:$BJ$45,IF($B204=$B$46:$B$75,$C$46:$BJ$75,0),0)))</f>
        <v>0</v>
      </c>
      <c r="BJ204">
        <f t="array" aca="1" ref="BJ204" ca="1">IF(Visuals!$DR$2="Sidewinder",SUM(IF(BJ$156=$C$45:$BJ$45,IF($B204=$B$46:$B$75,$C$120:$BJ$149,0),0)),SUM(IF(BJ$156=$C$45:$BJ$45,IF($B204=$B$46:$B$75,$C$46:$BJ$75,0),0)))</f>
        <v>0</v>
      </c>
      <c r="BK204">
        <f t="array" aca="1" ref="BK204" ca="1">IF(Visuals!$DR$2="Sidewinder",SUM(IF(BK$156=$C$45:$BJ$45,IF($B204=$B$46:$B$75,$C$120:$BJ$149,0),0)),SUM(IF(BK$156=$C$45:$BJ$45,IF($B204=$B$46:$B$75,$C$46:$BJ$75,0),0)))</f>
        <v>0</v>
      </c>
      <c r="BL204">
        <f t="array" aca="1" ref="BL204" ca="1">IF(Visuals!$DR$2="Sidewinder",SUM(IF(BL$156=$C$45:$BJ$45,IF($B204=$B$46:$B$75,$C$120:$BJ$149,0),0)),SUM(IF(BL$156=$C$45:$BJ$45,IF($B204=$B$46:$B$75,$C$46:$BJ$75,0),0)))</f>
        <v>0</v>
      </c>
      <c r="BM204">
        <f t="array" aca="1" ref="BM204" ca="1">IF(Visuals!$DR$2="Sidewinder",SUM(IF(BM$156=$C$45:$BJ$45,IF($B204=$B$46:$B$75,$C$120:$BJ$149,0),0)),SUM(IF(BM$156=$C$45:$BJ$45,IF($B204=$B$46:$B$75,$C$46:$BJ$75,0),0)))</f>
        <v>0</v>
      </c>
      <c r="BN204">
        <f t="array" aca="1" ref="BN204" ca="1">IF(Visuals!$DR$2="Sidewinder",SUM(IF(BN$156=$C$45:$BJ$45,IF($B204=$B$46:$B$75,$C$120:$BJ$149,0),0)),SUM(IF(BN$156=$C$45:$BJ$45,IF($B204=$B$46:$B$75,$C$46:$BJ$75,0),0)))</f>
        <v>0</v>
      </c>
      <c r="BO204">
        <f t="array" aca="1" ref="BO204" ca="1">IF(Visuals!$DR$2="Sidewinder",SUM(IF(BO$156=$C$45:$BJ$45,IF($B204=$B$46:$B$75,$C$120:$BJ$149,0),0)),SUM(IF(BO$156=$C$45:$BJ$45,IF($B204=$B$46:$B$75,$C$46:$BJ$75,0),0)))</f>
        <v>0</v>
      </c>
      <c r="BP204">
        <f t="array" aca="1" ref="BP204" ca="1">IF(Visuals!$DR$2="Sidewinder",SUM(IF(BP$156=$C$45:$BJ$45,IF($B204=$B$46:$B$75,$C$120:$BJ$149,0),0)),SUM(IF(BP$156=$C$45:$BJ$45,IF($B204=$B$46:$B$75,$C$46:$BJ$75,0),0)))</f>
        <v>0</v>
      </c>
      <c r="BQ204">
        <f t="array" aca="1" ref="BQ204" ca="1">IF(Visuals!$DR$2="Sidewinder",SUM(IF(BQ$156=$C$45:$BJ$45,IF($B204=$B$46:$B$75,$C$120:$BJ$149,0),0)),SUM(IF(BQ$156=$C$45:$BJ$45,IF($B204=$B$46:$B$75,$C$46:$BJ$75,0),0)))</f>
        <v>0</v>
      </c>
      <c r="BR204">
        <f t="array" aca="1" ref="BR204" ca="1">IF(Visuals!$DR$2="Sidewinder",SUM(IF(BR$156=$C$45:$BJ$45,IF($B204=$B$46:$B$75,$C$120:$BJ$149,0),0)),SUM(IF(BR$156=$C$45:$BJ$45,IF($B204=$B$46:$B$75,$C$46:$BJ$75,0),0)))</f>
        <v>0</v>
      </c>
      <c r="BS204">
        <f t="array" aca="1" ref="BS204" ca="1">IF(Visuals!$DR$2="Sidewinder",SUM(IF(BS$156=$C$45:$BJ$45,IF($B204=$B$46:$B$75,$C$120:$BJ$149,0),0)),SUM(IF(BS$156=$C$45:$BJ$45,IF($B204=$B$46:$B$75,$C$46:$BJ$75,0),0)))</f>
        <v>0</v>
      </c>
      <c r="BT204">
        <f t="array" aca="1" ref="BT204" ca="1">IF(Visuals!$DR$2="Sidewinder",SUM(IF(BT$156=$C$45:$BJ$45,IF($B204=$B$46:$B$75,$C$120:$BJ$149,0),0)),SUM(IF(BT$156=$C$45:$BJ$45,IF($B204=$B$46:$B$75,$C$46:$BJ$75,0),0)))</f>
        <v>0</v>
      </c>
      <c r="BU204">
        <f t="array" aca="1" ref="BU204" ca="1">IF(Visuals!$DR$2="Sidewinder",SUM(IF(BU$156=$C$45:$BJ$45,IF($B204=$B$46:$B$75,$C$120:$BJ$149,0),0)),SUM(IF(BU$156=$C$45:$BJ$45,IF($B204=$B$46:$B$75,$C$46:$BJ$75,0),0)))</f>
        <v>0</v>
      </c>
      <c r="BV204">
        <f t="array" aca="1" ref="BV204" ca="1">IF(Visuals!$DR$2="Sidewinder",SUM(IF(BV$156=$C$45:$BJ$45,IF($B204=$B$46:$B$75,$C$120:$BJ$149,0),0)),SUM(IF(BV$156=$C$45:$BJ$45,IF($B204=$B$46:$B$75,$C$46:$BJ$75,0),0)))</f>
        <v>0</v>
      </c>
      <c r="BW204">
        <f t="array" aca="1" ref="BW204" ca="1">IF(Visuals!$DR$2="Sidewinder",SUM(IF(BW$156=$C$45:$BJ$45,IF($B204=$B$46:$B$75,$C$120:$BJ$149,0),0)),SUM(IF(BW$156=$C$45:$BJ$45,IF($B204=$B$46:$B$75,$C$46:$BJ$75,0),0)))</f>
        <v>0</v>
      </c>
      <c r="BX204">
        <f t="array" aca="1" ref="BX204" ca="1">IF(Visuals!$DR$2="Sidewinder",SUM(IF(BX$156=$C$45:$BJ$45,IF($B204=$B$46:$B$75,$C$120:$BJ$149,0),0)),SUM(IF(BX$156=$C$45:$BJ$45,IF($B204=$B$46:$B$75,$C$46:$BJ$75,0),0)))</f>
        <v>0</v>
      </c>
      <c r="BY204">
        <f t="array" aca="1" ref="BY204" ca="1">IF(Visuals!$DR$2="Sidewinder",SUM(IF(BY$156=$C$45:$BJ$45,IF($B204=$B$46:$B$75,$C$120:$BJ$149,0),0)),SUM(IF(BY$156=$C$45:$BJ$45,IF($B204=$B$46:$B$75,$C$46:$BJ$75,0),0)))</f>
        <v>0</v>
      </c>
      <c r="BZ204">
        <f t="array" aca="1" ref="BZ204" ca="1">IF(Visuals!$DR$2="Sidewinder",SUM(IF(BZ$156=$C$45:$BJ$45,IF($B204=$B$46:$B$75,$C$120:$BJ$149,0),0)),SUM(IF(BZ$156=$C$45:$BJ$45,IF($B204=$B$46:$B$75,$C$46:$BJ$75,0),0)))</f>
        <v>0</v>
      </c>
      <c r="CA204">
        <f t="array" aca="1" ref="CA204" ca="1">IF(Visuals!$DR$2="Sidewinder",SUM(IF(CA$156=$C$45:$BJ$45,IF($B204=$B$46:$B$75,$C$120:$BJ$149,0),0)),SUM(IF(CA$156=$C$45:$BJ$45,IF($B204=$B$46:$B$75,$C$46:$BJ$75,0),0)))</f>
        <v>0</v>
      </c>
      <c r="CB204">
        <f t="array" aca="1" ref="CB204" ca="1">IF(Visuals!$DR$2="Sidewinder",SUM(IF(CB$156=$C$45:$BJ$45,IF($B204=$B$46:$B$75,$C$120:$BJ$149,0),0)),SUM(IF(CB$156=$C$45:$BJ$45,IF($B204=$B$46:$B$75,$C$46:$BJ$75,0),0)))</f>
        <v>1</v>
      </c>
      <c r="CC204">
        <f t="array" aca="1" ref="CC204" ca="1">IF(Visuals!$DR$2="Sidewinder",SUM(IF(CC$156=$C$45:$BJ$45,IF($B204=$B$46:$B$75,$C$120:$BJ$149,0),0)),SUM(IF(CC$156=$C$45:$BJ$45,IF($B204=$B$46:$B$75,$C$46:$BJ$75,0),0)))</f>
        <v>0</v>
      </c>
      <c r="CD204">
        <f t="array" aca="1" ref="CD204" ca="1">IF(Visuals!$DR$2="Sidewinder",SUM(IF(CD$156=$C$45:$BJ$45,IF($B204=$B$46:$B$75,$C$120:$BJ$149,0),0)),SUM(IF(CD$156=$C$45:$BJ$45,IF($B204=$B$46:$B$75,$C$46:$BJ$75,0),0)))</f>
        <v>2</v>
      </c>
      <c r="CE204">
        <f t="array" aca="1" ref="CE204" ca="1">IF(Visuals!$DR$2="Sidewinder",SUM(IF(CE$156=$C$45:$BJ$45,IF($B204=$B$46:$B$75,$C$120:$BJ$149,0),0)),SUM(IF(CE$156=$C$45:$BJ$45,IF($B204=$B$46:$B$75,$C$46:$BJ$75,0),0)))</f>
        <v>0</v>
      </c>
      <c r="CF204">
        <f t="array" aca="1" ref="CF204" ca="1">IF(Visuals!$DR$2="Sidewinder",SUM(IF(CF$156=$C$45:$BJ$45,IF($B204=$B$46:$B$75,$C$120:$BJ$149,0),0)),SUM(IF(CF$156=$C$45:$BJ$45,IF($B204=$B$46:$B$75,$C$46:$BJ$75,0),0)))</f>
        <v>0</v>
      </c>
      <c r="CG204">
        <f t="array" aca="1" ref="CG204" ca="1">IF(Visuals!$DR$2="Sidewinder",SUM(IF(CG$156=$C$45:$BJ$45,IF($B204=$B$46:$B$75,$C$120:$BJ$149,0),0)),SUM(IF(CG$156=$C$45:$BJ$45,IF($B204=$B$46:$B$75,$C$46:$BJ$75,0),0)))</f>
        <v>0</v>
      </c>
      <c r="CH204">
        <f t="array" aca="1" ref="CH204" ca="1">IF(Visuals!$DR$2="Sidewinder",SUM(IF(CH$156=$C$45:$BJ$45,IF($B204=$B$46:$B$75,$C$120:$BJ$149,0),0)),SUM(IF(CH$156=$C$45:$BJ$45,IF($B204=$B$46:$B$75,$C$46:$BJ$75,0),0)))</f>
        <v>0</v>
      </c>
      <c r="CI204">
        <f t="array" aca="1" ref="CI204" ca="1">IF(Visuals!$DR$2="Sidewinder",SUM(IF(CI$156=$C$45:$BJ$45,IF($B204=$B$46:$B$75,$C$120:$BJ$149,0),0)),SUM(IF(CI$156=$C$45:$BJ$45,IF($B204=$B$46:$B$75,$C$46:$BJ$75,0),0)))</f>
        <v>0</v>
      </c>
      <c r="CJ204">
        <f t="array" aca="1" ref="CJ204" ca="1">IF(Visuals!$DR$2="Sidewinder",SUM(IF(CJ$156=$C$45:$BJ$45,IF($B204=$B$46:$B$75,$C$120:$BJ$149,0),0)),SUM(IF(CJ$156=$C$45:$BJ$45,IF($B204=$B$46:$B$75,$C$46:$BJ$75,0),0)))</f>
        <v>1</v>
      </c>
      <c r="CK204">
        <f t="array" aca="1" ref="CK204" ca="1">IF(Visuals!$DR$2="Sidewinder",SUM(IF(CK$156=$C$45:$BJ$45,IF($B204=$B$46:$B$75,$C$120:$BJ$149,0),0)),SUM(IF(CK$156=$C$45:$BJ$45,IF($B204=$B$46:$B$75,$C$46:$BJ$75,0),0)))</f>
        <v>0</v>
      </c>
      <c r="CL204">
        <f t="array" aca="1" ref="CL204" ca="1">IF(Visuals!$DR$2="Sidewinder",SUM(IF(CL$156=$C$45:$BJ$45,IF($B204=$B$46:$B$75,$C$120:$BJ$149,0),0)),SUM(IF(CL$156=$C$45:$BJ$45,IF($B204=$B$46:$B$75,$C$46:$BJ$75,0),0)))</f>
        <v>1</v>
      </c>
      <c r="CM204">
        <f t="array" aca="1" ref="CM204" ca="1">IF(Visuals!$DR$2="Sidewinder",SUM(IF(CM$156=$C$45:$BJ$45,IF($B204=$B$46:$B$75,$C$120:$BJ$149,0),0)),SUM(IF(CM$156=$C$45:$BJ$45,IF($B204=$B$46:$B$75,$C$46:$BJ$75,0),0)))</f>
        <v>0</v>
      </c>
      <c r="CN204">
        <f t="array" aca="1" ref="CN204" ca="1">IF(Visuals!$DR$2="Sidewinder",SUM(IF(CN$156=$C$45:$BJ$45,IF($B204=$B$46:$B$75,$C$120:$BJ$149,0),0)),SUM(IF(CN$156=$C$45:$BJ$45,IF($B204=$B$46:$B$75,$C$46:$BJ$75,0),0)))</f>
        <v>2</v>
      </c>
      <c r="CO204">
        <f t="array" aca="1" ref="CO204" ca="1">IF(Visuals!$DR$2="Sidewinder",SUM(IF(CO$156=$C$45:$BJ$45,IF($B204=$B$46:$B$75,$C$120:$BJ$149,0),0)),SUM(IF(CO$156=$C$45:$BJ$45,IF($B204=$B$46:$B$75,$C$46:$BJ$75,0),0)))</f>
        <v>0</v>
      </c>
      <c r="CP204">
        <f t="array" aca="1" ref="CP204" ca="1">IF(Visuals!$DR$2="Sidewinder",SUM(IF(CP$156=$C$45:$BJ$45,IF($B204=$B$46:$B$75,$C$120:$BJ$149,0),0)),SUM(IF(CP$156=$C$45:$BJ$45,IF($B204=$B$46:$B$75,$C$46:$BJ$75,0),0)))</f>
        <v>1</v>
      </c>
      <c r="CQ204">
        <f t="array" aca="1" ref="CQ204" ca="1">IF(Visuals!$DR$2="Sidewinder",SUM(IF(CQ$156=$C$45:$BJ$45,IF($B204=$B$46:$B$75,$C$120:$BJ$149,0),0)),SUM(IF(CQ$156=$C$45:$BJ$45,IF($B204=$B$46:$B$75,$C$46:$BJ$75,0),0)))</f>
        <v>0</v>
      </c>
      <c r="CR204">
        <f t="array" aca="1" ref="CR204" ca="1">IF(Visuals!$DR$2="Sidewinder",SUM(IF(CR$156=$C$45:$BJ$45,IF($B204=$B$46:$B$75,$C$120:$BJ$149,0),0)),SUM(IF(CR$156=$C$45:$BJ$45,IF($B204=$B$46:$B$75,$C$46:$BJ$75,0),0)))</f>
        <v>1</v>
      </c>
      <c r="CS204">
        <f t="array" aca="1" ref="CS204" ca="1">IF(Visuals!$DR$2="Sidewinder",SUM(IF(CS$156=$C$45:$BJ$45,IF($B204=$B$46:$B$75,$C$120:$BJ$149,0),0)),SUM(IF(CS$156=$C$45:$BJ$45,IF($B204=$B$46:$B$75,$C$46:$BJ$75,0),0)))</f>
        <v>0</v>
      </c>
      <c r="CT204">
        <f t="array" aca="1" ref="CT204" ca="1">IF(Visuals!$DR$2="Sidewinder",SUM(IF(CT$156=$C$45:$BJ$45,IF($B204=$B$46:$B$75,$C$120:$BJ$149,0),0)),SUM(IF(CT$156=$C$45:$BJ$45,IF($B204=$B$46:$B$75,$C$46:$BJ$75,0),0)))</f>
        <v>2</v>
      </c>
      <c r="CU204">
        <f t="array" aca="1" ref="CU204" ca="1">IF(Visuals!$DR$2="Sidewinder",SUM(IF(CU$156=$C$45:$BJ$45,IF($B204=$B$46:$B$75,$C$120:$BJ$149,0),0)),SUM(IF(CU$156=$C$45:$BJ$45,IF($B204=$B$46:$B$75,$C$46:$BJ$75,0),0)))</f>
        <v>0</v>
      </c>
      <c r="CV204">
        <f t="array" aca="1" ref="CV204" ca="1">IF(Visuals!$DR$2="Sidewinder",SUM(IF(CV$156=$C$45:$BJ$45,IF($B204=$B$46:$B$75,$C$120:$BJ$149,0),0)),SUM(IF(CV$156=$C$45:$BJ$45,IF($B204=$B$46:$B$75,$C$46:$BJ$75,0),0)))</f>
        <v>2</v>
      </c>
      <c r="CW204">
        <f t="array" aca="1" ref="CW204" ca="1">IF(Visuals!$DR$2="Sidewinder",SUM(IF(CW$156=$C$45:$BJ$45,IF($B204=$B$46:$B$75,$C$120:$BJ$149,0),0)),SUM(IF(CW$156=$C$45:$BJ$45,IF($B204=$B$46:$B$75,$C$46:$BJ$75,0),0)))</f>
        <v>0</v>
      </c>
      <c r="CX204">
        <f t="array" aca="1" ref="CX204" ca="1">IF(Visuals!$DR$2="Sidewinder",SUM(IF(CX$156=$C$45:$BJ$45,IF($B204=$B$46:$B$75,$C$120:$BJ$149,0),0)),SUM(IF(CX$156=$C$45:$BJ$45,IF($B204=$B$46:$B$75,$C$46:$BJ$75,0),0)))</f>
        <v>2</v>
      </c>
      <c r="CY204">
        <f t="array" aca="1" ref="CY204" ca="1">IF(Visuals!$DR$2="Sidewinder",SUM(IF(CY$156=$C$45:$BJ$45,IF($B204=$B$46:$B$75,$C$120:$BJ$149,0),0)),SUM(IF(CY$156=$C$45:$BJ$45,IF($B204=$B$46:$B$75,$C$46:$BJ$75,0),0)))</f>
        <v>0</v>
      </c>
      <c r="CZ204">
        <f t="array" aca="1" ref="CZ204" ca="1">IF(Visuals!$DR$2="Sidewinder",SUM(IF(CZ$156=$C$45:$BJ$45,IF($B204=$B$46:$B$75,$C$120:$BJ$149,0),0)),SUM(IF(CZ$156=$C$45:$BJ$45,IF($B204=$B$46:$B$75,$C$46:$BJ$75,0),0)))</f>
        <v>2</v>
      </c>
      <c r="DA204">
        <f t="array" aca="1" ref="DA204" ca="1">IF(Visuals!$DR$2="Sidewinder",SUM(IF(DA$156=$C$45:$BJ$45,IF($B204=$B$46:$B$75,$C$120:$BJ$149,0),0)),SUM(IF(DA$156=$C$45:$BJ$45,IF($B204=$B$46:$B$75,$C$46:$BJ$75,0),0)))</f>
        <v>0</v>
      </c>
      <c r="DB204">
        <f t="array" aca="1" ref="DB204" ca="1">IF(Visuals!$DR$2="Sidewinder",SUM(IF(DB$156=$C$45:$BJ$45,IF($B204=$B$46:$B$75,$C$120:$BJ$149,0),0)),SUM(IF(DB$156=$C$45:$BJ$45,IF($B204=$B$46:$B$75,$C$46:$BJ$75,0),0)))</f>
        <v>0</v>
      </c>
      <c r="DC204">
        <f t="array" aca="1" ref="DC204" ca="1">IF(Visuals!$DR$2="Sidewinder",SUM(IF(DC$156=$C$45:$BJ$45,IF($B204=$B$46:$B$75,$C$120:$BJ$149,0),0)),SUM(IF(DC$156=$C$45:$BJ$45,IF($B204=$B$46:$B$75,$C$46:$BJ$75,0),0)))</f>
        <v>0</v>
      </c>
      <c r="DD204">
        <f t="array" aca="1" ref="DD204" ca="1">IF(Visuals!$DR$2="Sidewinder",SUM(IF(DD$156=$C$45:$BJ$45,IF($B204=$B$46:$B$75,$C$120:$BJ$149,0),0)),SUM(IF(DD$156=$C$45:$BJ$45,IF($B204=$B$46:$B$75,$C$46:$BJ$75,0),0)))</f>
        <v>1</v>
      </c>
      <c r="DE204">
        <f t="array" aca="1" ref="DE204" ca="1">IF(Visuals!$DR$2="Sidewinder",SUM(IF(DE$156=$C$45:$BJ$45,IF($B204=$B$46:$B$75,$C$120:$BJ$149,0),0)),SUM(IF(DE$156=$C$45:$BJ$45,IF($B204=$B$46:$B$75,$C$46:$BJ$75,0),0)))</f>
        <v>0</v>
      </c>
      <c r="DF204">
        <f t="array" aca="1" ref="DF204" ca="1">IF(Visuals!$DR$2="Sidewinder",SUM(IF(DF$156=$C$45:$BJ$45,IF($B204=$B$46:$B$75,$C$120:$BJ$149,0),0)),SUM(IF(DF$156=$C$45:$BJ$45,IF($B204=$B$46:$B$75,$C$46:$BJ$75,0),0)))</f>
        <v>2</v>
      </c>
      <c r="DG204">
        <f t="array" aca="1" ref="DG204" ca="1">IF(Visuals!$DR$2="Sidewinder",SUM(IF(DG$156=$C$45:$BJ$45,IF($B204=$B$46:$B$75,$C$120:$BJ$149,0),0)),SUM(IF(DG$156=$C$45:$BJ$45,IF($B204=$B$46:$B$75,$C$46:$BJ$75,0),0)))</f>
        <v>0</v>
      </c>
      <c r="DH204">
        <f t="array" aca="1" ref="DH204" ca="1">IF(Visuals!$DR$2="Sidewinder",SUM(IF(DH$156=$C$45:$BJ$45,IF($B204=$B$46:$B$75,$C$120:$BJ$149,0),0)),SUM(IF(DH$156=$C$45:$BJ$45,IF($B204=$B$46:$B$75,$C$46:$BJ$75,0),0)))</f>
        <v>0</v>
      </c>
      <c r="DI204">
        <f t="array" aca="1" ref="DI204" ca="1">IF(Visuals!$DR$2="Sidewinder",SUM(IF(DI$156=$C$45:$BJ$45,IF($B204=$B$46:$B$75,$C$120:$BJ$149,0),0)),SUM(IF(DI$156=$C$45:$BJ$45,IF($B204=$B$46:$B$75,$C$46:$BJ$75,0),0)))</f>
        <v>0</v>
      </c>
      <c r="DJ204">
        <f t="array" aca="1" ref="DJ204" ca="1">IF(Visuals!$DR$2="Sidewinder",SUM(IF(DJ$156=$C$45:$BJ$45,IF($B204=$B$46:$B$75,$C$120:$BJ$149,0),0)),SUM(IF(DJ$156=$C$45:$BJ$45,IF($B204=$B$46:$B$75,$C$46:$BJ$75,0),0)))</f>
        <v>1</v>
      </c>
      <c r="DK204">
        <f t="array" aca="1" ref="DK204" ca="1">IF(Visuals!$DR$2="Sidewinder",SUM(IF(DK$156=$C$45:$BJ$45,IF($B204=$B$46:$B$75,$C$120:$BJ$149,0),0)),SUM(IF(DK$156=$C$45:$BJ$45,IF($B204=$B$46:$B$75,$C$46:$BJ$75,0),0)))</f>
        <v>0</v>
      </c>
      <c r="DL204">
        <f t="array" aca="1" ref="DL204" ca="1">IF(Visuals!$DR$2="Sidewinder",SUM(IF(DL$156=$C$45:$BJ$45,IF($B204=$B$46:$B$75,$C$120:$BJ$149,0),0)),SUM(IF(DL$156=$C$45:$BJ$45,IF($B204=$B$46:$B$75,$C$46:$BJ$75,0),0)))</f>
        <v>2</v>
      </c>
      <c r="DM204">
        <f t="array" aca="1" ref="DM204" ca="1">IF(Visuals!$DR$2="Sidewinder",SUM(IF(DM$156=$C$45:$BJ$45,IF($B204=$B$46:$B$75,$C$120:$BJ$149,0),0)),SUM(IF(DM$156=$C$45:$BJ$45,IF($B204=$B$46:$B$75,$C$46:$BJ$75,0),0)))</f>
        <v>0</v>
      </c>
      <c r="DN204">
        <f t="array" aca="1" ref="DN204" ca="1">IF(Visuals!$DR$2="Sidewinder",SUM(IF(DN$156=$C$45:$BJ$45,IF($B204=$B$46:$B$75,$C$120:$BJ$149,0),0)),SUM(IF(DN$156=$C$45:$BJ$45,IF($B204=$B$46:$B$75,$C$46:$BJ$75,0),0)))</f>
        <v>2</v>
      </c>
      <c r="DO204">
        <f t="array" aca="1" ref="DO204" ca="1">IF(Visuals!$DR$2="Sidewinder",SUM(IF(DO$156=$C$45:$BJ$45,IF($B204=$B$46:$B$75,$C$120:$BJ$149,0),0)),SUM(IF(DO$156=$C$45:$BJ$45,IF($B204=$B$46:$B$75,$C$46:$BJ$75,0),0)))</f>
        <v>0</v>
      </c>
      <c r="DP204">
        <f t="array" aca="1" ref="DP204" ca="1">IF(Visuals!$DR$2="Sidewinder",SUM(IF(DP$156=$C$45:$BJ$45,IF($B204=$B$46:$B$75,$C$120:$BJ$149,0),0)),SUM(IF(DP$156=$C$45:$BJ$45,IF($B204=$B$46:$B$75,$C$46:$BJ$75,0),0)))</f>
        <v>2</v>
      </c>
      <c r="DQ204">
        <f t="array" aca="1" ref="DQ204" ca="1">IF(Visuals!$DR$2="Sidewinder",SUM(IF(DQ$156=$C$45:$BJ$45,IF($B204=$B$46:$B$75,$C$120:$BJ$149,0),0)),SUM(IF(DQ$156=$C$45:$BJ$45,IF($B204=$B$46:$B$75,$C$46:$BJ$75,0),0)))</f>
        <v>0</v>
      </c>
      <c r="DR204">
        <f t="array" aca="1" ref="DR204" ca="1">IF(Visuals!$DR$2="Sidewinder",SUM(IF(DR$156=$C$45:$BJ$45,IF($B204=$B$46:$B$75,$C$120:$BJ$149,0),0)),SUM(IF(DR$156=$C$45:$BJ$45,IF($B204=$B$46:$B$75,$C$46:$BJ$75,0),0)))</f>
        <v>2</v>
      </c>
      <c r="DS204">
        <f t="array" aca="1" ref="DS204" ca="1">IF(Visuals!$DR$2="Sidewinder",SUM(IF(DS$156=$C$45:$BJ$45,IF($B204=$B$46:$B$75,$C$120:$BJ$149,0),0)),SUM(IF(DS$156=$C$45:$BJ$45,IF($B204=$B$46:$B$75,$C$46:$BJ$75,0),0)))</f>
        <v>0</v>
      </c>
    </row>
    <row r="205" spans="2:123" x14ac:dyDescent="0.25">
      <c r="B205" s="25">
        <v>24</v>
      </c>
      <c r="C205">
        <f t="array" aca="1" ref="C205" ca="1">IF(Visuals!$DR$2="Sidewinder",SUM(IF(C$156=$C$45:$BJ$45,IF($B205=$B$46:$B$75,$C$120:$BJ$149,0),0)),SUM(IF(C$156=$C$45:$BJ$45,IF($B205=$B$46:$B$75,$C$46:$BJ$75,0),0)))</f>
        <v>0</v>
      </c>
      <c r="D205">
        <f t="array" aca="1" ref="D205" ca="1">IF(Visuals!$DR$2="Sidewinder",SUM(IF(D$156=$C$45:$BJ$45,IF($B205=$B$46:$B$75,$C$120:$BJ$149,0),0)),SUM(IF(D$156=$C$45:$BJ$45,IF($B205=$B$46:$B$75,$C$46:$BJ$75,0),0)))</f>
        <v>0</v>
      </c>
      <c r="E205">
        <f t="array" aca="1" ref="E205" ca="1">IF(Visuals!$DR$2="Sidewinder",SUM(IF(E$156=$C$45:$BJ$45,IF($B205=$B$46:$B$75,$C$120:$BJ$149,0),0)),SUM(IF(E$156=$C$45:$BJ$45,IF($B205=$B$46:$B$75,$C$46:$BJ$75,0),0)))</f>
        <v>0</v>
      </c>
      <c r="F205">
        <f t="array" aca="1" ref="F205" ca="1">IF(Visuals!$DR$2="Sidewinder",SUM(IF(F$156=$C$45:$BJ$45,IF($B205=$B$46:$B$75,$C$120:$BJ$149,0),0)),SUM(IF(F$156=$C$45:$BJ$45,IF($B205=$B$46:$B$75,$C$46:$BJ$75,0),0)))</f>
        <v>0</v>
      </c>
      <c r="G205">
        <f t="array" aca="1" ref="G205" ca="1">IF(Visuals!$DR$2="Sidewinder",SUM(IF(G$156=$C$45:$BJ$45,IF($B205=$B$46:$B$75,$C$120:$BJ$149,0),0)),SUM(IF(G$156=$C$45:$BJ$45,IF($B205=$B$46:$B$75,$C$46:$BJ$75,0),0)))</f>
        <v>0</v>
      </c>
      <c r="H205">
        <f t="array" aca="1" ref="H205" ca="1">IF(Visuals!$DR$2="Sidewinder",SUM(IF(H$156=$C$45:$BJ$45,IF($B205=$B$46:$B$75,$C$120:$BJ$149,0),0)),SUM(IF(H$156=$C$45:$BJ$45,IF($B205=$B$46:$B$75,$C$46:$BJ$75,0),0)))</f>
        <v>0</v>
      </c>
      <c r="I205">
        <f t="array" aca="1" ref="I205" ca="1">IF(Visuals!$DR$2="Sidewinder",SUM(IF(I$156=$C$45:$BJ$45,IF($B205=$B$46:$B$75,$C$120:$BJ$149,0),0)),SUM(IF(I$156=$C$45:$BJ$45,IF($B205=$B$46:$B$75,$C$46:$BJ$75,0),0)))</f>
        <v>0</v>
      </c>
      <c r="J205">
        <f t="array" aca="1" ref="J205" ca="1">IF(Visuals!$DR$2="Sidewinder",SUM(IF(J$156=$C$45:$BJ$45,IF($B205=$B$46:$B$75,$C$120:$BJ$149,0),0)),SUM(IF(J$156=$C$45:$BJ$45,IF($B205=$B$46:$B$75,$C$46:$BJ$75,0),0)))</f>
        <v>0</v>
      </c>
      <c r="K205">
        <f t="array" aca="1" ref="K205" ca="1">IF(Visuals!$DR$2="Sidewinder",SUM(IF(K$156=$C$45:$BJ$45,IF($B205=$B$46:$B$75,$C$120:$BJ$149,0),0)),SUM(IF(K$156=$C$45:$BJ$45,IF($B205=$B$46:$B$75,$C$46:$BJ$75,0),0)))</f>
        <v>0</v>
      </c>
      <c r="L205">
        <f t="array" aca="1" ref="L205" ca="1">IF(Visuals!$DR$2="Sidewinder",SUM(IF(L$156=$C$45:$BJ$45,IF($B205=$B$46:$B$75,$C$120:$BJ$149,0),0)),SUM(IF(L$156=$C$45:$BJ$45,IF($B205=$B$46:$B$75,$C$46:$BJ$75,0),0)))</f>
        <v>0</v>
      </c>
      <c r="M205">
        <f t="array" aca="1" ref="M205" ca="1">IF(Visuals!$DR$2="Sidewinder",SUM(IF(M$156=$C$45:$BJ$45,IF($B205=$B$46:$B$75,$C$120:$BJ$149,0),0)),SUM(IF(M$156=$C$45:$BJ$45,IF($B205=$B$46:$B$75,$C$46:$BJ$75,0),0)))</f>
        <v>0</v>
      </c>
      <c r="N205">
        <f t="array" aca="1" ref="N205" ca="1">IF(Visuals!$DR$2="Sidewinder",SUM(IF(N$156=$C$45:$BJ$45,IF($B205=$B$46:$B$75,$C$120:$BJ$149,0),0)),SUM(IF(N$156=$C$45:$BJ$45,IF($B205=$B$46:$B$75,$C$46:$BJ$75,0),0)))</f>
        <v>0</v>
      </c>
      <c r="O205">
        <f t="array" aca="1" ref="O205" ca="1">IF(Visuals!$DR$2="Sidewinder",SUM(IF(O$156=$C$45:$BJ$45,IF($B205=$B$46:$B$75,$C$120:$BJ$149,0),0)),SUM(IF(O$156=$C$45:$BJ$45,IF($B205=$B$46:$B$75,$C$46:$BJ$75,0),0)))</f>
        <v>0</v>
      </c>
      <c r="P205">
        <f t="array" aca="1" ref="P205" ca="1">IF(Visuals!$DR$2="Sidewinder",SUM(IF(P$156=$C$45:$BJ$45,IF($B205=$B$46:$B$75,$C$120:$BJ$149,0),0)),SUM(IF(P$156=$C$45:$BJ$45,IF($B205=$B$46:$B$75,$C$46:$BJ$75,0),0)))</f>
        <v>0</v>
      </c>
      <c r="Q205">
        <f t="array" aca="1" ref="Q205" ca="1">IF(Visuals!$DR$2="Sidewinder",SUM(IF(Q$156=$C$45:$BJ$45,IF($B205=$B$46:$B$75,$C$120:$BJ$149,0),0)),SUM(IF(Q$156=$C$45:$BJ$45,IF($B205=$B$46:$B$75,$C$46:$BJ$75,0),0)))</f>
        <v>0</v>
      </c>
      <c r="R205">
        <f t="array" aca="1" ref="R205" ca="1">IF(Visuals!$DR$2="Sidewinder",SUM(IF(R$156=$C$45:$BJ$45,IF($B205=$B$46:$B$75,$C$120:$BJ$149,0),0)),SUM(IF(R$156=$C$45:$BJ$45,IF($B205=$B$46:$B$75,$C$46:$BJ$75,0),0)))</f>
        <v>0</v>
      </c>
      <c r="S205">
        <f t="array" aca="1" ref="S205" ca="1">IF(Visuals!$DR$2="Sidewinder",SUM(IF(S$156=$C$45:$BJ$45,IF($B205=$B$46:$B$75,$C$120:$BJ$149,0),0)),SUM(IF(S$156=$C$45:$BJ$45,IF($B205=$B$46:$B$75,$C$46:$BJ$75,0),0)))</f>
        <v>0</v>
      </c>
      <c r="T205">
        <f t="array" aca="1" ref="T205" ca="1">IF(Visuals!$DR$2="Sidewinder",SUM(IF(T$156=$C$45:$BJ$45,IF($B205=$B$46:$B$75,$C$120:$BJ$149,0),0)),SUM(IF(T$156=$C$45:$BJ$45,IF($B205=$B$46:$B$75,$C$46:$BJ$75,0),0)))</f>
        <v>0</v>
      </c>
      <c r="U205">
        <f t="array" aca="1" ref="U205" ca="1">IF(Visuals!$DR$2="Sidewinder",SUM(IF(U$156=$C$45:$BJ$45,IF($B205=$B$46:$B$75,$C$120:$BJ$149,0),0)),SUM(IF(U$156=$C$45:$BJ$45,IF($B205=$B$46:$B$75,$C$46:$BJ$75,0),0)))</f>
        <v>0</v>
      </c>
      <c r="V205">
        <f t="array" aca="1" ref="V205" ca="1">IF(Visuals!$DR$2="Sidewinder",SUM(IF(V$156=$C$45:$BJ$45,IF($B205=$B$46:$B$75,$C$120:$BJ$149,0),0)),SUM(IF(V$156=$C$45:$BJ$45,IF($B205=$B$46:$B$75,$C$46:$BJ$75,0),0)))</f>
        <v>0</v>
      </c>
      <c r="W205">
        <f t="array" aca="1" ref="W205" ca="1">IF(Visuals!$DR$2="Sidewinder",SUM(IF(W$156=$C$45:$BJ$45,IF($B205=$B$46:$B$75,$C$120:$BJ$149,0),0)),SUM(IF(W$156=$C$45:$BJ$45,IF($B205=$B$46:$B$75,$C$46:$BJ$75,0),0)))</f>
        <v>0</v>
      </c>
      <c r="X205">
        <f t="array" aca="1" ref="X205" ca="1">IF(Visuals!$DR$2="Sidewinder",SUM(IF(X$156=$C$45:$BJ$45,IF($B205=$B$46:$B$75,$C$120:$BJ$149,0),0)),SUM(IF(X$156=$C$45:$BJ$45,IF($B205=$B$46:$B$75,$C$46:$BJ$75,0),0)))</f>
        <v>0</v>
      </c>
      <c r="Y205">
        <f t="array" aca="1" ref="Y205" ca="1">IF(Visuals!$DR$2="Sidewinder",SUM(IF(Y$156=$C$45:$BJ$45,IF($B205=$B$46:$B$75,$C$120:$BJ$149,0),0)),SUM(IF(Y$156=$C$45:$BJ$45,IF($B205=$B$46:$B$75,$C$46:$BJ$75,0),0)))</f>
        <v>0</v>
      </c>
      <c r="Z205">
        <f t="array" aca="1" ref="Z205" ca="1">IF(Visuals!$DR$2="Sidewinder",SUM(IF(Z$156=$C$45:$BJ$45,IF($B205=$B$46:$B$75,$C$120:$BJ$149,0),0)),SUM(IF(Z$156=$C$45:$BJ$45,IF($B205=$B$46:$B$75,$C$46:$BJ$75,0),0)))</f>
        <v>0</v>
      </c>
      <c r="AA205">
        <f t="array" aca="1" ref="AA205" ca="1">IF(Visuals!$DR$2="Sidewinder",SUM(IF(AA$156=$C$45:$BJ$45,IF($B205=$B$46:$B$75,$C$120:$BJ$149,0),0)),SUM(IF(AA$156=$C$45:$BJ$45,IF($B205=$B$46:$B$75,$C$46:$BJ$75,0),0)))</f>
        <v>0</v>
      </c>
      <c r="AB205">
        <f t="array" aca="1" ref="AB205" ca="1">IF(Visuals!$DR$2="Sidewinder",SUM(IF(AB$156=$C$45:$BJ$45,IF($B205=$B$46:$B$75,$C$120:$BJ$149,0),0)),SUM(IF(AB$156=$C$45:$BJ$45,IF($B205=$B$46:$B$75,$C$46:$BJ$75,0),0)))</f>
        <v>0</v>
      </c>
      <c r="AC205">
        <f t="array" aca="1" ref="AC205" ca="1">IF(Visuals!$DR$2="Sidewinder",SUM(IF(AC$156=$C$45:$BJ$45,IF($B205=$B$46:$B$75,$C$120:$BJ$149,0),0)),SUM(IF(AC$156=$C$45:$BJ$45,IF($B205=$B$46:$B$75,$C$46:$BJ$75,0),0)))</f>
        <v>0</v>
      </c>
      <c r="AD205">
        <f t="array" aca="1" ref="AD205" ca="1">IF(Visuals!$DR$2="Sidewinder",SUM(IF(AD$156=$C$45:$BJ$45,IF($B205=$B$46:$B$75,$C$120:$BJ$149,0),0)),SUM(IF(AD$156=$C$45:$BJ$45,IF($B205=$B$46:$B$75,$C$46:$BJ$75,0),0)))</f>
        <v>0</v>
      </c>
      <c r="AE205">
        <f t="array" aca="1" ref="AE205" ca="1">IF(Visuals!$DR$2="Sidewinder",SUM(IF(AE$156=$C$45:$BJ$45,IF($B205=$B$46:$B$75,$C$120:$BJ$149,0),0)),SUM(IF(AE$156=$C$45:$BJ$45,IF($B205=$B$46:$B$75,$C$46:$BJ$75,0),0)))</f>
        <v>0</v>
      </c>
      <c r="AF205">
        <f t="array" aca="1" ref="AF205" ca="1">IF(Visuals!$DR$2="Sidewinder",SUM(IF(AF$156=$C$45:$BJ$45,IF($B205=$B$46:$B$75,$C$120:$BJ$149,0),0)),SUM(IF(AF$156=$C$45:$BJ$45,IF($B205=$B$46:$B$75,$C$46:$BJ$75,0),0)))</f>
        <v>0</v>
      </c>
      <c r="AG205">
        <f t="array" aca="1" ref="AG205" ca="1">IF(Visuals!$DR$2="Sidewinder",SUM(IF(AG$156=$C$45:$BJ$45,IF($B205=$B$46:$B$75,$C$120:$BJ$149,0),0)),SUM(IF(AG$156=$C$45:$BJ$45,IF($B205=$B$46:$B$75,$C$46:$BJ$75,0),0)))</f>
        <v>0</v>
      </c>
      <c r="AH205">
        <f t="array" aca="1" ref="AH205" ca="1">IF(Visuals!$DR$2="Sidewinder",SUM(IF(AH$156=$C$45:$BJ$45,IF($B205=$B$46:$B$75,$C$120:$BJ$149,0),0)),SUM(IF(AH$156=$C$45:$BJ$45,IF($B205=$B$46:$B$75,$C$46:$BJ$75,0),0)))</f>
        <v>0</v>
      </c>
      <c r="AI205">
        <f t="array" aca="1" ref="AI205" ca="1">IF(Visuals!$DR$2="Sidewinder",SUM(IF(AI$156=$C$45:$BJ$45,IF($B205=$B$46:$B$75,$C$120:$BJ$149,0),0)),SUM(IF(AI$156=$C$45:$BJ$45,IF($B205=$B$46:$B$75,$C$46:$BJ$75,0),0)))</f>
        <v>0</v>
      </c>
      <c r="AJ205">
        <f t="array" aca="1" ref="AJ205" ca="1">IF(Visuals!$DR$2="Sidewinder",SUM(IF(AJ$156=$C$45:$BJ$45,IF($B205=$B$46:$B$75,$C$120:$BJ$149,0),0)),SUM(IF(AJ$156=$C$45:$BJ$45,IF($B205=$B$46:$B$75,$C$46:$BJ$75,0),0)))</f>
        <v>0</v>
      </c>
      <c r="AK205">
        <f t="array" aca="1" ref="AK205" ca="1">IF(Visuals!$DR$2="Sidewinder",SUM(IF(AK$156=$C$45:$BJ$45,IF($B205=$B$46:$B$75,$C$120:$BJ$149,0),0)),SUM(IF(AK$156=$C$45:$BJ$45,IF($B205=$B$46:$B$75,$C$46:$BJ$75,0),0)))</f>
        <v>0</v>
      </c>
      <c r="AL205">
        <f t="array" aca="1" ref="AL205" ca="1">IF(Visuals!$DR$2="Sidewinder",SUM(IF(AL$156=$C$45:$BJ$45,IF($B205=$B$46:$B$75,$C$120:$BJ$149,0),0)),SUM(IF(AL$156=$C$45:$BJ$45,IF($B205=$B$46:$B$75,$C$46:$BJ$75,0),0)))</f>
        <v>0</v>
      </c>
      <c r="AM205">
        <f t="array" aca="1" ref="AM205" ca="1">IF(Visuals!$DR$2="Sidewinder",SUM(IF(AM$156=$C$45:$BJ$45,IF($B205=$B$46:$B$75,$C$120:$BJ$149,0),0)),SUM(IF(AM$156=$C$45:$BJ$45,IF($B205=$B$46:$B$75,$C$46:$BJ$75,0),0)))</f>
        <v>0</v>
      </c>
      <c r="AN205">
        <f t="array" aca="1" ref="AN205" ca="1">IF(Visuals!$DR$2="Sidewinder",SUM(IF(AN$156=$C$45:$BJ$45,IF($B205=$B$46:$B$75,$C$120:$BJ$149,0),0)),SUM(IF(AN$156=$C$45:$BJ$45,IF($B205=$B$46:$B$75,$C$46:$BJ$75,0),0)))</f>
        <v>0</v>
      </c>
      <c r="AO205">
        <f t="array" aca="1" ref="AO205" ca="1">IF(Visuals!$DR$2="Sidewinder",SUM(IF(AO$156=$C$45:$BJ$45,IF($B205=$B$46:$B$75,$C$120:$BJ$149,0),0)),SUM(IF(AO$156=$C$45:$BJ$45,IF($B205=$B$46:$B$75,$C$46:$BJ$75,0),0)))</f>
        <v>0</v>
      </c>
      <c r="AP205">
        <f t="array" aca="1" ref="AP205" ca="1">IF(Visuals!$DR$2="Sidewinder",SUM(IF(AP$156=$C$45:$BJ$45,IF($B205=$B$46:$B$75,$C$120:$BJ$149,0),0)),SUM(IF(AP$156=$C$45:$BJ$45,IF($B205=$B$46:$B$75,$C$46:$BJ$75,0),0)))</f>
        <v>0</v>
      </c>
      <c r="AQ205">
        <f t="array" aca="1" ref="AQ205" ca="1">IF(Visuals!$DR$2="Sidewinder",SUM(IF(AQ$156=$C$45:$BJ$45,IF($B205=$B$46:$B$75,$C$120:$BJ$149,0),0)),SUM(IF(AQ$156=$C$45:$BJ$45,IF($B205=$B$46:$B$75,$C$46:$BJ$75,0),0)))</f>
        <v>0</v>
      </c>
      <c r="AR205">
        <f t="array" aca="1" ref="AR205" ca="1">IF(Visuals!$DR$2="Sidewinder",SUM(IF(AR$156=$C$45:$BJ$45,IF($B205=$B$46:$B$75,$C$120:$BJ$149,0),0)),SUM(IF(AR$156=$C$45:$BJ$45,IF($B205=$B$46:$B$75,$C$46:$BJ$75,0),0)))</f>
        <v>0</v>
      </c>
      <c r="AS205">
        <f t="array" aca="1" ref="AS205" ca="1">IF(Visuals!$DR$2="Sidewinder",SUM(IF(AS$156=$C$45:$BJ$45,IF($B205=$B$46:$B$75,$C$120:$BJ$149,0),0)),SUM(IF(AS$156=$C$45:$BJ$45,IF($B205=$B$46:$B$75,$C$46:$BJ$75,0),0)))</f>
        <v>0</v>
      </c>
      <c r="AT205">
        <f t="array" aca="1" ref="AT205" ca="1">IF(Visuals!$DR$2="Sidewinder",SUM(IF(AT$156=$C$45:$BJ$45,IF($B205=$B$46:$B$75,$C$120:$BJ$149,0),0)),SUM(IF(AT$156=$C$45:$BJ$45,IF($B205=$B$46:$B$75,$C$46:$BJ$75,0),0)))</f>
        <v>0</v>
      </c>
      <c r="AU205">
        <f t="array" aca="1" ref="AU205" ca="1">IF(Visuals!$DR$2="Sidewinder",SUM(IF(AU$156=$C$45:$BJ$45,IF($B205=$B$46:$B$75,$C$120:$BJ$149,0),0)),SUM(IF(AU$156=$C$45:$BJ$45,IF($B205=$B$46:$B$75,$C$46:$BJ$75,0),0)))</f>
        <v>0</v>
      </c>
      <c r="AV205">
        <f t="array" aca="1" ref="AV205" ca="1">IF(Visuals!$DR$2="Sidewinder",SUM(IF(AV$156=$C$45:$BJ$45,IF($B205=$B$46:$B$75,$C$120:$BJ$149,0),0)),SUM(IF(AV$156=$C$45:$BJ$45,IF($B205=$B$46:$B$75,$C$46:$BJ$75,0),0)))</f>
        <v>0</v>
      </c>
      <c r="AW205">
        <f t="array" aca="1" ref="AW205" ca="1">IF(Visuals!$DR$2="Sidewinder",SUM(IF(AW$156=$C$45:$BJ$45,IF($B205=$B$46:$B$75,$C$120:$BJ$149,0),0)),SUM(IF(AW$156=$C$45:$BJ$45,IF($B205=$B$46:$B$75,$C$46:$BJ$75,0),0)))</f>
        <v>0</v>
      </c>
      <c r="AX205">
        <f t="array" aca="1" ref="AX205" ca="1">IF(Visuals!$DR$2="Sidewinder",SUM(IF(AX$156=$C$45:$BJ$45,IF($B205=$B$46:$B$75,$C$120:$BJ$149,0),0)),SUM(IF(AX$156=$C$45:$BJ$45,IF($B205=$B$46:$B$75,$C$46:$BJ$75,0),0)))</f>
        <v>0</v>
      </c>
      <c r="AY205">
        <f t="array" aca="1" ref="AY205" ca="1">IF(Visuals!$DR$2="Sidewinder",SUM(IF(AY$156=$C$45:$BJ$45,IF($B205=$B$46:$B$75,$C$120:$BJ$149,0),0)),SUM(IF(AY$156=$C$45:$BJ$45,IF($B205=$B$46:$B$75,$C$46:$BJ$75,0),0)))</f>
        <v>0</v>
      </c>
      <c r="AZ205">
        <f t="array" aca="1" ref="AZ205" ca="1">IF(Visuals!$DR$2="Sidewinder",SUM(IF(AZ$156=$C$45:$BJ$45,IF($B205=$B$46:$B$75,$C$120:$BJ$149,0),0)),SUM(IF(AZ$156=$C$45:$BJ$45,IF($B205=$B$46:$B$75,$C$46:$BJ$75,0),0)))</f>
        <v>0</v>
      </c>
      <c r="BA205">
        <f t="array" aca="1" ref="BA205" ca="1">IF(Visuals!$DR$2="Sidewinder",SUM(IF(BA$156=$C$45:$BJ$45,IF($B205=$B$46:$B$75,$C$120:$BJ$149,0),0)),SUM(IF(BA$156=$C$45:$BJ$45,IF($B205=$B$46:$B$75,$C$46:$BJ$75,0),0)))</f>
        <v>0</v>
      </c>
      <c r="BB205">
        <f t="array" aca="1" ref="BB205" ca="1">IF(Visuals!$DR$2="Sidewinder",SUM(IF(BB$156=$C$45:$BJ$45,IF($B205=$B$46:$B$75,$C$120:$BJ$149,0),0)),SUM(IF(BB$156=$C$45:$BJ$45,IF($B205=$B$46:$B$75,$C$46:$BJ$75,0),0)))</f>
        <v>0</v>
      </c>
      <c r="BC205">
        <f t="array" aca="1" ref="BC205" ca="1">IF(Visuals!$DR$2="Sidewinder",SUM(IF(BC$156=$C$45:$BJ$45,IF($B205=$B$46:$B$75,$C$120:$BJ$149,0),0)),SUM(IF(BC$156=$C$45:$BJ$45,IF($B205=$B$46:$B$75,$C$46:$BJ$75,0),0)))</f>
        <v>0</v>
      </c>
      <c r="BD205">
        <f t="array" aca="1" ref="BD205" ca="1">IF(Visuals!$DR$2="Sidewinder",SUM(IF(BD$156=$C$45:$BJ$45,IF($B205=$B$46:$B$75,$C$120:$BJ$149,0),0)),SUM(IF(BD$156=$C$45:$BJ$45,IF($B205=$B$46:$B$75,$C$46:$BJ$75,0),0)))</f>
        <v>0</v>
      </c>
      <c r="BE205">
        <f t="array" aca="1" ref="BE205" ca="1">IF(Visuals!$DR$2="Sidewinder",SUM(IF(BE$156=$C$45:$BJ$45,IF($B205=$B$46:$B$75,$C$120:$BJ$149,0),0)),SUM(IF(BE$156=$C$45:$BJ$45,IF($B205=$B$46:$B$75,$C$46:$BJ$75,0),0)))</f>
        <v>0</v>
      </c>
      <c r="BF205">
        <f t="array" aca="1" ref="BF205" ca="1">IF(Visuals!$DR$2="Sidewinder",SUM(IF(BF$156=$C$45:$BJ$45,IF($B205=$B$46:$B$75,$C$120:$BJ$149,0),0)),SUM(IF(BF$156=$C$45:$BJ$45,IF($B205=$B$46:$B$75,$C$46:$BJ$75,0),0)))</f>
        <v>0</v>
      </c>
      <c r="BG205">
        <f t="array" aca="1" ref="BG205" ca="1">IF(Visuals!$DR$2="Sidewinder",SUM(IF(BG$156=$C$45:$BJ$45,IF($B205=$B$46:$B$75,$C$120:$BJ$149,0),0)),SUM(IF(BG$156=$C$45:$BJ$45,IF($B205=$B$46:$B$75,$C$46:$BJ$75,0),0)))</f>
        <v>0</v>
      </c>
      <c r="BH205">
        <f t="array" aca="1" ref="BH205" ca="1">IF(Visuals!$DR$2="Sidewinder",SUM(IF(BH$156=$C$45:$BJ$45,IF($B205=$B$46:$B$75,$C$120:$BJ$149,0),0)),SUM(IF(BH$156=$C$45:$BJ$45,IF($B205=$B$46:$B$75,$C$46:$BJ$75,0),0)))</f>
        <v>0</v>
      </c>
      <c r="BI205">
        <f t="array" aca="1" ref="BI205" ca="1">IF(Visuals!$DR$2="Sidewinder",SUM(IF(BI$156=$C$45:$BJ$45,IF($B205=$B$46:$B$75,$C$120:$BJ$149,0),0)),SUM(IF(BI$156=$C$45:$BJ$45,IF($B205=$B$46:$B$75,$C$46:$BJ$75,0),0)))</f>
        <v>0</v>
      </c>
      <c r="BJ205">
        <f t="array" aca="1" ref="BJ205" ca="1">IF(Visuals!$DR$2="Sidewinder",SUM(IF(BJ$156=$C$45:$BJ$45,IF($B205=$B$46:$B$75,$C$120:$BJ$149,0),0)),SUM(IF(BJ$156=$C$45:$BJ$45,IF($B205=$B$46:$B$75,$C$46:$BJ$75,0),0)))</f>
        <v>0</v>
      </c>
      <c r="BK205">
        <f t="array" aca="1" ref="BK205" ca="1">IF(Visuals!$DR$2="Sidewinder",SUM(IF(BK$156=$C$45:$BJ$45,IF($B205=$B$46:$B$75,$C$120:$BJ$149,0),0)),SUM(IF(BK$156=$C$45:$BJ$45,IF($B205=$B$46:$B$75,$C$46:$BJ$75,0),0)))</f>
        <v>0</v>
      </c>
      <c r="BL205">
        <f t="array" aca="1" ref="BL205" ca="1">IF(Visuals!$DR$2="Sidewinder",SUM(IF(BL$156=$C$45:$BJ$45,IF($B205=$B$46:$B$75,$C$120:$BJ$149,0),0)),SUM(IF(BL$156=$C$45:$BJ$45,IF($B205=$B$46:$B$75,$C$46:$BJ$75,0),0)))</f>
        <v>0</v>
      </c>
      <c r="BM205">
        <f t="array" aca="1" ref="BM205" ca="1">IF(Visuals!$DR$2="Sidewinder",SUM(IF(BM$156=$C$45:$BJ$45,IF($B205=$B$46:$B$75,$C$120:$BJ$149,0),0)),SUM(IF(BM$156=$C$45:$BJ$45,IF($B205=$B$46:$B$75,$C$46:$BJ$75,0),0)))</f>
        <v>0</v>
      </c>
      <c r="BN205">
        <f t="array" aca="1" ref="BN205" ca="1">IF(Visuals!$DR$2="Sidewinder",SUM(IF(BN$156=$C$45:$BJ$45,IF($B205=$B$46:$B$75,$C$120:$BJ$149,0),0)),SUM(IF(BN$156=$C$45:$BJ$45,IF($B205=$B$46:$B$75,$C$46:$BJ$75,0),0)))</f>
        <v>0</v>
      </c>
      <c r="BO205">
        <f t="array" aca="1" ref="BO205" ca="1">IF(Visuals!$DR$2="Sidewinder",SUM(IF(BO$156=$C$45:$BJ$45,IF($B205=$B$46:$B$75,$C$120:$BJ$149,0),0)),SUM(IF(BO$156=$C$45:$BJ$45,IF($B205=$B$46:$B$75,$C$46:$BJ$75,0),0)))</f>
        <v>0</v>
      </c>
      <c r="BP205">
        <f t="array" aca="1" ref="BP205" ca="1">IF(Visuals!$DR$2="Sidewinder",SUM(IF(BP$156=$C$45:$BJ$45,IF($B205=$B$46:$B$75,$C$120:$BJ$149,0),0)),SUM(IF(BP$156=$C$45:$BJ$45,IF($B205=$B$46:$B$75,$C$46:$BJ$75,0),0)))</f>
        <v>0</v>
      </c>
      <c r="BQ205">
        <f t="array" aca="1" ref="BQ205" ca="1">IF(Visuals!$DR$2="Sidewinder",SUM(IF(BQ$156=$C$45:$BJ$45,IF($B205=$B$46:$B$75,$C$120:$BJ$149,0),0)),SUM(IF(BQ$156=$C$45:$BJ$45,IF($B205=$B$46:$B$75,$C$46:$BJ$75,0),0)))</f>
        <v>0</v>
      </c>
      <c r="BR205">
        <f t="array" aca="1" ref="BR205" ca="1">IF(Visuals!$DR$2="Sidewinder",SUM(IF(BR$156=$C$45:$BJ$45,IF($B205=$B$46:$B$75,$C$120:$BJ$149,0),0)),SUM(IF(BR$156=$C$45:$BJ$45,IF($B205=$B$46:$B$75,$C$46:$BJ$75,0),0)))</f>
        <v>0</v>
      </c>
      <c r="BS205">
        <f t="array" aca="1" ref="BS205" ca="1">IF(Visuals!$DR$2="Sidewinder",SUM(IF(BS$156=$C$45:$BJ$45,IF($B205=$B$46:$B$75,$C$120:$BJ$149,0),0)),SUM(IF(BS$156=$C$45:$BJ$45,IF($B205=$B$46:$B$75,$C$46:$BJ$75,0),0)))</f>
        <v>0</v>
      </c>
      <c r="BT205">
        <f t="array" aca="1" ref="BT205" ca="1">IF(Visuals!$DR$2="Sidewinder",SUM(IF(BT$156=$C$45:$BJ$45,IF($B205=$B$46:$B$75,$C$120:$BJ$149,0),0)),SUM(IF(BT$156=$C$45:$BJ$45,IF($B205=$B$46:$B$75,$C$46:$BJ$75,0),0)))</f>
        <v>0</v>
      </c>
      <c r="BU205">
        <f t="array" aca="1" ref="BU205" ca="1">IF(Visuals!$DR$2="Sidewinder",SUM(IF(BU$156=$C$45:$BJ$45,IF($B205=$B$46:$B$75,$C$120:$BJ$149,0),0)),SUM(IF(BU$156=$C$45:$BJ$45,IF($B205=$B$46:$B$75,$C$46:$BJ$75,0),0)))</f>
        <v>0</v>
      </c>
      <c r="BV205">
        <f t="array" aca="1" ref="BV205" ca="1">IF(Visuals!$DR$2="Sidewinder",SUM(IF(BV$156=$C$45:$BJ$45,IF($B205=$B$46:$B$75,$C$120:$BJ$149,0),0)),SUM(IF(BV$156=$C$45:$BJ$45,IF($B205=$B$46:$B$75,$C$46:$BJ$75,0),0)))</f>
        <v>0</v>
      </c>
      <c r="BW205">
        <f t="array" aca="1" ref="BW205" ca="1">IF(Visuals!$DR$2="Sidewinder",SUM(IF(BW$156=$C$45:$BJ$45,IF($B205=$B$46:$B$75,$C$120:$BJ$149,0),0)),SUM(IF(BW$156=$C$45:$BJ$45,IF($B205=$B$46:$B$75,$C$46:$BJ$75,0),0)))</f>
        <v>0</v>
      </c>
      <c r="BX205">
        <f t="array" aca="1" ref="BX205" ca="1">IF(Visuals!$DR$2="Sidewinder",SUM(IF(BX$156=$C$45:$BJ$45,IF($B205=$B$46:$B$75,$C$120:$BJ$149,0),0)),SUM(IF(BX$156=$C$45:$BJ$45,IF($B205=$B$46:$B$75,$C$46:$BJ$75,0),0)))</f>
        <v>0</v>
      </c>
      <c r="BY205">
        <f t="array" aca="1" ref="BY205" ca="1">IF(Visuals!$DR$2="Sidewinder",SUM(IF(BY$156=$C$45:$BJ$45,IF($B205=$B$46:$B$75,$C$120:$BJ$149,0),0)),SUM(IF(BY$156=$C$45:$BJ$45,IF($B205=$B$46:$B$75,$C$46:$BJ$75,0),0)))</f>
        <v>0</v>
      </c>
      <c r="BZ205">
        <f t="array" aca="1" ref="BZ205" ca="1">IF(Visuals!$DR$2="Sidewinder",SUM(IF(BZ$156=$C$45:$BJ$45,IF($B205=$B$46:$B$75,$C$120:$BJ$149,0),0)),SUM(IF(BZ$156=$C$45:$BJ$45,IF($B205=$B$46:$B$75,$C$46:$BJ$75,0),0)))</f>
        <v>0</v>
      </c>
      <c r="CA205">
        <f t="array" aca="1" ref="CA205" ca="1">IF(Visuals!$DR$2="Sidewinder",SUM(IF(CA$156=$C$45:$BJ$45,IF($B205=$B$46:$B$75,$C$120:$BJ$149,0),0)),SUM(IF(CA$156=$C$45:$BJ$45,IF($B205=$B$46:$B$75,$C$46:$BJ$75,0),0)))</f>
        <v>0</v>
      </c>
      <c r="CB205">
        <f t="array" aca="1" ref="CB205" ca="1">IF(Visuals!$DR$2="Sidewinder",SUM(IF(CB$156=$C$45:$BJ$45,IF($B205=$B$46:$B$75,$C$120:$BJ$149,0),0)),SUM(IF(CB$156=$C$45:$BJ$45,IF($B205=$B$46:$B$75,$C$46:$BJ$75,0),0)))</f>
        <v>0</v>
      </c>
      <c r="CC205">
        <f t="array" aca="1" ref="CC205" ca="1">IF(Visuals!$DR$2="Sidewinder",SUM(IF(CC$156=$C$45:$BJ$45,IF($B205=$B$46:$B$75,$C$120:$BJ$149,0),0)),SUM(IF(CC$156=$C$45:$BJ$45,IF($B205=$B$46:$B$75,$C$46:$BJ$75,0),0)))</f>
        <v>0</v>
      </c>
      <c r="CD205">
        <f t="array" aca="1" ref="CD205" ca="1">IF(Visuals!$DR$2="Sidewinder",SUM(IF(CD$156=$C$45:$BJ$45,IF($B205=$B$46:$B$75,$C$120:$BJ$149,0),0)),SUM(IF(CD$156=$C$45:$BJ$45,IF($B205=$B$46:$B$75,$C$46:$BJ$75,0),0)))</f>
        <v>0</v>
      </c>
      <c r="CE205">
        <f t="array" aca="1" ref="CE205" ca="1">IF(Visuals!$DR$2="Sidewinder",SUM(IF(CE$156=$C$45:$BJ$45,IF($B205=$B$46:$B$75,$C$120:$BJ$149,0),0)),SUM(IF(CE$156=$C$45:$BJ$45,IF($B205=$B$46:$B$75,$C$46:$BJ$75,0),0)))</f>
        <v>0</v>
      </c>
      <c r="CF205">
        <f t="array" aca="1" ref="CF205" ca="1">IF(Visuals!$DR$2="Sidewinder",SUM(IF(CF$156=$C$45:$BJ$45,IF($B205=$B$46:$B$75,$C$120:$BJ$149,0),0)),SUM(IF(CF$156=$C$45:$BJ$45,IF($B205=$B$46:$B$75,$C$46:$BJ$75,0),0)))</f>
        <v>0</v>
      </c>
      <c r="CG205">
        <f t="array" aca="1" ref="CG205" ca="1">IF(Visuals!$DR$2="Sidewinder",SUM(IF(CG$156=$C$45:$BJ$45,IF($B205=$B$46:$B$75,$C$120:$BJ$149,0),0)),SUM(IF(CG$156=$C$45:$BJ$45,IF($B205=$B$46:$B$75,$C$46:$BJ$75,0),0)))</f>
        <v>0</v>
      </c>
      <c r="CH205">
        <f t="array" aca="1" ref="CH205" ca="1">IF(Visuals!$DR$2="Sidewinder",SUM(IF(CH$156=$C$45:$BJ$45,IF($B205=$B$46:$B$75,$C$120:$BJ$149,0),0)),SUM(IF(CH$156=$C$45:$BJ$45,IF($B205=$B$46:$B$75,$C$46:$BJ$75,0),0)))</f>
        <v>0</v>
      </c>
      <c r="CI205">
        <f t="array" aca="1" ref="CI205" ca="1">IF(Visuals!$DR$2="Sidewinder",SUM(IF(CI$156=$C$45:$BJ$45,IF($B205=$B$46:$B$75,$C$120:$BJ$149,0),0)),SUM(IF(CI$156=$C$45:$BJ$45,IF($B205=$B$46:$B$75,$C$46:$BJ$75,0),0)))</f>
        <v>0</v>
      </c>
      <c r="CJ205">
        <f t="array" aca="1" ref="CJ205" ca="1">IF(Visuals!$DR$2="Sidewinder",SUM(IF(CJ$156=$C$45:$BJ$45,IF($B205=$B$46:$B$75,$C$120:$BJ$149,0),0)),SUM(IF(CJ$156=$C$45:$BJ$45,IF($B205=$B$46:$B$75,$C$46:$BJ$75,0),0)))</f>
        <v>0</v>
      </c>
      <c r="CK205">
        <f t="array" aca="1" ref="CK205" ca="1">IF(Visuals!$DR$2="Sidewinder",SUM(IF(CK$156=$C$45:$BJ$45,IF($B205=$B$46:$B$75,$C$120:$BJ$149,0),0)),SUM(IF(CK$156=$C$45:$BJ$45,IF($B205=$B$46:$B$75,$C$46:$BJ$75,0),0)))</f>
        <v>0</v>
      </c>
      <c r="CL205">
        <f t="array" aca="1" ref="CL205" ca="1">IF(Visuals!$DR$2="Sidewinder",SUM(IF(CL$156=$C$45:$BJ$45,IF($B205=$B$46:$B$75,$C$120:$BJ$149,0),0)),SUM(IF(CL$156=$C$45:$BJ$45,IF($B205=$B$46:$B$75,$C$46:$BJ$75,0),0)))</f>
        <v>0</v>
      </c>
      <c r="CM205">
        <f t="array" aca="1" ref="CM205" ca="1">IF(Visuals!$DR$2="Sidewinder",SUM(IF(CM$156=$C$45:$BJ$45,IF($B205=$B$46:$B$75,$C$120:$BJ$149,0),0)),SUM(IF(CM$156=$C$45:$BJ$45,IF($B205=$B$46:$B$75,$C$46:$BJ$75,0),0)))</f>
        <v>0</v>
      </c>
      <c r="CN205">
        <f t="array" aca="1" ref="CN205" ca="1">IF(Visuals!$DR$2="Sidewinder",SUM(IF(CN$156=$C$45:$BJ$45,IF($B205=$B$46:$B$75,$C$120:$BJ$149,0),0)),SUM(IF(CN$156=$C$45:$BJ$45,IF($B205=$B$46:$B$75,$C$46:$BJ$75,0),0)))</f>
        <v>0</v>
      </c>
      <c r="CO205">
        <f t="array" aca="1" ref="CO205" ca="1">IF(Visuals!$DR$2="Sidewinder",SUM(IF(CO$156=$C$45:$BJ$45,IF($B205=$B$46:$B$75,$C$120:$BJ$149,0),0)),SUM(IF(CO$156=$C$45:$BJ$45,IF($B205=$B$46:$B$75,$C$46:$BJ$75,0),0)))</f>
        <v>0</v>
      </c>
      <c r="CP205">
        <f t="array" aca="1" ref="CP205" ca="1">IF(Visuals!$DR$2="Sidewinder",SUM(IF(CP$156=$C$45:$BJ$45,IF($B205=$B$46:$B$75,$C$120:$BJ$149,0),0)),SUM(IF(CP$156=$C$45:$BJ$45,IF($B205=$B$46:$B$75,$C$46:$BJ$75,0),0)))</f>
        <v>0</v>
      </c>
      <c r="CQ205">
        <f t="array" aca="1" ref="CQ205" ca="1">IF(Visuals!$DR$2="Sidewinder",SUM(IF(CQ$156=$C$45:$BJ$45,IF($B205=$B$46:$B$75,$C$120:$BJ$149,0),0)),SUM(IF(CQ$156=$C$45:$BJ$45,IF($B205=$B$46:$B$75,$C$46:$BJ$75,0),0)))</f>
        <v>0</v>
      </c>
      <c r="CR205">
        <f t="array" aca="1" ref="CR205" ca="1">IF(Visuals!$DR$2="Sidewinder",SUM(IF(CR$156=$C$45:$BJ$45,IF($B205=$B$46:$B$75,$C$120:$BJ$149,0),0)),SUM(IF(CR$156=$C$45:$BJ$45,IF($B205=$B$46:$B$75,$C$46:$BJ$75,0),0)))</f>
        <v>0</v>
      </c>
      <c r="CS205">
        <f t="array" aca="1" ref="CS205" ca="1">IF(Visuals!$DR$2="Sidewinder",SUM(IF(CS$156=$C$45:$BJ$45,IF($B205=$B$46:$B$75,$C$120:$BJ$149,0),0)),SUM(IF(CS$156=$C$45:$BJ$45,IF($B205=$B$46:$B$75,$C$46:$BJ$75,0),0)))</f>
        <v>0</v>
      </c>
      <c r="CT205">
        <f t="array" aca="1" ref="CT205" ca="1">IF(Visuals!$DR$2="Sidewinder",SUM(IF(CT$156=$C$45:$BJ$45,IF($B205=$B$46:$B$75,$C$120:$BJ$149,0),0)),SUM(IF(CT$156=$C$45:$BJ$45,IF($B205=$B$46:$B$75,$C$46:$BJ$75,0),0)))</f>
        <v>0</v>
      </c>
      <c r="CU205">
        <f t="array" aca="1" ref="CU205" ca="1">IF(Visuals!$DR$2="Sidewinder",SUM(IF(CU$156=$C$45:$BJ$45,IF($B205=$B$46:$B$75,$C$120:$BJ$149,0),0)),SUM(IF(CU$156=$C$45:$BJ$45,IF($B205=$B$46:$B$75,$C$46:$BJ$75,0),0)))</f>
        <v>0</v>
      </c>
      <c r="CV205">
        <f t="array" aca="1" ref="CV205" ca="1">IF(Visuals!$DR$2="Sidewinder",SUM(IF(CV$156=$C$45:$BJ$45,IF($B205=$B$46:$B$75,$C$120:$BJ$149,0),0)),SUM(IF(CV$156=$C$45:$BJ$45,IF($B205=$B$46:$B$75,$C$46:$BJ$75,0),0)))</f>
        <v>0</v>
      </c>
      <c r="CW205">
        <f t="array" aca="1" ref="CW205" ca="1">IF(Visuals!$DR$2="Sidewinder",SUM(IF(CW$156=$C$45:$BJ$45,IF($B205=$B$46:$B$75,$C$120:$BJ$149,0),0)),SUM(IF(CW$156=$C$45:$BJ$45,IF($B205=$B$46:$B$75,$C$46:$BJ$75,0),0)))</f>
        <v>0</v>
      </c>
      <c r="CX205">
        <f t="array" aca="1" ref="CX205" ca="1">IF(Visuals!$DR$2="Sidewinder",SUM(IF(CX$156=$C$45:$BJ$45,IF($B205=$B$46:$B$75,$C$120:$BJ$149,0),0)),SUM(IF(CX$156=$C$45:$BJ$45,IF($B205=$B$46:$B$75,$C$46:$BJ$75,0),0)))</f>
        <v>0</v>
      </c>
      <c r="CY205">
        <f t="array" aca="1" ref="CY205" ca="1">IF(Visuals!$DR$2="Sidewinder",SUM(IF(CY$156=$C$45:$BJ$45,IF($B205=$B$46:$B$75,$C$120:$BJ$149,0),0)),SUM(IF(CY$156=$C$45:$BJ$45,IF($B205=$B$46:$B$75,$C$46:$BJ$75,0),0)))</f>
        <v>0</v>
      </c>
      <c r="CZ205">
        <f t="array" aca="1" ref="CZ205" ca="1">IF(Visuals!$DR$2="Sidewinder",SUM(IF(CZ$156=$C$45:$BJ$45,IF($B205=$B$46:$B$75,$C$120:$BJ$149,0),0)),SUM(IF(CZ$156=$C$45:$BJ$45,IF($B205=$B$46:$B$75,$C$46:$BJ$75,0),0)))</f>
        <v>0</v>
      </c>
      <c r="DA205">
        <f t="array" aca="1" ref="DA205" ca="1">IF(Visuals!$DR$2="Sidewinder",SUM(IF(DA$156=$C$45:$BJ$45,IF($B205=$B$46:$B$75,$C$120:$BJ$149,0),0)),SUM(IF(DA$156=$C$45:$BJ$45,IF($B205=$B$46:$B$75,$C$46:$BJ$75,0),0)))</f>
        <v>0</v>
      </c>
      <c r="DB205">
        <f t="array" aca="1" ref="DB205" ca="1">IF(Visuals!$DR$2="Sidewinder",SUM(IF(DB$156=$C$45:$BJ$45,IF($B205=$B$46:$B$75,$C$120:$BJ$149,0),0)),SUM(IF(DB$156=$C$45:$BJ$45,IF($B205=$B$46:$B$75,$C$46:$BJ$75,0),0)))</f>
        <v>0</v>
      </c>
      <c r="DC205">
        <f t="array" aca="1" ref="DC205" ca="1">IF(Visuals!$DR$2="Sidewinder",SUM(IF(DC$156=$C$45:$BJ$45,IF($B205=$B$46:$B$75,$C$120:$BJ$149,0),0)),SUM(IF(DC$156=$C$45:$BJ$45,IF($B205=$B$46:$B$75,$C$46:$BJ$75,0),0)))</f>
        <v>0</v>
      </c>
      <c r="DD205">
        <f t="array" aca="1" ref="DD205" ca="1">IF(Visuals!$DR$2="Sidewinder",SUM(IF(DD$156=$C$45:$BJ$45,IF($B205=$B$46:$B$75,$C$120:$BJ$149,0),0)),SUM(IF(DD$156=$C$45:$BJ$45,IF($B205=$B$46:$B$75,$C$46:$BJ$75,0),0)))</f>
        <v>0</v>
      </c>
      <c r="DE205">
        <f t="array" aca="1" ref="DE205" ca="1">IF(Visuals!$DR$2="Sidewinder",SUM(IF(DE$156=$C$45:$BJ$45,IF($B205=$B$46:$B$75,$C$120:$BJ$149,0),0)),SUM(IF(DE$156=$C$45:$BJ$45,IF($B205=$B$46:$B$75,$C$46:$BJ$75,0),0)))</f>
        <v>0</v>
      </c>
      <c r="DF205">
        <f t="array" aca="1" ref="DF205" ca="1">IF(Visuals!$DR$2="Sidewinder",SUM(IF(DF$156=$C$45:$BJ$45,IF($B205=$B$46:$B$75,$C$120:$BJ$149,0),0)),SUM(IF(DF$156=$C$45:$BJ$45,IF($B205=$B$46:$B$75,$C$46:$BJ$75,0),0)))</f>
        <v>0</v>
      </c>
      <c r="DG205">
        <f t="array" aca="1" ref="DG205" ca="1">IF(Visuals!$DR$2="Sidewinder",SUM(IF(DG$156=$C$45:$BJ$45,IF($B205=$B$46:$B$75,$C$120:$BJ$149,0),0)),SUM(IF(DG$156=$C$45:$BJ$45,IF($B205=$B$46:$B$75,$C$46:$BJ$75,0),0)))</f>
        <v>0</v>
      </c>
      <c r="DH205">
        <f t="array" aca="1" ref="DH205" ca="1">IF(Visuals!$DR$2="Sidewinder",SUM(IF(DH$156=$C$45:$BJ$45,IF($B205=$B$46:$B$75,$C$120:$BJ$149,0),0)),SUM(IF(DH$156=$C$45:$BJ$45,IF($B205=$B$46:$B$75,$C$46:$BJ$75,0),0)))</f>
        <v>0</v>
      </c>
      <c r="DI205">
        <f t="array" aca="1" ref="DI205" ca="1">IF(Visuals!$DR$2="Sidewinder",SUM(IF(DI$156=$C$45:$BJ$45,IF($B205=$B$46:$B$75,$C$120:$BJ$149,0),0)),SUM(IF(DI$156=$C$45:$BJ$45,IF($B205=$B$46:$B$75,$C$46:$BJ$75,0),0)))</f>
        <v>0</v>
      </c>
      <c r="DJ205">
        <f t="array" aca="1" ref="DJ205" ca="1">IF(Visuals!$DR$2="Sidewinder",SUM(IF(DJ$156=$C$45:$BJ$45,IF($B205=$B$46:$B$75,$C$120:$BJ$149,0),0)),SUM(IF(DJ$156=$C$45:$BJ$45,IF($B205=$B$46:$B$75,$C$46:$BJ$75,0),0)))</f>
        <v>0</v>
      </c>
      <c r="DK205">
        <f t="array" aca="1" ref="DK205" ca="1">IF(Visuals!$DR$2="Sidewinder",SUM(IF(DK$156=$C$45:$BJ$45,IF($B205=$B$46:$B$75,$C$120:$BJ$149,0),0)),SUM(IF(DK$156=$C$45:$BJ$45,IF($B205=$B$46:$B$75,$C$46:$BJ$75,0),0)))</f>
        <v>0</v>
      </c>
      <c r="DL205">
        <f t="array" aca="1" ref="DL205" ca="1">IF(Visuals!$DR$2="Sidewinder",SUM(IF(DL$156=$C$45:$BJ$45,IF($B205=$B$46:$B$75,$C$120:$BJ$149,0),0)),SUM(IF(DL$156=$C$45:$BJ$45,IF($B205=$B$46:$B$75,$C$46:$BJ$75,0),0)))</f>
        <v>0</v>
      </c>
      <c r="DM205">
        <f t="array" aca="1" ref="DM205" ca="1">IF(Visuals!$DR$2="Sidewinder",SUM(IF(DM$156=$C$45:$BJ$45,IF($B205=$B$46:$B$75,$C$120:$BJ$149,0),0)),SUM(IF(DM$156=$C$45:$BJ$45,IF($B205=$B$46:$B$75,$C$46:$BJ$75,0),0)))</f>
        <v>0</v>
      </c>
      <c r="DN205">
        <f t="array" aca="1" ref="DN205" ca="1">IF(Visuals!$DR$2="Sidewinder",SUM(IF(DN$156=$C$45:$BJ$45,IF($B205=$B$46:$B$75,$C$120:$BJ$149,0),0)),SUM(IF(DN$156=$C$45:$BJ$45,IF($B205=$B$46:$B$75,$C$46:$BJ$75,0),0)))</f>
        <v>0</v>
      </c>
      <c r="DO205">
        <f t="array" aca="1" ref="DO205" ca="1">IF(Visuals!$DR$2="Sidewinder",SUM(IF(DO$156=$C$45:$BJ$45,IF($B205=$B$46:$B$75,$C$120:$BJ$149,0),0)),SUM(IF(DO$156=$C$45:$BJ$45,IF($B205=$B$46:$B$75,$C$46:$BJ$75,0),0)))</f>
        <v>0</v>
      </c>
      <c r="DP205">
        <f t="array" aca="1" ref="DP205" ca="1">IF(Visuals!$DR$2="Sidewinder",SUM(IF(DP$156=$C$45:$BJ$45,IF($B205=$B$46:$B$75,$C$120:$BJ$149,0),0)),SUM(IF(DP$156=$C$45:$BJ$45,IF($B205=$B$46:$B$75,$C$46:$BJ$75,0),0)))</f>
        <v>0</v>
      </c>
      <c r="DQ205">
        <f t="array" aca="1" ref="DQ205" ca="1">IF(Visuals!$DR$2="Sidewinder",SUM(IF(DQ$156=$C$45:$BJ$45,IF($B205=$B$46:$B$75,$C$120:$BJ$149,0),0)),SUM(IF(DQ$156=$C$45:$BJ$45,IF($B205=$B$46:$B$75,$C$46:$BJ$75,0),0)))</f>
        <v>0</v>
      </c>
      <c r="DR205">
        <f t="array" aca="1" ref="DR205" ca="1">IF(Visuals!$DR$2="Sidewinder",SUM(IF(DR$156=$C$45:$BJ$45,IF($B205=$B$46:$B$75,$C$120:$BJ$149,0),0)),SUM(IF(DR$156=$C$45:$BJ$45,IF($B205=$B$46:$B$75,$C$46:$BJ$75,0),0)))</f>
        <v>0</v>
      </c>
      <c r="DS205">
        <f t="array" aca="1" ref="DS205" ca="1">IF(Visuals!$DR$2="Sidewinder",SUM(IF(DS$156=$C$45:$BJ$45,IF($B205=$B$46:$B$75,$C$120:$BJ$149,0),0)),SUM(IF(DS$156=$C$45:$BJ$45,IF($B205=$B$46:$B$75,$C$46:$BJ$75,0),0)))</f>
        <v>0</v>
      </c>
    </row>
    <row r="206" spans="2:123" x14ac:dyDescent="0.25">
      <c r="B206" s="25">
        <v>24.5</v>
      </c>
      <c r="C206">
        <f t="array" aca="1" ref="C206" ca="1">IF(Visuals!$DR$2="Sidewinder",SUM(IF(C$156=$C$45:$BJ$45,IF($B206=$B$46:$B$75,$C$120:$BJ$149,0),0)),SUM(IF(C$156=$C$45:$BJ$45,IF($B206=$B$46:$B$75,$C$46:$BJ$75,0),0)))</f>
        <v>0</v>
      </c>
      <c r="D206">
        <f t="array" aca="1" ref="D206" ca="1">IF(Visuals!$DR$2="Sidewinder",SUM(IF(D$156=$C$45:$BJ$45,IF($B206=$B$46:$B$75,$C$120:$BJ$149,0),0)),SUM(IF(D$156=$C$45:$BJ$45,IF($B206=$B$46:$B$75,$C$46:$BJ$75,0),0)))</f>
        <v>0</v>
      </c>
      <c r="E206">
        <f t="array" aca="1" ref="E206" ca="1">IF(Visuals!$DR$2="Sidewinder",SUM(IF(E$156=$C$45:$BJ$45,IF($B206=$B$46:$B$75,$C$120:$BJ$149,0),0)),SUM(IF(E$156=$C$45:$BJ$45,IF($B206=$B$46:$B$75,$C$46:$BJ$75,0),0)))</f>
        <v>0</v>
      </c>
      <c r="F206">
        <f t="array" aca="1" ref="F206" ca="1">IF(Visuals!$DR$2="Sidewinder",SUM(IF(F$156=$C$45:$BJ$45,IF($B206=$B$46:$B$75,$C$120:$BJ$149,0),0)),SUM(IF(F$156=$C$45:$BJ$45,IF($B206=$B$46:$B$75,$C$46:$BJ$75,0),0)))</f>
        <v>1</v>
      </c>
      <c r="G206">
        <f t="array" aca="1" ref="G206" ca="1">IF(Visuals!$DR$2="Sidewinder",SUM(IF(G$156=$C$45:$BJ$45,IF($B206=$B$46:$B$75,$C$120:$BJ$149,0),0)),SUM(IF(G$156=$C$45:$BJ$45,IF($B206=$B$46:$B$75,$C$46:$BJ$75,0),0)))</f>
        <v>0</v>
      </c>
      <c r="H206">
        <f t="array" aca="1" ref="H206" ca="1">IF(Visuals!$DR$2="Sidewinder",SUM(IF(H$156=$C$45:$BJ$45,IF($B206=$B$46:$B$75,$C$120:$BJ$149,0),0)),SUM(IF(H$156=$C$45:$BJ$45,IF($B206=$B$46:$B$75,$C$46:$BJ$75,0),0)))</f>
        <v>2</v>
      </c>
      <c r="I206">
        <f t="array" aca="1" ref="I206" ca="1">IF(Visuals!$DR$2="Sidewinder",SUM(IF(I$156=$C$45:$BJ$45,IF($B206=$B$46:$B$75,$C$120:$BJ$149,0),0)),SUM(IF(I$156=$C$45:$BJ$45,IF($B206=$B$46:$B$75,$C$46:$BJ$75,0),0)))</f>
        <v>0</v>
      </c>
      <c r="J206">
        <f t="array" aca="1" ref="J206" ca="1">IF(Visuals!$DR$2="Sidewinder",SUM(IF(J$156=$C$45:$BJ$45,IF($B206=$B$46:$B$75,$C$120:$BJ$149,0),0)),SUM(IF(J$156=$C$45:$BJ$45,IF($B206=$B$46:$B$75,$C$46:$BJ$75,0),0)))</f>
        <v>2</v>
      </c>
      <c r="K206">
        <f t="array" aca="1" ref="K206" ca="1">IF(Visuals!$DR$2="Sidewinder",SUM(IF(K$156=$C$45:$BJ$45,IF($B206=$B$46:$B$75,$C$120:$BJ$149,0),0)),SUM(IF(K$156=$C$45:$BJ$45,IF($B206=$B$46:$B$75,$C$46:$BJ$75,0),0)))</f>
        <v>0</v>
      </c>
      <c r="L206">
        <f t="array" aca="1" ref="L206" ca="1">IF(Visuals!$DR$2="Sidewinder",SUM(IF(L$156=$C$45:$BJ$45,IF($B206=$B$46:$B$75,$C$120:$BJ$149,0),0)),SUM(IF(L$156=$C$45:$BJ$45,IF($B206=$B$46:$B$75,$C$46:$BJ$75,0),0)))</f>
        <v>2</v>
      </c>
      <c r="M206">
        <f t="array" aca="1" ref="M206" ca="1">IF(Visuals!$DR$2="Sidewinder",SUM(IF(M$156=$C$45:$BJ$45,IF($B206=$B$46:$B$75,$C$120:$BJ$149,0),0)),SUM(IF(M$156=$C$45:$BJ$45,IF($B206=$B$46:$B$75,$C$46:$BJ$75,0),0)))</f>
        <v>0</v>
      </c>
      <c r="N206">
        <f t="array" aca="1" ref="N206" ca="1">IF(Visuals!$DR$2="Sidewinder",SUM(IF(N$156=$C$45:$BJ$45,IF($B206=$B$46:$B$75,$C$120:$BJ$149,0),0)),SUM(IF(N$156=$C$45:$BJ$45,IF($B206=$B$46:$B$75,$C$46:$BJ$75,0),0)))</f>
        <v>2</v>
      </c>
      <c r="O206">
        <f t="array" aca="1" ref="O206" ca="1">IF(Visuals!$DR$2="Sidewinder",SUM(IF(O$156=$C$45:$BJ$45,IF($B206=$B$46:$B$75,$C$120:$BJ$149,0),0)),SUM(IF(O$156=$C$45:$BJ$45,IF($B206=$B$46:$B$75,$C$46:$BJ$75,0),0)))</f>
        <v>0</v>
      </c>
      <c r="P206">
        <f t="array" aca="1" ref="P206" ca="1">IF(Visuals!$DR$2="Sidewinder",SUM(IF(P$156=$C$45:$BJ$45,IF($B206=$B$46:$B$75,$C$120:$BJ$149,0),0)),SUM(IF(P$156=$C$45:$BJ$45,IF($B206=$B$46:$B$75,$C$46:$BJ$75,0),0)))</f>
        <v>2</v>
      </c>
      <c r="Q206">
        <f t="array" aca="1" ref="Q206" ca="1">IF(Visuals!$DR$2="Sidewinder",SUM(IF(Q$156=$C$45:$BJ$45,IF($B206=$B$46:$B$75,$C$120:$BJ$149,0),0)),SUM(IF(Q$156=$C$45:$BJ$45,IF($B206=$B$46:$B$75,$C$46:$BJ$75,0),0)))</f>
        <v>0</v>
      </c>
      <c r="R206">
        <f t="array" aca="1" ref="R206" ca="1">IF(Visuals!$DR$2="Sidewinder",SUM(IF(R$156=$C$45:$BJ$45,IF($B206=$B$46:$B$75,$C$120:$BJ$149,0),0)),SUM(IF(R$156=$C$45:$BJ$45,IF($B206=$B$46:$B$75,$C$46:$BJ$75,0),0)))</f>
        <v>0</v>
      </c>
      <c r="S206">
        <f t="array" aca="1" ref="S206" ca="1">IF(Visuals!$DR$2="Sidewinder",SUM(IF(S$156=$C$45:$BJ$45,IF($B206=$B$46:$B$75,$C$120:$BJ$149,0),0)),SUM(IF(S$156=$C$45:$BJ$45,IF($B206=$B$46:$B$75,$C$46:$BJ$75,0),0)))</f>
        <v>0</v>
      </c>
      <c r="T206">
        <f t="array" aca="1" ref="T206" ca="1">IF(Visuals!$DR$2="Sidewinder",SUM(IF(T$156=$C$45:$BJ$45,IF($B206=$B$46:$B$75,$C$120:$BJ$149,0),0)),SUM(IF(T$156=$C$45:$BJ$45,IF($B206=$B$46:$B$75,$C$46:$BJ$75,0),0)))</f>
        <v>1</v>
      </c>
      <c r="U206">
        <f t="array" aca="1" ref="U206" ca="1">IF(Visuals!$DR$2="Sidewinder",SUM(IF(U$156=$C$45:$BJ$45,IF($B206=$B$46:$B$75,$C$120:$BJ$149,0),0)),SUM(IF(U$156=$C$45:$BJ$45,IF($B206=$B$46:$B$75,$C$46:$BJ$75,0),0)))</f>
        <v>0</v>
      </c>
      <c r="V206">
        <f t="array" aca="1" ref="V206" ca="1">IF(Visuals!$DR$2="Sidewinder",SUM(IF(V$156=$C$45:$BJ$45,IF($B206=$B$46:$B$75,$C$120:$BJ$149,0),0)),SUM(IF(V$156=$C$45:$BJ$45,IF($B206=$B$46:$B$75,$C$46:$BJ$75,0),0)))</f>
        <v>0</v>
      </c>
      <c r="W206">
        <f t="array" aca="1" ref="W206" ca="1">IF(Visuals!$DR$2="Sidewinder",SUM(IF(W$156=$C$45:$BJ$45,IF($B206=$B$46:$B$75,$C$120:$BJ$149,0),0)),SUM(IF(W$156=$C$45:$BJ$45,IF($B206=$B$46:$B$75,$C$46:$BJ$75,0),0)))</f>
        <v>0</v>
      </c>
      <c r="X206">
        <f t="array" aca="1" ref="X206" ca="1">IF(Visuals!$DR$2="Sidewinder",SUM(IF(X$156=$C$45:$BJ$45,IF($B206=$B$46:$B$75,$C$120:$BJ$149,0),0)),SUM(IF(X$156=$C$45:$BJ$45,IF($B206=$B$46:$B$75,$C$46:$BJ$75,0),0)))</f>
        <v>1</v>
      </c>
      <c r="Y206">
        <f t="array" aca="1" ref="Y206" ca="1">IF(Visuals!$DR$2="Sidewinder",SUM(IF(Y$156=$C$45:$BJ$45,IF($B206=$B$46:$B$75,$C$120:$BJ$149,0),0)),SUM(IF(Y$156=$C$45:$BJ$45,IF($B206=$B$46:$B$75,$C$46:$BJ$75,0),0)))</f>
        <v>0</v>
      </c>
      <c r="Z206">
        <f t="array" aca="1" ref="Z206" ca="1">IF(Visuals!$DR$2="Sidewinder",SUM(IF(Z$156=$C$45:$BJ$45,IF($B206=$B$46:$B$75,$C$120:$BJ$149,0),0)),SUM(IF(Z$156=$C$45:$BJ$45,IF($B206=$B$46:$B$75,$C$46:$BJ$75,0),0)))</f>
        <v>2</v>
      </c>
      <c r="AA206">
        <f t="array" aca="1" ref="AA206" ca="1">IF(Visuals!$DR$2="Sidewinder",SUM(IF(AA$156=$C$45:$BJ$45,IF($B206=$B$46:$B$75,$C$120:$BJ$149,0),0)),SUM(IF(AA$156=$C$45:$BJ$45,IF($B206=$B$46:$B$75,$C$46:$BJ$75,0),0)))</f>
        <v>0</v>
      </c>
      <c r="AB206">
        <f t="array" aca="1" ref="AB206" ca="1">IF(Visuals!$DR$2="Sidewinder",SUM(IF(AB$156=$C$45:$BJ$45,IF($B206=$B$46:$B$75,$C$120:$BJ$149,0),0)),SUM(IF(AB$156=$C$45:$BJ$45,IF($B206=$B$46:$B$75,$C$46:$BJ$75,0),0)))</f>
        <v>2</v>
      </c>
      <c r="AC206">
        <f t="array" aca="1" ref="AC206" ca="1">IF(Visuals!$DR$2="Sidewinder",SUM(IF(AC$156=$C$45:$BJ$45,IF($B206=$B$46:$B$75,$C$120:$BJ$149,0),0)),SUM(IF(AC$156=$C$45:$BJ$45,IF($B206=$B$46:$B$75,$C$46:$BJ$75,0),0)))</f>
        <v>0</v>
      </c>
      <c r="AD206">
        <f t="array" aca="1" ref="AD206" ca="1">IF(Visuals!$DR$2="Sidewinder",SUM(IF(AD$156=$C$45:$BJ$45,IF($B206=$B$46:$B$75,$C$120:$BJ$149,0),0)),SUM(IF(AD$156=$C$45:$BJ$45,IF($B206=$B$46:$B$75,$C$46:$BJ$75,0),0)))</f>
        <v>2</v>
      </c>
      <c r="AE206">
        <f t="array" aca="1" ref="AE206" ca="1">IF(Visuals!$DR$2="Sidewinder",SUM(IF(AE$156=$C$45:$BJ$45,IF($B206=$B$46:$B$75,$C$120:$BJ$149,0),0)),SUM(IF(AE$156=$C$45:$BJ$45,IF($B206=$B$46:$B$75,$C$46:$BJ$75,0),0)))</f>
        <v>0</v>
      </c>
      <c r="AF206">
        <f t="array" aca="1" ref="AF206" ca="1">IF(Visuals!$DR$2="Sidewinder",SUM(IF(AF$156=$C$45:$BJ$45,IF($B206=$B$46:$B$75,$C$120:$BJ$149,0),0)),SUM(IF(AF$156=$C$45:$BJ$45,IF($B206=$B$46:$B$75,$C$46:$BJ$75,0),0)))</f>
        <v>2</v>
      </c>
      <c r="AG206">
        <f t="array" aca="1" ref="AG206" ca="1">IF(Visuals!$DR$2="Sidewinder",SUM(IF(AG$156=$C$45:$BJ$45,IF($B206=$B$46:$B$75,$C$120:$BJ$149,0),0)),SUM(IF(AG$156=$C$45:$BJ$45,IF($B206=$B$46:$B$75,$C$46:$BJ$75,0),0)))</f>
        <v>0</v>
      </c>
      <c r="AH206">
        <f t="array" aca="1" ref="AH206" ca="1">IF(Visuals!$DR$2="Sidewinder",SUM(IF(AH$156=$C$45:$BJ$45,IF($B206=$B$46:$B$75,$C$120:$BJ$149,0),0)),SUM(IF(AH$156=$C$45:$BJ$45,IF($B206=$B$46:$B$75,$C$46:$BJ$75,0),0)))</f>
        <v>1</v>
      </c>
      <c r="AI206">
        <f t="array" aca="1" ref="AI206" ca="1">IF(Visuals!$DR$2="Sidewinder",SUM(IF(AI$156=$C$45:$BJ$45,IF($B206=$B$46:$B$75,$C$120:$BJ$149,0),0)),SUM(IF(AI$156=$C$45:$BJ$45,IF($B206=$B$46:$B$75,$C$46:$BJ$75,0),0)))</f>
        <v>0</v>
      </c>
      <c r="AJ206">
        <f t="array" aca="1" ref="AJ206" ca="1">IF(Visuals!$DR$2="Sidewinder",SUM(IF(AJ$156=$C$45:$BJ$45,IF($B206=$B$46:$B$75,$C$120:$BJ$149,0),0)),SUM(IF(AJ$156=$C$45:$BJ$45,IF($B206=$B$46:$B$75,$C$46:$BJ$75,0),0)))</f>
        <v>0</v>
      </c>
      <c r="AK206">
        <f t="array" aca="1" ref="AK206" ca="1">IF(Visuals!$DR$2="Sidewinder",SUM(IF(AK$156=$C$45:$BJ$45,IF($B206=$B$46:$B$75,$C$120:$BJ$149,0),0)),SUM(IF(AK$156=$C$45:$BJ$45,IF($B206=$B$46:$B$75,$C$46:$BJ$75,0),0)))</f>
        <v>0</v>
      </c>
      <c r="AL206">
        <f t="array" aca="1" ref="AL206" ca="1">IF(Visuals!$DR$2="Sidewinder",SUM(IF(AL$156=$C$45:$BJ$45,IF($B206=$B$46:$B$75,$C$120:$BJ$149,0),0)),SUM(IF(AL$156=$C$45:$BJ$45,IF($B206=$B$46:$B$75,$C$46:$BJ$75,0),0)))</f>
        <v>0</v>
      </c>
      <c r="AM206">
        <f t="array" aca="1" ref="AM206" ca="1">IF(Visuals!$DR$2="Sidewinder",SUM(IF(AM$156=$C$45:$BJ$45,IF($B206=$B$46:$B$75,$C$120:$BJ$149,0),0)),SUM(IF(AM$156=$C$45:$BJ$45,IF($B206=$B$46:$B$75,$C$46:$BJ$75,0),0)))</f>
        <v>0</v>
      </c>
      <c r="AN206">
        <f t="array" aca="1" ref="AN206" ca="1">IF(Visuals!$DR$2="Sidewinder",SUM(IF(AN$156=$C$45:$BJ$45,IF($B206=$B$46:$B$75,$C$120:$BJ$149,0),0)),SUM(IF(AN$156=$C$45:$BJ$45,IF($B206=$B$46:$B$75,$C$46:$BJ$75,0),0)))</f>
        <v>0</v>
      </c>
      <c r="AO206">
        <f t="array" aca="1" ref="AO206" ca="1">IF(Visuals!$DR$2="Sidewinder",SUM(IF(AO$156=$C$45:$BJ$45,IF($B206=$B$46:$B$75,$C$120:$BJ$149,0),0)),SUM(IF(AO$156=$C$45:$BJ$45,IF($B206=$B$46:$B$75,$C$46:$BJ$75,0),0)))</f>
        <v>0</v>
      </c>
      <c r="AP206">
        <f t="array" aca="1" ref="AP206" ca="1">IF(Visuals!$DR$2="Sidewinder",SUM(IF(AP$156=$C$45:$BJ$45,IF($B206=$B$46:$B$75,$C$120:$BJ$149,0),0)),SUM(IF(AP$156=$C$45:$BJ$45,IF($B206=$B$46:$B$75,$C$46:$BJ$75,0),0)))</f>
        <v>0</v>
      </c>
      <c r="AQ206">
        <f t="array" aca="1" ref="AQ206" ca="1">IF(Visuals!$DR$2="Sidewinder",SUM(IF(AQ$156=$C$45:$BJ$45,IF($B206=$B$46:$B$75,$C$120:$BJ$149,0),0)),SUM(IF(AQ$156=$C$45:$BJ$45,IF($B206=$B$46:$B$75,$C$46:$BJ$75,0),0)))</f>
        <v>0</v>
      </c>
      <c r="AR206">
        <f t="array" aca="1" ref="AR206" ca="1">IF(Visuals!$DR$2="Sidewinder",SUM(IF(AR$156=$C$45:$BJ$45,IF($B206=$B$46:$B$75,$C$120:$BJ$149,0),0)),SUM(IF(AR$156=$C$45:$BJ$45,IF($B206=$B$46:$B$75,$C$46:$BJ$75,0),0)))</f>
        <v>0</v>
      </c>
      <c r="AS206">
        <f t="array" aca="1" ref="AS206" ca="1">IF(Visuals!$DR$2="Sidewinder",SUM(IF(AS$156=$C$45:$BJ$45,IF($B206=$B$46:$B$75,$C$120:$BJ$149,0),0)),SUM(IF(AS$156=$C$45:$BJ$45,IF($B206=$B$46:$B$75,$C$46:$BJ$75,0),0)))</f>
        <v>0</v>
      </c>
      <c r="AT206">
        <f t="array" aca="1" ref="AT206" ca="1">IF(Visuals!$DR$2="Sidewinder",SUM(IF(AT$156=$C$45:$BJ$45,IF($B206=$B$46:$B$75,$C$120:$BJ$149,0),0)),SUM(IF(AT$156=$C$45:$BJ$45,IF($B206=$B$46:$B$75,$C$46:$BJ$75,0),0)))</f>
        <v>0</v>
      </c>
      <c r="AU206">
        <f t="array" aca="1" ref="AU206" ca="1">IF(Visuals!$DR$2="Sidewinder",SUM(IF(AU$156=$C$45:$BJ$45,IF($B206=$B$46:$B$75,$C$120:$BJ$149,0),0)),SUM(IF(AU$156=$C$45:$BJ$45,IF($B206=$B$46:$B$75,$C$46:$BJ$75,0),0)))</f>
        <v>0</v>
      </c>
      <c r="AV206">
        <f t="array" aca="1" ref="AV206" ca="1">IF(Visuals!$DR$2="Sidewinder",SUM(IF(AV$156=$C$45:$BJ$45,IF($B206=$B$46:$B$75,$C$120:$BJ$149,0),0)),SUM(IF(AV$156=$C$45:$BJ$45,IF($B206=$B$46:$B$75,$C$46:$BJ$75,0),0)))</f>
        <v>0</v>
      </c>
      <c r="AW206">
        <f t="array" aca="1" ref="AW206" ca="1">IF(Visuals!$DR$2="Sidewinder",SUM(IF(AW$156=$C$45:$BJ$45,IF($B206=$B$46:$B$75,$C$120:$BJ$149,0),0)),SUM(IF(AW$156=$C$45:$BJ$45,IF($B206=$B$46:$B$75,$C$46:$BJ$75,0),0)))</f>
        <v>0</v>
      </c>
      <c r="AX206">
        <f t="array" aca="1" ref="AX206" ca="1">IF(Visuals!$DR$2="Sidewinder",SUM(IF(AX$156=$C$45:$BJ$45,IF($B206=$B$46:$B$75,$C$120:$BJ$149,0),0)),SUM(IF(AX$156=$C$45:$BJ$45,IF($B206=$B$46:$B$75,$C$46:$BJ$75,0),0)))</f>
        <v>0</v>
      </c>
      <c r="AY206">
        <f t="array" aca="1" ref="AY206" ca="1">IF(Visuals!$DR$2="Sidewinder",SUM(IF(AY$156=$C$45:$BJ$45,IF($B206=$B$46:$B$75,$C$120:$BJ$149,0),0)),SUM(IF(AY$156=$C$45:$BJ$45,IF($B206=$B$46:$B$75,$C$46:$BJ$75,0),0)))</f>
        <v>0</v>
      </c>
      <c r="AZ206">
        <f t="array" aca="1" ref="AZ206" ca="1">IF(Visuals!$DR$2="Sidewinder",SUM(IF(AZ$156=$C$45:$BJ$45,IF($B206=$B$46:$B$75,$C$120:$BJ$149,0),0)),SUM(IF(AZ$156=$C$45:$BJ$45,IF($B206=$B$46:$B$75,$C$46:$BJ$75,0),0)))</f>
        <v>0</v>
      </c>
      <c r="BA206">
        <f t="array" aca="1" ref="BA206" ca="1">IF(Visuals!$DR$2="Sidewinder",SUM(IF(BA$156=$C$45:$BJ$45,IF($B206=$B$46:$B$75,$C$120:$BJ$149,0),0)),SUM(IF(BA$156=$C$45:$BJ$45,IF($B206=$B$46:$B$75,$C$46:$BJ$75,0),0)))</f>
        <v>0</v>
      </c>
      <c r="BB206">
        <f t="array" aca="1" ref="BB206" ca="1">IF(Visuals!$DR$2="Sidewinder",SUM(IF(BB$156=$C$45:$BJ$45,IF($B206=$B$46:$B$75,$C$120:$BJ$149,0),0)),SUM(IF(BB$156=$C$45:$BJ$45,IF($B206=$B$46:$B$75,$C$46:$BJ$75,0),0)))</f>
        <v>0</v>
      </c>
      <c r="BC206">
        <f t="array" aca="1" ref="BC206" ca="1">IF(Visuals!$DR$2="Sidewinder",SUM(IF(BC$156=$C$45:$BJ$45,IF($B206=$B$46:$B$75,$C$120:$BJ$149,0),0)),SUM(IF(BC$156=$C$45:$BJ$45,IF($B206=$B$46:$B$75,$C$46:$BJ$75,0),0)))</f>
        <v>0</v>
      </c>
      <c r="BD206">
        <f t="array" aca="1" ref="BD206" ca="1">IF(Visuals!$DR$2="Sidewinder",SUM(IF(BD$156=$C$45:$BJ$45,IF($B206=$B$46:$B$75,$C$120:$BJ$149,0),0)),SUM(IF(BD$156=$C$45:$BJ$45,IF($B206=$B$46:$B$75,$C$46:$BJ$75,0),0)))</f>
        <v>1</v>
      </c>
      <c r="BE206">
        <f t="array" aca="1" ref="BE206" ca="1">IF(Visuals!$DR$2="Sidewinder",SUM(IF(BE$156=$C$45:$BJ$45,IF($B206=$B$46:$B$75,$C$120:$BJ$149,0),0)),SUM(IF(BE$156=$C$45:$BJ$45,IF($B206=$B$46:$B$75,$C$46:$BJ$75,0),0)))</f>
        <v>0</v>
      </c>
      <c r="BF206">
        <f t="array" aca="1" ref="BF206" ca="1">IF(Visuals!$DR$2="Sidewinder",SUM(IF(BF$156=$C$45:$BJ$45,IF($B206=$B$46:$B$75,$C$120:$BJ$149,0),0)),SUM(IF(BF$156=$C$45:$BJ$45,IF($B206=$B$46:$B$75,$C$46:$BJ$75,0),0)))</f>
        <v>2</v>
      </c>
      <c r="BG206">
        <f t="array" aca="1" ref="BG206" ca="1">IF(Visuals!$DR$2="Sidewinder",SUM(IF(BG$156=$C$45:$BJ$45,IF($B206=$B$46:$B$75,$C$120:$BJ$149,0),0)),SUM(IF(BG$156=$C$45:$BJ$45,IF($B206=$B$46:$B$75,$C$46:$BJ$75,0),0)))</f>
        <v>0</v>
      </c>
      <c r="BH206">
        <f t="array" aca="1" ref="BH206" ca="1">IF(Visuals!$DR$2="Sidewinder",SUM(IF(BH$156=$C$45:$BJ$45,IF($B206=$B$46:$B$75,$C$120:$BJ$149,0),0)),SUM(IF(BH$156=$C$45:$BJ$45,IF($B206=$B$46:$B$75,$C$46:$BJ$75,0),0)))</f>
        <v>2</v>
      </c>
      <c r="BI206">
        <f t="array" aca="1" ref="BI206" ca="1">IF(Visuals!$DR$2="Sidewinder",SUM(IF(BI$156=$C$45:$BJ$45,IF($B206=$B$46:$B$75,$C$120:$BJ$149,0),0)),SUM(IF(BI$156=$C$45:$BJ$45,IF($B206=$B$46:$B$75,$C$46:$BJ$75,0),0)))</f>
        <v>0</v>
      </c>
      <c r="BJ206">
        <f t="array" aca="1" ref="BJ206" ca="1">IF(Visuals!$DR$2="Sidewinder",SUM(IF(BJ$156=$C$45:$BJ$45,IF($B206=$B$46:$B$75,$C$120:$BJ$149,0),0)),SUM(IF(BJ$156=$C$45:$BJ$45,IF($B206=$B$46:$B$75,$C$46:$BJ$75,0),0)))</f>
        <v>2</v>
      </c>
      <c r="BK206">
        <f t="array" aca="1" ref="BK206" ca="1">IF(Visuals!$DR$2="Sidewinder",SUM(IF(BK$156=$C$45:$BJ$45,IF($B206=$B$46:$B$75,$C$120:$BJ$149,0),0)),SUM(IF(BK$156=$C$45:$BJ$45,IF($B206=$B$46:$B$75,$C$46:$BJ$75,0),0)))</f>
        <v>0</v>
      </c>
      <c r="BL206">
        <f t="array" aca="1" ref="BL206" ca="1">IF(Visuals!$DR$2="Sidewinder",SUM(IF(BL$156=$C$45:$BJ$45,IF($B206=$B$46:$B$75,$C$120:$BJ$149,0),0)),SUM(IF(BL$156=$C$45:$BJ$45,IF($B206=$B$46:$B$75,$C$46:$BJ$75,0),0)))</f>
        <v>2</v>
      </c>
      <c r="BM206">
        <f t="array" aca="1" ref="BM206" ca="1">IF(Visuals!$DR$2="Sidewinder",SUM(IF(BM$156=$C$45:$BJ$45,IF($B206=$B$46:$B$75,$C$120:$BJ$149,0),0)),SUM(IF(BM$156=$C$45:$BJ$45,IF($B206=$B$46:$B$75,$C$46:$BJ$75,0),0)))</f>
        <v>0</v>
      </c>
      <c r="BN206">
        <f t="array" aca="1" ref="BN206" ca="1">IF(Visuals!$DR$2="Sidewinder",SUM(IF(BN$156=$C$45:$BJ$45,IF($B206=$B$46:$B$75,$C$120:$BJ$149,0),0)),SUM(IF(BN$156=$C$45:$BJ$45,IF($B206=$B$46:$B$75,$C$46:$BJ$75,0),0)))</f>
        <v>1</v>
      </c>
      <c r="BO206">
        <f t="array" aca="1" ref="BO206" ca="1">IF(Visuals!$DR$2="Sidewinder",SUM(IF(BO$156=$C$45:$BJ$45,IF($B206=$B$46:$B$75,$C$120:$BJ$149,0),0)),SUM(IF(BO$156=$C$45:$BJ$45,IF($B206=$B$46:$B$75,$C$46:$BJ$75,0),0)))</f>
        <v>0</v>
      </c>
      <c r="BP206">
        <f t="array" aca="1" ref="BP206" ca="1">IF(Visuals!$DR$2="Sidewinder",SUM(IF(BP$156=$C$45:$BJ$45,IF($B206=$B$46:$B$75,$C$120:$BJ$149,0),0)),SUM(IF(BP$156=$C$45:$BJ$45,IF($B206=$B$46:$B$75,$C$46:$BJ$75,0),0)))</f>
        <v>2</v>
      </c>
      <c r="BQ206">
        <f t="array" aca="1" ref="BQ206" ca="1">IF(Visuals!$DR$2="Sidewinder",SUM(IF(BQ$156=$C$45:$BJ$45,IF($B206=$B$46:$B$75,$C$120:$BJ$149,0),0)),SUM(IF(BQ$156=$C$45:$BJ$45,IF($B206=$B$46:$B$75,$C$46:$BJ$75,0),0)))</f>
        <v>0</v>
      </c>
      <c r="BR206">
        <f t="array" aca="1" ref="BR206" ca="1">IF(Visuals!$DR$2="Sidewinder",SUM(IF(BR$156=$C$45:$BJ$45,IF($B206=$B$46:$B$75,$C$120:$BJ$149,0),0)),SUM(IF(BR$156=$C$45:$BJ$45,IF($B206=$B$46:$B$75,$C$46:$BJ$75,0),0)))</f>
        <v>0</v>
      </c>
      <c r="BS206">
        <f t="array" aca="1" ref="BS206" ca="1">IF(Visuals!$DR$2="Sidewinder",SUM(IF(BS$156=$C$45:$BJ$45,IF($B206=$B$46:$B$75,$C$120:$BJ$149,0),0)),SUM(IF(BS$156=$C$45:$BJ$45,IF($B206=$B$46:$B$75,$C$46:$BJ$75,0),0)))</f>
        <v>0</v>
      </c>
      <c r="BT206">
        <f t="array" aca="1" ref="BT206" ca="1">IF(Visuals!$DR$2="Sidewinder",SUM(IF(BT$156=$C$45:$BJ$45,IF($B206=$B$46:$B$75,$C$120:$BJ$149,0),0)),SUM(IF(BT$156=$C$45:$BJ$45,IF($B206=$B$46:$B$75,$C$46:$BJ$75,0),0)))</f>
        <v>0</v>
      </c>
      <c r="BU206">
        <f t="array" aca="1" ref="BU206" ca="1">IF(Visuals!$DR$2="Sidewinder",SUM(IF(BU$156=$C$45:$BJ$45,IF($B206=$B$46:$B$75,$C$120:$BJ$149,0),0)),SUM(IF(BU$156=$C$45:$BJ$45,IF($B206=$B$46:$B$75,$C$46:$BJ$75,0),0)))</f>
        <v>0</v>
      </c>
      <c r="BV206">
        <f t="array" aca="1" ref="BV206" ca="1">IF(Visuals!$DR$2="Sidewinder",SUM(IF(BV$156=$C$45:$BJ$45,IF($B206=$B$46:$B$75,$C$120:$BJ$149,0),0)),SUM(IF(BV$156=$C$45:$BJ$45,IF($B206=$B$46:$B$75,$C$46:$BJ$75,0),0)))</f>
        <v>0</v>
      </c>
      <c r="BW206">
        <f t="array" aca="1" ref="BW206" ca="1">IF(Visuals!$DR$2="Sidewinder",SUM(IF(BW$156=$C$45:$BJ$45,IF($B206=$B$46:$B$75,$C$120:$BJ$149,0),0)),SUM(IF(BW$156=$C$45:$BJ$45,IF($B206=$B$46:$B$75,$C$46:$BJ$75,0),0)))</f>
        <v>0</v>
      </c>
      <c r="BX206">
        <f t="array" aca="1" ref="BX206" ca="1">IF(Visuals!$DR$2="Sidewinder",SUM(IF(BX$156=$C$45:$BJ$45,IF($B206=$B$46:$B$75,$C$120:$BJ$149,0),0)),SUM(IF(BX$156=$C$45:$BJ$45,IF($B206=$B$46:$B$75,$C$46:$BJ$75,0),0)))</f>
        <v>1</v>
      </c>
      <c r="BY206">
        <f t="array" aca="1" ref="BY206" ca="1">IF(Visuals!$DR$2="Sidewinder",SUM(IF(BY$156=$C$45:$BJ$45,IF($B206=$B$46:$B$75,$C$120:$BJ$149,0),0)),SUM(IF(BY$156=$C$45:$BJ$45,IF($B206=$B$46:$B$75,$C$46:$BJ$75,0),0)))</f>
        <v>0</v>
      </c>
      <c r="BZ206">
        <f t="array" aca="1" ref="BZ206" ca="1">IF(Visuals!$DR$2="Sidewinder",SUM(IF(BZ$156=$C$45:$BJ$45,IF($B206=$B$46:$B$75,$C$120:$BJ$149,0),0)),SUM(IF(BZ$156=$C$45:$BJ$45,IF($B206=$B$46:$B$75,$C$46:$BJ$75,0),0)))</f>
        <v>0</v>
      </c>
      <c r="CA206">
        <f t="array" aca="1" ref="CA206" ca="1">IF(Visuals!$DR$2="Sidewinder",SUM(IF(CA$156=$C$45:$BJ$45,IF($B206=$B$46:$B$75,$C$120:$BJ$149,0),0)),SUM(IF(CA$156=$C$45:$BJ$45,IF($B206=$B$46:$B$75,$C$46:$BJ$75,0),0)))</f>
        <v>0</v>
      </c>
      <c r="CB206">
        <f t="array" aca="1" ref="CB206" ca="1">IF(Visuals!$DR$2="Sidewinder",SUM(IF(CB$156=$C$45:$BJ$45,IF($B206=$B$46:$B$75,$C$120:$BJ$149,0),0)),SUM(IF(CB$156=$C$45:$BJ$45,IF($B206=$B$46:$B$75,$C$46:$BJ$75,0),0)))</f>
        <v>1</v>
      </c>
      <c r="CC206">
        <f t="array" aca="1" ref="CC206" ca="1">IF(Visuals!$DR$2="Sidewinder",SUM(IF(CC$156=$C$45:$BJ$45,IF($B206=$B$46:$B$75,$C$120:$BJ$149,0),0)),SUM(IF(CC$156=$C$45:$BJ$45,IF($B206=$B$46:$B$75,$C$46:$BJ$75,0),0)))</f>
        <v>0</v>
      </c>
      <c r="CD206">
        <f t="array" aca="1" ref="CD206" ca="1">IF(Visuals!$DR$2="Sidewinder",SUM(IF(CD$156=$C$45:$BJ$45,IF($B206=$B$46:$B$75,$C$120:$BJ$149,0),0)),SUM(IF(CD$156=$C$45:$BJ$45,IF($B206=$B$46:$B$75,$C$46:$BJ$75,0),0)))</f>
        <v>2</v>
      </c>
      <c r="CE206">
        <f t="array" aca="1" ref="CE206" ca="1">IF(Visuals!$DR$2="Sidewinder",SUM(IF(CE$156=$C$45:$BJ$45,IF($B206=$B$46:$B$75,$C$120:$BJ$149,0),0)),SUM(IF(CE$156=$C$45:$BJ$45,IF($B206=$B$46:$B$75,$C$46:$BJ$75,0),0)))</f>
        <v>0</v>
      </c>
      <c r="CF206">
        <f t="array" aca="1" ref="CF206" ca="1">IF(Visuals!$DR$2="Sidewinder",SUM(IF(CF$156=$C$45:$BJ$45,IF($B206=$B$46:$B$75,$C$120:$BJ$149,0),0)),SUM(IF(CF$156=$C$45:$BJ$45,IF($B206=$B$46:$B$75,$C$46:$BJ$75,0),0)))</f>
        <v>1</v>
      </c>
      <c r="CG206">
        <f t="array" aca="1" ref="CG206" ca="1">IF(Visuals!$DR$2="Sidewinder",SUM(IF(CG$156=$C$45:$BJ$45,IF($B206=$B$46:$B$75,$C$120:$BJ$149,0),0)),SUM(IF(CG$156=$C$45:$BJ$45,IF($B206=$B$46:$B$75,$C$46:$BJ$75,0),0)))</f>
        <v>0</v>
      </c>
      <c r="CH206">
        <f t="array" aca="1" ref="CH206" ca="1">IF(Visuals!$DR$2="Sidewinder",SUM(IF(CH$156=$C$45:$BJ$45,IF($B206=$B$46:$B$75,$C$120:$BJ$149,0),0)),SUM(IF(CH$156=$C$45:$BJ$45,IF($B206=$B$46:$B$75,$C$46:$BJ$75,0),0)))</f>
        <v>2</v>
      </c>
      <c r="CI206">
        <f t="array" aca="1" ref="CI206" ca="1">IF(Visuals!$DR$2="Sidewinder",SUM(IF(CI$156=$C$45:$BJ$45,IF($B206=$B$46:$B$75,$C$120:$BJ$149,0),0)),SUM(IF(CI$156=$C$45:$BJ$45,IF($B206=$B$46:$B$75,$C$46:$BJ$75,0),0)))</f>
        <v>0</v>
      </c>
      <c r="CJ206">
        <f t="array" aca="1" ref="CJ206" ca="1">IF(Visuals!$DR$2="Sidewinder",SUM(IF(CJ$156=$C$45:$BJ$45,IF($B206=$B$46:$B$75,$C$120:$BJ$149,0),0)),SUM(IF(CJ$156=$C$45:$BJ$45,IF($B206=$B$46:$B$75,$C$46:$BJ$75,0),0)))</f>
        <v>0</v>
      </c>
      <c r="CK206">
        <f t="array" aca="1" ref="CK206" ca="1">IF(Visuals!$DR$2="Sidewinder",SUM(IF(CK$156=$C$45:$BJ$45,IF($B206=$B$46:$B$75,$C$120:$BJ$149,0),0)),SUM(IF(CK$156=$C$45:$BJ$45,IF($B206=$B$46:$B$75,$C$46:$BJ$75,0),0)))</f>
        <v>0</v>
      </c>
      <c r="CL206">
        <f t="array" aca="1" ref="CL206" ca="1">IF(Visuals!$DR$2="Sidewinder",SUM(IF(CL$156=$C$45:$BJ$45,IF($B206=$B$46:$B$75,$C$120:$BJ$149,0),0)),SUM(IF(CL$156=$C$45:$BJ$45,IF($B206=$B$46:$B$75,$C$46:$BJ$75,0),0)))</f>
        <v>0</v>
      </c>
      <c r="CM206">
        <f t="array" aca="1" ref="CM206" ca="1">IF(Visuals!$DR$2="Sidewinder",SUM(IF(CM$156=$C$45:$BJ$45,IF($B206=$B$46:$B$75,$C$120:$BJ$149,0),0)),SUM(IF(CM$156=$C$45:$BJ$45,IF($B206=$B$46:$B$75,$C$46:$BJ$75,0),0)))</f>
        <v>0</v>
      </c>
      <c r="CN206">
        <f t="array" aca="1" ref="CN206" ca="1">IF(Visuals!$DR$2="Sidewinder",SUM(IF(CN$156=$C$45:$BJ$45,IF($B206=$B$46:$B$75,$C$120:$BJ$149,0),0)),SUM(IF(CN$156=$C$45:$BJ$45,IF($B206=$B$46:$B$75,$C$46:$BJ$75,0),0)))</f>
        <v>0</v>
      </c>
      <c r="CO206">
        <f t="array" aca="1" ref="CO206" ca="1">IF(Visuals!$DR$2="Sidewinder",SUM(IF(CO$156=$C$45:$BJ$45,IF($B206=$B$46:$B$75,$C$120:$BJ$149,0),0)),SUM(IF(CO$156=$C$45:$BJ$45,IF($B206=$B$46:$B$75,$C$46:$BJ$75,0),0)))</f>
        <v>0</v>
      </c>
      <c r="CP206">
        <f t="array" aca="1" ref="CP206" ca="1">IF(Visuals!$DR$2="Sidewinder",SUM(IF(CP$156=$C$45:$BJ$45,IF($B206=$B$46:$B$75,$C$120:$BJ$149,0),0)),SUM(IF(CP$156=$C$45:$BJ$45,IF($B206=$B$46:$B$75,$C$46:$BJ$75,0),0)))</f>
        <v>0</v>
      </c>
      <c r="CQ206">
        <f t="array" aca="1" ref="CQ206" ca="1">IF(Visuals!$DR$2="Sidewinder",SUM(IF(CQ$156=$C$45:$BJ$45,IF($B206=$B$46:$B$75,$C$120:$BJ$149,0),0)),SUM(IF(CQ$156=$C$45:$BJ$45,IF($B206=$B$46:$B$75,$C$46:$BJ$75,0),0)))</f>
        <v>0</v>
      </c>
      <c r="CR206">
        <f t="array" aca="1" ref="CR206" ca="1">IF(Visuals!$DR$2="Sidewinder",SUM(IF(CR$156=$C$45:$BJ$45,IF($B206=$B$46:$B$75,$C$120:$BJ$149,0),0)),SUM(IF(CR$156=$C$45:$BJ$45,IF($B206=$B$46:$B$75,$C$46:$BJ$75,0),0)))</f>
        <v>0</v>
      </c>
      <c r="CS206">
        <f t="array" aca="1" ref="CS206" ca="1">IF(Visuals!$DR$2="Sidewinder",SUM(IF(CS$156=$C$45:$BJ$45,IF($B206=$B$46:$B$75,$C$120:$BJ$149,0),0)),SUM(IF(CS$156=$C$45:$BJ$45,IF($B206=$B$46:$B$75,$C$46:$BJ$75,0),0)))</f>
        <v>0</v>
      </c>
      <c r="CT206">
        <f t="array" aca="1" ref="CT206" ca="1">IF(Visuals!$DR$2="Sidewinder",SUM(IF(CT$156=$C$45:$BJ$45,IF($B206=$B$46:$B$75,$C$120:$BJ$149,0),0)),SUM(IF(CT$156=$C$45:$BJ$45,IF($B206=$B$46:$B$75,$C$46:$BJ$75,0),0)))</f>
        <v>1</v>
      </c>
      <c r="CU206">
        <f t="array" aca="1" ref="CU206" ca="1">IF(Visuals!$DR$2="Sidewinder",SUM(IF(CU$156=$C$45:$BJ$45,IF($B206=$B$46:$B$75,$C$120:$BJ$149,0),0)),SUM(IF(CU$156=$C$45:$BJ$45,IF($B206=$B$46:$B$75,$C$46:$BJ$75,0),0)))</f>
        <v>0</v>
      </c>
      <c r="CV206">
        <f t="array" aca="1" ref="CV206" ca="1">IF(Visuals!$DR$2="Sidewinder",SUM(IF(CV$156=$C$45:$BJ$45,IF($B206=$B$46:$B$75,$C$120:$BJ$149,0),0)),SUM(IF(CV$156=$C$45:$BJ$45,IF($B206=$B$46:$B$75,$C$46:$BJ$75,0),0)))</f>
        <v>0</v>
      </c>
      <c r="CW206">
        <f t="array" aca="1" ref="CW206" ca="1">IF(Visuals!$DR$2="Sidewinder",SUM(IF(CW$156=$C$45:$BJ$45,IF($B206=$B$46:$B$75,$C$120:$BJ$149,0),0)),SUM(IF(CW$156=$C$45:$BJ$45,IF($B206=$B$46:$B$75,$C$46:$BJ$75,0),0)))</f>
        <v>0</v>
      </c>
      <c r="CX206">
        <f t="array" aca="1" ref="CX206" ca="1">IF(Visuals!$DR$2="Sidewinder",SUM(IF(CX$156=$C$45:$BJ$45,IF($B206=$B$46:$B$75,$C$120:$BJ$149,0),0)),SUM(IF(CX$156=$C$45:$BJ$45,IF($B206=$B$46:$B$75,$C$46:$BJ$75,0),0)))</f>
        <v>0</v>
      </c>
      <c r="CY206">
        <f t="array" aca="1" ref="CY206" ca="1">IF(Visuals!$DR$2="Sidewinder",SUM(IF(CY$156=$C$45:$BJ$45,IF($B206=$B$46:$B$75,$C$120:$BJ$149,0),0)),SUM(IF(CY$156=$C$45:$BJ$45,IF($B206=$B$46:$B$75,$C$46:$BJ$75,0),0)))</f>
        <v>0</v>
      </c>
      <c r="CZ206">
        <f t="array" aca="1" ref="CZ206" ca="1">IF(Visuals!$DR$2="Sidewinder",SUM(IF(CZ$156=$C$45:$BJ$45,IF($B206=$B$46:$B$75,$C$120:$BJ$149,0),0)),SUM(IF(CZ$156=$C$45:$BJ$45,IF($B206=$B$46:$B$75,$C$46:$BJ$75,0),0)))</f>
        <v>0</v>
      </c>
      <c r="DA206">
        <f t="array" aca="1" ref="DA206" ca="1">IF(Visuals!$DR$2="Sidewinder",SUM(IF(DA$156=$C$45:$BJ$45,IF($B206=$B$46:$B$75,$C$120:$BJ$149,0),0)),SUM(IF(DA$156=$C$45:$BJ$45,IF($B206=$B$46:$B$75,$C$46:$BJ$75,0),0)))</f>
        <v>0</v>
      </c>
      <c r="DB206">
        <f t="array" aca="1" ref="DB206" ca="1">IF(Visuals!$DR$2="Sidewinder",SUM(IF(DB$156=$C$45:$BJ$45,IF($B206=$B$46:$B$75,$C$120:$BJ$149,0),0)),SUM(IF(DB$156=$C$45:$BJ$45,IF($B206=$B$46:$B$75,$C$46:$BJ$75,0),0)))</f>
        <v>1</v>
      </c>
      <c r="DC206">
        <f t="array" aca="1" ref="DC206" ca="1">IF(Visuals!$DR$2="Sidewinder",SUM(IF(DC$156=$C$45:$BJ$45,IF($B206=$B$46:$B$75,$C$120:$BJ$149,0),0)),SUM(IF(DC$156=$C$45:$BJ$45,IF($B206=$B$46:$B$75,$C$46:$BJ$75,0),0)))</f>
        <v>0</v>
      </c>
      <c r="DD206">
        <f t="array" aca="1" ref="DD206" ca="1">IF(Visuals!$DR$2="Sidewinder",SUM(IF(DD$156=$C$45:$BJ$45,IF($B206=$B$46:$B$75,$C$120:$BJ$149,0),0)),SUM(IF(DD$156=$C$45:$BJ$45,IF($B206=$B$46:$B$75,$C$46:$BJ$75,0),0)))</f>
        <v>2</v>
      </c>
      <c r="DE206">
        <f t="array" aca="1" ref="DE206" ca="1">IF(Visuals!$DR$2="Sidewinder",SUM(IF(DE$156=$C$45:$BJ$45,IF($B206=$B$46:$B$75,$C$120:$BJ$149,0),0)),SUM(IF(DE$156=$C$45:$BJ$45,IF($B206=$B$46:$B$75,$C$46:$BJ$75,0),0)))</f>
        <v>0</v>
      </c>
      <c r="DF206">
        <f t="array" aca="1" ref="DF206" ca="1">IF(Visuals!$DR$2="Sidewinder",SUM(IF(DF$156=$C$45:$BJ$45,IF($B206=$B$46:$B$75,$C$120:$BJ$149,0),0)),SUM(IF(DF$156=$C$45:$BJ$45,IF($B206=$B$46:$B$75,$C$46:$BJ$75,0),0)))</f>
        <v>0</v>
      </c>
      <c r="DG206">
        <f t="array" aca="1" ref="DG206" ca="1">IF(Visuals!$DR$2="Sidewinder",SUM(IF(DG$156=$C$45:$BJ$45,IF($B206=$B$46:$B$75,$C$120:$BJ$149,0),0)),SUM(IF(DG$156=$C$45:$BJ$45,IF($B206=$B$46:$B$75,$C$46:$BJ$75,0),0)))</f>
        <v>0</v>
      </c>
      <c r="DH206">
        <f t="array" aca="1" ref="DH206" ca="1">IF(Visuals!$DR$2="Sidewinder",SUM(IF(DH$156=$C$45:$BJ$45,IF($B206=$B$46:$B$75,$C$120:$BJ$149,0),0)),SUM(IF(DH$156=$C$45:$BJ$45,IF($B206=$B$46:$B$75,$C$46:$BJ$75,0),0)))</f>
        <v>0</v>
      </c>
      <c r="DI206">
        <f t="array" aca="1" ref="DI206" ca="1">IF(Visuals!$DR$2="Sidewinder",SUM(IF(DI$156=$C$45:$BJ$45,IF($B206=$B$46:$B$75,$C$120:$BJ$149,0),0)),SUM(IF(DI$156=$C$45:$BJ$45,IF($B206=$B$46:$B$75,$C$46:$BJ$75,0),0)))</f>
        <v>0</v>
      </c>
      <c r="DJ206">
        <f t="array" aca="1" ref="DJ206" ca="1">IF(Visuals!$DR$2="Sidewinder",SUM(IF(DJ$156=$C$45:$BJ$45,IF($B206=$B$46:$B$75,$C$120:$BJ$149,0),0)),SUM(IF(DJ$156=$C$45:$BJ$45,IF($B206=$B$46:$B$75,$C$46:$BJ$75,0),0)))</f>
        <v>0</v>
      </c>
      <c r="DK206">
        <f t="array" aca="1" ref="DK206" ca="1">IF(Visuals!$DR$2="Sidewinder",SUM(IF(DK$156=$C$45:$BJ$45,IF($B206=$B$46:$B$75,$C$120:$BJ$149,0),0)),SUM(IF(DK$156=$C$45:$BJ$45,IF($B206=$B$46:$B$75,$C$46:$BJ$75,0),0)))</f>
        <v>0</v>
      </c>
      <c r="DL206">
        <f t="array" aca="1" ref="DL206" ca="1">IF(Visuals!$DR$2="Sidewinder",SUM(IF(DL$156=$C$45:$BJ$45,IF($B206=$B$46:$B$75,$C$120:$BJ$149,0),0)),SUM(IF(DL$156=$C$45:$BJ$45,IF($B206=$B$46:$B$75,$C$46:$BJ$75,0),0)))</f>
        <v>1</v>
      </c>
      <c r="DM206">
        <f t="array" aca="1" ref="DM206" ca="1">IF(Visuals!$DR$2="Sidewinder",SUM(IF(DM$156=$C$45:$BJ$45,IF($B206=$B$46:$B$75,$C$120:$BJ$149,0),0)),SUM(IF(DM$156=$C$45:$BJ$45,IF($B206=$B$46:$B$75,$C$46:$BJ$75,0),0)))</f>
        <v>0</v>
      </c>
      <c r="DN206">
        <f t="array" aca="1" ref="DN206" ca="1">IF(Visuals!$DR$2="Sidewinder",SUM(IF(DN$156=$C$45:$BJ$45,IF($B206=$B$46:$B$75,$C$120:$BJ$149,0),0)),SUM(IF(DN$156=$C$45:$BJ$45,IF($B206=$B$46:$B$75,$C$46:$BJ$75,0),0)))</f>
        <v>2</v>
      </c>
      <c r="DO206">
        <f t="array" aca="1" ref="DO206" ca="1">IF(Visuals!$DR$2="Sidewinder",SUM(IF(DO$156=$C$45:$BJ$45,IF($B206=$B$46:$B$75,$C$120:$BJ$149,0),0)),SUM(IF(DO$156=$C$45:$BJ$45,IF($B206=$B$46:$B$75,$C$46:$BJ$75,0),0)))</f>
        <v>0</v>
      </c>
      <c r="DP206">
        <f t="array" aca="1" ref="DP206" ca="1">IF(Visuals!$DR$2="Sidewinder",SUM(IF(DP$156=$C$45:$BJ$45,IF($B206=$B$46:$B$75,$C$120:$BJ$149,0),0)),SUM(IF(DP$156=$C$45:$BJ$45,IF($B206=$B$46:$B$75,$C$46:$BJ$75,0),0)))</f>
        <v>1</v>
      </c>
      <c r="DQ206">
        <f t="array" aca="1" ref="DQ206" ca="1">IF(Visuals!$DR$2="Sidewinder",SUM(IF(DQ$156=$C$45:$BJ$45,IF($B206=$B$46:$B$75,$C$120:$BJ$149,0),0)),SUM(IF(DQ$156=$C$45:$BJ$45,IF($B206=$B$46:$B$75,$C$46:$BJ$75,0),0)))</f>
        <v>0</v>
      </c>
      <c r="DR206">
        <f t="array" aca="1" ref="DR206" ca="1">IF(Visuals!$DR$2="Sidewinder",SUM(IF(DR$156=$C$45:$BJ$45,IF($B206=$B$46:$B$75,$C$120:$BJ$149,0),0)),SUM(IF(DR$156=$C$45:$BJ$45,IF($B206=$B$46:$B$75,$C$46:$BJ$75,0),0)))</f>
        <v>2</v>
      </c>
      <c r="DS206">
        <f t="array" aca="1" ref="DS206" ca="1">IF(Visuals!$DR$2="Sidewinder",SUM(IF(DS$156=$C$45:$BJ$45,IF($B206=$B$46:$B$75,$C$120:$BJ$149,0),0)),SUM(IF(DS$156=$C$45:$BJ$45,IF($B206=$B$46:$B$75,$C$46:$BJ$75,0),0)))</f>
        <v>0</v>
      </c>
    </row>
    <row r="207" spans="2:123" x14ac:dyDescent="0.25">
      <c r="B207" s="25">
        <v>25</v>
      </c>
      <c r="C207">
        <f t="array" aca="1" ref="C207" ca="1">IF(Visuals!$DR$2="Sidewinder",SUM(IF(C$156=$C$45:$BJ$45,IF($B207=$B$46:$B$75,$C$120:$BJ$149,0),0)),SUM(IF(C$156=$C$45:$BJ$45,IF($B207=$B$46:$B$75,$C$46:$BJ$75,0),0)))</f>
        <v>0</v>
      </c>
      <c r="D207">
        <f t="array" aca="1" ref="D207" ca="1">IF(Visuals!$DR$2="Sidewinder",SUM(IF(D$156=$C$45:$BJ$45,IF($B207=$B$46:$B$75,$C$120:$BJ$149,0),0)),SUM(IF(D$156=$C$45:$BJ$45,IF($B207=$B$46:$B$75,$C$46:$BJ$75,0),0)))</f>
        <v>0</v>
      </c>
      <c r="E207">
        <f t="array" aca="1" ref="E207" ca="1">IF(Visuals!$DR$2="Sidewinder",SUM(IF(E$156=$C$45:$BJ$45,IF($B207=$B$46:$B$75,$C$120:$BJ$149,0),0)),SUM(IF(E$156=$C$45:$BJ$45,IF($B207=$B$46:$B$75,$C$46:$BJ$75,0),0)))</f>
        <v>0</v>
      </c>
      <c r="F207">
        <f t="array" aca="1" ref="F207" ca="1">IF(Visuals!$DR$2="Sidewinder",SUM(IF(F$156=$C$45:$BJ$45,IF($B207=$B$46:$B$75,$C$120:$BJ$149,0),0)),SUM(IF(F$156=$C$45:$BJ$45,IF($B207=$B$46:$B$75,$C$46:$BJ$75,0),0)))</f>
        <v>0</v>
      </c>
      <c r="G207">
        <f t="array" aca="1" ref="G207" ca="1">IF(Visuals!$DR$2="Sidewinder",SUM(IF(G$156=$C$45:$BJ$45,IF($B207=$B$46:$B$75,$C$120:$BJ$149,0),0)),SUM(IF(G$156=$C$45:$BJ$45,IF($B207=$B$46:$B$75,$C$46:$BJ$75,0),0)))</f>
        <v>0</v>
      </c>
      <c r="H207">
        <f t="array" aca="1" ref="H207" ca="1">IF(Visuals!$DR$2="Sidewinder",SUM(IF(H$156=$C$45:$BJ$45,IF($B207=$B$46:$B$75,$C$120:$BJ$149,0),0)),SUM(IF(H$156=$C$45:$BJ$45,IF($B207=$B$46:$B$75,$C$46:$BJ$75,0),0)))</f>
        <v>0</v>
      </c>
      <c r="I207">
        <f t="array" aca="1" ref="I207" ca="1">IF(Visuals!$DR$2="Sidewinder",SUM(IF(I$156=$C$45:$BJ$45,IF($B207=$B$46:$B$75,$C$120:$BJ$149,0),0)),SUM(IF(I$156=$C$45:$BJ$45,IF($B207=$B$46:$B$75,$C$46:$BJ$75,0),0)))</f>
        <v>0</v>
      </c>
      <c r="J207">
        <f t="array" aca="1" ref="J207" ca="1">IF(Visuals!$DR$2="Sidewinder",SUM(IF(J$156=$C$45:$BJ$45,IF($B207=$B$46:$B$75,$C$120:$BJ$149,0),0)),SUM(IF(J$156=$C$45:$BJ$45,IF($B207=$B$46:$B$75,$C$46:$BJ$75,0),0)))</f>
        <v>0</v>
      </c>
      <c r="K207">
        <f t="array" aca="1" ref="K207" ca="1">IF(Visuals!$DR$2="Sidewinder",SUM(IF(K$156=$C$45:$BJ$45,IF($B207=$B$46:$B$75,$C$120:$BJ$149,0),0)),SUM(IF(K$156=$C$45:$BJ$45,IF($B207=$B$46:$B$75,$C$46:$BJ$75,0),0)))</f>
        <v>0</v>
      </c>
      <c r="L207">
        <f t="array" aca="1" ref="L207" ca="1">IF(Visuals!$DR$2="Sidewinder",SUM(IF(L$156=$C$45:$BJ$45,IF($B207=$B$46:$B$75,$C$120:$BJ$149,0),0)),SUM(IF(L$156=$C$45:$BJ$45,IF($B207=$B$46:$B$75,$C$46:$BJ$75,0),0)))</f>
        <v>0</v>
      </c>
      <c r="M207">
        <f t="array" aca="1" ref="M207" ca="1">IF(Visuals!$DR$2="Sidewinder",SUM(IF(M$156=$C$45:$BJ$45,IF($B207=$B$46:$B$75,$C$120:$BJ$149,0),0)),SUM(IF(M$156=$C$45:$BJ$45,IF($B207=$B$46:$B$75,$C$46:$BJ$75,0),0)))</f>
        <v>0</v>
      </c>
      <c r="N207">
        <f t="array" aca="1" ref="N207" ca="1">IF(Visuals!$DR$2="Sidewinder",SUM(IF(N$156=$C$45:$BJ$45,IF($B207=$B$46:$B$75,$C$120:$BJ$149,0),0)),SUM(IF(N$156=$C$45:$BJ$45,IF($B207=$B$46:$B$75,$C$46:$BJ$75,0),0)))</f>
        <v>0</v>
      </c>
      <c r="O207">
        <f t="array" aca="1" ref="O207" ca="1">IF(Visuals!$DR$2="Sidewinder",SUM(IF(O$156=$C$45:$BJ$45,IF($B207=$B$46:$B$75,$C$120:$BJ$149,0),0)),SUM(IF(O$156=$C$45:$BJ$45,IF($B207=$B$46:$B$75,$C$46:$BJ$75,0),0)))</f>
        <v>0</v>
      </c>
      <c r="P207">
        <f t="array" aca="1" ref="P207" ca="1">IF(Visuals!$DR$2="Sidewinder",SUM(IF(P$156=$C$45:$BJ$45,IF($B207=$B$46:$B$75,$C$120:$BJ$149,0),0)),SUM(IF(P$156=$C$45:$BJ$45,IF($B207=$B$46:$B$75,$C$46:$BJ$75,0),0)))</f>
        <v>0</v>
      </c>
      <c r="Q207">
        <f t="array" aca="1" ref="Q207" ca="1">IF(Visuals!$DR$2="Sidewinder",SUM(IF(Q$156=$C$45:$BJ$45,IF($B207=$B$46:$B$75,$C$120:$BJ$149,0),0)),SUM(IF(Q$156=$C$45:$BJ$45,IF($B207=$B$46:$B$75,$C$46:$BJ$75,0),0)))</f>
        <v>0</v>
      </c>
      <c r="R207">
        <f t="array" aca="1" ref="R207" ca="1">IF(Visuals!$DR$2="Sidewinder",SUM(IF(R$156=$C$45:$BJ$45,IF($B207=$B$46:$B$75,$C$120:$BJ$149,0),0)),SUM(IF(R$156=$C$45:$BJ$45,IF($B207=$B$46:$B$75,$C$46:$BJ$75,0),0)))</f>
        <v>0</v>
      </c>
      <c r="S207">
        <f t="array" aca="1" ref="S207" ca="1">IF(Visuals!$DR$2="Sidewinder",SUM(IF(S$156=$C$45:$BJ$45,IF($B207=$B$46:$B$75,$C$120:$BJ$149,0),0)),SUM(IF(S$156=$C$45:$BJ$45,IF($B207=$B$46:$B$75,$C$46:$BJ$75,0),0)))</f>
        <v>0</v>
      </c>
      <c r="T207">
        <f t="array" aca="1" ref="T207" ca="1">IF(Visuals!$DR$2="Sidewinder",SUM(IF(T$156=$C$45:$BJ$45,IF($B207=$B$46:$B$75,$C$120:$BJ$149,0),0)),SUM(IF(T$156=$C$45:$BJ$45,IF($B207=$B$46:$B$75,$C$46:$BJ$75,0),0)))</f>
        <v>0</v>
      </c>
      <c r="U207">
        <f t="array" aca="1" ref="U207" ca="1">IF(Visuals!$DR$2="Sidewinder",SUM(IF(U$156=$C$45:$BJ$45,IF($B207=$B$46:$B$75,$C$120:$BJ$149,0),0)),SUM(IF(U$156=$C$45:$BJ$45,IF($B207=$B$46:$B$75,$C$46:$BJ$75,0),0)))</f>
        <v>0</v>
      </c>
      <c r="V207">
        <f t="array" aca="1" ref="V207" ca="1">IF(Visuals!$DR$2="Sidewinder",SUM(IF(V$156=$C$45:$BJ$45,IF($B207=$B$46:$B$75,$C$120:$BJ$149,0),0)),SUM(IF(V$156=$C$45:$BJ$45,IF($B207=$B$46:$B$75,$C$46:$BJ$75,0),0)))</f>
        <v>0</v>
      </c>
      <c r="W207">
        <f t="array" aca="1" ref="W207" ca="1">IF(Visuals!$DR$2="Sidewinder",SUM(IF(W$156=$C$45:$BJ$45,IF($B207=$B$46:$B$75,$C$120:$BJ$149,0),0)),SUM(IF(W$156=$C$45:$BJ$45,IF($B207=$B$46:$B$75,$C$46:$BJ$75,0),0)))</f>
        <v>0</v>
      </c>
      <c r="X207">
        <f t="array" aca="1" ref="X207" ca="1">IF(Visuals!$DR$2="Sidewinder",SUM(IF(X$156=$C$45:$BJ$45,IF($B207=$B$46:$B$75,$C$120:$BJ$149,0),0)),SUM(IF(X$156=$C$45:$BJ$45,IF($B207=$B$46:$B$75,$C$46:$BJ$75,0),0)))</f>
        <v>0</v>
      </c>
      <c r="Y207">
        <f t="array" aca="1" ref="Y207" ca="1">IF(Visuals!$DR$2="Sidewinder",SUM(IF(Y$156=$C$45:$BJ$45,IF($B207=$B$46:$B$75,$C$120:$BJ$149,0),0)),SUM(IF(Y$156=$C$45:$BJ$45,IF($B207=$B$46:$B$75,$C$46:$BJ$75,0),0)))</f>
        <v>0</v>
      </c>
      <c r="Z207">
        <f t="array" aca="1" ref="Z207" ca="1">IF(Visuals!$DR$2="Sidewinder",SUM(IF(Z$156=$C$45:$BJ$45,IF($B207=$B$46:$B$75,$C$120:$BJ$149,0),0)),SUM(IF(Z$156=$C$45:$BJ$45,IF($B207=$B$46:$B$75,$C$46:$BJ$75,0),0)))</f>
        <v>0</v>
      </c>
      <c r="AA207">
        <f t="array" aca="1" ref="AA207" ca="1">IF(Visuals!$DR$2="Sidewinder",SUM(IF(AA$156=$C$45:$BJ$45,IF($B207=$B$46:$B$75,$C$120:$BJ$149,0),0)),SUM(IF(AA$156=$C$45:$BJ$45,IF($B207=$B$46:$B$75,$C$46:$BJ$75,0),0)))</f>
        <v>0</v>
      </c>
      <c r="AB207">
        <f t="array" aca="1" ref="AB207" ca="1">IF(Visuals!$DR$2="Sidewinder",SUM(IF(AB$156=$C$45:$BJ$45,IF($B207=$B$46:$B$75,$C$120:$BJ$149,0),0)),SUM(IF(AB$156=$C$45:$BJ$45,IF($B207=$B$46:$B$75,$C$46:$BJ$75,0),0)))</f>
        <v>0</v>
      </c>
      <c r="AC207">
        <f t="array" aca="1" ref="AC207" ca="1">IF(Visuals!$DR$2="Sidewinder",SUM(IF(AC$156=$C$45:$BJ$45,IF($B207=$B$46:$B$75,$C$120:$BJ$149,0),0)),SUM(IF(AC$156=$C$45:$BJ$45,IF($B207=$B$46:$B$75,$C$46:$BJ$75,0),0)))</f>
        <v>0</v>
      </c>
      <c r="AD207">
        <f t="array" aca="1" ref="AD207" ca="1">IF(Visuals!$DR$2="Sidewinder",SUM(IF(AD$156=$C$45:$BJ$45,IF($B207=$B$46:$B$75,$C$120:$BJ$149,0),0)),SUM(IF(AD$156=$C$45:$BJ$45,IF($B207=$B$46:$B$75,$C$46:$BJ$75,0),0)))</f>
        <v>0</v>
      </c>
      <c r="AE207">
        <f t="array" aca="1" ref="AE207" ca="1">IF(Visuals!$DR$2="Sidewinder",SUM(IF(AE$156=$C$45:$BJ$45,IF($B207=$B$46:$B$75,$C$120:$BJ$149,0),0)),SUM(IF(AE$156=$C$45:$BJ$45,IF($B207=$B$46:$B$75,$C$46:$BJ$75,0),0)))</f>
        <v>0</v>
      </c>
      <c r="AF207">
        <f t="array" aca="1" ref="AF207" ca="1">IF(Visuals!$DR$2="Sidewinder",SUM(IF(AF$156=$C$45:$BJ$45,IF($B207=$B$46:$B$75,$C$120:$BJ$149,0),0)),SUM(IF(AF$156=$C$45:$BJ$45,IF($B207=$B$46:$B$75,$C$46:$BJ$75,0),0)))</f>
        <v>0</v>
      </c>
      <c r="AG207">
        <f t="array" aca="1" ref="AG207" ca="1">IF(Visuals!$DR$2="Sidewinder",SUM(IF(AG$156=$C$45:$BJ$45,IF($B207=$B$46:$B$75,$C$120:$BJ$149,0),0)),SUM(IF(AG$156=$C$45:$BJ$45,IF($B207=$B$46:$B$75,$C$46:$BJ$75,0),0)))</f>
        <v>0</v>
      </c>
      <c r="AH207">
        <f t="array" aca="1" ref="AH207" ca="1">IF(Visuals!$DR$2="Sidewinder",SUM(IF(AH$156=$C$45:$BJ$45,IF($B207=$B$46:$B$75,$C$120:$BJ$149,0),0)),SUM(IF(AH$156=$C$45:$BJ$45,IF($B207=$B$46:$B$75,$C$46:$BJ$75,0),0)))</f>
        <v>0</v>
      </c>
      <c r="AI207">
        <f t="array" aca="1" ref="AI207" ca="1">IF(Visuals!$DR$2="Sidewinder",SUM(IF(AI$156=$C$45:$BJ$45,IF($B207=$B$46:$B$75,$C$120:$BJ$149,0),0)),SUM(IF(AI$156=$C$45:$BJ$45,IF($B207=$B$46:$B$75,$C$46:$BJ$75,0),0)))</f>
        <v>0</v>
      </c>
      <c r="AJ207">
        <f t="array" aca="1" ref="AJ207" ca="1">IF(Visuals!$DR$2="Sidewinder",SUM(IF(AJ$156=$C$45:$BJ$45,IF($B207=$B$46:$B$75,$C$120:$BJ$149,0),0)),SUM(IF(AJ$156=$C$45:$BJ$45,IF($B207=$B$46:$B$75,$C$46:$BJ$75,0),0)))</f>
        <v>0</v>
      </c>
      <c r="AK207">
        <f t="array" aca="1" ref="AK207" ca="1">IF(Visuals!$DR$2="Sidewinder",SUM(IF(AK$156=$C$45:$BJ$45,IF($B207=$B$46:$B$75,$C$120:$BJ$149,0),0)),SUM(IF(AK$156=$C$45:$BJ$45,IF($B207=$B$46:$B$75,$C$46:$BJ$75,0),0)))</f>
        <v>0</v>
      </c>
      <c r="AL207">
        <f t="array" aca="1" ref="AL207" ca="1">IF(Visuals!$DR$2="Sidewinder",SUM(IF(AL$156=$C$45:$BJ$45,IF($B207=$B$46:$B$75,$C$120:$BJ$149,0),0)),SUM(IF(AL$156=$C$45:$BJ$45,IF($B207=$B$46:$B$75,$C$46:$BJ$75,0),0)))</f>
        <v>0</v>
      </c>
      <c r="AM207">
        <f t="array" aca="1" ref="AM207" ca="1">IF(Visuals!$DR$2="Sidewinder",SUM(IF(AM$156=$C$45:$BJ$45,IF($B207=$B$46:$B$75,$C$120:$BJ$149,0),0)),SUM(IF(AM$156=$C$45:$BJ$45,IF($B207=$B$46:$B$75,$C$46:$BJ$75,0),0)))</f>
        <v>0</v>
      </c>
      <c r="AN207">
        <f t="array" aca="1" ref="AN207" ca="1">IF(Visuals!$DR$2="Sidewinder",SUM(IF(AN$156=$C$45:$BJ$45,IF($B207=$B$46:$B$75,$C$120:$BJ$149,0),0)),SUM(IF(AN$156=$C$45:$BJ$45,IF($B207=$B$46:$B$75,$C$46:$BJ$75,0),0)))</f>
        <v>0</v>
      </c>
      <c r="AO207">
        <f t="array" aca="1" ref="AO207" ca="1">IF(Visuals!$DR$2="Sidewinder",SUM(IF(AO$156=$C$45:$BJ$45,IF($B207=$B$46:$B$75,$C$120:$BJ$149,0),0)),SUM(IF(AO$156=$C$45:$BJ$45,IF($B207=$B$46:$B$75,$C$46:$BJ$75,0),0)))</f>
        <v>0</v>
      </c>
      <c r="AP207">
        <f t="array" aca="1" ref="AP207" ca="1">IF(Visuals!$DR$2="Sidewinder",SUM(IF(AP$156=$C$45:$BJ$45,IF($B207=$B$46:$B$75,$C$120:$BJ$149,0),0)),SUM(IF(AP$156=$C$45:$BJ$45,IF($B207=$B$46:$B$75,$C$46:$BJ$75,0),0)))</f>
        <v>0</v>
      </c>
      <c r="AQ207">
        <f t="array" aca="1" ref="AQ207" ca="1">IF(Visuals!$DR$2="Sidewinder",SUM(IF(AQ$156=$C$45:$BJ$45,IF($B207=$B$46:$B$75,$C$120:$BJ$149,0),0)),SUM(IF(AQ$156=$C$45:$BJ$45,IF($B207=$B$46:$B$75,$C$46:$BJ$75,0),0)))</f>
        <v>0</v>
      </c>
      <c r="AR207">
        <f t="array" aca="1" ref="AR207" ca="1">IF(Visuals!$DR$2="Sidewinder",SUM(IF(AR$156=$C$45:$BJ$45,IF($B207=$B$46:$B$75,$C$120:$BJ$149,0),0)),SUM(IF(AR$156=$C$45:$BJ$45,IF($B207=$B$46:$B$75,$C$46:$BJ$75,0),0)))</f>
        <v>0</v>
      </c>
      <c r="AS207">
        <f t="array" aca="1" ref="AS207" ca="1">IF(Visuals!$DR$2="Sidewinder",SUM(IF(AS$156=$C$45:$BJ$45,IF($B207=$B$46:$B$75,$C$120:$BJ$149,0),0)),SUM(IF(AS$156=$C$45:$BJ$45,IF($B207=$B$46:$B$75,$C$46:$BJ$75,0),0)))</f>
        <v>0</v>
      </c>
      <c r="AT207">
        <f t="array" aca="1" ref="AT207" ca="1">IF(Visuals!$DR$2="Sidewinder",SUM(IF(AT$156=$C$45:$BJ$45,IF($B207=$B$46:$B$75,$C$120:$BJ$149,0),0)),SUM(IF(AT$156=$C$45:$BJ$45,IF($B207=$B$46:$B$75,$C$46:$BJ$75,0),0)))</f>
        <v>0</v>
      </c>
      <c r="AU207">
        <f t="array" aca="1" ref="AU207" ca="1">IF(Visuals!$DR$2="Sidewinder",SUM(IF(AU$156=$C$45:$BJ$45,IF($B207=$B$46:$B$75,$C$120:$BJ$149,0),0)),SUM(IF(AU$156=$C$45:$BJ$45,IF($B207=$B$46:$B$75,$C$46:$BJ$75,0),0)))</f>
        <v>0</v>
      </c>
      <c r="AV207">
        <f t="array" aca="1" ref="AV207" ca="1">IF(Visuals!$DR$2="Sidewinder",SUM(IF(AV$156=$C$45:$BJ$45,IF($B207=$B$46:$B$75,$C$120:$BJ$149,0),0)),SUM(IF(AV$156=$C$45:$BJ$45,IF($B207=$B$46:$B$75,$C$46:$BJ$75,0),0)))</f>
        <v>0</v>
      </c>
      <c r="AW207">
        <f t="array" aca="1" ref="AW207" ca="1">IF(Visuals!$DR$2="Sidewinder",SUM(IF(AW$156=$C$45:$BJ$45,IF($B207=$B$46:$B$75,$C$120:$BJ$149,0),0)),SUM(IF(AW$156=$C$45:$BJ$45,IF($B207=$B$46:$B$75,$C$46:$BJ$75,0),0)))</f>
        <v>0</v>
      </c>
      <c r="AX207">
        <f t="array" aca="1" ref="AX207" ca="1">IF(Visuals!$DR$2="Sidewinder",SUM(IF(AX$156=$C$45:$BJ$45,IF($B207=$B$46:$B$75,$C$120:$BJ$149,0),0)),SUM(IF(AX$156=$C$45:$BJ$45,IF($B207=$B$46:$B$75,$C$46:$BJ$75,0),0)))</f>
        <v>0</v>
      </c>
      <c r="AY207">
        <f t="array" aca="1" ref="AY207" ca="1">IF(Visuals!$DR$2="Sidewinder",SUM(IF(AY$156=$C$45:$BJ$45,IF($B207=$B$46:$B$75,$C$120:$BJ$149,0),0)),SUM(IF(AY$156=$C$45:$BJ$45,IF($B207=$B$46:$B$75,$C$46:$BJ$75,0),0)))</f>
        <v>0</v>
      </c>
      <c r="AZ207">
        <f t="array" aca="1" ref="AZ207" ca="1">IF(Visuals!$DR$2="Sidewinder",SUM(IF(AZ$156=$C$45:$BJ$45,IF($B207=$B$46:$B$75,$C$120:$BJ$149,0),0)),SUM(IF(AZ$156=$C$45:$BJ$45,IF($B207=$B$46:$B$75,$C$46:$BJ$75,0),0)))</f>
        <v>0</v>
      </c>
      <c r="BA207">
        <f t="array" aca="1" ref="BA207" ca="1">IF(Visuals!$DR$2="Sidewinder",SUM(IF(BA$156=$C$45:$BJ$45,IF($B207=$B$46:$B$75,$C$120:$BJ$149,0),0)),SUM(IF(BA$156=$C$45:$BJ$45,IF($B207=$B$46:$B$75,$C$46:$BJ$75,0),0)))</f>
        <v>0</v>
      </c>
      <c r="BB207">
        <f t="array" aca="1" ref="BB207" ca="1">IF(Visuals!$DR$2="Sidewinder",SUM(IF(BB$156=$C$45:$BJ$45,IF($B207=$B$46:$B$75,$C$120:$BJ$149,0),0)),SUM(IF(BB$156=$C$45:$BJ$45,IF($B207=$B$46:$B$75,$C$46:$BJ$75,0),0)))</f>
        <v>0</v>
      </c>
      <c r="BC207">
        <f t="array" aca="1" ref="BC207" ca="1">IF(Visuals!$DR$2="Sidewinder",SUM(IF(BC$156=$C$45:$BJ$45,IF($B207=$B$46:$B$75,$C$120:$BJ$149,0),0)),SUM(IF(BC$156=$C$45:$BJ$45,IF($B207=$B$46:$B$75,$C$46:$BJ$75,0),0)))</f>
        <v>0</v>
      </c>
      <c r="BD207">
        <f t="array" aca="1" ref="BD207" ca="1">IF(Visuals!$DR$2="Sidewinder",SUM(IF(BD$156=$C$45:$BJ$45,IF($B207=$B$46:$B$75,$C$120:$BJ$149,0),0)),SUM(IF(BD$156=$C$45:$BJ$45,IF($B207=$B$46:$B$75,$C$46:$BJ$75,0),0)))</f>
        <v>0</v>
      </c>
      <c r="BE207">
        <f t="array" aca="1" ref="BE207" ca="1">IF(Visuals!$DR$2="Sidewinder",SUM(IF(BE$156=$C$45:$BJ$45,IF($B207=$B$46:$B$75,$C$120:$BJ$149,0),0)),SUM(IF(BE$156=$C$45:$BJ$45,IF($B207=$B$46:$B$75,$C$46:$BJ$75,0),0)))</f>
        <v>0</v>
      </c>
      <c r="BF207">
        <f t="array" aca="1" ref="BF207" ca="1">IF(Visuals!$DR$2="Sidewinder",SUM(IF(BF$156=$C$45:$BJ$45,IF($B207=$B$46:$B$75,$C$120:$BJ$149,0),0)),SUM(IF(BF$156=$C$45:$BJ$45,IF($B207=$B$46:$B$75,$C$46:$BJ$75,0),0)))</f>
        <v>0</v>
      </c>
      <c r="BG207">
        <f t="array" aca="1" ref="BG207" ca="1">IF(Visuals!$DR$2="Sidewinder",SUM(IF(BG$156=$C$45:$BJ$45,IF($B207=$B$46:$B$75,$C$120:$BJ$149,0),0)),SUM(IF(BG$156=$C$45:$BJ$45,IF($B207=$B$46:$B$75,$C$46:$BJ$75,0),0)))</f>
        <v>0</v>
      </c>
      <c r="BH207">
        <f t="array" aca="1" ref="BH207" ca="1">IF(Visuals!$DR$2="Sidewinder",SUM(IF(BH$156=$C$45:$BJ$45,IF($B207=$B$46:$B$75,$C$120:$BJ$149,0),0)),SUM(IF(BH$156=$C$45:$BJ$45,IF($B207=$B$46:$B$75,$C$46:$BJ$75,0),0)))</f>
        <v>0</v>
      </c>
      <c r="BI207">
        <f t="array" aca="1" ref="BI207" ca="1">IF(Visuals!$DR$2="Sidewinder",SUM(IF(BI$156=$C$45:$BJ$45,IF($B207=$B$46:$B$75,$C$120:$BJ$149,0),0)),SUM(IF(BI$156=$C$45:$BJ$45,IF($B207=$B$46:$B$75,$C$46:$BJ$75,0),0)))</f>
        <v>0</v>
      </c>
      <c r="BJ207">
        <f t="array" aca="1" ref="BJ207" ca="1">IF(Visuals!$DR$2="Sidewinder",SUM(IF(BJ$156=$C$45:$BJ$45,IF($B207=$B$46:$B$75,$C$120:$BJ$149,0),0)),SUM(IF(BJ$156=$C$45:$BJ$45,IF($B207=$B$46:$B$75,$C$46:$BJ$75,0),0)))</f>
        <v>0</v>
      </c>
      <c r="BK207">
        <f t="array" aca="1" ref="BK207" ca="1">IF(Visuals!$DR$2="Sidewinder",SUM(IF(BK$156=$C$45:$BJ$45,IF($B207=$B$46:$B$75,$C$120:$BJ$149,0),0)),SUM(IF(BK$156=$C$45:$BJ$45,IF($B207=$B$46:$B$75,$C$46:$BJ$75,0),0)))</f>
        <v>0</v>
      </c>
      <c r="BL207">
        <f t="array" aca="1" ref="BL207" ca="1">IF(Visuals!$DR$2="Sidewinder",SUM(IF(BL$156=$C$45:$BJ$45,IF($B207=$B$46:$B$75,$C$120:$BJ$149,0),0)),SUM(IF(BL$156=$C$45:$BJ$45,IF($B207=$B$46:$B$75,$C$46:$BJ$75,0),0)))</f>
        <v>0</v>
      </c>
      <c r="BM207">
        <f t="array" aca="1" ref="BM207" ca="1">IF(Visuals!$DR$2="Sidewinder",SUM(IF(BM$156=$C$45:$BJ$45,IF($B207=$B$46:$B$75,$C$120:$BJ$149,0),0)),SUM(IF(BM$156=$C$45:$BJ$45,IF($B207=$B$46:$B$75,$C$46:$BJ$75,0),0)))</f>
        <v>0</v>
      </c>
      <c r="BN207">
        <f t="array" aca="1" ref="BN207" ca="1">IF(Visuals!$DR$2="Sidewinder",SUM(IF(BN$156=$C$45:$BJ$45,IF($B207=$B$46:$B$75,$C$120:$BJ$149,0),0)),SUM(IF(BN$156=$C$45:$BJ$45,IF($B207=$B$46:$B$75,$C$46:$BJ$75,0),0)))</f>
        <v>0</v>
      </c>
      <c r="BO207">
        <f t="array" aca="1" ref="BO207" ca="1">IF(Visuals!$DR$2="Sidewinder",SUM(IF(BO$156=$C$45:$BJ$45,IF($B207=$B$46:$B$75,$C$120:$BJ$149,0),0)),SUM(IF(BO$156=$C$45:$BJ$45,IF($B207=$B$46:$B$75,$C$46:$BJ$75,0),0)))</f>
        <v>0</v>
      </c>
      <c r="BP207">
        <f t="array" aca="1" ref="BP207" ca="1">IF(Visuals!$DR$2="Sidewinder",SUM(IF(BP$156=$C$45:$BJ$45,IF($B207=$B$46:$B$75,$C$120:$BJ$149,0),0)),SUM(IF(BP$156=$C$45:$BJ$45,IF($B207=$B$46:$B$75,$C$46:$BJ$75,0),0)))</f>
        <v>0</v>
      </c>
      <c r="BQ207">
        <f t="array" aca="1" ref="BQ207" ca="1">IF(Visuals!$DR$2="Sidewinder",SUM(IF(BQ$156=$C$45:$BJ$45,IF($B207=$B$46:$B$75,$C$120:$BJ$149,0),0)),SUM(IF(BQ$156=$C$45:$BJ$45,IF($B207=$B$46:$B$75,$C$46:$BJ$75,0),0)))</f>
        <v>0</v>
      </c>
      <c r="BR207">
        <f t="array" aca="1" ref="BR207" ca="1">IF(Visuals!$DR$2="Sidewinder",SUM(IF(BR$156=$C$45:$BJ$45,IF($B207=$B$46:$B$75,$C$120:$BJ$149,0),0)),SUM(IF(BR$156=$C$45:$BJ$45,IF($B207=$B$46:$B$75,$C$46:$BJ$75,0),0)))</f>
        <v>0</v>
      </c>
      <c r="BS207">
        <f t="array" aca="1" ref="BS207" ca="1">IF(Visuals!$DR$2="Sidewinder",SUM(IF(BS$156=$C$45:$BJ$45,IF($B207=$B$46:$B$75,$C$120:$BJ$149,0),0)),SUM(IF(BS$156=$C$45:$BJ$45,IF($B207=$B$46:$B$75,$C$46:$BJ$75,0),0)))</f>
        <v>0</v>
      </c>
      <c r="BT207">
        <f t="array" aca="1" ref="BT207" ca="1">IF(Visuals!$DR$2="Sidewinder",SUM(IF(BT$156=$C$45:$BJ$45,IF($B207=$B$46:$B$75,$C$120:$BJ$149,0),0)),SUM(IF(BT$156=$C$45:$BJ$45,IF($B207=$B$46:$B$75,$C$46:$BJ$75,0),0)))</f>
        <v>0</v>
      </c>
      <c r="BU207">
        <f t="array" aca="1" ref="BU207" ca="1">IF(Visuals!$DR$2="Sidewinder",SUM(IF(BU$156=$C$45:$BJ$45,IF($B207=$B$46:$B$75,$C$120:$BJ$149,0),0)),SUM(IF(BU$156=$C$45:$BJ$45,IF($B207=$B$46:$B$75,$C$46:$BJ$75,0),0)))</f>
        <v>0</v>
      </c>
      <c r="BV207">
        <f t="array" aca="1" ref="BV207" ca="1">IF(Visuals!$DR$2="Sidewinder",SUM(IF(BV$156=$C$45:$BJ$45,IF($B207=$B$46:$B$75,$C$120:$BJ$149,0),0)),SUM(IF(BV$156=$C$45:$BJ$45,IF($B207=$B$46:$B$75,$C$46:$BJ$75,0),0)))</f>
        <v>0</v>
      </c>
      <c r="BW207">
        <f t="array" aca="1" ref="BW207" ca="1">IF(Visuals!$DR$2="Sidewinder",SUM(IF(BW$156=$C$45:$BJ$45,IF($B207=$B$46:$B$75,$C$120:$BJ$149,0),0)),SUM(IF(BW$156=$C$45:$BJ$45,IF($B207=$B$46:$B$75,$C$46:$BJ$75,0),0)))</f>
        <v>0</v>
      </c>
      <c r="BX207">
        <f t="array" aca="1" ref="BX207" ca="1">IF(Visuals!$DR$2="Sidewinder",SUM(IF(BX$156=$C$45:$BJ$45,IF($B207=$B$46:$B$75,$C$120:$BJ$149,0),0)),SUM(IF(BX$156=$C$45:$BJ$45,IF($B207=$B$46:$B$75,$C$46:$BJ$75,0),0)))</f>
        <v>0</v>
      </c>
      <c r="BY207">
        <f t="array" aca="1" ref="BY207" ca="1">IF(Visuals!$DR$2="Sidewinder",SUM(IF(BY$156=$C$45:$BJ$45,IF($B207=$B$46:$B$75,$C$120:$BJ$149,0),0)),SUM(IF(BY$156=$C$45:$BJ$45,IF($B207=$B$46:$B$75,$C$46:$BJ$75,0),0)))</f>
        <v>0</v>
      </c>
      <c r="BZ207">
        <f t="array" aca="1" ref="BZ207" ca="1">IF(Visuals!$DR$2="Sidewinder",SUM(IF(BZ$156=$C$45:$BJ$45,IF($B207=$B$46:$B$75,$C$120:$BJ$149,0),0)),SUM(IF(BZ$156=$C$45:$BJ$45,IF($B207=$B$46:$B$75,$C$46:$BJ$75,0),0)))</f>
        <v>0</v>
      </c>
      <c r="CA207">
        <f t="array" aca="1" ref="CA207" ca="1">IF(Visuals!$DR$2="Sidewinder",SUM(IF(CA$156=$C$45:$BJ$45,IF($B207=$B$46:$B$75,$C$120:$BJ$149,0),0)),SUM(IF(CA$156=$C$45:$BJ$45,IF($B207=$B$46:$B$75,$C$46:$BJ$75,0),0)))</f>
        <v>0</v>
      </c>
      <c r="CB207">
        <f t="array" aca="1" ref="CB207" ca="1">IF(Visuals!$DR$2="Sidewinder",SUM(IF(CB$156=$C$45:$BJ$45,IF($B207=$B$46:$B$75,$C$120:$BJ$149,0),0)),SUM(IF(CB$156=$C$45:$BJ$45,IF($B207=$B$46:$B$75,$C$46:$BJ$75,0),0)))</f>
        <v>0</v>
      </c>
      <c r="CC207">
        <f t="array" aca="1" ref="CC207" ca="1">IF(Visuals!$DR$2="Sidewinder",SUM(IF(CC$156=$C$45:$BJ$45,IF($B207=$B$46:$B$75,$C$120:$BJ$149,0),0)),SUM(IF(CC$156=$C$45:$BJ$45,IF($B207=$B$46:$B$75,$C$46:$BJ$75,0),0)))</f>
        <v>0</v>
      </c>
      <c r="CD207">
        <f t="array" aca="1" ref="CD207" ca="1">IF(Visuals!$DR$2="Sidewinder",SUM(IF(CD$156=$C$45:$BJ$45,IF($B207=$B$46:$B$75,$C$120:$BJ$149,0),0)),SUM(IF(CD$156=$C$45:$BJ$45,IF($B207=$B$46:$B$75,$C$46:$BJ$75,0),0)))</f>
        <v>0</v>
      </c>
      <c r="CE207">
        <f t="array" aca="1" ref="CE207" ca="1">IF(Visuals!$DR$2="Sidewinder",SUM(IF(CE$156=$C$45:$BJ$45,IF($B207=$B$46:$B$75,$C$120:$BJ$149,0),0)),SUM(IF(CE$156=$C$45:$BJ$45,IF($B207=$B$46:$B$75,$C$46:$BJ$75,0),0)))</f>
        <v>0</v>
      </c>
      <c r="CF207">
        <f t="array" aca="1" ref="CF207" ca="1">IF(Visuals!$DR$2="Sidewinder",SUM(IF(CF$156=$C$45:$BJ$45,IF($B207=$B$46:$B$75,$C$120:$BJ$149,0),0)),SUM(IF(CF$156=$C$45:$BJ$45,IF($B207=$B$46:$B$75,$C$46:$BJ$75,0),0)))</f>
        <v>0</v>
      </c>
      <c r="CG207">
        <f t="array" aca="1" ref="CG207" ca="1">IF(Visuals!$DR$2="Sidewinder",SUM(IF(CG$156=$C$45:$BJ$45,IF($B207=$B$46:$B$75,$C$120:$BJ$149,0),0)),SUM(IF(CG$156=$C$45:$BJ$45,IF($B207=$B$46:$B$75,$C$46:$BJ$75,0),0)))</f>
        <v>0</v>
      </c>
      <c r="CH207">
        <f t="array" aca="1" ref="CH207" ca="1">IF(Visuals!$DR$2="Sidewinder",SUM(IF(CH$156=$C$45:$BJ$45,IF($B207=$B$46:$B$75,$C$120:$BJ$149,0),0)),SUM(IF(CH$156=$C$45:$BJ$45,IF($B207=$B$46:$B$75,$C$46:$BJ$75,0),0)))</f>
        <v>0</v>
      </c>
      <c r="CI207">
        <f t="array" aca="1" ref="CI207" ca="1">IF(Visuals!$DR$2="Sidewinder",SUM(IF(CI$156=$C$45:$BJ$45,IF($B207=$B$46:$B$75,$C$120:$BJ$149,0),0)),SUM(IF(CI$156=$C$45:$BJ$45,IF($B207=$B$46:$B$75,$C$46:$BJ$75,0),0)))</f>
        <v>0</v>
      </c>
      <c r="CJ207">
        <f t="array" aca="1" ref="CJ207" ca="1">IF(Visuals!$DR$2="Sidewinder",SUM(IF(CJ$156=$C$45:$BJ$45,IF($B207=$B$46:$B$75,$C$120:$BJ$149,0),0)),SUM(IF(CJ$156=$C$45:$BJ$45,IF($B207=$B$46:$B$75,$C$46:$BJ$75,0),0)))</f>
        <v>0</v>
      </c>
      <c r="CK207">
        <f t="array" aca="1" ref="CK207" ca="1">IF(Visuals!$DR$2="Sidewinder",SUM(IF(CK$156=$C$45:$BJ$45,IF($B207=$B$46:$B$75,$C$120:$BJ$149,0),0)),SUM(IF(CK$156=$C$45:$BJ$45,IF($B207=$B$46:$B$75,$C$46:$BJ$75,0),0)))</f>
        <v>0</v>
      </c>
      <c r="CL207">
        <f t="array" aca="1" ref="CL207" ca="1">IF(Visuals!$DR$2="Sidewinder",SUM(IF(CL$156=$C$45:$BJ$45,IF($B207=$B$46:$B$75,$C$120:$BJ$149,0),0)),SUM(IF(CL$156=$C$45:$BJ$45,IF($B207=$B$46:$B$75,$C$46:$BJ$75,0),0)))</f>
        <v>0</v>
      </c>
      <c r="CM207">
        <f t="array" aca="1" ref="CM207" ca="1">IF(Visuals!$DR$2="Sidewinder",SUM(IF(CM$156=$C$45:$BJ$45,IF($B207=$B$46:$B$75,$C$120:$BJ$149,0),0)),SUM(IF(CM$156=$C$45:$BJ$45,IF($B207=$B$46:$B$75,$C$46:$BJ$75,0),0)))</f>
        <v>0</v>
      </c>
      <c r="CN207">
        <f t="array" aca="1" ref="CN207" ca="1">IF(Visuals!$DR$2="Sidewinder",SUM(IF(CN$156=$C$45:$BJ$45,IF($B207=$B$46:$B$75,$C$120:$BJ$149,0),0)),SUM(IF(CN$156=$C$45:$BJ$45,IF($B207=$B$46:$B$75,$C$46:$BJ$75,0),0)))</f>
        <v>0</v>
      </c>
      <c r="CO207">
        <f t="array" aca="1" ref="CO207" ca="1">IF(Visuals!$DR$2="Sidewinder",SUM(IF(CO$156=$C$45:$BJ$45,IF($B207=$B$46:$B$75,$C$120:$BJ$149,0),0)),SUM(IF(CO$156=$C$45:$BJ$45,IF($B207=$B$46:$B$75,$C$46:$BJ$75,0),0)))</f>
        <v>0</v>
      </c>
      <c r="CP207">
        <f t="array" aca="1" ref="CP207" ca="1">IF(Visuals!$DR$2="Sidewinder",SUM(IF(CP$156=$C$45:$BJ$45,IF($B207=$B$46:$B$75,$C$120:$BJ$149,0),0)),SUM(IF(CP$156=$C$45:$BJ$45,IF($B207=$B$46:$B$75,$C$46:$BJ$75,0),0)))</f>
        <v>0</v>
      </c>
      <c r="CQ207">
        <f t="array" aca="1" ref="CQ207" ca="1">IF(Visuals!$DR$2="Sidewinder",SUM(IF(CQ$156=$C$45:$BJ$45,IF($B207=$B$46:$B$75,$C$120:$BJ$149,0),0)),SUM(IF(CQ$156=$C$45:$BJ$45,IF($B207=$B$46:$B$75,$C$46:$BJ$75,0),0)))</f>
        <v>0</v>
      </c>
      <c r="CR207">
        <f t="array" aca="1" ref="CR207" ca="1">IF(Visuals!$DR$2="Sidewinder",SUM(IF(CR$156=$C$45:$BJ$45,IF($B207=$B$46:$B$75,$C$120:$BJ$149,0),0)),SUM(IF(CR$156=$C$45:$BJ$45,IF($B207=$B$46:$B$75,$C$46:$BJ$75,0),0)))</f>
        <v>0</v>
      </c>
      <c r="CS207">
        <f t="array" aca="1" ref="CS207" ca="1">IF(Visuals!$DR$2="Sidewinder",SUM(IF(CS$156=$C$45:$BJ$45,IF($B207=$B$46:$B$75,$C$120:$BJ$149,0),0)),SUM(IF(CS$156=$C$45:$BJ$45,IF($B207=$B$46:$B$75,$C$46:$BJ$75,0),0)))</f>
        <v>0</v>
      </c>
      <c r="CT207">
        <f t="array" aca="1" ref="CT207" ca="1">IF(Visuals!$DR$2="Sidewinder",SUM(IF(CT$156=$C$45:$BJ$45,IF($B207=$B$46:$B$75,$C$120:$BJ$149,0),0)),SUM(IF(CT$156=$C$45:$BJ$45,IF($B207=$B$46:$B$75,$C$46:$BJ$75,0),0)))</f>
        <v>0</v>
      </c>
      <c r="CU207">
        <f t="array" aca="1" ref="CU207" ca="1">IF(Visuals!$DR$2="Sidewinder",SUM(IF(CU$156=$C$45:$BJ$45,IF($B207=$B$46:$B$75,$C$120:$BJ$149,0),0)),SUM(IF(CU$156=$C$45:$BJ$45,IF($B207=$B$46:$B$75,$C$46:$BJ$75,0),0)))</f>
        <v>0</v>
      </c>
      <c r="CV207">
        <f t="array" aca="1" ref="CV207" ca="1">IF(Visuals!$DR$2="Sidewinder",SUM(IF(CV$156=$C$45:$BJ$45,IF($B207=$B$46:$B$75,$C$120:$BJ$149,0),0)),SUM(IF(CV$156=$C$45:$BJ$45,IF($B207=$B$46:$B$75,$C$46:$BJ$75,0),0)))</f>
        <v>0</v>
      </c>
      <c r="CW207">
        <f t="array" aca="1" ref="CW207" ca="1">IF(Visuals!$DR$2="Sidewinder",SUM(IF(CW$156=$C$45:$BJ$45,IF($B207=$B$46:$B$75,$C$120:$BJ$149,0),0)),SUM(IF(CW$156=$C$45:$BJ$45,IF($B207=$B$46:$B$75,$C$46:$BJ$75,0),0)))</f>
        <v>0</v>
      </c>
      <c r="CX207">
        <f t="array" aca="1" ref="CX207" ca="1">IF(Visuals!$DR$2="Sidewinder",SUM(IF(CX$156=$C$45:$BJ$45,IF($B207=$B$46:$B$75,$C$120:$BJ$149,0),0)),SUM(IF(CX$156=$C$45:$BJ$45,IF($B207=$B$46:$B$75,$C$46:$BJ$75,0),0)))</f>
        <v>0</v>
      </c>
      <c r="CY207">
        <f t="array" aca="1" ref="CY207" ca="1">IF(Visuals!$DR$2="Sidewinder",SUM(IF(CY$156=$C$45:$BJ$45,IF($B207=$B$46:$B$75,$C$120:$BJ$149,0),0)),SUM(IF(CY$156=$C$45:$BJ$45,IF($B207=$B$46:$B$75,$C$46:$BJ$75,0),0)))</f>
        <v>0</v>
      </c>
      <c r="CZ207">
        <f t="array" aca="1" ref="CZ207" ca="1">IF(Visuals!$DR$2="Sidewinder",SUM(IF(CZ$156=$C$45:$BJ$45,IF($B207=$B$46:$B$75,$C$120:$BJ$149,0),0)),SUM(IF(CZ$156=$C$45:$BJ$45,IF($B207=$B$46:$B$75,$C$46:$BJ$75,0),0)))</f>
        <v>0</v>
      </c>
      <c r="DA207">
        <f t="array" aca="1" ref="DA207" ca="1">IF(Visuals!$DR$2="Sidewinder",SUM(IF(DA$156=$C$45:$BJ$45,IF($B207=$B$46:$B$75,$C$120:$BJ$149,0),0)),SUM(IF(DA$156=$C$45:$BJ$45,IF($B207=$B$46:$B$75,$C$46:$BJ$75,0),0)))</f>
        <v>0</v>
      </c>
      <c r="DB207">
        <f t="array" aca="1" ref="DB207" ca="1">IF(Visuals!$DR$2="Sidewinder",SUM(IF(DB$156=$C$45:$BJ$45,IF($B207=$B$46:$B$75,$C$120:$BJ$149,0),0)),SUM(IF(DB$156=$C$45:$BJ$45,IF($B207=$B$46:$B$75,$C$46:$BJ$75,0),0)))</f>
        <v>0</v>
      </c>
      <c r="DC207">
        <f t="array" aca="1" ref="DC207" ca="1">IF(Visuals!$DR$2="Sidewinder",SUM(IF(DC$156=$C$45:$BJ$45,IF($B207=$B$46:$B$75,$C$120:$BJ$149,0),0)),SUM(IF(DC$156=$C$45:$BJ$45,IF($B207=$B$46:$B$75,$C$46:$BJ$75,0),0)))</f>
        <v>0</v>
      </c>
      <c r="DD207">
        <f t="array" aca="1" ref="DD207" ca="1">IF(Visuals!$DR$2="Sidewinder",SUM(IF(DD$156=$C$45:$BJ$45,IF($B207=$B$46:$B$75,$C$120:$BJ$149,0),0)),SUM(IF(DD$156=$C$45:$BJ$45,IF($B207=$B$46:$B$75,$C$46:$BJ$75,0),0)))</f>
        <v>0</v>
      </c>
      <c r="DE207">
        <f t="array" aca="1" ref="DE207" ca="1">IF(Visuals!$DR$2="Sidewinder",SUM(IF(DE$156=$C$45:$BJ$45,IF($B207=$B$46:$B$75,$C$120:$BJ$149,0),0)),SUM(IF(DE$156=$C$45:$BJ$45,IF($B207=$B$46:$B$75,$C$46:$BJ$75,0),0)))</f>
        <v>0</v>
      </c>
      <c r="DF207">
        <f t="array" aca="1" ref="DF207" ca="1">IF(Visuals!$DR$2="Sidewinder",SUM(IF(DF$156=$C$45:$BJ$45,IF($B207=$B$46:$B$75,$C$120:$BJ$149,0),0)),SUM(IF(DF$156=$C$45:$BJ$45,IF($B207=$B$46:$B$75,$C$46:$BJ$75,0),0)))</f>
        <v>0</v>
      </c>
      <c r="DG207">
        <f t="array" aca="1" ref="DG207" ca="1">IF(Visuals!$DR$2="Sidewinder",SUM(IF(DG$156=$C$45:$BJ$45,IF($B207=$B$46:$B$75,$C$120:$BJ$149,0),0)),SUM(IF(DG$156=$C$45:$BJ$45,IF($B207=$B$46:$B$75,$C$46:$BJ$75,0),0)))</f>
        <v>0</v>
      </c>
      <c r="DH207">
        <f t="array" aca="1" ref="DH207" ca="1">IF(Visuals!$DR$2="Sidewinder",SUM(IF(DH$156=$C$45:$BJ$45,IF($B207=$B$46:$B$75,$C$120:$BJ$149,0),0)),SUM(IF(DH$156=$C$45:$BJ$45,IF($B207=$B$46:$B$75,$C$46:$BJ$75,0),0)))</f>
        <v>0</v>
      </c>
      <c r="DI207">
        <f t="array" aca="1" ref="DI207" ca="1">IF(Visuals!$DR$2="Sidewinder",SUM(IF(DI$156=$C$45:$BJ$45,IF($B207=$B$46:$B$75,$C$120:$BJ$149,0),0)),SUM(IF(DI$156=$C$45:$BJ$45,IF($B207=$B$46:$B$75,$C$46:$BJ$75,0),0)))</f>
        <v>0</v>
      </c>
      <c r="DJ207">
        <f t="array" aca="1" ref="DJ207" ca="1">IF(Visuals!$DR$2="Sidewinder",SUM(IF(DJ$156=$C$45:$BJ$45,IF($B207=$B$46:$B$75,$C$120:$BJ$149,0),0)),SUM(IF(DJ$156=$C$45:$BJ$45,IF($B207=$B$46:$B$75,$C$46:$BJ$75,0),0)))</f>
        <v>0</v>
      </c>
      <c r="DK207">
        <f t="array" aca="1" ref="DK207" ca="1">IF(Visuals!$DR$2="Sidewinder",SUM(IF(DK$156=$C$45:$BJ$45,IF($B207=$B$46:$B$75,$C$120:$BJ$149,0),0)),SUM(IF(DK$156=$C$45:$BJ$45,IF($B207=$B$46:$B$75,$C$46:$BJ$75,0),0)))</f>
        <v>0</v>
      </c>
      <c r="DL207">
        <f t="array" aca="1" ref="DL207" ca="1">IF(Visuals!$DR$2="Sidewinder",SUM(IF(DL$156=$C$45:$BJ$45,IF($B207=$B$46:$B$75,$C$120:$BJ$149,0),0)),SUM(IF(DL$156=$C$45:$BJ$45,IF($B207=$B$46:$B$75,$C$46:$BJ$75,0),0)))</f>
        <v>0</v>
      </c>
      <c r="DM207">
        <f t="array" aca="1" ref="DM207" ca="1">IF(Visuals!$DR$2="Sidewinder",SUM(IF(DM$156=$C$45:$BJ$45,IF($B207=$B$46:$B$75,$C$120:$BJ$149,0),0)),SUM(IF(DM$156=$C$45:$BJ$45,IF($B207=$B$46:$B$75,$C$46:$BJ$75,0),0)))</f>
        <v>0</v>
      </c>
      <c r="DN207">
        <f t="array" aca="1" ref="DN207" ca="1">IF(Visuals!$DR$2="Sidewinder",SUM(IF(DN$156=$C$45:$BJ$45,IF($B207=$B$46:$B$75,$C$120:$BJ$149,0),0)),SUM(IF(DN$156=$C$45:$BJ$45,IF($B207=$B$46:$B$75,$C$46:$BJ$75,0),0)))</f>
        <v>0</v>
      </c>
      <c r="DO207">
        <f t="array" aca="1" ref="DO207" ca="1">IF(Visuals!$DR$2="Sidewinder",SUM(IF(DO$156=$C$45:$BJ$45,IF($B207=$B$46:$B$75,$C$120:$BJ$149,0),0)),SUM(IF(DO$156=$C$45:$BJ$45,IF($B207=$B$46:$B$75,$C$46:$BJ$75,0),0)))</f>
        <v>0</v>
      </c>
      <c r="DP207">
        <f t="array" aca="1" ref="DP207" ca="1">IF(Visuals!$DR$2="Sidewinder",SUM(IF(DP$156=$C$45:$BJ$45,IF($B207=$B$46:$B$75,$C$120:$BJ$149,0),0)),SUM(IF(DP$156=$C$45:$BJ$45,IF($B207=$B$46:$B$75,$C$46:$BJ$75,0),0)))</f>
        <v>0</v>
      </c>
      <c r="DQ207">
        <f t="array" aca="1" ref="DQ207" ca="1">IF(Visuals!$DR$2="Sidewinder",SUM(IF(DQ$156=$C$45:$BJ$45,IF($B207=$B$46:$B$75,$C$120:$BJ$149,0),0)),SUM(IF(DQ$156=$C$45:$BJ$45,IF($B207=$B$46:$B$75,$C$46:$BJ$75,0),0)))</f>
        <v>0</v>
      </c>
      <c r="DR207">
        <f t="array" aca="1" ref="DR207" ca="1">IF(Visuals!$DR$2="Sidewinder",SUM(IF(DR$156=$C$45:$BJ$45,IF($B207=$B$46:$B$75,$C$120:$BJ$149,0),0)),SUM(IF(DR$156=$C$45:$BJ$45,IF($B207=$B$46:$B$75,$C$46:$BJ$75,0),0)))</f>
        <v>0</v>
      </c>
      <c r="DS207">
        <f t="array" aca="1" ref="DS207" ca="1">IF(Visuals!$DR$2="Sidewinder",SUM(IF(DS$156=$C$45:$BJ$45,IF($B207=$B$46:$B$75,$C$120:$BJ$149,0),0)),SUM(IF(DS$156=$C$45:$BJ$45,IF($B207=$B$46:$B$75,$C$46:$BJ$75,0),0)))</f>
        <v>0</v>
      </c>
    </row>
    <row r="208" spans="2:123" x14ac:dyDescent="0.25">
      <c r="B208" s="25">
        <v>25.5</v>
      </c>
      <c r="C208">
        <f t="array" aca="1" ref="C208" ca="1">IF(Visuals!$DR$2="Sidewinder",SUM(IF(C$156=$C$45:$BJ$45,IF($B208=$B$46:$B$75,$C$120:$BJ$149,0),0)),SUM(IF(C$156=$C$45:$BJ$45,IF($B208=$B$46:$B$75,$C$46:$BJ$75,0),0)))</f>
        <v>0</v>
      </c>
      <c r="D208">
        <f t="array" aca="1" ref="D208" ca="1">IF(Visuals!$DR$2="Sidewinder",SUM(IF(D$156=$C$45:$BJ$45,IF($B208=$B$46:$B$75,$C$120:$BJ$149,0),0)),SUM(IF(D$156=$C$45:$BJ$45,IF($B208=$B$46:$B$75,$C$46:$BJ$75,0),0)))</f>
        <v>1</v>
      </c>
      <c r="E208">
        <f t="array" aca="1" ref="E208" ca="1">IF(Visuals!$DR$2="Sidewinder",SUM(IF(E$156=$C$45:$BJ$45,IF($B208=$B$46:$B$75,$C$120:$BJ$149,0),0)),SUM(IF(E$156=$C$45:$BJ$45,IF($B208=$B$46:$B$75,$C$46:$BJ$75,0),0)))</f>
        <v>0</v>
      </c>
      <c r="F208">
        <f t="array" aca="1" ref="F208" ca="1">IF(Visuals!$DR$2="Sidewinder",SUM(IF(F$156=$C$45:$BJ$45,IF($B208=$B$46:$B$75,$C$120:$BJ$149,0),0)),SUM(IF(F$156=$C$45:$BJ$45,IF($B208=$B$46:$B$75,$C$46:$BJ$75,0),0)))</f>
        <v>2</v>
      </c>
      <c r="G208">
        <f t="array" aca="1" ref="G208" ca="1">IF(Visuals!$DR$2="Sidewinder",SUM(IF(G$156=$C$45:$BJ$45,IF($B208=$B$46:$B$75,$C$120:$BJ$149,0),0)),SUM(IF(G$156=$C$45:$BJ$45,IF($B208=$B$46:$B$75,$C$46:$BJ$75,0),0)))</f>
        <v>0</v>
      </c>
      <c r="H208">
        <f t="array" aca="1" ref="H208" ca="1">IF(Visuals!$DR$2="Sidewinder",SUM(IF(H$156=$C$45:$BJ$45,IF($B208=$B$46:$B$75,$C$120:$BJ$149,0),0)),SUM(IF(H$156=$C$45:$BJ$45,IF($B208=$B$46:$B$75,$C$46:$BJ$75,0),0)))</f>
        <v>2</v>
      </c>
      <c r="I208">
        <f t="array" aca="1" ref="I208" ca="1">IF(Visuals!$DR$2="Sidewinder",SUM(IF(I$156=$C$45:$BJ$45,IF($B208=$B$46:$B$75,$C$120:$BJ$149,0),0)),SUM(IF(I$156=$C$45:$BJ$45,IF($B208=$B$46:$B$75,$C$46:$BJ$75,0),0)))</f>
        <v>0</v>
      </c>
      <c r="J208">
        <f t="array" aca="1" ref="J208" ca="1">IF(Visuals!$DR$2="Sidewinder",SUM(IF(J$156=$C$45:$BJ$45,IF($B208=$B$46:$B$75,$C$120:$BJ$149,0),0)),SUM(IF(J$156=$C$45:$BJ$45,IF($B208=$B$46:$B$75,$C$46:$BJ$75,0),0)))</f>
        <v>2</v>
      </c>
      <c r="K208">
        <f t="array" aca="1" ref="K208" ca="1">IF(Visuals!$DR$2="Sidewinder",SUM(IF(K$156=$C$45:$BJ$45,IF($B208=$B$46:$B$75,$C$120:$BJ$149,0),0)),SUM(IF(K$156=$C$45:$BJ$45,IF($B208=$B$46:$B$75,$C$46:$BJ$75,0),0)))</f>
        <v>0</v>
      </c>
      <c r="L208">
        <f t="array" aca="1" ref="L208" ca="1">IF(Visuals!$DR$2="Sidewinder",SUM(IF(L$156=$C$45:$BJ$45,IF($B208=$B$46:$B$75,$C$120:$BJ$149,0),0)),SUM(IF(L$156=$C$45:$BJ$45,IF($B208=$B$46:$B$75,$C$46:$BJ$75,0),0)))</f>
        <v>2</v>
      </c>
      <c r="M208">
        <f t="array" aca="1" ref="M208" ca="1">IF(Visuals!$DR$2="Sidewinder",SUM(IF(M$156=$C$45:$BJ$45,IF($B208=$B$46:$B$75,$C$120:$BJ$149,0),0)),SUM(IF(M$156=$C$45:$BJ$45,IF($B208=$B$46:$B$75,$C$46:$BJ$75,0),0)))</f>
        <v>0</v>
      </c>
      <c r="N208">
        <f t="array" aca="1" ref="N208" ca="1">IF(Visuals!$DR$2="Sidewinder",SUM(IF(N$156=$C$45:$BJ$45,IF($B208=$B$46:$B$75,$C$120:$BJ$149,0),0)),SUM(IF(N$156=$C$45:$BJ$45,IF($B208=$B$46:$B$75,$C$46:$BJ$75,0),0)))</f>
        <v>2</v>
      </c>
      <c r="O208">
        <f t="array" aca="1" ref="O208" ca="1">IF(Visuals!$DR$2="Sidewinder",SUM(IF(O$156=$C$45:$BJ$45,IF($B208=$B$46:$B$75,$C$120:$BJ$149,0),0)),SUM(IF(O$156=$C$45:$BJ$45,IF($B208=$B$46:$B$75,$C$46:$BJ$75,0),0)))</f>
        <v>0</v>
      </c>
      <c r="P208">
        <f t="array" aca="1" ref="P208" ca="1">IF(Visuals!$DR$2="Sidewinder",SUM(IF(P$156=$C$45:$BJ$45,IF($B208=$B$46:$B$75,$C$120:$BJ$149,0),0)),SUM(IF(P$156=$C$45:$BJ$45,IF($B208=$B$46:$B$75,$C$46:$BJ$75,0),0)))</f>
        <v>2</v>
      </c>
      <c r="Q208">
        <f t="array" aca="1" ref="Q208" ca="1">IF(Visuals!$DR$2="Sidewinder",SUM(IF(Q$156=$C$45:$BJ$45,IF($B208=$B$46:$B$75,$C$120:$BJ$149,0),0)),SUM(IF(Q$156=$C$45:$BJ$45,IF($B208=$B$46:$B$75,$C$46:$BJ$75,0),0)))</f>
        <v>0</v>
      </c>
      <c r="R208">
        <f t="array" aca="1" ref="R208" ca="1">IF(Visuals!$DR$2="Sidewinder",SUM(IF(R$156=$C$45:$BJ$45,IF($B208=$B$46:$B$75,$C$120:$BJ$149,0),0)),SUM(IF(R$156=$C$45:$BJ$45,IF($B208=$B$46:$B$75,$C$46:$BJ$75,0),0)))</f>
        <v>2</v>
      </c>
      <c r="S208">
        <f t="array" aca="1" ref="S208" ca="1">IF(Visuals!$DR$2="Sidewinder",SUM(IF(S$156=$C$45:$BJ$45,IF($B208=$B$46:$B$75,$C$120:$BJ$149,0),0)),SUM(IF(S$156=$C$45:$BJ$45,IF($B208=$B$46:$B$75,$C$46:$BJ$75,0),0)))</f>
        <v>0</v>
      </c>
      <c r="T208">
        <f t="array" aca="1" ref="T208" ca="1">IF(Visuals!$DR$2="Sidewinder",SUM(IF(T$156=$C$45:$BJ$45,IF($B208=$B$46:$B$75,$C$120:$BJ$149,0),0)),SUM(IF(T$156=$C$45:$BJ$45,IF($B208=$B$46:$B$75,$C$46:$BJ$75,0),0)))</f>
        <v>2</v>
      </c>
      <c r="U208">
        <f t="array" aca="1" ref="U208" ca="1">IF(Visuals!$DR$2="Sidewinder",SUM(IF(U$156=$C$45:$BJ$45,IF($B208=$B$46:$B$75,$C$120:$BJ$149,0),0)),SUM(IF(U$156=$C$45:$BJ$45,IF($B208=$B$46:$B$75,$C$46:$BJ$75,0),0)))</f>
        <v>0</v>
      </c>
      <c r="V208">
        <f t="array" aca="1" ref="V208" ca="1">IF(Visuals!$DR$2="Sidewinder",SUM(IF(V$156=$C$45:$BJ$45,IF($B208=$B$46:$B$75,$C$120:$BJ$149,0),0)),SUM(IF(V$156=$C$45:$BJ$45,IF($B208=$B$46:$B$75,$C$46:$BJ$75,0),0)))</f>
        <v>2</v>
      </c>
      <c r="W208">
        <f t="array" aca="1" ref="W208" ca="1">IF(Visuals!$DR$2="Sidewinder",SUM(IF(W$156=$C$45:$BJ$45,IF($B208=$B$46:$B$75,$C$120:$BJ$149,0),0)),SUM(IF(W$156=$C$45:$BJ$45,IF($B208=$B$46:$B$75,$C$46:$BJ$75,0),0)))</f>
        <v>0</v>
      </c>
      <c r="X208">
        <f t="array" aca="1" ref="X208" ca="1">IF(Visuals!$DR$2="Sidewinder",SUM(IF(X$156=$C$45:$BJ$45,IF($B208=$B$46:$B$75,$C$120:$BJ$149,0),0)),SUM(IF(X$156=$C$45:$BJ$45,IF($B208=$B$46:$B$75,$C$46:$BJ$75,0),0)))</f>
        <v>0</v>
      </c>
      <c r="Y208">
        <f t="array" aca="1" ref="Y208" ca="1">IF(Visuals!$DR$2="Sidewinder",SUM(IF(Y$156=$C$45:$BJ$45,IF($B208=$B$46:$B$75,$C$120:$BJ$149,0),0)),SUM(IF(Y$156=$C$45:$BJ$45,IF($B208=$B$46:$B$75,$C$46:$BJ$75,0),0)))</f>
        <v>0</v>
      </c>
      <c r="Z208">
        <f t="array" aca="1" ref="Z208" ca="1">IF(Visuals!$DR$2="Sidewinder",SUM(IF(Z$156=$C$45:$BJ$45,IF($B208=$B$46:$B$75,$C$120:$BJ$149,0),0)),SUM(IF(Z$156=$C$45:$BJ$45,IF($B208=$B$46:$B$75,$C$46:$BJ$75,0),0)))</f>
        <v>0</v>
      </c>
      <c r="AA208">
        <f t="array" aca="1" ref="AA208" ca="1">IF(Visuals!$DR$2="Sidewinder",SUM(IF(AA$156=$C$45:$BJ$45,IF($B208=$B$46:$B$75,$C$120:$BJ$149,0),0)),SUM(IF(AA$156=$C$45:$BJ$45,IF($B208=$B$46:$B$75,$C$46:$BJ$75,0),0)))</f>
        <v>0</v>
      </c>
      <c r="AB208">
        <f t="array" aca="1" ref="AB208" ca="1">IF(Visuals!$DR$2="Sidewinder",SUM(IF(AB$156=$C$45:$BJ$45,IF($B208=$B$46:$B$75,$C$120:$BJ$149,0),0)),SUM(IF(AB$156=$C$45:$BJ$45,IF($B208=$B$46:$B$75,$C$46:$BJ$75,0),0)))</f>
        <v>0</v>
      </c>
      <c r="AC208">
        <f t="array" aca="1" ref="AC208" ca="1">IF(Visuals!$DR$2="Sidewinder",SUM(IF(AC$156=$C$45:$BJ$45,IF($B208=$B$46:$B$75,$C$120:$BJ$149,0),0)),SUM(IF(AC$156=$C$45:$BJ$45,IF($B208=$B$46:$B$75,$C$46:$BJ$75,0),0)))</f>
        <v>0</v>
      </c>
      <c r="AD208">
        <f t="array" aca="1" ref="AD208" ca="1">IF(Visuals!$DR$2="Sidewinder",SUM(IF(AD$156=$C$45:$BJ$45,IF($B208=$B$46:$B$75,$C$120:$BJ$149,0),0)),SUM(IF(AD$156=$C$45:$BJ$45,IF($B208=$B$46:$B$75,$C$46:$BJ$75,0),0)))</f>
        <v>1</v>
      </c>
      <c r="AE208">
        <f t="array" aca="1" ref="AE208" ca="1">IF(Visuals!$DR$2="Sidewinder",SUM(IF(AE$156=$C$45:$BJ$45,IF($B208=$B$46:$B$75,$C$120:$BJ$149,0),0)),SUM(IF(AE$156=$C$45:$BJ$45,IF($B208=$B$46:$B$75,$C$46:$BJ$75,0),0)))</f>
        <v>0</v>
      </c>
      <c r="AF208">
        <f t="array" aca="1" ref="AF208" ca="1">IF(Visuals!$DR$2="Sidewinder",SUM(IF(AF$156=$C$45:$BJ$45,IF($B208=$B$46:$B$75,$C$120:$BJ$149,0),0)),SUM(IF(AF$156=$C$45:$BJ$45,IF($B208=$B$46:$B$75,$C$46:$BJ$75,0),0)))</f>
        <v>2</v>
      </c>
      <c r="AG208">
        <f t="array" aca="1" ref="AG208" ca="1">IF(Visuals!$DR$2="Sidewinder",SUM(IF(AG$156=$C$45:$BJ$45,IF($B208=$B$46:$B$75,$C$120:$BJ$149,0),0)),SUM(IF(AG$156=$C$45:$BJ$45,IF($B208=$B$46:$B$75,$C$46:$BJ$75,0),0)))</f>
        <v>0</v>
      </c>
      <c r="AH208">
        <f t="array" aca="1" ref="AH208" ca="1">IF(Visuals!$DR$2="Sidewinder",SUM(IF(AH$156=$C$45:$BJ$45,IF($B208=$B$46:$B$75,$C$120:$BJ$149,0),0)),SUM(IF(AH$156=$C$45:$BJ$45,IF($B208=$B$46:$B$75,$C$46:$BJ$75,0),0)))</f>
        <v>2</v>
      </c>
      <c r="AI208">
        <f t="array" aca="1" ref="AI208" ca="1">IF(Visuals!$DR$2="Sidewinder",SUM(IF(AI$156=$C$45:$BJ$45,IF($B208=$B$46:$B$75,$C$120:$BJ$149,0),0)),SUM(IF(AI$156=$C$45:$BJ$45,IF($B208=$B$46:$B$75,$C$46:$BJ$75,0),0)))</f>
        <v>0</v>
      </c>
      <c r="AJ208">
        <f t="array" aca="1" ref="AJ208" ca="1">IF(Visuals!$DR$2="Sidewinder",SUM(IF(AJ$156=$C$45:$BJ$45,IF($B208=$B$46:$B$75,$C$120:$BJ$149,0),0)),SUM(IF(AJ$156=$C$45:$BJ$45,IF($B208=$B$46:$B$75,$C$46:$BJ$75,0),0)))</f>
        <v>2</v>
      </c>
      <c r="AK208">
        <f t="array" aca="1" ref="AK208" ca="1">IF(Visuals!$DR$2="Sidewinder",SUM(IF(AK$156=$C$45:$BJ$45,IF($B208=$B$46:$B$75,$C$120:$BJ$149,0),0)),SUM(IF(AK$156=$C$45:$BJ$45,IF($B208=$B$46:$B$75,$C$46:$BJ$75,0),0)))</f>
        <v>0</v>
      </c>
      <c r="AL208">
        <f t="array" aca="1" ref="AL208" ca="1">IF(Visuals!$DR$2="Sidewinder",SUM(IF(AL$156=$C$45:$BJ$45,IF($B208=$B$46:$B$75,$C$120:$BJ$149,0),0)),SUM(IF(AL$156=$C$45:$BJ$45,IF($B208=$B$46:$B$75,$C$46:$BJ$75,0),0)))</f>
        <v>2</v>
      </c>
      <c r="AM208">
        <f t="array" aca="1" ref="AM208" ca="1">IF(Visuals!$DR$2="Sidewinder",SUM(IF(AM$156=$C$45:$BJ$45,IF($B208=$B$46:$B$75,$C$120:$BJ$149,0),0)),SUM(IF(AM$156=$C$45:$BJ$45,IF($B208=$B$46:$B$75,$C$46:$BJ$75,0),0)))</f>
        <v>0</v>
      </c>
      <c r="AN208">
        <f t="array" aca="1" ref="AN208" ca="1">IF(Visuals!$DR$2="Sidewinder",SUM(IF(AN$156=$C$45:$BJ$45,IF($B208=$B$46:$B$75,$C$120:$BJ$149,0),0)),SUM(IF(AN$156=$C$45:$BJ$45,IF($B208=$B$46:$B$75,$C$46:$BJ$75,0),0)))</f>
        <v>2</v>
      </c>
      <c r="AO208">
        <f t="array" aca="1" ref="AO208" ca="1">IF(Visuals!$DR$2="Sidewinder",SUM(IF(AO$156=$C$45:$BJ$45,IF($B208=$B$46:$B$75,$C$120:$BJ$149,0),0)),SUM(IF(AO$156=$C$45:$BJ$45,IF($B208=$B$46:$B$75,$C$46:$BJ$75,0),0)))</f>
        <v>0</v>
      </c>
      <c r="AP208">
        <f t="array" aca="1" ref="AP208" ca="1">IF(Visuals!$DR$2="Sidewinder",SUM(IF(AP$156=$C$45:$BJ$45,IF($B208=$B$46:$B$75,$C$120:$BJ$149,0),0)),SUM(IF(AP$156=$C$45:$BJ$45,IF($B208=$B$46:$B$75,$C$46:$BJ$75,0),0)))</f>
        <v>0</v>
      </c>
      <c r="AQ208">
        <f t="array" aca="1" ref="AQ208" ca="1">IF(Visuals!$DR$2="Sidewinder",SUM(IF(AQ$156=$C$45:$BJ$45,IF($B208=$B$46:$B$75,$C$120:$BJ$149,0),0)),SUM(IF(AQ$156=$C$45:$BJ$45,IF($B208=$B$46:$B$75,$C$46:$BJ$75,0),0)))</f>
        <v>0</v>
      </c>
      <c r="AR208">
        <f t="array" aca="1" ref="AR208" ca="1">IF(Visuals!$DR$2="Sidewinder",SUM(IF(AR$156=$C$45:$BJ$45,IF($B208=$B$46:$B$75,$C$120:$BJ$149,0),0)),SUM(IF(AR$156=$C$45:$BJ$45,IF($B208=$B$46:$B$75,$C$46:$BJ$75,0),0)))</f>
        <v>1</v>
      </c>
      <c r="AS208">
        <f t="array" aca="1" ref="AS208" ca="1">IF(Visuals!$DR$2="Sidewinder",SUM(IF(AS$156=$C$45:$BJ$45,IF($B208=$B$46:$B$75,$C$120:$BJ$149,0),0)),SUM(IF(AS$156=$C$45:$BJ$45,IF($B208=$B$46:$B$75,$C$46:$BJ$75,0),0)))</f>
        <v>0</v>
      </c>
      <c r="AT208">
        <f t="array" aca="1" ref="AT208" ca="1">IF(Visuals!$DR$2="Sidewinder",SUM(IF(AT$156=$C$45:$BJ$45,IF($B208=$B$46:$B$75,$C$120:$BJ$149,0),0)),SUM(IF(AT$156=$C$45:$BJ$45,IF($B208=$B$46:$B$75,$C$46:$BJ$75,0),0)))</f>
        <v>0</v>
      </c>
      <c r="AU208">
        <f t="array" aca="1" ref="AU208" ca="1">IF(Visuals!$DR$2="Sidewinder",SUM(IF(AU$156=$C$45:$BJ$45,IF($B208=$B$46:$B$75,$C$120:$BJ$149,0),0)),SUM(IF(AU$156=$C$45:$BJ$45,IF($B208=$B$46:$B$75,$C$46:$BJ$75,0),0)))</f>
        <v>0</v>
      </c>
      <c r="AV208">
        <f t="array" aca="1" ref="AV208" ca="1">IF(Visuals!$DR$2="Sidewinder",SUM(IF(AV$156=$C$45:$BJ$45,IF($B208=$B$46:$B$75,$C$120:$BJ$149,0),0)),SUM(IF(AV$156=$C$45:$BJ$45,IF($B208=$B$46:$B$75,$C$46:$BJ$75,0),0)))</f>
        <v>0</v>
      </c>
      <c r="AW208">
        <f t="array" aca="1" ref="AW208" ca="1">IF(Visuals!$DR$2="Sidewinder",SUM(IF(AW$156=$C$45:$BJ$45,IF($B208=$B$46:$B$75,$C$120:$BJ$149,0),0)),SUM(IF(AW$156=$C$45:$BJ$45,IF($B208=$B$46:$B$75,$C$46:$BJ$75,0),0)))</f>
        <v>0</v>
      </c>
      <c r="AX208">
        <f t="array" aca="1" ref="AX208" ca="1">IF(Visuals!$DR$2="Sidewinder",SUM(IF(AX$156=$C$45:$BJ$45,IF($B208=$B$46:$B$75,$C$120:$BJ$149,0),0)),SUM(IF(AX$156=$C$45:$BJ$45,IF($B208=$B$46:$B$75,$C$46:$BJ$75,0),0)))</f>
        <v>0</v>
      </c>
      <c r="AY208">
        <f t="array" aca="1" ref="AY208" ca="1">IF(Visuals!$DR$2="Sidewinder",SUM(IF(AY$156=$C$45:$BJ$45,IF($B208=$B$46:$B$75,$C$120:$BJ$149,0),0)),SUM(IF(AY$156=$C$45:$BJ$45,IF($B208=$B$46:$B$75,$C$46:$BJ$75,0),0)))</f>
        <v>0</v>
      </c>
      <c r="AZ208">
        <f t="array" aca="1" ref="AZ208" ca="1">IF(Visuals!$DR$2="Sidewinder",SUM(IF(AZ$156=$C$45:$BJ$45,IF($B208=$B$46:$B$75,$C$120:$BJ$149,0),0)),SUM(IF(AZ$156=$C$45:$BJ$45,IF($B208=$B$46:$B$75,$C$46:$BJ$75,0),0)))</f>
        <v>0</v>
      </c>
      <c r="BA208">
        <f t="array" aca="1" ref="BA208" ca="1">IF(Visuals!$DR$2="Sidewinder",SUM(IF(BA$156=$C$45:$BJ$45,IF($B208=$B$46:$B$75,$C$120:$BJ$149,0),0)),SUM(IF(BA$156=$C$45:$BJ$45,IF($B208=$B$46:$B$75,$C$46:$BJ$75,0),0)))</f>
        <v>0</v>
      </c>
      <c r="BB208">
        <f t="array" aca="1" ref="BB208" ca="1">IF(Visuals!$DR$2="Sidewinder",SUM(IF(BB$156=$C$45:$BJ$45,IF($B208=$B$46:$B$75,$C$120:$BJ$149,0),0)),SUM(IF(BB$156=$C$45:$BJ$45,IF($B208=$B$46:$B$75,$C$46:$BJ$75,0),0)))</f>
        <v>1</v>
      </c>
      <c r="BC208">
        <f t="array" aca="1" ref="BC208" ca="1">IF(Visuals!$DR$2="Sidewinder",SUM(IF(BC$156=$C$45:$BJ$45,IF($B208=$B$46:$B$75,$C$120:$BJ$149,0),0)),SUM(IF(BC$156=$C$45:$BJ$45,IF($B208=$B$46:$B$75,$C$46:$BJ$75,0),0)))</f>
        <v>0</v>
      </c>
      <c r="BD208">
        <f t="array" aca="1" ref="BD208" ca="1">IF(Visuals!$DR$2="Sidewinder",SUM(IF(BD$156=$C$45:$BJ$45,IF($B208=$B$46:$B$75,$C$120:$BJ$149,0),0)),SUM(IF(BD$156=$C$45:$BJ$45,IF($B208=$B$46:$B$75,$C$46:$BJ$75,0),0)))</f>
        <v>2</v>
      </c>
      <c r="BE208">
        <f t="array" aca="1" ref="BE208" ca="1">IF(Visuals!$DR$2="Sidewinder",SUM(IF(BE$156=$C$45:$BJ$45,IF($B208=$B$46:$B$75,$C$120:$BJ$149,0),0)),SUM(IF(BE$156=$C$45:$BJ$45,IF($B208=$B$46:$B$75,$C$46:$BJ$75,0),0)))</f>
        <v>0</v>
      </c>
      <c r="BF208">
        <f t="array" aca="1" ref="BF208" ca="1">IF(Visuals!$DR$2="Sidewinder",SUM(IF(BF$156=$C$45:$BJ$45,IF($B208=$B$46:$B$75,$C$120:$BJ$149,0),0)),SUM(IF(BF$156=$C$45:$BJ$45,IF($B208=$B$46:$B$75,$C$46:$BJ$75,0),0)))</f>
        <v>2</v>
      </c>
      <c r="BG208">
        <f t="array" aca="1" ref="BG208" ca="1">IF(Visuals!$DR$2="Sidewinder",SUM(IF(BG$156=$C$45:$BJ$45,IF($B208=$B$46:$B$75,$C$120:$BJ$149,0),0)),SUM(IF(BG$156=$C$45:$BJ$45,IF($B208=$B$46:$B$75,$C$46:$BJ$75,0),0)))</f>
        <v>0</v>
      </c>
      <c r="BH208">
        <f t="array" aca="1" ref="BH208" ca="1">IF(Visuals!$DR$2="Sidewinder",SUM(IF(BH$156=$C$45:$BJ$45,IF($B208=$B$46:$B$75,$C$120:$BJ$149,0),0)),SUM(IF(BH$156=$C$45:$BJ$45,IF($B208=$B$46:$B$75,$C$46:$BJ$75,0),0)))</f>
        <v>0</v>
      </c>
      <c r="BI208">
        <f t="array" aca="1" ref="BI208" ca="1">IF(Visuals!$DR$2="Sidewinder",SUM(IF(BI$156=$C$45:$BJ$45,IF($B208=$B$46:$B$75,$C$120:$BJ$149,0),0)),SUM(IF(BI$156=$C$45:$BJ$45,IF($B208=$B$46:$B$75,$C$46:$BJ$75,0),0)))</f>
        <v>0</v>
      </c>
      <c r="BJ208">
        <f t="array" aca="1" ref="BJ208" ca="1">IF(Visuals!$DR$2="Sidewinder",SUM(IF(BJ$156=$C$45:$BJ$45,IF($B208=$B$46:$B$75,$C$120:$BJ$149,0),0)),SUM(IF(BJ$156=$C$45:$BJ$45,IF($B208=$B$46:$B$75,$C$46:$BJ$75,0),0)))</f>
        <v>0</v>
      </c>
      <c r="BK208">
        <f t="array" aca="1" ref="BK208" ca="1">IF(Visuals!$DR$2="Sidewinder",SUM(IF(BK$156=$C$45:$BJ$45,IF($B208=$B$46:$B$75,$C$120:$BJ$149,0),0)),SUM(IF(BK$156=$C$45:$BJ$45,IF($B208=$B$46:$B$75,$C$46:$BJ$75,0),0)))</f>
        <v>0</v>
      </c>
      <c r="BL208">
        <f t="array" aca="1" ref="BL208" ca="1">IF(Visuals!$DR$2="Sidewinder",SUM(IF(BL$156=$C$45:$BJ$45,IF($B208=$B$46:$B$75,$C$120:$BJ$149,0),0)),SUM(IF(BL$156=$C$45:$BJ$45,IF($B208=$B$46:$B$75,$C$46:$BJ$75,0),0)))</f>
        <v>0</v>
      </c>
      <c r="BM208">
        <f t="array" aca="1" ref="BM208" ca="1">IF(Visuals!$DR$2="Sidewinder",SUM(IF(BM$156=$C$45:$BJ$45,IF($B208=$B$46:$B$75,$C$120:$BJ$149,0),0)),SUM(IF(BM$156=$C$45:$BJ$45,IF($B208=$B$46:$B$75,$C$46:$BJ$75,0),0)))</f>
        <v>0</v>
      </c>
      <c r="BN208">
        <f t="array" aca="1" ref="BN208" ca="1">IF(Visuals!$DR$2="Sidewinder",SUM(IF(BN$156=$C$45:$BJ$45,IF($B208=$B$46:$B$75,$C$120:$BJ$149,0),0)),SUM(IF(BN$156=$C$45:$BJ$45,IF($B208=$B$46:$B$75,$C$46:$BJ$75,0),0)))</f>
        <v>1</v>
      </c>
      <c r="BO208">
        <f t="array" aca="1" ref="BO208" ca="1">IF(Visuals!$DR$2="Sidewinder",SUM(IF(BO$156=$C$45:$BJ$45,IF($B208=$B$46:$B$75,$C$120:$BJ$149,0),0)),SUM(IF(BO$156=$C$45:$BJ$45,IF($B208=$B$46:$B$75,$C$46:$BJ$75,0),0)))</f>
        <v>0</v>
      </c>
      <c r="BP208">
        <f t="array" aca="1" ref="BP208" ca="1">IF(Visuals!$DR$2="Sidewinder",SUM(IF(BP$156=$C$45:$BJ$45,IF($B208=$B$46:$B$75,$C$120:$BJ$149,0),0)),SUM(IF(BP$156=$C$45:$BJ$45,IF($B208=$B$46:$B$75,$C$46:$BJ$75,0),0)))</f>
        <v>2</v>
      </c>
      <c r="BQ208">
        <f t="array" aca="1" ref="BQ208" ca="1">IF(Visuals!$DR$2="Sidewinder",SUM(IF(BQ$156=$C$45:$BJ$45,IF($B208=$B$46:$B$75,$C$120:$BJ$149,0),0)),SUM(IF(BQ$156=$C$45:$BJ$45,IF($B208=$B$46:$B$75,$C$46:$BJ$75,0),0)))</f>
        <v>0</v>
      </c>
      <c r="BR208">
        <f t="array" aca="1" ref="BR208" ca="1">IF(Visuals!$DR$2="Sidewinder",SUM(IF(BR$156=$C$45:$BJ$45,IF($B208=$B$46:$B$75,$C$120:$BJ$149,0),0)),SUM(IF(BR$156=$C$45:$BJ$45,IF($B208=$B$46:$B$75,$C$46:$BJ$75,0),0)))</f>
        <v>2</v>
      </c>
      <c r="BS208">
        <f t="array" aca="1" ref="BS208" ca="1">IF(Visuals!$DR$2="Sidewinder",SUM(IF(BS$156=$C$45:$BJ$45,IF($B208=$B$46:$B$75,$C$120:$BJ$149,0),0)),SUM(IF(BS$156=$C$45:$BJ$45,IF($B208=$B$46:$B$75,$C$46:$BJ$75,0),0)))</f>
        <v>0</v>
      </c>
      <c r="BT208">
        <f t="array" aca="1" ref="BT208" ca="1">IF(Visuals!$DR$2="Sidewinder",SUM(IF(BT$156=$C$45:$BJ$45,IF($B208=$B$46:$B$75,$C$120:$BJ$149,0),0)),SUM(IF(BT$156=$C$45:$BJ$45,IF($B208=$B$46:$B$75,$C$46:$BJ$75,0),0)))</f>
        <v>2</v>
      </c>
      <c r="BU208">
        <f t="array" aca="1" ref="BU208" ca="1">IF(Visuals!$DR$2="Sidewinder",SUM(IF(BU$156=$C$45:$BJ$45,IF($B208=$B$46:$B$75,$C$120:$BJ$149,0),0)),SUM(IF(BU$156=$C$45:$BJ$45,IF($B208=$B$46:$B$75,$C$46:$BJ$75,0),0)))</f>
        <v>0</v>
      </c>
      <c r="BV208">
        <f t="array" aca="1" ref="BV208" ca="1">IF(Visuals!$DR$2="Sidewinder",SUM(IF(BV$156=$C$45:$BJ$45,IF($B208=$B$46:$B$75,$C$120:$BJ$149,0),0)),SUM(IF(BV$156=$C$45:$BJ$45,IF($B208=$B$46:$B$75,$C$46:$BJ$75,0),0)))</f>
        <v>1</v>
      </c>
      <c r="BW208">
        <f t="array" aca="1" ref="BW208" ca="1">IF(Visuals!$DR$2="Sidewinder",SUM(IF(BW$156=$C$45:$BJ$45,IF($B208=$B$46:$B$75,$C$120:$BJ$149,0),0)),SUM(IF(BW$156=$C$45:$BJ$45,IF($B208=$B$46:$B$75,$C$46:$BJ$75,0),0)))</f>
        <v>0</v>
      </c>
      <c r="BX208">
        <f t="array" aca="1" ref="BX208" ca="1">IF(Visuals!$DR$2="Sidewinder",SUM(IF(BX$156=$C$45:$BJ$45,IF($B208=$B$46:$B$75,$C$120:$BJ$149,0),0)),SUM(IF(BX$156=$C$45:$BJ$45,IF($B208=$B$46:$B$75,$C$46:$BJ$75,0),0)))</f>
        <v>0</v>
      </c>
      <c r="BY208">
        <f t="array" aca="1" ref="BY208" ca="1">IF(Visuals!$DR$2="Sidewinder",SUM(IF(BY$156=$C$45:$BJ$45,IF($B208=$B$46:$B$75,$C$120:$BJ$149,0),0)),SUM(IF(BY$156=$C$45:$BJ$45,IF($B208=$B$46:$B$75,$C$46:$BJ$75,0),0)))</f>
        <v>0</v>
      </c>
      <c r="BZ208">
        <f t="array" aca="1" ref="BZ208" ca="1">IF(Visuals!$DR$2="Sidewinder",SUM(IF(BZ$156=$C$45:$BJ$45,IF($B208=$B$46:$B$75,$C$120:$BJ$149,0),0)),SUM(IF(BZ$156=$C$45:$BJ$45,IF($B208=$B$46:$B$75,$C$46:$BJ$75,0),0)))</f>
        <v>0</v>
      </c>
      <c r="CA208">
        <f t="array" aca="1" ref="CA208" ca="1">IF(Visuals!$DR$2="Sidewinder",SUM(IF(CA$156=$C$45:$BJ$45,IF($B208=$B$46:$B$75,$C$120:$BJ$149,0),0)),SUM(IF(CA$156=$C$45:$BJ$45,IF($B208=$B$46:$B$75,$C$46:$BJ$75,0),0)))</f>
        <v>0</v>
      </c>
      <c r="CB208">
        <f t="array" aca="1" ref="CB208" ca="1">IF(Visuals!$DR$2="Sidewinder",SUM(IF(CB$156=$C$45:$BJ$45,IF($B208=$B$46:$B$75,$C$120:$BJ$149,0),0)),SUM(IF(CB$156=$C$45:$BJ$45,IF($B208=$B$46:$B$75,$C$46:$BJ$75,0),0)))</f>
        <v>0</v>
      </c>
      <c r="CC208">
        <f t="array" aca="1" ref="CC208" ca="1">IF(Visuals!$DR$2="Sidewinder",SUM(IF(CC$156=$C$45:$BJ$45,IF($B208=$B$46:$B$75,$C$120:$BJ$149,0),0)),SUM(IF(CC$156=$C$45:$BJ$45,IF($B208=$B$46:$B$75,$C$46:$BJ$75,0),0)))</f>
        <v>0</v>
      </c>
      <c r="CD208">
        <f t="array" aca="1" ref="CD208" ca="1">IF(Visuals!$DR$2="Sidewinder",SUM(IF(CD$156=$C$45:$BJ$45,IF($B208=$B$46:$B$75,$C$120:$BJ$149,0),0)),SUM(IF(CD$156=$C$45:$BJ$45,IF($B208=$B$46:$B$75,$C$46:$BJ$75,0),0)))</f>
        <v>0</v>
      </c>
      <c r="CE208">
        <f t="array" aca="1" ref="CE208" ca="1">IF(Visuals!$DR$2="Sidewinder",SUM(IF(CE$156=$C$45:$BJ$45,IF($B208=$B$46:$B$75,$C$120:$BJ$149,0),0)),SUM(IF(CE$156=$C$45:$BJ$45,IF($B208=$B$46:$B$75,$C$46:$BJ$75,0),0)))</f>
        <v>0</v>
      </c>
      <c r="CF208">
        <f t="array" aca="1" ref="CF208" ca="1">IF(Visuals!$DR$2="Sidewinder",SUM(IF(CF$156=$C$45:$BJ$45,IF($B208=$B$46:$B$75,$C$120:$BJ$149,0),0)),SUM(IF(CF$156=$C$45:$BJ$45,IF($B208=$B$46:$B$75,$C$46:$BJ$75,0),0)))</f>
        <v>0</v>
      </c>
      <c r="CG208">
        <f t="array" aca="1" ref="CG208" ca="1">IF(Visuals!$DR$2="Sidewinder",SUM(IF(CG$156=$C$45:$BJ$45,IF($B208=$B$46:$B$75,$C$120:$BJ$149,0),0)),SUM(IF(CG$156=$C$45:$BJ$45,IF($B208=$B$46:$B$75,$C$46:$BJ$75,0),0)))</f>
        <v>0</v>
      </c>
      <c r="CH208">
        <f t="array" aca="1" ref="CH208" ca="1">IF(Visuals!$DR$2="Sidewinder",SUM(IF(CH$156=$C$45:$BJ$45,IF($B208=$B$46:$B$75,$C$120:$BJ$149,0),0)),SUM(IF(CH$156=$C$45:$BJ$45,IF($B208=$B$46:$B$75,$C$46:$BJ$75,0),0)))</f>
        <v>0</v>
      </c>
      <c r="CI208">
        <f t="array" aca="1" ref="CI208" ca="1">IF(Visuals!$DR$2="Sidewinder",SUM(IF(CI$156=$C$45:$BJ$45,IF($B208=$B$46:$B$75,$C$120:$BJ$149,0),0)),SUM(IF(CI$156=$C$45:$BJ$45,IF($B208=$B$46:$B$75,$C$46:$BJ$75,0),0)))</f>
        <v>0</v>
      </c>
      <c r="CJ208">
        <f t="array" aca="1" ref="CJ208" ca="1">IF(Visuals!$DR$2="Sidewinder",SUM(IF(CJ$156=$C$45:$BJ$45,IF($B208=$B$46:$B$75,$C$120:$BJ$149,0),0)),SUM(IF(CJ$156=$C$45:$BJ$45,IF($B208=$B$46:$B$75,$C$46:$BJ$75,0),0)))</f>
        <v>1</v>
      </c>
      <c r="CK208">
        <f t="array" aca="1" ref="CK208" ca="1">IF(Visuals!$DR$2="Sidewinder",SUM(IF(CK$156=$C$45:$BJ$45,IF($B208=$B$46:$B$75,$C$120:$BJ$149,0),0)),SUM(IF(CK$156=$C$45:$BJ$45,IF($B208=$B$46:$B$75,$C$46:$BJ$75,0),0)))</f>
        <v>0</v>
      </c>
      <c r="CL208">
        <f t="array" aca="1" ref="CL208" ca="1">IF(Visuals!$DR$2="Sidewinder",SUM(IF(CL$156=$C$45:$BJ$45,IF($B208=$B$46:$B$75,$C$120:$BJ$149,0),0)),SUM(IF(CL$156=$C$45:$BJ$45,IF($B208=$B$46:$B$75,$C$46:$BJ$75,0),0)))</f>
        <v>2</v>
      </c>
      <c r="CM208">
        <f t="array" aca="1" ref="CM208" ca="1">IF(Visuals!$DR$2="Sidewinder",SUM(IF(CM$156=$C$45:$BJ$45,IF($B208=$B$46:$B$75,$C$120:$BJ$149,0),0)),SUM(IF(CM$156=$C$45:$BJ$45,IF($B208=$B$46:$B$75,$C$46:$BJ$75,0),0)))</f>
        <v>0</v>
      </c>
      <c r="CN208">
        <f t="array" aca="1" ref="CN208" ca="1">IF(Visuals!$DR$2="Sidewinder",SUM(IF(CN$156=$C$45:$BJ$45,IF($B208=$B$46:$B$75,$C$120:$BJ$149,0),0)),SUM(IF(CN$156=$C$45:$BJ$45,IF($B208=$B$46:$B$75,$C$46:$BJ$75,0),0)))</f>
        <v>2</v>
      </c>
      <c r="CO208">
        <f t="array" aca="1" ref="CO208" ca="1">IF(Visuals!$DR$2="Sidewinder",SUM(IF(CO$156=$C$45:$BJ$45,IF($B208=$B$46:$B$75,$C$120:$BJ$149,0),0)),SUM(IF(CO$156=$C$45:$BJ$45,IF($B208=$B$46:$B$75,$C$46:$BJ$75,0),0)))</f>
        <v>0</v>
      </c>
      <c r="CP208">
        <f t="array" aca="1" ref="CP208" ca="1">IF(Visuals!$DR$2="Sidewinder",SUM(IF(CP$156=$C$45:$BJ$45,IF($B208=$B$46:$B$75,$C$120:$BJ$149,0),0)),SUM(IF(CP$156=$C$45:$BJ$45,IF($B208=$B$46:$B$75,$C$46:$BJ$75,0),0)))</f>
        <v>2</v>
      </c>
      <c r="CQ208">
        <f t="array" aca="1" ref="CQ208" ca="1">IF(Visuals!$DR$2="Sidewinder",SUM(IF(CQ$156=$C$45:$BJ$45,IF($B208=$B$46:$B$75,$C$120:$BJ$149,0),0)),SUM(IF(CQ$156=$C$45:$BJ$45,IF($B208=$B$46:$B$75,$C$46:$BJ$75,0),0)))</f>
        <v>0</v>
      </c>
      <c r="CR208">
        <f t="array" aca="1" ref="CR208" ca="1">IF(Visuals!$DR$2="Sidewinder",SUM(IF(CR$156=$C$45:$BJ$45,IF($B208=$B$46:$B$75,$C$120:$BJ$149,0),0)),SUM(IF(CR$156=$C$45:$BJ$45,IF($B208=$B$46:$B$75,$C$46:$BJ$75,0),0)))</f>
        <v>2</v>
      </c>
      <c r="CS208">
        <f t="array" aca="1" ref="CS208" ca="1">IF(Visuals!$DR$2="Sidewinder",SUM(IF(CS$156=$C$45:$BJ$45,IF($B208=$B$46:$B$75,$C$120:$BJ$149,0),0)),SUM(IF(CS$156=$C$45:$BJ$45,IF($B208=$B$46:$B$75,$C$46:$BJ$75,0),0)))</f>
        <v>0</v>
      </c>
      <c r="CT208">
        <f t="array" aca="1" ref="CT208" ca="1">IF(Visuals!$DR$2="Sidewinder",SUM(IF(CT$156=$C$45:$BJ$45,IF($B208=$B$46:$B$75,$C$120:$BJ$149,0),0)),SUM(IF(CT$156=$C$45:$BJ$45,IF($B208=$B$46:$B$75,$C$46:$BJ$75,0),0)))</f>
        <v>2</v>
      </c>
      <c r="CU208">
        <f t="array" aca="1" ref="CU208" ca="1">IF(Visuals!$DR$2="Sidewinder",SUM(IF(CU$156=$C$45:$BJ$45,IF($B208=$B$46:$B$75,$C$120:$BJ$149,0),0)),SUM(IF(CU$156=$C$45:$BJ$45,IF($B208=$B$46:$B$75,$C$46:$BJ$75,0),0)))</f>
        <v>0</v>
      </c>
      <c r="CV208">
        <f t="array" aca="1" ref="CV208" ca="1">IF(Visuals!$DR$2="Sidewinder",SUM(IF(CV$156=$C$45:$BJ$45,IF($B208=$B$46:$B$75,$C$120:$BJ$149,0),0)),SUM(IF(CV$156=$C$45:$BJ$45,IF($B208=$B$46:$B$75,$C$46:$BJ$75,0),0)))</f>
        <v>0</v>
      </c>
      <c r="CW208">
        <f t="array" aca="1" ref="CW208" ca="1">IF(Visuals!$DR$2="Sidewinder",SUM(IF(CW$156=$C$45:$BJ$45,IF($B208=$B$46:$B$75,$C$120:$BJ$149,0),0)),SUM(IF(CW$156=$C$45:$BJ$45,IF($B208=$B$46:$B$75,$C$46:$BJ$75,0),0)))</f>
        <v>0</v>
      </c>
      <c r="CX208">
        <f t="array" aca="1" ref="CX208" ca="1">IF(Visuals!$DR$2="Sidewinder",SUM(IF(CX$156=$C$45:$BJ$45,IF($B208=$B$46:$B$75,$C$120:$BJ$149,0),0)),SUM(IF(CX$156=$C$45:$BJ$45,IF($B208=$B$46:$B$75,$C$46:$BJ$75,0),0)))</f>
        <v>0</v>
      </c>
      <c r="CY208">
        <f t="array" aca="1" ref="CY208" ca="1">IF(Visuals!$DR$2="Sidewinder",SUM(IF(CY$156=$C$45:$BJ$45,IF($B208=$B$46:$B$75,$C$120:$BJ$149,0),0)),SUM(IF(CY$156=$C$45:$BJ$45,IF($B208=$B$46:$B$75,$C$46:$BJ$75,0),0)))</f>
        <v>0</v>
      </c>
      <c r="CZ208">
        <f t="array" aca="1" ref="CZ208" ca="1">IF(Visuals!$DR$2="Sidewinder",SUM(IF(CZ$156=$C$45:$BJ$45,IF($B208=$B$46:$B$75,$C$120:$BJ$149,0),0)),SUM(IF(CZ$156=$C$45:$BJ$45,IF($B208=$B$46:$B$75,$C$46:$BJ$75,0),0)))</f>
        <v>0</v>
      </c>
      <c r="DA208">
        <f t="array" aca="1" ref="DA208" ca="1">IF(Visuals!$DR$2="Sidewinder",SUM(IF(DA$156=$C$45:$BJ$45,IF($B208=$B$46:$B$75,$C$120:$BJ$149,0),0)),SUM(IF(DA$156=$C$45:$BJ$45,IF($B208=$B$46:$B$75,$C$46:$BJ$75,0),0)))</f>
        <v>0</v>
      </c>
      <c r="DB208">
        <f t="array" aca="1" ref="DB208" ca="1">IF(Visuals!$DR$2="Sidewinder",SUM(IF(DB$156=$C$45:$BJ$45,IF($B208=$B$46:$B$75,$C$120:$BJ$149,0),0)),SUM(IF(DB$156=$C$45:$BJ$45,IF($B208=$B$46:$B$75,$C$46:$BJ$75,0),0)))</f>
        <v>0</v>
      </c>
      <c r="DC208">
        <f t="array" aca="1" ref="DC208" ca="1">IF(Visuals!$DR$2="Sidewinder",SUM(IF(DC$156=$C$45:$BJ$45,IF($B208=$B$46:$B$75,$C$120:$BJ$149,0),0)),SUM(IF(DC$156=$C$45:$BJ$45,IF($B208=$B$46:$B$75,$C$46:$BJ$75,0),0)))</f>
        <v>0</v>
      </c>
      <c r="DD208">
        <f t="array" aca="1" ref="DD208" ca="1">IF(Visuals!$DR$2="Sidewinder",SUM(IF(DD$156=$C$45:$BJ$45,IF($B208=$B$46:$B$75,$C$120:$BJ$149,0),0)),SUM(IF(DD$156=$C$45:$BJ$45,IF($B208=$B$46:$B$75,$C$46:$BJ$75,0),0)))</f>
        <v>0</v>
      </c>
      <c r="DE208">
        <f t="array" aca="1" ref="DE208" ca="1">IF(Visuals!$DR$2="Sidewinder",SUM(IF(DE$156=$C$45:$BJ$45,IF($B208=$B$46:$B$75,$C$120:$BJ$149,0),0)),SUM(IF(DE$156=$C$45:$BJ$45,IF($B208=$B$46:$B$75,$C$46:$BJ$75,0),0)))</f>
        <v>0</v>
      </c>
      <c r="DF208">
        <f t="array" aca="1" ref="DF208" ca="1">IF(Visuals!$DR$2="Sidewinder",SUM(IF(DF$156=$C$45:$BJ$45,IF($B208=$B$46:$B$75,$C$120:$BJ$149,0),0)),SUM(IF(DF$156=$C$45:$BJ$45,IF($B208=$B$46:$B$75,$C$46:$BJ$75,0),0)))</f>
        <v>1</v>
      </c>
      <c r="DG208">
        <f t="array" aca="1" ref="DG208" ca="1">IF(Visuals!$DR$2="Sidewinder",SUM(IF(DG$156=$C$45:$BJ$45,IF($B208=$B$46:$B$75,$C$120:$BJ$149,0),0)),SUM(IF(DG$156=$C$45:$BJ$45,IF($B208=$B$46:$B$75,$C$46:$BJ$75,0),0)))</f>
        <v>0</v>
      </c>
      <c r="DH208">
        <f t="array" aca="1" ref="DH208" ca="1">IF(Visuals!$DR$2="Sidewinder",SUM(IF(DH$156=$C$45:$BJ$45,IF($B208=$B$46:$B$75,$C$120:$BJ$149,0),0)),SUM(IF(DH$156=$C$45:$BJ$45,IF($B208=$B$46:$B$75,$C$46:$BJ$75,0),0)))</f>
        <v>2</v>
      </c>
      <c r="DI208">
        <f t="array" aca="1" ref="DI208" ca="1">IF(Visuals!$DR$2="Sidewinder",SUM(IF(DI$156=$C$45:$BJ$45,IF($B208=$B$46:$B$75,$C$120:$BJ$149,0),0)),SUM(IF(DI$156=$C$45:$BJ$45,IF($B208=$B$46:$B$75,$C$46:$BJ$75,0),0)))</f>
        <v>0</v>
      </c>
      <c r="DJ208">
        <f t="array" aca="1" ref="DJ208" ca="1">IF(Visuals!$DR$2="Sidewinder",SUM(IF(DJ$156=$C$45:$BJ$45,IF($B208=$B$46:$B$75,$C$120:$BJ$149,0),0)),SUM(IF(DJ$156=$C$45:$BJ$45,IF($B208=$B$46:$B$75,$C$46:$BJ$75,0),0)))</f>
        <v>1</v>
      </c>
      <c r="DK208">
        <f t="array" aca="1" ref="DK208" ca="1">IF(Visuals!$DR$2="Sidewinder",SUM(IF(DK$156=$C$45:$BJ$45,IF($B208=$B$46:$B$75,$C$120:$BJ$149,0),0)),SUM(IF(DK$156=$C$45:$BJ$45,IF($B208=$B$46:$B$75,$C$46:$BJ$75,0),0)))</f>
        <v>0</v>
      </c>
      <c r="DL208">
        <f t="array" aca="1" ref="DL208" ca="1">IF(Visuals!$DR$2="Sidewinder",SUM(IF(DL$156=$C$45:$BJ$45,IF($B208=$B$46:$B$75,$C$120:$BJ$149,0),0)),SUM(IF(DL$156=$C$45:$BJ$45,IF($B208=$B$46:$B$75,$C$46:$BJ$75,0),0)))</f>
        <v>2</v>
      </c>
      <c r="DM208">
        <f t="array" aca="1" ref="DM208" ca="1">IF(Visuals!$DR$2="Sidewinder",SUM(IF(DM$156=$C$45:$BJ$45,IF($B208=$B$46:$B$75,$C$120:$BJ$149,0),0)),SUM(IF(DM$156=$C$45:$BJ$45,IF($B208=$B$46:$B$75,$C$46:$BJ$75,0),0)))</f>
        <v>0</v>
      </c>
      <c r="DN208">
        <f t="array" aca="1" ref="DN208" ca="1">IF(Visuals!$DR$2="Sidewinder",SUM(IF(DN$156=$C$45:$BJ$45,IF($B208=$B$46:$B$75,$C$120:$BJ$149,0),0)),SUM(IF(DN$156=$C$45:$BJ$45,IF($B208=$B$46:$B$75,$C$46:$BJ$75,0),0)))</f>
        <v>2</v>
      </c>
      <c r="DO208">
        <f t="array" aca="1" ref="DO208" ca="1">IF(Visuals!$DR$2="Sidewinder",SUM(IF(DO$156=$C$45:$BJ$45,IF($B208=$B$46:$B$75,$C$120:$BJ$149,0),0)),SUM(IF(DO$156=$C$45:$BJ$45,IF($B208=$B$46:$B$75,$C$46:$BJ$75,0),0)))</f>
        <v>0</v>
      </c>
      <c r="DP208">
        <f t="array" aca="1" ref="DP208" ca="1">IF(Visuals!$DR$2="Sidewinder",SUM(IF(DP$156=$C$45:$BJ$45,IF($B208=$B$46:$B$75,$C$120:$BJ$149,0),0)),SUM(IF(DP$156=$C$45:$BJ$45,IF($B208=$B$46:$B$75,$C$46:$BJ$75,0),0)))</f>
        <v>2</v>
      </c>
      <c r="DQ208">
        <f t="array" aca="1" ref="DQ208" ca="1">IF(Visuals!$DR$2="Sidewinder",SUM(IF(DQ$156=$C$45:$BJ$45,IF($B208=$B$46:$B$75,$C$120:$BJ$149,0),0)),SUM(IF(DQ$156=$C$45:$BJ$45,IF($B208=$B$46:$B$75,$C$46:$BJ$75,0),0)))</f>
        <v>0</v>
      </c>
      <c r="DR208">
        <f t="array" aca="1" ref="DR208" ca="1">IF(Visuals!$DR$2="Sidewinder",SUM(IF(DR$156=$C$45:$BJ$45,IF($B208=$B$46:$B$75,$C$120:$BJ$149,0),0)),SUM(IF(DR$156=$C$45:$BJ$45,IF($B208=$B$46:$B$75,$C$46:$BJ$75,0),0)))</f>
        <v>2</v>
      </c>
      <c r="DS208">
        <f t="array" aca="1" ref="DS208" ca="1">IF(Visuals!$DR$2="Sidewinder",SUM(IF(DS$156=$C$45:$BJ$45,IF($B208=$B$46:$B$75,$C$120:$BJ$149,0),0)),SUM(IF(DS$156=$C$45:$BJ$45,IF($B208=$B$46:$B$75,$C$46:$BJ$75,0),0)))</f>
        <v>0</v>
      </c>
    </row>
    <row r="209" spans="2:123" x14ac:dyDescent="0.25">
      <c r="B209" s="25">
        <v>26</v>
      </c>
      <c r="C209">
        <f t="array" aca="1" ref="C209" ca="1">IF(Visuals!$DR$2="Sidewinder",SUM(IF(C$156=$C$45:$BJ$45,IF($B209=$B$46:$B$75,$C$120:$BJ$149,0),0)),SUM(IF(C$156=$C$45:$BJ$45,IF($B209=$B$46:$B$75,$C$46:$BJ$75,0),0)))</f>
        <v>0</v>
      </c>
      <c r="D209">
        <f t="array" aca="1" ref="D209" ca="1">IF(Visuals!$DR$2="Sidewinder",SUM(IF(D$156=$C$45:$BJ$45,IF($B209=$B$46:$B$75,$C$120:$BJ$149,0),0)),SUM(IF(D$156=$C$45:$BJ$45,IF($B209=$B$46:$B$75,$C$46:$BJ$75,0),0)))</f>
        <v>0</v>
      </c>
      <c r="E209">
        <f t="array" aca="1" ref="E209" ca="1">IF(Visuals!$DR$2="Sidewinder",SUM(IF(E$156=$C$45:$BJ$45,IF($B209=$B$46:$B$75,$C$120:$BJ$149,0),0)),SUM(IF(E$156=$C$45:$BJ$45,IF($B209=$B$46:$B$75,$C$46:$BJ$75,0),0)))</f>
        <v>0</v>
      </c>
      <c r="F209">
        <f t="array" aca="1" ref="F209" ca="1">IF(Visuals!$DR$2="Sidewinder",SUM(IF(F$156=$C$45:$BJ$45,IF($B209=$B$46:$B$75,$C$120:$BJ$149,0),0)),SUM(IF(F$156=$C$45:$BJ$45,IF($B209=$B$46:$B$75,$C$46:$BJ$75,0),0)))</f>
        <v>0</v>
      </c>
      <c r="G209">
        <f t="array" aca="1" ref="G209" ca="1">IF(Visuals!$DR$2="Sidewinder",SUM(IF(G$156=$C$45:$BJ$45,IF($B209=$B$46:$B$75,$C$120:$BJ$149,0),0)),SUM(IF(G$156=$C$45:$BJ$45,IF($B209=$B$46:$B$75,$C$46:$BJ$75,0),0)))</f>
        <v>0</v>
      </c>
      <c r="H209">
        <f t="array" aca="1" ref="H209" ca="1">IF(Visuals!$DR$2="Sidewinder",SUM(IF(H$156=$C$45:$BJ$45,IF($B209=$B$46:$B$75,$C$120:$BJ$149,0),0)),SUM(IF(H$156=$C$45:$BJ$45,IF($B209=$B$46:$B$75,$C$46:$BJ$75,0),0)))</f>
        <v>0</v>
      </c>
      <c r="I209">
        <f t="array" aca="1" ref="I209" ca="1">IF(Visuals!$DR$2="Sidewinder",SUM(IF(I$156=$C$45:$BJ$45,IF($B209=$B$46:$B$75,$C$120:$BJ$149,0),0)),SUM(IF(I$156=$C$45:$BJ$45,IF($B209=$B$46:$B$75,$C$46:$BJ$75,0),0)))</f>
        <v>0</v>
      </c>
      <c r="J209">
        <f t="array" aca="1" ref="J209" ca="1">IF(Visuals!$DR$2="Sidewinder",SUM(IF(J$156=$C$45:$BJ$45,IF($B209=$B$46:$B$75,$C$120:$BJ$149,0),0)),SUM(IF(J$156=$C$45:$BJ$45,IF($B209=$B$46:$B$75,$C$46:$BJ$75,0),0)))</f>
        <v>0</v>
      </c>
      <c r="K209">
        <f t="array" aca="1" ref="K209" ca="1">IF(Visuals!$DR$2="Sidewinder",SUM(IF(K$156=$C$45:$BJ$45,IF($B209=$B$46:$B$75,$C$120:$BJ$149,0),0)),SUM(IF(K$156=$C$45:$BJ$45,IF($B209=$B$46:$B$75,$C$46:$BJ$75,0),0)))</f>
        <v>0</v>
      </c>
      <c r="L209">
        <f t="array" aca="1" ref="L209" ca="1">IF(Visuals!$DR$2="Sidewinder",SUM(IF(L$156=$C$45:$BJ$45,IF($B209=$B$46:$B$75,$C$120:$BJ$149,0),0)),SUM(IF(L$156=$C$45:$BJ$45,IF($B209=$B$46:$B$75,$C$46:$BJ$75,0),0)))</f>
        <v>0</v>
      </c>
      <c r="M209">
        <f t="array" aca="1" ref="M209" ca="1">IF(Visuals!$DR$2="Sidewinder",SUM(IF(M$156=$C$45:$BJ$45,IF($B209=$B$46:$B$75,$C$120:$BJ$149,0),0)),SUM(IF(M$156=$C$45:$BJ$45,IF($B209=$B$46:$B$75,$C$46:$BJ$75,0),0)))</f>
        <v>0</v>
      </c>
      <c r="N209">
        <f t="array" aca="1" ref="N209" ca="1">IF(Visuals!$DR$2="Sidewinder",SUM(IF(N$156=$C$45:$BJ$45,IF($B209=$B$46:$B$75,$C$120:$BJ$149,0),0)),SUM(IF(N$156=$C$45:$BJ$45,IF($B209=$B$46:$B$75,$C$46:$BJ$75,0),0)))</f>
        <v>0</v>
      </c>
      <c r="O209">
        <f t="array" aca="1" ref="O209" ca="1">IF(Visuals!$DR$2="Sidewinder",SUM(IF(O$156=$C$45:$BJ$45,IF($B209=$B$46:$B$75,$C$120:$BJ$149,0),0)),SUM(IF(O$156=$C$45:$BJ$45,IF($B209=$B$46:$B$75,$C$46:$BJ$75,0),0)))</f>
        <v>0</v>
      </c>
      <c r="P209">
        <f t="array" aca="1" ref="P209" ca="1">IF(Visuals!$DR$2="Sidewinder",SUM(IF(P$156=$C$45:$BJ$45,IF($B209=$B$46:$B$75,$C$120:$BJ$149,0),0)),SUM(IF(P$156=$C$45:$BJ$45,IF($B209=$B$46:$B$75,$C$46:$BJ$75,0),0)))</f>
        <v>0</v>
      </c>
      <c r="Q209">
        <f t="array" aca="1" ref="Q209" ca="1">IF(Visuals!$DR$2="Sidewinder",SUM(IF(Q$156=$C$45:$BJ$45,IF($B209=$B$46:$B$75,$C$120:$BJ$149,0),0)),SUM(IF(Q$156=$C$45:$BJ$45,IF($B209=$B$46:$B$75,$C$46:$BJ$75,0),0)))</f>
        <v>0</v>
      </c>
      <c r="R209">
        <f t="array" aca="1" ref="R209" ca="1">IF(Visuals!$DR$2="Sidewinder",SUM(IF(R$156=$C$45:$BJ$45,IF($B209=$B$46:$B$75,$C$120:$BJ$149,0),0)),SUM(IF(R$156=$C$45:$BJ$45,IF($B209=$B$46:$B$75,$C$46:$BJ$75,0),0)))</f>
        <v>0</v>
      </c>
      <c r="S209">
        <f t="array" aca="1" ref="S209" ca="1">IF(Visuals!$DR$2="Sidewinder",SUM(IF(S$156=$C$45:$BJ$45,IF($B209=$B$46:$B$75,$C$120:$BJ$149,0),0)),SUM(IF(S$156=$C$45:$BJ$45,IF($B209=$B$46:$B$75,$C$46:$BJ$75,0),0)))</f>
        <v>0</v>
      </c>
      <c r="T209">
        <f t="array" aca="1" ref="T209" ca="1">IF(Visuals!$DR$2="Sidewinder",SUM(IF(T$156=$C$45:$BJ$45,IF($B209=$B$46:$B$75,$C$120:$BJ$149,0),0)),SUM(IF(T$156=$C$45:$BJ$45,IF($B209=$B$46:$B$75,$C$46:$BJ$75,0),0)))</f>
        <v>0</v>
      </c>
      <c r="U209">
        <f t="array" aca="1" ref="U209" ca="1">IF(Visuals!$DR$2="Sidewinder",SUM(IF(U$156=$C$45:$BJ$45,IF($B209=$B$46:$B$75,$C$120:$BJ$149,0),0)),SUM(IF(U$156=$C$45:$BJ$45,IF($B209=$B$46:$B$75,$C$46:$BJ$75,0),0)))</f>
        <v>0</v>
      </c>
      <c r="V209">
        <f t="array" aca="1" ref="V209" ca="1">IF(Visuals!$DR$2="Sidewinder",SUM(IF(V$156=$C$45:$BJ$45,IF($B209=$B$46:$B$75,$C$120:$BJ$149,0),0)),SUM(IF(V$156=$C$45:$BJ$45,IF($B209=$B$46:$B$75,$C$46:$BJ$75,0),0)))</f>
        <v>0</v>
      </c>
      <c r="W209">
        <f t="array" aca="1" ref="W209" ca="1">IF(Visuals!$DR$2="Sidewinder",SUM(IF(W$156=$C$45:$BJ$45,IF($B209=$B$46:$B$75,$C$120:$BJ$149,0),0)),SUM(IF(W$156=$C$45:$BJ$45,IF($B209=$B$46:$B$75,$C$46:$BJ$75,0),0)))</f>
        <v>0</v>
      </c>
      <c r="X209">
        <f t="array" aca="1" ref="X209" ca="1">IF(Visuals!$DR$2="Sidewinder",SUM(IF(X$156=$C$45:$BJ$45,IF($B209=$B$46:$B$75,$C$120:$BJ$149,0),0)),SUM(IF(X$156=$C$45:$BJ$45,IF($B209=$B$46:$B$75,$C$46:$BJ$75,0),0)))</f>
        <v>0</v>
      </c>
      <c r="Y209">
        <f t="array" aca="1" ref="Y209" ca="1">IF(Visuals!$DR$2="Sidewinder",SUM(IF(Y$156=$C$45:$BJ$45,IF($B209=$B$46:$B$75,$C$120:$BJ$149,0),0)),SUM(IF(Y$156=$C$45:$BJ$45,IF($B209=$B$46:$B$75,$C$46:$BJ$75,0),0)))</f>
        <v>0</v>
      </c>
      <c r="Z209">
        <f t="array" aca="1" ref="Z209" ca="1">IF(Visuals!$DR$2="Sidewinder",SUM(IF(Z$156=$C$45:$BJ$45,IF($B209=$B$46:$B$75,$C$120:$BJ$149,0),0)),SUM(IF(Z$156=$C$45:$BJ$45,IF($B209=$B$46:$B$75,$C$46:$BJ$75,0),0)))</f>
        <v>0</v>
      </c>
      <c r="AA209">
        <f t="array" aca="1" ref="AA209" ca="1">IF(Visuals!$DR$2="Sidewinder",SUM(IF(AA$156=$C$45:$BJ$45,IF($B209=$B$46:$B$75,$C$120:$BJ$149,0),0)),SUM(IF(AA$156=$C$45:$BJ$45,IF($B209=$B$46:$B$75,$C$46:$BJ$75,0),0)))</f>
        <v>0</v>
      </c>
      <c r="AB209">
        <f t="array" aca="1" ref="AB209" ca="1">IF(Visuals!$DR$2="Sidewinder",SUM(IF(AB$156=$C$45:$BJ$45,IF($B209=$B$46:$B$75,$C$120:$BJ$149,0),0)),SUM(IF(AB$156=$C$45:$BJ$45,IF($B209=$B$46:$B$75,$C$46:$BJ$75,0),0)))</f>
        <v>0</v>
      </c>
      <c r="AC209">
        <f t="array" aca="1" ref="AC209" ca="1">IF(Visuals!$DR$2="Sidewinder",SUM(IF(AC$156=$C$45:$BJ$45,IF($B209=$B$46:$B$75,$C$120:$BJ$149,0),0)),SUM(IF(AC$156=$C$45:$BJ$45,IF($B209=$B$46:$B$75,$C$46:$BJ$75,0),0)))</f>
        <v>0</v>
      </c>
      <c r="AD209">
        <f t="array" aca="1" ref="AD209" ca="1">IF(Visuals!$DR$2="Sidewinder",SUM(IF(AD$156=$C$45:$BJ$45,IF($B209=$B$46:$B$75,$C$120:$BJ$149,0),0)),SUM(IF(AD$156=$C$45:$BJ$45,IF($B209=$B$46:$B$75,$C$46:$BJ$75,0),0)))</f>
        <v>0</v>
      </c>
      <c r="AE209">
        <f t="array" aca="1" ref="AE209" ca="1">IF(Visuals!$DR$2="Sidewinder",SUM(IF(AE$156=$C$45:$BJ$45,IF($B209=$B$46:$B$75,$C$120:$BJ$149,0),0)),SUM(IF(AE$156=$C$45:$BJ$45,IF($B209=$B$46:$B$75,$C$46:$BJ$75,0),0)))</f>
        <v>0</v>
      </c>
      <c r="AF209">
        <f t="array" aca="1" ref="AF209" ca="1">IF(Visuals!$DR$2="Sidewinder",SUM(IF(AF$156=$C$45:$BJ$45,IF($B209=$B$46:$B$75,$C$120:$BJ$149,0),0)),SUM(IF(AF$156=$C$45:$BJ$45,IF($B209=$B$46:$B$75,$C$46:$BJ$75,0),0)))</f>
        <v>0</v>
      </c>
      <c r="AG209">
        <f t="array" aca="1" ref="AG209" ca="1">IF(Visuals!$DR$2="Sidewinder",SUM(IF(AG$156=$C$45:$BJ$45,IF($B209=$B$46:$B$75,$C$120:$BJ$149,0),0)),SUM(IF(AG$156=$C$45:$BJ$45,IF($B209=$B$46:$B$75,$C$46:$BJ$75,0),0)))</f>
        <v>0</v>
      </c>
      <c r="AH209">
        <f t="array" aca="1" ref="AH209" ca="1">IF(Visuals!$DR$2="Sidewinder",SUM(IF(AH$156=$C$45:$BJ$45,IF($B209=$B$46:$B$75,$C$120:$BJ$149,0),0)),SUM(IF(AH$156=$C$45:$BJ$45,IF($B209=$B$46:$B$75,$C$46:$BJ$75,0),0)))</f>
        <v>0</v>
      </c>
      <c r="AI209">
        <f t="array" aca="1" ref="AI209" ca="1">IF(Visuals!$DR$2="Sidewinder",SUM(IF(AI$156=$C$45:$BJ$45,IF($B209=$B$46:$B$75,$C$120:$BJ$149,0),0)),SUM(IF(AI$156=$C$45:$BJ$45,IF($B209=$B$46:$B$75,$C$46:$BJ$75,0),0)))</f>
        <v>0</v>
      </c>
      <c r="AJ209">
        <f t="array" aca="1" ref="AJ209" ca="1">IF(Visuals!$DR$2="Sidewinder",SUM(IF(AJ$156=$C$45:$BJ$45,IF($B209=$B$46:$B$75,$C$120:$BJ$149,0),0)),SUM(IF(AJ$156=$C$45:$BJ$45,IF($B209=$B$46:$B$75,$C$46:$BJ$75,0),0)))</f>
        <v>0</v>
      </c>
      <c r="AK209">
        <f t="array" aca="1" ref="AK209" ca="1">IF(Visuals!$DR$2="Sidewinder",SUM(IF(AK$156=$C$45:$BJ$45,IF($B209=$B$46:$B$75,$C$120:$BJ$149,0),0)),SUM(IF(AK$156=$C$45:$BJ$45,IF($B209=$B$46:$B$75,$C$46:$BJ$75,0),0)))</f>
        <v>0</v>
      </c>
      <c r="AL209">
        <f t="array" aca="1" ref="AL209" ca="1">IF(Visuals!$DR$2="Sidewinder",SUM(IF(AL$156=$C$45:$BJ$45,IF($B209=$B$46:$B$75,$C$120:$BJ$149,0),0)),SUM(IF(AL$156=$C$45:$BJ$45,IF($B209=$B$46:$B$75,$C$46:$BJ$75,0),0)))</f>
        <v>0</v>
      </c>
      <c r="AM209">
        <f t="array" aca="1" ref="AM209" ca="1">IF(Visuals!$DR$2="Sidewinder",SUM(IF(AM$156=$C$45:$BJ$45,IF($B209=$B$46:$B$75,$C$120:$BJ$149,0),0)),SUM(IF(AM$156=$C$45:$BJ$45,IF($B209=$B$46:$B$75,$C$46:$BJ$75,0),0)))</f>
        <v>0</v>
      </c>
      <c r="AN209">
        <f t="array" aca="1" ref="AN209" ca="1">IF(Visuals!$DR$2="Sidewinder",SUM(IF(AN$156=$C$45:$BJ$45,IF($B209=$B$46:$B$75,$C$120:$BJ$149,0),0)),SUM(IF(AN$156=$C$45:$BJ$45,IF($B209=$B$46:$B$75,$C$46:$BJ$75,0),0)))</f>
        <v>0</v>
      </c>
      <c r="AO209">
        <f t="array" aca="1" ref="AO209" ca="1">IF(Visuals!$DR$2="Sidewinder",SUM(IF(AO$156=$C$45:$BJ$45,IF($B209=$B$46:$B$75,$C$120:$BJ$149,0),0)),SUM(IF(AO$156=$C$45:$BJ$45,IF($B209=$B$46:$B$75,$C$46:$BJ$75,0),0)))</f>
        <v>0</v>
      </c>
      <c r="AP209">
        <f t="array" aca="1" ref="AP209" ca="1">IF(Visuals!$DR$2="Sidewinder",SUM(IF(AP$156=$C$45:$BJ$45,IF($B209=$B$46:$B$75,$C$120:$BJ$149,0),0)),SUM(IF(AP$156=$C$45:$BJ$45,IF($B209=$B$46:$B$75,$C$46:$BJ$75,0),0)))</f>
        <v>0</v>
      </c>
      <c r="AQ209">
        <f t="array" aca="1" ref="AQ209" ca="1">IF(Visuals!$DR$2="Sidewinder",SUM(IF(AQ$156=$C$45:$BJ$45,IF($B209=$B$46:$B$75,$C$120:$BJ$149,0),0)),SUM(IF(AQ$156=$C$45:$BJ$45,IF($B209=$B$46:$B$75,$C$46:$BJ$75,0),0)))</f>
        <v>0</v>
      </c>
      <c r="AR209">
        <f t="array" aca="1" ref="AR209" ca="1">IF(Visuals!$DR$2="Sidewinder",SUM(IF(AR$156=$C$45:$BJ$45,IF($B209=$B$46:$B$75,$C$120:$BJ$149,0),0)),SUM(IF(AR$156=$C$45:$BJ$45,IF($B209=$B$46:$B$75,$C$46:$BJ$75,0),0)))</f>
        <v>0</v>
      </c>
      <c r="AS209">
        <f t="array" aca="1" ref="AS209" ca="1">IF(Visuals!$DR$2="Sidewinder",SUM(IF(AS$156=$C$45:$BJ$45,IF($B209=$B$46:$B$75,$C$120:$BJ$149,0),0)),SUM(IF(AS$156=$C$45:$BJ$45,IF($B209=$B$46:$B$75,$C$46:$BJ$75,0),0)))</f>
        <v>0</v>
      </c>
      <c r="AT209">
        <f t="array" aca="1" ref="AT209" ca="1">IF(Visuals!$DR$2="Sidewinder",SUM(IF(AT$156=$C$45:$BJ$45,IF($B209=$B$46:$B$75,$C$120:$BJ$149,0),0)),SUM(IF(AT$156=$C$45:$BJ$45,IF($B209=$B$46:$B$75,$C$46:$BJ$75,0),0)))</f>
        <v>0</v>
      </c>
      <c r="AU209">
        <f t="array" aca="1" ref="AU209" ca="1">IF(Visuals!$DR$2="Sidewinder",SUM(IF(AU$156=$C$45:$BJ$45,IF($B209=$B$46:$B$75,$C$120:$BJ$149,0),0)),SUM(IF(AU$156=$C$45:$BJ$45,IF($B209=$B$46:$B$75,$C$46:$BJ$75,0),0)))</f>
        <v>0</v>
      </c>
      <c r="AV209">
        <f t="array" aca="1" ref="AV209" ca="1">IF(Visuals!$DR$2="Sidewinder",SUM(IF(AV$156=$C$45:$BJ$45,IF($B209=$B$46:$B$75,$C$120:$BJ$149,0),0)),SUM(IF(AV$156=$C$45:$BJ$45,IF($B209=$B$46:$B$75,$C$46:$BJ$75,0),0)))</f>
        <v>0</v>
      </c>
      <c r="AW209">
        <f t="array" aca="1" ref="AW209" ca="1">IF(Visuals!$DR$2="Sidewinder",SUM(IF(AW$156=$C$45:$BJ$45,IF($B209=$B$46:$B$75,$C$120:$BJ$149,0),0)),SUM(IF(AW$156=$C$45:$BJ$45,IF($B209=$B$46:$B$75,$C$46:$BJ$75,0),0)))</f>
        <v>0</v>
      </c>
      <c r="AX209">
        <f t="array" aca="1" ref="AX209" ca="1">IF(Visuals!$DR$2="Sidewinder",SUM(IF(AX$156=$C$45:$BJ$45,IF($B209=$B$46:$B$75,$C$120:$BJ$149,0),0)),SUM(IF(AX$156=$C$45:$BJ$45,IF($B209=$B$46:$B$75,$C$46:$BJ$75,0),0)))</f>
        <v>0</v>
      </c>
      <c r="AY209">
        <f t="array" aca="1" ref="AY209" ca="1">IF(Visuals!$DR$2="Sidewinder",SUM(IF(AY$156=$C$45:$BJ$45,IF($B209=$B$46:$B$75,$C$120:$BJ$149,0),0)),SUM(IF(AY$156=$C$45:$BJ$45,IF($B209=$B$46:$B$75,$C$46:$BJ$75,0),0)))</f>
        <v>0</v>
      </c>
      <c r="AZ209">
        <f t="array" aca="1" ref="AZ209" ca="1">IF(Visuals!$DR$2="Sidewinder",SUM(IF(AZ$156=$C$45:$BJ$45,IF($B209=$B$46:$B$75,$C$120:$BJ$149,0),0)),SUM(IF(AZ$156=$C$45:$BJ$45,IF($B209=$B$46:$B$75,$C$46:$BJ$75,0),0)))</f>
        <v>0</v>
      </c>
      <c r="BA209">
        <f t="array" aca="1" ref="BA209" ca="1">IF(Visuals!$DR$2="Sidewinder",SUM(IF(BA$156=$C$45:$BJ$45,IF($B209=$B$46:$B$75,$C$120:$BJ$149,0),0)),SUM(IF(BA$156=$C$45:$BJ$45,IF($B209=$B$46:$B$75,$C$46:$BJ$75,0),0)))</f>
        <v>0</v>
      </c>
      <c r="BB209">
        <f t="array" aca="1" ref="BB209" ca="1">IF(Visuals!$DR$2="Sidewinder",SUM(IF(BB$156=$C$45:$BJ$45,IF($B209=$B$46:$B$75,$C$120:$BJ$149,0),0)),SUM(IF(BB$156=$C$45:$BJ$45,IF($B209=$B$46:$B$75,$C$46:$BJ$75,0),0)))</f>
        <v>0</v>
      </c>
      <c r="BC209">
        <f t="array" aca="1" ref="BC209" ca="1">IF(Visuals!$DR$2="Sidewinder",SUM(IF(BC$156=$C$45:$BJ$45,IF($B209=$B$46:$B$75,$C$120:$BJ$149,0),0)),SUM(IF(BC$156=$C$45:$BJ$45,IF($B209=$B$46:$B$75,$C$46:$BJ$75,0),0)))</f>
        <v>0</v>
      </c>
      <c r="BD209">
        <f t="array" aca="1" ref="BD209" ca="1">IF(Visuals!$DR$2="Sidewinder",SUM(IF(BD$156=$C$45:$BJ$45,IF($B209=$B$46:$B$75,$C$120:$BJ$149,0),0)),SUM(IF(BD$156=$C$45:$BJ$45,IF($B209=$B$46:$B$75,$C$46:$BJ$75,0),0)))</f>
        <v>0</v>
      </c>
      <c r="BE209">
        <f t="array" aca="1" ref="BE209" ca="1">IF(Visuals!$DR$2="Sidewinder",SUM(IF(BE$156=$C$45:$BJ$45,IF($B209=$B$46:$B$75,$C$120:$BJ$149,0),0)),SUM(IF(BE$156=$C$45:$BJ$45,IF($B209=$B$46:$B$75,$C$46:$BJ$75,0),0)))</f>
        <v>0</v>
      </c>
      <c r="BF209">
        <f t="array" aca="1" ref="BF209" ca="1">IF(Visuals!$DR$2="Sidewinder",SUM(IF(BF$156=$C$45:$BJ$45,IF($B209=$B$46:$B$75,$C$120:$BJ$149,0),0)),SUM(IF(BF$156=$C$45:$BJ$45,IF($B209=$B$46:$B$75,$C$46:$BJ$75,0),0)))</f>
        <v>0</v>
      </c>
      <c r="BG209">
        <f t="array" aca="1" ref="BG209" ca="1">IF(Visuals!$DR$2="Sidewinder",SUM(IF(BG$156=$C$45:$BJ$45,IF($B209=$B$46:$B$75,$C$120:$BJ$149,0),0)),SUM(IF(BG$156=$C$45:$BJ$45,IF($B209=$B$46:$B$75,$C$46:$BJ$75,0),0)))</f>
        <v>0</v>
      </c>
      <c r="BH209">
        <f t="array" aca="1" ref="BH209" ca="1">IF(Visuals!$DR$2="Sidewinder",SUM(IF(BH$156=$C$45:$BJ$45,IF($B209=$B$46:$B$75,$C$120:$BJ$149,0),0)),SUM(IF(BH$156=$C$45:$BJ$45,IF($B209=$B$46:$B$75,$C$46:$BJ$75,0),0)))</f>
        <v>0</v>
      </c>
      <c r="BI209">
        <f t="array" aca="1" ref="BI209" ca="1">IF(Visuals!$DR$2="Sidewinder",SUM(IF(BI$156=$C$45:$BJ$45,IF($B209=$B$46:$B$75,$C$120:$BJ$149,0),0)),SUM(IF(BI$156=$C$45:$BJ$45,IF($B209=$B$46:$B$75,$C$46:$BJ$75,0),0)))</f>
        <v>0</v>
      </c>
      <c r="BJ209">
        <f t="array" aca="1" ref="BJ209" ca="1">IF(Visuals!$DR$2="Sidewinder",SUM(IF(BJ$156=$C$45:$BJ$45,IF($B209=$B$46:$B$75,$C$120:$BJ$149,0),0)),SUM(IF(BJ$156=$C$45:$BJ$45,IF($B209=$B$46:$B$75,$C$46:$BJ$75,0),0)))</f>
        <v>0</v>
      </c>
      <c r="BK209">
        <f t="array" aca="1" ref="BK209" ca="1">IF(Visuals!$DR$2="Sidewinder",SUM(IF(BK$156=$C$45:$BJ$45,IF($B209=$B$46:$B$75,$C$120:$BJ$149,0),0)),SUM(IF(BK$156=$C$45:$BJ$45,IF($B209=$B$46:$B$75,$C$46:$BJ$75,0),0)))</f>
        <v>0</v>
      </c>
      <c r="BL209">
        <f t="array" aca="1" ref="BL209" ca="1">IF(Visuals!$DR$2="Sidewinder",SUM(IF(BL$156=$C$45:$BJ$45,IF($B209=$B$46:$B$75,$C$120:$BJ$149,0),0)),SUM(IF(BL$156=$C$45:$BJ$45,IF($B209=$B$46:$B$75,$C$46:$BJ$75,0),0)))</f>
        <v>0</v>
      </c>
      <c r="BM209">
        <f t="array" aca="1" ref="BM209" ca="1">IF(Visuals!$DR$2="Sidewinder",SUM(IF(BM$156=$C$45:$BJ$45,IF($B209=$B$46:$B$75,$C$120:$BJ$149,0),0)),SUM(IF(BM$156=$C$45:$BJ$45,IF($B209=$B$46:$B$75,$C$46:$BJ$75,0),0)))</f>
        <v>0</v>
      </c>
      <c r="BN209">
        <f t="array" aca="1" ref="BN209" ca="1">IF(Visuals!$DR$2="Sidewinder",SUM(IF(BN$156=$C$45:$BJ$45,IF($B209=$B$46:$B$75,$C$120:$BJ$149,0),0)),SUM(IF(BN$156=$C$45:$BJ$45,IF($B209=$B$46:$B$75,$C$46:$BJ$75,0),0)))</f>
        <v>0</v>
      </c>
      <c r="BO209">
        <f t="array" aca="1" ref="BO209" ca="1">IF(Visuals!$DR$2="Sidewinder",SUM(IF(BO$156=$C$45:$BJ$45,IF($B209=$B$46:$B$75,$C$120:$BJ$149,0),0)),SUM(IF(BO$156=$C$45:$BJ$45,IF($B209=$B$46:$B$75,$C$46:$BJ$75,0),0)))</f>
        <v>0</v>
      </c>
      <c r="BP209">
        <f t="array" aca="1" ref="BP209" ca="1">IF(Visuals!$DR$2="Sidewinder",SUM(IF(BP$156=$C$45:$BJ$45,IF($B209=$B$46:$B$75,$C$120:$BJ$149,0),0)),SUM(IF(BP$156=$C$45:$BJ$45,IF($B209=$B$46:$B$75,$C$46:$BJ$75,0),0)))</f>
        <v>0</v>
      </c>
      <c r="BQ209">
        <f t="array" aca="1" ref="BQ209" ca="1">IF(Visuals!$DR$2="Sidewinder",SUM(IF(BQ$156=$C$45:$BJ$45,IF($B209=$B$46:$B$75,$C$120:$BJ$149,0),0)),SUM(IF(BQ$156=$C$45:$BJ$45,IF($B209=$B$46:$B$75,$C$46:$BJ$75,0),0)))</f>
        <v>0</v>
      </c>
      <c r="BR209">
        <f t="array" aca="1" ref="BR209" ca="1">IF(Visuals!$DR$2="Sidewinder",SUM(IF(BR$156=$C$45:$BJ$45,IF($B209=$B$46:$B$75,$C$120:$BJ$149,0),0)),SUM(IF(BR$156=$C$45:$BJ$45,IF($B209=$B$46:$B$75,$C$46:$BJ$75,0),0)))</f>
        <v>0</v>
      </c>
      <c r="BS209">
        <f t="array" aca="1" ref="BS209" ca="1">IF(Visuals!$DR$2="Sidewinder",SUM(IF(BS$156=$C$45:$BJ$45,IF($B209=$B$46:$B$75,$C$120:$BJ$149,0),0)),SUM(IF(BS$156=$C$45:$BJ$45,IF($B209=$B$46:$B$75,$C$46:$BJ$75,0),0)))</f>
        <v>0</v>
      </c>
      <c r="BT209">
        <f t="array" aca="1" ref="BT209" ca="1">IF(Visuals!$DR$2="Sidewinder",SUM(IF(BT$156=$C$45:$BJ$45,IF($B209=$B$46:$B$75,$C$120:$BJ$149,0),0)),SUM(IF(BT$156=$C$45:$BJ$45,IF($B209=$B$46:$B$75,$C$46:$BJ$75,0),0)))</f>
        <v>0</v>
      </c>
      <c r="BU209">
        <f t="array" aca="1" ref="BU209" ca="1">IF(Visuals!$DR$2="Sidewinder",SUM(IF(BU$156=$C$45:$BJ$45,IF($B209=$B$46:$B$75,$C$120:$BJ$149,0),0)),SUM(IF(BU$156=$C$45:$BJ$45,IF($B209=$B$46:$B$75,$C$46:$BJ$75,0),0)))</f>
        <v>0</v>
      </c>
      <c r="BV209">
        <f t="array" aca="1" ref="BV209" ca="1">IF(Visuals!$DR$2="Sidewinder",SUM(IF(BV$156=$C$45:$BJ$45,IF($B209=$B$46:$B$75,$C$120:$BJ$149,0),0)),SUM(IF(BV$156=$C$45:$BJ$45,IF($B209=$B$46:$B$75,$C$46:$BJ$75,0),0)))</f>
        <v>0</v>
      </c>
      <c r="BW209">
        <f t="array" aca="1" ref="BW209" ca="1">IF(Visuals!$DR$2="Sidewinder",SUM(IF(BW$156=$C$45:$BJ$45,IF($B209=$B$46:$B$75,$C$120:$BJ$149,0),0)),SUM(IF(BW$156=$C$45:$BJ$45,IF($B209=$B$46:$B$75,$C$46:$BJ$75,0),0)))</f>
        <v>0</v>
      </c>
      <c r="BX209">
        <f t="array" aca="1" ref="BX209" ca="1">IF(Visuals!$DR$2="Sidewinder",SUM(IF(BX$156=$C$45:$BJ$45,IF($B209=$B$46:$B$75,$C$120:$BJ$149,0),0)),SUM(IF(BX$156=$C$45:$BJ$45,IF($B209=$B$46:$B$75,$C$46:$BJ$75,0),0)))</f>
        <v>0</v>
      </c>
      <c r="BY209">
        <f t="array" aca="1" ref="BY209" ca="1">IF(Visuals!$DR$2="Sidewinder",SUM(IF(BY$156=$C$45:$BJ$45,IF($B209=$B$46:$B$75,$C$120:$BJ$149,0),0)),SUM(IF(BY$156=$C$45:$BJ$45,IF($B209=$B$46:$B$75,$C$46:$BJ$75,0),0)))</f>
        <v>0</v>
      </c>
      <c r="BZ209">
        <f t="array" aca="1" ref="BZ209" ca="1">IF(Visuals!$DR$2="Sidewinder",SUM(IF(BZ$156=$C$45:$BJ$45,IF($B209=$B$46:$B$75,$C$120:$BJ$149,0),0)),SUM(IF(BZ$156=$C$45:$BJ$45,IF($B209=$B$46:$B$75,$C$46:$BJ$75,0),0)))</f>
        <v>0</v>
      </c>
      <c r="CA209">
        <f t="array" aca="1" ref="CA209" ca="1">IF(Visuals!$DR$2="Sidewinder",SUM(IF(CA$156=$C$45:$BJ$45,IF($B209=$B$46:$B$75,$C$120:$BJ$149,0),0)),SUM(IF(CA$156=$C$45:$BJ$45,IF($B209=$B$46:$B$75,$C$46:$BJ$75,0),0)))</f>
        <v>0</v>
      </c>
      <c r="CB209">
        <f t="array" aca="1" ref="CB209" ca="1">IF(Visuals!$DR$2="Sidewinder",SUM(IF(CB$156=$C$45:$BJ$45,IF($B209=$B$46:$B$75,$C$120:$BJ$149,0),0)),SUM(IF(CB$156=$C$45:$BJ$45,IF($B209=$B$46:$B$75,$C$46:$BJ$75,0),0)))</f>
        <v>0</v>
      </c>
      <c r="CC209">
        <f t="array" aca="1" ref="CC209" ca="1">IF(Visuals!$DR$2="Sidewinder",SUM(IF(CC$156=$C$45:$BJ$45,IF($B209=$B$46:$B$75,$C$120:$BJ$149,0),0)),SUM(IF(CC$156=$C$45:$BJ$45,IF($B209=$B$46:$B$75,$C$46:$BJ$75,0),0)))</f>
        <v>0</v>
      </c>
      <c r="CD209">
        <f t="array" aca="1" ref="CD209" ca="1">IF(Visuals!$DR$2="Sidewinder",SUM(IF(CD$156=$C$45:$BJ$45,IF($B209=$B$46:$B$75,$C$120:$BJ$149,0),0)),SUM(IF(CD$156=$C$45:$BJ$45,IF($B209=$B$46:$B$75,$C$46:$BJ$75,0),0)))</f>
        <v>0</v>
      </c>
      <c r="CE209">
        <f t="array" aca="1" ref="CE209" ca="1">IF(Visuals!$DR$2="Sidewinder",SUM(IF(CE$156=$C$45:$BJ$45,IF($B209=$B$46:$B$75,$C$120:$BJ$149,0),0)),SUM(IF(CE$156=$C$45:$BJ$45,IF($B209=$B$46:$B$75,$C$46:$BJ$75,0),0)))</f>
        <v>0</v>
      </c>
      <c r="CF209">
        <f t="array" aca="1" ref="CF209" ca="1">IF(Visuals!$DR$2="Sidewinder",SUM(IF(CF$156=$C$45:$BJ$45,IF($B209=$B$46:$B$75,$C$120:$BJ$149,0),0)),SUM(IF(CF$156=$C$45:$BJ$45,IF($B209=$B$46:$B$75,$C$46:$BJ$75,0),0)))</f>
        <v>0</v>
      </c>
      <c r="CG209">
        <f t="array" aca="1" ref="CG209" ca="1">IF(Visuals!$DR$2="Sidewinder",SUM(IF(CG$156=$C$45:$BJ$45,IF($B209=$B$46:$B$75,$C$120:$BJ$149,0),0)),SUM(IF(CG$156=$C$45:$BJ$45,IF($B209=$B$46:$B$75,$C$46:$BJ$75,0),0)))</f>
        <v>0</v>
      </c>
      <c r="CH209">
        <f t="array" aca="1" ref="CH209" ca="1">IF(Visuals!$DR$2="Sidewinder",SUM(IF(CH$156=$C$45:$BJ$45,IF($B209=$B$46:$B$75,$C$120:$BJ$149,0),0)),SUM(IF(CH$156=$C$45:$BJ$45,IF($B209=$B$46:$B$75,$C$46:$BJ$75,0),0)))</f>
        <v>0</v>
      </c>
      <c r="CI209">
        <f t="array" aca="1" ref="CI209" ca="1">IF(Visuals!$DR$2="Sidewinder",SUM(IF(CI$156=$C$45:$BJ$45,IF($B209=$B$46:$B$75,$C$120:$BJ$149,0),0)),SUM(IF(CI$156=$C$45:$BJ$45,IF($B209=$B$46:$B$75,$C$46:$BJ$75,0),0)))</f>
        <v>0</v>
      </c>
      <c r="CJ209">
        <f t="array" aca="1" ref="CJ209" ca="1">IF(Visuals!$DR$2="Sidewinder",SUM(IF(CJ$156=$C$45:$BJ$45,IF($B209=$B$46:$B$75,$C$120:$BJ$149,0),0)),SUM(IF(CJ$156=$C$45:$BJ$45,IF($B209=$B$46:$B$75,$C$46:$BJ$75,0),0)))</f>
        <v>0</v>
      </c>
      <c r="CK209">
        <f t="array" aca="1" ref="CK209" ca="1">IF(Visuals!$DR$2="Sidewinder",SUM(IF(CK$156=$C$45:$BJ$45,IF($B209=$B$46:$B$75,$C$120:$BJ$149,0),0)),SUM(IF(CK$156=$C$45:$BJ$45,IF($B209=$B$46:$B$75,$C$46:$BJ$75,0),0)))</f>
        <v>0</v>
      </c>
      <c r="CL209">
        <f t="array" aca="1" ref="CL209" ca="1">IF(Visuals!$DR$2="Sidewinder",SUM(IF(CL$156=$C$45:$BJ$45,IF($B209=$B$46:$B$75,$C$120:$BJ$149,0),0)),SUM(IF(CL$156=$C$45:$BJ$45,IF($B209=$B$46:$B$75,$C$46:$BJ$75,0),0)))</f>
        <v>0</v>
      </c>
      <c r="CM209">
        <f t="array" aca="1" ref="CM209" ca="1">IF(Visuals!$DR$2="Sidewinder",SUM(IF(CM$156=$C$45:$BJ$45,IF($B209=$B$46:$B$75,$C$120:$BJ$149,0),0)),SUM(IF(CM$156=$C$45:$BJ$45,IF($B209=$B$46:$B$75,$C$46:$BJ$75,0),0)))</f>
        <v>0</v>
      </c>
      <c r="CN209">
        <f t="array" aca="1" ref="CN209" ca="1">IF(Visuals!$DR$2="Sidewinder",SUM(IF(CN$156=$C$45:$BJ$45,IF($B209=$B$46:$B$75,$C$120:$BJ$149,0),0)),SUM(IF(CN$156=$C$45:$BJ$45,IF($B209=$B$46:$B$75,$C$46:$BJ$75,0),0)))</f>
        <v>0</v>
      </c>
      <c r="CO209">
        <f t="array" aca="1" ref="CO209" ca="1">IF(Visuals!$DR$2="Sidewinder",SUM(IF(CO$156=$C$45:$BJ$45,IF($B209=$B$46:$B$75,$C$120:$BJ$149,0),0)),SUM(IF(CO$156=$C$45:$BJ$45,IF($B209=$B$46:$B$75,$C$46:$BJ$75,0),0)))</f>
        <v>0</v>
      </c>
      <c r="CP209">
        <f t="array" aca="1" ref="CP209" ca="1">IF(Visuals!$DR$2="Sidewinder",SUM(IF(CP$156=$C$45:$BJ$45,IF($B209=$B$46:$B$75,$C$120:$BJ$149,0),0)),SUM(IF(CP$156=$C$45:$BJ$45,IF($B209=$B$46:$B$75,$C$46:$BJ$75,0),0)))</f>
        <v>0</v>
      </c>
      <c r="CQ209">
        <f t="array" aca="1" ref="CQ209" ca="1">IF(Visuals!$DR$2="Sidewinder",SUM(IF(CQ$156=$C$45:$BJ$45,IF($B209=$B$46:$B$75,$C$120:$BJ$149,0),0)),SUM(IF(CQ$156=$C$45:$BJ$45,IF($B209=$B$46:$B$75,$C$46:$BJ$75,0),0)))</f>
        <v>0</v>
      </c>
      <c r="CR209">
        <f t="array" aca="1" ref="CR209" ca="1">IF(Visuals!$DR$2="Sidewinder",SUM(IF(CR$156=$C$45:$BJ$45,IF($B209=$B$46:$B$75,$C$120:$BJ$149,0),0)),SUM(IF(CR$156=$C$45:$BJ$45,IF($B209=$B$46:$B$75,$C$46:$BJ$75,0),0)))</f>
        <v>0</v>
      </c>
      <c r="CS209">
        <f t="array" aca="1" ref="CS209" ca="1">IF(Visuals!$DR$2="Sidewinder",SUM(IF(CS$156=$C$45:$BJ$45,IF($B209=$B$46:$B$75,$C$120:$BJ$149,0),0)),SUM(IF(CS$156=$C$45:$BJ$45,IF($B209=$B$46:$B$75,$C$46:$BJ$75,0),0)))</f>
        <v>0</v>
      </c>
      <c r="CT209">
        <f t="array" aca="1" ref="CT209" ca="1">IF(Visuals!$DR$2="Sidewinder",SUM(IF(CT$156=$C$45:$BJ$45,IF($B209=$B$46:$B$75,$C$120:$BJ$149,0),0)),SUM(IF(CT$156=$C$45:$BJ$45,IF($B209=$B$46:$B$75,$C$46:$BJ$75,0),0)))</f>
        <v>0</v>
      </c>
      <c r="CU209">
        <f t="array" aca="1" ref="CU209" ca="1">IF(Visuals!$DR$2="Sidewinder",SUM(IF(CU$156=$C$45:$BJ$45,IF($B209=$B$46:$B$75,$C$120:$BJ$149,0),0)),SUM(IF(CU$156=$C$45:$BJ$45,IF($B209=$B$46:$B$75,$C$46:$BJ$75,0),0)))</f>
        <v>0</v>
      </c>
      <c r="CV209">
        <f t="array" aca="1" ref="CV209" ca="1">IF(Visuals!$DR$2="Sidewinder",SUM(IF(CV$156=$C$45:$BJ$45,IF($B209=$B$46:$B$75,$C$120:$BJ$149,0),0)),SUM(IF(CV$156=$C$45:$BJ$45,IF($B209=$B$46:$B$75,$C$46:$BJ$75,0),0)))</f>
        <v>0</v>
      </c>
      <c r="CW209">
        <f t="array" aca="1" ref="CW209" ca="1">IF(Visuals!$DR$2="Sidewinder",SUM(IF(CW$156=$C$45:$BJ$45,IF($B209=$B$46:$B$75,$C$120:$BJ$149,0),0)),SUM(IF(CW$156=$C$45:$BJ$45,IF($B209=$B$46:$B$75,$C$46:$BJ$75,0),0)))</f>
        <v>0</v>
      </c>
      <c r="CX209">
        <f t="array" aca="1" ref="CX209" ca="1">IF(Visuals!$DR$2="Sidewinder",SUM(IF(CX$156=$C$45:$BJ$45,IF($B209=$B$46:$B$75,$C$120:$BJ$149,0),0)),SUM(IF(CX$156=$C$45:$BJ$45,IF($B209=$B$46:$B$75,$C$46:$BJ$75,0),0)))</f>
        <v>0</v>
      </c>
      <c r="CY209">
        <f t="array" aca="1" ref="CY209" ca="1">IF(Visuals!$DR$2="Sidewinder",SUM(IF(CY$156=$C$45:$BJ$45,IF($B209=$B$46:$B$75,$C$120:$BJ$149,0),0)),SUM(IF(CY$156=$C$45:$BJ$45,IF($B209=$B$46:$B$75,$C$46:$BJ$75,0),0)))</f>
        <v>0</v>
      </c>
      <c r="CZ209">
        <f t="array" aca="1" ref="CZ209" ca="1">IF(Visuals!$DR$2="Sidewinder",SUM(IF(CZ$156=$C$45:$BJ$45,IF($B209=$B$46:$B$75,$C$120:$BJ$149,0),0)),SUM(IF(CZ$156=$C$45:$BJ$45,IF($B209=$B$46:$B$75,$C$46:$BJ$75,0),0)))</f>
        <v>0</v>
      </c>
      <c r="DA209">
        <f t="array" aca="1" ref="DA209" ca="1">IF(Visuals!$DR$2="Sidewinder",SUM(IF(DA$156=$C$45:$BJ$45,IF($B209=$B$46:$B$75,$C$120:$BJ$149,0),0)),SUM(IF(DA$156=$C$45:$BJ$45,IF($B209=$B$46:$B$75,$C$46:$BJ$75,0),0)))</f>
        <v>0</v>
      </c>
      <c r="DB209">
        <f t="array" aca="1" ref="DB209" ca="1">IF(Visuals!$DR$2="Sidewinder",SUM(IF(DB$156=$C$45:$BJ$45,IF($B209=$B$46:$B$75,$C$120:$BJ$149,0),0)),SUM(IF(DB$156=$C$45:$BJ$45,IF($B209=$B$46:$B$75,$C$46:$BJ$75,0),0)))</f>
        <v>0</v>
      </c>
      <c r="DC209">
        <f t="array" aca="1" ref="DC209" ca="1">IF(Visuals!$DR$2="Sidewinder",SUM(IF(DC$156=$C$45:$BJ$45,IF($B209=$B$46:$B$75,$C$120:$BJ$149,0),0)),SUM(IF(DC$156=$C$45:$BJ$45,IF($B209=$B$46:$B$75,$C$46:$BJ$75,0),0)))</f>
        <v>0</v>
      </c>
      <c r="DD209">
        <f t="array" aca="1" ref="DD209" ca="1">IF(Visuals!$DR$2="Sidewinder",SUM(IF(DD$156=$C$45:$BJ$45,IF($B209=$B$46:$B$75,$C$120:$BJ$149,0),0)),SUM(IF(DD$156=$C$45:$BJ$45,IF($B209=$B$46:$B$75,$C$46:$BJ$75,0),0)))</f>
        <v>0</v>
      </c>
      <c r="DE209">
        <f t="array" aca="1" ref="DE209" ca="1">IF(Visuals!$DR$2="Sidewinder",SUM(IF(DE$156=$C$45:$BJ$45,IF($B209=$B$46:$B$75,$C$120:$BJ$149,0),0)),SUM(IF(DE$156=$C$45:$BJ$45,IF($B209=$B$46:$B$75,$C$46:$BJ$75,0),0)))</f>
        <v>0</v>
      </c>
      <c r="DF209">
        <f t="array" aca="1" ref="DF209" ca="1">IF(Visuals!$DR$2="Sidewinder",SUM(IF(DF$156=$C$45:$BJ$45,IF($B209=$B$46:$B$75,$C$120:$BJ$149,0),0)),SUM(IF(DF$156=$C$45:$BJ$45,IF($B209=$B$46:$B$75,$C$46:$BJ$75,0),0)))</f>
        <v>0</v>
      </c>
      <c r="DG209">
        <f t="array" aca="1" ref="DG209" ca="1">IF(Visuals!$DR$2="Sidewinder",SUM(IF(DG$156=$C$45:$BJ$45,IF($B209=$B$46:$B$75,$C$120:$BJ$149,0),0)),SUM(IF(DG$156=$C$45:$BJ$45,IF($B209=$B$46:$B$75,$C$46:$BJ$75,0),0)))</f>
        <v>0</v>
      </c>
      <c r="DH209">
        <f t="array" aca="1" ref="DH209" ca="1">IF(Visuals!$DR$2="Sidewinder",SUM(IF(DH$156=$C$45:$BJ$45,IF($B209=$B$46:$B$75,$C$120:$BJ$149,0),0)),SUM(IF(DH$156=$C$45:$BJ$45,IF($B209=$B$46:$B$75,$C$46:$BJ$75,0),0)))</f>
        <v>0</v>
      </c>
      <c r="DI209">
        <f t="array" aca="1" ref="DI209" ca="1">IF(Visuals!$DR$2="Sidewinder",SUM(IF(DI$156=$C$45:$BJ$45,IF($B209=$B$46:$B$75,$C$120:$BJ$149,0),0)),SUM(IF(DI$156=$C$45:$BJ$45,IF($B209=$B$46:$B$75,$C$46:$BJ$75,0),0)))</f>
        <v>0</v>
      </c>
      <c r="DJ209">
        <f t="array" aca="1" ref="DJ209" ca="1">IF(Visuals!$DR$2="Sidewinder",SUM(IF(DJ$156=$C$45:$BJ$45,IF($B209=$B$46:$B$75,$C$120:$BJ$149,0),0)),SUM(IF(DJ$156=$C$45:$BJ$45,IF($B209=$B$46:$B$75,$C$46:$BJ$75,0),0)))</f>
        <v>0</v>
      </c>
      <c r="DK209">
        <f t="array" aca="1" ref="DK209" ca="1">IF(Visuals!$DR$2="Sidewinder",SUM(IF(DK$156=$C$45:$BJ$45,IF($B209=$B$46:$B$75,$C$120:$BJ$149,0),0)),SUM(IF(DK$156=$C$45:$BJ$45,IF($B209=$B$46:$B$75,$C$46:$BJ$75,0),0)))</f>
        <v>0</v>
      </c>
      <c r="DL209">
        <f t="array" aca="1" ref="DL209" ca="1">IF(Visuals!$DR$2="Sidewinder",SUM(IF(DL$156=$C$45:$BJ$45,IF($B209=$B$46:$B$75,$C$120:$BJ$149,0),0)),SUM(IF(DL$156=$C$45:$BJ$45,IF($B209=$B$46:$B$75,$C$46:$BJ$75,0),0)))</f>
        <v>0</v>
      </c>
      <c r="DM209">
        <f t="array" aca="1" ref="DM209" ca="1">IF(Visuals!$DR$2="Sidewinder",SUM(IF(DM$156=$C$45:$BJ$45,IF($B209=$B$46:$B$75,$C$120:$BJ$149,0),0)),SUM(IF(DM$156=$C$45:$BJ$45,IF($B209=$B$46:$B$75,$C$46:$BJ$75,0),0)))</f>
        <v>0</v>
      </c>
      <c r="DN209">
        <f t="array" aca="1" ref="DN209" ca="1">IF(Visuals!$DR$2="Sidewinder",SUM(IF(DN$156=$C$45:$BJ$45,IF($B209=$B$46:$B$75,$C$120:$BJ$149,0),0)),SUM(IF(DN$156=$C$45:$BJ$45,IF($B209=$B$46:$B$75,$C$46:$BJ$75,0),0)))</f>
        <v>0</v>
      </c>
      <c r="DO209">
        <f t="array" aca="1" ref="DO209" ca="1">IF(Visuals!$DR$2="Sidewinder",SUM(IF(DO$156=$C$45:$BJ$45,IF($B209=$B$46:$B$75,$C$120:$BJ$149,0),0)),SUM(IF(DO$156=$C$45:$BJ$45,IF($B209=$B$46:$B$75,$C$46:$BJ$75,0),0)))</f>
        <v>0</v>
      </c>
      <c r="DP209">
        <f t="array" aca="1" ref="DP209" ca="1">IF(Visuals!$DR$2="Sidewinder",SUM(IF(DP$156=$C$45:$BJ$45,IF($B209=$B$46:$B$75,$C$120:$BJ$149,0),0)),SUM(IF(DP$156=$C$45:$BJ$45,IF($B209=$B$46:$B$75,$C$46:$BJ$75,0),0)))</f>
        <v>0</v>
      </c>
      <c r="DQ209">
        <f t="array" aca="1" ref="DQ209" ca="1">IF(Visuals!$DR$2="Sidewinder",SUM(IF(DQ$156=$C$45:$BJ$45,IF($B209=$B$46:$B$75,$C$120:$BJ$149,0),0)),SUM(IF(DQ$156=$C$45:$BJ$45,IF($B209=$B$46:$B$75,$C$46:$BJ$75,0),0)))</f>
        <v>0</v>
      </c>
      <c r="DR209">
        <f t="array" aca="1" ref="DR209" ca="1">IF(Visuals!$DR$2="Sidewinder",SUM(IF(DR$156=$C$45:$BJ$45,IF($B209=$B$46:$B$75,$C$120:$BJ$149,0),0)),SUM(IF(DR$156=$C$45:$BJ$45,IF($B209=$B$46:$B$75,$C$46:$BJ$75,0),0)))</f>
        <v>0</v>
      </c>
      <c r="DS209">
        <f t="array" aca="1" ref="DS209" ca="1">IF(Visuals!$DR$2="Sidewinder",SUM(IF(DS$156=$C$45:$BJ$45,IF($B209=$B$46:$B$75,$C$120:$BJ$149,0),0)),SUM(IF(DS$156=$C$45:$BJ$45,IF($B209=$B$46:$B$75,$C$46:$BJ$75,0),0)))</f>
        <v>0</v>
      </c>
    </row>
    <row r="210" spans="2:123" x14ac:dyDescent="0.25">
      <c r="B210" s="25">
        <v>26.5</v>
      </c>
      <c r="C210">
        <f t="array" aca="1" ref="C210" ca="1">IF(Visuals!$DR$2="Sidewinder",SUM(IF(C$156=$C$45:$BJ$45,IF($B210=$B$46:$B$75,$C$120:$BJ$149,0),0)),SUM(IF(C$156=$C$45:$BJ$45,IF($B210=$B$46:$B$75,$C$46:$BJ$75,0),0)))</f>
        <v>0</v>
      </c>
      <c r="D210">
        <f t="array" aca="1" ref="D210" ca="1">IF(Visuals!$DR$2="Sidewinder",SUM(IF(D$156=$C$45:$BJ$45,IF($B210=$B$46:$B$75,$C$120:$BJ$149,0),0)),SUM(IF(D$156=$C$45:$BJ$45,IF($B210=$B$46:$B$75,$C$46:$BJ$75,0),0)))</f>
        <v>0</v>
      </c>
      <c r="E210">
        <f t="array" aca="1" ref="E210" ca="1">IF(Visuals!$DR$2="Sidewinder",SUM(IF(E$156=$C$45:$BJ$45,IF($B210=$B$46:$B$75,$C$120:$BJ$149,0),0)),SUM(IF(E$156=$C$45:$BJ$45,IF($B210=$B$46:$B$75,$C$46:$BJ$75,0),0)))</f>
        <v>0</v>
      </c>
      <c r="F210">
        <f t="array" aca="1" ref="F210" ca="1">IF(Visuals!$DR$2="Sidewinder",SUM(IF(F$156=$C$45:$BJ$45,IF($B210=$B$46:$B$75,$C$120:$BJ$149,0),0)),SUM(IF(F$156=$C$45:$BJ$45,IF($B210=$B$46:$B$75,$C$46:$BJ$75,0),0)))</f>
        <v>0</v>
      </c>
      <c r="G210">
        <f t="array" aca="1" ref="G210" ca="1">IF(Visuals!$DR$2="Sidewinder",SUM(IF(G$156=$C$45:$BJ$45,IF($B210=$B$46:$B$75,$C$120:$BJ$149,0),0)),SUM(IF(G$156=$C$45:$BJ$45,IF($B210=$B$46:$B$75,$C$46:$BJ$75,0),0)))</f>
        <v>0</v>
      </c>
      <c r="H210">
        <f t="array" aca="1" ref="H210" ca="1">IF(Visuals!$DR$2="Sidewinder",SUM(IF(H$156=$C$45:$BJ$45,IF($B210=$B$46:$B$75,$C$120:$BJ$149,0),0)),SUM(IF(H$156=$C$45:$BJ$45,IF($B210=$B$46:$B$75,$C$46:$BJ$75,0),0)))</f>
        <v>0</v>
      </c>
      <c r="I210">
        <f t="array" aca="1" ref="I210" ca="1">IF(Visuals!$DR$2="Sidewinder",SUM(IF(I$156=$C$45:$BJ$45,IF($B210=$B$46:$B$75,$C$120:$BJ$149,0),0)),SUM(IF(I$156=$C$45:$BJ$45,IF($B210=$B$46:$B$75,$C$46:$BJ$75,0),0)))</f>
        <v>0</v>
      </c>
      <c r="J210">
        <f t="array" aca="1" ref="J210" ca="1">IF(Visuals!$DR$2="Sidewinder",SUM(IF(J$156=$C$45:$BJ$45,IF($B210=$B$46:$B$75,$C$120:$BJ$149,0),0)),SUM(IF(J$156=$C$45:$BJ$45,IF($B210=$B$46:$B$75,$C$46:$BJ$75,0),0)))</f>
        <v>1</v>
      </c>
      <c r="K210">
        <f t="array" aca="1" ref="K210" ca="1">IF(Visuals!$DR$2="Sidewinder",SUM(IF(K$156=$C$45:$BJ$45,IF($B210=$B$46:$B$75,$C$120:$BJ$149,0),0)),SUM(IF(K$156=$C$45:$BJ$45,IF($B210=$B$46:$B$75,$C$46:$BJ$75,0),0)))</f>
        <v>0</v>
      </c>
      <c r="L210">
        <f t="array" aca="1" ref="L210" ca="1">IF(Visuals!$DR$2="Sidewinder",SUM(IF(L$156=$C$45:$BJ$45,IF($B210=$B$46:$B$75,$C$120:$BJ$149,0),0)),SUM(IF(L$156=$C$45:$BJ$45,IF($B210=$B$46:$B$75,$C$46:$BJ$75,0),0)))</f>
        <v>2</v>
      </c>
      <c r="M210">
        <f t="array" aca="1" ref="M210" ca="1">IF(Visuals!$DR$2="Sidewinder",SUM(IF(M$156=$C$45:$BJ$45,IF($B210=$B$46:$B$75,$C$120:$BJ$149,0),0)),SUM(IF(M$156=$C$45:$BJ$45,IF($B210=$B$46:$B$75,$C$46:$BJ$75,0),0)))</f>
        <v>0</v>
      </c>
      <c r="N210">
        <f t="array" aca="1" ref="N210" ca="1">IF(Visuals!$DR$2="Sidewinder",SUM(IF(N$156=$C$45:$BJ$45,IF($B210=$B$46:$B$75,$C$120:$BJ$149,0),0)),SUM(IF(N$156=$C$45:$BJ$45,IF($B210=$B$46:$B$75,$C$46:$BJ$75,0),0)))</f>
        <v>0</v>
      </c>
      <c r="O210">
        <f t="array" aca="1" ref="O210" ca="1">IF(Visuals!$DR$2="Sidewinder",SUM(IF(O$156=$C$45:$BJ$45,IF($B210=$B$46:$B$75,$C$120:$BJ$149,0),0)),SUM(IF(O$156=$C$45:$BJ$45,IF($B210=$B$46:$B$75,$C$46:$BJ$75,0),0)))</f>
        <v>0</v>
      </c>
      <c r="P210">
        <f t="array" aca="1" ref="P210" ca="1">IF(Visuals!$DR$2="Sidewinder",SUM(IF(P$156=$C$45:$BJ$45,IF($B210=$B$46:$B$75,$C$120:$BJ$149,0),0)),SUM(IF(P$156=$C$45:$BJ$45,IF($B210=$B$46:$B$75,$C$46:$BJ$75,0),0)))</f>
        <v>0</v>
      </c>
      <c r="Q210">
        <f t="array" aca="1" ref="Q210" ca="1">IF(Visuals!$DR$2="Sidewinder",SUM(IF(Q$156=$C$45:$BJ$45,IF($B210=$B$46:$B$75,$C$120:$BJ$149,0),0)),SUM(IF(Q$156=$C$45:$BJ$45,IF($B210=$B$46:$B$75,$C$46:$BJ$75,0),0)))</f>
        <v>0</v>
      </c>
      <c r="R210">
        <f t="array" aca="1" ref="R210" ca="1">IF(Visuals!$DR$2="Sidewinder",SUM(IF(R$156=$C$45:$BJ$45,IF($B210=$B$46:$B$75,$C$120:$BJ$149,0),0)),SUM(IF(R$156=$C$45:$BJ$45,IF($B210=$B$46:$B$75,$C$46:$BJ$75,0),0)))</f>
        <v>0</v>
      </c>
      <c r="S210">
        <f t="array" aca="1" ref="S210" ca="1">IF(Visuals!$DR$2="Sidewinder",SUM(IF(S$156=$C$45:$BJ$45,IF($B210=$B$46:$B$75,$C$120:$BJ$149,0),0)),SUM(IF(S$156=$C$45:$BJ$45,IF($B210=$B$46:$B$75,$C$46:$BJ$75,0),0)))</f>
        <v>0</v>
      </c>
      <c r="T210">
        <f t="array" aca="1" ref="T210" ca="1">IF(Visuals!$DR$2="Sidewinder",SUM(IF(T$156=$C$45:$BJ$45,IF($B210=$B$46:$B$75,$C$120:$BJ$149,0),0)),SUM(IF(T$156=$C$45:$BJ$45,IF($B210=$B$46:$B$75,$C$46:$BJ$75,0),0)))</f>
        <v>0</v>
      </c>
      <c r="U210">
        <f t="array" aca="1" ref="U210" ca="1">IF(Visuals!$DR$2="Sidewinder",SUM(IF(U$156=$C$45:$BJ$45,IF($B210=$B$46:$B$75,$C$120:$BJ$149,0),0)),SUM(IF(U$156=$C$45:$BJ$45,IF($B210=$B$46:$B$75,$C$46:$BJ$75,0),0)))</f>
        <v>0</v>
      </c>
      <c r="V210">
        <f t="array" aca="1" ref="V210" ca="1">IF(Visuals!$DR$2="Sidewinder",SUM(IF(V$156=$C$45:$BJ$45,IF($B210=$B$46:$B$75,$C$120:$BJ$149,0),0)),SUM(IF(V$156=$C$45:$BJ$45,IF($B210=$B$46:$B$75,$C$46:$BJ$75,0),0)))</f>
        <v>0</v>
      </c>
      <c r="W210">
        <f t="array" aca="1" ref="W210" ca="1">IF(Visuals!$DR$2="Sidewinder",SUM(IF(W$156=$C$45:$BJ$45,IF($B210=$B$46:$B$75,$C$120:$BJ$149,0),0)),SUM(IF(W$156=$C$45:$BJ$45,IF($B210=$B$46:$B$75,$C$46:$BJ$75,0),0)))</f>
        <v>0</v>
      </c>
      <c r="X210">
        <f t="array" aca="1" ref="X210" ca="1">IF(Visuals!$DR$2="Sidewinder",SUM(IF(X$156=$C$45:$BJ$45,IF($B210=$B$46:$B$75,$C$120:$BJ$149,0),0)),SUM(IF(X$156=$C$45:$BJ$45,IF($B210=$B$46:$B$75,$C$46:$BJ$75,0),0)))</f>
        <v>0</v>
      </c>
      <c r="Y210">
        <f t="array" aca="1" ref="Y210" ca="1">IF(Visuals!$DR$2="Sidewinder",SUM(IF(Y$156=$C$45:$BJ$45,IF($B210=$B$46:$B$75,$C$120:$BJ$149,0),0)),SUM(IF(Y$156=$C$45:$BJ$45,IF($B210=$B$46:$B$75,$C$46:$BJ$75,0),0)))</f>
        <v>0</v>
      </c>
      <c r="Z210">
        <f t="array" aca="1" ref="Z210" ca="1">IF(Visuals!$DR$2="Sidewinder",SUM(IF(Z$156=$C$45:$BJ$45,IF($B210=$B$46:$B$75,$C$120:$BJ$149,0),0)),SUM(IF(Z$156=$C$45:$BJ$45,IF($B210=$B$46:$B$75,$C$46:$BJ$75,0),0)))</f>
        <v>0</v>
      </c>
      <c r="AA210">
        <f t="array" aca="1" ref="AA210" ca="1">IF(Visuals!$DR$2="Sidewinder",SUM(IF(AA$156=$C$45:$BJ$45,IF($B210=$B$46:$B$75,$C$120:$BJ$149,0),0)),SUM(IF(AA$156=$C$45:$BJ$45,IF($B210=$B$46:$B$75,$C$46:$BJ$75,0),0)))</f>
        <v>0</v>
      </c>
      <c r="AB210">
        <f t="array" aca="1" ref="AB210" ca="1">IF(Visuals!$DR$2="Sidewinder",SUM(IF(AB$156=$C$45:$BJ$45,IF($B210=$B$46:$B$75,$C$120:$BJ$149,0),0)),SUM(IF(AB$156=$C$45:$BJ$45,IF($B210=$B$46:$B$75,$C$46:$BJ$75,0),0)))</f>
        <v>0</v>
      </c>
      <c r="AC210">
        <f t="array" aca="1" ref="AC210" ca="1">IF(Visuals!$DR$2="Sidewinder",SUM(IF(AC$156=$C$45:$BJ$45,IF($B210=$B$46:$B$75,$C$120:$BJ$149,0),0)),SUM(IF(AC$156=$C$45:$BJ$45,IF($B210=$B$46:$B$75,$C$46:$BJ$75,0),0)))</f>
        <v>0</v>
      </c>
      <c r="AD210">
        <f t="array" aca="1" ref="AD210" ca="1">IF(Visuals!$DR$2="Sidewinder",SUM(IF(AD$156=$C$45:$BJ$45,IF($B210=$B$46:$B$75,$C$120:$BJ$149,0),0)),SUM(IF(AD$156=$C$45:$BJ$45,IF($B210=$B$46:$B$75,$C$46:$BJ$75,0),0)))</f>
        <v>1</v>
      </c>
      <c r="AE210">
        <f t="array" aca="1" ref="AE210" ca="1">IF(Visuals!$DR$2="Sidewinder",SUM(IF(AE$156=$C$45:$BJ$45,IF($B210=$B$46:$B$75,$C$120:$BJ$149,0),0)),SUM(IF(AE$156=$C$45:$BJ$45,IF($B210=$B$46:$B$75,$C$46:$BJ$75,0),0)))</f>
        <v>0</v>
      </c>
      <c r="AF210">
        <f t="array" aca="1" ref="AF210" ca="1">IF(Visuals!$DR$2="Sidewinder",SUM(IF(AF$156=$C$45:$BJ$45,IF($B210=$B$46:$B$75,$C$120:$BJ$149,0),0)),SUM(IF(AF$156=$C$45:$BJ$45,IF($B210=$B$46:$B$75,$C$46:$BJ$75,0),0)))</f>
        <v>2</v>
      </c>
      <c r="AG210">
        <f t="array" aca="1" ref="AG210" ca="1">IF(Visuals!$DR$2="Sidewinder",SUM(IF(AG$156=$C$45:$BJ$45,IF($B210=$B$46:$B$75,$C$120:$BJ$149,0),0)),SUM(IF(AG$156=$C$45:$BJ$45,IF($B210=$B$46:$B$75,$C$46:$BJ$75,0),0)))</f>
        <v>0</v>
      </c>
      <c r="AH210">
        <f t="array" aca="1" ref="AH210" ca="1">IF(Visuals!$DR$2="Sidewinder",SUM(IF(AH$156=$C$45:$BJ$45,IF($B210=$B$46:$B$75,$C$120:$BJ$149,0),0)),SUM(IF(AH$156=$C$45:$BJ$45,IF($B210=$B$46:$B$75,$C$46:$BJ$75,0),0)))</f>
        <v>2</v>
      </c>
      <c r="AI210">
        <f t="array" aca="1" ref="AI210" ca="1">IF(Visuals!$DR$2="Sidewinder",SUM(IF(AI$156=$C$45:$BJ$45,IF($B210=$B$46:$B$75,$C$120:$BJ$149,0),0)),SUM(IF(AI$156=$C$45:$BJ$45,IF($B210=$B$46:$B$75,$C$46:$BJ$75,0),0)))</f>
        <v>0</v>
      </c>
      <c r="AJ210">
        <f t="array" aca="1" ref="AJ210" ca="1">IF(Visuals!$DR$2="Sidewinder",SUM(IF(AJ$156=$C$45:$BJ$45,IF($B210=$B$46:$B$75,$C$120:$BJ$149,0),0)),SUM(IF(AJ$156=$C$45:$BJ$45,IF($B210=$B$46:$B$75,$C$46:$BJ$75,0),0)))</f>
        <v>2</v>
      </c>
      <c r="AK210">
        <f t="array" aca="1" ref="AK210" ca="1">IF(Visuals!$DR$2="Sidewinder",SUM(IF(AK$156=$C$45:$BJ$45,IF($B210=$B$46:$B$75,$C$120:$BJ$149,0),0)),SUM(IF(AK$156=$C$45:$BJ$45,IF($B210=$B$46:$B$75,$C$46:$BJ$75,0),0)))</f>
        <v>0</v>
      </c>
      <c r="AL210">
        <f t="array" aca="1" ref="AL210" ca="1">IF(Visuals!$DR$2="Sidewinder",SUM(IF(AL$156=$C$45:$BJ$45,IF($B210=$B$46:$B$75,$C$120:$BJ$149,0),0)),SUM(IF(AL$156=$C$45:$BJ$45,IF($B210=$B$46:$B$75,$C$46:$BJ$75,0),0)))</f>
        <v>2</v>
      </c>
      <c r="AM210">
        <f t="array" aca="1" ref="AM210" ca="1">IF(Visuals!$DR$2="Sidewinder",SUM(IF(AM$156=$C$45:$BJ$45,IF($B210=$B$46:$B$75,$C$120:$BJ$149,0),0)),SUM(IF(AM$156=$C$45:$BJ$45,IF($B210=$B$46:$B$75,$C$46:$BJ$75,0),0)))</f>
        <v>0</v>
      </c>
      <c r="AN210">
        <f t="array" aca="1" ref="AN210" ca="1">IF(Visuals!$DR$2="Sidewinder",SUM(IF(AN$156=$C$45:$BJ$45,IF($B210=$B$46:$B$75,$C$120:$BJ$149,0),0)),SUM(IF(AN$156=$C$45:$BJ$45,IF($B210=$B$46:$B$75,$C$46:$BJ$75,0),0)))</f>
        <v>2</v>
      </c>
      <c r="AO210">
        <f t="array" aca="1" ref="AO210" ca="1">IF(Visuals!$DR$2="Sidewinder",SUM(IF(AO$156=$C$45:$BJ$45,IF($B210=$B$46:$B$75,$C$120:$BJ$149,0),0)),SUM(IF(AO$156=$C$45:$BJ$45,IF($B210=$B$46:$B$75,$C$46:$BJ$75,0),0)))</f>
        <v>0</v>
      </c>
      <c r="AP210">
        <f t="array" aca="1" ref="AP210" ca="1">IF(Visuals!$DR$2="Sidewinder",SUM(IF(AP$156=$C$45:$BJ$45,IF($B210=$B$46:$B$75,$C$120:$BJ$149,0),0)),SUM(IF(AP$156=$C$45:$BJ$45,IF($B210=$B$46:$B$75,$C$46:$BJ$75,0),0)))</f>
        <v>1</v>
      </c>
      <c r="AQ210">
        <f t="array" aca="1" ref="AQ210" ca="1">IF(Visuals!$DR$2="Sidewinder",SUM(IF(AQ$156=$C$45:$BJ$45,IF($B210=$B$46:$B$75,$C$120:$BJ$149,0),0)),SUM(IF(AQ$156=$C$45:$BJ$45,IF($B210=$B$46:$B$75,$C$46:$BJ$75,0),0)))</f>
        <v>0</v>
      </c>
      <c r="AR210">
        <f t="array" aca="1" ref="AR210" ca="1">IF(Visuals!$DR$2="Sidewinder",SUM(IF(AR$156=$C$45:$BJ$45,IF($B210=$B$46:$B$75,$C$120:$BJ$149,0),0)),SUM(IF(AR$156=$C$45:$BJ$45,IF($B210=$B$46:$B$75,$C$46:$BJ$75,0),0)))</f>
        <v>1</v>
      </c>
      <c r="AS210">
        <f t="array" aca="1" ref="AS210" ca="1">IF(Visuals!$DR$2="Sidewinder",SUM(IF(AS$156=$C$45:$BJ$45,IF($B210=$B$46:$B$75,$C$120:$BJ$149,0),0)),SUM(IF(AS$156=$C$45:$BJ$45,IF($B210=$B$46:$B$75,$C$46:$BJ$75,0),0)))</f>
        <v>0</v>
      </c>
      <c r="AT210">
        <f t="array" aca="1" ref="AT210" ca="1">IF(Visuals!$DR$2="Sidewinder",SUM(IF(AT$156=$C$45:$BJ$45,IF($B210=$B$46:$B$75,$C$120:$BJ$149,0),0)),SUM(IF(AT$156=$C$45:$BJ$45,IF($B210=$B$46:$B$75,$C$46:$BJ$75,0),0)))</f>
        <v>1</v>
      </c>
      <c r="AU210">
        <f t="array" aca="1" ref="AU210" ca="1">IF(Visuals!$DR$2="Sidewinder",SUM(IF(AU$156=$C$45:$BJ$45,IF($B210=$B$46:$B$75,$C$120:$BJ$149,0),0)),SUM(IF(AU$156=$C$45:$BJ$45,IF($B210=$B$46:$B$75,$C$46:$BJ$75,0),0)))</f>
        <v>0</v>
      </c>
      <c r="AV210">
        <f t="array" aca="1" ref="AV210" ca="1">IF(Visuals!$DR$2="Sidewinder",SUM(IF(AV$156=$C$45:$BJ$45,IF($B210=$B$46:$B$75,$C$120:$BJ$149,0),0)),SUM(IF(AV$156=$C$45:$BJ$45,IF($B210=$B$46:$B$75,$C$46:$BJ$75,0),0)))</f>
        <v>2</v>
      </c>
      <c r="AW210">
        <f t="array" aca="1" ref="AW210" ca="1">IF(Visuals!$DR$2="Sidewinder",SUM(IF(AW$156=$C$45:$BJ$45,IF($B210=$B$46:$B$75,$C$120:$BJ$149,0),0)),SUM(IF(AW$156=$C$45:$BJ$45,IF($B210=$B$46:$B$75,$C$46:$BJ$75,0),0)))</f>
        <v>0</v>
      </c>
      <c r="AX210">
        <f t="array" aca="1" ref="AX210" ca="1">IF(Visuals!$DR$2="Sidewinder",SUM(IF(AX$156=$C$45:$BJ$45,IF($B210=$B$46:$B$75,$C$120:$BJ$149,0),0)),SUM(IF(AX$156=$C$45:$BJ$45,IF($B210=$B$46:$B$75,$C$46:$BJ$75,0),0)))</f>
        <v>2</v>
      </c>
      <c r="AY210">
        <f t="array" aca="1" ref="AY210" ca="1">IF(Visuals!$DR$2="Sidewinder",SUM(IF(AY$156=$C$45:$BJ$45,IF($B210=$B$46:$B$75,$C$120:$BJ$149,0),0)),SUM(IF(AY$156=$C$45:$BJ$45,IF($B210=$B$46:$B$75,$C$46:$BJ$75,0),0)))</f>
        <v>0</v>
      </c>
      <c r="AZ210">
        <f t="array" aca="1" ref="AZ210" ca="1">IF(Visuals!$DR$2="Sidewinder",SUM(IF(AZ$156=$C$45:$BJ$45,IF($B210=$B$46:$B$75,$C$120:$BJ$149,0),0)),SUM(IF(AZ$156=$C$45:$BJ$45,IF($B210=$B$46:$B$75,$C$46:$BJ$75,0),0)))</f>
        <v>2</v>
      </c>
      <c r="BA210">
        <f t="array" aca="1" ref="BA210" ca="1">IF(Visuals!$DR$2="Sidewinder",SUM(IF(BA$156=$C$45:$BJ$45,IF($B210=$B$46:$B$75,$C$120:$BJ$149,0),0)),SUM(IF(BA$156=$C$45:$BJ$45,IF($B210=$B$46:$B$75,$C$46:$BJ$75,0),0)))</f>
        <v>0</v>
      </c>
      <c r="BB210">
        <f t="array" aca="1" ref="BB210" ca="1">IF(Visuals!$DR$2="Sidewinder",SUM(IF(BB$156=$C$45:$BJ$45,IF($B210=$B$46:$B$75,$C$120:$BJ$149,0),0)),SUM(IF(BB$156=$C$45:$BJ$45,IF($B210=$B$46:$B$75,$C$46:$BJ$75,0),0)))</f>
        <v>2</v>
      </c>
      <c r="BC210">
        <f t="array" aca="1" ref="BC210" ca="1">IF(Visuals!$DR$2="Sidewinder",SUM(IF(BC$156=$C$45:$BJ$45,IF($B210=$B$46:$B$75,$C$120:$BJ$149,0),0)),SUM(IF(BC$156=$C$45:$BJ$45,IF($B210=$B$46:$B$75,$C$46:$BJ$75,0),0)))</f>
        <v>0</v>
      </c>
      <c r="BD210">
        <f t="array" aca="1" ref="BD210" ca="1">IF(Visuals!$DR$2="Sidewinder",SUM(IF(BD$156=$C$45:$BJ$45,IF($B210=$B$46:$B$75,$C$120:$BJ$149,0),0)),SUM(IF(BD$156=$C$45:$BJ$45,IF($B210=$B$46:$B$75,$C$46:$BJ$75,0),0)))</f>
        <v>2</v>
      </c>
      <c r="BE210">
        <f t="array" aca="1" ref="BE210" ca="1">IF(Visuals!$DR$2="Sidewinder",SUM(IF(BE$156=$C$45:$BJ$45,IF($B210=$B$46:$B$75,$C$120:$BJ$149,0),0)),SUM(IF(BE$156=$C$45:$BJ$45,IF($B210=$B$46:$B$75,$C$46:$BJ$75,0),0)))</f>
        <v>0</v>
      </c>
      <c r="BF210">
        <f t="array" aca="1" ref="BF210" ca="1">IF(Visuals!$DR$2="Sidewinder",SUM(IF(BF$156=$C$45:$BJ$45,IF($B210=$B$46:$B$75,$C$120:$BJ$149,0),0)),SUM(IF(BF$156=$C$45:$BJ$45,IF($B210=$B$46:$B$75,$C$46:$BJ$75,0),0)))</f>
        <v>0</v>
      </c>
      <c r="BG210">
        <f t="array" aca="1" ref="BG210" ca="1">IF(Visuals!$DR$2="Sidewinder",SUM(IF(BG$156=$C$45:$BJ$45,IF($B210=$B$46:$B$75,$C$120:$BJ$149,0),0)),SUM(IF(BG$156=$C$45:$BJ$45,IF($B210=$B$46:$B$75,$C$46:$BJ$75,0),0)))</f>
        <v>0</v>
      </c>
      <c r="BH210">
        <f t="array" aca="1" ref="BH210" ca="1">IF(Visuals!$DR$2="Sidewinder",SUM(IF(BH$156=$C$45:$BJ$45,IF($B210=$B$46:$B$75,$C$120:$BJ$149,0),0)),SUM(IF(BH$156=$C$45:$BJ$45,IF($B210=$B$46:$B$75,$C$46:$BJ$75,0),0)))</f>
        <v>0</v>
      </c>
      <c r="BI210">
        <f t="array" aca="1" ref="BI210" ca="1">IF(Visuals!$DR$2="Sidewinder",SUM(IF(BI$156=$C$45:$BJ$45,IF($B210=$B$46:$B$75,$C$120:$BJ$149,0),0)),SUM(IF(BI$156=$C$45:$BJ$45,IF($B210=$B$46:$B$75,$C$46:$BJ$75,0),0)))</f>
        <v>0</v>
      </c>
      <c r="BJ210">
        <f t="array" aca="1" ref="BJ210" ca="1">IF(Visuals!$DR$2="Sidewinder",SUM(IF(BJ$156=$C$45:$BJ$45,IF($B210=$B$46:$B$75,$C$120:$BJ$149,0),0)),SUM(IF(BJ$156=$C$45:$BJ$45,IF($B210=$B$46:$B$75,$C$46:$BJ$75,0),0)))</f>
        <v>0</v>
      </c>
      <c r="BK210">
        <f t="array" aca="1" ref="BK210" ca="1">IF(Visuals!$DR$2="Sidewinder",SUM(IF(BK$156=$C$45:$BJ$45,IF($B210=$B$46:$B$75,$C$120:$BJ$149,0),0)),SUM(IF(BK$156=$C$45:$BJ$45,IF($B210=$B$46:$B$75,$C$46:$BJ$75,0),0)))</f>
        <v>0</v>
      </c>
      <c r="BL210">
        <f t="array" aca="1" ref="BL210" ca="1">IF(Visuals!$DR$2="Sidewinder",SUM(IF(BL$156=$C$45:$BJ$45,IF($B210=$B$46:$B$75,$C$120:$BJ$149,0),0)),SUM(IF(BL$156=$C$45:$BJ$45,IF($B210=$B$46:$B$75,$C$46:$BJ$75,0),0)))</f>
        <v>1</v>
      </c>
      <c r="BM210">
        <f t="array" aca="1" ref="BM210" ca="1">IF(Visuals!$DR$2="Sidewinder",SUM(IF(BM$156=$C$45:$BJ$45,IF($B210=$B$46:$B$75,$C$120:$BJ$149,0),0)),SUM(IF(BM$156=$C$45:$BJ$45,IF($B210=$B$46:$B$75,$C$46:$BJ$75,0),0)))</f>
        <v>0</v>
      </c>
      <c r="BN210">
        <f t="array" aca="1" ref="BN210" ca="1">IF(Visuals!$DR$2="Sidewinder",SUM(IF(BN$156=$C$45:$BJ$45,IF($B210=$B$46:$B$75,$C$120:$BJ$149,0),0)),SUM(IF(BN$156=$C$45:$BJ$45,IF($B210=$B$46:$B$75,$C$46:$BJ$75,0),0)))</f>
        <v>1</v>
      </c>
      <c r="BO210">
        <f t="array" aca="1" ref="BO210" ca="1">IF(Visuals!$DR$2="Sidewinder",SUM(IF(BO$156=$C$45:$BJ$45,IF($B210=$B$46:$B$75,$C$120:$BJ$149,0),0)),SUM(IF(BO$156=$C$45:$BJ$45,IF($B210=$B$46:$B$75,$C$46:$BJ$75,0),0)))</f>
        <v>0</v>
      </c>
      <c r="BP210">
        <f t="array" aca="1" ref="BP210" ca="1">IF(Visuals!$DR$2="Sidewinder",SUM(IF(BP$156=$C$45:$BJ$45,IF($B210=$B$46:$B$75,$C$120:$BJ$149,0),0)),SUM(IF(BP$156=$C$45:$BJ$45,IF($B210=$B$46:$B$75,$C$46:$BJ$75,0),0)))</f>
        <v>0</v>
      </c>
      <c r="BQ210">
        <f t="array" aca="1" ref="BQ210" ca="1">IF(Visuals!$DR$2="Sidewinder",SUM(IF(BQ$156=$C$45:$BJ$45,IF($B210=$B$46:$B$75,$C$120:$BJ$149,0),0)),SUM(IF(BQ$156=$C$45:$BJ$45,IF($B210=$B$46:$B$75,$C$46:$BJ$75,0),0)))</f>
        <v>0</v>
      </c>
      <c r="BR210">
        <f t="array" aca="1" ref="BR210" ca="1">IF(Visuals!$DR$2="Sidewinder",SUM(IF(BR$156=$C$45:$BJ$45,IF($B210=$B$46:$B$75,$C$120:$BJ$149,0),0)),SUM(IF(BR$156=$C$45:$BJ$45,IF($B210=$B$46:$B$75,$C$46:$BJ$75,0),0)))</f>
        <v>1</v>
      </c>
      <c r="BS210">
        <f t="array" aca="1" ref="BS210" ca="1">IF(Visuals!$DR$2="Sidewinder",SUM(IF(BS$156=$C$45:$BJ$45,IF($B210=$B$46:$B$75,$C$120:$BJ$149,0),0)),SUM(IF(BS$156=$C$45:$BJ$45,IF($B210=$B$46:$B$75,$C$46:$BJ$75,0),0)))</f>
        <v>0</v>
      </c>
      <c r="BT210">
        <f t="array" aca="1" ref="BT210" ca="1">IF(Visuals!$DR$2="Sidewinder",SUM(IF(BT$156=$C$45:$BJ$45,IF($B210=$B$46:$B$75,$C$120:$BJ$149,0),0)),SUM(IF(BT$156=$C$45:$BJ$45,IF($B210=$B$46:$B$75,$C$46:$BJ$75,0),0)))</f>
        <v>2</v>
      </c>
      <c r="BU210">
        <f t="array" aca="1" ref="BU210" ca="1">IF(Visuals!$DR$2="Sidewinder",SUM(IF(BU$156=$C$45:$BJ$45,IF($B210=$B$46:$B$75,$C$120:$BJ$149,0),0)),SUM(IF(BU$156=$C$45:$BJ$45,IF($B210=$B$46:$B$75,$C$46:$BJ$75,0),0)))</f>
        <v>0</v>
      </c>
      <c r="BV210">
        <f t="array" aca="1" ref="BV210" ca="1">IF(Visuals!$DR$2="Sidewinder",SUM(IF(BV$156=$C$45:$BJ$45,IF($B210=$B$46:$B$75,$C$120:$BJ$149,0),0)),SUM(IF(BV$156=$C$45:$BJ$45,IF($B210=$B$46:$B$75,$C$46:$BJ$75,0),0)))</f>
        <v>2</v>
      </c>
      <c r="BW210">
        <f t="array" aca="1" ref="BW210" ca="1">IF(Visuals!$DR$2="Sidewinder",SUM(IF(BW$156=$C$45:$BJ$45,IF($B210=$B$46:$B$75,$C$120:$BJ$149,0),0)),SUM(IF(BW$156=$C$45:$BJ$45,IF($B210=$B$46:$B$75,$C$46:$BJ$75,0),0)))</f>
        <v>0</v>
      </c>
      <c r="BX210">
        <f t="array" aca="1" ref="BX210" ca="1">IF(Visuals!$DR$2="Sidewinder",SUM(IF(BX$156=$C$45:$BJ$45,IF($B210=$B$46:$B$75,$C$120:$BJ$149,0),0)),SUM(IF(BX$156=$C$45:$BJ$45,IF($B210=$B$46:$B$75,$C$46:$BJ$75,0),0)))</f>
        <v>1</v>
      </c>
      <c r="BY210">
        <f t="array" aca="1" ref="BY210" ca="1">IF(Visuals!$DR$2="Sidewinder",SUM(IF(BY$156=$C$45:$BJ$45,IF($B210=$B$46:$B$75,$C$120:$BJ$149,0),0)),SUM(IF(BY$156=$C$45:$BJ$45,IF($B210=$B$46:$B$75,$C$46:$BJ$75,0),0)))</f>
        <v>0</v>
      </c>
      <c r="BZ210">
        <f t="array" aca="1" ref="BZ210" ca="1">IF(Visuals!$DR$2="Sidewinder",SUM(IF(BZ$156=$C$45:$BJ$45,IF($B210=$B$46:$B$75,$C$120:$BJ$149,0),0)),SUM(IF(BZ$156=$C$45:$BJ$45,IF($B210=$B$46:$B$75,$C$46:$BJ$75,0),0)))</f>
        <v>2</v>
      </c>
      <c r="CA210">
        <f t="array" aca="1" ref="CA210" ca="1">IF(Visuals!$DR$2="Sidewinder",SUM(IF(CA$156=$C$45:$BJ$45,IF($B210=$B$46:$B$75,$C$120:$BJ$149,0),0)),SUM(IF(CA$156=$C$45:$BJ$45,IF($B210=$B$46:$B$75,$C$46:$BJ$75,0),0)))</f>
        <v>0</v>
      </c>
      <c r="CB210">
        <f t="array" aca="1" ref="CB210" ca="1">IF(Visuals!$DR$2="Sidewinder",SUM(IF(CB$156=$C$45:$BJ$45,IF($B210=$B$46:$B$75,$C$120:$BJ$149,0),0)),SUM(IF(CB$156=$C$45:$BJ$45,IF($B210=$B$46:$B$75,$C$46:$BJ$75,0),0)))</f>
        <v>1</v>
      </c>
      <c r="CC210">
        <f t="array" aca="1" ref="CC210" ca="1">IF(Visuals!$DR$2="Sidewinder",SUM(IF(CC$156=$C$45:$BJ$45,IF($B210=$B$46:$B$75,$C$120:$BJ$149,0),0)),SUM(IF(CC$156=$C$45:$BJ$45,IF($B210=$B$46:$B$75,$C$46:$BJ$75,0),0)))</f>
        <v>0</v>
      </c>
      <c r="CD210">
        <f t="array" aca="1" ref="CD210" ca="1">IF(Visuals!$DR$2="Sidewinder",SUM(IF(CD$156=$C$45:$BJ$45,IF($B210=$B$46:$B$75,$C$120:$BJ$149,0),0)),SUM(IF(CD$156=$C$45:$BJ$45,IF($B210=$B$46:$B$75,$C$46:$BJ$75,0),0)))</f>
        <v>1</v>
      </c>
      <c r="CE210">
        <f t="array" aca="1" ref="CE210" ca="1">IF(Visuals!$DR$2="Sidewinder",SUM(IF(CE$156=$C$45:$BJ$45,IF($B210=$B$46:$B$75,$C$120:$BJ$149,0),0)),SUM(IF(CE$156=$C$45:$BJ$45,IF($B210=$B$46:$B$75,$C$46:$BJ$75,0),0)))</f>
        <v>0</v>
      </c>
      <c r="CF210">
        <f t="array" aca="1" ref="CF210" ca="1">IF(Visuals!$DR$2="Sidewinder",SUM(IF(CF$156=$C$45:$BJ$45,IF($B210=$B$46:$B$75,$C$120:$BJ$149,0),0)),SUM(IF(CF$156=$C$45:$BJ$45,IF($B210=$B$46:$B$75,$C$46:$BJ$75,0),0)))</f>
        <v>1</v>
      </c>
      <c r="CG210">
        <f t="array" aca="1" ref="CG210" ca="1">IF(Visuals!$DR$2="Sidewinder",SUM(IF(CG$156=$C$45:$BJ$45,IF($B210=$B$46:$B$75,$C$120:$BJ$149,0),0)),SUM(IF(CG$156=$C$45:$BJ$45,IF($B210=$B$46:$B$75,$C$46:$BJ$75,0),0)))</f>
        <v>0</v>
      </c>
      <c r="CH210">
        <f t="array" aca="1" ref="CH210" ca="1">IF(Visuals!$DR$2="Sidewinder",SUM(IF(CH$156=$C$45:$BJ$45,IF($B210=$B$46:$B$75,$C$120:$BJ$149,0),0)),SUM(IF(CH$156=$C$45:$BJ$45,IF($B210=$B$46:$B$75,$C$46:$BJ$75,0),0)))</f>
        <v>0</v>
      </c>
      <c r="CI210">
        <f t="array" aca="1" ref="CI210" ca="1">IF(Visuals!$DR$2="Sidewinder",SUM(IF(CI$156=$C$45:$BJ$45,IF($B210=$B$46:$B$75,$C$120:$BJ$149,0),0)),SUM(IF(CI$156=$C$45:$BJ$45,IF($B210=$B$46:$B$75,$C$46:$BJ$75,0),0)))</f>
        <v>0</v>
      </c>
      <c r="CJ210">
        <f t="array" aca="1" ref="CJ210" ca="1">IF(Visuals!$DR$2="Sidewinder",SUM(IF(CJ$156=$C$45:$BJ$45,IF($B210=$B$46:$B$75,$C$120:$BJ$149,0),0)),SUM(IF(CJ$156=$C$45:$BJ$45,IF($B210=$B$46:$B$75,$C$46:$BJ$75,0),0)))</f>
        <v>0</v>
      </c>
      <c r="CK210">
        <f t="array" aca="1" ref="CK210" ca="1">IF(Visuals!$DR$2="Sidewinder",SUM(IF(CK$156=$C$45:$BJ$45,IF($B210=$B$46:$B$75,$C$120:$BJ$149,0),0)),SUM(IF(CK$156=$C$45:$BJ$45,IF($B210=$B$46:$B$75,$C$46:$BJ$75,0),0)))</f>
        <v>0</v>
      </c>
      <c r="CL210">
        <f t="array" aca="1" ref="CL210" ca="1">IF(Visuals!$DR$2="Sidewinder",SUM(IF(CL$156=$C$45:$BJ$45,IF($B210=$B$46:$B$75,$C$120:$BJ$149,0),0)),SUM(IF(CL$156=$C$45:$BJ$45,IF($B210=$B$46:$B$75,$C$46:$BJ$75,0),0)))</f>
        <v>0</v>
      </c>
      <c r="CM210">
        <f t="array" aca="1" ref="CM210" ca="1">IF(Visuals!$DR$2="Sidewinder",SUM(IF(CM$156=$C$45:$BJ$45,IF($B210=$B$46:$B$75,$C$120:$BJ$149,0),0)),SUM(IF(CM$156=$C$45:$BJ$45,IF($B210=$B$46:$B$75,$C$46:$BJ$75,0),0)))</f>
        <v>0</v>
      </c>
      <c r="CN210">
        <f t="array" aca="1" ref="CN210" ca="1">IF(Visuals!$DR$2="Sidewinder",SUM(IF(CN$156=$C$45:$BJ$45,IF($B210=$B$46:$B$75,$C$120:$BJ$149,0),0)),SUM(IF(CN$156=$C$45:$BJ$45,IF($B210=$B$46:$B$75,$C$46:$BJ$75,0),0)))</f>
        <v>0</v>
      </c>
      <c r="CO210">
        <f t="array" aca="1" ref="CO210" ca="1">IF(Visuals!$DR$2="Sidewinder",SUM(IF(CO$156=$C$45:$BJ$45,IF($B210=$B$46:$B$75,$C$120:$BJ$149,0),0)),SUM(IF(CO$156=$C$45:$BJ$45,IF($B210=$B$46:$B$75,$C$46:$BJ$75,0),0)))</f>
        <v>0</v>
      </c>
      <c r="CP210">
        <f t="array" aca="1" ref="CP210" ca="1">IF(Visuals!$DR$2="Sidewinder",SUM(IF(CP$156=$C$45:$BJ$45,IF($B210=$B$46:$B$75,$C$120:$BJ$149,0),0)),SUM(IF(CP$156=$C$45:$BJ$45,IF($B210=$B$46:$B$75,$C$46:$BJ$75,0),0)))</f>
        <v>0</v>
      </c>
      <c r="CQ210">
        <f t="array" aca="1" ref="CQ210" ca="1">IF(Visuals!$DR$2="Sidewinder",SUM(IF(CQ$156=$C$45:$BJ$45,IF($B210=$B$46:$B$75,$C$120:$BJ$149,0),0)),SUM(IF(CQ$156=$C$45:$BJ$45,IF($B210=$B$46:$B$75,$C$46:$BJ$75,0),0)))</f>
        <v>0</v>
      </c>
      <c r="CR210">
        <f t="array" aca="1" ref="CR210" ca="1">IF(Visuals!$DR$2="Sidewinder",SUM(IF(CR$156=$C$45:$BJ$45,IF($B210=$B$46:$B$75,$C$120:$BJ$149,0),0)),SUM(IF(CR$156=$C$45:$BJ$45,IF($B210=$B$46:$B$75,$C$46:$BJ$75,0),0)))</f>
        <v>0</v>
      </c>
      <c r="CS210">
        <f t="array" aca="1" ref="CS210" ca="1">IF(Visuals!$DR$2="Sidewinder",SUM(IF(CS$156=$C$45:$BJ$45,IF($B210=$B$46:$B$75,$C$120:$BJ$149,0),0)),SUM(IF(CS$156=$C$45:$BJ$45,IF($B210=$B$46:$B$75,$C$46:$BJ$75,0),0)))</f>
        <v>0</v>
      </c>
      <c r="CT210">
        <f t="array" aca="1" ref="CT210" ca="1">IF(Visuals!$DR$2="Sidewinder",SUM(IF(CT$156=$C$45:$BJ$45,IF($B210=$B$46:$B$75,$C$120:$BJ$149,0),0)),SUM(IF(CT$156=$C$45:$BJ$45,IF($B210=$B$46:$B$75,$C$46:$BJ$75,0),0)))</f>
        <v>0</v>
      </c>
      <c r="CU210">
        <f t="array" aca="1" ref="CU210" ca="1">IF(Visuals!$DR$2="Sidewinder",SUM(IF(CU$156=$C$45:$BJ$45,IF($B210=$B$46:$B$75,$C$120:$BJ$149,0),0)),SUM(IF(CU$156=$C$45:$BJ$45,IF($B210=$B$46:$B$75,$C$46:$BJ$75,0),0)))</f>
        <v>0</v>
      </c>
      <c r="CV210">
        <f t="array" aca="1" ref="CV210" ca="1">IF(Visuals!$DR$2="Sidewinder",SUM(IF(CV$156=$C$45:$BJ$45,IF($B210=$B$46:$B$75,$C$120:$BJ$149,0),0)),SUM(IF(CV$156=$C$45:$BJ$45,IF($B210=$B$46:$B$75,$C$46:$BJ$75,0),0)))</f>
        <v>0</v>
      </c>
      <c r="CW210">
        <f t="array" aca="1" ref="CW210" ca="1">IF(Visuals!$DR$2="Sidewinder",SUM(IF(CW$156=$C$45:$BJ$45,IF($B210=$B$46:$B$75,$C$120:$BJ$149,0),0)),SUM(IF(CW$156=$C$45:$BJ$45,IF($B210=$B$46:$B$75,$C$46:$BJ$75,0),0)))</f>
        <v>0</v>
      </c>
      <c r="CX210">
        <f t="array" aca="1" ref="CX210" ca="1">IF(Visuals!$DR$2="Sidewinder",SUM(IF(CX$156=$C$45:$BJ$45,IF($B210=$B$46:$B$75,$C$120:$BJ$149,0),0)),SUM(IF(CX$156=$C$45:$BJ$45,IF($B210=$B$46:$B$75,$C$46:$BJ$75,0),0)))</f>
        <v>1</v>
      </c>
      <c r="CY210">
        <f t="array" aca="1" ref="CY210" ca="1">IF(Visuals!$DR$2="Sidewinder",SUM(IF(CY$156=$C$45:$BJ$45,IF($B210=$B$46:$B$75,$C$120:$BJ$149,0),0)),SUM(IF(CY$156=$C$45:$BJ$45,IF($B210=$B$46:$B$75,$C$46:$BJ$75,0),0)))</f>
        <v>0</v>
      </c>
      <c r="CZ210">
        <f t="array" aca="1" ref="CZ210" ca="1">IF(Visuals!$DR$2="Sidewinder",SUM(IF(CZ$156=$C$45:$BJ$45,IF($B210=$B$46:$B$75,$C$120:$BJ$149,0),0)),SUM(IF(CZ$156=$C$45:$BJ$45,IF($B210=$B$46:$B$75,$C$46:$BJ$75,0),0)))</f>
        <v>1</v>
      </c>
      <c r="DA210">
        <f t="array" aca="1" ref="DA210" ca="1">IF(Visuals!$DR$2="Sidewinder",SUM(IF(DA$156=$C$45:$BJ$45,IF($B210=$B$46:$B$75,$C$120:$BJ$149,0),0)),SUM(IF(DA$156=$C$45:$BJ$45,IF($B210=$B$46:$B$75,$C$46:$BJ$75,0),0)))</f>
        <v>0</v>
      </c>
      <c r="DB210">
        <f t="array" aca="1" ref="DB210" ca="1">IF(Visuals!$DR$2="Sidewinder",SUM(IF(DB$156=$C$45:$BJ$45,IF($B210=$B$46:$B$75,$C$120:$BJ$149,0),0)),SUM(IF(DB$156=$C$45:$BJ$45,IF($B210=$B$46:$B$75,$C$46:$BJ$75,0),0)))</f>
        <v>2</v>
      </c>
      <c r="DC210">
        <f t="array" aca="1" ref="DC210" ca="1">IF(Visuals!$DR$2="Sidewinder",SUM(IF(DC$156=$C$45:$BJ$45,IF($B210=$B$46:$B$75,$C$120:$BJ$149,0),0)),SUM(IF(DC$156=$C$45:$BJ$45,IF($B210=$B$46:$B$75,$C$46:$BJ$75,0),0)))</f>
        <v>0</v>
      </c>
      <c r="DD210">
        <f t="array" aca="1" ref="DD210" ca="1">IF(Visuals!$DR$2="Sidewinder",SUM(IF(DD$156=$C$45:$BJ$45,IF($B210=$B$46:$B$75,$C$120:$BJ$149,0),0)),SUM(IF(DD$156=$C$45:$BJ$45,IF($B210=$B$46:$B$75,$C$46:$BJ$75,0),0)))</f>
        <v>2</v>
      </c>
      <c r="DE210">
        <f t="array" aca="1" ref="DE210" ca="1">IF(Visuals!$DR$2="Sidewinder",SUM(IF(DE$156=$C$45:$BJ$45,IF($B210=$B$46:$B$75,$C$120:$BJ$149,0),0)),SUM(IF(DE$156=$C$45:$BJ$45,IF($B210=$B$46:$B$75,$C$46:$BJ$75,0),0)))</f>
        <v>0</v>
      </c>
      <c r="DF210">
        <f t="array" aca="1" ref="DF210" ca="1">IF(Visuals!$DR$2="Sidewinder",SUM(IF(DF$156=$C$45:$BJ$45,IF($B210=$B$46:$B$75,$C$120:$BJ$149,0),0)),SUM(IF(DF$156=$C$45:$BJ$45,IF($B210=$B$46:$B$75,$C$46:$BJ$75,0),0)))</f>
        <v>2</v>
      </c>
      <c r="DG210">
        <f t="array" aca="1" ref="DG210" ca="1">IF(Visuals!$DR$2="Sidewinder",SUM(IF(DG$156=$C$45:$BJ$45,IF($B210=$B$46:$B$75,$C$120:$BJ$149,0),0)),SUM(IF(DG$156=$C$45:$BJ$45,IF($B210=$B$46:$B$75,$C$46:$BJ$75,0),0)))</f>
        <v>0</v>
      </c>
      <c r="DH210">
        <f t="array" aca="1" ref="DH210" ca="1">IF(Visuals!$DR$2="Sidewinder",SUM(IF(DH$156=$C$45:$BJ$45,IF($B210=$B$46:$B$75,$C$120:$BJ$149,0),0)),SUM(IF(DH$156=$C$45:$BJ$45,IF($B210=$B$46:$B$75,$C$46:$BJ$75,0),0)))</f>
        <v>1</v>
      </c>
      <c r="DI210">
        <f t="array" aca="1" ref="DI210" ca="1">IF(Visuals!$DR$2="Sidewinder",SUM(IF(DI$156=$C$45:$BJ$45,IF($B210=$B$46:$B$75,$C$120:$BJ$149,0),0)),SUM(IF(DI$156=$C$45:$BJ$45,IF($B210=$B$46:$B$75,$C$46:$BJ$75,0),0)))</f>
        <v>0</v>
      </c>
      <c r="DJ210">
        <f t="array" aca="1" ref="DJ210" ca="1">IF(Visuals!$DR$2="Sidewinder",SUM(IF(DJ$156=$C$45:$BJ$45,IF($B210=$B$46:$B$75,$C$120:$BJ$149,0),0)),SUM(IF(DJ$156=$C$45:$BJ$45,IF($B210=$B$46:$B$75,$C$46:$BJ$75,0),0)))</f>
        <v>0</v>
      </c>
      <c r="DK210">
        <f t="array" aca="1" ref="DK210" ca="1">IF(Visuals!$DR$2="Sidewinder",SUM(IF(DK$156=$C$45:$BJ$45,IF($B210=$B$46:$B$75,$C$120:$BJ$149,0),0)),SUM(IF(DK$156=$C$45:$BJ$45,IF($B210=$B$46:$B$75,$C$46:$BJ$75,0),0)))</f>
        <v>0</v>
      </c>
      <c r="DL210">
        <f t="array" aca="1" ref="DL210" ca="1">IF(Visuals!$DR$2="Sidewinder",SUM(IF(DL$156=$C$45:$BJ$45,IF($B210=$B$46:$B$75,$C$120:$BJ$149,0),0)),SUM(IF(DL$156=$C$45:$BJ$45,IF($B210=$B$46:$B$75,$C$46:$BJ$75,0),0)))</f>
        <v>0</v>
      </c>
      <c r="DM210">
        <f t="array" aca="1" ref="DM210" ca="1">IF(Visuals!$DR$2="Sidewinder",SUM(IF(DM$156=$C$45:$BJ$45,IF($B210=$B$46:$B$75,$C$120:$BJ$149,0),0)),SUM(IF(DM$156=$C$45:$BJ$45,IF($B210=$B$46:$B$75,$C$46:$BJ$75,0),0)))</f>
        <v>0</v>
      </c>
      <c r="DN210">
        <f t="array" aca="1" ref="DN210" ca="1">IF(Visuals!$DR$2="Sidewinder",SUM(IF(DN$156=$C$45:$BJ$45,IF($B210=$B$46:$B$75,$C$120:$BJ$149,0),0)),SUM(IF(DN$156=$C$45:$BJ$45,IF($B210=$B$46:$B$75,$C$46:$BJ$75,0),0)))</f>
        <v>0</v>
      </c>
      <c r="DO210">
        <f t="array" aca="1" ref="DO210" ca="1">IF(Visuals!$DR$2="Sidewinder",SUM(IF(DO$156=$C$45:$BJ$45,IF($B210=$B$46:$B$75,$C$120:$BJ$149,0),0)),SUM(IF(DO$156=$C$45:$BJ$45,IF($B210=$B$46:$B$75,$C$46:$BJ$75,0),0)))</f>
        <v>0</v>
      </c>
      <c r="DP210">
        <f t="array" aca="1" ref="DP210" ca="1">IF(Visuals!$DR$2="Sidewinder",SUM(IF(DP$156=$C$45:$BJ$45,IF($B210=$B$46:$B$75,$C$120:$BJ$149,0),0)),SUM(IF(DP$156=$C$45:$BJ$45,IF($B210=$B$46:$B$75,$C$46:$BJ$75,0),0)))</f>
        <v>1</v>
      </c>
      <c r="DQ210">
        <f t="array" aca="1" ref="DQ210" ca="1">IF(Visuals!$DR$2="Sidewinder",SUM(IF(DQ$156=$C$45:$BJ$45,IF($B210=$B$46:$B$75,$C$120:$BJ$149,0),0)),SUM(IF(DQ$156=$C$45:$BJ$45,IF($B210=$B$46:$B$75,$C$46:$BJ$75,0),0)))</f>
        <v>0</v>
      </c>
      <c r="DR210">
        <f t="array" aca="1" ref="DR210" ca="1">IF(Visuals!$DR$2="Sidewinder",SUM(IF(DR$156=$C$45:$BJ$45,IF($B210=$B$46:$B$75,$C$120:$BJ$149,0),0)),SUM(IF(DR$156=$C$45:$BJ$45,IF($B210=$B$46:$B$75,$C$46:$BJ$75,0),0)))</f>
        <v>1</v>
      </c>
      <c r="DS210">
        <f t="array" aca="1" ref="DS210" ca="1">IF(Visuals!$DR$2="Sidewinder",SUM(IF(DS$156=$C$45:$BJ$45,IF($B210=$B$46:$B$75,$C$120:$BJ$149,0),0)),SUM(IF(DS$156=$C$45:$BJ$45,IF($B210=$B$46:$B$75,$C$46:$BJ$75,0),0)))</f>
        <v>0</v>
      </c>
    </row>
    <row r="211" spans="2:123" x14ac:dyDescent="0.25">
      <c r="B211" s="25">
        <v>27</v>
      </c>
      <c r="C211">
        <f t="array" aca="1" ref="C211" ca="1">IF(Visuals!$DR$2="Sidewinder",SUM(IF(C$156=$C$45:$BJ$45,IF($B211=$B$46:$B$75,$C$120:$BJ$149,0),0)),SUM(IF(C$156=$C$45:$BJ$45,IF($B211=$B$46:$B$75,$C$46:$BJ$75,0),0)))</f>
        <v>0</v>
      </c>
      <c r="D211">
        <f t="array" aca="1" ref="D211" ca="1">IF(Visuals!$DR$2="Sidewinder",SUM(IF(D$156=$C$45:$BJ$45,IF($B211=$B$46:$B$75,$C$120:$BJ$149,0),0)),SUM(IF(D$156=$C$45:$BJ$45,IF($B211=$B$46:$B$75,$C$46:$BJ$75,0),0)))</f>
        <v>0</v>
      </c>
      <c r="E211">
        <f t="array" aca="1" ref="E211" ca="1">IF(Visuals!$DR$2="Sidewinder",SUM(IF(E$156=$C$45:$BJ$45,IF($B211=$B$46:$B$75,$C$120:$BJ$149,0),0)),SUM(IF(E$156=$C$45:$BJ$45,IF($B211=$B$46:$B$75,$C$46:$BJ$75,0),0)))</f>
        <v>0</v>
      </c>
      <c r="F211">
        <f t="array" aca="1" ref="F211" ca="1">IF(Visuals!$DR$2="Sidewinder",SUM(IF(F$156=$C$45:$BJ$45,IF($B211=$B$46:$B$75,$C$120:$BJ$149,0),0)),SUM(IF(F$156=$C$45:$BJ$45,IF($B211=$B$46:$B$75,$C$46:$BJ$75,0),0)))</f>
        <v>0</v>
      </c>
      <c r="G211">
        <f t="array" aca="1" ref="G211" ca="1">IF(Visuals!$DR$2="Sidewinder",SUM(IF(G$156=$C$45:$BJ$45,IF($B211=$B$46:$B$75,$C$120:$BJ$149,0),0)),SUM(IF(G$156=$C$45:$BJ$45,IF($B211=$B$46:$B$75,$C$46:$BJ$75,0),0)))</f>
        <v>0</v>
      </c>
      <c r="H211">
        <f t="array" aca="1" ref="H211" ca="1">IF(Visuals!$DR$2="Sidewinder",SUM(IF(H$156=$C$45:$BJ$45,IF($B211=$B$46:$B$75,$C$120:$BJ$149,0),0)),SUM(IF(H$156=$C$45:$BJ$45,IF($B211=$B$46:$B$75,$C$46:$BJ$75,0),0)))</f>
        <v>0</v>
      </c>
      <c r="I211">
        <f t="array" aca="1" ref="I211" ca="1">IF(Visuals!$DR$2="Sidewinder",SUM(IF(I$156=$C$45:$BJ$45,IF($B211=$B$46:$B$75,$C$120:$BJ$149,0),0)),SUM(IF(I$156=$C$45:$BJ$45,IF($B211=$B$46:$B$75,$C$46:$BJ$75,0),0)))</f>
        <v>0</v>
      </c>
      <c r="J211">
        <f t="array" aca="1" ref="J211" ca="1">IF(Visuals!$DR$2="Sidewinder",SUM(IF(J$156=$C$45:$BJ$45,IF($B211=$B$46:$B$75,$C$120:$BJ$149,0),0)),SUM(IF(J$156=$C$45:$BJ$45,IF($B211=$B$46:$B$75,$C$46:$BJ$75,0),0)))</f>
        <v>0</v>
      </c>
      <c r="K211">
        <f t="array" aca="1" ref="K211" ca="1">IF(Visuals!$DR$2="Sidewinder",SUM(IF(K$156=$C$45:$BJ$45,IF($B211=$B$46:$B$75,$C$120:$BJ$149,0),0)),SUM(IF(K$156=$C$45:$BJ$45,IF($B211=$B$46:$B$75,$C$46:$BJ$75,0),0)))</f>
        <v>0</v>
      </c>
      <c r="L211">
        <f t="array" aca="1" ref="L211" ca="1">IF(Visuals!$DR$2="Sidewinder",SUM(IF(L$156=$C$45:$BJ$45,IF($B211=$B$46:$B$75,$C$120:$BJ$149,0),0)),SUM(IF(L$156=$C$45:$BJ$45,IF($B211=$B$46:$B$75,$C$46:$BJ$75,0),0)))</f>
        <v>0</v>
      </c>
      <c r="M211">
        <f t="array" aca="1" ref="M211" ca="1">IF(Visuals!$DR$2="Sidewinder",SUM(IF(M$156=$C$45:$BJ$45,IF($B211=$B$46:$B$75,$C$120:$BJ$149,0),0)),SUM(IF(M$156=$C$45:$BJ$45,IF($B211=$B$46:$B$75,$C$46:$BJ$75,0),0)))</f>
        <v>0</v>
      </c>
      <c r="N211">
        <f t="array" aca="1" ref="N211" ca="1">IF(Visuals!$DR$2="Sidewinder",SUM(IF(N$156=$C$45:$BJ$45,IF($B211=$B$46:$B$75,$C$120:$BJ$149,0),0)),SUM(IF(N$156=$C$45:$BJ$45,IF($B211=$B$46:$B$75,$C$46:$BJ$75,0),0)))</f>
        <v>0</v>
      </c>
      <c r="O211">
        <f t="array" aca="1" ref="O211" ca="1">IF(Visuals!$DR$2="Sidewinder",SUM(IF(O$156=$C$45:$BJ$45,IF($B211=$B$46:$B$75,$C$120:$BJ$149,0),0)),SUM(IF(O$156=$C$45:$BJ$45,IF($B211=$B$46:$B$75,$C$46:$BJ$75,0),0)))</f>
        <v>0</v>
      </c>
      <c r="P211">
        <f t="array" aca="1" ref="P211" ca="1">IF(Visuals!$DR$2="Sidewinder",SUM(IF(P$156=$C$45:$BJ$45,IF($B211=$B$46:$B$75,$C$120:$BJ$149,0),0)),SUM(IF(P$156=$C$45:$BJ$45,IF($B211=$B$46:$B$75,$C$46:$BJ$75,0),0)))</f>
        <v>0</v>
      </c>
      <c r="Q211">
        <f t="array" aca="1" ref="Q211" ca="1">IF(Visuals!$DR$2="Sidewinder",SUM(IF(Q$156=$C$45:$BJ$45,IF($B211=$B$46:$B$75,$C$120:$BJ$149,0),0)),SUM(IF(Q$156=$C$45:$BJ$45,IF($B211=$B$46:$B$75,$C$46:$BJ$75,0),0)))</f>
        <v>0</v>
      </c>
      <c r="R211">
        <f t="array" aca="1" ref="R211" ca="1">IF(Visuals!$DR$2="Sidewinder",SUM(IF(R$156=$C$45:$BJ$45,IF($B211=$B$46:$B$75,$C$120:$BJ$149,0),0)),SUM(IF(R$156=$C$45:$BJ$45,IF($B211=$B$46:$B$75,$C$46:$BJ$75,0),0)))</f>
        <v>0</v>
      </c>
      <c r="S211">
        <f t="array" aca="1" ref="S211" ca="1">IF(Visuals!$DR$2="Sidewinder",SUM(IF(S$156=$C$45:$BJ$45,IF($B211=$B$46:$B$75,$C$120:$BJ$149,0),0)),SUM(IF(S$156=$C$45:$BJ$45,IF($B211=$B$46:$B$75,$C$46:$BJ$75,0),0)))</f>
        <v>0</v>
      </c>
      <c r="T211">
        <f t="array" aca="1" ref="T211" ca="1">IF(Visuals!$DR$2="Sidewinder",SUM(IF(T$156=$C$45:$BJ$45,IF($B211=$B$46:$B$75,$C$120:$BJ$149,0),0)),SUM(IF(T$156=$C$45:$BJ$45,IF($B211=$B$46:$B$75,$C$46:$BJ$75,0),0)))</f>
        <v>0</v>
      </c>
      <c r="U211">
        <f t="array" aca="1" ref="U211" ca="1">IF(Visuals!$DR$2="Sidewinder",SUM(IF(U$156=$C$45:$BJ$45,IF($B211=$B$46:$B$75,$C$120:$BJ$149,0),0)),SUM(IF(U$156=$C$45:$BJ$45,IF($B211=$B$46:$B$75,$C$46:$BJ$75,0),0)))</f>
        <v>0</v>
      </c>
      <c r="V211">
        <f t="array" aca="1" ref="V211" ca="1">IF(Visuals!$DR$2="Sidewinder",SUM(IF(V$156=$C$45:$BJ$45,IF($B211=$B$46:$B$75,$C$120:$BJ$149,0),0)),SUM(IF(V$156=$C$45:$BJ$45,IF($B211=$B$46:$B$75,$C$46:$BJ$75,0),0)))</f>
        <v>0</v>
      </c>
      <c r="W211">
        <f t="array" aca="1" ref="W211" ca="1">IF(Visuals!$DR$2="Sidewinder",SUM(IF(W$156=$C$45:$BJ$45,IF($B211=$B$46:$B$75,$C$120:$BJ$149,0),0)),SUM(IF(W$156=$C$45:$BJ$45,IF($B211=$B$46:$B$75,$C$46:$BJ$75,0),0)))</f>
        <v>0</v>
      </c>
      <c r="X211">
        <f t="array" aca="1" ref="X211" ca="1">IF(Visuals!$DR$2="Sidewinder",SUM(IF(X$156=$C$45:$BJ$45,IF($B211=$B$46:$B$75,$C$120:$BJ$149,0),0)),SUM(IF(X$156=$C$45:$BJ$45,IF($B211=$B$46:$B$75,$C$46:$BJ$75,0),0)))</f>
        <v>0</v>
      </c>
      <c r="Y211">
        <f t="array" aca="1" ref="Y211" ca="1">IF(Visuals!$DR$2="Sidewinder",SUM(IF(Y$156=$C$45:$BJ$45,IF($B211=$B$46:$B$75,$C$120:$BJ$149,0),0)),SUM(IF(Y$156=$C$45:$BJ$45,IF($B211=$B$46:$B$75,$C$46:$BJ$75,0),0)))</f>
        <v>0</v>
      </c>
      <c r="Z211">
        <f t="array" aca="1" ref="Z211" ca="1">IF(Visuals!$DR$2="Sidewinder",SUM(IF(Z$156=$C$45:$BJ$45,IF($B211=$B$46:$B$75,$C$120:$BJ$149,0),0)),SUM(IF(Z$156=$C$45:$BJ$45,IF($B211=$B$46:$B$75,$C$46:$BJ$75,0),0)))</f>
        <v>0</v>
      </c>
      <c r="AA211">
        <f t="array" aca="1" ref="AA211" ca="1">IF(Visuals!$DR$2="Sidewinder",SUM(IF(AA$156=$C$45:$BJ$45,IF($B211=$B$46:$B$75,$C$120:$BJ$149,0),0)),SUM(IF(AA$156=$C$45:$BJ$45,IF($B211=$B$46:$B$75,$C$46:$BJ$75,0),0)))</f>
        <v>0</v>
      </c>
      <c r="AB211">
        <f t="array" aca="1" ref="AB211" ca="1">IF(Visuals!$DR$2="Sidewinder",SUM(IF(AB$156=$C$45:$BJ$45,IF($B211=$B$46:$B$75,$C$120:$BJ$149,0),0)),SUM(IF(AB$156=$C$45:$BJ$45,IF($B211=$B$46:$B$75,$C$46:$BJ$75,0),0)))</f>
        <v>0</v>
      </c>
      <c r="AC211">
        <f t="array" aca="1" ref="AC211" ca="1">IF(Visuals!$DR$2="Sidewinder",SUM(IF(AC$156=$C$45:$BJ$45,IF($B211=$B$46:$B$75,$C$120:$BJ$149,0),0)),SUM(IF(AC$156=$C$45:$BJ$45,IF($B211=$B$46:$B$75,$C$46:$BJ$75,0),0)))</f>
        <v>0</v>
      </c>
      <c r="AD211">
        <f t="array" aca="1" ref="AD211" ca="1">IF(Visuals!$DR$2="Sidewinder",SUM(IF(AD$156=$C$45:$BJ$45,IF($B211=$B$46:$B$75,$C$120:$BJ$149,0),0)),SUM(IF(AD$156=$C$45:$BJ$45,IF($B211=$B$46:$B$75,$C$46:$BJ$75,0),0)))</f>
        <v>0</v>
      </c>
      <c r="AE211">
        <f t="array" aca="1" ref="AE211" ca="1">IF(Visuals!$DR$2="Sidewinder",SUM(IF(AE$156=$C$45:$BJ$45,IF($B211=$B$46:$B$75,$C$120:$BJ$149,0),0)),SUM(IF(AE$156=$C$45:$BJ$45,IF($B211=$B$46:$B$75,$C$46:$BJ$75,0),0)))</f>
        <v>0</v>
      </c>
      <c r="AF211">
        <f t="array" aca="1" ref="AF211" ca="1">IF(Visuals!$DR$2="Sidewinder",SUM(IF(AF$156=$C$45:$BJ$45,IF($B211=$B$46:$B$75,$C$120:$BJ$149,0),0)),SUM(IF(AF$156=$C$45:$BJ$45,IF($B211=$B$46:$B$75,$C$46:$BJ$75,0),0)))</f>
        <v>0</v>
      </c>
      <c r="AG211">
        <f t="array" aca="1" ref="AG211" ca="1">IF(Visuals!$DR$2="Sidewinder",SUM(IF(AG$156=$C$45:$BJ$45,IF($B211=$B$46:$B$75,$C$120:$BJ$149,0),0)),SUM(IF(AG$156=$C$45:$BJ$45,IF($B211=$B$46:$B$75,$C$46:$BJ$75,0),0)))</f>
        <v>0</v>
      </c>
      <c r="AH211">
        <f t="array" aca="1" ref="AH211" ca="1">IF(Visuals!$DR$2="Sidewinder",SUM(IF(AH$156=$C$45:$BJ$45,IF($B211=$B$46:$B$75,$C$120:$BJ$149,0),0)),SUM(IF(AH$156=$C$45:$BJ$45,IF($B211=$B$46:$B$75,$C$46:$BJ$75,0),0)))</f>
        <v>0</v>
      </c>
      <c r="AI211">
        <f t="array" aca="1" ref="AI211" ca="1">IF(Visuals!$DR$2="Sidewinder",SUM(IF(AI$156=$C$45:$BJ$45,IF($B211=$B$46:$B$75,$C$120:$BJ$149,0),0)),SUM(IF(AI$156=$C$45:$BJ$45,IF($B211=$B$46:$B$75,$C$46:$BJ$75,0),0)))</f>
        <v>0</v>
      </c>
      <c r="AJ211">
        <f t="array" aca="1" ref="AJ211" ca="1">IF(Visuals!$DR$2="Sidewinder",SUM(IF(AJ$156=$C$45:$BJ$45,IF($B211=$B$46:$B$75,$C$120:$BJ$149,0),0)),SUM(IF(AJ$156=$C$45:$BJ$45,IF($B211=$B$46:$B$75,$C$46:$BJ$75,0),0)))</f>
        <v>0</v>
      </c>
      <c r="AK211">
        <f t="array" aca="1" ref="AK211" ca="1">IF(Visuals!$DR$2="Sidewinder",SUM(IF(AK$156=$C$45:$BJ$45,IF($B211=$B$46:$B$75,$C$120:$BJ$149,0),0)),SUM(IF(AK$156=$C$45:$BJ$45,IF($B211=$B$46:$B$75,$C$46:$BJ$75,0),0)))</f>
        <v>0</v>
      </c>
      <c r="AL211">
        <f t="array" aca="1" ref="AL211" ca="1">IF(Visuals!$DR$2="Sidewinder",SUM(IF(AL$156=$C$45:$BJ$45,IF($B211=$B$46:$B$75,$C$120:$BJ$149,0),0)),SUM(IF(AL$156=$C$45:$BJ$45,IF($B211=$B$46:$B$75,$C$46:$BJ$75,0),0)))</f>
        <v>0</v>
      </c>
      <c r="AM211">
        <f t="array" aca="1" ref="AM211" ca="1">IF(Visuals!$DR$2="Sidewinder",SUM(IF(AM$156=$C$45:$BJ$45,IF($B211=$B$46:$B$75,$C$120:$BJ$149,0),0)),SUM(IF(AM$156=$C$45:$BJ$45,IF($B211=$B$46:$B$75,$C$46:$BJ$75,0),0)))</f>
        <v>0</v>
      </c>
      <c r="AN211">
        <f t="array" aca="1" ref="AN211" ca="1">IF(Visuals!$DR$2="Sidewinder",SUM(IF(AN$156=$C$45:$BJ$45,IF($B211=$B$46:$B$75,$C$120:$BJ$149,0),0)),SUM(IF(AN$156=$C$45:$BJ$45,IF($B211=$B$46:$B$75,$C$46:$BJ$75,0),0)))</f>
        <v>0</v>
      </c>
      <c r="AO211">
        <f t="array" aca="1" ref="AO211" ca="1">IF(Visuals!$DR$2="Sidewinder",SUM(IF(AO$156=$C$45:$BJ$45,IF($B211=$B$46:$B$75,$C$120:$BJ$149,0),0)),SUM(IF(AO$156=$C$45:$BJ$45,IF($B211=$B$46:$B$75,$C$46:$BJ$75,0),0)))</f>
        <v>0</v>
      </c>
      <c r="AP211">
        <f t="array" aca="1" ref="AP211" ca="1">IF(Visuals!$DR$2="Sidewinder",SUM(IF(AP$156=$C$45:$BJ$45,IF($B211=$B$46:$B$75,$C$120:$BJ$149,0),0)),SUM(IF(AP$156=$C$45:$BJ$45,IF($B211=$B$46:$B$75,$C$46:$BJ$75,0),0)))</f>
        <v>0</v>
      </c>
      <c r="AQ211">
        <f t="array" aca="1" ref="AQ211" ca="1">IF(Visuals!$DR$2="Sidewinder",SUM(IF(AQ$156=$C$45:$BJ$45,IF($B211=$B$46:$B$75,$C$120:$BJ$149,0),0)),SUM(IF(AQ$156=$C$45:$BJ$45,IF($B211=$B$46:$B$75,$C$46:$BJ$75,0),0)))</f>
        <v>0</v>
      </c>
      <c r="AR211">
        <f t="array" aca="1" ref="AR211" ca="1">IF(Visuals!$DR$2="Sidewinder",SUM(IF(AR$156=$C$45:$BJ$45,IF($B211=$B$46:$B$75,$C$120:$BJ$149,0),0)),SUM(IF(AR$156=$C$45:$BJ$45,IF($B211=$B$46:$B$75,$C$46:$BJ$75,0),0)))</f>
        <v>0</v>
      </c>
      <c r="AS211">
        <f t="array" aca="1" ref="AS211" ca="1">IF(Visuals!$DR$2="Sidewinder",SUM(IF(AS$156=$C$45:$BJ$45,IF($B211=$B$46:$B$75,$C$120:$BJ$149,0),0)),SUM(IF(AS$156=$C$45:$BJ$45,IF($B211=$B$46:$B$75,$C$46:$BJ$75,0),0)))</f>
        <v>0</v>
      </c>
      <c r="AT211">
        <f t="array" aca="1" ref="AT211" ca="1">IF(Visuals!$DR$2="Sidewinder",SUM(IF(AT$156=$C$45:$BJ$45,IF($B211=$B$46:$B$75,$C$120:$BJ$149,0),0)),SUM(IF(AT$156=$C$45:$BJ$45,IF($B211=$B$46:$B$75,$C$46:$BJ$75,0),0)))</f>
        <v>0</v>
      </c>
      <c r="AU211">
        <f t="array" aca="1" ref="AU211" ca="1">IF(Visuals!$DR$2="Sidewinder",SUM(IF(AU$156=$C$45:$BJ$45,IF($B211=$B$46:$B$75,$C$120:$BJ$149,0),0)),SUM(IF(AU$156=$C$45:$BJ$45,IF($B211=$B$46:$B$75,$C$46:$BJ$75,0),0)))</f>
        <v>0</v>
      </c>
      <c r="AV211">
        <f t="array" aca="1" ref="AV211" ca="1">IF(Visuals!$DR$2="Sidewinder",SUM(IF(AV$156=$C$45:$BJ$45,IF($B211=$B$46:$B$75,$C$120:$BJ$149,0),0)),SUM(IF(AV$156=$C$45:$BJ$45,IF($B211=$B$46:$B$75,$C$46:$BJ$75,0),0)))</f>
        <v>0</v>
      </c>
      <c r="AW211">
        <f t="array" aca="1" ref="AW211" ca="1">IF(Visuals!$DR$2="Sidewinder",SUM(IF(AW$156=$C$45:$BJ$45,IF($B211=$B$46:$B$75,$C$120:$BJ$149,0),0)),SUM(IF(AW$156=$C$45:$BJ$45,IF($B211=$B$46:$B$75,$C$46:$BJ$75,0),0)))</f>
        <v>0</v>
      </c>
      <c r="AX211">
        <f t="array" aca="1" ref="AX211" ca="1">IF(Visuals!$DR$2="Sidewinder",SUM(IF(AX$156=$C$45:$BJ$45,IF($B211=$B$46:$B$75,$C$120:$BJ$149,0),0)),SUM(IF(AX$156=$C$45:$BJ$45,IF($B211=$B$46:$B$75,$C$46:$BJ$75,0),0)))</f>
        <v>0</v>
      </c>
      <c r="AY211">
        <f t="array" aca="1" ref="AY211" ca="1">IF(Visuals!$DR$2="Sidewinder",SUM(IF(AY$156=$C$45:$BJ$45,IF($B211=$B$46:$B$75,$C$120:$BJ$149,0),0)),SUM(IF(AY$156=$C$45:$BJ$45,IF($B211=$B$46:$B$75,$C$46:$BJ$75,0),0)))</f>
        <v>0</v>
      </c>
      <c r="AZ211">
        <f t="array" aca="1" ref="AZ211" ca="1">IF(Visuals!$DR$2="Sidewinder",SUM(IF(AZ$156=$C$45:$BJ$45,IF($B211=$B$46:$B$75,$C$120:$BJ$149,0),0)),SUM(IF(AZ$156=$C$45:$BJ$45,IF($B211=$B$46:$B$75,$C$46:$BJ$75,0),0)))</f>
        <v>0</v>
      </c>
      <c r="BA211">
        <f t="array" aca="1" ref="BA211" ca="1">IF(Visuals!$DR$2="Sidewinder",SUM(IF(BA$156=$C$45:$BJ$45,IF($B211=$B$46:$B$75,$C$120:$BJ$149,0),0)),SUM(IF(BA$156=$C$45:$BJ$45,IF($B211=$B$46:$B$75,$C$46:$BJ$75,0),0)))</f>
        <v>0</v>
      </c>
      <c r="BB211">
        <f t="array" aca="1" ref="BB211" ca="1">IF(Visuals!$DR$2="Sidewinder",SUM(IF(BB$156=$C$45:$BJ$45,IF($B211=$B$46:$B$75,$C$120:$BJ$149,0),0)),SUM(IF(BB$156=$C$45:$BJ$45,IF($B211=$B$46:$B$75,$C$46:$BJ$75,0),0)))</f>
        <v>0</v>
      </c>
      <c r="BC211">
        <f t="array" aca="1" ref="BC211" ca="1">IF(Visuals!$DR$2="Sidewinder",SUM(IF(BC$156=$C$45:$BJ$45,IF($B211=$B$46:$B$75,$C$120:$BJ$149,0),0)),SUM(IF(BC$156=$C$45:$BJ$45,IF($B211=$B$46:$B$75,$C$46:$BJ$75,0),0)))</f>
        <v>0</v>
      </c>
      <c r="BD211">
        <f t="array" aca="1" ref="BD211" ca="1">IF(Visuals!$DR$2="Sidewinder",SUM(IF(BD$156=$C$45:$BJ$45,IF($B211=$B$46:$B$75,$C$120:$BJ$149,0),0)),SUM(IF(BD$156=$C$45:$BJ$45,IF($B211=$B$46:$B$75,$C$46:$BJ$75,0),0)))</f>
        <v>0</v>
      </c>
      <c r="BE211">
        <f t="array" aca="1" ref="BE211" ca="1">IF(Visuals!$DR$2="Sidewinder",SUM(IF(BE$156=$C$45:$BJ$45,IF($B211=$B$46:$B$75,$C$120:$BJ$149,0),0)),SUM(IF(BE$156=$C$45:$BJ$45,IF($B211=$B$46:$B$75,$C$46:$BJ$75,0),0)))</f>
        <v>0</v>
      </c>
      <c r="BF211">
        <f t="array" aca="1" ref="BF211" ca="1">IF(Visuals!$DR$2="Sidewinder",SUM(IF(BF$156=$C$45:$BJ$45,IF($B211=$B$46:$B$75,$C$120:$BJ$149,0),0)),SUM(IF(BF$156=$C$45:$BJ$45,IF($B211=$B$46:$B$75,$C$46:$BJ$75,0),0)))</f>
        <v>0</v>
      </c>
      <c r="BG211">
        <f t="array" aca="1" ref="BG211" ca="1">IF(Visuals!$DR$2="Sidewinder",SUM(IF(BG$156=$C$45:$BJ$45,IF($B211=$B$46:$B$75,$C$120:$BJ$149,0),0)),SUM(IF(BG$156=$C$45:$BJ$45,IF($B211=$B$46:$B$75,$C$46:$BJ$75,0),0)))</f>
        <v>0</v>
      </c>
      <c r="BH211">
        <f t="array" aca="1" ref="BH211" ca="1">IF(Visuals!$DR$2="Sidewinder",SUM(IF(BH$156=$C$45:$BJ$45,IF($B211=$B$46:$B$75,$C$120:$BJ$149,0),0)),SUM(IF(BH$156=$C$45:$BJ$45,IF($B211=$B$46:$B$75,$C$46:$BJ$75,0),0)))</f>
        <v>0</v>
      </c>
      <c r="BI211">
        <f t="array" aca="1" ref="BI211" ca="1">IF(Visuals!$DR$2="Sidewinder",SUM(IF(BI$156=$C$45:$BJ$45,IF($B211=$B$46:$B$75,$C$120:$BJ$149,0),0)),SUM(IF(BI$156=$C$45:$BJ$45,IF($B211=$B$46:$B$75,$C$46:$BJ$75,0),0)))</f>
        <v>0</v>
      </c>
      <c r="BJ211">
        <f t="array" aca="1" ref="BJ211" ca="1">IF(Visuals!$DR$2="Sidewinder",SUM(IF(BJ$156=$C$45:$BJ$45,IF($B211=$B$46:$B$75,$C$120:$BJ$149,0),0)),SUM(IF(BJ$156=$C$45:$BJ$45,IF($B211=$B$46:$B$75,$C$46:$BJ$75,0),0)))</f>
        <v>0</v>
      </c>
      <c r="BK211">
        <f t="array" aca="1" ref="BK211" ca="1">IF(Visuals!$DR$2="Sidewinder",SUM(IF(BK$156=$C$45:$BJ$45,IF($B211=$B$46:$B$75,$C$120:$BJ$149,0),0)),SUM(IF(BK$156=$C$45:$BJ$45,IF($B211=$B$46:$B$75,$C$46:$BJ$75,0),0)))</f>
        <v>0</v>
      </c>
      <c r="BL211">
        <f t="array" aca="1" ref="BL211" ca="1">IF(Visuals!$DR$2="Sidewinder",SUM(IF(BL$156=$C$45:$BJ$45,IF($B211=$B$46:$B$75,$C$120:$BJ$149,0),0)),SUM(IF(BL$156=$C$45:$BJ$45,IF($B211=$B$46:$B$75,$C$46:$BJ$75,0),0)))</f>
        <v>0</v>
      </c>
      <c r="BM211">
        <f t="array" aca="1" ref="BM211" ca="1">IF(Visuals!$DR$2="Sidewinder",SUM(IF(BM$156=$C$45:$BJ$45,IF($B211=$B$46:$B$75,$C$120:$BJ$149,0),0)),SUM(IF(BM$156=$C$45:$BJ$45,IF($B211=$B$46:$B$75,$C$46:$BJ$75,0),0)))</f>
        <v>0</v>
      </c>
      <c r="BN211">
        <f t="array" aca="1" ref="BN211" ca="1">IF(Visuals!$DR$2="Sidewinder",SUM(IF(BN$156=$C$45:$BJ$45,IF($B211=$B$46:$B$75,$C$120:$BJ$149,0),0)),SUM(IF(BN$156=$C$45:$BJ$45,IF($B211=$B$46:$B$75,$C$46:$BJ$75,0),0)))</f>
        <v>0</v>
      </c>
      <c r="BO211">
        <f t="array" aca="1" ref="BO211" ca="1">IF(Visuals!$DR$2="Sidewinder",SUM(IF(BO$156=$C$45:$BJ$45,IF($B211=$B$46:$B$75,$C$120:$BJ$149,0),0)),SUM(IF(BO$156=$C$45:$BJ$45,IF($B211=$B$46:$B$75,$C$46:$BJ$75,0),0)))</f>
        <v>0</v>
      </c>
      <c r="BP211">
        <f t="array" aca="1" ref="BP211" ca="1">IF(Visuals!$DR$2="Sidewinder",SUM(IF(BP$156=$C$45:$BJ$45,IF($B211=$B$46:$B$75,$C$120:$BJ$149,0),0)),SUM(IF(BP$156=$C$45:$BJ$45,IF($B211=$B$46:$B$75,$C$46:$BJ$75,0),0)))</f>
        <v>0</v>
      </c>
      <c r="BQ211">
        <f t="array" aca="1" ref="BQ211" ca="1">IF(Visuals!$DR$2="Sidewinder",SUM(IF(BQ$156=$C$45:$BJ$45,IF($B211=$B$46:$B$75,$C$120:$BJ$149,0),0)),SUM(IF(BQ$156=$C$45:$BJ$45,IF($B211=$B$46:$B$75,$C$46:$BJ$75,0),0)))</f>
        <v>0</v>
      </c>
      <c r="BR211">
        <f t="array" aca="1" ref="BR211" ca="1">IF(Visuals!$DR$2="Sidewinder",SUM(IF(BR$156=$C$45:$BJ$45,IF($B211=$B$46:$B$75,$C$120:$BJ$149,0),0)),SUM(IF(BR$156=$C$45:$BJ$45,IF($B211=$B$46:$B$75,$C$46:$BJ$75,0),0)))</f>
        <v>0</v>
      </c>
      <c r="BS211">
        <f t="array" aca="1" ref="BS211" ca="1">IF(Visuals!$DR$2="Sidewinder",SUM(IF(BS$156=$C$45:$BJ$45,IF($B211=$B$46:$B$75,$C$120:$BJ$149,0),0)),SUM(IF(BS$156=$C$45:$BJ$45,IF($B211=$B$46:$B$75,$C$46:$BJ$75,0),0)))</f>
        <v>0</v>
      </c>
      <c r="BT211">
        <f t="array" aca="1" ref="BT211" ca="1">IF(Visuals!$DR$2="Sidewinder",SUM(IF(BT$156=$C$45:$BJ$45,IF($B211=$B$46:$B$75,$C$120:$BJ$149,0),0)),SUM(IF(BT$156=$C$45:$BJ$45,IF($B211=$B$46:$B$75,$C$46:$BJ$75,0),0)))</f>
        <v>0</v>
      </c>
      <c r="BU211">
        <f t="array" aca="1" ref="BU211" ca="1">IF(Visuals!$DR$2="Sidewinder",SUM(IF(BU$156=$C$45:$BJ$45,IF($B211=$B$46:$B$75,$C$120:$BJ$149,0),0)),SUM(IF(BU$156=$C$45:$BJ$45,IF($B211=$B$46:$B$75,$C$46:$BJ$75,0),0)))</f>
        <v>0</v>
      </c>
      <c r="BV211">
        <f t="array" aca="1" ref="BV211" ca="1">IF(Visuals!$DR$2="Sidewinder",SUM(IF(BV$156=$C$45:$BJ$45,IF($B211=$B$46:$B$75,$C$120:$BJ$149,0),0)),SUM(IF(BV$156=$C$45:$BJ$45,IF($B211=$B$46:$B$75,$C$46:$BJ$75,0),0)))</f>
        <v>0</v>
      </c>
      <c r="BW211">
        <f t="array" aca="1" ref="BW211" ca="1">IF(Visuals!$DR$2="Sidewinder",SUM(IF(BW$156=$C$45:$BJ$45,IF($B211=$B$46:$B$75,$C$120:$BJ$149,0),0)),SUM(IF(BW$156=$C$45:$BJ$45,IF($B211=$B$46:$B$75,$C$46:$BJ$75,0),0)))</f>
        <v>0</v>
      </c>
      <c r="BX211">
        <f t="array" aca="1" ref="BX211" ca="1">IF(Visuals!$DR$2="Sidewinder",SUM(IF(BX$156=$C$45:$BJ$45,IF($B211=$B$46:$B$75,$C$120:$BJ$149,0),0)),SUM(IF(BX$156=$C$45:$BJ$45,IF($B211=$B$46:$B$75,$C$46:$BJ$75,0),0)))</f>
        <v>0</v>
      </c>
      <c r="BY211">
        <f t="array" aca="1" ref="BY211" ca="1">IF(Visuals!$DR$2="Sidewinder",SUM(IF(BY$156=$C$45:$BJ$45,IF($B211=$B$46:$B$75,$C$120:$BJ$149,0),0)),SUM(IF(BY$156=$C$45:$BJ$45,IF($B211=$B$46:$B$75,$C$46:$BJ$75,0),0)))</f>
        <v>0</v>
      </c>
      <c r="BZ211">
        <f t="array" aca="1" ref="BZ211" ca="1">IF(Visuals!$DR$2="Sidewinder",SUM(IF(BZ$156=$C$45:$BJ$45,IF($B211=$B$46:$B$75,$C$120:$BJ$149,0),0)),SUM(IF(BZ$156=$C$45:$BJ$45,IF($B211=$B$46:$B$75,$C$46:$BJ$75,0),0)))</f>
        <v>0</v>
      </c>
      <c r="CA211">
        <f t="array" aca="1" ref="CA211" ca="1">IF(Visuals!$DR$2="Sidewinder",SUM(IF(CA$156=$C$45:$BJ$45,IF($B211=$B$46:$B$75,$C$120:$BJ$149,0),0)),SUM(IF(CA$156=$C$45:$BJ$45,IF($B211=$B$46:$B$75,$C$46:$BJ$75,0),0)))</f>
        <v>0</v>
      </c>
      <c r="CB211">
        <f t="array" aca="1" ref="CB211" ca="1">IF(Visuals!$DR$2="Sidewinder",SUM(IF(CB$156=$C$45:$BJ$45,IF($B211=$B$46:$B$75,$C$120:$BJ$149,0),0)),SUM(IF(CB$156=$C$45:$BJ$45,IF($B211=$B$46:$B$75,$C$46:$BJ$75,0),0)))</f>
        <v>0</v>
      </c>
      <c r="CC211">
        <f t="array" aca="1" ref="CC211" ca="1">IF(Visuals!$DR$2="Sidewinder",SUM(IF(CC$156=$C$45:$BJ$45,IF($B211=$B$46:$B$75,$C$120:$BJ$149,0),0)),SUM(IF(CC$156=$C$45:$BJ$45,IF($B211=$B$46:$B$75,$C$46:$BJ$75,0),0)))</f>
        <v>0</v>
      </c>
      <c r="CD211">
        <f t="array" aca="1" ref="CD211" ca="1">IF(Visuals!$DR$2="Sidewinder",SUM(IF(CD$156=$C$45:$BJ$45,IF($B211=$B$46:$B$75,$C$120:$BJ$149,0),0)),SUM(IF(CD$156=$C$45:$BJ$45,IF($B211=$B$46:$B$75,$C$46:$BJ$75,0),0)))</f>
        <v>0</v>
      </c>
      <c r="CE211">
        <f t="array" aca="1" ref="CE211" ca="1">IF(Visuals!$DR$2="Sidewinder",SUM(IF(CE$156=$C$45:$BJ$45,IF($B211=$B$46:$B$75,$C$120:$BJ$149,0),0)),SUM(IF(CE$156=$C$45:$BJ$45,IF($B211=$B$46:$B$75,$C$46:$BJ$75,0),0)))</f>
        <v>0</v>
      </c>
      <c r="CF211">
        <f t="array" aca="1" ref="CF211" ca="1">IF(Visuals!$DR$2="Sidewinder",SUM(IF(CF$156=$C$45:$BJ$45,IF($B211=$B$46:$B$75,$C$120:$BJ$149,0),0)),SUM(IF(CF$156=$C$45:$BJ$45,IF($B211=$B$46:$B$75,$C$46:$BJ$75,0),0)))</f>
        <v>0</v>
      </c>
      <c r="CG211">
        <f t="array" aca="1" ref="CG211" ca="1">IF(Visuals!$DR$2="Sidewinder",SUM(IF(CG$156=$C$45:$BJ$45,IF($B211=$B$46:$B$75,$C$120:$BJ$149,0),0)),SUM(IF(CG$156=$C$45:$BJ$45,IF($B211=$B$46:$B$75,$C$46:$BJ$75,0),0)))</f>
        <v>0</v>
      </c>
      <c r="CH211">
        <f t="array" aca="1" ref="CH211" ca="1">IF(Visuals!$DR$2="Sidewinder",SUM(IF(CH$156=$C$45:$BJ$45,IF($B211=$B$46:$B$75,$C$120:$BJ$149,0),0)),SUM(IF(CH$156=$C$45:$BJ$45,IF($B211=$B$46:$B$75,$C$46:$BJ$75,0),0)))</f>
        <v>0</v>
      </c>
      <c r="CI211">
        <f t="array" aca="1" ref="CI211" ca="1">IF(Visuals!$DR$2="Sidewinder",SUM(IF(CI$156=$C$45:$BJ$45,IF($B211=$B$46:$B$75,$C$120:$BJ$149,0),0)),SUM(IF(CI$156=$C$45:$BJ$45,IF($B211=$B$46:$B$75,$C$46:$BJ$75,0),0)))</f>
        <v>0</v>
      </c>
      <c r="CJ211">
        <f t="array" aca="1" ref="CJ211" ca="1">IF(Visuals!$DR$2="Sidewinder",SUM(IF(CJ$156=$C$45:$BJ$45,IF($B211=$B$46:$B$75,$C$120:$BJ$149,0),0)),SUM(IF(CJ$156=$C$45:$BJ$45,IF($B211=$B$46:$B$75,$C$46:$BJ$75,0),0)))</f>
        <v>0</v>
      </c>
      <c r="CK211">
        <f t="array" aca="1" ref="CK211" ca="1">IF(Visuals!$DR$2="Sidewinder",SUM(IF(CK$156=$C$45:$BJ$45,IF($B211=$B$46:$B$75,$C$120:$BJ$149,0),0)),SUM(IF(CK$156=$C$45:$BJ$45,IF($B211=$B$46:$B$75,$C$46:$BJ$75,0),0)))</f>
        <v>0</v>
      </c>
      <c r="CL211">
        <f t="array" aca="1" ref="CL211" ca="1">IF(Visuals!$DR$2="Sidewinder",SUM(IF(CL$156=$C$45:$BJ$45,IF($B211=$B$46:$B$75,$C$120:$BJ$149,0),0)),SUM(IF(CL$156=$C$45:$BJ$45,IF($B211=$B$46:$B$75,$C$46:$BJ$75,0),0)))</f>
        <v>0</v>
      </c>
      <c r="CM211">
        <f t="array" aca="1" ref="CM211" ca="1">IF(Visuals!$DR$2="Sidewinder",SUM(IF(CM$156=$C$45:$BJ$45,IF($B211=$B$46:$B$75,$C$120:$BJ$149,0),0)),SUM(IF(CM$156=$C$45:$BJ$45,IF($B211=$B$46:$B$75,$C$46:$BJ$75,0),0)))</f>
        <v>0</v>
      </c>
      <c r="CN211">
        <f t="array" aca="1" ref="CN211" ca="1">IF(Visuals!$DR$2="Sidewinder",SUM(IF(CN$156=$C$45:$BJ$45,IF($B211=$B$46:$B$75,$C$120:$BJ$149,0),0)),SUM(IF(CN$156=$C$45:$BJ$45,IF($B211=$B$46:$B$75,$C$46:$BJ$75,0),0)))</f>
        <v>0</v>
      </c>
      <c r="CO211">
        <f t="array" aca="1" ref="CO211" ca="1">IF(Visuals!$DR$2="Sidewinder",SUM(IF(CO$156=$C$45:$BJ$45,IF($B211=$B$46:$B$75,$C$120:$BJ$149,0),0)),SUM(IF(CO$156=$C$45:$BJ$45,IF($B211=$B$46:$B$75,$C$46:$BJ$75,0),0)))</f>
        <v>0</v>
      </c>
      <c r="CP211">
        <f t="array" aca="1" ref="CP211" ca="1">IF(Visuals!$DR$2="Sidewinder",SUM(IF(CP$156=$C$45:$BJ$45,IF($B211=$B$46:$B$75,$C$120:$BJ$149,0),0)),SUM(IF(CP$156=$C$45:$BJ$45,IF($B211=$B$46:$B$75,$C$46:$BJ$75,0),0)))</f>
        <v>0</v>
      </c>
      <c r="CQ211">
        <f t="array" aca="1" ref="CQ211" ca="1">IF(Visuals!$DR$2="Sidewinder",SUM(IF(CQ$156=$C$45:$BJ$45,IF($B211=$B$46:$B$75,$C$120:$BJ$149,0),0)),SUM(IF(CQ$156=$C$45:$BJ$45,IF($B211=$B$46:$B$75,$C$46:$BJ$75,0),0)))</f>
        <v>0</v>
      </c>
      <c r="CR211">
        <f t="array" aca="1" ref="CR211" ca="1">IF(Visuals!$DR$2="Sidewinder",SUM(IF(CR$156=$C$45:$BJ$45,IF($B211=$B$46:$B$75,$C$120:$BJ$149,0),0)),SUM(IF(CR$156=$C$45:$BJ$45,IF($B211=$B$46:$B$75,$C$46:$BJ$75,0),0)))</f>
        <v>0</v>
      </c>
      <c r="CS211">
        <f t="array" aca="1" ref="CS211" ca="1">IF(Visuals!$DR$2="Sidewinder",SUM(IF(CS$156=$C$45:$BJ$45,IF($B211=$B$46:$B$75,$C$120:$BJ$149,0),0)),SUM(IF(CS$156=$C$45:$BJ$45,IF($B211=$B$46:$B$75,$C$46:$BJ$75,0),0)))</f>
        <v>0</v>
      </c>
      <c r="CT211">
        <f t="array" aca="1" ref="CT211" ca="1">IF(Visuals!$DR$2="Sidewinder",SUM(IF(CT$156=$C$45:$BJ$45,IF($B211=$B$46:$B$75,$C$120:$BJ$149,0),0)),SUM(IF(CT$156=$C$45:$BJ$45,IF($B211=$B$46:$B$75,$C$46:$BJ$75,0),0)))</f>
        <v>0</v>
      </c>
      <c r="CU211">
        <f t="array" aca="1" ref="CU211" ca="1">IF(Visuals!$DR$2="Sidewinder",SUM(IF(CU$156=$C$45:$BJ$45,IF($B211=$B$46:$B$75,$C$120:$BJ$149,0),0)),SUM(IF(CU$156=$C$45:$BJ$45,IF($B211=$B$46:$B$75,$C$46:$BJ$75,0),0)))</f>
        <v>0</v>
      </c>
      <c r="CV211">
        <f t="array" aca="1" ref="CV211" ca="1">IF(Visuals!$DR$2="Sidewinder",SUM(IF(CV$156=$C$45:$BJ$45,IF($B211=$B$46:$B$75,$C$120:$BJ$149,0),0)),SUM(IF(CV$156=$C$45:$BJ$45,IF($B211=$B$46:$B$75,$C$46:$BJ$75,0),0)))</f>
        <v>0</v>
      </c>
      <c r="CW211">
        <f t="array" aca="1" ref="CW211" ca="1">IF(Visuals!$DR$2="Sidewinder",SUM(IF(CW$156=$C$45:$BJ$45,IF($B211=$B$46:$B$75,$C$120:$BJ$149,0),0)),SUM(IF(CW$156=$C$45:$BJ$45,IF($B211=$B$46:$B$75,$C$46:$BJ$75,0),0)))</f>
        <v>0</v>
      </c>
      <c r="CX211">
        <f t="array" aca="1" ref="CX211" ca="1">IF(Visuals!$DR$2="Sidewinder",SUM(IF(CX$156=$C$45:$BJ$45,IF($B211=$B$46:$B$75,$C$120:$BJ$149,0),0)),SUM(IF(CX$156=$C$45:$BJ$45,IF($B211=$B$46:$B$75,$C$46:$BJ$75,0),0)))</f>
        <v>0</v>
      </c>
      <c r="CY211">
        <f t="array" aca="1" ref="CY211" ca="1">IF(Visuals!$DR$2="Sidewinder",SUM(IF(CY$156=$C$45:$BJ$45,IF($B211=$B$46:$B$75,$C$120:$BJ$149,0),0)),SUM(IF(CY$156=$C$45:$BJ$45,IF($B211=$B$46:$B$75,$C$46:$BJ$75,0),0)))</f>
        <v>0</v>
      </c>
      <c r="CZ211">
        <f t="array" aca="1" ref="CZ211" ca="1">IF(Visuals!$DR$2="Sidewinder",SUM(IF(CZ$156=$C$45:$BJ$45,IF($B211=$B$46:$B$75,$C$120:$BJ$149,0),0)),SUM(IF(CZ$156=$C$45:$BJ$45,IF($B211=$B$46:$B$75,$C$46:$BJ$75,0),0)))</f>
        <v>0</v>
      </c>
      <c r="DA211">
        <f t="array" aca="1" ref="DA211" ca="1">IF(Visuals!$DR$2="Sidewinder",SUM(IF(DA$156=$C$45:$BJ$45,IF($B211=$B$46:$B$75,$C$120:$BJ$149,0),0)),SUM(IF(DA$156=$C$45:$BJ$45,IF($B211=$B$46:$B$75,$C$46:$BJ$75,0),0)))</f>
        <v>0</v>
      </c>
      <c r="DB211">
        <f t="array" aca="1" ref="DB211" ca="1">IF(Visuals!$DR$2="Sidewinder",SUM(IF(DB$156=$C$45:$BJ$45,IF($B211=$B$46:$B$75,$C$120:$BJ$149,0),0)),SUM(IF(DB$156=$C$45:$BJ$45,IF($B211=$B$46:$B$75,$C$46:$BJ$75,0),0)))</f>
        <v>0</v>
      </c>
      <c r="DC211">
        <f t="array" aca="1" ref="DC211" ca="1">IF(Visuals!$DR$2="Sidewinder",SUM(IF(DC$156=$C$45:$BJ$45,IF($B211=$B$46:$B$75,$C$120:$BJ$149,0),0)),SUM(IF(DC$156=$C$45:$BJ$45,IF($B211=$B$46:$B$75,$C$46:$BJ$75,0),0)))</f>
        <v>0</v>
      </c>
      <c r="DD211">
        <f t="array" aca="1" ref="DD211" ca="1">IF(Visuals!$DR$2="Sidewinder",SUM(IF(DD$156=$C$45:$BJ$45,IF($B211=$B$46:$B$75,$C$120:$BJ$149,0),0)),SUM(IF(DD$156=$C$45:$BJ$45,IF($B211=$B$46:$B$75,$C$46:$BJ$75,0),0)))</f>
        <v>0</v>
      </c>
      <c r="DE211">
        <f t="array" aca="1" ref="DE211" ca="1">IF(Visuals!$DR$2="Sidewinder",SUM(IF(DE$156=$C$45:$BJ$45,IF($B211=$B$46:$B$75,$C$120:$BJ$149,0),0)),SUM(IF(DE$156=$C$45:$BJ$45,IF($B211=$B$46:$B$75,$C$46:$BJ$75,0),0)))</f>
        <v>0</v>
      </c>
      <c r="DF211">
        <f t="array" aca="1" ref="DF211" ca="1">IF(Visuals!$DR$2="Sidewinder",SUM(IF(DF$156=$C$45:$BJ$45,IF($B211=$B$46:$B$75,$C$120:$BJ$149,0),0)),SUM(IF(DF$156=$C$45:$BJ$45,IF($B211=$B$46:$B$75,$C$46:$BJ$75,0),0)))</f>
        <v>0</v>
      </c>
      <c r="DG211">
        <f t="array" aca="1" ref="DG211" ca="1">IF(Visuals!$DR$2="Sidewinder",SUM(IF(DG$156=$C$45:$BJ$45,IF($B211=$B$46:$B$75,$C$120:$BJ$149,0),0)),SUM(IF(DG$156=$C$45:$BJ$45,IF($B211=$B$46:$B$75,$C$46:$BJ$75,0),0)))</f>
        <v>0</v>
      </c>
      <c r="DH211">
        <f t="array" aca="1" ref="DH211" ca="1">IF(Visuals!$DR$2="Sidewinder",SUM(IF(DH$156=$C$45:$BJ$45,IF($B211=$B$46:$B$75,$C$120:$BJ$149,0),0)),SUM(IF(DH$156=$C$45:$BJ$45,IF($B211=$B$46:$B$75,$C$46:$BJ$75,0),0)))</f>
        <v>0</v>
      </c>
      <c r="DI211">
        <f t="array" aca="1" ref="DI211" ca="1">IF(Visuals!$DR$2="Sidewinder",SUM(IF(DI$156=$C$45:$BJ$45,IF($B211=$B$46:$B$75,$C$120:$BJ$149,0),0)),SUM(IF(DI$156=$C$45:$BJ$45,IF($B211=$B$46:$B$75,$C$46:$BJ$75,0),0)))</f>
        <v>0</v>
      </c>
      <c r="DJ211">
        <f t="array" aca="1" ref="DJ211" ca="1">IF(Visuals!$DR$2="Sidewinder",SUM(IF(DJ$156=$C$45:$BJ$45,IF($B211=$B$46:$B$75,$C$120:$BJ$149,0),0)),SUM(IF(DJ$156=$C$45:$BJ$45,IF($B211=$B$46:$B$75,$C$46:$BJ$75,0),0)))</f>
        <v>0</v>
      </c>
      <c r="DK211">
        <f t="array" aca="1" ref="DK211" ca="1">IF(Visuals!$DR$2="Sidewinder",SUM(IF(DK$156=$C$45:$BJ$45,IF($B211=$B$46:$B$75,$C$120:$BJ$149,0),0)),SUM(IF(DK$156=$C$45:$BJ$45,IF($B211=$B$46:$B$75,$C$46:$BJ$75,0),0)))</f>
        <v>0</v>
      </c>
      <c r="DL211">
        <f t="array" aca="1" ref="DL211" ca="1">IF(Visuals!$DR$2="Sidewinder",SUM(IF(DL$156=$C$45:$BJ$45,IF($B211=$B$46:$B$75,$C$120:$BJ$149,0),0)),SUM(IF(DL$156=$C$45:$BJ$45,IF($B211=$B$46:$B$75,$C$46:$BJ$75,0),0)))</f>
        <v>0</v>
      </c>
      <c r="DM211">
        <f t="array" aca="1" ref="DM211" ca="1">IF(Visuals!$DR$2="Sidewinder",SUM(IF(DM$156=$C$45:$BJ$45,IF($B211=$B$46:$B$75,$C$120:$BJ$149,0),0)),SUM(IF(DM$156=$C$45:$BJ$45,IF($B211=$B$46:$B$75,$C$46:$BJ$75,0),0)))</f>
        <v>0</v>
      </c>
      <c r="DN211">
        <f t="array" aca="1" ref="DN211" ca="1">IF(Visuals!$DR$2="Sidewinder",SUM(IF(DN$156=$C$45:$BJ$45,IF($B211=$B$46:$B$75,$C$120:$BJ$149,0),0)),SUM(IF(DN$156=$C$45:$BJ$45,IF($B211=$B$46:$B$75,$C$46:$BJ$75,0),0)))</f>
        <v>0</v>
      </c>
      <c r="DO211">
        <f t="array" aca="1" ref="DO211" ca="1">IF(Visuals!$DR$2="Sidewinder",SUM(IF(DO$156=$C$45:$BJ$45,IF($B211=$B$46:$B$75,$C$120:$BJ$149,0),0)),SUM(IF(DO$156=$C$45:$BJ$45,IF($B211=$B$46:$B$75,$C$46:$BJ$75,0),0)))</f>
        <v>0</v>
      </c>
      <c r="DP211">
        <f t="array" aca="1" ref="DP211" ca="1">IF(Visuals!$DR$2="Sidewinder",SUM(IF(DP$156=$C$45:$BJ$45,IF($B211=$B$46:$B$75,$C$120:$BJ$149,0),0)),SUM(IF(DP$156=$C$45:$BJ$45,IF($B211=$B$46:$B$75,$C$46:$BJ$75,0),0)))</f>
        <v>0</v>
      </c>
      <c r="DQ211">
        <f t="array" aca="1" ref="DQ211" ca="1">IF(Visuals!$DR$2="Sidewinder",SUM(IF(DQ$156=$C$45:$BJ$45,IF($B211=$B$46:$B$75,$C$120:$BJ$149,0),0)),SUM(IF(DQ$156=$C$45:$BJ$45,IF($B211=$B$46:$B$75,$C$46:$BJ$75,0),0)))</f>
        <v>0</v>
      </c>
      <c r="DR211">
        <f t="array" aca="1" ref="DR211" ca="1">IF(Visuals!$DR$2="Sidewinder",SUM(IF(DR$156=$C$45:$BJ$45,IF($B211=$B$46:$B$75,$C$120:$BJ$149,0),0)),SUM(IF(DR$156=$C$45:$BJ$45,IF($B211=$B$46:$B$75,$C$46:$BJ$75,0),0)))</f>
        <v>0</v>
      </c>
      <c r="DS211">
        <f t="array" aca="1" ref="DS211" ca="1">IF(Visuals!$DR$2="Sidewinder",SUM(IF(DS$156=$C$45:$BJ$45,IF($B211=$B$46:$B$75,$C$120:$BJ$149,0),0)),SUM(IF(DS$156=$C$45:$BJ$45,IF($B211=$B$46:$B$75,$C$46:$BJ$75,0),0)))</f>
        <v>0</v>
      </c>
    </row>
    <row r="212" spans="2:123" x14ac:dyDescent="0.25">
      <c r="B212" s="25">
        <v>27.5</v>
      </c>
      <c r="C212">
        <f t="array" aca="1" ref="C212" ca="1">IF(Visuals!$DR$2="Sidewinder",SUM(IF(C$156=$C$45:$BJ$45,IF($B212=$B$46:$B$75,$C$120:$BJ$149,0),0)),SUM(IF(C$156=$C$45:$BJ$45,IF($B212=$B$46:$B$75,$C$46:$BJ$75,0),0)))</f>
        <v>0</v>
      </c>
      <c r="D212">
        <f t="array" aca="1" ref="D212" ca="1">IF(Visuals!$DR$2="Sidewinder",SUM(IF(D$156=$C$45:$BJ$45,IF($B212=$B$46:$B$75,$C$120:$BJ$149,0),0)),SUM(IF(D$156=$C$45:$BJ$45,IF($B212=$B$46:$B$75,$C$46:$BJ$75,0),0)))</f>
        <v>0</v>
      </c>
      <c r="E212">
        <f t="array" aca="1" ref="E212" ca="1">IF(Visuals!$DR$2="Sidewinder",SUM(IF(E$156=$C$45:$BJ$45,IF($B212=$B$46:$B$75,$C$120:$BJ$149,0),0)),SUM(IF(E$156=$C$45:$BJ$45,IF($B212=$B$46:$B$75,$C$46:$BJ$75,0),0)))</f>
        <v>0</v>
      </c>
      <c r="F212">
        <f t="array" aca="1" ref="F212" ca="1">IF(Visuals!$DR$2="Sidewinder",SUM(IF(F$156=$C$45:$BJ$45,IF($B212=$B$46:$B$75,$C$120:$BJ$149,0),0)),SUM(IF(F$156=$C$45:$BJ$45,IF($B212=$B$46:$B$75,$C$46:$BJ$75,0),0)))</f>
        <v>0</v>
      </c>
      <c r="G212">
        <f t="array" aca="1" ref="G212" ca="1">IF(Visuals!$DR$2="Sidewinder",SUM(IF(G$156=$C$45:$BJ$45,IF($B212=$B$46:$B$75,$C$120:$BJ$149,0),0)),SUM(IF(G$156=$C$45:$BJ$45,IF($B212=$B$46:$B$75,$C$46:$BJ$75,0),0)))</f>
        <v>0</v>
      </c>
      <c r="H212">
        <f t="array" aca="1" ref="H212" ca="1">IF(Visuals!$DR$2="Sidewinder",SUM(IF(H$156=$C$45:$BJ$45,IF($B212=$B$46:$B$75,$C$120:$BJ$149,0),0)),SUM(IF(H$156=$C$45:$BJ$45,IF($B212=$B$46:$B$75,$C$46:$BJ$75,0),0)))</f>
        <v>0</v>
      </c>
      <c r="I212">
        <f t="array" aca="1" ref="I212" ca="1">IF(Visuals!$DR$2="Sidewinder",SUM(IF(I$156=$C$45:$BJ$45,IF($B212=$B$46:$B$75,$C$120:$BJ$149,0),0)),SUM(IF(I$156=$C$45:$BJ$45,IF($B212=$B$46:$B$75,$C$46:$BJ$75,0),0)))</f>
        <v>0</v>
      </c>
      <c r="J212">
        <f t="array" aca="1" ref="J212" ca="1">IF(Visuals!$DR$2="Sidewinder",SUM(IF(J$156=$C$45:$BJ$45,IF($B212=$B$46:$B$75,$C$120:$BJ$149,0),0)),SUM(IF(J$156=$C$45:$BJ$45,IF($B212=$B$46:$B$75,$C$46:$BJ$75,0),0)))</f>
        <v>0</v>
      </c>
      <c r="K212">
        <f t="array" aca="1" ref="K212" ca="1">IF(Visuals!$DR$2="Sidewinder",SUM(IF(K$156=$C$45:$BJ$45,IF($B212=$B$46:$B$75,$C$120:$BJ$149,0),0)),SUM(IF(K$156=$C$45:$BJ$45,IF($B212=$B$46:$B$75,$C$46:$BJ$75,0),0)))</f>
        <v>0</v>
      </c>
      <c r="L212">
        <f t="array" aca="1" ref="L212" ca="1">IF(Visuals!$DR$2="Sidewinder",SUM(IF(L$156=$C$45:$BJ$45,IF($B212=$B$46:$B$75,$C$120:$BJ$149,0),0)),SUM(IF(L$156=$C$45:$BJ$45,IF($B212=$B$46:$B$75,$C$46:$BJ$75,0),0)))</f>
        <v>1</v>
      </c>
      <c r="M212">
        <f t="array" aca="1" ref="M212" ca="1">IF(Visuals!$DR$2="Sidewinder",SUM(IF(M$156=$C$45:$BJ$45,IF($B212=$B$46:$B$75,$C$120:$BJ$149,0),0)),SUM(IF(M$156=$C$45:$BJ$45,IF($B212=$B$46:$B$75,$C$46:$BJ$75,0),0)))</f>
        <v>0</v>
      </c>
      <c r="N212">
        <f t="array" aca="1" ref="N212" ca="1">IF(Visuals!$DR$2="Sidewinder",SUM(IF(N$156=$C$45:$BJ$45,IF($B212=$B$46:$B$75,$C$120:$BJ$149,0),0)),SUM(IF(N$156=$C$45:$BJ$45,IF($B212=$B$46:$B$75,$C$46:$BJ$75,0),0)))</f>
        <v>2</v>
      </c>
      <c r="O212">
        <f t="array" aca="1" ref="O212" ca="1">IF(Visuals!$DR$2="Sidewinder",SUM(IF(O$156=$C$45:$BJ$45,IF($B212=$B$46:$B$75,$C$120:$BJ$149,0),0)),SUM(IF(O$156=$C$45:$BJ$45,IF($B212=$B$46:$B$75,$C$46:$BJ$75,0),0)))</f>
        <v>0</v>
      </c>
      <c r="P212">
        <f t="array" aca="1" ref="P212" ca="1">IF(Visuals!$DR$2="Sidewinder",SUM(IF(P$156=$C$45:$BJ$45,IF($B212=$B$46:$B$75,$C$120:$BJ$149,0),0)),SUM(IF(P$156=$C$45:$BJ$45,IF($B212=$B$46:$B$75,$C$46:$BJ$75,0),0)))</f>
        <v>0</v>
      </c>
      <c r="Q212">
        <f t="array" aca="1" ref="Q212" ca="1">IF(Visuals!$DR$2="Sidewinder",SUM(IF(Q$156=$C$45:$BJ$45,IF($B212=$B$46:$B$75,$C$120:$BJ$149,0),0)),SUM(IF(Q$156=$C$45:$BJ$45,IF($B212=$B$46:$B$75,$C$46:$BJ$75,0),0)))</f>
        <v>0</v>
      </c>
      <c r="R212">
        <f t="array" aca="1" ref="R212" ca="1">IF(Visuals!$DR$2="Sidewinder",SUM(IF(R$156=$C$45:$BJ$45,IF($B212=$B$46:$B$75,$C$120:$BJ$149,0),0)),SUM(IF(R$156=$C$45:$BJ$45,IF($B212=$B$46:$B$75,$C$46:$BJ$75,0),0)))</f>
        <v>0</v>
      </c>
      <c r="S212">
        <f t="array" aca="1" ref="S212" ca="1">IF(Visuals!$DR$2="Sidewinder",SUM(IF(S$156=$C$45:$BJ$45,IF($B212=$B$46:$B$75,$C$120:$BJ$149,0),0)),SUM(IF(S$156=$C$45:$BJ$45,IF($B212=$B$46:$B$75,$C$46:$BJ$75,0),0)))</f>
        <v>0</v>
      </c>
      <c r="T212">
        <f t="array" aca="1" ref="T212" ca="1">IF(Visuals!$DR$2="Sidewinder",SUM(IF(T$156=$C$45:$BJ$45,IF($B212=$B$46:$B$75,$C$120:$BJ$149,0),0)),SUM(IF(T$156=$C$45:$BJ$45,IF($B212=$B$46:$B$75,$C$46:$BJ$75,0),0)))</f>
        <v>0</v>
      </c>
      <c r="U212">
        <f t="array" aca="1" ref="U212" ca="1">IF(Visuals!$DR$2="Sidewinder",SUM(IF(U$156=$C$45:$BJ$45,IF($B212=$B$46:$B$75,$C$120:$BJ$149,0),0)),SUM(IF(U$156=$C$45:$BJ$45,IF($B212=$B$46:$B$75,$C$46:$BJ$75,0),0)))</f>
        <v>0</v>
      </c>
      <c r="V212">
        <f t="array" aca="1" ref="V212" ca="1">IF(Visuals!$DR$2="Sidewinder",SUM(IF(V$156=$C$45:$BJ$45,IF($B212=$B$46:$B$75,$C$120:$BJ$149,0),0)),SUM(IF(V$156=$C$45:$BJ$45,IF($B212=$B$46:$B$75,$C$46:$BJ$75,0),0)))</f>
        <v>1</v>
      </c>
      <c r="W212">
        <f t="array" aca="1" ref="W212" ca="1">IF(Visuals!$DR$2="Sidewinder",SUM(IF(W$156=$C$45:$BJ$45,IF($B212=$B$46:$B$75,$C$120:$BJ$149,0),0)),SUM(IF(W$156=$C$45:$BJ$45,IF($B212=$B$46:$B$75,$C$46:$BJ$75,0),0)))</f>
        <v>0</v>
      </c>
      <c r="X212">
        <f t="array" aca="1" ref="X212" ca="1">IF(Visuals!$DR$2="Sidewinder",SUM(IF(X$156=$C$45:$BJ$45,IF($B212=$B$46:$B$75,$C$120:$BJ$149,0),0)),SUM(IF(X$156=$C$45:$BJ$45,IF($B212=$B$46:$B$75,$C$46:$BJ$75,0),0)))</f>
        <v>2</v>
      </c>
      <c r="Y212">
        <f t="array" aca="1" ref="Y212" ca="1">IF(Visuals!$DR$2="Sidewinder",SUM(IF(Y$156=$C$45:$BJ$45,IF($B212=$B$46:$B$75,$C$120:$BJ$149,0),0)),SUM(IF(Y$156=$C$45:$BJ$45,IF($B212=$B$46:$B$75,$C$46:$BJ$75,0),0)))</f>
        <v>0</v>
      </c>
      <c r="Z212">
        <f t="array" aca="1" ref="Z212" ca="1">IF(Visuals!$DR$2="Sidewinder",SUM(IF(Z$156=$C$45:$BJ$45,IF($B212=$B$46:$B$75,$C$120:$BJ$149,0),0)),SUM(IF(Z$156=$C$45:$BJ$45,IF($B212=$B$46:$B$75,$C$46:$BJ$75,0),0)))</f>
        <v>2</v>
      </c>
      <c r="AA212">
        <f t="array" aca="1" ref="AA212" ca="1">IF(Visuals!$DR$2="Sidewinder",SUM(IF(AA$156=$C$45:$BJ$45,IF($B212=$B$46:$B$75,$C$120:$BJ$149,0),0)),SUM(IF(AA$156=$C$45:$BJ$45,IF($B212=$B$46:$B$75,$C$46:$BJ$75,0),0)))</f>
        <v>0</v>
      </c>
      <c r="AB212">
        <f t="array" aca="1" ref="AB212" ca="1">IF(Visuals!$DR$2="Sidewinder",SUM(IF(AB$156=$C$45:$BJ$45,IF($B212=$B$46:$B$75,$C$120:$BJ$149,0),0)),SUM(IF(AB$156=$C$45:$BJ$45,IF($B212=$B$46:$B$75,$C$46:$BJ$75,0),0)))</f>
        <v>2</v>
      </c>
      <c r="AC212">
        <f t="array" aca="1" ref="AC212" ca="1">IF(Visuals!$DR$2="Sidewinder",SUM(IF(AC$156=$C$45:$BJ$45,IF($B212=$B$46:$B$75,$C$120:$BJ$149,0),0)),SUM(IF(AC$156=$C$45:$BJ$45,IF($B212=$B$46:$B$75,$C$46:$BJ$75,0),0)))</f>
        <v>0</v>
      </c>
      <c r="AD212">
        <f t="array" aca="1" ref="AD212" ca="1">IF(Visuals!$DR$2="Sidewinder",SUM(IF(AD$156=$C$45:$BJ$45,IF($B212=$B$46:$B$75,$C$120:$BJ$149,0),0)),SUM(IF(AD$156=$C$45:$BJ$45,IF($B212=$B$46:$B$75,$C$46:$BJ$75,0),0)))</f>
        <v>2</v>
      </c>
      <c r="AE212">
        <f t="array" aca="1" ref="AE212" ca="1">IF(Visuals!$DR$2="Sidewinder",SUM(IF(AE$156=$C$45:$BJ$45,IF($B212=$B$46:$B$75,$C$120:$BJ$149,0),0)),SUM(IF(AE$156=$C$45:$BJ$45,IF($B212=$B$46:$B$75,$C$46:$BJ$75,0),0)))</f>
        <v>0</v>
      </c>
      <c r="AF212">
        <f t="array" aca="1" ref="AF212" ca="1">IF(Visuals!$DR$2="Sidewinder",SUM(IF(AF$156=$C$45:$BJ$45,IF($B212=$B$46:$B$75,$C$120:$BJ$149,0),0)),SUM(IF(AF$156=$C$45:$BJ$45,IF($B212=$B$46:$B$75,$C$46:$BJ$75,0),0)))</f>
        <v>0</v>
      </c>
      <c r="AG212">
        <f t="array" aca="1" ref="AG212" ca="1">IF(Visuals!$DR$2="Sidewinder",SUM(IF(AG$156=$C$45:$BJ$45,IF($B212=$B$46:$B$75,$C$120:$BJ$149,0),0)),SUM(IF(AG$156=$C$45:$BJ$45,IF($B212=$B$46:$B$75,$C$46:$BJ$75,0),0)))</f>
        <v>0</v>
      </c>
      <c r="AH212">
        <f t="array" aca="1" ref="AH212" ca="1">IF(Visuals!$DR$2="Sidewinder",SUM(IF(AH$156=$C$45:$BJ$45,IF($B212=$B$46:$B$75,$C$120:$BJ$149,0),0)),SUM(IF(AH$156=$C$45:$BJ$45,IF($B212=$B$46:$B$75,$C$46:$BJ$75,0),0)))</f>
        <v>1</v>
      </c>
      <c r="AI212">
        <f t="array" aca="1" ref="AI212" ca="1">IF(Visuals!$DR$2="Sidewinder",SUM(IF(AI$156=$C$45:$BJ$45,IF($B212=$B$46:$B$75,$C$120:$BJ$149,0),0)),SUM(IF(AI$156=$C$45:$BJ$45,IF($B212=$B$46:$B$75,$C$46:$BJ$75,0),0)))</f>
        <v>0</v>
      </c>
      <c r="AJ212">
        <f t="array" aca="1" ref="AJ212" ca="1">IF(Visuals!$DR$2="Sidewinder",SUM(IF(AJ$156=$C$45:$BJ$45,IF($B212=$B$46:$B$75,$C$120:$BJ$149,0),0)),SUM(IF(AJ$156=$C$45:$BJ$45,IF($B212=$B$46:$B$75,$C$46:$BJ$75,0),0)))</f>
        <v>2</v>
      </c>
      <c r="AK212">
        <f t="array" aca="1" ref="AK212" ca="1">IF(Visuals!$DR$2="Sidewinder",SUM(IF(AK$156=$C$45:$BJ$45,IF($B212=$B$46:$B$75,$C$120:$BJ$149,0),0)),SUM(IF(AK$156=$C$45:$BJ$45,IF($B212=$B$46:$B$75,$C$46:$BJ$75,0),0)))</f>
        <v>0</v>
      </c>
      <c r="AL212">
        <f t="array" aca="1" ref="AL212" ca="1">IF(Visuals!$DR$2="Sidewinder",SUM(IF(AL$156=$C$45:$BJ$45,IF($B212=$B$46:$B$75,$C$120:$BJ$149,0),0)),SUM(IF(AL$156=$C$45:$BJ$45,IF($B212=$B$46:$B$75,$C$46:$BJ$75,0),0)))</f>
        <v>0</v>
      </c>
      <c r="AM212">
        <f t="array" aca="1" ref="AM212" ca="1">IF(Visuals!$DR$2="Sidewinder",SUM(IF(AM$156=$C$45:$BJ$45,IF($B212=$B$46:$B$75,$C$120:$BJ$149,0),0)),SUM(IF(AM$156=$C$45:$BJ$45,IF($B212=$B$46:$B$75,$C$46:$BJ$75,0),0)))</f>
        <v>0</v>
      </c>
      <c r="AN212">
        <f t="array" aca="1" ref="AN212" ca="1">IF(Visuals!$DR$2="Sidewinder",SUM(IF(AN$156=$C$45:$BJ$45,IF($B212=$B$46:$B$75,$C$120:$BJ$149,0),0)),SUM(IF(AN$156=$C$45:$BJ$45,IF($B212=$B$46:$B$75,$C$46:$BJ$75,0),0)))</f>
        <v>0</v>
      </c>
      <c r="AO212">
        <f t="array" aca="1" ref="AO212" ca="1">IF(Visuals!$DR$2="Sidewinder",SUM(IF(AO$156=$C$45:$BJ$45,IF($B212=$B$46:$B$75,$C$120:$BJ$149,0),0)),SUM(IF(AO$156=$C$45:$BJ$45,IF($B212=$B$46:$B$75,$C$46:$BJ$75,0),0)))</f>
        <v>0</v>
      </c>
      <c r="AP212">
        <f t="array" aca="1" ref="AP212" ca="1">IF(Visuals!$DR$2="Sidewinder",SUM(IF(AP$156=$C$45:$BJ$45,IF($B212=$B$46:$B$75,$C$120:$BJ$149,0),0)),SUM(IF(AP$156=$C$45:$BJ$45,IF($B212=$B$46:$B$75,$C$46:$BJ$75,0),0)))</f>
        <v>0</v>
      </c>
      <c r="AQ212">
        <f t="array" aca="1" ref="AQ212" ca="1">IF(Visuals!$DR$2="Sidewinder",SUM(IF(AQ$156=$C$45:$BJ$45,IF($B212=$B$46:$B$75,$C$120:$BJ$149,0),0)),SUM(IF(AQ$156=$C$45:$BJ$45,IF($B212=$B$46:$B$75,$C$46:$BJ$75,0),0)))</f>
        <v>0</v>
      </c>
      <c r="AR212">
        <f t="array" aca="1" ref="AR212" ca="1">IF(Visuals!$DR$2="Sidewinder",SUM(IF(AR$156=$C$45:$BJ$45,IF($B212=$B$46:$B$75,$C$120:$BJ$149,0),0)),SUM(IF(AR$156=$C$45:$BJ$45,IF($B212=$B$46:$B$75,$C$46:$BJ$75,0),0)))</f>
        <v>0</v>
      </c>
      <c r="AS212">
        <f t="array" aca="1" ref="AS212" ca="1">IF(Visuals!$DR$2="Sidewinder",SUM(IF(AS$156=$C$45:$BJ$45,IF($B212=$B$46:$B$75,$C$120:$BJ$149,0),0)),SUM(IF(AS$156=$C$45:$BJ$45,IF($B212=$B$46:$B$75,$C$46:$BJ$75,0),0)))</f>
        <v>0</v>
      </c>
      <c r="AT212">
        <f t="array" aca="1" ref="AT212" ca="1">IF(Visuals!$DR$2="Sidewinder",SUM(IF(AT$156=$C$45:$BJ$45,IF($B212=$B$46:$B$75,$C$120:$BJ$149,0),0)),SUM(IF(AT$156=$C$45:$BJ$45,IF($B212=$B$46:$B$75,$C$46:$BJ$75,0),0)))</f>
        <v>0</v>
      </c>
      <c r="AU212">
        <f t="array" aca="1" ref="AU212" ca="1">IF(Visuals!$DR$2="Sidewinder",SUM(IF(AU$156=$C$45:$BJ$45,IF($B212=$B$46:$B$75,$C$120:$BJ$149,0),0)),SUM(IF(AU$156=$C$45:$BJ$45,IF($B212=$B$46:$B$75,$C$46:$BJ$75,0),0)))</f>
        <v>0</v>
      </c>
      <c r="AV212">
        <f t="array" aca="1" ref="AV212" ca="1">IF(Visuals!$DR$2="Sidewinder",SUM(IF(AV$156=$C$45:$BJ$45,IF($B212=$B$46:$B$75,$C$120:$BJ$149,0),0)),SUM(IF(AV$156=$C$45:$BJ$45,IF($B212=$B$46:$B$75,$C$46:$BJ$75,0),0)))</f>
        <v>0</v>
      </c>
      <c r="AW212">
        <f t="array" aca="1" ref="AW212" ca="1">IF(Visuals!$DR$2="Sidewinder",SUM(IF(AW$156=$C$45:$BJ$45,IF($B212=$B$46:$B$75,$C$120:$BJ$149,0),0)),SUM(IF(AW$156=$C$45:$BJ$45,IF($B212=$B$46:$B$75,$C$46:$BJ$75,0),0)))</f>
        <v>0</v>
      </c>
      <c r="AX212">
        <f t="array" aca="1" ref="AX212" ca="1">IF(Visuals!$DR$2="Sidewinder",SUM(IF(AX$156=$C$45:$BJ$45,IF($B212=$B$46:$B$75,$C$120:$BJ$149,0),0)),SUM(IF(AX$156=$C$45:$BJ$45,IF($B212=$B$46:$B$75,$C$46:$BJ$75,0),0)))</f>
        <v>1</v>
      </c>
      <c r="AY212">
        <f t="array" aca="1" ref="AY212" ca="1">IF(Visuals!$DR$2="Sidewinder",SUM(IF(AY$156=$C$45:$BJ$45,IF($B212=$B$46:$B$75,$C$120:$BJ$149,0),0)),SUM(IF(AY$156=$C$45:$BJ$45,IF($B212=$B$46:$B$75,$C$46:$BJ$75,0),0)))</f>
        <v>0</v>
      </c>
      <c r="AZ212">
        <f t="array" aca="1" ref="AZ212" ca="1">IF(Visuals!$DR$2="Sidewinder",SUM(IF(AZ$156=$C$45:$BJ$45,IF($B212=$B$46:$B$75,$C$120:$BJ$149,0),0)),SUM(IF(AZ$156=$C$45:$BJ$45,IF($B212=$B$46:$B$75,$C$46:$BJ$75,0),0)))</f>
        <v>2</v>
      </c>
      <c r="BA212">
        <f t="array" aca="1" ref="BA212" ca="1">IF(Visuals!$DR$2="Sidewinder",SUM(IF(BA$156=$C$45:$BJ$45,IF($B212=$B$46:$B$75,$C$120:$BJ$149,0),0)),SUM(IF(BA$156=$C$45:$BJ$45,IF($B212=$B$46:$B$75,$C$46:$BJ$75,0),0)))</f>
        <v>0</v>
      </c>
      <c r="BB212">
        <f t="array" aca="1" ref="BB212" ca="1">IF(Visuals!$DR$2="Sidewinder",SUM(IF(BB$156=$C$45:$BJ$45,IF($B212=$B$46:$B$75,$C$120:$BJ$149,0),0)),SUM(IF(BB$156=$C$45:$BJ$45,IF($B212=$B$46:$B$75,$C$46:$BJ$75,0),0)))</f>
        <v>2</v>
      </c>
      <c r="BC212">
        <f t="array" aca="1" ref="BC212" ca="1">IF(Visuals!$DR$2="Sidewinder",SUM(IF(BC$156=$C$45:$BJ$45,IF($B212=$B$46:$B$75,$C$120:$BJ$149,0),0)),SUM(IF(BC$156=$C$45:$BJ$45,IF($B212=$B$46:$B$75,$C$46:$BJ$75,0),0)))</f>
        <v>0</v>
      </c>
      <c r="BD212">
        <f t="array" aca="1" ref="BD212" ca="1">IF(Visuals!$DR$2="Sidewinder",SUM(IF(BD$156=$C$45:$BJ$45,IF($B212=$B$46:$B$75,$C$120:$BJ$149,0),0)),SUM(IF(BD$156=$C$45:$BJ$45,IF($B212=$B$46:$B$75,$C$46:$BJ$75,0),0)))</f>
        <v>2</v>
      </c>
      <c r="BE212">
        <f t="array" aca="1" ref="BE212" ca="1">IF(Visuals!$DR$2="Sidewinder",SUM(IF(BE$156=$C$45:$BJ$45,IF($B212=$B$46:$B$75,$C$120:$BJ$149,0),0)),SUM(IF(BE$156=$C$45:$BJ$45,IF($B212=$B$46:$B$75,$C$46:$BJ$75,0),0)))</f>
        <v>0</v>
      </c>
      <c r="BF212">
        <f t="array" aca="1" ref="BF212" ca="1">IF(Visuals!$DR$2="Sidewinder",SUM(IF(BF$156=$C$45:$BJ$45,IF($B212=$B$46:$B$75,$C$120:$BJ$149,0),0)),SUM(IF(BF$156=$C$45:$BJ$45,IF($B212=$B$46:$B$75,$C$46:$BJ$75,0),0)))</f>
        <v>2</v>
      </c>
      <c r="BG212">
        <f t="array" aca="1" ref="BG212" ca="1">IF(Visuals!$DR$2="Sidewinder",SUM(IF(BG$156=$C$45:$BJ$45,IF($B212=$B$46:$B$75,$C$120:$BJ$149,0),0)),SUM(IF(BG$156=$C$45:$BJ$45,IF($B212=$B$46:$B$75,$C$46:$BJ$75,0),0)))</f>
        <v>0</v>
      </c>
      <c r="BH212">
        <f t="array" aca="1" ref="BH212" ca="1">IF(Visuals!$DR$2="Sidewinder",SUM(IF(BH$156=$C$45:$BJ$45,IF($B212=$B$46:$B$75,$C$120:$BJ$149,0),0)),SUM(IF(BH$156=$C$45:$BJ$45,IF($B212=$B$46:$B$75,$C$46:$BJ$75,0),0)))</f>
        <v>2</v>
      </c>
      <c r="BI212">
        <f t="array" aca="1" ref="BI212" ca="1">IF(Visuals!$DR$2="Sidewinder",SUM(IF(BI$156=$C$45:$BJ$45,IF($B212=$B$46:$B$75,$C$120:$BJ$149,0),0)),SUM(IF(BI$156=$C$45:$BJ$45,IF($B212=$B$46:$B$75,$C$46:$BJ$75,0),0)))</f>
        <v>0</v>
      </c>
      <c r="BJ212">
        <f t="array" aca="1" ref="BJ212" ca="1">IF(Visuals!$DR$2="Sidewinder",SUM(IF(BJ$156=$C$45:$BJ$45,IF($B212=$B$46:$B$75,$C$120:$BJ$149,0),0)),SUM(IF(BJ$156=$C$45:$BJ$45,IF($B212=$B$46:$B$75,$C$46:$BJ$75,0),0)))</f>
        <v>2</v>
      </c>
      <c r="BK212">
        <f t="array" aca="1" ref="BK212" ca="1">IF(Visuals!$DR$2="Sidewinder",SUM(IF(BK$156=$C$45:$BJ$45,IF($B212=$B$46:$B$75,$C$120:$BJ$149,0),0)),SUM(IF(BK$156=$C$45:$BJ$45,IF($B212=$B$46:$B$75,$C$46:$BJ$75,0),0)))</f>
        <v>0</v>
      </c>
      <c r="BL212">
        <f t="array" aca="1" ref="BL212" ca="1">IF(Visuals!$DR$2="Sidewinder",SUM(IF(BL$156=$C$45:$BJ$45,IF($B212=$B$46:$B$75,$C$120:$BJ$149,0),0)),SUM(IF(BL$156=$C$45:$BJ$45,IF($B212=$B$46:$B$75,$C$46:$BJ$75,0),0)))</f>
        <v>0</v>
      </c>
      <c r="BM212">
        <f t="array" aca="1" ref="BM212" ca="1">IF(Visuals!$DR$2="Sidewinder",SUM(IF(BM$156=$C$45:$BJ$45,IF($B212=$B$46:$B$75,$C$120:$BJ$149,0),0)),SUM(IF(BM$156=$C$45:$BJ$45,IF($B212=$B$46:$B$75,$C$46:$BJ$75,0),0)))</f>
        <v>0</v>
      </c>
      <c r="BN212">
        <f t="array" aca="1" ref="BN212" ca="1">IF(Visuals!$DR$2="Sidewinder",SUM(IF(BN$156=$C$45:$BJ$45,IF($B212=$B$46:$B$75,$C$120:$BJ$149,0),0)),SUM(IF(BN$156=$C$45:$BJ$45,IF($B212=$B$46:$B$75,$C$46:$BJ$75,0),0)))</f>
        <v>0</v>
      </c>
      <c r="BO212">
        <f t="array" aca="1" ref="BO212" ca="1">IF(Visuals!$DR$2="Sidewinder",SUM(IF(BO$156=$C$45:$BJ$45,IF($B212=$B$46:$B$75,$C$120:$BJ$149,0),0)),SUM(IF(BO$156=$C$45:$BJ$45,IF($B212=$B$46:$B$75,$C$46:$BJ$75,0),0)))</f>
        <v>0</v>
      </c>
      <c r="BP212">
        <f t="array" aca="1" ref="BP212" ca="1">IF(Visuals!$DR$2="Sidewinder",SUM(IF(BP$156=$C$45:$BJ$45,IF($B212=$B$46:$B$75,$C$120:$BJ$149,0),0)),SUM(IF(BP$156=$C$45:$BJ$45,IF($B212=$B$46:$B$75,$C$46:$BJ$75,0),0)))</f>
        <v>0</v>
      </c>
      <c r="BQ212">
        <f t="array" aca="1" ref="BQ212" ca="1">IF(Visuals!$DR$2="Sidewinder",SUM(IF(BQ$156=$C$45:$BJ$45,IF($B212=$B$46:$B$75,$C$120:$BJ$149,0),0)),SUM(IF(BQ$156=$C$45:$BJ$45,IF($B212=$B$46:$B$75,$C$46:$BJ$75,0),0)))</f>
        <v>0</v>
      </c>
      <c r="BR212">
        <f t="array" aca="1" ref="BR212" ca="1">IF(Visuals!$DR$2="Sidewinder",SUM(IF(BR$156=$C$45:$BJ$45,IF($B212=$B$46:$B$75,$C$120:$BJ$149,0),0)),SUM(IF(BR$156=$C$45:$BJ$45,IF($B212=$B$46:$B$75,$C$46:$BJ$75,0),0)))</f>
        <v>0</v>
      </c>
      <c r="BS212">
        <f t="array" aca="1" ref="BS212" ca="1">IF(Visuals!$DR$2="Sidewinder",SUM(IF(BS$156=$C$45:$BJ$45,IF($B212=$B$46:$B$75,$C$120:$BJ$149,0),0)),SUM(IF(BS$156=$C$45:$BJ$45,IF($B212=$B$46:$B$75,$C$46:$BJ$75,0),0)))</f>
        <v>0</v>
      </c>
      <c r="BT212">
        <f t="array" aca="1" ref="BT212" ca="1">IF(Visuals!$DR$2="Sidewinder",SUM(IF(BT$156=$C$45:$BJ$45,IF($B212=$B$46:$B$75,$C$120:$BJ$149,0),0)),SUM(IF(BT$156=$C$45:$BJ$45,IF($B212=$B$46:$B$75,$C$46:$BJ$75,0),0)))</f>
        <v>0</v>
      </c>
      <c r="BU212">
        <f t="array" aca="1" ref="BU212" ca="1">IF(Visuals!$DR$2="Sidewinder",SUM(IF(BU$156=$C$45:$BJ$45,IF($B212=$B$46:$B$75,$C$120:$BJ$149,0),0)),SUM(IF(BU$156=$C$45:$BJ$45,IF($B212=$B$46:$B$75,$C$46:$BJ$75,0),0)))</f>
        <v>0</v>
      </c>
      <c r="BV212">
        <f t="array" aca="1" ref="BV212" ca="1">IF(Visuals!$DR$2="Sidewinder",SUM(IF(BV$156=$C$45:$BJ$45,IF($B212=$B$46:$B$75,$C$120:$BJ$149,0),0)),SUM(IF(BV$156=$C$45:$BJ$45,IF($B212=$B$46:$B$75,$C$46:$BJ$75,0),0)))</f>
        <v>0</v>
      </c>
      <c r="BW212">
        <f t="array" aca="1" ref="BW212" ca="1">IF(Visuals!$DR$2="Sidewinder",SUM(IF(BW$156=$C$45:$BJ$45,IF($B212=$B$46:$B$75,$C$120:$BJ$149,0),0)),SUM(IF(BW$156=$C$45:$BJ$45,IF($B212=$B$46:$B$75,$C$46:$BJ$75,0),0)))</f>
        <v>0</v>
      </c>
      <c r="BX212">
        <f t="array" aca="1" ref="BX212" ca="1">IF(Visuals!$DR$2="Sidewinder",SUM(IF(BX$156=$C$45:$BJ$45,IF($B212=$B$46:$B$75,$C$120:$BJ$149,0),0)),SUM(IF(BX$156=$C$45:$BJ$45,IF($B212=$B$46:$B$75,$C$46:$BJ$75,0),0)))</f>
        <v>0</v>
      </c>
      <c r="BY212">
        <f t="array" aca="1" ref="BY212" ca="1">IF(Visuals!$DR$2="Sidewinder",SUM(IF(BY$156=$C$45:$BJ$45,IF($B212=$B$46:$B$75,$C$120:$BJ$149,0),0)),SUM(IF(BY$156=$C$45:$BJ$45,IF($B212=$B$46:$B$75,$C$46:$BJ$75,0),0)))</f>
        <v>0</v>
      </c>
      <c r="BZ212">
        <f t="array" aca="1" ref="BZ212" ca="1">IF(Visuals!$DR$2="Sidewinder",SUM(IF(BZ$156=$C$45:$BJ$45,IF($B212=$B$46:$B$75,$C$120:$BJ$149,0),0)),SUM(IF(BZ$156=$C$45:$BJ$45,IF($B212=$B$46:$B$75,$C$46:$BJ$75,0),0)))</f>
        <v>0</v>
      </c>
      <c r="CA212">
        <f t="array" aca="1" ref="CA212" ca="1">IF(Visuals!$DR$2="Sidewinder",SUM(IF(CA$156=$C$45:$BJ$45,IF($B212=$B$46:$B$75,$C$120:$BJ$149,0),0)),SUM(IF(CA$156=$C$45:$BJ$45,IF($B212=$B$46:$B$75,$C$46:$BJ$75,0),0)))</f>
        <v>0</v>
      </c>
      <c r="CB212">
        <f t="array" aca="1" ref="CB212" ca="1">IF(Visuals!$DR$2="Sidewinder",SUM(IF(CB$156=$C$45:$BJ$45,IF($B212=$B$46:$B$75,$C$120:$BJ$149,0),0)),SUM(IF(CB$156=$C$45:$BJ$45,IF($B212=$B$46:$B$75,$C$46:$BJ$75,0),0)))</f>
        <v>0</v>
      </c>
      <c r="CC212">
        <f t="array" aca="1" ref="CC212" ca="1">IF(Visuals!$DR$2="Sidewinder",SUM(IF(CC$156=$C$45:$BJ$45,IF($B212=$B$46:$B$75,$C$120:$BJ$149,0),0)),SUM(IF(CC$156=$C$45:$BJ$45,IF($B212=$B$46:$B$75,$C$46:$BJ$75,0),0)))</f>
        <v>0</v>
      </c>
      <c r="CD212">
        <f t="array" aca="1" ref="CD212" ca="1">IF(Visuals!$DR$2="Sidewinder",SUM(IF(CD$156=$C$45:$BJ$45,IF($B212=$B$46:$B$75,$C$120:$BJ$149,0),0)),SUM(IF(CD$156=$C$45:$BJ$45,IF($B212=$B$46:$B$75,$C$46:$BJ$75,0),0)))</f>
        <v>0</v>
      </c>
      <c r="CE212">
        <f t="array" aca="1" ref="CE212" ca="1">IF(Visuals!$DR$2="Sidewinder",SUM(IF(CE$156=$C$45:$BJ$45,IF($B212=$B$46:$B$75,$C$120:$BJ$149,0),0)),SUM(IF(CE$156=$C$45:$BJ$45,IF($B212=$B$46:$B$75,$C$46:$BJ$75,0),0)))</f>
        <v>0</v>
      </c>
      <c r="CF212">
        <f t="array" aca="1" ref="CF212" ca="1">IF(Visuals!$DR$2="Sidewinder",SUM(IF(CF$156=$C$45:$BJ$45,IF($B212=$B$46:$B$75,$C$120:$BJ$149,0),0)),SUM(IF(CF$156=$C$45:$BJ$45,IF($B212=$B$46:$B$75,$C$46:$BJ$75,0),0)))</f>
        <v>0</v>
      </c>
      <c r="CG212">
        <f t="array" aca="1" ref="CG212" ca="1">IF(Visuals!$DR$2="Sidewinder",SUM(IF(CG$156=$C$45:$BJ$45,IF($B212=$B$46:$B$75,$C$120:$BJ$149,0),0)),SUM(IF(CG$156=$C$45:$BJ$45,IF($B212=$B$46:$B$75,$C$46:$BJ$75,0),0)))</f>
        <v>0</v>
      </c>
      <c r="CH212">
        <f t="array" aca="1" ref="CH212" ca="1">IF(Visuals!$DR$2="Sidewinder",SUM(IF(CH$156=$C$45:$BJ$45,IF($B212=$B$46:$B$75,$C$120:$BJ$149,0),0)),SUM(IF(CH$156=$C$45:$BJ$45,IF($B212=$B$46:$B$75,$C$46:$BJ$75,0),0)))</f>
        <v>0</v>
      </c>
      <c r="CI212">
        <f t="array" aca="1" ref="CI212" ca="1">IF(Visuals!$DR$2="Sidewinder",SUM(IF(CI$156=$C$45:$BJ$45,IF($B212=$B$46:$B$75,$C$120:$BJ$149,0),0)),SUM(IF(CI$156=$C$45:$BJ$45,IF($B212=$B$46:$B$75,$C$46:$BJ$75,0),0)))</f>
        <v>0</v>
      </c>
      <c r="CJ212">
        <f t="array" aca="1" ref="CJ212" ca="1">IF(Visuals!$DR$2="Sidewinder",SUM(IF(CJ$156=$C$45:$BJ$45,IF($B212=$B$46:$B$75,$C$120:$BJ$149,0),0)),SUM(IF(CJ$156=$C$45:$BJ$45,IF($B212=$B$46:$B$75,$C$46:$BJ$75,0),0)))</f>
        <v>0</v>
      </c>
      <c r="CK212">
        <f t="array" aca="1" ref="CK212" ca="1">IF(Visuals!$DR$2="Sidewinder",SUM(IF(CK$156=$C$45:$BJ$45,IF($B212=$B$46:$B$75,$C$120:$BJ$149,0),0)),SUM(IF(CK$156=$C$45:$BJ$45,IF($B212=$B$46:$B$75,$C$46:$BJ$75,0),0)))</f>
        <v>0</v>
      </c>
      <c r="CL212">
        <f t="array" aca="1" ref="CL212" ca="1">IF(Visuals!$DR$2="Sidewinder",SUM(IF(CL$156=$C$45:$BJ$45,IF($B212=$B$46:$B$75,$C$120:$BJ$149,0),0)),SUM(IF(CL$156=$C$45:$BJ$45,IF($B212=$B$46:$B$75,$C$46:$BJ$75,0),0)))</f>
        <v>0</v>
      </c>
      <c r="CM212">
        <f t="array" aca="1" ref="CM212" ca="1">IF(Visuals!$DR$2="Sidewinder",SUM(IF(CM$156=$C$45:$BJ$45,IF($B212=$B$46:$B$75,$C$120:$BJ$149,0),0)),SUM(IF(CM$156=$C$45:$BJ$45,IF($B212=$B$46:$B$75,$C$46:$BJ$75,0),0)))</f>
        <v>0</v>
      </c>
      <c r="CN212">
        <f t="array" aca="1" ref="CN212" ca="1">IF(Visuals!$DR$2="Sidewinder",SUM(IF(CN$156=$C$45:$BJ$45,IF($B212=$B$46:$B$75,$C$120:$BJ$149,0),0)),SUM(IF(CN$156=$C$45:$BJ$45,IF($B212=$B$46:$B$75,$C$46:$BJ$75,0),0)))</f>
        <v>0</v>
      </c>
      <c r="CO212">
        <f t="array" aca="1" ref="CO212" ca="1">IF(Visuals!$DR$2="Sidewinder",SUM(IF(CO$156=$C$45:$BJ$45,IF($B212=$B$46:$B$75,$C$120:$BJ$149,0),0)),SUM(IF(CO$156=$C$45:$BJ$45,IF($B212=$B$46:$B$75,$C$46:$BJ$75,0),0)))</f>
        <v>0</v>
      </c>
      <c r="CP212">
        <f t="array" aca="1" ref="CP212" ca="1">IF(Visuals!$DR$2="Sidewinder",SUM(IF(CP$156=$C$45:$BJ$45,IF($B212=$B$46:$B$75,$C$120:$BJ$149,0),0)),SUM(IF(CP$156=$C$45:$BJ$45,IF($B212=$B$46:$B$75,$C$46:$BJ$75,0),0)))</f>
        <v>0</v>
      </c>
      <c r="CQ212">
        <f t="array" aca="1" ref="CQ212" ca="1">IF(Visuals!$DR$2="Sidewinder",SUM(IF(CQ$156=$C$45:$BJ$45,IF($B212=$B$46:$B$75,$C$120:$BJ$149,0),0)),SUM(IF(CQ$156=$C$45:$BJ$45,IF($B212=$B$46:$B$75,$C$46:$BJ$75,0),0)))</f>
        <v>0</v>
      </c>
      <c r="CR212">
        <f t="array" aca="1" ref="CR212" ca="1">IF(Visuals!$DR$2="Sidewinder",SUM(IF(CR$156=$C$45:$BJ$45,IF($B212=$B$46:$B$75,$C$120:$BJ$149,0),0)),SUM(IF(CR$156=$C$45:$BJ$45,IF($B212=$B$46:$B$75,$C$46:$BJ$75,0),0)))</f>
        <v>0</v>
      </c>
      <c r="CS212">
        <f t="array" aca="1" ref="CS212" ca="1">IF(Visuals!$DR$2="Sidewinder",SUM(IF(CS$156=$C$45:$BJ$45,IF($B212=$B$46:$B$75,$C$120:$BJ$149,0),0)),SUM(IF(CS$156=$C$45:$BJ$45,IF($B212=$B$46:$B$75,$C$46:$BJ$75,0),0)))</f>
        <v>0</v>
      </c>
      <c r="CT212">
        <f t="array" aca="1" ref="CT212" ca="1">IF(Visuals!$DR$2="Sidewinder",SUM(IF(CT$156=$C$45:$BJ$45,IF($B212=$B$46:$B$75,$C$120:$BJ$149,0),0)),SUM(IF(CT$156=$C$45:$BJ$45,IF($B212=$B$46:$B$75,$C$46:$BJ$75,0),0)))</f>
        <v>1</v>
      </c>
      <c r="CU212">
        <f t="array" aca="1" ref="CU212" ca="1">IF(Visuals!$DR$2="Sidewinder",SUM(IF(CU$156=$C$45:$BJ$45,IF($B212=$B$46:$B$75,$C$120:$BJ$149,0),0)),SUM(IF(CU$156=$C$45:$BJ$45,IF($B212=$B$46:$B$75,$C$46:$BJ$75,0),0)))</f>
        <v>0</v>
      </c>
      <c r="CV212">
        <f t="array" aca="1" ref="CV212" ca="1">IF(Visuals!$DR$2="Sidewinder",SUM(IF(CV$156=$C$45:$BJ$45,IF($B212=$B$46:$B$75,$C$120:$BJ$149,0),0)),SUM(IF(CV$156=$C$45:$BJ$45,IF($B212=$B$46:$B$75,$C$46:$BJ$75,0),0)))</f>
        <v>1</v>
      </c>
      <c r="CW212">
        <f t="array" aca="1" ref="CW212" ca="1">IF(Visuals!$DR$2="Sidewinder",SUM(IF(CW$156=$C$45:$BJ$45,IF($B212=$B$46:$B$75,$C$120:$BJ$149,0),0)),SUM(IF(CW$156=$C$45:$BJ$45,IF($B212=$B$46:$B$75,$C$46:$BJ$75,0),0)))</f>
        <v>0</v>
      </c>
      <c r="CX212">
        <f t="array" aca="1" ref="CX212" ca="1">IF(Visuals!$DR$2="Sidewinder",SUM(IF(CX$156=$C$45:$BJ$45,IF($B212=$B$46:$B$75,$C$120:$BJ$149,0),0)),SUM(IF(CX$156=$C$45:$BJ$45,IF($B212=$B$46:$B$75,$C$46:$BJ$75,0),0)))</f>
        <v>0</v>
      </c>
      <c r="CY212">
        <f t="array" aca="1" ref="CY212" ca="1">IF(Visuals!$DR$2="Sidewinder",SUM(IF(CY$156=$C$45:$BJ$45,IF($B212=$B$46:$B$75,$C$120:$BJ$149,0),0)),SUM(IF(CY$156=$C$45:$BJ$45,IF($B212=$B$46:$B$75,$C$46:$BJ$75,0),0)))</f>
        <v>0</v>
      </c>
      <c r="CZ212">
        <f t="array" aca="1" ref="CZ212" ca="1">IF(Visuals!$DR$2="Sidewinder",SUM(IF(CZ$156=$C$45:$BJ$45,IF($B212=$B$46:$B$75,$C$120:$BJ$149,0),0)),SUM(IF(CZ$156=$C$45:$BJ$45,IF($B212=$B$46:$B$75,$C$46:$BJ$75,0),0)))</f>
        <v>0</v>
      </c>
      <c r="DA212">
        <f t="array" aca="1" ref="DA212" ca="1">IF(Visuals!$DR$2="Sidewinder",SUM(IF(DA$156=$C$45:$BJ$45,IF($B212=$B$46:$B$75,$C$120:$BJ$149,0),0)),SUM(IF(DA$156=$C$45:$BJ$45,IF($B212=$B$46:$B$75,$C$46:$BJ$75,0),0)))</f>
        <v>0</v>
      </c>
      <c r="DB212">
        <f t="array" aca="1" ref="DB212" ca="1">IF(Visuals!$DR$2="Sidewinder",SUM(IF(DB$156=$C$45:$BJ$45,IF($B212=$B$46:$B$75,$C$120:$BJ$149,0),0)),SUM(IF(DB$156=$C$45:$BJ$45,IF($B212=$B$46:$B$75,$C$46:$BJ$75,0),0)))</f>
        <v>1</v>
      </c>
      <c r="DC212">
        <f t="array" aca="1" ref="DC212" ca="1">IF(Visuals!$DR$2="Sidewinder",SUM(IF(DC$156=$C$45:$BJ$45,IF($B212=$B$46:$B$75,$C$120:$BJ$149,0),0)),SUM(IF(DC$156=$C$45:$BJ$45,IF($B212=$B$46:$B$75,$C$46:$BJ$75,0),0)))</f>
        <v>0</v>
      </c>
      <c r="DD212">
        <f t="array" aca="1" ref="DD212" ca="1">IF(Visuals!$DR$2="Sidewinder",SUM(IF(DD$156=$C$45:$BJ$45,IF($B212=$B$46:$B$75,$C$120:$BJ$149,0),0)),SUM(IF(DD$156=$C$45:$BJ$45,IF($B212=$B$46:$B$75,$C$46:$BJ$75,0),0)))</f>
        <v>2</v>
      </c>
      <c r="DE212">
        <f t="array" aca="1" ref="DE212" ca="1">IF(Visuals!$DR$2="Sidewinder",SUM(IF(DE$156=$C$45:$BJ$45,IF($B212=$B$46:$B$75,$C$120:$BJ$149,0),0)),SUM(IF(DE$156=$C$45:$BJ$45,IF($B212=$B$46:$B$75,$C$46:$BJ$75,0),0)))</f>
        <v>0</v>
      </c>
      <c r="DF212">
        <f t="array" aca="1" ref="DF212" ca="1">IF(Visuals!$DR$2="Sidewinder",SUM(IF(DF$156=$C$45:$BJ$45,IF($B212=$B$46:$B$75,$C$120:$BJ$149,0),0)),SUM(IF(DF$156=$C$45:$BJ$45,IF($B212=$B$46:$B$75,$C$46:$BJ$75,0),0)))</f>
        <v>2</v>
      </c>
      <c r="DG212">
        <f t="array" aca="1" ref="DG212" ca="1">IF(Visuals!$DR$2="Sidewinder",SUM(IF(DG$156=$C$45:$BJ$45,IF($B212=$B$46:$B$75,$C$120:$BJ$149,0),0)),SUM(IF(DG$156=$C$45:$BJ$45,IF($B212=$B$46:$B$75,$C$46:$BJ$75,0),0)))</f>
        <v>0</v>
      </c>
      <c r="DH212">
        <f t="array" aca="1" ref="DH212" ca="1">IF(Visuals!$DR$2="Sidewinder",SUM(IF(DH$156=$C$45:$BJ$45,IF($B212=$B$46:$B$75,$C$120:$BJ$149,0),0)),SUM(IF(DH$156=$C$45:$BJ$45,IF($B212=$B$46:$B$75,$C$46:$BJ$75,0),0)))</f>
        <v>2</v>
      </c>
      <c r="DI212">
        <f t="array" aca="1" ref="DI212" ca="1">IF(Visuals!$DR$2="Sidewinder",SUM(IF(DI$156=$C$45:$BJ$45,IF($B212=$B$46:$B$75,$C$120:$BJ$149,0),0)),SUM(IF(DI$156=$C$45:$BJ$45,IF($B212=$B$46:$B$75,$C$46:$BJ$75,0),0)))</f>
        <v>0</v>
      </c>
      <c r="DJ212">
        <f t="array" aca="1" ref="DJ212" ca="1">IF(Visuals!$DR$2="Sidewinder",SUM(IF(DJ$156=$C$45:$BJ$45,IF($B212=$B$46:$B$75,$C$120:$BJ$149,0),0)),SUM(IF(DJ$156=$C$45:$BJ$45,IF($B212=$B$46:$B$75,$C$46:$BJ$75,0),0)))</f>
        <v>2</v>
      </c>
      <c r="DK212">
        <f t="array" aca="1" ref="DK212" ca="1">IF(Visuals!$DR$2="Sidewinder",SUM(IF(DK$156=$C$45:$BJ$45,IF($B212=$B$46:$B$75,$C$120:$BJ$149,0),0)),SUM(IF(DK$156=$C$45:$BJ$45,IF($B212=$B$46:$B$75,$C$46:$BJ$75,0),0)))</f>
        <v>0</v>
      </c>
      <c r="DL212">
        <f t="array" aca="1" ref="DL212" ca="1">IF(Visuals!$DR$2="Sidewinder",SUM(IF(DL$156=$C$45:$BJ$45,IF($B212=$B$46:$B$75,$C$120:$BJ$149,0),0)),SUM(IF(DL$156=$C$45:$BJ$45,IF($B212=$B$46:$B$75,$C$46:$BJ$75,0),0)))</f>
        <v>1</v>
      </c>
      <c r="DM212">
        <f t="array" aca="1" ref="DM212" ca="1">IF(Visuals!$DR$2="Sidewinder",SUM(IF(DM$156=$C$45:$BJ$45,IF($B212=$B$46:$B$75,$C$120:$BJ$149,0),0)),SUM(IF(DM$156=$C$45:$BJ$45,IF($B212=$B$46:$B$75,$C$46:$BJ$75,0),0)))</f>
        <v>0</v>
      </c>
      <c r="DN212">
        <f t="array" aca="1" ref="DN212" ca="1">IF(Visuals!$DR$2="Sidewinder",SUM(IF(DN$156=$C$45:$BJ$45,IF($B212=$B$46:$B$75,$C$120:$BJ$149,0),0)),SUM(IF(DN$156=$C$45:$BJ$45,IF($B212=$B$46:$B$75,$C$46:$BJ$75,0),0)))</f>
        <v>2</v>
      </c>
      <c r="DO212">
        <f t="array" aca="1" ref="DO212" ca="1">IF(Visuals!$DR$2="Sidewinder",SUM(IF(DO$156=$C$45:$BJ$45,IF($B212=$B$46:$B$75,$C$120:$BJ$149,0),0)),SUM(IF(DO$156=$C$45:$BJ$45,IF($B212=$B$46:$B$75,$C$46:$BJ$75,0),0)))</f>
        <v>0</v>
      </c>
      <c r="DP212">
        <f t="array" aca="1" ref="DP212" ca="1">IF(Visuals!$DR$2="Sidewinder",SUM(IF(DP$156=$C$45:$BJ$45,IF($B212=$B$46:$B$75,$C$120:$BJ$149,0),0)),SUM(IF(DP$156=$C$45:$BJ$45,IF($B212=$B$46:$B$75,$C$46:$BJ$75,0),0)))</f>
        <v>2</v>
      </c>
      <c r="DQ212">
        <f t="array" aca="1" ref="DQ212" ca="1">IF(Visuals!$DR$2="Sidewinder",SUM(IF(DQ$156=$C$45:$BJ$45,IF($B212=$B$46:$B$75,$C$120:$BJ$149,0),0)),SUM(IF(DQ$156=$C$45:$BJ$45,IF($B212=$B$46:$B$75,$C$46:$BJ$75,0),0)))</f>
        <v>0</v>
      </c>
      <c r="DR212">
        <f t="array" aca="1" ref="DR212" ca="1">IF(Visuals!$DR$2="Sidewinder",SUM(IF(DR$156=$C$45:$BJ$45,IF($B212=$B$46:$B$75,$C$120:$BJ$149,0),0)),SUM(IF(DR$156=$C$45:$BJ$45,IF($B212=$B$46:$B$75,$C$46:$BJ$75,0),0)))</f>
        <v>2</v>
      </c>
      <c r="DS212">
        <f t="array" aca="1" ref="DS212" ca="1">IF(Visuals!$DR$2="Sidewinder",SUM(IF(DS$156=$C$45:$BJ$45,IF($B212=$B$46:$B$75,$C$120:$BJ$149,0),0)),SUM(IF(DS$156=$C$45:$BJ$45,IF($B212=$B$46:$B$75,$C$46:$BJ$75,0),0)))</f>
        <v>0</v>
      </c>
    </row>
    <row r="213" spans="2:123" x14ac:dyDescent="0.25">
      <c r="B213" s="25">
        <v>28</v>
      </c>
      <c r="C213">
        <f t="array" aca="1" ref="C213" ca="1">IF(Visuals!$DR$2="Sidewinder",SUM(IF(C$156=$C$45:$BJ$45,IF($B213=$B$46:$B$75,$C$120:$BJ$149,0),0)),SUM(IF(C$156=$C$45:$BJ$45,IF($B213=$B$46:$B$75,$C$46:$BJ$75,0),0)))</f>
        <v>0</v>
      </c>
      <c r="D213">
        <f t="array" aca="1" ref="D213" ca="1">IF(Visuals!$DR$2="Sidewinder",SUM(IF(D$156=$C$45:$BJ$45,IF($B213=$B$46:$B$75,$C$120:$BJ$149,0),0)),SUM(IF(D$156=$C$45:$BJ$45,IF($B213=$B$46:$B$75,$C$46:$BJ$75,0),0)))</f>
        <v>0</v>
      </c>
      <c r="E213">
        <f t="array" aca="1" ref="E213" ca="1">IF(Visuals!$DR$2="Sidewinder",SUM(IF(E$156=$C$45:$BJ$45,IF($B213=$B$46:$B$75,$C$120:$BJ$149,0),0)),SUM(IF(E$156=$C$45:$BJ$45,IF($B213=$B$46:$B$75,$C$46:$BJ$75,0),0)))</f>
        <v>0</v>
      </c>
      <c r="F213">
        <f t="array" aca="1" ref="F213" ca="1">IF(Visuals!$DR$2="Sidewinder",SUM(IF(F$156=$C$45:$BJ$45,IF($B213=$B$46:$B$75,$C$120:$BJ$149,0),0)),SUM(IF(F$156=$C$45:$BJ$45,IF($B213=$B$46:$B$75,$C$46:$BJ$75,0),0)))</f>
        <v>0</v>
      </c>
      <c r="G213">
        <f t="array" aca="1" ref="G213" ca="1">IF(Visuals!$DR$2="Sidewinder",SUM(IF(G$156=$C$45:$BJ$45,IF($B213=$B$46:$B$75,$C$120:$BJ$149,0),0)),SUM(IF(G$156=$C$45:$BJ$45,IF($B213=$B$46:$B$75,$C$46:$BJ$75,0),0)))</f>
        <v>0</v>
      </c>
      <c r="H213">
        <f t="array" aca="1" ref="H213" ca="1">IF(Visuals!$DR$2="Sidewinder",SUM(IF(H$156=$C$45:$BJ$45,IF($B213=$B$46:$B$75,$C$120:$BJ$149,0),0)),SUM(IF(H$156=$C$45:$BJ$45,IF($B213=$B$46:$B$75,$C$46:$BJ$75,0),0)))</f>
        <v>0</v>
      </c>
      <c r="I213">
        <f t="array" aca="1" ref="I213" ca="1">IF(Visuals!$DR$2="Sidewinder",SUM(IF(I$156=$C$45:$BJ$45,IF($B213=$B$46:$B$75,$C$120:$BJ$149,0),0)),SUM(IF(I$156=$C$45:$BJ$45,IF($B213=$B$46:$B$75,$C$46:$BJ$75,0),0)))</f>
        <v>0</v>
      </c>
      <c r="J213">
        <f t="array" aca="1" ref="J213" ca="1">IF(Visuals!$DR$2="Sidewinder",SUM(IF(J$156=$C$45:$BJ$45,IF($B213=$B$46:$B$75,$C$120:$BJ$149,0),0)),SUM(IF(J$156=$C$45:$BJ$45,IF($B213=$B$46:$B$75,$C$46:$BJ$75,0),0)))</f>
        <v>0</v>
      </c>
      <c r="K213">
        <f t="array" aca="1" ref="K213" ca="1">IF(Visuals!$DR$2="Sidewinder",SUM(IF(K$156=$C$45:$BJ$45,IF($B213=$B$46:$B$75,$C$120:$BJ$149,0),0)),SUM(IF(K$156=$C$45:$BJ$45,IF($B213=$B$46:$B$75,$C$46:$BJ$75,0),0)))</f>
        <v>0</v>
      </c>
      <c r="L213">
        <f t="array" aca="1" ref="L213" ca="1">IF(Visuals!$DR$2="Sidewinder",SUM(IF(L$156=$C$45:$BJ$45,IF($B213=$B$46:$B$75,$C$120:$BJ$149,0),0)),SUM(IF(L$156=$C$45:$BJ$45,IF($B213=$B$46:$B$75,$C$46:$BJ$75,0),0)))</f>
        <v>0</v>
      </c>
      <c r="M213">
        <f t="array" aca="1" ref="M213" ca="1">IF(Visuals!$DR$2="Sidewinder",SUM(IF(M$156=$C$45:$BJ$45,IF($B213=$B$46:$B$75,$C$120:$BJ$149,0),0)),SUM(IF(M$156=$C$45:$BJ$45,IF($B213=$B$46:$B$75,$C$46:$BJ$75,0),0)))</f>
        <v>0</v>
      </c>
      <c r="N213">
        <f t="array" aca="1" ref="N213" ca="1">IF(Visuals!$DR$2="Sidewinder",SUM(IF(N$156=$C$45:$BJ$45,IF($B213=$B$46:$B$75,$C$120:$BJ$149,0),0)),SUM(IF(N$156=$C$45:$BJ$45,IF($B213=$B$46:$B$75,$C$46:$BJ$75,0),0)))</f>
        <v>0</v>
      </c>
      <c r="O213">
        <f t="array" aca="1" ref="O213" ca="1">IF(Visuals!$DR$2="Sidewinder",SUM(IF(O$156=$C$45:$BJ$45,IF($B213=$B$46:$B$75,$C$120:$BJ$149,0),0)),SUM(IF(O$156=$C$45:$BJ$45,IF($B213=$B$46:$B$75,$C$46:$BJ$75,0),0)))</f>
        <v>0</v>
      </c>
      <c r="P213">
        <f t="array" aca="1" ref="P213" ca="1">IF(Visuals!$DR$2="Sidewinder",SUM(IF(P$156=$C$45:$BJ$45,IF($B213=$B$46:$B$75,$C$120:$BJ$149,0),0)),SUM(IF(P$156=$C$45:$BJ$45,IF($B213=$B$46:$B$75,$C$46:$BJ$75,0),0)))</f>
        <v>0</v>
      </c>
      <c r="Q213">
        <f t="array" aca="1" ref="Q213" ca="1">IF(Visuals!$DR$2="Sidewinder",SUM(IF(Q$156=$C$45:$BJ$45,IF($B213=$B$46:$B$75,$C$120:$BJ$149,0),0)),SUM(IF(Q$156=$C$45:$BJ$45,IF($B213=$B$46:$B$75,$C$46:$BJ$75,0),0)))</f>
        <v>0</v>
      </c>
      <c r="R213">
        <f t="array" aca="1" ref="R213" ca="1">IF(Visuals!$DR$2="Sidewinder",SUM(IF(R$156=$C$45:$BJ$45,IF($B213=$B$46:$B$75,$C$120:$BJ$149,0),0)),SUM(IF(R$156=$C$45:$BJ$45,IF($B213=$B$46:$B$75,$C$46:$BJ$75,0),0)))</f>
        <v>0</v>
      </c>
      <c r="S213">
        <f t="array" aca="1" ref="S213" ca="1">IF(Visuals!$DR$2="Sidewinder",SUM(IF(S$156=$C$45:$BJ$45,IF($B213=$B$46:$B$75,$C$120:$BJ$149,0),0)),SUM(IF(S$156=$C$45:$BJ$45,IF($B213=$B$46:$B$75,$C$46:$BJ$75,0),0)))</f>
        <v>0</v>
      </c>
      <c r="T213">
        <f t="array" aca="1" ref="T213" ca="1">IF(Visuals!$DR$2="Sidewinder",SUM(IF(T$156=$C$45:$BJ$45,IF($B213=$B$46:$B$75,$C$120:$BJ$149,0),0)),SUM(IF(T$156=$C$45:$BJ$45,IF($B213=$B$46:$B$75,$C$46:$BJ$75,0),0)))</f>
        <v>0</v>
      </c>
      <c r="U213">
        <f t="array" aca="1" ref="U213" ca="1">IF(Visuals!$DR$2="Sidewinder",SUM(IF(U$156=$C$45:$BJ$45,IF($B213=$B$46:$B$75,$C$120:$BJ$149,0),0)),SUM(IF(U$156=$C$45:$BJ$45,IF($B213=$B$46:$B$75,$C$46:$BJ$75,0),0)))</f>
        <v>0</v>
      </c>
      <c r="V213">
        <f t="array" aca="1" ref="V213" ca="1">IF(Visuals!$DR$2="Sidewinder",SUM(IF(V$156=$C$45:$BJ$45,IF($B213=$B$46:$B$75,$C$120:$BJ$149,0),0)),SUM(IF(V$156=$C$45:$BJ$45,IF($B213=$B$46:$B$75,$C$46:$BJ$75,0),0)))</f>
        <v>0</v>
      </c>
      <c r="W213">
        <f t="array" aca="1" ref="W213" ca="1">IF(Visuals!$DR$2="Sidewinder",SUM(IF(W$156=$C$45:$BJ$45,IF($B213=$B$46:$B$75,$C$120:$BJ$149,0),0)),SUM(IF(W$156=$C$45:$BJ$45,IF($B213=$B$46:$B$75,$C$46:$BJ$75,0),0)))</f>
        <v>0</v>
      </c>
      <c r="X213">
        <f t="array" aca="1" ref="X213" ca="1">IF(Visuals!$DR$2="Sidewinder",SUM(IF(X$156=$C$45:$BJ$45,IF($B213=$B$46:$B$75,$C$120:$BJ$149,0),0)),SUM(IF(X$156=$C$45:$BJ$45,IF($B213=$B$46:$B$75,$C$46:$BJ$75,0),0)))</f>
        <v>0</v>
      </c>
      <c r="Y213">
        <f t="array" aca="1" ref="Y213" ca="1">IF(Visuals!$DR$2="Sidewinder",SUM(IF(Y$156=$C$45:$BJ$45,IF($B213=$B$46:$B$75,$C$120:$BJ$149,0),0)),SUM(IF(Y$156=$C$45:$BJ$45,IF($B213=$B$46:$B$75,$C$46:$BJ$75,0),0)))</f>
        <v>0</v>
      </c>
      <c r="Z213">
        <f t="array" aca="1" ref="Z213" ca="1">IF(Visuals!$DR$2="Sidewinder",SUM(IF(Z$156=$C$45:$BJ$45,IF($B213=$B$46:$B$75,$C$120:$BJ$149,0),0)),SUM(IF(Z$156=$C$45:$BJ$45,IF($B213=$B$46:$B$75,$C$46:$BJ$75,0),0)))</f>
        <v>0</v>
      </c>
      <c r="AA213">
        <f t="array" aca="1" ref="AA213" ca="1">IF(Visuals!$DR$2="Sidewinder",SUM(IF(AA$156=$C$45:$BJ$45,IF($B213=$B$46:$B$75,$C$120:$BJ$149,0),0)),SUM(IF(AA$156=$C$45:$BJ$45,IF($B213=$B$46:$B$75,$C$46:$BJ$75,0),0)))</f>
        <v>0</v>
      </c>
      <c r="AB213">
        <f t="array" aca="1" ref="AB213" ca="1">IF(Visuals!$DR$2="Sidewinder",SUM(IF(AB$156=$C$45:$BJ$45,IF($B213=$B$46:$B$75,$C$120:$BJ$149,0),0)),SUM(IF(AB$156=$C$45:$BJ$45,IF($B213=$B$46:$B$75,$C$46:$BJ$75,0),0)))</f>
        <v>0</v>
      </c>
      <c r="AC213">
        <f t="array" aca="1" ref="AC213" ca="1">IF(Visuals!$DR$2="Sidewinder",SUM(IF(AC$156=$C$45:$BJ$45,IF($B213=$B$46:$B$75,$C$120:$BJ$149,0),0)),SUM(IF(AC$156=$C$45:$BJ$45,IF($B213=$B$46:$B$75,$C$46:$BJ$75,0),0)))</f>
        <v>0</v>
      </c>
      <c r="AD213">
        <f t="array" aca="1" ref="AD213" ca="1">IF(Visuals!$DR$2="Sidewinder",SUM(IF(AD$156=$C$45:$BJ$45,IF($B213=$B$46:$B$75,$C$120:$BJ$149,0),0)),SUM(IF(AD$156=$C$45:$BJ$45,IF($B213=$B$46:$B$75,$C$46:$BJ$75,0),0)))</f>
        <v>0</v>
      </c>
      <c r="AE213">
        <f t="array" aca="1" ref="AE213" ca="1">IF(Visuals!$DR$2="Sidewinder",SUM(IF(AE$156=$C$45:$BJ$45,IF($B213=$B$46:$B$75,$C$120:$BJ$149,0),0)),SUM(IF(AE$156=$C$45:$BJ$45,IF($B213=$B$46:$B$75,$C$46:$BJ$75,0),0)))</f>
        <v>0</v>
      </c>
      <c r="AF213">
        <f t="array" aca="1" ref="AF213" ca="1">IF(Visuals!$DR$2="Sidewinder",SUM(IF(AF$156=$C$45:$BJ$45,IF($B213=$B$46:$B$75,$C$120:$BJ$149,0),0)),SUM(IF(AF$156=$C$45:$BJ$45,IF($B213=$B$46:$B$75,$C$46:$BJ$75,0),0)))</f>
        <v>0</v>
      </c>
      <c r="AG213">
        <f t="array" aca="1" ref="AG213" ca="1">IF(Visuals!$DR$2="Sidewinder",SUM(IF(AG$156=$C$45:$BJ$45,IF($B213=$B$46:$B$75,$C$120:$BJ$149,0),0)),SUM(IF(AG$156=$C$45:$BJ$45,IF($B213=$B$46:$B$75,$C$46:$BJ$75,0),0)))</f>
        <v>0</v>
      </c>
      <c r="AH213">
        <f t="array" aca="1" ref="AH213" ca="1">IF(Visuals!$DR$2="Sidewinder",SUM(IF(AH$156=$C$45:$BJ$45,IF($B213=$B$46:$B$75,$C$120:$BJ$149,0),0)),SUM(IF(AH$156=$C$45:$BJ$45,IF($B213=$B$46:$B$75,$C$46:$BJ$75,0),0)))</f>
        <v>0</v>
      </c>
      <c r="AI213">
        <f t="array" aca="1" ref="AI213" ca="1">IF(Visuals!$DR$2="Sidewinder",SUM(IF(AI$156=$C$45:$BJ$45,IF($B213=$B$46:$B$75,$C$120:$BJ$149,0),0)),SUM(IF(AI$156=$C$45:$BJ$45,IF($B213=$B$46:$B$75,$C$46:$BJ$75,0),0)))</f>
        <v>0</v>
      </c>
      <c r="AJ213">
        <f t="array" aca="1" ref="AJ213" ca="1">IF(Visuals!$DR$2="Sidewinder",SUM(IF(AJ$156=$C$45:$BJ$45,IF($B213=$B$46:$B$75,$C$120:$BJ$149,0),0)),SUM(IF(AJ$156=$C$45:$BJ$45,IF($B213=$B$46:$B$75,$C$46:$BJ$75,0),0)))</f>
        <v>0</v>
      </c>
      <c r="AK213">
        <f t="array" aca="1" ref="AK213" ca="1">IF(Visuals!$DR$2="Sidewinder",SUM(IF(AK$156=$C$45:$BJ$45,IF($B213=$B$46:$B$75,$C$120:$BJ$149,0),0)),SUM(IF(AK$156=$C$45:$BJ$45,IF($B213=$B$46:$B$75,$C$46:$BJ$75,0),0)))</f>
        <v>0</v>
      </c>
      <c r="AL213">
        <f t="array" aca="1" ref="AL213" ca="1">IF(Visuals!$DR$2="Sidewinder",SUM(IF(AL$156=$C$45:$BJ$45,IF($B213=$B$46:$B$75,$C$120:$BJ$149,0),0)),SUM(IF(AL$156=$C$45:$BJ$45,IF($B213=$B$46:$B$75,$C$46:$BJ$75,0),0)))</f>
        <v>0</v>
      </c>
      <c r="AM213">
        <f t="array" aca="1" ref="AM213" ca="1">IF(Visuals!$DR$2="Sidewinder",SUM(IF(AM$156=$C$45:$BJ$45,IF($B213=$B$46:$B$75,$C$120:$BJ$149,0),0)),SUM(IF(AM$156=$C$45:$BJ$45,IF($B213=$B$46:$B$75,$C$46:$BJ$75,0),0)))</f>
        <v>0</v>
      </c>
      <c r="AN213">
        <f t="array" aca="1" ref="AN213" ca="1">IF(Visuals!$DR$2="Sidewinder",SUM(IF(AN$156=$C$45:$BJ$45,IF($B213=$B$46:$B$75,$C$120:$BJ$149,0),0)),SUM(IF(AN$156=$C$45:$BJ$45,IF($B213=$B$46:$B$75,$C$46:$BJ$75,0),0)))</f>
        <v>0</v>
      </c>
      <c r="AO213">
        <f t="array" aca="1" ref="AO213" ca="1">IF(Visuals!$DR$2="Sidewinder",SUM(IF(AO$156=$C$45:$BJ$45,IF($B213=$B$46:$B$75,$C$120:$BJ$149,0),0)),SUM(IF(AO$156=$C$45:$BJ$45,IF($B213=$B$46:$B$75,$C$46:$BJ$75,0),0)))</f>
        <v>0</v>
      </c>
      <c r="AP213">
        <f t="array" aca="1" ref="AP213" ca="1">IF(Visuals!$DR$2="Sidewinder",SUM(IF(AP$156=$C$45:$BJ$45,IF($B213=$B$46:$B$75,$C$120:$BJ$149,0),0)),SUM(IF(AP$156=$C$45:$BJ$45,IF($B213=$B$46:$B$75,$C$46:$BJ$75,0),0)))</f>
        <v>0</v>
      </c>
      <c r="AQ213">
        <f t="array" aca="1" ref="AQ213" ca="1">IF(Visuals!$DR$2="Sidewinder",SUM(IF(AQ$156=$C$45:$BJ$45,IF($B213=$B$46:$B$75,$C$120:$BJ$149,0),0)),SUM(IF(AQ$156=$C$45:$BJ$45,IF($B213=$B$46:$B$75,$C$46:$BJ$75,0),0)))</f>
        <v>0</v>
      </c>
      <c r="AR213">
        <f t="array" aca="1" ref="AR213" ca="1">IF(Visuals!$DR$2="Sidewinder",SUM(IF(AR$156=$C$45:$BJ$45,IF($B213=$B$46:$B$75,$C$120:$BJ$149,0),0)),SUM(IF(AR$156=$C$45:$BJ$45,IF($B213=$B$46:$B$75,$C$46:$BJ$75,0),0)))</f>
        <v>0</v>
      </c>
      <c r="AS213">
        <f t="array" aca="1" ref="AS213" ca="1">IF(Visuals!$DR$2="Sidewinder",SUM(IF(AS$156=$C$45:$BJ$45,IF($B213=$B$46:$B$75,$C$120:$BJ$149,0),0)),SUM(IF(AS$156=$C$45:$BJ$45,IF($B213=$B$46:$B$75,$C$46:$BJ$75,0),0)))</f>
        <v>0</v>
      </c>
      <c r="AT213">
        <f t="array" aca="1" ref="AT213" ca="1">IF(Visuals!$DR$2="Sidewinder",SUM(IF(AT$156=$C$45:$BJ$45,IF($B213=$B$46:$B$75,$C$120:$BJ$149,0),0)),SUM(IF(AT$156=$C$45:$BJ$45,IF($B213=$B$46:$B$75,$C$46:$BJ$75,0),0)))</f>
        <v>0</v>
      </c>
      <c r="AU213">
        <f t="array" aca="1" ref="AU213" ca="1">IF(Visuals!$DR$2="Sidewinder",SUM(IF(AU$156=$C$45:$BJ$45,IF($B213=$B$46:$B$75,$C$120:$BJ$149,0),0)),SUM(IF(AU$156=$C$45:$BJ$45,IF($B213=$B$46:$B$75,$C$46:$BJ$75,0),0)))</f>
        <v>0</v>
      </c>
      <c r="AV213">
        <f t="array" aca="1" ref="AV213" ca="1">IF(Visuals!$DR$2="Sidewinder",SUM(IF(AV$156=$C$45:$BJ$45,IF($B213=$B$46:$B$75,$C$120:$BJ$149,0),0)),SUM(IF(AV$156=$C$45:$BJ$45,IF($B213=$B$46:$B$75,$C$46:$BJ$75,0),0)))</f>
        <v>0</v>
      </c>
      <c r="AW213">
        <f t="array" aca="1" ref="AW213" ca="1">IF(Visuals!$DR$2="Sidewinder",SUM(IF(AW$156=$C$45:$BJ$45,IF($B213=$B$46:$B$75,$C$120:$BJ$149,0),0)),SUM(IF(AW$156=$C$45:$BJ$45,IF($B213=$B$46:$B$75,$C$46:$BJ$75,0),0)))</f>
        <v>0</v>
      </c>
      <c r="AX213">
        <f t="array" aca="1" ref="AX213" ca="1">IF(Visuals!$DR$2="Sidewinder",SUM(IF(AX$156=$C$45:$BJ$45,IF($B213=$B$46:$B$75,$C$120:$BJ$149,0),0)),SUM(IF(AX$156=$C$45:$BJ$45,IF($B213=$B$46:$B$75,$C$46:$BJ$75,0),0)))</f>
        <v>0</v>
      </c>
      <c r="AY213">
        <f t="array" aca="1" ref="AY213" ca="1">IF(Visuals!$DR$2="Sidewinder",SUM(IF(AY$156=$C$45:$BJ$45,IF($B213=$B$46:$B$75,$C$120:$BJ$149,0),0)),SUM(IF(AY$156=$C$45:$BJ$45,IF($B213=$B$46:$B$75,$C$46:$BJ$75,0),0)))</f>
        <v>0</v>
      </c>
      <c r="AZ213">
        <f t="array" aca="1" ref="AZ213" ca="1">IF(Visuals!$DR$2="Sidewinder",SUM(IF(AZ$156=$C$45:$BJ$45,IF($B213=$B$46:$B$75,$C$120:$BJ$149,0),0)),SUM(IF(AZ$156=$C$45:$BJ$45,IF($B213=$B$46:$B$75,$C$46:$BJ$75,0),0)))</f>
        <v>0</v>
      </c>
      <c r="BA213">
        <f t="array" aca="1" ref="BA213" ca="1">IF(Visuals!$DR$2="Sidewinder",SUM(IF(BA$156=$C$45:$BJ$45,IF($B213=$B$46:$B$75,$C$120:$BJ$149,0),0)),SUM(IF(BA$156=$C$45:$BJ$45,IF($B213=$B$46:$B$75,$C$46:$BJ$75,0),0)))</f>
        <v>0</v>
      </c>
      <c r="BB213">
        <f t="array" aca="1" ref="BB213" ca="1">IF(Visuals!$DR$2="Sidewinder",SUM(IF(BB$156=$C$45:$BJ$45,IF($B213=$B$46:$B$75,$C$120:$BJ$149,0),0)),SUM(IF(BB$156=$C$45:$BJ$45,IF($B213=$B$46:$B$75,$C$46:$BJ$75,0),0)))</f>
        <v>0</v>
      </c>
      <c r="BC213">
        <f t="array" aca="1" ref="BC213" ca="1">IF(Visuals!$DR$2="Sidewinder",SUM(IF(BC$156=$C$45:$BJ$45,IF($B213=$B$46:$B$75,$C$120:$BJ$149,0),0)),SUM(IF(BC$156=$C$45:$BJ$45,IF($B213=$B$46:$B$75,$C$46:$BJ$75,0),0)))</f>
        <v>0</v>
      </c>
      <c r="BD213">
        <f t="array" aca="1" ref="BD213" ca="1">IF(Visuals!$DR$2="Sidewinder",SUM(IF(BD$156=$C$45:$BJ$45,IF($B213=$B$46:$B$75,$C$120:$BJ$149,0),0)),SUM(IF(BD$156=$C$45:$BJ$45,IF($B213=$B$46:$B$75,$C$46:$BJ$75,0),0)))</f>
        <v>0</v>
      </c>
      <c r="BE213">
        <f t="array" aca="1" ref="BE213" ca="1">IF(Visuals!$DR$2="Sidewinder",SUM(IF(BE$156=$C$45:$BJ$45,IF($B213=$B$46:$B$75,$C$120:$BJ$149,0),0)),SUM(IF(BE$156=$C$45:$BJ$45,IF($B213=$B$46:$B$75,$C$46:$BJ$75,0),0)))</f>
        <v>0</v>
      </c>
      <c r="BF213">
        <f t="array" aca="1" ref="BF213" ca="1">IF(Visuals!$DR$2="Sidewinder",SUM(IF(BF$156=$C$45:$BJ$45,IF($B213=$B$46:$B$75,$C$120:$BJ$149,0),0)),SUM(IF(BF$156=$C$45:$BJ$45,IF($B213=$B$46:$B$75,$C$46:$BJ$75,0),0)))</f>
        <v>0</v>
      </c>
      <c r="BG213">
        <f t="array" aca="1" ref="BG213" ca="1">IF(Visuals!$DR$2="Sidewinder",SUM(IF(BG$156=$C$45:$BJ$45,IF($B213=$B$46:$B$75,$C$120:$BJ$149,0),0)),SUM(IF(BG$156=$C$45:$BJ$45,IF($B213=$B$46:$B$75,$C$46:$BJ$75,0),0)))</f>
        <v>0</v>
      </c>
      <c r="BH213">
        <f t="array" aca="1" ref="BH213" ca="1">IF(Visuals!$DR$2="Sidewinder",SUM(IF(BH$156=$C$45:$BJ$45,IF($B213=$B$46:$B$75,$C$120:$BJ$149,0),0)),SUM(IF(BH$156=$C$45:$BJ$45,IF($B213=$B$46:$B$75,$C$46:$BJ$75,0),0)))</f>
        <v>0</v>
      </c>
      <c r="BI213">
        <f t="array" aca="1" ref="BI213" ca="1">IF(Visuals!$DR$2="Sidewinder",SUM(IF(BI$156=$C$45:$BJ$45,IF($B213=$B$46:$B$75,$C$120:$BJ$149,0),0)),SUM(IF(BI$156=$C$45:$BJ$45,IF($B213=$B$46:$B$75,$C$46:$BJ$75,0),0)))</f>
        <v>0</v>
      </c>
      <c r="BJ213">
        <f t="array" aca="1" ref="BJ213" ca="1">IF(Visuals!$DR$2="Sidewinder",SUM(IF(BJ$156=$C$45:$BJ$45,IF($B213=$B$46:$B$75,$C$120:$BJ$149,0),0)),SUM(IF(BJ$156=$C$45:$BJ$45,IF($B213=$B$46:$B$75,$C$46:$BJ$75,0),0)))</f>
        <v>0</v>
      </c>
      <c r="BK213">
        <f t="array" aca="1" ref="BK213" ca="1">IF(Visuals!$DR$2="Sidewinder",SUM(IF(BK$156=$C$45:$BJ$45,IF($B213=$B$46:$B$75,$C$120:$BJ$149,0),0)),SUM(IF(BK$156=$C$45:$BJ$45,IF($B213=$B$46:$B$75,$C$46:$BJ$75,0),0)))</f>
        <v>0</v>
      </c>
      <c r="BL213">
        <f t="array" aca="1" ref="BL213" ca="1">IF(Visuals!$DR$2="Sidewinder",SUM(IF(BL$156=$C$45:$BJ$45,IF($B213=$B$46:$B$75,$C$120:$BJ$149,0),0)),SUM(IF(BL$156=$C$45:$BJ$45,IF($B213=$B$46:$B$75,$C$46:$BJ$75,0),0)))</f>
        <v>0</v>
      </c>
      <c r="BM213">
        <f t="array" aca="1" ref="BM213" ca="1">IF(Visuals!$DR$2="Sidewinder",SUM(IF(BM$156=$C$45:$BJ$45,IF($B213=$B$46:$B$75,$C$120:$BJ$149,0),0)),SUM(IF(BM$156=$C$45:$BJ$45,IF($B213=$B$46:$B$75,$C$46:$BJ$75,0),0)))</f>
        <v>0</v>
      </c>
      <c r="BN213">
        <f t="array" aca="1" ref="BN213" ca="1">IF(Visuals!$DR$2="Sidewinder",SUM(IF(BN$156=$C$45:$BJ$45,IF($B213=$B$46:$B$75,$C$120:$BJ$149,0),0)),SUM(IF(BN$156=$C$45:$BJ$45,IF($B213=$B$46:$B$75,$C$46:$BJ$75,0),0)))</f>
        <v>0</v>
      </c>
      <c r="BO213">
        <f t="array" aca="1" ref="BO213" ca="1">IF(Visuals!$DR$2="Sidewinder",SUM(IF(BO$156=$C$45:$BJ$45,IF($B213=$B$46:$B$75,$C$120:$BJ$149,0),0)),SUM(IF(BO$156=$C$45:$BJ$45,IF($B213=$B$46:$B$75,$C$46:$BJ$75,0),0)))</f>
        <v>0</v>
      </c>
      <c r="BP213">
        <f t="array" aca="1" ref="BP213" ca="1">IF(Visuals!$DR$2="Sidewinder",SUM(IF(BP$156=$C$45:$BJ$45,IF($B213=$B$46:$B$75,$C$120:$BJ$149,0),0)),SUM(IF(BP$156=$C$45:$BJ$45,IF($B213=$B$46:$B$75,$C$46:$BJ$75,0),0)))</f>
        <v>0</v>
      </c>
      <c r="BQ213">
        <f t="array" aca="1" ref="BQ213" ca="1">IF(Visuals!$DR$2="Sidewinder",SUM(IF(BQ$156=$C$45:$BJ$45,IF($B213=$B$46:$B$75,$C$120:$BJ$149,0),0)),SUM(IF(BQ$156=$C$45:$BJ$45,IF($B213=$B$46:$B$75,$C$46:$BJ$75,0),0)))</f>
        <v>0</v>
      </c>
      <c r="BR213">
        <f t="array" aca="1" ref="BR213" ca="1">IF(Visuals!$DR$2="Sidewinder",SUM(IF(BR$156=$C$45:$BJ$45,IF($B213=$B$46:$B$75,$C$120:$BJ$149,0),0)),SUM(IF(BR$156=$C$45:$BJ$45,IF($B213=$B$46:$B$75,$C$46:$BJ$75,0),0)))</f>
        <v>0</v>
      </c>
      <c r="BS213">
        <f t="array" aca="1" ref="BS213" ca="1">IF(Visuals!$DR$2="Sidewinder",SUM(IF(BS$156=$C$45:$BJ$45,IF($B213=$B$46:$B$75,$C$120:$BJ$149,0),0)),SUM(IF(BS$156=$C$45:$BJ$45,IF($B213=$B$46:$B$75,$C$46:$BJ$75,0),0)))</f>
        <v>0</v>
      </c>
      <c r="BT213">
        <f t="array" aca="1" ref="BT213" ca="1">IF(Visuals!$DR$2="Sidewinder",SUM(IF(BT$156=$C$45:$BJ$45,IF($B213=$B$46:$B$75,$C$120:$BJ$149,0),0)),SUM(IF(BT$156=$C$45:$BJ$45,IF($B213=$B$46:$B$75,$C$46:$BJ$75,0),0)))</f>
        <v>0</v>
      </c>
      <c r="BU213">
        <f t="array" aca="1" ref="BU213" ca="1">IF(Visuals!$DR$2="Sidewinder",SUM(IF(BU$156=$C$45:$BJ$45,IF($B213=$B$46:$B$75,$C$120:$BJ$149,0),0)),SUM(IF(BU$156=$C$45:$BJ$45,IF($B213=$B$46:$B$75,$C$46:$BJ$75,0),0)))</f>
        <v>0</v>
      </c>
      <c r="BV213">
        <f t="array" aca="1" ref="BV213" ca="1">IF(Visuals!$DR$2="Sidewinder",SUM(IF(BV$156=$C$45:$BJ$45,IF($B213=$B$46:$B$75,$C$120:$BJ$149,0),0)),SUM(IF(BV$156=$C$45:$BJ$45,IF($B213=$B$46:$B$75,$C$46:$BJ$75,0),0)))</f>
        <v>0</v>
      </c>
      <c r="BW213">
        <f t="array" aca="1" ref="BW213" ca="1">IF(Visuals!$DR$2="Sidewinder",SUM(IF(BW$156=$C$45:$BJ$45,IF($B213=$B$46:$B$75,$C$120:$BJ$149,0),0)),SUM(IF(BW$156=$C$45:$BJ$45,IF($B213=$B$46:$B$75,$C$46:$BJ$75,0),0)))</f>
        <v>0</v>
      </c>
      <c r="BX213">
        <f t="array" aca="1" ref="BX213" ca="1">IF(Visuals!$DR$2="Sidewinder",SUM(IF(BX$156=$C$45:$BJ$45,IF($B213=$B$46:$B$75,$C$120:$BJ$149,0),0)),SUM(IF(BX$156=$C$45:$BJ$45,IF($B213=$B$46:$B$75,$C$46:$BJ$75,0),0)))</f>
        <v>0</v>
      </c>
      <c r="BY213">
        <f t="array" aca="1" ref="BY213" ca="1">IF(Visuals!$DR$2="Sidewinder",SUM(IF(BY$156=$C$45:$BJ$45,IF($B213=$B$46:$B$75,$C$120:$BJ$149,0),0)),SUM(IF(BY$156=$C$45:$BJ$45,IF($B213=$B$46:$B$75,$C$46:$BJ$75,0),0)))</f>
        <v>0</v>
      </c>
      <c r="BZ213">
        <f t="array" aca="1" ref="BZ213" ca="1">IF(Visuals!$DR$2="Sidewinder",SUM(IF(BZ$156=$C$45:$BJ$45,IF($B213=$B$46:$B$75,$C$120:$BJ$149,0),0)),SUM(IF(BZ$156=$C$45:$BJ$45,IF($B213=$B$46:$B$75,$C$46:$BJ$75,0),0)))</f>
        <v>0</v>
      </c>
      <c r="CA213">
        <f t="array" aca="1" ref="CA213" ca="1">IF(Visuals!$DR$2="Sidewinder",SUM(IF(CA$156=$C$45:$BJ$45,IF($B213=$B$46:$B$75,$C$120:$BJ$149,0),0)),SUM(IF(CA$156=$C$45:$BJ$45,IF($B213=$B$46:$B$75,$C$46:$BJ$75,0),0)))</f>
        <v>0</v>
      </c>
      <c r="CB213">
        <f t="array" aca="1" ref="CB213" ca="1">IF(Visuals!$DR$2="Sidewinder",SUM(IF(CB$156=$C$45:$BJ$45,IF($B213=$B$46:$B$75,$C$120:$BJ$149,0),0)),SUM(IF(CB$156=$C$45:$BJ$45,IF($B213=$B$46:$B$75,$C$46:$BJ$75,0),0)))</f>
        <v>0</v>
      </c>
      <c r="CC213">
        <f t="array" aca="1" ref="CC213" ca="1">IF(Visuals!$DR$2="Sidewinder",SUM(IF(CC$156=$C$45:$BJ$45,IF($B213=$B$46:$B$75,$C$120:$BJ$149,0),0)),SUM(IF(CC$156=$C$45:$BJ$45,IF($B213=$B$46:$B$75,$C$46:$BJ$75,0),0)))</f>
        <v>0</v>
      </c>
      <c r="CD213">
        <f t="array" aca="1" ref="CD213" ca="1">IF(Visuals!$DR$2="Sidewinder",SUM(IF(CD$156=$C$45:$BJ$45,IF($B213=$B$46:$B$75,$C$120:$BJ$149,0),0)),SUM(IF(CD$156=$C$45:$BJ$45,IF($B213=$B$46:$B$75,$C$46:$BJ$75,0),0)))</f>
        <v>0</v>
      </c>
      <c r="CE213">
        <f t="array" aca="1" ref="CE213" ca="1">IF(Visuals!$DR$2="Sidewinder",SUM(IF(CE$156=$C$45:$BJ$45,IF($B213=$B$46:$B$75,$C$120:$BJ$149,0),0)),SUM(IF(CE$156=$C$45:$BJ$45,IF($B213=$B$46:$B$75,$C$46:$BJ$75,0),0)))</f>
        <v>0</v>
      </c>
      <c r="CF213">
        <f t="array" aca="1" ref="CF213" ca="1">IF(Visuals!$DR$2="Sidewinder",SUM(IF(CF$156=$C$45:$BJ$45,IF($B213=$B$46:$B$75,$C$120:$BJ$149,0),0)),SUM(IF(CF$156=$C$45:$BJ$45,IF($B213=$B$46:$B$75,$C$46:$BJ$75,0),0)))</f>
        <v>0</v>
      </c>
      <c r="CG213">
        <f t="array" aca="1" ref="CG213" ca="1">IF(Visuals!$DR$2="Sidewinder",SUM(IF(CG$156=$C$45:$BJ$45,IF($B213=$B$46:$B$75,$C$120:$BJ$149,0),0)),SUM(IF(CG$156=$C$45:$BJ$45,IF($B213=$B$46:$B$75,$C$46:$BJ$75,0),0)))</f>
        <v>0</v>
      </c>
      <c r="CH213">
        <f t="array" aca="1" ref="CH213" ca="1">IF(Visuals!$DR$2="Sidewinder",SUM(IF(CH$156=$C$45:$BJ$45,IF($B213=$B$46:$B$75,$C$120:$BJ$149,0),0)),SUM(IF(CH$156=$C$45:$BJ$45,IF($B213=$B$46:$B$75,$C$46:$BJ$75,0),0)))</f>
        <v>0</v>
      </c>
      <c r="CI213">
        <f t="array" aca="1" ref="CI213" ca="1">IF(Visuals!$DR$2="Sidewinder",SUM(IF(CI$156=$C$45:$BJ$45,IF($B213=$B$46:$B$75,$C$120:$BJ$149,0),0)),SUM(IF(CI$156=$C$45:$BJ$45,IF($B213=$B$46:$B$75,$C$46:$BJ$75,0),0)))</f>
        <v>0</v>
      </c>
      <c r="CJ213">
        <f t="array" aca="1" ref="CJ213" ca="1">IF(Visuals!$DR$2="Sidewinder",SUM(IF(CJ$156=$C$45:$BJ$45,IF($B213=$B$46:$B$75,$C$120:$BJ$149,0),0)),SUM(IF(CJ$156=$C$45:$BJ$45,IF($B213=$B$46:$B$75,$C$46:$BJ$75,0),0)))</f>
        <v>0</v>
      </c>
      <c r="CK213">
        <f t="array" aca="1" ref="CK213" ca="1">IF(Visuals!$DR$2="Sidewinder",SUM(IF(CK$156=$C$45:$BJ$45,IF($B213=$B$46:$B$75,$C$120:$BJ$149,0),0)),SUM(IF(CK$156=$C$45:$BJ$45,IF($B213=$B$46:$B$75,$C$46:$BJ$75,0),0)))</f>
        <v>0</v>
      </c>
      <c r="CL213">
        <f t="array" aca="1" ref="CL213" ca="1">IF(Visuals!$DR$2="Sidewinder",SUM(IF(CL$156=$C$45:$BJ$45,IF($B213=$B$46:$B$75,$C$120:$BJ$149,0),0)),SUM(IF(CL$156=$C$45:$BJ$45,IF($B213=$B$46:$B$75,$C$46:$BJ$75,0),0)))</f>
        <v>0</v>
      </c>
      <c r="CM213">
        <f t="array" aca="1" ref="CM213" ca="1">IF(Visuals!$DR$2="Sidewinder",SUM(IF(CM$156=$C$45:$BJ$45,IF($B213=$B$46:$B$75,$C$120:$BJ$149,0),0)),SUM(IF(CM$156=$C$45:$BJ$45,IF($B213=$B$46:$B$75,$C$46:$BJ$75,0),0)))</f>
        <v>0</v>
      </c>
      <c r="CN213">
        <f t="array" aca="1" ref="CN213" ca="1">IF(Visuals!$DR$2="Sidewinder",SUM(IF(CN$156=$C$45:$BJ$45,IF($B213=$B$46:$B$75,$C$120:$BJ$149,0),0)),SUM(IF(CN$156=$C$45:$BJ$45,IF($B213=$B$46:$B$75,$C$46:$BJ$75,0),0)))</f>
        <v>0</v>
      </c>
      <c r="CO213">
        <f t="array" aca="1" ref="CO213" ca="1">IF(Visuals!$DR$2="Sidewinder",SUM(IF(CO$156=$C$45:$BJ$45,IF($B213=$B$46:$B$75,$C$120:$BJ$149,0),0)),SUM(IF(CO$156=$C$45:$BJ$45,IF($B213=$B$46:$B$75,$C$46:$BJ$75,0),0)))</f>
        <v>0</v>
      </c>
      <c r="CP213">
        <f t="array" aca="1" ref="CP213" ca="1">IF(Visuals!$DR$2="Sidewinder",SUM(IF(CP$156=$C$45:$BJ$45,IF($B213=$B$46:$B$75,$C$120:$BJ$149,0),0)),SUM(IF(CP$156=$C$45:$BJ$45,IF($B213=$B$46:$B$75,$C$46:$BJ$75,0),0)))</f>
        <v>0</v>
      </c>
      <c r="CQ213">
        <f t="array" aca="1" ref="CQ213" ca="1">IF(Visuals!$DR$2="Sidewinder",SUM(IF(CQ$156=$C$45:$BJ$45,IF($B213=$B$46:$B$75,$C$120:$BJ$149,0),0)),SUM(IF(CQ$156=$C$45:$BJ$45,IF($B213=$B$46:$B$75,$C$46:$BJ$75,0),0)))</f>
        <v>0</v>
      </c>
      <c r="CR213">
        <f t="array" aca="1" ref="CR213" ca="1">IF(Visuals!$DR$2="Sidewinder",SUM(IF(CR$156=$C$45:$BJ$45,IF($B213=$B$46:$B$75,$C$120:$BJ$149,0),0)),SUM(IF(CR$156=$C$45:$BJ$45,IF($B213=$B$46:$B$75,$C$46:$BJ$75,0),0)))</f>
        <v>0</v>
      </c>
      <c r="CS213">
        <f t="array" aca="1" ref="CS213" ca="1">IF(Visuals!$DR$2="Sidewinder",SUM(IF(CS$156=$C$45:$BJ$45,IF($B213=$B$46:$B$75,$C$120:$BJ$149,0),0)),SUM(IF(CS$156=$C$45:$BJ$45,IF($B213=$B$46:$B$75,$C$46:$BJ$75,0),0)))</f>
        <v>0</v>
      </c>
      <c r="CT213">
        <f t="array" aca="1" ref="CT213" ca="1">IF(Visuals!$DR$2="Sidewinder",SUM(IF(CT$156=$C$45:$BJ$45,IF($B213=$B$46:$B$75,$C$120:$BJ$149,0),0)),SUM(IF(CT$156=$C$45:$BJ$45,IF($B213=$B$46:$B$75,$C$46:$BJ$75,0),0)))</f>
        <v>0</v>
      </c>
      <c r="CU213">
        <f t="array" aca="1" ref="CU213" ca="1">IF(Visuals!$DR$2="Sidewinder",SUM(IF(CU$156=$C$45:$BJ$45,IF($B213=$B$46:$B$75,$C$120:$BJ$149,0),0)),SUM(IF(CU$156=$C$45:$BJ$45,IF($B213=$B$46:$B$75,$C$46:$BJ$75,0),0)))</f>
        <v>0</v>
      </c>
      <c r="CV213">
        <f t="array" aca="1" ref="CV213" ca="1">IF(Visuals!$DR$2="Sidewinder",SUM(IF(CV$156=$C$45:$BJ$45,IF($B213=$B$46:$B$75,$C$120:$BJ$149,0),0)),SUM(IF(CV$156=$C$45:$BJ$45,IF($B213=$B$46:$B$75,$C$46:$BJ$75,0),0)))</f>
        <v>0</v>
      </c>
      <c r="CW213">
        <f t="array" aca="1" ref="CW213" ca="1">IF(Visuals!$DR$2="Sidewinder",SUM(IF(CW$156=$C$45:$BJ$45,IF($B213=$B$46:$B$75,$C$120:$BJ$149,0),0)),SUM(IF(CW$156=$C$45:$BJ$45,IF($B213=$B$46:$B$75,$C$46:$BJ$75,0),0)))</f>
        <v>0</v>
      </c>
      <c r="CX213">
        <f t="array" aca="1" ref="CX213" ca="1">IF(Visuals!$DR$2="Sidewinder",SUM(IF(CX$156=$C$45:$BJ$45,IF($B213=$B$46:$B$75,$C$120:$BJ$149,0),0)),SUM(IF(CX$156=$C$45:$BJ$45,IF($B213=$B$46:$B$75,$C$46:$BJ$75,0),0)))</f>
        <v>0</v>
      </c>
      <c r="CY213">
        <f t="array" aca="1" ref="CY213" ca="1">IF(Visuals!$DR$2="Sidewinder",SUM(IF(CY$156=$C$45:$BJ$45,IF($B213=$B$46:$B$75,$C$120:$BJ$149,0),0)),SUM(IF(CY$156=$C$45:$BJ$45,IF($B213=$B$46:$B$75,$C$46:$BJ$75,0),0)))</f>
        <v>0</v>
      </c>
      <c r="CZ213">
        <f t="array" aca="1" ref="CZ213" ca="1">IF(Visuals!$DR$2="Sidewinder",SUM(IF(CZ$156=$C$45:$BJ$45,IF($B213=$B$46:$B$75,$C$120:$BJ$149,0),0)),SUM(IF(CZ$156=$C$45:$BJ$45,IF($B213=$B$46:$B$75,$C$46:$BJ$75,0),0)))</f>
        <v>0</v>
      </c>
      <c r="DA213">
        <f t="array" aca="1" ref="DA213" ca="1">IF(Visuals!$DR$2="Sidewinder",SUM(IF(DA$156=$C$45:$BJ$45,IF($B213=$B$46:$B$75,$C$120:$BJ$149,0),0)),SUM(IF(DA$156=$C$45:$BJ$45,IF($B213=$B$46:$B$75,$C$46:$BJ$75,0),0)))</f>
        <v>0</v>
      </c>
      <c r="DB213">
        <f t="array" aca="1" ref="DB213" ca="1">IF(Visuals!$DR$2="Sidewinder",SUM(IF(DB$156=$C$45:$BJ$45,IF($B213=$B$46:$B$75,$C$120:$BJ$149,0),0)),SUM(IF(DB$156=$C$45:$BJ$45,IF($B213=$B$46:$B$75,$C$46:$BJ$75,0),0)))</f>
        <v>0</v>
      </c>
      <c r="DC213">
        <f t="array" aca="1" ref="DC213" ca="1">IF(Visuals!$DR$2="Sidewinder",SUM(IF(DC$156=$C$45:$BJ$45,IF($B213=$B$46:$B$75,$C$120:$BJ$149,0),0)),SUM(IF(DC$156=$C$45:$BJ$45,IF($B213=$B$46:$B$75,$C$46:$BJ$75,0),0)))</f>
        <v>0</v>
      </c>
      <c r="DD213">
        <f t="array" aca="1" ref="DD213" ca="1">IF(Visuals!$DR$2="Sidewinder",SUM(IF(DD$156=$C$45:$BJ$45,IF($B213=$B$46:$B$75,$C$120:$BJ$149,0),0)),SUM(IF(DD$156=$C$45:$BJ$45,IF($B213=$B$46:$B$75,$C$46:$BJ$75,0),0)))</f>
        <v>0</v>
      </c>
      <c r="DE213">
        <f t="array" aca="1" ref="DE213" ca="1">IF(Visuals!$DR$2="Sidewinder",SUM(IF(DE$156=$C$45:$BJ$45,IF($B213=$B$46:$B$75,$C$120:$BJ$149,0),0)),SUM(IF(DE$156=$C$45:$BJ$45,IF($B213=$B$46:$B$75,$C$46:$BJ$75,0),0)))</f>
        <v>0</v>
      </c>
      <c r="DF213">
        <f t="array" aca="1" ref="DF213" ca="1">IF(Visuals!$DR$2="Sidewinder",SUM(IF(DF$156=$C$45:$BJ$45,IF($B213=$B$46:$B$75,$C$120:$BJ$149,0),0)),SUM(IF(DF$156=$C$45:$BJ$45,IF($B213=$B$46:$B$75,$C$46:$BJ$75,0),0)))</f>
        <v>0</v>
      </c>
      <c r="DG213">
        <f t="array" aca="1" ref="DG213" ca="1">IF(Visuals!$DR$2="Sidewinder",SUM(IF(DG$156=$C$45:$BJ$45,IF($B213=$B$46:$B$75,$C$120:$BJ$149,0),0)),SUM(IF(DG$156=$C$45:$BJ$45,IF($B213=$B$46:$B$75,$C$46:$BJ$75,0),0)))</f>
        <v>0</v>
      </c>
      <c r="DH213">
        <f t="array" aca="1" ref="DH213" ca="1">IF(Visuals!$DR$2="Sidewinder",SUM(IF(DH$156=$C$45:$BJ$45,IF($B213=$B$46:$B$75,$C$120:$BJ$149,0),0)),SUM(IF(DH$156=$C$45:$BJ$45,IF($B213=$B$46:$B$75,$C$46:$BJ$75,0),0)))</f>
        <v>0</v>
      </c>
      <c r="DI213">
        <f t="array" aca="1" ref="DI213" ca="1">IF(Visuals!$DR$2="Sidewinder",SUM(IF(DI$156=$C$45:$BJ$45,IF($B213=$B$46:$B$75,$C$120:$BJ$149,0),0)),SUM(IF(DI$156=$C$45:$BJ$45,IF($B213=$B$46:$B$75,$C$46:$BJ$75,0),0)))</f>
        <v>0</v>
      </c>
      <c r="DJ213">
        <f t="array" aca="1" ref="DJ213" ca="1">IF(Visuals!$DR$2="Sidewinder",SUM(IF(DJ$156=$C$45:$BJ$45,IF($B213=$B$46:$B$75,$C$120:$BJ$149,0),0)),SUM(IF(DJ$156=$C$45:$BJ$45,IF($B213=$B$46:$B$75,$C$46:$BJ$75,0),0)))</f>
        <v>0</v>
      </c>
      <c r="DK213">
        <f t="array" aca="1" ref="DK213" ca="1">IF(Visuals!$DR$2="Sidewinder",SUM(IF(DK$156=$C$45:$BJ$45,IF($B213=$B$46:$B$75,$C$120:$BJ$149,0),0)),SUM(IF(DK$156=$C$45:$BJ$45,IF($B213=$B$46:$B$75,$C$46:$BJ$75,0),0)))</f>
        <v>0</v>
      </c>
      <c r="DL213">
        <f t="array" aca="1" ref="DL213" ca="1">IF(Visuals!$DR$2="Sidewinder",SUM(IF(DL$156=$C$45:$BJ$45,IF($B213=$B$46:$B$75,$C$120:$BJ$149,0),0)),SUM(IF(DL$156=$C$45:$BJ$45,IF($B213=$B$46:$B$75,$C$46:$BJ$75,0),0)))</f>
        <v>0</v>
      </c>
      <c r="DM213">
        <f t="array" aca="1" ref="DM213" ca="1">IF(Visuals!$DR$2="Sidewinder",SUM(IF(DM$156=$C$45:$BJ$45,IF($B213=$B$46:$B$75,$C$120:$BJ$149,0),0)),SUM(IF(DM$156=$C$45:$BJ$45,IF($B213=$B$46:$B$75,$C$46:$BJ$75,0),0)))</f>
        <v>0</v>
      </c>
      <c r="DN213">
        <f t="array" aca="1" ref="DN213" ca="1">IF(Visuals!$DR$2="Sidewinder",SUM(IF(DN$156=$C$45:$BJ$45,IF($B213=$B$46:$B$75,$C$120:$BJ$149,0),0)),SUM(IF(DN$156=$C$45:$BJ$45,IF($B213=$B$46:$B$75,$C$46:$BJ$75,0),0)))</f>
        <v>0</v>
      </c>
      <c r="DO213">
        <f t="array" aca="1" ref="DO213" ca="1">IF(Visuals!$DR$2="Sidewinder",SUM(IF(DO$156=$C$45:$BJ$45,IF($B213=$B$46:$B$75,$C$120:$BJ$149,0),0)),SUM(IF(DO$156=$C$45:$BJ$45,IF($B213=$B$46:$B$75,$C$46:$BJ$75,0),0)))</f>
        <v>0</v>
      </c>
      <c r="DP213">
        <f t="array" aca="1" ref="DP213" ca="1">IF(Visuals!$DR$2="Sidewinder",SUM(IF(DP$156=$C$45:$BJ$45,IF($B213=$B$46:$B$75,$C$120:$BJ$149,0),0)),SUM(IF(DP$156=$C$45:$BJ$45,IF($B213=$B$46:$B$75,$C$46:$BJ$75,0),0)))</f>
        <v>0</v>
      </c>
      <c r="DQ213">
        <f t="array" aca="1" ref="DQ213" ca="1">IF(Visuals!$DR$2="Sidewinder",SUM(IF(DQ$156=$C$45:$BJ$45,IF($B213=$B$46:$B$75,$C$120:$BJ$149,0),0)),SUM(IF(DQ$156=$C$45:$BJ$45,IF($B213=$B$46:$B$75,$C$46:$BJ$75,0),0)))</f>
        <v>0</v>
      </c>
      <c r="DR213">
        <f t="array" aca="1" ref="DR213" ca="1">IF(Visuals!$DR$2="Sidewinder",SUM(IF(DR$156=$C$45:$BJ$45,IF($B213=$B$46:$B$75,$C$120:$BJ$149,0),0)),SUM(IF(DR$156=$C$45:$BJ$45,IF($B213=$B$46:$B$75,$C$46:$BJ$75,0),0)))</f>
        <v>0</v>
      </c>
      <c r="DS213">
        <f t="array" aca="1" ref="DS213" ca="1">IF(Visuals!$DR$2="Sidewinder",SUM(IF(DS$156=$C$45:$BJ$45,IF($B213=$B$46:$B$75,$C$120:$BJ$149,0),0)),SUM(IF(DS$156=$C$45:$BJ$45,IF($B213=$B$46:$B$75,$C$46:$BJ$75,0),0)))</f>
        <v>0</v>
      </c>
    </row>
    <row r="214" spans="2:123" x14ac:dyDescent="0.25">
      <c r="B214" s="25">
        <v>28.5</v>
      </c>
      <c r="C214">
        <f t="array" aca="1" ref="C214" ca="1">IF(Visuals!$DR$2="Sidewinder",SUM(IF(C$156=$C$45:$BJ$45,IF($B214=$B$46:$B$75,$C$120:$BJ$149,0),0)),SUM(IF(C$156=$C$45:$BJ$45,IF($B214=$B$46:$B$75,$C$46:$BJ$75,0),0)))</f>
        <v>0</v>
      </c>
      <c r="D214">
        <f t="array" aca="1" ref="D214" ca="1">IF(Visuals!$DR$2="Sidewinder",SUM(IF(D$156=$C$45:$BJ$45,IF($B214=$B$46:$B$75,$C$120:$BJ$149,0),0)),SUM(IF(D$156=$C$45:$BJ$45,IF($B214=$B$46:$B$75,$C$46:$BJ$75,0),0)))</f>
        <v>0</v>
      </c>
      <c r="E214">
        <f t="array" aca="1" ref="E214" ca="1">IF(Visuals!$DR$2="Sidewinder",SUM(IF(E$156=$C$45:$BJ$45,IF($B214=$B$46:$B$75,$C$120:$BJ$149,0),0)),SUM(IF(E$156=$C$45:$BJ$45,IF($B214=$B$46:$B$75,$C$46:$BJ$75,0),0)))</f>
        <v>0</v>
      </c>
      <c r="F214">
        <f t="array" aca="1" ref="F214" ca="1">IF(Visuals!$DR$2="Sidewinder",SUM(IF(F$156=$C$45:$BJ$45,IF($B214=$B$46:$B$75,$C$120:$BJ$149,0),0)),SUM(IF(F$156=$C$45:$BJ$45,IF($B214=$B$46:$B$75,$C$46:$BJ$75,0),0)))</f>
        <v>0</v>
      </c>
      <c r="G214">
        <f t="array" aca="1" ref="G214" ca="1">IF(Visuals!$DR$2="Sidewinder",SUM(IF(G$156=$C$45:$BJ$45,IF($B214=$B$46:$B$75,$C$120:$BJ$149,0),0)),SUM(IF(G$156=$C$45:$BJ$45,IF($B214=$B$46:$B$75,$C$46:$BJ$75,0),0)))</f>
        <v>0</v>
      </c>
      <c r="H214">
        <f t="array" aca="1" ref="H214" ca="1">IF(Visuals!$DR$2="Sidewinder",SUM(IF(H$156=$C$45:$BJ$45,IF($B214=$B$46:$B$75,$C$120:$BJ$149,0),0)),SUM(IF(H$156=$C$45:$BJ$45,IF($B214=$B$46:$B$75,$C$46:$BJ$75,0),0)))</f>
        <v>0</v>
      </c>
      <c r="I214">
        <f t="array" aca="1" ref="I214" ca="1">IF(Visuals!$DR$2="Sidewinder",SUM(IF(I$156=$C$45:$BJ$45,IF($B214=$B$46:$B$75,$C$120:$BJ$149,0),0)),SUM(IF(I$156=$C$45:$BJ$45,IF($B214=$B$46:$B$75,$C$46:$BJ$75,0),0)))</f>
        <v>0</v>
      </c>
      <c r="J214">
        <f t="array" aca="1" ref="J214" ca="1">IF(Visuals!$DR$2="Sidewinder",SUM(IF(J$156=$C$45:$BJ$45,IF($B214=$B$46:$B$75,$C$120:$BJ$149,0),0)),SUM(IF(J$156=$C$45:$BJ$45,IF($B214=$B$46:$B$75,$C$46:$BJ$75,0),0)))</f>
        <v>1</v>
      </c>
      <c r="K214">
        <f t="array" aca="1" ref="K214" ca="1">IF(Visuals!$DR$2="Sidewinder",SUM(IF(K$156=$C$45:$BJ$45,IF($B214=$B$46:$B$75,$C$120:$BJ$149,0),0)),SUM(IF(K$156=$C$45:$BJ$45,IF($B214=$B$46:$B$75,$C$46:$BJ$75,0),0)))</f>
        <v>0</v>
      </c>
      <c r="L214">
        <f t="array" aca="1" ref="L214" ca="1">IF(Visuals!$DR$2="Sidewinder",SUM(IF(L$156=$C$45:$BJ$45,IF($B214=$B$46:$B$75,$C$120:$BJ$149,0),0)),SUM(IF(L$156=$C$45:$BJ$45,IF($B214=$B$46:$B$75,$C$46:$BJ$75,0),0)))</f>
        <v>1</v>
      </c>
      <c r="M214">
        <f t="array" aca="1" ref="M214" ca="1">IF(Visuals!$DR$2="Sidewinder",SUM(IF(M$156=$C$45:$BJ$45,IF($B214=$B$46:$B$75,$C$120:$BJ$149,0),0)),SUM(IF(M$156=$C$45:$BJ$45,IF($B214=$B$46:$B$75,$C$46:$BJ$75,0),0)))</f>
        <v>0</v>
      </c>
      <c r="N214">
        <f t="array" aca="1" ref="N214" ca="1">IF(Visuals!$DR$2="Sidewinder",SUM(IF(N$156=$C$45:$BJ$45,IF($B214=$B$46:$B$75,$C$120:$BJ$149,0),0)),SUM(IF(N$156=$C$45:$BJ$45,IF($B214=$B$46:$B$75,$C$46:$BJ$75,0),0)))</f>
        <v>2</v>
      </c>
      <c r="O214">
        <f t="array" aca="1" ref="O214" ca="1">IF(Visuals!$DR$2="Sidewinder",SUM(IF(O$156=$C$45:$BJ$45,IF($B214=$B$46:$B$75,$C$120:$BJ$149,0),0)),SUM(IF(O$156=$C$45:$BJ$45,IF($B214=$B$46:$B$75,$C$46:$BJ$75,0),0)))</f>
        <v>0</v>
      </c>
      <c r="P214">
        <f t="array" aca="1" ref="P214" ca="1">IF(Visuals!$DR$2="Sidewinder",SUM(IF(P$156=$C$45:$BJ$45,IF($B214=$B$46:$B$75,$C$120:$BJ$149,0),0)),SUM(IF(P$156=$C$45:$BJ$45,IF($B214=$B$46:$B$75,$C$46:$BJ$75,0),0)))</f>
        <v>2</v>
      </c>
      <c r="Q214">
        <f t="array" aca="1" ref="Q214" ca="1">IF(Visuals!$DR$2="Sidewinder",SUM(IF(Q$156=$C$45:$BJ$45,IF($B214=$B$46:$B$75,$C$120:$BJ$149,0),0)),SUM(IF(Q$156=$C$45:$BJ$45,IF($B214=$B$46:$B$75,$C$46:$BJ$75,0),0)))</f>
        <v>0</v>
      </c>
      <c r="R214">
        <f t="array" aca="1" ref="R214" ca="1">IF(Visuals!$DR$2="Sidewinder",SUM(IF(R$156=$C$45:$BJ$45,IF($B214=$B$46:$B$75,$C$120:$BJ$149,0),0)),SUM(IF(R$156=$C$45:$BJ$45,IF($B214=$B$46:$B$75,$C$46:$BJ$75,0),0)))</f>
        <v>2</v>
      </c>
      <c r="S214">
        <f t="array" aca="1" ref="S214" ca="1">IF(Visuals!$DR$2="Sidewinder",SUM(IF(S$156=$C$45:$BJ$45,IF($B214=$B$46:$B$75,$C$120:$BJ$149,0),0)),SUM(IF(S$156=$C$45:$BJ$45,IF($B214=$B$46:$B$75,$C$46:$BJ$75,0),0)))</f>
        <v>0</v>
      </c>
      <c r="T214">
        <f t="array" aca="1" ref="T214" ca="1">IF(Visuals!$DR$2="Sidewinder",SUM(IF(T$156=$C$45:$BJ$45,IF($B214=$B$46:$B$75,$C$120:$BJ$149,0),0)),SUM(IF(T$156=$C$45:$BJ$45,IF($B214=$B$46:$B$75,$C$46:$BJ$75,0),0)))</f>
        <v>2</v>
      </c>
      <c r="U214">
        <f t="array" aca="1" ref="U214" ca="1">IF(Visuals!$DR$2="Sidewinder",SUM(IF(U$156=$C$45:$BJ$45,IF($B214=$B$46:$B$75,$C$120:$BJ$149,0),0)),SUM(IF(U$156=$C$45:$BJ$45,IF($B214=$B$46:$B$75,$C$46:$BJ$75,0),0)))</f>
        <v>0</v>
      </c>
      <c r="V214">
        <f t="array" aca="1" ref="V214" ca="1">IF(Visuals!$DR$2="Sidewinder",SUM(IF(V$156=$C$45:$BJ$45,IF($B214=$B$46:$B$75,$C$120:$BJ$149,0),0)),SUM(IF(V$156=$C$45:$BJ$45,IF($B214=$B$46:$B$75,$C$46:$BJ$75,0),0)))</f>
        <v>0</v>
      </c>
      <c r="W214">
        <f t="array" aca="1" ref="W214" ca="1">IF(Visuals!$DR$2="Sidewinder",SUM(IF(W$156=$C$45:$BJ$45,IF($B214=$B$46:$B$75,$C$120:$BJ$149,0),0)),SUM(IF(W$156=$C$45:$BJ$45,IF($B214=$B$46:$B$75,$C$46:$BJ$75,0),0)))</f>
        <v>0</v>
      </c>
      <c r="X214">
        <f t="array" aca="1" ref="X214" ca="1">IF(Visuals!$DR$2="Sidewinder",SUM(IF(X$156=$C$45:$BJ$45,IF($B214=$B$46:$B$75,$C$120:$BJ$149,0),0)),SUM(IF(X$156=$C$45:$BJ$45,IF($B214=$B$46:$B$75,$C$46:$BJ$75,0),0)))</f>
        <v>0</v>
      </c>
      <c r="Y214">
        <f t="array" aca="1" ref="Y214" ca="1">IF(Visuals!$DR$2="Sidewinder",SUM(IF(Y$156=$C$45:$BJ$45,IF($B214=$B$46:$B$75,$C$120:$BJ$149,0),0)),SUM(IF(Y$156=$C$45:$BJ$45,IF($B214=$B$46:$B$75,$C$46:$BJ$75,0),0)))</f>
        <v>0</v>
      </c>
      <c r="Z214">
        <f t="array" aca="1" ref="Z214" ca="1">IF(Visuals!$DR$2="Sidewinder",SUM(IF(Z$156=$C$45:$BJ$45,IF($B214=$B$46:$B$75,$C$120:$BJ$149,0),0)),SUM(IF(Z$156=$C$45:$BJ$45,IF($B214=$B$46:$B$75,$C$46:$BJ$75,0),0)))</f>
        <v>0</v>
      </c>
      <c r="AA214">
        <f t="array" aca="1" ref="AA214" ca="1">IF(Visuals!$DR$2="Sidewinder",SUM(IF(AA$156=$C$45:$BJ$45,IF($B214=$B$46:$B$75,$C$120:$BJ$149,0),0)),SUM(IF(AA$156=$C$45:$BJ$45,IF($B214=$B$46:$B$75,$C$46:$BJ$75,0),0)))</f>
        <v>0</v>
      </c>
      <c r="AB214">
        <f t="array" aca="1" ref="AB214" ca="1">IF(Visuals!$DR$2="Sidewinder",SUM(IF(AB$156=$C$45:$BJ$45,IF($B214=$B$46:$B$75,$C$120:$BJ$149,0),0)),SUM(IF(AB$156=$C$45:$BJ$45,IF($B214=$B$46:$B$75,$C$46:$BJ$75,0),0)))</f>
        <v>0</v>
      </c>
      <c r="AC214">
        <f t="array" aca="1" ref="AC214" ca="1">IF(Visuals!$DR$2="Sidewinder",SUM(IF(AC$156=$C$45:$BJ$45,IF($B214=$B$46:$B$75,$C$120:$BJ$149,0),0)),SUM(IF(AC$156=$C$45:$BJ$45,IF($B214=$B$46:$B$75,$C$46:$BJ$75,0),0)))</f>
        <v>0</v>
      </c>
      <c r="AD214">
        <f t="array" aca="1" ref="AD214" ca="1">IF(Visuals!$DR$2="Sidewinder",SUM(IF(AD$156=$C$45:$BJ$45,IF($B214=$B$46:$B$75,$C$120:$BJ$149,0),0)),SUM(IF(AD$156=$C$45:$BJ$45,IF($B214=$B$46:$B$75,$C$46:$BJ$75,0),0)))</f>
        <v>1</v>
      </c>
      <c r="AE214">
        <f t="array" aca="1" ref="AE214" ca="1">IF(Visuals!$DR$2="Sidewinder",SUM(IF(AE$156=$C$45:$BJ$45,IF($B214=$B$46:$B$75,$C$120:$BJ$149,0),0)),SUM(IF(AE$156=$C$45:$BJ$45,IF($B214=$B$46:$B$75,$C$46:$BJ$75,0),0)))</f>
        <v>0</v>
      </c>
      <c r="AF214">
        <f t="array" aca="1" ref="AF214" ca="1">IF(Visuals!$DR$2="Sidewinder",SUM(IF(AF$156=$C$45:$BJ$45,IF($B214=$B$46:$B$75,$C$120:$BJ$149,0),0)),SUM(IF(AF$156=$C$45:$BJ$45,IF($B214=$B$46:$B$75,$C$46:$BJ$75,0),0)))</f>
        <v>2</v>
      </c>
      <c r="AG214">
        <f t="array" aca="1" ref="AG214" ca="1">IF(Visuals!$DR$2="Sidewinder",SUM(IF(AG$156=$C$45:$BJ$45,IF($B214=$B$46:$B$75,$C$120:$BJ$149,0),0)),SUM(IF(AG$156=$C$45:$BJ$45,IF($B214=$B$46:$B$75,$C$46:$BJ$75,0),0)))</f>
        <v>0</v>
      </c>
      <c r="AH214">
        <f t="array" aca="1" ref="AH214" ca="1">IF(Visuals!$DR$2="Sidewinder",SUM(IF(AH$156=$C$45:$BJ$45,IF($B214=$B$46:$B$75,$C$120:$BJ$149,0),0)),SUM(IF(AH$156=$C$45:$BJ$45,IF($B214=$B$46:$B$75,$C$46:$BJ$75,0),0)))</f>
        <v>2</v>
      </c>
      <c r="AI214">
        <f t="array" aca="1" ref="AI214" ca="1">IF(Visuals!$DR$2="Sidewinder",SUM(IF(AI$156=$C$45:$BJ$45,IF($B214=$B$46:$B$75,$C$120:$BJ$149,0),0)),SUM(IF(AI$156=$C$45:$BJ$45,IF($B214=$B$46:$B$75,$C$46:$BJ$75,0),0)))</f>
        <v>0</v>
      </c>
      <c r="AJ214">
        <f t="array" aca="1" ref="AJ214" ca="1">IF(Visuals!$DR$2="Sidewinder",SUM(IF(AJ$156=$C$45:$BJ$45,IF($B214=$B$46:$B$75,$C$120:$BJ$149,0),0)),SUM(IF(AJ$156=$C$45:$BJ$45,IF($B214=$B$46:$B$75,$C$46:$BJ$75,0),0)))</f>
        <v>2</v>
      </c>
      <c r="AK214">
        <f t="array" aca="1" ref="AK214" ca="1">IF(Visuals!$DR$2="Sidewinder",SUM(IF(AK$156=$C$45:$BJ$45,IF($B214=$B$46:$B$75,$C$120:$BJ$149,0),0)),SUM(IF(AK$156=$C$45:$BJ$45,IF($B214=$B$46:$B$75,$C$46:$BJ$75,0),0)))</f>
        <v>0</v>
      </c>
      <c r="AL214">
        <f t="array" aca="1" ref="AL214" ca="1">IF(Visuals!$DR$2="Sidewinder",SUM(IF(AL$156=$C$45:$BJ$45,IF($B214=$B$46:$B$75,$C$120:$BJ$149,0),0)),SUM(IF(AL$156=$C$45:$BJ$45,IF($B214=$B$46:$B$75,$C$46:$BJ$75,0),0)))</f>
        <v>1</v>
      </c>
      <c r="AM214">
        <f t="array" aca="1" ref="AM214" ca="1">IF(Visuals!$DR$2="Sidewinder",SUM(IF(AM$156=$C$45:$BJ$45,IF($B214=$B$46:$B$75,$C$120:$BJ$149,0),0)),SUM(IF(AM$156=$C$45:$BJ$45,IF($B214=$B$46:$B$75,$C$46:$BJ$75,0),0)))</f>
        <v>0</v>
      </c>
      <c r="AN214">
        <f t="array" aca="1" ref="AN214" ca="1">IF(Visuals!$DR$2="Sidewinder",SUM(IF(AN$156=$C$45:$BJ$45,IF($B214=$B$46:$B$75,$C$120:$BJ$149,0),0)),SUM(IF(AN$156=$C$45:$BJ$45,IF($B214=$B$46:$B$75,$C$46:$BJ$75,0),0)))</f>
        <v>2</v>
      </c>
      <c r="AO214">
        <f t="array" aca="1" ref="AO214" ca="1">IF(Visuals!$DR$2="Sidewinder",SUM(IF(AO$156=$C$45:$BJ$45,IF($B214=$B$46:$B$75,$C$120:$BJ$149,0),0)),SUM(IF(AO$156=$C$45:$BJ$45,IF($B214=$B$46:$B$75,$C$46:$BJ$75,0),0)))</f>
        <v>0</v>
      </c>
      <c r="AP214">
        <f t="array" aca="1" ref="AP214" ca="1">IF(Visuals!$DR$2="Sidewinder",SUM(IF(AP$156=$C$45:$BJ$45,IF($B214=$B$46:$B$75,$C$120:$BJ$149,0),0)),SUM(IF(AP$156=$C$45:$BJ$45,IF($B214=$B$46:$B$75,$C$46:$BJ$75,0),0)))</f>
        <v>1</v>
      </c>
      <c r="AQ214">
        <f t="array" aca="1" ref="AQ214" ca="1">IF(Visuals!$DR$2="Sidewinder",SUM(IF(AQ$156=$C$45:$BJ$45,IF($B214=$B$46:$B$75,$C$120:$BJ$149,0),0)),SUM(IF(AQ$156=$C$45:$BJ$45,IF($B214=$B$46:$B$75,$C$46:$BJ$75,0),0)))</f>
        <v>0</v>
      </c>
      <c r="AR214">
        <f t="array" aca="1" ref="AR214" ca="1">IF(Visuals!$DR$2="Sidewinder",SUM(IF(AR$156=$C$45:$BJ$45,IF($B214=$B$46:$B$75,$C$120:$BJ$149,0),0)),SUM(IF(AR$156=$C$45:$BJ$45,IF($B214=$B$46:$B$75,$C$46:$BJ$75,0),0)))</f>
        <v>1</v>
      </c>
      <c r="AS214">
        <f t="array" aca="1" ref="AS214" ca="1">IF(Visuals!$DR$2="Sidewinder",SUM(IF(AS$156=$C$45:$BJ$45,IF($B214=$B$46:$B$75,$C$120:$BJ$149,0),0)),SUM(IF(AS$156=$C$45:$BJ$45,IF($B214=$B$46:$B$75,$C$46:$BJ$75,0),0)))</f>
        <v>0</v>
      </c>
      <c r="AT214">
        <f t="array" aca="1" ref="AT214" ca="1">IF(Visuals!$DR$2="Sidewinder",SUM(IF(AT$156=$C$45:$BJ$45,IF($B214=$B$46:$B$75,$C$120:$BJ$149,0),0)),SUM(IF(AT$156=$C$45:$BJ$45,IF($B214=$B$46:$B$75,$C$46:$BJ$75,0),0)))</f>
        <v>2</v>
      </c>
      <c r="AU214">
        <f t="array" aca="1" ref="AU214" ca="1">IF(Visuals!$DR$2="Sidewinder",SUM(IF(AU$156=$C$45:$BJ$45,IF($B214=$B$46:$B$75,$C$120:$BJ$149,0),0)),SUM(IF(AU$156=$C$45:$BJ$45,IF($B214=$B$46:$B$75,$C$46:$BJ$75,0),0)))</f>
        <v>0</v>
      </c>
      <c r="AV214">
        <f t="array" aca="1" ref="AV214" ca="1">IF(Visuals!$DR$2="Sidewinder",SUM(IF(AV$156=$C$45:$BJ$45,IF($B214=$B$46:$B$75,$C$120:$BJ$149,0),0)),SUM(IF(AV$156=$C$45:$BJ$45,IF($B214=$B$46:$B$75,$C$46:$BJ$75,0),0)))</f>
        <v>0</v>
      </c>
      <c r="AW214">
        <f t="array" aca="1" ref="AW214" ca="1">IF(Visuals!$DR$2="Sidewinder",SUM(IF(AW$156=$C$45:$BJ$45,IF($B214=$B$46:$B$75,$C$120:$BJ$149,0),0)),SUM(IF(AW$156=$C$45:$BJ$45,IF($B214=$B$46:$B$75,$C$46:$BJ$75,0),0)))</f>
        <v>0</v>
      </c>
      <c r="AX214">
        <f t="array" aca="1" ref="AX214" ca="1">IF(Visuals!$DR$2="Sidewinder",SUM(IF(AX$156=$C$45:$BJ$45,IF($B214=$B$46:$B$75,$C$120:$BJ$149,0),0)),SUM(IF(AX$156=$C$45:$BJ$45,IF($B214=$B$46:$B$75,$C$46:$BJ$75,0),0)))</f>
        <v>0</v>
      </c>
      <c r="AY214">
        <f t="array" aca="1" ref="AY214" ca="1">IF(Visuals!$DR$2="Sidewinder",SUM(IF(AY$156=$C$45:$BJ$45,IF($B214=$B$46:$B$75,$C$120:$BJ$149,0),0)),SUM(IF(AY$156=$C$45:$BJ$45,IF($B214=$B$46:$B$75,$C$46:$BJ$75,0),0)))</f>
        <v>0</v>
      </c>
      <c r="AZ214">
        <f t="array" aca="1" ref="AZ214" ca="1">IF(Visuals!$DR$2="Sidewinder",SUM(IF(AZ$156=$C$45:$BJ$45,IF($B214=$B$46:$B$75,$C$120:$BJ$149,0),0)),SUM(IF(AZ$156=$C$45:$BJ$45,IF($B214=$B$46:$B$75,$C$46:$BJ$75,0),0)))</f>
        <v>0</v>
      </c>
      <c r="BA214">
        <f t="array" aca="1" ref="BA214" ca="1">IF(Visuals!$DR$2="Sidewinder",SUM(IF(BA$156=$C$45:$BJ$45,IF($B214=$B$46:$B$75,$C$120:$BJ$149,0),0)),SUM(IF(BA$156=$C$45:$BJ$45,IF($B214=$B$46:$B$75,$C$46:$BJ$75,0),0)))</f>
        <v>0</v>
      </c>
      <c r="BB214">
        <f t="array" aca="1" ref="BB214" ca="1">IF(Visuals!$DR$2="Sidewinder",SUM(IF(BB$156=$C$45:$BJ$45,IF($B214=$B$46:$B$75,$C$120:$BJ$149,0),0)),SUM(IF(BB$156=$C$45:$BJ$45,IF($B214=$B$46:$B$75,$C$46:$BJ$75,0),0)))</f>
        <v>0</v>
      </c>
      <c r="BC214">
        <f t="array" aca="1" ref="BC214" ca="1">IF(Visuals!$DR$2="Sidewinder",SUM(IF(BC$156=$C$45:$BJ$45,IF($B214=$B$46:$B$75,$C$120:$BJ$149,0),0)),SUM(IF(BC$156=$C$45:$BJ$45,IF($B214=$B$46:$B$75,$C$46:$BJ$75,0),0)))</f>
        <v>0</v>
      </c>
      <c r="BD214">
        <f t="array" aca="1" ref="BD214" ca="1">IF(Visuals!$DR$2="Sidewinder",SUM(IF(BD$156=$C$45:$BJ$45,IF($B214=$B$46:$B$75,$C$120:$BJ$149,0),0)),SUM(IF(BD$156=$C$45:$BJ$45,IF($B214=$B$46:$B$75,$C$46:$BJ$75,0),0)))</f>
        <v>1</v>
      </c>
      <c r="BE214">
        <f t="array" aca="1" ref="BE214" ca="1">IF(Visuals!$DR$2="Sidewinder",SUM(IF(BE$156=$C$45:$BJ$45,IF($B214=$B$46:$B$75,$C$120:$BJ$149,0),0)),SUM(IF(BE$156=$C$45:$BJ$45,IF($B214=$B$46:$B$75,$C$46:$BJ$75,0),0)))</f>
        <v>0</v>
      </c>
      <c r="BF214">
        <f t="array" aca="1" ref="BF214" ca="1">IF(Visuals!$DR$2="Sidewinder",SUM(IF(BF$156=$C$45:$BJ$45,IF($B214=$B$46:$B$75,$C$120:$BJ$149,0),0)),SUM(IF(BF$156=$C$45:$BJ$45,IF($B214=$B$46:$B$75,$C$46:$BJ$75,0),0)))</f>
        <v>2</v>
      </c>
      <c r="BG214">
        <f t="array" aca="1" ref="BG214" ca="1">IF(Visuals!$DR$2="Sidewinder",SUM(IF(BG$156=$C$45:$BJ$45,IF($B214=$B$46:$B$75,$C$120:$BJ$149,0),0)),SUM(IF(BG$156=$C$45:$BJ$45,IF($B214=$B$46:$B$75,$C$46:$BJ$75,0),0)))</f>
        <v>0</v>
      </c>
      <c r="BH214">
        <f t="array" aca="1" ref="BH214" ca="1">IF(Visuals!$DR$2="Sidewinder",SUM(IF(BH$156=$C$45:$BJ$45,IF($B214=$B$46:$B$75,$C$120:$BJ$149,0),0)),SUM(IF(BH$156=$C$45:$BJ$45,IF($B214=$B$46:$B$75,$C$46:$BJ$75,0),0)))</f>
        <v>2</v>
      </c>
      <c r="BI214">
        <f t="array" aca="1" ref="BI214" ca="1">IF(Visuals!$DR$2="Sidewinder",SUM(IF(BI$156=$C$45:$BJ$45,IF($B214=$B$46:$B$75,$C$120:$BJ$149,0),0)),SUM(IF(BI$156=$C$45:$BJ$45,IF($B214=$B$46:$B$75,$C$46:$BJ$75,0),0)))</f>
        <v>0</v>
      </c>
      <c r="BJ214">
        <f t="array" aca="1" ref="BJ214" ca="1">IF(Visuals!$DR$2="Sidewinder",SUM(IF(BJ$156=$C$45:$BJ$45,IF($B214=$B$46:$B$75,$C$120:$BJ$149,0),0)),SUM(IF(BJ$156=$C$45:$BJ$45,IF($B214=$B$46:$B$75,$C$46:$BJ$75,0),0)))</f>
        <v>2</v>
      </c>
      <c r="BK214">
        <f t="array" aca="1" ref="BK214" ca="1">IF(Visuals!$DR$2="Sidewinder",SUM(IF(BK$156=$C$45:$BJ$45,IF($B214=$B$46:$B$75,$C$120:$BJ$149,0),0)),SUM(IF(BK$156=$C$45:$BJ$45,IF($B214=$B$46:$B$75,$C$46:$BJ$75,0),0)))</f>
        <v>0</v>
      </c>
      <c r="BL214">
        <f t="array" aca="1" ref="BL214" ca="1">IF(Visuals!$DR$2="Sidewinder",SUM(IF(BL$156=$C$45:$BJ$45,IF($B214=$B$46:$B$75,$C$120:$BJ$149,0),0)),SUM(IF(BL$156=$C$45:$BJ$45,IF($B214=$B$46:$B$75,$C$46:$BJ$75,0),0)))</f>
        <v>1</v>
      </c>
      <c r="BM214">
        <f t="array" aca="1" ref="BM214" ca="1">IF(Visuals!$DR$2="Sidewinder",SUM(IF(BM$156=$C$45:$BJ$45,IF($B214=$B$46:$B$75,$C$120:$BJ$149,0),0)),SUM(IF(BM$156=$C$45:$BJ$45,IF($B214=$B$46:$B$75,$C$46:$BJ$75,0),0)))</f>
        <v>0</v>
      </c>
      <c r="BN214">
        <f t="array" aca="1" ref="BN214" ca="1">IF(Visuals!$DR$2="Sidewinder",SUM(IF(BN$156=$C$45:$BJ$45,IF($B214=$B$46:$B$75,$C$120:$BJ$149,0),0)),SUM(IF(BN$156=$C$45:$BJ$45,IF($B214=$B$46:$B$75,$C$46:$BJ$75,0),0)))</f>
        <v>0</v>
      </c>
      <c r="BO214">
        <f t="array" aca="1" ref="BO214" ca="1">IF(Visuals!$DR$2="Sidewinder",SUM(IF(BO$156=$C$45:$BJ$45,IF($B214=$B$46:$B$75,$C$120:$BJ$149,0),0)),SUM(IF(BO$156=$C$45:$BJ$45,IF($B214=$B$46:$B$75,$C$46:$BJ$75,0),0)))</f>
        <v>0</v>
      </c>
      <c r="BP214">
        <f t="array" aca="1" ref="BP214" ca="1">IF(Visuals!$DR$2="Sidewinder",SUM(IF(BP$156=$C$45:$BJ$45,IF($B214=$B$46:$B$75,$C$120:$BJ$149,0),0)),SUM(IF(BP$156=$C$45:$BJ$45,IF($B214=$B$46:$B$75,$C$46:$BJ$75,0),0)))</f>
        <v>0</v>
      </c>
      <c r="BQ214">
        <f t="array" aca="1" ref="BQ214" ca="1">IF(Visuals!$DR$2="Sidewinder",SUM(IF(BQ$156=$C$45:$BJ$45,IF($B214=$B$46:$B$75,$C$120:$BJ$149,0),0)),SUM(IF(BQ$156=$C$45:$BJ$45,IF($B214=$B$46:$B$75,$C$46:$BJ$75,0),0)))</f>
        <v>0</v>
      </c>
      <c r="BR214">
        <f t="array" aca="1" ref="BR214" ca="1">IF(Visuals!$DR$2="Sidewinder",SUM(IF(BR$156=$C$45:$BJ$45,IF($B214=$B$46:$B$75,$C$120:$BJ$149,0),0)),SUM(IF(BR$156=$C$45:$BJ$45,IF($B214=$B$46:$B$75,$C$46:$BJ$75,0),0)))</f>
        <v>1</v>
      </c>
      <c r="BS214">
        <f t="array" aca="1" ref="BS214" ca="1">IF(Visuals!$DR$2="Sidewinder",SUM(IF(BS$156=$C$45:$BJ$45,IF($B214=$B$46:$B$75,$C$120:$BJ$149,0),0)),SUM(IF(BS$156=$C$45:$BJ$45,IF($B214=$B$46:$B$75,$C$46:$BJ$75,0),0)))</f>
        <v>0</v>
      </c>
      <c r="BT214">
        <f t="array" aca="1" ref="BT214" ca="1">IF(Visuals!$DR$2="Sidewinder",SUM(IF(BT$156=$C$45:$BJ$45,IF($B214=$B$46:$B$75,$C$120:$BJ$149,0),0)),SUM(IF(BT$156=$C$45:$BJ$45,IF($B214=$B$46:$B$75,$C$46:$BJ$75,0),0)))</f>
        <v>1</v>
      </c>
      <c r="BU214">
        <f t="array" aca="1" ref="BU214" ca="1">IF(Visuals!$DR$2="Sidewinder",SUM(IF(BU$156=$C$45:$BJ$45,IF($B214=$B$46:$B$75,$C$120:$BJ$149,0),0)),SUM(IF(BU$156=$C$45:$BJ$45,IF($B214=$B$46:$B$75,$C$46:$BJ$75,0),0)))</f>
        <v>0</v>
      </c>
      <c r="BV214">
        <f t="array" aca="1" ref="BV214" ca="1">IF(Visuals!$DR$2="Sidewinder",SUM(IF(BV$156=$C$45:$BJ$45,IF($B214=$B$46:$B$75,$C$120:$BJ$149,0),0)),SUM(IF(BV$156=$C$45:$BJ$45,IF($B214=$B$46:$B$75,$C$46:$BJ$75,0),0)))</f>
        <v>0</v>
      </c>
      <c r="BW214">
        <f t="array" aca="1" ref="BW214" ca="1">IF(Visuals!$DR$2="Sidewinder",SUM(IF(BW$156=$C$45:$BJ$45,IF($B214=$B$46:$B$75,$C$120:$BJ$149,0),0)),SUM(IF(BW$156=$C$45:$BJ$45,IF($B214=$B$46:$B$75,$C$46:$BJ$75,0),0)))</f>
        <v>0</v>
      </c>
      <c r="BX214">
        <f t="array" aca="1" ref="BX214" ca="1">IF(Visuals!$DR$2="Sidewinder",SUM(IF(BX$156=$C$45:$BJ$45,IF($B214=$B$46:$B$75,$C$120:$BJ$149,0),0)),SUM(IF(BX$156=$C$45:$BJ$45,IF($B214=$B$46:$B$75,$C$46:$BJ$75,0),0)))</f>
        <v>0</v>
      </c>
      <c r="BY214">
        <f t="array" aca="1" ref="BY214" ca="1">IF(Visuals!$DR$2="Sidewinder",SUM(IF(BY$156=$C$45:$BJ$45,IF($B214=$B$46:$B$75,$C$120:$BJ$149,0),0)),SUM(IF(BY$156=$C$45:$BJ$45,IF($B214=$B$46:$B$75,$C$46:$BJ$75,0),0)))</f>
        <v>0</v>
      </c>
      <c r="BZ214">
        <f t="array" aca="1" ref="BZ214" ca="1">IF(Visuals!$DR$2="Sidewinder",SUM(IF(BZ$156=$C$45:$BJ$45,IF($B214=$B$46:$B$75,$C$120:$BJ$149,0),0)),SUM(IF(BZ$156=$C$45:$BJ$45,IF($B214=$B$46:$B$75,$C$46:$BJ$75,0),0)))</f>
        <v>0</v>
      </c>
      <c r="CA214">
        <f t="array" aca="1" ref="CA214" ca="1">IF(Visuals!$DR$2="Sidewinder",SUM(IF(CA$156=$C$45:$BJ$45,IF($B214=$B$46:$B$75,$C$120:$BJ$149,0),0)),SUM(IF(CA$156=$C$45:$BJ$45,IF($B214=$B$46:$B$75,$C$46:$BJ$75,0),0)))</f>
        <v>0</v>
      </c>
      <c r="CB214">
        <f t="array" aca="1" ref="CB214" ca="1">IF(Visuals!$DR$2="Sidewinder",SUM(IF(CB$156=$C$45:$BJ$45,IF($B214=$B$46:$B$75,$C$120:$BJ$149,0),0)),SUM(IF(CB$156=$C$45:$BJ$45,IF($B214=$B$46:$B$75,$C$46:$BJ$75,0),0)))</f>
        <v>0</v>
      </c>
      <c r="CC214">
        <f t="array" aca="1" ref="CC214" ca="1">IF(Visuals!$DR$2="Sidewinder",SUM(IF(CC$156=$C$45:$BJ$45,IF($B214=$B$46:$B$75,$C$120:$BJ$149,0),0)),SUM(IF(CC$156=$C$45:$BJ$45,IF($B214=$B$46:$B$75,$C$46:$BJ$75,0),0)))</f>
        <v>0</v>
      </c>
      <c r="CD214">
        <f t="array" aca="1" ref="CD214" ca="1">IF(Visuals!$DR$2="Sidewinder",SUM(IF(CD$156=$C$45:$BJ$45,IF($B214=$B$46:$B$75,$C$120:$BJ$149,0),0)),SUM(IF(CD$156=$C$45:$BJ$45,IF($B214=$B$46:$B$75,$C$46:$BJ$75,0),0)))</f>
        <v>0</v>
      </c>
      <c r="CE214">
        <f t="array" aca="1" ref="CE214" ca="1">IF(Visuals!$DR$2="Sidewinder",SUM(IF(CE$156=$C$45:$BJ$45,IF($B214=$B$46:$B$75,$C$120:$BJ$149,0),0)),SUM(IF(CE$156=$C$45:$BJ$45,IF($B214=$B$46:$B$75,$C$46:$BJ$75,0),0)))</f>
        <v>0</v>
      </c>
      <c r="CF214">
        <f t="array" aca="1" ref="CF214" ca="1">IF(Visuals!$DR$2="Sidewinder",SUM(IF(CF$156=$C$45:$BJ$45,IF($B214=$B$46:$B$75,$C$120:$BJ$149,0),0)),SUM(IF(CF$156=$C$45:$BJ$45,IF($B214=$B$46:$B$75,$C$46:$BJ$75,0),0)))</f>
        <v>0</v>
      </c>
      <c r="CG214">
        <f t="array" aca="1" ref="CG214" ca="1">IF(Visuals!$DR$2="Sidewinder",SUM(IF(CG$156=$C$45:$BJ$45,IF($B214=$B$46:$B$75,$C$120:$BJ$149,0),0)),SUM(IF(CG$156=$C$45:$BJ$45,IF($B214=$B$46:$B$75,$C$46:$BJ$75,0),0)))</f>
        <v>0</v>
      </c>
      <c r="CH214">
        <f t="array" aca="1" ref="CH214" ca="1">IF(Visuals!$DR$2="Sidewinder",SUM(IF(CH$156=$C$45:$BJ$45,IF($B214=$B$46:$B$75,$C$120:$BJ$149,0),0)),SUM(IF(CH$156=$C$45:$BJ$45,IF($B214=$B$46:$B$75,$C$46:$BJ$75,0),0)))</f>
        <v>1</v>
      </c>
      <c r="CI214">
        <f t="array" aca="1" ref="CI214" ca="1">IF(Visuals!$DR$2="Sidewinder",SUM(IF(CI$156=$C$45:$BJ$45,IF($B214=$B$46:$B$75,$C$120:$BJ$149,0),0)),SUM(IF(CI$156=$C$45:$BJ$45,IF($B214=$B$46:$B$75,$C$46:$BJ$75,0),0)))</f>
        <v>0</v>
      </c>
      <c r="CJ214">
        <f t="array" aca="1" ref="CJ214" ca="1">IF(Visuals!$DR$2="Sidewinder",SUM(IF(CJ$156=$C$45:$BJ$45,IF($B214=$B$46:$B$75,$C$120:$BJ$149,0),0)),SUM(IF(CJ$156=$C$45:$BJ$45,IF($B214=$B$46:$B$75,$C$46:$BJ$75,0),0)))</f>
        <v>2</v>
      </c>
      <c r="CK214">
        <f t="array" aca="1" ref="CK214" ca="1">IF(Visuals!$DR$2="Sidewinder",SUM(IF(CK$156=$C$45:$BJ$45,IF($B214=$B$46:$B$75,$C$120:$BJ$149,0),0)),SUM(IF(CK$156=$C$45:$BJ$45,IF($B214=$B$46:$B$75,$C$46:$BJ$75,0),0)))</f>
        <v>0</v>
      </c>
      <c r="CL214">
        <f t="array" aca="1" ref="CL214" ca="1">IF(Visuals!$DR$2="Sidewinder",SUM(IF(CL$156=$C$45:$BJ$45,IF($B214=$B$46:$B$75,$C$120:$BJ$149,0),0)),SUM(IF(CL$156=$C$45:$BJ$45,IF($B214=$B$46:$B$75,$C$46:$BJ$75,0),0)))</f>
        <v>1</v>
      </c>
      <c r="CM214">
        <f t="array" aca="1" ref="CM214" ca="1">IF(Visuals!$DR$2="Sidewinder",SUM(IF(CM$156=$C$45:$BJ$45,IF($B214=$B$46:$B$75,$C$120:$BJ$149,0),0)),SUM(IF(CM$156=$C$45:$BJ$45,IF($B214=$B$46:$B$75,$C$46:$BJ$75,0),0)))</f>
        <v>0</v>
      </c>
      <c r="CN214">
        <f t="array" aca="1" ref="CN214" ca="1">IF(Visuals!$DR$2="Sidewinder",SUM(IF(CN$156=$C$45:$BJ$45,IF($B214=$B$46:$B$75,$C$120:$BJ$149,0),0)),SUM(IF(CN$156=$C$45:$BJ$45,IF($B214=$B$46:$B$75,$C$46:$BJ$75,0),0)))</f>
        <v>2</v>
      </c>
      <c r="CO214">
        <f t="array" aca="1" ref="CO214" ca="1">IF(Visuals!$DR$2="Sidewinder",SUM(IF(CO$156=$C$45:$BJ$45,IF($B214=$B$46:$B$75,$C$120:$BJ$149,0),0)),SUM(IF(CO$156=$C$45:$BJ$45,IF($B214=$B$46:$B$75,$C$46:$BJ$75,0),0)))</f>
        <v>0</v>
      </c>
      <c r="CP214">
        <f t="array" aca="1" ref="CP214" ca="1">IF(Visuals!$DR$2="Sidewinder",SUM(IF(CP$156=$C$45:$BJ$45,IF($B214=$B$46:$B$75,$C$120:$BJ$149,0),0)),SUM(IF(CP$156=$C$45:$BJ$45,IF($B214=$B$46:$B$75,$C$46:$BJ$75,0),0)))</f>
        <v>2</v>
      </c>
      <c r="CQ214">
        <f t="array" aca="1" ref="CQ214" ca="1">IF(Visuals!$DR$2="Sidewinder",SUM(IF(CQ$156=$C$45:$BJ$45,IF($B214=$B$46:$B$75,$C$120:$BJ$149,0),0)),SUM(IF(CQ$156=$C$45:$BJ$45,IF($B214=$B$46:$B$75,$C$46:$BJ$75,0),0)))</f>
        <v>0</v>
      </c>
      <c r="CR214">
        <f t="array" aca="1" ref="CR214" ca="1">IF(Visuals!$DR$2="Sidewinder",SUM(IF(CR$156=$C$45:$BJ$45,IF($B214=$B$46:$B$75,$C$120:$BJ$149,0),0)),SUM(IF(CR$156=$C$45:$BJ$45,IF($B214=$B$46:$B$75,$C$46:$BJ$75,0),0)))</f>
        <v>0</v>
      </c>
      <c r="CS214">
        <f t="array" aca="1" ref="CS214" ca="1">IF(Visuals!$DR$2="Sidewinder",SUM(IF(CS$156=$C$45:$BJ$45,IF($B214=$B$46:$B$75,$C$120:$BJ$149,0),0)),SUM(IF(CS$156=$C$45:$BJ$45,IF($B214=$B$46:$B$75,$C$46:$BJ$75,0),0)))</f>
        <v>0</v>
      </c>
      <c r="CT214">
        <f t="array" aca="1" ref="CT214" ca="1">IF(Visuals!$DR$2="Sidewinder",SUM(IF(CT$156=$C$45:$BJ$45,IF($B214=$B$46:$B$75,$C$120:$BJ$149,0),0)),SUM(IF(CT$156=$C$45:$BJ$45,IF($B214=$B$46:$B$75,$C$46:$BJ$75,0),0)))</f>
        <v>0</v>
      </c>
      <c r="CU214">
        <f t="array" aca="1" ref="CU214" ca="1">IF(Visuals!$DR$2="Sidewinder",SUM(IF(CU$156=$C$45:$BJ$45,IF($B214=$B$46:$B$75,$C$120:$BJ$149,0),0)),SUM(IF(CU$156=$C$45:$BJ$45,IF($B214=$B$46:$B$75,$C$46:$BJ$75,0),0)))</f>
        <v>0</v>
      </c>
      <c r="CV214">
        <f t="array" aca="1" ref="CV214" ca="1">IF(Visuals!$DR$2="Sidewinder",SUM(IF(CV$156=$C$45:$BJ$45,IF($B214=$B$46:$B$75,$C$120:$BJ$149,0),0)),SUM(IF(CV$156=$C$45:$BJ$45,IF($B214=$B$46:$B$75,$C$46:$BJ$75,0),0)))</f>
        <v>1</v>
      </c>
      <c r="CW214">
        <f t="array" aca="1" ref="CW214" ca="1">IF(Visuals!$DR$2="Sidewinder",SUM(IF(CW$156=$C$45:$BJ$45,IF($B214=$B$46:$B$75,$C$120:$BJ$149,0),0)),SUM(IF(CW$156=$C$45:$BJ$45,IF($B214=$B$46:$B$75,$C$46:$BJ$75,0),0)))</f>
        <v>0</v>
      </c>
      <c r="CX214">
        <f t="array" aca="1" ref="CX214" ca="1">IF(Visuals!$DR$2="Sidewinder",SUM(IF(CX$156=$C$45:$BJ$45,IF($B214=$B$46:$B$75,$C$120:$BJ$149,0),0)),SUM(IF(CX$156=$C$45:$BJ$45,IF($B214=$B$46:$B$75,$C$46:$BJ$75,0),0)))</f>
        <v>2</v>
      </c>
      <c r="CY214">
        <f t="array" aca="1" ref="CY214" ca="1">IF(Visuals!$DR$2="Sidewinder",SUM(IF(CY$156=$C$45:$BJ$45,IF($B214=$B$46:$B$75,$C$120:$BJ$149,0),0)),SUM(IF(CY$156=$C$45:$BJ$45,IF($B214=$B$46:$B$75,$C$46:$BJ$75,0),0)))</f>
        <v>0</v>
      </c>
      <c r="CZ214">
        <f t="array" aca="1" ref="CZ214" ca="1">IF(Visuals!$DR$2="Sidewinder",SUM(IF(CZ$156=$C$45:$BJ$45,IF($B214=$B$46:$B$75,$C$120:$BJ$149,0),0)),SUM(IF(CZ$156=$C$45:$BJ$45,IF($B214=$B$46:$B$75,$C$46:$BJ$75,0),0)))</f>
        <v>2</v>
      </c>
      <c r="DA214">
        <f t="array" aca="1" ref="DA214" ca="1">IF(Visuals!$DR$2="Sidewinder",SUM(IF(DA$156=$C$45:$BJ$45,IF($B214=$B$46:$B$75,$C$120:$BJ$149,0),0)),SUM(IF(DA$156=$C$45:$BJ$45,IF($B214=$B$46:$B$75,$C$46:$BJ$75,0),0)))</f>
        <v>0</v>
      </c>
      <c r="DB214">
        <f t="array" aca="1" ref="DB214" ca="1">IF(Visuals!$DR$2="Sidewinder",SUM(IF(DB$156=$C$45:$BJ$45,IF($B214=$B$46:$B$75,$C$120:$BJ$149,0),0)),SUM(IF(DB$156=$C$45:$BJ$45,IF($B214=$B$46:$B$75,$C$46:$BJ$75,0),0)))</f>
        <v>2</v>
      </c>
      <c r="DC214">
        <f t="array" aca="1" ref="DC214" ca="1">IF(Visuals!$DR$2="Sidewinder",SUM(IF(DC$156=$C$45:$BJ$45,IF($B214=$B$46:$B$75,$C$120:$BJ$149,0),0)),SUM(IF(DC$156=$C$45:$BJ$45,IF($B214=$B$46:$B$75,$C$46:$BJ$75,0),0)))</f>
        <v>0</v>
      </c>
      <c r="DD214">
        <f t="array" aca="1" ref="DD214" ca="1">IF(Visuals!$DR$2="Sidewinder",SUM(IF(DD$156=$C$45:$BJ$45,IF($B214=$B$46:$B$75,$C$120:$BJ$149,0),0)),SUM(IF(DD$156=$C$45:$BJ$45,IF($B214=$B$46:$B$75,$C$46:$BJ$75,0),0)))</f>
        <v>2</v>
      </c>
      <c r="DE214">
        <f t="array" aca="1" ref="DE214" ca="1">IF(Visuals!$DR$2="Sidewinder",SUM(IF(DE$156=$C$45:$BJ$45,IF($B214=$B$46:$B$75,$C$120:$BJ$149,0),0)),SUM(IF(DE$156=$C$45:$BJ$45,IF($B214=$B$46:$B$75,$C$46:$BJ$75,0),0)))</f>
        <v>0</v>
      </c>
      <c r="DF214">
        <f t="array" aca="1" ref="DF214" ca="1">IF(Visuals!$DR$2="Sidewinder",SUM(IF(DF$156=$C$45:$BJ$45,IF($B214=$B$46:$B$75,$C$120:$BJ$149,0),0)),SUM(IF(DF$156=$C$45:$BJ$45,IF($B214=$B$46:$B$75,$C$46:$BJ$75,0),0)))</f>
        <v>2</v>
      </c>
      <c r="DG214">
        <f t="array" aca="1" ref="DG214" ca="1">IF(Visuals!$DR$2="Sidewinder",SUM(IF(DG$156=$C$45:$BJ$45,IF($B214=$B$46:$B$75,$C$120:$BJ$149,0),0)),SUM(IF(DG$156=$C$45:$BJ$45,IF($B214=$B$46:$B$75,$C$46:$BJ$75,0),0)))</f>
        <v>0</v>
      </c>
      <c r="DH214">
        <f t="array" aca="1" ref="DH214" ca="1">IF(Visuals!$DR$2="Sidewinder",SUM(IF(DH$156=$C$45:$BJ$45,IF($B214=$B$46:$B$75,$C$120:$BJ$149,0),0)),SUM(IF(DH$156=$C$45:$BJ$45,IF($B214=$B$46:$B$75,$C$46:$BJ$75,0),0)))</f>
        <v>2</v>
      </c>
      <c r="DI214">
        <f t="array" aca="1" ref="DI214" ca="1">IF(Visuals!$DR$2="Sidewinder",SUM(IF(DI$156=$C$45:$BJ$45,IF($B214=$B$46:$B$75,$C$120:$BJ$149,0),0)),SUM(IF(DI$156=$C$45:$BJ$45,IF($B214=$B$46:$B$75,$C$46:$BJ$75,0),0)))</f>
        <v>0</v>
      </c>
      <c r="DJ214">
        <f t="array" aca="1" ref="DJ214" ca="1">IF(Visuals!$DR$2="Sidewinder",SUM(IF(DJ$156=$C$45:$BJ$45,IF($B214=$B$46:$B$75,$C$120:$BJ$149,0),0)),SUM(IF(DJ$156=$C$45:$BJ$45,IF($B214=$B$46:$B$75,$C$46:$BJ$75,0),0)))</f>
        <v>2</v>
      </c>
      <c r="DK214">
        <f t="array" aca="1" ref="DK214" ca="1">IF(Visuals!$DR$2="Sidewinder",SUM(IF(DK$156=$C$45:$BJ$45,IF($B214=$B$46:$B$75,$C$120:$BJ$149,0),0)),SUM(IF(DK$156=$C$45:$BJ$45,IF($B214=$B$46:$B$75,$C$46:$BJ$75,0),0)))</f>
        <v>0</v>
      </c>
      <c r="DL214">
        <f t="array" aca="1" ref="DL214" ca="1">IF(Visuals!$DR$2="Sidewinder",SUM(IF(DL$156=$C$45:$BJ$45,IF($B214=$B$46:$B$75,$C$120:$BJ$149,0),0)),SUM(IF(DL$156=$C$45:$BJ$45,IF($B214=$B$46:$B$75,$C$46:$BJ$75,0),0)))</f>
        <v>2</v>
      </c>
      <c r="DM214">
        <f t="array" aca="1" ref="DM214" ca="1">IF(Visuals!$DR$2="Sidewinder",SUM(IF(DM$156=$C$45:$BJ$45,IF($B214=$B$46:$B$75,$C$120:$BJ$149,0),0)),SUM(IF(DM$156=$C$45:$BJ$45,IF($B214=$B$46:$B$75,$C$46:$BJ$75,0),0)))</f>
        <v>0</v>
      </c>
      <c r="DN214">
        <f t="array" aca="1" ref="DN214" ca="1">IF(Visuals!$DR$2="Sidewinder",SUM(IF(DN$156=$C$45:$BJ$45,IF($B214=$B$46:$B$75,$C$120:$BJ$149,0),0)),SUM(IF(DN$156=$C$45:$BJ$45,IF($B214=$B$46:$B$75,$C$46:$BJ$75,0),0)))</f>
        <v>2</v>
      </c>
      <c r="DO214">
        <f t="array" aca="1" ref="DO214" ca="1">IF(Visuals!$DR$2="Sidewinder",SUM(IF(DO$156=$C$45:$BJ$45,IF($B214=$B$46:$B$75,$C$120:$BJ$149,0),0)),SUM(IF(DO$156=$C$45:$BJ$45,IF($B214=$B$46:$B$75,$C$46:$BJ$75,0),0)))</f>
        <v>0</v>
      </c>
      <c r="DP214">
        <f t="array" aca="1" ref="DP214" ca="1">IF(Visuals!$DR$2="Sidewinder",SUM(IF(DP$156=$C$45:$BJ$45,IF($B214=$B$46:$B$75,$C$120:$BJ$149,0),0)),SUM(IF(DP$156=$C$45:$BJ$45,IF($B214=$B$46:$B$75,$C$46:$BJ$75,0),0)))</f>
        <v>2</v>
      </c>
      <c r="DQ214">
        <f t="array" aca="1" ref="DQ214" ca="1">IF(Visuals!$DR$2="Sidewinder",SUM(IF(DQ$156=$C$45:$BJ$45,IF($B214=$B$46:$B$75,$C$120:$BJ$149,0),0)),SUM(IF(DQ$156=$C$45:$BJ$45,IF($B214=$B$46:$B$75,$C$46:$BJ$75,0),0)))</f>
        <v>0</v>
      </c>
      <c r="DR214">
        <f t="array" aca="1" ref="DR214" ca="1">IF(Visuals!$DR$2="Sidewinder",SUM(IF(DR$156=$C$45:$BJ$45,IF($B214=$B$46:$B$75,$C$120:$BJ$149,0),0)),SUM(IF(DR$156=$C$45:$BJ$45,IF($B214=$B$46:$B$75,$C$46:$BJ$75,0),0)))</f>
        <v>2</v>
      </c>
      <c r="DS214">
        <f t="array" aca="1" ref="DS214" ca="1">IF(Visuals!$DR$2="Sidewinder",SUM(IF(DS$156=$C$45:$BJ$45,IF($B214=$B$46:$B$75,$C$120:$BJ$149,0),0)),SUM(IF(DS$156=$C$45:$BJ$45,IF($B214=$B$46:$B$75,$C$46:$BJ$75,0),0)))</f>
        <v>0</v>
      </c>
    </row>
    <row r="215" spans="2:123" x14ac:dyDescent="0.25">
      <c r="B215" s="25">
        <v>29</v>
      </c>
      <c r="C215">
        <f t="array" aca="1" ref="C215" ca="1">IF(Visuals!$DR$2="Sidewinder",SUM(IF(C$156=$C$45:$BJ$45,IF($B215=$B$46:$B$75,$C$120:$BJ$149,0),0)),SUM(IF(C$156=$C$45:$BJ$45,IF($B215=$B$46:$B$75,$C$46:$BJ$75,0),0)))</f>
        <v>0</v>
      </c>
      <c r="D215">
        <f t="array" aca="1" ref="D215" ca="1">IF(Visuals!$DR$2="Sidewinder",SUM(IF(D$156=$C$45:$BJ$45,IF($B215=$B$46:$B$75,$C$120:$BJ$149,0),0)),SUM(IF(D$156=$C$45:$BJ$45,IF($B215=$B$46:$B$75,$C$46:$BJ$75,0),0)))</f>
        <v>0</v>
      </c>
      <c r="E215">
        <f t="array" aca="1" ref="E215" ca="1">IF(Visuals!$DR$2="Sidewinder",SUM(IF(E$156=$C$45:$BJ$45,IF($B215=$B$46:$B$75,$C$120:$BJ$149,0),0)),SUM(IF(E$156=$C$45:$BJ$45,IF($B215=$B$46:$B$75,$C$46:$BJ$75,0),0)))</f>
        <v>0</v>
      </c>
      <c r="F215">
        <f t="array" aca="1" ref="F215" ca="1">IF(Visuals!$DR$2="Sidewinder",SUM(IF(F$156=$C$45:$BJ$45,IF($B215=$B$46:$B$75,$C$120:$BJ$149,0),0)),SUM(IF(F$156=$C$45:$BJ$45,IF($B215=$B$46:$B$75,$C$46:$BJ$75,0),0)))</f>
        <v>0</v>
      </c>
      <c r="G215">
        <f t="array" aca="1" ref="G215" ca="1">IF(Visuals!$DR$2="Sidewinder",SUM(IF(G$156=$C$45:$BJ$45,IF($B215=$B$46:$B$75,$C$120:$BJ$149,0),0)),SUM(IF(G$156=$C$45:$BJ$45,IF($B215=$B$46:$B$75,$C$46:$BJ$75,0),0)))</f>
        <v>0</v>
      </c>
      <c r="H215">
        <f t="array" aca="1" ref="H215" ca="1">IF(Visuals!$DR$2="Sidewinder",SUM(IF(H$156=$C$45:$BJ$45,IF($B215=$B$46:$B$75,$C$120:$BJ$149,0),0)),SUM(IF(H$156=$C$45:$BJ$45,IF($B215=$B$46:$B$75,$C$46:$BJ$75,0),0)))</f>
        <v>0</v>
      </c>
      <c r="I215">
        <f t="array" aca="1" ref="I215" ca="1">IF(Visuals!$DR$2="Sidewinder",SUM(IF(I$156=$C$45:$BJ$45,IF($B215=$B$46:$B$75,$C$120:$BJ$149,0),0)),SUM(IF(I$156=$C$45:$BJ$45,IF($B215=$B$46:$B$75,$C$46:$BJ$75,0),0)))</f>
        <v>0</v>
      </c>
      <c r="J215">
        <f t="array" aca="1" ref="J215" ca="1">IF(Visuals!$DR$2="Sidewinder",SUM(IF(J$156=$C$45:$BJ$45,IF($B215=$B$46:$B$75,$C$120:$BJ$149,0),0)),SUM(IF(J$156=$C$45:$BJ$45,IF($B215=$B$46:$B$75,$C$46:$BJ$75,0),0)))</f>
        <v>0</v>
      </c>
      <c r="K215">
        <f t="array" aca="1" ref="K215" ca="1">IF(Visuals!$DR$2="Sidewinder",SUM(IF(K$156=$C$45:$BJ$45,IF($B215=$B$46:$B$75,$C$120:$BJ$149,0),0)),SUM(IF(K$156=$C$45:$BJ$45,IF($B215=$B$46:$B$75,$C$46:$BJ$75,0),0)))</f>
        <v>0</v>
      </c>
      <c r="L215">
        <f t="array" aca="1" ref="L215" ca="1">IF(Visuals!$DR$2="Sidewinder",SUM(IF(L$156=$C$45:$BJ$45,IF($B215=$B$46:$B$75,$C$120:$BJ$149,0),0)),SUM(IF(L$156=$C$45:$BJ$45,IF($B215=$B$46:$B$75,$C$46:$BJ$75,0),0)))</f>
        <v>0</v>
      </c>
      <c r="M215">
        <f t="array" aca="1" ref="M215" ca="1">IF(Visuals!$DR$2="Sidewinder",SUM(IF(M$156=$C$45:$BJ$45,IF($B215=$B$46:$B$75,$C$120:$BJ$149,0),0)),SUM(IF(M$156=$C$45:$BJ$45,IF($B215=$B$46:$B$75,$C$46:$BJ$75,0),0)))</f>
        <v>0</v>
      </c>
      <c r="N215">
        <f t="array" aca="1" ref="N215" ca="1">IF(Visuals!$DR$2="Sidewinder",SUM(IF(N$156=$C$45:$BJ$45,IF($B215=$B$46:$B$75,$C$120:$BJ$149,0),0)),SUM(IF(N$156=$C$45:$BJ$45,IF($B215=$B$46:$B$75,$C$46:$BJ$75,0),0)))</f>
        <v>0</v>
      </c>
      <c r="O215">
        <f t="array" aca="1" ref="O215" ca="1">IF(Visuals!$DR$2="Sidewinder",SUM(IF(O$156=$C$45:$BJ$45,IF($B215=$B$46:$B$75,$C$120:$BJ$149,0),0)),SUM(IF(O$156=$C$45:$BJ$45,IF($B215=$B$46:$B$75,$C$46:$BJ$75,0),0)))</f>
        <v>0</v>
      </c>
      <c r="P215">
        <f t="array" aca="1" ref="P215" ca="1">IF(Visuals!$DR$2="Sidewinder",SUM(IF(P$156=$C$45:$BJ$45,IF($B215=$B$46:$B$75,$C$120:$BJ$149,0),0)),SUM(IF(P$156=$C$45:$BJ$45,IF($B215=$B$46:$B$75,$C$46:$BJ$75,0),0)))</f>
        <v>0</v>
      </c>
      <c r="Q215">
        <f t="array" aca="1" ref="Q215" ca="1">IF(Visuals!$DR$2="Sidewinder",SUM(IF(Q$156=$C$45:$BJ$45,IF($B215=$B$46:$B$75,$C$120:$BJ$149,0),0)),SUM(IF(Q$156=$C$45:$BJ$45,IF($B215=$B$46:$B$75,$C$46:$BJ$75,0),0)))</f>
        <v>0</v>
      </c>
      <c r="R215">
        <f t="array" aca="1" ref="R215" ca="1">IF(Visuals!$DR$2="Sidewinder",SUM(IF(R$156=$C$45:$BJ$45,IF($B215=$B$46:$B$75,$C$120:$BJ$149,0),0)),SUM(IF(R$156=$C$45:$BJ$45,IF($B215=$B$46:$B$75,$C$46:$BJ$75,0),0)))</f>
        <v>0</v>
      </c>
      <c r="S215">
        <f t="array" aca="1" ref="S215" ca="1">IF(Visuals!$DR$2="Sidewinder",SUM(IF(S$156=$C$45:$BJ$45,IF($B215=$B$46:$B$75,$C$120:$BJ$149,0),0)),SUM(IF(S$156=$C$45:$BJ$45,IF($B215=$B$46:$B$75,$C$46:$BJ$75,0),0)))</f>
        <v>0</v>
      </c>
      <c r="T215">
        <f t="array" aca="1" ref="T215" ca="1">IF(Visuals!$DR$2="Sidewinder",SUM(IF(T$156=$C$45:$BJ$45,IF($B215=$B$46:$B$75,$C$120:$BJ$149,0),0)),SUM(IF(T$156=$C$45:$BJ$45,IF($B215=$B$46:$B$75,$C$46:$BJ$75,0),0)))</f>
        <v>0</v>
      </c>
      <c r="U215">
        <f t="array" aca="1" ref="U215" ca="1">IF(Visuals!$DR$2="Sidewinder",SUM(IF(U$156=$C$45:$BJ$45,IF($B215=$B$46:$B$75,$C$120:$BJ$149,0),0)),SUM(IF(U$156=$C$45:$BJ$45,IF($B215=$B$46:$B$75,$C$46:$BJ$75,0),0)))</f>
        <v>0</v>
      </c>
      <c r="V215">
        <f t="array" aca="1" ref="V215" ca="1">IF(Visuals!$DR$2="Sidewinder",SUM(IF(V$156=$C$45:$BJ$45,IF($B215=$B$46:$B$75,$C$120:$BJ$149,0),0)),SUM(IF(V$156=$C$45:$BJ$45,IF($B215=$B$46:$B$75,$C$46:$BJ$75,0),0)))</f>
        <v>0</v>
      </c>
      <c r="W215">
        <f t="array" aca="1" ref="W215" ca="1">IF(Visuals!$DR$2="Sidewinder",SUM(IF(W$156=$C$45:$BJ$45,IF($B215=$B$46:$B$75,$C$120:$BJ$149,0),0)),SUM(IF(W$156=$C$45:$BJ$45,IF($B215=$B$46:$B$75,$C$46:$BJ$75,0),0)))</f>
        <v>0</v>
      </c>
      <c r="X215">
        <f t="array" aca="1" ref="X215" ca="1">IF(Visuals!$DR$2="Sidewinder",SUM(IF(X$156=$C$45:$BJ$45,IF($B215=$B$46:$B$75,$C$120:$BJ$149,0),0)),SUM(IF(X$156=$C$45:$BJ$45,IF($B215=$B$46:$B$75,$C$46:$BJ$75,0),0)))</f>
        <v>0</v>
      </c>
      <c r="Y215">
        <f t="array" aca="1" ref="Y215" ca="1">IF(Visuals!$DR$2="Sidewinder",SUM(IF(Y$156=$C$45:$BJ$45,IF($B215=$B$46:$B$75,$C$120:$BJ$149,0),0)),SUM(IF(Y$156=$C$45:$BJ$45,IF($B215=$B$46:$B$75,$C$46:$BJ$75,0),0)))</f>
        <v>0</v>
      </c>
      <c r="Z215">
        <f t="array" aca="1" ref="Z215" ca="1">IF(Visuals!$DR$2="Sidewinder",SUM(IF(Z$156=$C$45:$BJ$45,IF($B215=$B$46:$B$75,$C$120:$BJ$149,0),0)),SUM(IF(Z$156=$C$45:$BJ$45,IF($B215=$B$46:$B$75,$C$46:$BJ$75,0),0)))</f>
        <v>0</v>
      </c>
      <c r="AA215">
        <f t="array" aca="1" ref="AA215" ca="1">IF(Visuals!$DR$2="Sidewinder",SUM(IF(AA$156=$C$45:$BJ$45,IF($B215=$B$46:$B$75,$C$120:$BJ$149,0),0)),SUM(IF(AA$156=$C$45:$BJ$45,IF($B215=$B$46:$B$75,$C$46:$BJ$75,0),0)))</f>
        <v>0</v>
      </c>
      <c r="AB215">
        <f t="array" aca="1" ref="AB215" ca="1">IF(Visuals!$DR$2="Sidewinder",SUM(IF(AB$156=$C$45:$BJ$45,IF($B215=$B$46:$B$75,$C$120:$BJ$149,0),0)),SUM(IF(AB$156=$C$45:$BJ$45,IF($B215=$B$46:$B$75,$C$46:$BJ$75,0),0)))</f>
        <v>0</v>
      </c>
      <c r="AC215">
        <f t="array" aca="1" ref="AC215" ca="1">IF(Visuals!$DR$2="Sidewinder",SUM(IF(AC$156=$C$45:$BJ$45,IF($B215=$B$46:$B$75,$C$120:$BJ$149,0),0)),SUM(IF(AC$156=$C$45:$BJ$45,IF($B215=$B$46:$B$75,$C$46:$BJ$75,0),0)))</f>
        <v>0</v>
      </c>
      <c r="AD215">
        <f t="array" aca="1" ref="AD215" ca="1">IF(Visuals!$DR$2="Sidewinder",SUM(IF(AD$156=$C$45:$BJ$45,IF($B215=$B$46:$B$75,$C$120:$BJ$149,0),0)),SUM(IF(AD$156=$C$45:$BJ$45,IF($B215=$B$46:$B$75,$C$46:$BJ$75,0),0)))</f>
        <v>0</v>
      </c>
      <c r="AE215">
        <f t="array" aca="1" ref="AE215" ca="1">IF(Visuals!$DR$2="Sidewinder",SUM(IF(AE$156=$C$45:$BJ$45,IF($B215=$B$46:$B$75,$C$120:$BJ$149,0),0)),SUM(IF(AE$156=$C$45:$BJ$45,IF($B215=$B$46:$B$75,$C$46:$BJ$75,0),0)))</f>
        <v>0</v>
      </c>
      <c r="AF215">
        <f t="array" aca="1" ref="AF215" ca="1">IF(Visuals!$DR$2="Sidewinder",SUM(IF(AF$156=$C$45:$BJ$45,IF($B215=$B$46:$B$75,$C$120:$BJ$149,0),0)),SUM(IF(AF$156=$C$45:$BJ$45,IF($B215=$B$46:$B$75,$C$46:$BJ$75,0),0)))</f>
        <v>0</v>
      </c>
      <c r="AG215">
        <f t="array" aca="1" ref="AG215" ca="1">IF(Visuals!$DR$2="Sidewinder",SUM(IF(AG$156=$C$45:$BJ$45,IF($B215=$B$46:$B$75,$C$120:$BJ$149,0),0)),SUM(IF(AG$156=$C$45:$BJ$45,IF($B215=$B$46:$B$75,$C$46:$BJ$75,0),0)))</f>
        <v>0</v>
      </c>
      <c r="AH215">
        <f t="array" aca="1" ref="AH215" ca="1">IF(Visuals!$DR$2="Sidewinder",SUM(IF(AH$156=$C$45:$BJ$45,IF($B215=$B$46:$B$75,$C$120:$BJ$149,0),0)),SUM(IF(AH$156=$C$45:$BJ$45,IF($B215=$B$46:$B$75,$C$46:$BJ$75,0),0)))</f>
        <v>0</v>
      </c>
      <c r="AI215">
        <f t="array" aca="1" ref="AI215" ca="1">IF(Visuals!$DR$2="Sidewinder",SUM(IF(AI$156=$C$45:$BJ$45,IF($B215=$B$46:$B$75,$C$120:$BJ$149,0),0)),SUM(IF(AI$156=$C$45:$BJ$45,IF($B215=$B$46:$B$75,$C$46:$BJ$75,0),0)))</f>
        <v>0</v>
      </c>
      <c r="AJ215">
        <f t="array" aca="1" ref="AJ215" ca="1">IF(Visuals!$DR$2="Sidewinder",SUM(IF(AJ$156=$C$45:$BJ$45,IF($B215=$B$46:$B$75,$C$120:$BJ$149,0),0)),SUM(IF(AJ$156=$C$45:$BJ$45,IF($B215=$B$46:$B$75,$C$46:$BJ$75,0),0)))</f>
        <v>0</v>
      </c>
      <c r="AK215">
        <f t="array" aca="1" ref="AK215" ca="1">IF(Visuals!$DR$2="Sidewinder",SUM(IF(AK$156=$C$45:$BJ$45,IF($B215=$B$46:$B$75,$C$120:$BJ$149,0),0)),SUM(IF(AK$156=$C$45:$BJ$45,IF($B215=$B$46:$B$75,$C$46:$BJ$75,0),0)))</f>
        <v>0</v>
      </c>
      <c r="AL215">
        <f t="array" aca="1" ref="AL215" ca="1">IF(Visuals!$DR$2="Sidewinder",SUM(IF(AL$156=$C$45:$BJ$45,IF($B215=$B$46:$B$75,$C$120:$BJ$149,0),0)),SUM(IF(AL$156=$C$45:$BJ$45,IF($B215=$B$46:$B$75,$C$46:$BJ$75,0),0)))</f>
        <v>0</v>
      </c>
      <c r="AM215">
        <f t="array" aca="1" ref="AM215" ca="1">IF(Visuals!$DR$2="Sidewinder",SUM(IF(AM$156=$C$45:$BJ$45,IF($B215=$B$46:$B$75,$C$120:$BJ$149,0),0)),SUM(IF(AM$156=$C$45:$BJ$45,IF($B215=$B$46:$B$75,$C$46:$BJ$75,0),0)))</f>
        <v>0</v>
      </c>
      <c r="AN215">
        <f t="array" aca="1" ref="AN215" ca="1">IF(Visuals!$DR$2="Sidewinder",SUM(IF(AN$156=$C$45:$BJ$45,IF($B215=$B$46:$B$75,$C$120:$BJ$149,0),0)),SUM(IF(AN$156=$C$45:$BJ$45,IF($B215=$B$46:$B$75,$C$46:$BJ$75,0),0)))</f>
        <v>0</v>
      </c>
      <c r="AO215">
        <f t="array" aca="1" ref="AO215" ca="1">IF(Visuals!$DR$2="Sidewinder",SUM(IF(AO$156=$C$45:$BJ$45,IF($B215=$B$46:$B$75,$C$120:$BJ$149,0),0)),SUM(IF(AO$156=$C$45:$BJ$45,IF($B215=$B$46:$B$75,$C$46:$BJ$75,0),0)))</f>
        <v>0</v>
      </c>
      <c r="AP215">
        <f t="array" aca="1" ref="AP215" ca="1">IF(Visuals!$DR$2="Sidewinder",SUM(IF(AP$156=$C$45:$BJ$45,IF($B215=$B$46:$B$75,$C$120:$BJ$149,0),0)),SUM(IF(AP$156=$C$45:$BJ$45,IF($B215=$B$46:$B$75,$C$46:$BJ$75,0),0)))</f>
        <v>0</v>
      </c>
      <c r="AQ215">
        <f t="array" aca="1" ref="AQ215" ca="1">IF(Visuals!$DR$2="Sidewinder",SUM(IF(AQ$156=$C$45:$BJ$45,IF($B215=$B$46:$B$75,$C$120:$BJ$149,0),0)),SUM(IF(AQ$156=$C$45:$BJ$45,IF($B215=$B$46:$B$75,$C$46:$BJ$75,0),0)))</f>
        <v>0</v>
      </c>
      <c r="AR215">
        <f t="array" aca="1" ref="AR215" ca="1">IF(Visuals!$DR$2="Sidewinder",SUM(IF(AR$156=$C$45:$BJ$45,IF($B215=$B$46:$B$75,$C$120:$BJ$149,0),0)),SUM(IF(AR$156=$C$45:$BJ$45,IF($B215=$B$46:$B$75,$C$46:$BJ$75,0),0)))</f>
        <v>0</v>
      </c>
      <c r="AS215">
        <f t="array" aca="1" ref="AS215" ca="1">IF(Visuals!$DR$2="Sidewinder",SUM(IF(AS$156=$C$45:$BJ$45,IF($B215=$B$46:$B$75,$C$120:$BJ$149,0),0)),SUM(IF(AS$156=$C$45:$BJ$45,IF($B215=$B$46:$B$75,$C$46:$BJ$75,0),0)))</f>
        <v>0</v>
      </c>
      <c r="AT215">
        <f t="array" aca="1" ref="AT215" ca="1">IF(Visuals!$DR$2="Sidewinder",SUM(IF(AT$156=$C$45:$BJ$45,IF($B215=$B$46:$B$75,$C$120:$BJ$149,0),0)),SUM(IF(AT$156=$C$45:$BJ$45,IF($B215=$B$46:$B$75,$C$46:$BJ$75,0),0)))</f>
        <v>0</v>
      </c>
      <c r="AU215">
        <f t="array" aca="1" ref="AU215" ca="1">IF(Visuals!$DR$2="Sidewinder",SUM(IF(AU$156=$C$45:$BJ$45,IF($B215=$B$46:$B$75,$C$120:$BJ$149,0),0)),SUM(IF(AU$156=$C$45:$BJ$45,IF($B215=$B$46:$B$75,$C$46:$BJ$75,0),0)))</f>
        <v>0</v>
      </c>
      <c r="AV215">
        <f t="array" aca="1" ref="AV215" ca="1">IF(Visuals!$DR$2="Sidewinder",SUM(IF(AV$156=$C$45:$BJ$45,IF($B215=$B$46:$B$75,$C$120:$BJ$149,0),0)),SUM(IF(AV$156=$C$45:$BJ$45,IF($B215=$B$46:$B$75,$C$46:$BJ$75,0),0)))</f>
        <v>0</v>
      </c>
      <c r="AW215">
        <f t="array" aca="1" ref="AW215" ca="1">IF(Visuals!$DR$2="Sidewinder",SUM(IF(AW$156=$C$45:$BJ$45,IF($B215=$B$46:$B$75,$C$120:$BJ$149,0),0)),SUM(IF(AW$156=$C$45:$BJ$45,IF($B215=$B$46:$B$75,$C$46:$BJ$75,0),0)))</f>
        <v>0</v>
      </c>
      <c r="AX215">
        <f t="array" aca="1" ref="AX215" ca="1">IF(Visuals!$DR$2="Sidewinder",SUM(IF(AX$156=$C$45:$BJ$45,IF($B215=$B$46:$B$75,$C$120:$BJ$149,0),0)),SUM(IF(AX$156=$C$45:$BJ$45,IF($B215=$B$46:$B$75,$C$46:$BJ$75,0),0)))</f>
        <v>0</v>
      </c>
      <c r="AY215">
        <f t="array" aca="1" ref="AY215" ca="1">IF(Visuals!$DR$2="Sidewinder",SUM(IF(AY$156=$C$45:$BJ$45,IF($B215=$B$46:$B$75,$C$120:$BJ$149,0),0)),SUM(IF(AY$156=$C$45:$BJ$45,IF($B215=$B$46:$B$75,$C$46:$BJ$75,0),0)))</f>
        <v>0</v>
      </c>
      <c r="AZ215">
        <f t="array" aca="1" ref="AZ215" ca="1">IF(Visuals!$DR$2="Sidewinder",SUM(IF(AZ$156=$C$45:$BJ$45,IF($B215=$B$46:$B$75,$C$120:$BJ$149,0),0)),SUM(IF(AZ$156=$C$45:$BJ$45,IF($B215=$B$46:$B$75,$C$46:$BJ$75,0),0)))</f>
        <v>0</v>
      </c>
      <c r="BA215">
        <f t="array" aca="1" ref="BA215" ca="1">IF(Visuals!$DR$2="Sidewinder",SUM(IF(BA$156=$C$45:$BJ$45,IF($B215=$B$46:$B$75,$C$120:$BJ$149,0),0)),SUM(IF(BA$156=$C$45:$BJ$45,IF($B215=$B$46:$B$75,$C$46:$BJ$75,0),0)))</f>
        <v>0</v>
      </c>
      <c r="BB215">
        <f t="array" aca="1" ref="BB215" ca="1">IF(Visuals!$DR$2="Sidewinder",SUM(IF(BB$156=$C$45:$BJ$45,IF($B215=$B$46:$B$75,$C$120:$BJ$149,0),0)),SUM(IF(BB$156=$C$45:$BJ$45,IF($B215=$B$46:$B$75,$C$46:$BJ$75,0),0)))</f>
        <v>0</v>
      </c>
      <c r="BC215">
        <f t="array" aca="1" ref="BC215" ca="1">IF(Visuals!$DR$2="Sidewinder",SUM(IF(BC$156=$C$45:$BJ$45,IF($B215=$B$46:$B$75,$C$120:$BJ$149,0),0)),SUM(IF(BC$156=$C$45:$BJ$45,IF($B215=$B$46:$B$75,$C$46:$BJ$75,0),0)))</f>
        <v>0</v>
      </c>
      <c r="BD215">
        <f t="array" aca="1" ref="BD215" ca="1">IF(Visuals!$DR$2="Sidewinder",SUM(IF(BD$156=$C$45:$BJ$45,IF($B215=$B$46:$B$75,$C$120:$BJ$149,0),0)),SUM(IF(BD$156=$C$45:$BJ$45,IF($B215=$B$46:$B$75,$C$46:$BJ$75,0),0)))</f>
        <v>0</v>
      </c>
      <c r="BE215">
        <f t="array" aca="1" ref="BE215" ca="1">IF(Visuals!$DR$2="Sidewinder",SUM(IF(BE$156=$C$45:$BJ$45,IF($B215=$B$46:$B$75,$C$120:$BJ$149,0),0)),SUM(IF(BE$156=$C$45:$BJ$45,IF($B215=$B$46:$B$75,$C$46:$BJ$75,0),0)))</f>
        <v>0</v>
      </c>
      <c r="BF215">
        <f t="array" aca="1" ref="BF215" ca="1">IF(Visuals!$DR$2="Sidewinder",SUM(IF(BF$156=$C$45:$BJ$45,IF($B215=$B$46:$B$75,$C$120:$BJ$149,0),0)),SUM(IF(BF$156=$C$45:$BJ$45,IF($B215=$B$46:$B$75,$C$46:$BJ$75,0),0)))</f>
        <v>0</v>
      </c>
      <c r="BG215">
        <f t="array" aca="1" ref="BG215" ca="1">IF(Visuals!$DR$2="Sidewinder",SUM(IF(BG$156=$C$45:$BJ$45,IF($B215=$B$46:$B$75,$C$120:$BJ$149,0),0)),SUM(IF(BG$156=$C$45:$BJ$45,IF($B215=$B$46:$B$75,$C$46:$BJ$75,0),0)))</f>
        <v>0</v>
      </c>
      <c r="BH215">
        <f t="array" aca="1" ref="BH215" ca="1">IF(Visuals!$DR$2="Sidewinder",SUM(IF(BH$156=$C$45:$BJ$45,IF($B215=$B$46:$B$75,$C$120:$BJ$149,0),0)),SUM(IF(BH$156=$C$45:$BJ$45,IF($B215=$B$46:$B$75,$C$46:$BJ$75,0),0)))</f>
        <v>0</v>
      </c>
      <c r="BI215">
        <f t="array" aca="1" ref="BI215" ca="1">IF(Visuals!$DR$2="Sidewinder",SUM(IF(BI$156=$C$45:$BJ$45,IF($B215=$B$46:$B$75,$C$120:$BJ$149,0),0)),SUM(IF(BI$156=$C$45:$BJ$45,IF($B215=$B$46:$B$75,$C$46:$BJ$75,0),0)))</f>
        <v>0</v>
      </c>
      <c r="BJ215">
        <f t="array" aca="1" ref="BJ215" ca="1">IF(Visuals!$DR$2="Sidewinder",SUM(IF(BJ$156=$C$45:$BJ$45,IF($B215=$B$46:$B$75,$C$120:$BJ$149,0),0)),SUM(IF(BJ$156=$C$45:$BJ$45,IF($B215=$B$46:$B$75,$C$46:$BJ$75,0),0)))</f>
        <v>0</v>
      </c>
      <c r="BK215">
        <f t="array" aca="1" ref="BK215" ca="1">IF(Visuals!$DR$2="Sidewinder",SUM(IF(BK$156=$C$45:$BJ$45,IF($B215=$B$46:$B$75,$C$120:$BJ$149,0),0)),SUM(IF(BK$156=$C$45:$BJ$45,IF($B215=$B$46:$B$75,$C$46:$BJ$75,0),0)))</f>
        <v>0</v>
      </c>
      <c r="BL215">
        <f t="array" aca="1" ref="BL215" ca="1">IF(Visuals!$DR$2="Sidewinder",SUM(IF(BL$156=$C$45:$BJ$45,IF($B215=$B$46:$B$75,$C$120:$BJ$149,0),0)),SUM(IF(BL$156=$C$45:$BJ$45,IF($B215=$B$46:$B$75,$C$46:$BJ$75,0),0)))</f>
        <v>0</v>
      </c>
      <c r="BM215">
        <f t="array" aca="1" ref="BM215" ca="1">IF(Visuals!$DR$2="Sidewinder",SUM(IF(BM$156=$C$45:$BJ$45,IF($B215=$B$46:$B$75,$C$120:$BJ$149,0),0)),SUM(IF(BM$156=$C$45:$BJ$45,IF($B215=$B$46:$B$75,$C$46:$BJ$75,0),0)))</f>
        <v>0</v>
      </c>
      <c r="BN215">
        <f t="array" aca="1" ref="BN215" ca="1">IF(Visuals!$DR$2="Sidewinder",SUM(IF(BN$156=$C$45:$BJ$45,IF($B215=$B$46:$B$75,$C$120:$BJ$149,0),0)),SUM(IF(BN$156=$C$45:$BJ$45,IF($B215=$B$46:$B$75,$C$46:$BJ$75,0),0)))</f>
        <v>0</v>
      </c>
      <c r="BO215">
        <f t="array" aca="1" ref="BO215" ca="1">IF(Visuals!$DR$2="Sidewinder",SUM(IF(BO$156=$C$45:$BJ$45,IF($B215=$B$46:$B$75,$C$120:$BJ$149,0),0)),SUM(IF(BO$156=$C$45:$BJ$45,IF($B215=$B$46:$B$75,$C$46:$BJ$75,0),0)))</f>
        <v>0</v>
      </c>
      <c r="BP215">
        <f t="array" aca="1" ref="BP215" ca="1">IF(Visuals!$DR$2="Sidewinder",SUM(IF(BP$156=$C$45:$BJ$45,IF($B215=$B$46:$B$75,$C$120:$BJ$149,0),0)),SUM(IF(BP$156=$C$45:$BJ$45,IF($B215=$B$46:$B$75,$C$46:$BJ$75,0),0)))</f>
        <v>0</v>
      </c>
      <c r="BQ215">
        <f t="array" aca="1" ref="BQ215" ca="1">IF(Visuals!$DR$2="Sidewinder",SUM(IF(BQ$156=$C$45:$BJ$45,IF($B215=$B$46:$B$75,$C$120:$BJ$149,0),0)),SUM(IF(BQ$156=$C$45:$BJ$45,IF($B215=$B$46:$B$75,$C$46:$BJ$75,0),0)))</f>
        <v>0</v>
      </c>
      <c r="BR215">
        <f t="array" aca="1" ref="BR215" ca="1">IF(Visuals!$DR$2="Sidewinder",SUM(IF(BR$156=$C$45:$BJ$45,IF($B215=$B$46:$B$75,$C$120:$BJ$149,0),0)),SUM(IF(BR$156=$C$45:$BJ$45,IF($B215=$B$46:$B$75,$C$46:$BJ$75,0),0)))</f>
        <v>0</v>
      </c>
      <c r="BS215">
        <f t="array" aca="1" ref="BS215" ca="1">IF(Visuals!$DR$2="Sidewinder",SUM(IF(BS$156=$C$45:$BJ$45,IF($B215=$B$46:$B$75,$C$120:$BJ$149,0),0)),SUM(IF(BS$156=$C$45:$BJ$45,IF($B215=$B$46:$B$75,$C$46:$BJ$75,0),0)))</f>
        <v>0</v>
      </c>
      <c r="BT215">
        <f t="array" aca="1" ref="BT215" ca="1">IF(Visuals!$DR$2="Sidewinder",SUM(IF(BT$156=$C$45:$BJ$45,IF($B215=$B$46:$B$75,$C$120:$BJ$149,0),0)),SUM(IF(BT$156=$C$45:$BJ$45,IF($B215=$B$46:$B$75,$C$46:$BJ$75,0),0)))</f>
        <v>0</v>
      </c>
      <c r="BU215">
        <f t="array" aca="1" ref="BU215" ca="1">IF(Visuals!$DR$2="Sidewinder",SUM(IF(BU$156=$C$45:$BJ$45,IF($B215=$B$46:$B$75,$C$120:$BJ$149,0),0)),SUM(IF(BU$156=$C$45:$BJ$45,IF($B215=$B$46:$B$75,$C$46:$BJ$75,0),0)))</f>
        <v>0</v>
      </c>
      <c r="BV215">
        <f t="array" aca="1" ref="BV215" ca="1">IF(Visuals!$DR$2="Sidewinder",SUM(IF(BV$156=$C$45:$BJ$45,IF($B215=$B$46:$B$75,$C$120:$BJ$149,0),0)),SUM(IF(BV$156=$C$45:$BJ$45,IF($B215=$B$46:$B$75,$C$46:$BJ$75,0),0)))</f>
        <v>0</v>
      </c>
      <c r="BW215">
        <f t="array" aca="1" ref="BW215" ca="1">IF(Visuals!$DR$2="Sidewinder",SUM(IF(BW$156=$C$45:$BJ$45,IF($B215=$B$46:$B$75,$C$120:$BJ$149,0),0)),SUM(IF(BW$156=$C$45:$BJ$45,IF($B215=$B$46:$B$75,$C$46:$BJ$75,0),0)))</f>
        <v>0</v>
      </c>
      <c r="BX215">
        <f t="array" aca="1" ref="BX215" ca="1">IF(Visuals!$DR$2="Sidewinder",SUM(IF(BX$156=$C$45:$BJ$45,IF($B215=$B$46:$B$75,$C$120:$BJ$149,0),0)),SUM(IF(BX$156=$C$45:$BJ$45,IF($B215=$B$46:$B$75,$C$46:$BJ$75,0),0)))</f>
        <v>0</v>
      </c>
      <c r="BY215">
        <f t="array" aca="1" ref="BY215" ca="1">IF(Visuals!$DR$2="Sidewinder",SUM(IF(BY$156=$C$45:$BJ$45,IF($B215=$B$46:$B$75,$C$120:$BJ$149,0),0)),SUM(IF(BY$156=$C$45:$BJ$45,IF($B215=$B$46:$B$75,$C$46:$BJ$75,0),0)))</f>
        <v>0</v>
      </c>
      <c r="BZ215">
        <f t="array" aca="1" ref="BZ215" ca="1">IF(Visuals!$DR$2="Sidewinder",SUM(IF(BZ$156=$C$45:$BJ$45,IF($B215=$B$46:$B$75,$C$120:$BJ$149,0),0)),SUM(IF(BZ$156=$C$45:$BJ$45,IF($B215=$B$46:$B$75,$C$46:$BJ$75,0),0)))</f>
        <v>0</v>
      </c>
      <c r="CA215">
        <f t="array" aca="1" ref="CA215" ca="1">IF(Visuals!$DR$2="Sidewinder",SUM(IF(CA$156=$C$45:$BJ$45,IF($B215=$B$46:$B$75,$C$120:$BJ$149,0),0)),SUM(IF(CA$156=$C$45:$BJ$45,IF($B215=$B$46:$B$75,$C$46:$BJ$75,0),0)))</f>
        <v>0</v>
      </c>
      <c r="CB215">
        <f t="array" aca="1" ref="CB215" ca="1">IF(Visuals!$DR$2="Sidewinder",SUM(IF(CB$156=$C$45:$BJ$45,IF($B215=$B$46:$B$75,$C$120:$BJ$149,0),0)),SUM(IF(CB$156=$C$45:$BJ$45,IF($B215=$B$46:$B$75,$C$46:$BJ$75,0),0)))</f>
        <v>0</v>
      </c>
      <c r="CC215">
        <f t="array" aca="1" ref="CC215" ca="1">IF(Visuals!$DR$2="Sidewinder",SUM(IF(CC$156=$C$45:$BJ$45,IF($B215=$B$46:$B$75,$C$120:$BJ$149,0),0)),SUM(IF(CC$156=$C$45:$BJ$45,IF($B215=$B$46:$B$75,$C$46:$BJ$75,0),0)))</f>
        <v>0</v>
      </c>
      <c r="CD215">
        <f t="array" aca="1" ref="CD215" ca="1">IF(Visuals!$DR$2="Sidewinder",SUM(IF(CD$156=$C$45:$BJ$45,IF($B215=$B$46:$B$75,$C$120:$BJ$149,0),0)),SUM(IF(CD$156=$C$45:$BJ$45,IF($B215=$B$46:$B$75,$C$46:$BJ$75,0),0)))</f>
        <v>0</v>
      </c>
      <c r="CE215">
        <f t="array" aca="1" ref="CE215" ca="1">IF(Visuals!$DR$2="Sidewinder",SUM(IF(CE$156=$C$45:$BJ$45,IF($B215=$B$46:$B$75,$C$120:$BJ$149,0),0)),SUM(IF(CE$156=$C$45:$BJ$45,IF($B215=$B$46:$B$75,$C$46:$BJ$75,0),0)))</f>
        <v>0</v>
      </c>
      <c r="CF215">
        <f t="array" aca="1" ref="CF215" ca="1">IF(Visuals!$DR$2="Sidewinder",SUM(IF(CF$156=$C$45:$BJ$45,IF($B215=$B$46:$B$75,$C$120:$BJ$149,0),0)),SUM(IF(CF$156=$C$45:$BJ$45,IF($B215=$B$46:$B$75,$C$46:$BJ$75,0),0)))</f>
        <v>0</v>
      </c>
      <c r="CG215">
        <f t="array" aca="1" ref="CG215" ca="1">IF(Visuals!$DR$2="Sidewinder",SUM(IF(CG$156=$C$45:$BJ$45,IF($B215=$B$46:$B$75,$C$120:$BJ$149,0),0)),SUM(IF(CG$156=$C$45:$BJ$45,IF($B215=$B$46:$B$75,$C$46:$BJ$75,0),0)))</f>
        <v>0</v>
      </c>
      <c r="CH215">
        <f t="array" aca="1" ref="CH215" ca="1">IF(Visuals!$DR$2="Sidewinder",SUM(IF(CH$156=$C$45:$BJ$45,IF($B215=$B$46:$B$75,$C$120:$BJ$149,0),0)),SUM(IF(CH$156=$C$45:$BJ$45,IF($B215=$B$46:$B$75,$C$46:$BJ$75,0),0)))</f>
        <v>0</v>
      </c>
      <c r="CI215">
        <f t="array" aca="1" ref="CI215" ca="1">IF(Visuals!$DR$2="Sidewinder",SUM(IF(CI$156=$C$45:$BJ$45,IF($B215=$B$46:$B$75,$C$120:$BJ$149,0),0)),SUM(IF(CI$156=$C$45:$BJ$45,IF($B215=$B$46:$B$75,$C$46:$BJ$75,0),0)))</f>
        <v>0</v>
      </c>
      <c r="CJ215">
        <f t="array" aca="1" ref="CJ215" ca="1">IF(Visuals!$DR$2="Sidewinder",SUM(IF(CJ$156=$C$45:$BJ$45,IF($B215=$B$46:$B$75,$C$120:$BJ$149,0),0)),SUM(IF(CJ$156=$C$45:$BJ$45,IF($B215=$B$46:$B$75,$C$46:$BJ$75,0),0)))</f>
        <v>0</v>
      </c>
      <c r="CK215">
        <f t="array" aca="1" ref="CK215" ca="1">IF(Visuals!$DR$2="Sidewinder",SUM(IF(CK$156=$C$45:$BJ$45,IF($B215=$B$46:$B$75,$C$120:$BJ$149,0),0)),SUM(IF(CK$156=$C$45:$BJ$45,IF($B215=$B$46:$B$75,$C$46:$BJ$75,0),0)))</f>
        <v>0</v>
      </c>
      <c r="CL215">
        <f t="array" aca="1" ref="CL215" ca="1">IF(Visuals!$DR$2="Sidewinder",SUM(IF(CL$156=$C$45:$BJ$45,IF($B215=$B$46:$B$75,$C$120:$BJ$149,0),0)),SUM(IF(CL$156=$C$45:$BJ$45,IF($B215=$B$46:$B$75,$C$46:$BJ$75,0),0)))</f>
        <v>0</v>
      </c>
      <c r="CM215">
        <f t="array" aca="1" ref="CM215" ca="1">IF(Visuals!$DR$2="Sidewinder",SUM(IF(CM$156=$C$45:$BJ$45,IF($B215=$B$46:$B$75,$C$120:$BJ$149,0),0)),SUM(IF(CM$156=$C$45:$BJ$45,IF($B215=$B$46:$B$75,$C$46:$BJ$75,0),0)))</f>
        <v>0</v>
      </c>
      <c r="CN215">
        <f t="array" aca="1" ref="CN215" ca="1">IF(Visuals!$DR$2="Sidewinder",SUM(IF(CN$156=$C$45:$BJ$45,IF($B215=$B$46:$B$75,$C$120:$BJ$149,0),0)),SUM(IF(CN$156=$C$45:$BJ$45,IF($B215=$B$46:$B$75,$C$46:$BJ$75,0),0)))</f>
        <v>0</v>
      </c>
      <c r="CO215">
        <f t="array" aca="1" ref="CO215" ca="1">IF(Visuals!$DR$2="Sidewinder",SUM(IF(CO$156=$C$45:$BJ$45,IF($B215=$B$46:$B$75,$C$120:$BJ$149,0),0)),SUM(IF(CO$156=$C$45:$BJ$45,IF($B215=$B$46:$B$75,$C$46:$BJ$75,0),0)))</f>
        <v>0</v>
      </c>
      <c r="CP215">
        <f t="array" aca="1" ref="CP215" ca="1">IF(Visuals!$DR$2="Sidewinder",SUM(IF(CP$156=$C$45:$BJ$45,IF($B215=$B$46:$B$75,$C$120:$BJ$149,0),0)),SUM(IF(CP$156=$C$45:$BJ$45,IF($B215=$B$46:$B$75,$C$46:$BJ$75,0),0)))</f>
        <v>0</v>
      </c>
      <c r="CQ215">
        <f t="array" aca="1" ref="CQ215" ca="1">IF(Visuals!$DR$2="Sidewinder",SUM(IF(CQ$156=$C$45:$BJ$45,IF($B215=$B$46:$B$75,$C$120:$BJ$149,0),0)),SUM(IF(CQ$156=$C$45:$BJ$45,IF($B215=$B$46:$B$75,$C$46:$BJ$75,0),0)))</f>
        <v>0</v>
      </c>
      <c r="CR215">
        <f t="array" aca="1" ref="CR215" ca="1">IF(Visuals!$DR$2="Sidewinder",SUM(IF(CR$156=$C$45:$BJ$45,IF($B215=$B$46:$B$75,$C$120:$BJ$149,0),0)),SUM(IF(CR$156=$C$45:$BJ$45,IF($B215=$B$46:$B$75,$C$46:$BJ$75,0),0)))</f>
        <v>0</v>
      </c>
      <c r="CS215">
        <f t="array" aca="1" ref="CS215" ca="1">IF(Visuals!$DR$2="Sidewinder",SUM(IF(CS$156=$C$45:$BJ$45,IF($B215=$B$46:$B$75,$C$120:$BJ$149,0),0)),SUM(IF(CS$156=$C$45:$BJ$45,IF($B215=$B$46:$B$75,$C$46:$BJ$75,0),0)))</f>
        <v>0</v>
      </c>
      <c r="CT215">
        <f t="array" aca="1" ref="CT215" ca="1">IF(Visuals!$DR$2="Sidewinder",SUM(IF(CT$156=$C$45:$BJ$45,IF($B215=$B$46:$B$75,$C$120:$BJ$149,0),0)),SUM(IF(CT$156=$C$45:$BJ$45,IF($B215=$B$46:$B$75,$C$46:$BJ$75,0),0)))</f>
        <v>0</v>
      </c>
      <c r="CU215">
        <f t="array" aca="1" ref="CU215" ca="1">IF(Visuals!$DR$2="Sidewinder",SUM(IF(CU$156=$C$45:$BJ$45,IF($B215=$B$46:$B$75,$C$120:$BJ$149,0),0)),SUM(IF(CU$156=$C$45:$BJ$45,IF($B215=$B$46:$B$75,$C$46:$BJ$75,0),0)))</f>
        <v>0</v>
      </c>
      <c r="CV215">
        <f t="array" aca="1" ref="CV215" ca="1">IF(Visuals!$DR$2="Sidewinder",SUM(IF(CV$156=$C$45:$BJ$45,IF($B215=$B$46:$B$75,$C$120:$BJ$149,0),0)),SUM(IF(CV$156=$C$45:$BJ$45,IF($B215=$B$46:$B$75,$C$46:$BJ$75,0),0)))</f>
        <v>0</v>
      </c>
      <c r="CW215">
        <f t="array" aca="1" ref="CW215" ca="1">IF(Visuals!$DR$2="Sidewinder",SUM(IF(CW$156=$C$45:$BJ$45,IF($B215=$B$46:$B$75,$C$120:$BJ$149,0),0)),SUM(IF(CW$156=$C$45:$BJ$45,IF($B215=$B$46:$B$75,$C$46:$BJ$75,0),0)))</f>
        <v>0</v>
      </c>
      <c r="CX215">
        <f t="array" aca="1" ref="CX215" ca="1">IF(Visuals!$DR$2="Sidewinder",SUM(IF(CX$156=$C$45:$BJ$45,IF($B215=$B$46:$B$75,$C$120:$BJ$149,0),0)),SUM(IF(CX$156=$C$45:$BJ$45,IF($B215=$B$46:$B$75,$C$46:$BJ$75,0),0)))</f>
        <v>0</v>
      </c>
      <c r="CY215">
        <f t="array" aca="1" ref="CY215" ca="1">IF(Visuals!$DR$2="Sidewinder",SUM(IF(CY$156=$C$45:$BJ$45,IF($B215=$B$46:$B$75,$C$120:$BJ$149,0),0)),SUM(IF(CY$156=$C$45:$BJ$45,IF($B215=$B$46:$B$75,$C$46:$BJ$75,0),0)))</f>
        <v>0</v>
      </c>
      <c r="CZ215">
        <f t="array" aca="1" ref="CZ215" ca="1">IF(Visuals!$DR$2="Sidewinder",SUM(IF(CZ$156=$C$45:$BJ$45,IF($B215=$B$46:$B$75,$C$120:$BJ$149,0),0)),SUM(IF(CZ$156=$C$45:$BJ$45,IF($B215=$B$46:$B$75,$C$46:$BJ$75,0),0)))</f>
        <v>0</v>
      </c>
      <c r="DA215">
        <f t="array" aca="1" ref="DA215" ca="1">IF(Visuals!$DR$2="Sidewinder",SUM(IF(DA$156=$C$45:$BJ$45,IF($B215=$B$46:$B$75,$C$120:$BJ$149,0),0)),SUM(IF(DA$156=$C$45:$BJ$45,IF($B215=$B$46:$B$75,$C$46:$BJ$75,0),0)))</f>
        <v>0</v>
      </c>
      <c r="DB215">
        <f t="array" aca="1" ref="DB215" ca="1">IF(Visuals!$DR$2="Sidewinder",SUM(IF(DB$156=$C$45:$BJ$45,IF($B215=$B$46:$B$75,$C$120:$BJ$149,0),0)),SUM(IF(DB$156=$C$45:$BJ$45,IF($B215=$B$46:$B$75,$C$46:$BJ$75,0),0)))</f>
        <v>0</v>
      </c>
      <c r="DC215">
        <f t="array" aca="1" ref="DC215" ca="1">IF(Visuals!$DR$2="Sidewinder",SUM(IF(DC$156=$C$45:$BJ$45,IF($B215=$B$46:$B$75,$C$120:$BJ$149,0),0)),SUM(IF(DC$156=$C$45:$BJ$45,IF($B215=$B$46:$B$75,$C$46:$BJ$75,0),0)))</f>
        <v>0</v>
      </c>
      <c r="DD215">
        <f t="array" aca="1" ref="DD215" ca="1">IF(Visuals!$DR$2="Sidewinder",SUM(IF(DD$156=$C$45:$BJ$45,IF($B215=$B$46:$B$75,$C$120:$BJ$149,0),0)),SUM(IF(DD$156=$C$45:$BJ$45,IF($B215=$B$46:$B$75,$C$46:$BJ$75,0),0)))</f>
        <v>0</v>
      </c>
      <c r="DE215">
        <f t="array" aca="1" ref="DE215" ca="1">IF(Visuals!$DR$2="Sidewinder",SUM(IF(DE$156=$C$45:$BJ$45,IF($B215=$B$46:$B$75,$C$120:$BJ$149,0),0)),SUM(IF(DE$156=$C$45:$BJ$45,IF($B215=$B$46:$B$75,$C$46:$BJ$75,0),0)))</f>
        <v>0</v>
      </c>
      <c r="DF215">
        <f t="array" aca="1" ref="DF215" ca="1">IF(Visuals!$DR$2="Sidewinder",SUM(IF(DF$156=$C$45:$BJ$45,IF($B215=$B$46:$B$75,$C$120:$BJ$149,0),0)),SUM(IF(DF$156=$C$45:$BJ$45,IF($B215=$B$46:$B$75,$C$46:$BJ$75,0),0)))</f>
        <v>0</v>
      </c>
      <c r="DG215">
        <f t="array" aca="1" ref="DG215" ca="1">IF(Visuals!$DR$2="Sidewinder",SUM(IF(DG$156=$C$45:$BJ$45,IF($B215=$B$46:$B$75,$C$120:$BJ$149,0),0)),SUM(IF(DG$156=$C$45:$BJ$45,IF($B215=$B$46:$B$75,$C$46:$BJ$75,0),0)))</f>
        <v>0</v>
      </c>
      <c r="DH215">
        <f t="array" aca="1" ref="DH215" ca="1">IF(Visuals!$DR$2="Sidewinder",SUM(IF(DH$156=$C$45:$BJ$45,IF($B215=$B$46:$B$75,$C$120:$BJ$149,0),0)),SUM(IF(DH$156=$C$45:$BJ$45,IF($B215=$B$46:$B$75,$C$46:$BJ$75,0),0)))</f>
        <v>0</v>
      </c>
      <c r="DI215">
        <f t="array" aca="1" ref="DI215" ca="1">IF(Visuals!$DR$2="Sidewinder",SUM(IF(DI$156=$C$45:$BJ$45,IF($B215=$B$46:$B$75,$C$120:$BJ$149,0),0)),SUM(IF(DI$156=$C$45:$BJ$45,IF($B215=$B$46:$B$75,$C$46:$BJ$75,0),0)))</f>
        <v>0</v>
      </c>
      <c r="DJ215">
        <f t="array" aca="1" ref="DJ215" ca="1">IF(Visuals!$DR$2="Sidewinder",SUM(IF(DJ$156=$C$45:$BJ$45,IF($B215=$B$46:$B$75,$C$120:$BJ$149,0),0)),SUM(IF(DJ$156=$C$45:$BJ$45,IF($B215=$B$46:$B$75,$C$46:$BJ$75,0),0)))</f>
        <v>0</v>
      </c>
      <c r="DK215">
        <f t="array" aca="1" ref="DK215" ca="1">IF(Visuals!$DR$2="Sidewinder",SUM(IF(DK$156=$C$45:$BJ$45,IF($B215=$B$46:$B$75,$C$120:$BJ$149,0),0)),SUM(IF(DK$156=$C$45:$BJ$45,IF($B215=$B$46:$B$75,$C$46:$BJ$75,0),0)))</f>
        <v>0</v>
      </c>
      <c r="DL215">
        <f t="array" aca="1" ref="DL215" ca="1">IF(Visuals!$DR$2="Sidewinder",SUM(IF(DL$156=$C$45:$BJ$45,IF($B215=$B$46:$B$75,$C$120:$BJ$149,0),0)),SUM(IF(DL$156=$C$45:$BJ$45,IF($B215=$B$46:$B$75,$C$46:$BJ$75,0),0)))</f>
        <v>0</v>
      </c>
      <c r="DM215">
        <f t="array" aca="1" ref="DM215" ca="1">IF(Visuals!$DR$2="Sidewinder",SUM(IF(DM$156=$C$45:$BJ$45,IF($B215=$B$46:$B$75,$C$120:$BJ$149,0),0)),SUM(IF(DM$156=$C$45:$BJ$45,IF($B215=$B$46:$B$75,$C$46:$BJ$75,0),0)))</f>
        <v>0</v>
      </c>
      <c r="DN215">
        <f t="array" aca="1" ref="DN215" ca="1">IF(Visuals!$DR$2="Sidewinder",SUM(IF(DN$156=$C$45:$BJ$45,IF($B215=$B$46:$B$75,$C$120:$BJ$149,0),0)),SUM(IF(DN$156=$C$45:$BJ$45,IF($B215=$B$46:$B$75,$C$46:$BJ$75,0),0)))</f>
        <v>0</v>
      </c>
      <c r="DO215">
        <f t="array" aca="1" ref="DO215" ca="1">IF(Visuals!$DR$2="Sidewinder",SUM(IF(DO$156=$C$45:$BJ$45,IF($B215=$B$46:$B$75,$C$120:$BJ$149,0),0)),SUM(IF(DO$156=$C$45:$BJ$45,IF($B215=$B$46:$B$75,$C$46:$BJ$75,0),0)))</f>
        <v>0</v>
      </c>
      <c r="DP215">
        <f t="array" aca="1" ref="DP215" ca="1">IF(Visuals!$DR$2="Sidewinder",SUM(IF(DP$156=$C$45:$BJ$45,IF($B215=$B$46:$B$75,$C$120:$BJ$149,0),0)),SUM(IF(DP$156=$C$45:$BJ$45,IF($B215=$B$46:$B$75,$C$46:$BJ$75,0),0)))</f>
        <v>0</v>
      </c>
      <c r="DQ215">
        <f t="array" aca="1" ref="DQ215" ca="1">IF(Visuals!$DR$2="Sidewinder",SUM(IF(DQ$156=$C$45:$BJ$45,IF($B215=$B$46:$B$75,$C$120:$BJ$149,0),0)),SUM(IF(DQ$156=$C$45:$BJ$45,IF($B215=$B$46:$B$75,$C$46:$BJ$75,0),0)))</f>
        <v>0</v>
      </c>
      <c r="DR215">
        <f t="array" aca="1" ref="DR215" ca="1">IF(Visuals!$DR$2="Sidewinder",SUM(IF(DR$156=$C$45:$BJ$45,IF($B215=$B$46:$B$75,$C$120:$BJ$149,0),0)),SUM(IF(DR$156=$C$45:$BJ$45,IF($B215=$B$46:$B$75,$C$46:$BJ$75,0),0)))</f>
        <v>0</v>
      </c>
      <c r="DS215">
        <f t="array" aca="1" ref="DS215" ca="1">IF(Visuals!$DR$2="Sidewinder",SUM(IF(DS$156=$C$45:$BJ$45,IF($B215=$B$46:$B$75,$C$120:$BJ$149,0),0)),SUM(IF(DS$156=$C$45:$BJ$45,IF($B215=$B$46:$B$75,$C$46:$BJ$75,0),0)))</f>
        <v>0</v>
      </c>
    </row>
    <row r="216" spans="2:123" x14ac:dyDescent="0.25">
      <c r="B216" s="25">
        <v>29.5</v>
      </c>
      <c r="C216">
        <f t="array" aca="1" ref="C216" ca="1">IF(Visuals!$DR$2="Sidewinder",SUM(IF(C$156=$C$45:$BJ$45,IF($B216=$B$46:$B$75,$C$120:$BJ$149,0),0)),SUM(IF(C$156=$C$45:$BJ$45,IF($B216=$B$46:$B$75,$C$46:$BJ$75,0),0)))</f>
        <v>0</v>
      </c>
      <c r="D216">
        <f t="array" aca="1" ref="D216" ca="1">IF(Visuals!$DR$2="Sidewinder",SUM(IF(D$156=$C$45:$BJ$45,IF($B216=$B$46:$B$75,$C$120:$BJ$149,0),0)),SUM(IF(D$156=$C$45:$BJ$45,IF($B216=$B$46:$B$75,$C$46:$BJ$75,0),0)))</f>
        <v>0</v>
      </c>
      <c r="E216">
        <f t="array" aca="1" ref="E216" ca="1">IF(Visuals!$DR$2="Sidewinder",SUM(IF(E$156=$C$45:$BJ$45,IF($B216=$B$46:$B$75,$C$120:$BJ$149,0),0)),SUM(IF(E$156=$C$45:$BJ$45,IF($B216=$B$46:$B$75,$C$46:$BJ$75,0),0)))</f>
        <v>0</v>
      </c>
      <c r="F216">
        <f t="array" aca="1" ref="F216" ca="1">IF(Visuals!$DR$2="Sidewinder",SUM(IF(F$156=$C$45:$BJ$45,IF($B216=$B$46:$B$75,$C$120:$BJ$149,0),0)),SUM(IF(F$156=$C$45:$BJ$45,IF($B216=$B$46:$B$75,$C$46:$BJ$75,0),0)))</f>
        <v>0</v>
      </c>
      <c r="G216">
        <f t="array" aca="1" ref="G216" ca="1">IF(Visuals!$DR$2="Sidewinder",SUM(IF(G$156=$C$45:$BJ$45,IF($B216=$B$46:$B$75,$C$120:$BJ$149,0),0)),SUM(IF(G$156=$C$45:$BJ$45,IF($B216=$B$46:$B$75,$C$46:$BJ$75,0),0)))</f>
        <v>0</v>
      </c>
      <c r="H216">
        <f t="array" aca="1" ref="H216" ca="1">IF(Visuals!$DR$2="Sidewinder",SUM(IF(H$156=$C$45:$BJ$45,IF($B216=$B$46:$B$75,$C$120:$BJ$149,0),0)),SUM(IF(H$156=$C$45:$BJ$45,IF($B216=$B$46:$B$75,$C$46:$BJ$75,0),0)))</f>
        <v>0</v>
      </c>
      <c r="I216">
        <f t="array" aca="1" ref="I216" ca="1">IF(Visuals!$DR$2="Sidewinder",SUM(IF(I$156=$C$45:$BJ$45,IF($B216=$B$46:$B$75,$C$120:$BJ$149,0),0)),SUM(IF(I$156=$C$45:$BJ$45,IF($B216=$B$46:$B$75,$C$46:$BJ$75,0),0)))</f>
        <v>0</v>
      </c>
      <c r="J216">
        <f t="array" aca="1" ref="J216" ca="1">IF(Visuals!$DR$2="Sidewinder",SUM(IF(J$156=$C$45:$BJ$45,IF($B216=$B$46:$B$75,$C$120:$BJ$149,0),0)),SUM(IF(J$156=$C$45:$BJ$45,IF($B216=$B$46:$B$75,$C$46:$BJ$75,0),0)))</f>
        <v>0</v>
      </c>
      <c r="K216">
        <f t="array" aca="1" ref="K216" ca="1">IF(Visuals!$DR$2="Sidewinder",SUM(IF(K$156=$C$45:$BJ$45,IF($B216=$B$46:$B$75,$C$120:$BJ$149,0),0)),SUM(IF(K$156=$C$45:$BJ$45,IF($B216=$B$46:$B$75,$C$46:$BJ$75,0),0)))</f>
        <v>0</v>
      </c>
      <c r="L216">
        <f t="array" aca="1" ref="L216" ca="1">IF(Visuals!$DR$2="Sidewinder",SUM(IF(L$156=$C$45:$BJ$45,IF($B216=$B$46:$B$75,$C$120:$BJ$149,0),0)),SUM(IF(L$156=$C$45:$BJ$45,IF($B216=$B$46:$B$75,$C$46:$BJ$75,0),0)))</f>
        <v>0</v>
      </c>
      <c r="M216">
        <f t="array" aca="1" ref="M216" ca="1">IF(Visuals!$DR$2="Sidewinder",SUM(IF(M$156=$C$45:$BJ$45,IF($B216=$B$46:$B$75,$C$120:$BJ$149,0),0)),SUM(IF(M$156=$C$45:$BJ$45,IF($B216=$B$46:$B$75,$C$46:$BJ$75,0),0)))</f>
        <v>0</v>
      </c>
      <c r="N216">
        <f t="array" aca="1" ref="N216" ca="1">IF(Visuals!$DR$2="Sidewinder",SUM(IF(N$156=$C$45:$BJ$45,IF($B216=$B$46:$B$75,$C$120:$BJ$149,0),0)),SUM(IF(N$156=$C$45:$BJ$45,IF($B216=$B$46:$B$75,$C$46:$BJ$75,0),0)))</f>
        <v>1</v>
      </c>
      <c r="O216">
        <f t="array" aca="1" ref="O216" ca="1">IF(Visuals!$DR$2="Sidewinder",SUM(IF(O$156=$C$45:$BJ$45,IF($B216=$B$46:$B$75,$C$120:$BJ$149,0),0)),SUM(IF(O$156=$C$45:$BJ$45,IF($B216=$B$46:$B$75,$C$46:$BJ$75,0),0)))</f>
        <v>0</v>
      </c>
      <c r="P216">
        <f t="array" aca="1" ref="P216" ca="1">IF(Visuals!$DR$2="Sidewinder",SUM(IF(P$156=$C$45:$BJ$45,IF($B216=$B$46:$B$75,$C$120:$BJ$149,0),0)),SUM(IF(P$156=$C$45:$BJ$45,IF($B216=$B$46:$B$75,$C$46:$BJ$75,0),0)))</f>
        <v>0</v>
      </c>
      <c r="Q216">
        <f t="array" aca="1" ref="Q216" ca="1">IF(Visuals!$DR$2="Sidewinder",SUM(IF(Q$156=$C$45:$BJ$45,IF($B216=$B$46:$B$75,$C$120:$BJ$149,0),0)),SUM(IF(Q$156=$C$45:$BJ$45,IF($B216=$B$46:$B$75,$C$46:$BJ$75,0),0)))</f>
        <v>0</v>
      </c>
      <c r="R216">
        <f t="array" aca="1" ref="R216" ca="1">IF(Visuals!$DR$2="Sidewinder",SUM(IF(R$156=$C$45:$BJ$45,IF($B216=$B$46:$B$75,$C$120:$BJ$149,0),0)),SUM(IF(R$156=$C$45:$BJ$45,IF($B216=$B$46:$B$75,$C$46:$BJ$75,0),0)))</f>
        <v>1</v>
      </c>
      <c r="S216">
        <f t="array" aca="1" ref="S216" ca="1">IF(Visuals!$DR$2="Sidewinder",SUM(IF(S$156=$C$45:$BJ$45,IF($B216=$B$46:$B$75,$C$120:$BJ$149,0),0)),SUM(IF(S$156=$C$45:$BJ$45,IF($B216=$B$46:$B$75,$C$46:$BJ$75,0),0)))</f>
        <v>0</v>
      </c>
      <c r="T216">
        <f t="array" aca="1" ref="T216" ca="1">IF(Visuals!$DR$2="Sidewinder",SUM(IF(T$156=$C$45:$BJ$45,IF($B216=$B$46:$B$75,$C$120:$BJ$149,0),0)),SUM(IF(T$156=$C$45:$BJ$45,IF($B216=$B$46:$B$75,$C$46:$BJ$75,0),0)))</f>
        <v>2</v>
      </c>
      <c r="U216">
        <f t="array" aca="1" ref="U216" ca="1">IF(Visuals!$DR$2="Sidewinder",SUM(IF(U$156=$C$45:$BJ$45,IF($B216=$B$46:$B$75,$C$120:$BJ$149,0),0)),SUM(IF(U$156=$C$45:$BJ$45,IF($B216=$B$46:$B$75,$C$46:$BJ$75,0),0)))</f>
        <v>0</v>
      </c>
      <c r="V216">
        <f t="array" aca="1" ref="V216" ca="1">IF(Visuals!$DR$2="Sidewinder",SUM(IF(V$156=$C$45:$BJ$45,IF($B216=$B$46:$B$75,$C$120:$BJ$149,0),0)),SUM(IF(V$156=$C$45:$BJ$45,IF($B216=$B$46:$B$75,$C$46:$BJ$75,0),0)))</f>
        <v>2</v>
      </c>
      <c r="W216">
        <f t="array" aca="1" ref="W216" ca="1">IF(Visuals!$DR$2="Sidewinder",SUM(IF(W$156=$C$45:$BJ$45,IF($B216=$B$46:$B$75,$C$120:$BJ$149,0),0)),SUM(IF(W$156=$C$45:$BJ$45,IF($B216=$B$46:$B$75,$C$46:$BJ$75,0),0)))</f>
        <v>0</v>
      </c>
      <c r="X216">
        <f t="array" aca="1" ref="X216" ca="1">IF(Visuals!$DR$2="Sidewinder",SUM(IF(X$156=$C$45:$BJ$45,IF($B216=$B$46:$B$75,$C$120:$BJ$149,0),0)),SUM(IF(X$156=$C$45:$BJ$45,IF($B216=$B$46:$B$75,$C$46:$BJ$75,0),0)))</f>
        <v>2</v>
      </c>
      <c r="Y216">
        <f t="array" aca="1" ref="Y216" ca="1">IF(Visuals!$DR$2="Sidewinder",SUM(IF(Y$156=$C$45:$BJ$45,IF($B216=$B$46:$B$75,$C$120:$BJ$149,0),0)),SUM(IF(Y$156=$C$45:$BJ$45,IF($B216=$B$46:$B$75,$C$46:$BJ$75,0),0)))</f>
        <v>0</v>
      </c>
      <c r="Z216">
        <f t="array" aca="1" ref="Z216" ca="1">IF(Visuals!$DR$2="Sidewinder",SUM(IF(Z$156=$C$45:$BJ$45,IF($B216=$B$46:$B$75,$C$120:$BJ$149,0),0)),SUM(IF(Z$156=$C$45:$BJ$45,IF($B216=$B$46:$B$75,$C$46:$BJ$75,0),0)))</f>
        <v>2</v>
      </c>
      <c r="AA216">
        <f t="array" aca="1" ref="AA216" ca="1">IF(Visuals!$DR$2="Sidewinder",SUM(IF(AA$156=$C$45:$BJ$45,IF($B216=$B$46:$B$75,$C$120:$BJ$149,0),0)),SUM(IF(AA$156=$C$45:$BJ$45,IF($B216=$B$46:$B$75,$C$46:$BJ$75,0),0)))</f>
        <v>0</v>
      </c>
      <c r="AB216">
        <f t="array" aca="1" ref="AB216" ca="1">IF(Visuals!$DR$2="Sidewinder",SUM(IF(AB$156=$C$45:$BJ$45,IF($B216=$B$46:$B$75,$C$120:$BJ$149,0),0)),SUM(IF(AB$156=$C$45:$BJ$45,IF($B216=$B$46:$B$75,$C$46:$BJ$75,0),0)))</f>
        <v>2</v>
      </c>
      <c r="AC216">
        <f t="array" aca="1" ref="AC216" ca="1">IF(Visuals!$DR$2="Sidewinder",SUM(IF(AC$156=$C$45:$BJ$45,IF($B216=$B$46:$B$75,$C$120:$BJ$149,0),0)),SUM(IF(AC$156=$C$45:$BJ$45,IF($B216=$B$46:$B$75,$C$46:$BJ$75,0),0)))</f>
        <v>0</v>
      </c>
      <c r="AD216">
        <f t="array" aca="1" ref="AD216" ca="1">IF(Visuals!$DR$2="Sidewinder",SUM(IF(AD$156=$C$45:$BJ$45,IF($B216=$B$46:$B$75,$C$120:$BJ$149,0),0)),SUM(IF(AD$156=$C$45:$BJ$45,IF($B216=$B$46:$B$75,$C$46:$BJ$75,0),0)))</f>
        <v>2</v>
      </c>
      <c r="AE216">
        <f t="array" aca="1" ref="AE216" ca="1">IF(Visuals!$DR$2="Sidewinder",SUM(IF(AE$156=$C$45:$BJ$45,IF($B216=$B$46:$B$75,$C$120:$BJ$149,0),0)),SUM(IF(AE$156=$C$45:$BJ$45,IF($B216=$B$46:$B$75,$C$46:$BJ$75,0),0)))</f>
        <v>0</v>
      </c>
      <c r="AF216">
        <f t="array" aca="1" ref="AF216" ca="1">IF(Visuals!$DR$2="Sidewinder",SUM(IF(AF$156=$C$45:$BJ$45,IF($B216=$B$46:$B$75,$C$120:$BJ$149,0),0)),SUM(IF(AF$156=$C$45:$BJ$45,IF($B216=$B$46:$B$75,$C$46:$BJ$75,0),0)))</f>
        <v>1</v>
      </c>
      <c r="AG216">
        <f t="array" aca="1" ref="AG216" ca="1">IF(Visuals!$DR$2="Sidewinder",SUM(IF(AG$156=$C$45:$BJ$45,IF($B216=$B$46:$B$75,$C$120:$BJ$149,0),0)),SUM(IF(AG$156=$C$45:$BJ$45,IF($B216=$B$46:$B$75,$C$46:$BJ$75,0),0)))</f>
        <v>0</v>
      </c>
      <c r="AH216">
        <f t="array" aca="1" ref="AH216" ca="1">IF(Visuals!$DR$2="Sidewinder",SUM(IF(AH$156=$C$45:$BJ$45,IF($B216=$B$46:$B$75,$C$120:$BJ$149,0),0)),SUM(IF(AH$156=$C$45:$BJ$45,IF($B216=$B$46:$B$75,$C$46:$BJ$75,0),0)))</f>
        <v>2</v>
      </c>
      <c r="AI216">
        <f t="array" aca="1" ref="AI216" ca="1">IF(Visuals!$DR$2="Sidewinder",SUM(IF(AI$156=$C$45:$BJ$45,IF($B216=$B$46:$B$75,$C$120:$BJ$149,0),0)),SUM(IF(AI$156=$C$45:$BJ$45,IF($B216=$B$46:$B$75,$C$46:$BJ$75,0),0)))</f>
        <v>0</v>
      </c>
      <c r="AJ216">
        <f t="array" aca="1" ref="AJ216" ca="1">IF(Visuals!$DR$2="Sidewinder",SUM(IF(AJ$156=$C$45:$BJ$45,IF($B216=$B$46:$B$75,$C$120:$BJ$149,0),0)),SUM(IF(AJ$156=$C$45:$BJ$45,IF($B216=$B$46:$B$75,$C$46:$BJ$75,0),0)))</f>
        <v>2</v>
      </c>
      <c r="AK216">
        <f t="array" aca="1" ref="AK216" ca="1">IF(Visuals!$DR$2="Sidewinder",SUM(IF(AK$156=$C$45:$BJ$45,IF($B216=$B$46:$B$75,$C$120:$BJ$149,0),0)),SUM(IF(AK$156=$C$45:$BJ$45,IF($B216=$B$46:$B$75,$C$46:$BJ$75,0),0)))</f>
        <v>0</v>
      </c>
      <c r="AL216">
        <f t="array" aca="1" ref="AL216" ca="1">IF(Visuals!$DR$2="Sidewinder",SUM(IF(AL$156=$C$45:$BJ$45,IF($B216=$B$46:$B$75,$C$120:$BJ$149,0),0)),SUM(IF(AL$156=$C$45:$BJ$45,IF($B216=$B$46:$B$75,$C$46:$BJ$75,0),0)))</f>
        <v>2</v>
      </c>
      <c r="AM216">
        <f t="array" aca="1" ref="AM216" ca="1">IF(Visuals!$DR$2="Sidewinder",SUM(IF(AM$156=$C$45:$BJ$45,IF($B216=$B$46:$B$75,$C$120:$BJ$149,0),0)),SUM(IF(AM$156=$C$45:$BJ$45,IF($B216=$B$46:$B$75,$C$46:$BJ$75,0),0)))</f>
        <v>0</v>
      </c>
      <c r="AN216">
        <f t="array" aca="1" ref="AN216" ca="1">IF(Visuals!$DR$2="Sidewinder",SUM(IF(AN$156=$C$45:$BJ$45,IF($B216=$B$46:$B$75,$C$120:$BJ$149,0),0)),SUM(IF(AN$156=$C$45:$BJ$45,IF($B216=$B$46:$B$75,$C$46:$BJ$75,0),0)))</f>
        <v>2</v>
      </c>
      <c r="AO216">
        <f t="array" aca="1" ref="AO216" ca="1">IF(Visuals!$DR$2="Sidewinder",SUM(IF(AO$156=$C$45:$BJ$45,IF($B216=$B$46:$B$75,$C$120:$BJ$149,0),0)),SUM(IF(AO$156=$C$45:$BJ$45,IF($B216=$B$46:$B$75,$C$46:$BJ$75,0),0)))</f>
        <v>0</v>
      </c>
      <c r="AP216">
        <f t="array" aca="1" ref="AP216" ca="1">IF(Visuals!$DR$2="Sidewinder",SUM(IF(AP$156=$C$45:$BJ$45,IF($B216=$B$46:$B$75,$C$120:$BJ$149,0),0)),SUM(IF(AP$156=$C$45:$BJ$45,IF($B216=$B$46:$B$75,$C$46:$BJ$75,0),0)))</f>
        <v>2</v>
      </c>
      <c r="AQ216">
        <f t="array" aca="1" ref="AQ216" ca="1">IF(Visuals!$DR$2="Sidewinder",SUM(IF(AQ$156=$C$45:$BJ$45,IF($B216=$B$46:$B$75,$C$120:$BJ$149,0),0)),SUM(IF(AQ$156=$C$45:$BJ$45,IF($B216=$B$46:$B$75,$C$46:$BJ$75,0),0)))</f>
        <v>0</v>
      </c>
      <c r="AR216">
        <f t="array" aca="1" ref="AR216" ca="1">IF(Visuals!$DR$2="Sidewinder",SUM(IF(AR$156=$C$45:$BJ$45,IF($B216=$B$46:$B$75,$C$120:$BJ$149,0),0)),SUM(IF(AR$156=$C$45:$BJ$45,IF($B216=$B$46:$B$75,$C$46:$BJ$75,0),0)))</f>
        <v>0</v>
      </c>
      <c r="AS216">
        <f t="array" aca="1" ref="AS216" ca="1">IF(Visuals!$DR$2="Sidewinder",SUM(IF(AS$156=$C$45:$BJ$45,IF($B216=$B$46:$B$75,$C$120:$BJ$149,0),0)),SUM(IF(AS$156=$C$45:$BJ$45,IF($B216=$B$46:$B$75,$C$46:$BJ$75,0),0)))</f>
        <v>0</v>
      </c>
      <c r="AT216">
        <f t="array" aca="1" ref="AT216" ca="1">IF(Visuals!$DR$2="Sidewinder",SUM(IF(AT$156=$C$45:$BJ$45,IF($B216=$B$46:$B$75,$C$120:$BJ$149,0),0)),SUM(IF(AT$156=$C$45:$BJ$45,IF($B216=$B$46:$B$75,$C$46:$BJ$75,0),0)))</f>
        <v>0</v>
      </c>
      <c r="AU216">
        <f t="array" aca="1" ref="AU216" ca="1">IF(Visuals!$DR$2="Sidewinder",SUM(IF(AU$156=$C$45:$BJ$45,IF($B216=$B$46:$B$75,$C$120:$BJ$149,0),0)),SUM(IF(AU$156=$C$45:$BJ$45,IF($B216=$B$46:$B$75,$C$46:$BJ$75,0),0)))</f>
        <v>0</v>
      </c>
      <c r="AV216">
        <f t="array" aca="1" ref="AV216" ca="1">IF(Visuals!$DR$2="Sidewinder",SUM(IF(AV$156=$C$45:$BJ$45,IF($B216=$B$46:$B$75,$C$120:$BJ$149,0),0)),SUM(IF(AV$156=$C$45:$BJ$45,IF($B216=$B$46:$B$75,$C$46:$BJ$75,0),0)))</f>
        <v>0</v>
      </c>
      <c r="AW216">
        <f t="array" aca="1" ref="AW216" ca="1">IF(Visuals!$DR$2="Sidewinder",SUM(IF(AW$156=$C$45:$BJ$45,IF($B216=$B$46:$B$75,$C$120:$BJ$149,0),0)),SUM(IF(AW$156=$C$45:$BJ$45,IF($B216=$B$46:$B$75,$C$46:$BJ$75,0),0)))</f>
        <v>0</v>
      </c>
      <c r="AX216">
        <f t="array" aca="1" ref="AX216" ca="1">IF(Visuals!$DR$2="Sidewinder",SUM(IF(AX$156=$C$45:$BJ$45,IF($B216=$B$46:$B$75,$C$120:$BJ$149,0),0)),SUM(IF(AX$156=$C$45:$BJ$45,IF($B216=$B$46:$B$75,$C$46:$BJ$75,0),0)))</f>
        <v>1</v>
      </c>
      <c r="AY216">
        <f t="array" aca="1" ref="AY216" ca="1">IF(Visuals!$DR$2="Sidewinder",SUM(IF(AY$156=$C$45:$BJ$45,IF($B216=$B$46:$B$75,$C$120:$BJ$149,0),0)),SUM(IF(AY$156=$C$45:$BJ$45,IF($B216=$B$46:$B$75,$C$46:$BJ$75,0),0)))</f>
        <v>0</v>
      </c>
      <c r="AZ216">
        <f t="array" aca="1" ref="AZ216" ca="1">IF(Visuals!$DR$2="Sidewinder",SUM(IF(AZ$156=$C$45:$BJ$45,IF($B216=$B$46:$B$75,$C$120:$BJ$149,0),0)),SUM(IF(AZ$156=$C$45:$BJ$45,IF($B216=$B$46:$B$75,$C$46:$BJ$75,0),0)))</f>
        <v>2</v>
      </c>
      <c r="BA216">
        <f t="array" aca="1" ref="BA216" ca="1">IF(Visuals!$DR$2="Sidewinder",SUM(IF(BA$156=$C$45:$BJ$45,IF($B216=$B$46:$B$75,$C$120:$BJ$149,0),0)),SUM(IF(BA$156=$C$45:$BJ$45,IF($B216=$B$46:$B$75,$C$46:$BJ$75,0),0)))</f>
        <v>0</v>
      </c>
      <c r="BB216">
        <f t="array" aca="1" ref="BB216" ca="1">IF(Visuals!$DR$2="Sidewinder",SUM(IF(BB$156=$C$45:$BJ$45,IF($B216=$B$46:$B$75,$C$120:$BJ$149,0),0)),SUM(IF(BB$156=$C$45:$BJ$45,IF($B216=$B$46:$B$75,$C$46:$BJ$75,0),0)))</f>
        <v>1</v>
      </c>
      <c r="BC216">
        <f t="array" aca="1" ref="BC216" ca="1">IF(Visuals!$DR$2="Sidewinder",SUM(IF(BC$156=$C$45:$BJ$45,IF($B216=$B$46:$B$75,$C$120:$BJ$149,0),0)),SUM(IF(BC$156=$C$45:$BJ$45,IF($B216=$B$46:$B$75,$C$46:$BJ$75,0),0)))</f>
        <v>0</v>
      </c>
      <c r="BD216">
        <f t="array" aca="1" ref="BD216" ca="1">IF(Visuals!$DR$2="Sidewinder",SUM(IF(BD$156=$C$45:$BJ$45,IF($B216=$B$46:$B$75,$C$120:$BJ$149,0),0)),SUM(IF(BD$156=$C$45:$BJ$45,IF($B216=$B$46:$B$75,$C$46:$BJ$75,0),0)))</f>
        <v>2</v>
      </c>
      <c r="BE216">
        <f t="array" aca="1" ref="BE216" ca="1">IF(Visuals!$DR$2="Sidewinder",SUM(IF(BE$156=$C$45:$BJ$45,IF($B216=$B$46:$B$75,$C$120:$BJ$149,0),0)),SUM(IF(BE$156=$C$45:$BJ$45,IF($B216=$B$46:$B$75,$C$46:$BJ$75,0),0)))</f>
        <v>0</v>
      </c>
      <c r="BF216">
        <f t="array" aca="1" ref="BF216" ca="1">IF(Visuals!$DR$2="Sidewinder",SUM(IF(BF$156=$C$45:$BJ$45,IF($B216=$B$46:$B$75,$C$120:$BJ$149,0),0)),SUM(IF(BF$156=$C$45:$BJ$45,IF($B216=$B$46:$B$75,$C$46:$BJ$75,0),0)))</f>
        <v>1</v>
      </c>
      <c r="BG216">
        <f t="array" aca="1" ref="BG216" ca="1">IF(Visuals!$DR$2="Sidewinder",SUM(IF(BG$156=$C$45:$BJ$45,IF($B216=$B$46:$B$75,$C$120:$BJ$149,0),0)),SUM(IF(BG$156=$C$45:$BJ$45,IF($B216=$B$46:$B$75,$C$46:$BJ$75,0),0)))</f>
        <v>0</v>
      </c>
      <c r="BH216">
        <f t="array" aca="1" ref="BH216" ca="1">IF(Visuals!$DR$2="Sidewinder",SUM(IF(BH$156=$C$45:$BJ$45,IF($B216=$B$46:$B$75,$C$120:$BJ$149,0),0)),SUM(IF(BH$156=$C$45:$BJ$45,IF($B216=$B$46:$B$75,$C$46:$BJ$75,0),0)))</f>
        <v>2</v>
      </c>
      <c r="BI216">
        <f t="array" aca="1" ref="BI216" ca="1">IF(Visuals!$DR$2="Sidewinder",SUM(IF(BI$156=$C$45:$BJ$45,IF($B216=$B$46:$B$75,$C$120:$BJ$149,0),0)),SUM(IF(BI$156=$C$45:$BJ$45,IF($B216=$B$46:$B$75,$C$46:$BJ$75,0),0)))</f>
        <v>0</v>
      </c>
      <c r="BJ216">
        <f t="array" aca="1" ref="BJ216" ca="1">IF(Visuals!$DR$2="Sidewinder",SUM(IF(BJ$156=$C$45:$BJ$45,IF($B216=$B$46:$B$75,$C$120:$BJ$149,0),0)),SUM(IF(BJ$156=$C$45:$BJ$45,IF($B216=$B$46:$B$75,$C$46:$BJ$75,0),0)))</f>
        <v>0</v>
      </c>
      <c r="BK216">
        <f t="array" aca="1" ref="BK216" ca="1">IF(Visuals!$DR$2="Sidewinder",SUM(IF(BK$156=$C$45:$BJ$45,IF($B216=$B$46:$B$75,$C$120:$BJ$149,0),0)),SUM(IF(BK$156=$C$45:$BJ$45,IF($B216=$B$46:$B$75,$C$46:$BJ$75,0),0)))</f>
        <v>0</v>
      </c>
      <c r="BL216">
        <f t="array" aca="1" ref="BL216" ca="1">IF(Visuals!$DR$2="Sidewinder",SUM(IF(BL$156=$C$45:$BJ$45,IF($B216=$B$46:$B$75,$C$120:$BJ$149,0),0)),SUM(IF(BL$156=$C$45:$BJ$45,IF($B216=$B$46:$B$75,$C$46:$BJ$75,0),0)))</f>
        <v>1</v>
      </c>
      <c r="BM216">
        <f t="array" aca="1" ref="BM216" ca="1">IF(Visuals!$DR$2="Sidewinder",SUM(IF(BM$156=$C$45:$BJ$45,IF($B216=$B$46:$B$75,$C$120:$BJ$149,0),0)),SUM(IF(BM$156=$C$45:$BJ$45,IF($B216=$B$46:$B$75,$C$46:$BJ$75,0),0)))</f>
        <v>0</v>
      </c>
      <c r="BN216">
        <f t="array" aca="1" ref="BN216" ca="1">IF(Visuals!$DR$2="Sidewinder",SUM(IF(BN$156=$C$45:$BJ$45,IF($B216=$B$46:$B$75,$C$120:$BJ$149,0),0)),SUM(IF(BN$156=$C$45:$BJ$45,IF($B216=$B$46:$B$75,$C$46:$BJ$75,0),0)))</f>
        <v>2</v>
      </c>
      <c r="BO216">
        <f t="array" aca="1" ref="BO216" ca="1">IF(Visuals!$DR$2="Sidewinder",SUM(IF(BO$156=$C$45:$BJ$45,IF($B216=$B$46:$B$75,$C$120:$BJ$149,0),0)),SUM(IF(BO$156=$C$45:$BJ$45,IF($B216=$B$46:$B$75,$C$46:$BJ$75,0),0)))</f>
        <v>0</v>
      </c>
      <c r="BP216">
        <f t="array" aca="1" ref="BP216" ca="1">IF(Visuals!$DR$2="Sidewinder",SUM(IF(BP$156=$C$45:$BJ$45,IF($B216=$B$46:$B$75,$C$120:$BJ$149,0),0)),SUM(IF(BP$156=$C$45:$BJ$45,IF($B216=$B$46:$B$75,$C$46:$BJ$75,0),0)))</f>
        <v>0</v>
      </c>
      <c r="BQ216">
        <f t="array" aca="1" ref="BQ216" ca="1">IF(Visuals!$DR$2="Sidewinder",SUM(IF(BQ$156=$C$45:$BJ$45,IF($B216=$B$46:$B$75,$C$120:$BJ$149,0),0)),SUM(IF(BQ$156=$C$45:$BJ$45,IF($B216=$B$46:$B$75,$C$46:$BJ$75,0),0)))</f>
        <v>0</v>
      </c>
      <c r="BR216">
        <f t="array" aca="1" ref="BR216" ca="1">IF(Visuals!$DR$2="Sidewinder",SUM(IF(BR$156=$C$45:$BJ$45,IF($B216=$B$46:$B$75,$C$120:$BJ$149,0),0)),SUM(IF(BR$156=$C$45:$BJ$45,IF($B216=$B$46:$B$75,$C$46:$BJ$75,0),0)))</f>
        <v>1</v>
      </c>
      <c r="BS216">
        <f t="array" aca="1" ref="BS216" ca="1">IF(Visuals!$DR$2="Sidewinder",SUM(IF(BS$156=$C$45:$BJ$45,IF($B216=$B$46:$B$75,$C$120:$BJ$149,0),0)),SUM(IF(BS$156=$C$45:$BJ$45,IF($B216=$B$46:$B$75,$C$46:$BJ$75,0),0)))</f>
        <v>0</v>
      </c>
      <c r="BT216">
        <f t="array" aca="1" ref="BT216" ca="1">IF(Visuals!$DR$2="Sidewinder",SUM(IF(BT$156=$C$45:$BJ$45,IF($B216=$B$46:$B$75,$C$120:$BJ$149,0),0)),SUM(IF(BT$156=$C$45:$BJ$45,IF($B216=$B$46:$B$75,$C$46:$BJ$75,0),0)))</f>
        <v>2</v>
      </c>
      <c r="BU216">
        <f t="array" aca="1" ref="BU216" ca="1">IF(Visuals!$DR$2="Sidewinder",SUM(IF(BU$156=$C$45:$BJ$45,IF($B216=$B$46:$B$75,$C$120:$BJ$149,0),0)),SUM(IF(BU$156=$C$45:$BJ$45,IF($B216=$B$46:$B$75,$C$46:$BJ$75,0),0)))</f>
        <v>0</v>
      </c>
      <c r="BV216">
        <f t="array" aca="1" ref="BV216" ca="1">IF(Visuals!$DR$2="Sidewinder",SUM(IF(BV$156=$C$45:$BJ$45,IF($B216=$B$46:$B$75,$C$120:$BJ$149,0),0)),SUM(IF(BV$156=$C$45:$BJ$45,IF($B216=$B$46:$B$75,$C$46:$BJ$75,0),0)))</f>
        <v>2</v>
      </c>
      <c r="BW216">
        <f t="array" aca="1" ref="BW216" ca="1">IF(Visuals!$DR$2="Sidewinder",SUM(IF(BW$156=$C$45:$BJ$45,IF($B216=$B$46:$B$75,$C$120:$BJ$149,0),0)),SUM(IF(BW$156=$C$45:$BJ$45,IF($B216=$B$46:$B$75,$C$46:$BJ$75,0),0)))</f>
        <v>0</v>
      </c>
      <c r="BX216">
        <f t="array" aca="1" ref="BX216" ca="1">IF(Visuals!$DR$2="Sidewinder",SUM(IF(BX$156=$C$45:$BJ$45,IF($B216=$B$46:$B$75,$C$120:$BJ$149,0),0)),SUM(IF(BX$156=$C$45:$BJ$45,IF($B216=$B$46:$B$75,$C$46:$BJ$75,0),0)))</f>
        <v>2</v>
      </c>
      <c r="BY216">
        <f t="array" aca="1" ref="BY216" ca="1">IF(Visuals!$DR$2="Sidewinder",SUM(IF(BY$156=$C$45:$BJ$45,IF($B216=$B$46:$B$75,$C$120:$BJ$149,0),0)),SUM(IF(BY$156=$C$45:$BJ$45,IF($B216=$B$46:$B$75,$C$46:$BJ$75,0),0)))</f>
        <v>0</v>
      </c>
      <c r="BZ216">
        <f t="array" aca="1" ref="BZ216" ca="1">IF(Visuals!$DR$2="Sidewinder",SUM(IF(BZ$156=$C$45:$BJ$45,IF($B216=$B$46:$B$75,$C$120:$BJ$149,0),0)),SUM(IF(BZ$156=$C$45:$BJ$45,IF($B216=$B$46:$B$75,$C$46:$BJ$75,0),0)))</f>
        <v>2</v>
      </c>
      <c r="CA216">
        <f t="array" aca="1" ref="CA216" ca="1">IF(Visuals!$DR$2="Sidewinder",SUM(IF(CA$156=$C$45:$BJ$45,IF($B216=$B$46:$B$75,$C$120:$BJ$149,0),0)),SUM(IF(CA$156=$C$45:$BJ$45,IF($B216=$B$46:$B$75,$C$46:$BJ$75,0),0)))</f>
        <v>0</v>
      </c>
      <c r="CB216">
        <f t="array" aca="1" ref="CB216" ca="1">IF(Visuals!$DR$2="Sidewinder",SUM(IF(CB$156=$C$45:$BJ$45,IF($B216=$B$46:$B$75,$C$120:$BJ$149,0),0)),SUM(IF(CB$156=$C$45:$BJ$45,IF($B216=$B$46:$B$75,$C$46:$BJ$75,0),0)))</f>
        <v>2</v>
      </c>
      <c r="CC216">
        <f t="array" aca="1" ref="CC216" ca="1">IF(Visuals!$DR$2="Sidewinder",SUM(IF(CC$156=$C$45:$BJ$45,IF($B216=$B$46:$B$75,$C$120:$BJ$149,0),0)),SUM(IF(CC$156=$C$45:$BJ$45,IF($B216=$B$46:$B$75,$C$46:$BJ$75,0),0)))</f>
        <v>0</v>
      </c>
      <c r="CD216">
        <f t="array" aca="1" ref="CD216" ca="1">IF(Visuals!$DR$2="Sidewinder",SUM(IF(CD$156=$C$45:$BJ$45,IF($B216=$B$46:$B$75,$C$120:$BJ$149,0),0)),SUM(IF(CD$156=$C$45:$BJ$45,IF($B216=$B$46:$B$75,$C$46:$BJ$75,0),0)))</f>
        <v>2</v>
      </c>
      <c r="CE216">
        <f t="array" aca="1" ref="CE216" ca="1">IF(Visuals!$DR$2="Sidewinder",SUM(IF(CE$156=$C$45:$BJ$45,IF($B216=$B$46:$B$75,$C$120:$BJ$149,0),0)),SUM(IF(CE$156=$C$45:$BJ$45,IF($B216=$B$46:$B$75,$C$46:$BJ$75,0),0)))</f>
        <v>0</v>
      </c>
      <c r="CF216">
        <f t="array" aca="1" ref="CF216" ca="1">IF(Visuals!$DR$2="Sidewinder",SUM(IF(CF$156=$C$45:$BJ$45,IF($B216=$B$46:$B$75,$C$120:$BJ$149,0),0)),SUM(IF(CF$156=$C$45:$BJ$45,IF($B216=$B$46:$B$75,$C$46:$BJ$75,0),0)))</f>
        <v>2</v>
      </c>
      <c r="CG216">
        <f t="array" aca="1" ref="CG216" ca="1">IF(Visuals!$DR$2="Sidewinder",SUM(IF(CG$156=$C$45:$BJ$45,IF($B216=$B$46:$B$75,$C$120:$BJ$149,0),0)),SUM(IF(CG$156=$C$45:$BJ$45,IF($B216=$B$46:$B$75,$C$46:$BJ$75,0),0)))</f>
        <v>0</v>
      </c>
      <c r="CH216">
        <f t="array" aca="1" ref="CH216" ca="1">IF(Visuals!$DR$2="Sidewinder",SUM(IF(CH$156=$C$45:$BJ$45,IF($B216=$B$46:$B$75,$C$120:$BJ$149,0),0)),SUM(IF(CH$156=$C$45:$BJ$45,IF($B216=$B$46:$B$75,$C$46:$BJ$75,0),0)))</f>
        <v>2</v>
      </c>
      <c r="CI216">
        <f t="array" aca="1" ref="CI216" ca="1">IF(Visuals!$DR$2="Sidewinder",SUM(IF(CI$156=$C$45:$BJ$45,IF($B216=$B$46:$B$75,$C$120:$BJ$149,0),0)),SUM(IF(CI$156=$C$45:$BJ$45,IF($B216=$B$46:$B$75,$C$46:$BJ$75,0),0)))</f>
        <v>0</v>
      </c>
      <c r="CJ216">
        <f t="array" aca="1" ref="CJ216" ca="1">IF(Visuals!$DR$2="Sidewinder",SUM(IF(CJ$156=$C$45:$BJ$45,IF($B216=$B$46:$B$75,$C$120:$BJ$149,0),0)),SUM(IF(CJ$156=$C$45:$BJ$45,IF($B216=$B$46:$B$75,$C$46:$BJ$75,0),0)))</f>
        <v>2</v>
      </c>
      <c r="CK216">
        <f t="array" aca="1" ref="CK216" ca="1">IF(Visuals!$DR$2="Sidewinder",SUM(IF(CK$156=$C$45:$BJ$45,IF($B216=$B$46:$B$75,$C$120:$BJ$149,0),0)),SUM(IF(CK$156=$C$45:$BJ$45,IF($B216=$B$46:$B$75,$C$46:$BJ$75,0),0)))</f>
        <v>0</v>
      </c>
      <c r="CL216">
        <f t="array" aca="1" ref="CL216" ca="1">IF(Visuals!$DR$2="Sidewinder",SUM(IF(CL$156=$C$45:$BJ$45,IF($B216=$B$46:$B$75,$C$120:$BJ$149,0),0)),SUM(IF(CL$156=$C$45:$BJ$45,IF($B216=$B$46:$B$75,$C$46:$BJ$75,0),0)))</f>
        <v>0</v>
      </c>
      <c r="CM216">
        <f t="array" aca="1" ref="CM216" ca="1">IF(Visuals!$DR$2="Sidewinder",SUM(IF(CM$156=$C$45:$BJ$45,IF($B216=$B$46:$B$75,$C$120:$BJ$149,0),0)),SUM(IF(CM$156=$C$45:$BJ$45,IF($B216=$B$46:$B$75,$C$46:$BJ$75,0),0)))</f>
        <v>0</v>
      </c>
      <c r="CN216">
        <f t="array" aca="1" ref="CN216" ca="1">IF(Visuals!$DR$2="Sidewinder",SUM(IF(CN$156=$C$45:$BJ$45,IF($B216=$B$46:$B$75,$C$120:$BJ$149,0),0)),SUM(IF(CN$156=$C$45:$BJ$45,IF($B216=$B$46:$B$75,$C$46:$BJ$75,0),0)))</f>
        <v>0</v>
      </c>
      <c r="CO216">
        <f t="array" aca="1" ref="CO216" ca="1">IF(Visuals!$DR$2="Sidewinder",SUM(IF(CO$156=$C$45:$BJ$45,IF($B216=$B$46:$B$75,$C$120:$BJ$149,0),0)),SUM(IF(CO$156=$C$45:$BJ$45,IF($B216=$B$46:$B$75,$C$46:$BJ$75,0),0)))</f>
        <v>0</v>
      </c>
      <c r="CP216">
        <f t="array" aca="1" ref="CP216" ca="1">IF(Visuals!$DR$2="Sidewinder",SUM(IF(CP$156=$C$45:$BJ$45,IF($B216=$B$46:$B$75,$C$120:$BJ$149,0),0)),SUM(IF(CP$156=$C$45:$BJ$45,IF($B216=$B$46:$B$75,$C$46:$BJ$75,0),0)))</f>
        <v>0</v>
      </c>
      <c r="CQ216">
        <f t="array" aca="1" ref="CQ216" ca="1">IF(Visuals!$DR$2="Sidewinder",SUM(IF(CQ$156=$C$45:$BJ$45,IF($B216=$B$46:$B$75,$C$120:$BJ$149,0),0)),SUM(IF(CQ$156=$C$45:$BJ$45,IF($B216=$B$46:$B$75,$C$46:$BJ$75,0),0)))</f>
        <v>0</v>
      </c>
      <c r="CR216">
        <f t="array" aca="1" ref="CR216" ca="1">IF(Visuals!$DR$2="Sidewinder",SUM(IF(CR$156=$C$45:$BJ$45,IF($B216=$B$46:$B$75,$C$120:$BJ$149,0),0)),SUM(IF(CR$156=$C$45:$BJ$45,IF($B216=$B$46:$B$75,$C$46:$BJ$75,0),0)))</f>
        <v>0</v>
      </c>
      <c r="CS216">
        <f t="array" aca="1" ref="CS216" ca="1">IF(Visuals!$DR$2="Sidewinder",SUM(IF(CS$156=$C$45:$BJ$45,IF($B216=$B$46:$B$75,$C$120:$BJ$149,0),0)),SUM(IF(CS$156=$C$45:$BJ$45,IF($B216=$B$46:$B$75,$C$46:$BJ$75,0),0)))</f>
        <v>0</v>
      </c>
      <c r="CT216">
        <f t="array" aca="1" ref="CT216" ca="1">IF(Visuals!$DR$2="Sidewinder",SUM(IF(CT$156=$C$45:$BJ$45,IF($B216=$B$46:$B$75,$C$120:$BJ$149,0),0)),SUM(IF(CT$156=$C$45:$BJ$45,IF($B216=$B$46:$B$75,$C$46:$BJ$75,0),0)))</f>
        <v>0</v>
      </c>
      <c r="CU216">
        <f t="array" aca="1" ref="CU216" ca="1">IF(Visuals!$DR$2="Sidewinder",SUM(IF(CU$156=$C$45:$BJ$45,IF($B216=$B$46:$B$75,$C$120:$BJ$149,0),0)),SUM(IF(CU$156=$C$45:$BJ$45,IF($B216=$B$46:$B$75,$C$46:$BJ$75,0),0)))</f>
        <v>0</v>
      </c>
      <c r="CV216">
        <f t="array" aca="1" ref="CV216" ca="1">IF(Visuals!$DR$2="Sidewinder",SUM(IF(CV$156=$C$45:$BJ$45,IF($B216=$B$46:$B$75,$C$120:$BJ$149,0),0)),SUM(IF(CV$156=$C$45:$BJ$45,IF($B216=$B$46:$B$75,$C$46:$BJ$75,0),0)))</f>
        <v>0</v>
      </c>
      <c r="CW216">
        <f t="array" aca="1" ref="CW216" ca="1">IF(Visuals!$DR$2="Sidewinder",SUM(IF(CW$156=$C$45:$BJ$45,IF($B216=$B$46:$B$75,$C$120:$BJ$149,0),0)),SUM(IF(CW$156=$C$45:$BJ$45,IF($B216=$B$46:$B$75,$C$46:$BJ$75,0),0)))</f>
        <v>0</v>
      </c>
      <c r="CX216">
        <f t="array" aca="1" ref="CX216" ca="1">IF(Visuals!$DR$2="Sidewinder",SUM(IF(CX$156=$C$45:$BJ$45,IF($B216=$B$46:$B$75,$C$120:$BJ$149,0),0)),SUM(IF(CX$156=$C$45:$BJ$45,IF($B216=$B$46:$B$75,$C$46:$BJ$75,0),0)))</f>
        <v>0</v>
      </c>
      <c r="CY216">
        <f t="array" aca="1" ref="CY216" ca="1">IF(Visuals!$DR$2="Sidewinder",SUM(IF(CY$156=$C$45:$BJ$45,IF($B216=$B$46:$B$75,$C$120:$BJ$149,0),0)),SUM(IF(CY$156=$C$45:$BJ$45,IF($B216=$B$46:$B$75,$C$46:$BJ$75,0),0)))</f>
        <v>0</v>
      </c>
      <c r="CZ216">
        <f t="array" aca="1" ref="CZ216" ca="1">IF(Visuals!$DR$2="Sidewinder",SUM(IF(CZ$156=$C$45:$BJ$45,IF($B216=$B$46:$B$75,$C$120:$BJ$149,0),0)),SUM(IF(CZ$156=$C$45:$BJ$45,IF($B216=$B$46:$B$75,$C$46:$BJ$75,0),0)))</f>
        <v>1</v>
      </c>
      <c r="DA216">
        <f t="array" aca="1" ref="DA216" ca="1">IF(Visuals!$DR$2="Sidewinder",SUM(IF(DA$156=$C$45:$BJ$45,IF($B216=$B$46:$B$75,$C$120:$BJ$149,0),0)),SUM(IF(DA$156=$C$45:$BJ$45,IF($B216=$B$46:$B$75,$C$46:$BJ$75,0),0)))</f>
        <v>0</v>
      </c>
      <c r="DB216">
        <f t="array" aca="1" ref="DB216" ca="1">IF(Visuals!$DR$2="Sidewinder",SUM(IF(DB$156=$C$45:$BJ$45,IF($B216=$B$46:$B$75,$C$120:$BJ$149,0),0)),SUM(IF(DB$156=$C$45:$BJ$45,IF($B216=$B$46:$B$75,$C$46:$BJ$75,0),0)))</f>
        <v>2</v>
      </c>
      <c r="DC216">
        <f t="array" aca="1" ref="DC216" ca="1">IF(Visuals!$DR$2="Sidewinder",SUM(IF(DC$156=$C$45:$BJ$45,IF($B216=$B$46:$B$75,$C$120:$BJ$149,0),0)),SUM(IF(DC$156=$C$45:$BJ$45,IF($B216=$B$46:$B$75,$C$46:$BJ$75,0),0)))</f>
        <v>0</v>
      </c>
      <c r="DD216">
        <f t="array" aca="1" ref="DD216" ca="1">IF(Visuals!$DR$2="Sidewinder",SUM(IF(DD$156=$C$45:$BJ$45,IF($B216=$B$46:$B$75,$C$120:$BJ$149,0),0)),SUM(IF(DD$156=$C$45:$BJ$45,IF($B216=$B$46:$B$75,$C$46:$BJ$75,0),0)))</f>
        <v>2</v>
      </c>
      <c r="DE216">
        <f t="array" aca="1" ref="DE216" ca="1">IF(Visuals!$DR$2="Sidewinder",SUM(IF(DE$156=$C$45:$BJ$45,IF($B216=$B$46:$B$75,$C$120:$BJ$149,0),0)),SUM(IF(DE$156=$C$45:$BJ$45,IF($B216=$B$46:$B$75,$C$46:$BJ$75,0),0)))</f>
        <v>0</v>
      </c>
      <c r="DF216">
        <f t="array" aca="1" ref="DF216" ca="1">IF(Visuals!$DR$2="Sidewinder",SUM(IF(DF$156=$C$45:$BJ$45,IF($B216=$B$46:$B$75,$C$120:$BJ$149,0),0)),SUM(IF(DF$156=$C$45:$BJ$45,IF($B216=$B$46:$B$75,$C$46:$BJ$75,0),0)))</f>
        <v>0</v>
      </c>
      <c r="DG216">
        <f t="array" aca="1" ref="DG216" ca="1">IF(Visuals!$DR$2="Sidewinder",SUM(IF(DG$156=$C$45:$BJ$45,IF($B216=$B$46:$B$75,$C$120:$BJ$149,0),0)),SUM(IF(DG$156=$C$45:$BJ$45,IF($B216=$B$46:$B$75,$C$46:$BJ$75,0),0)))</f>
        <v>0</v>
      </c>
      <c r="DH216">
        <f t="array" aca="1" ref="DH216" ca="1">IF(Visuals!$DR$2="Sidewinder",SUM(IF(DH$156=$C$45:$BJ$45,IF($B216=$B$46:$B$75,$C$120:$BJ$149,0),0)),SUM(IF(DH$156=$C$45:$BJ$45,IF($B216=$B$46:$B$75,$C$46:$BJ$75,0),0)))</f>
        <v>0</v>
      </c>
      <c r="DI216">
        <f t="array" aca="1" ref="DI216" ca="1">IF(Visuals!$DR$2="Sidewinder",SUM(IF(DI$156=$C$45:$BJ$45,IF($B216=$B$46:$B$75,$C$120:$BJ$149,0),0)),SUM(IF(DI$156=$C$45:$BJ$45,IF($B216=$B$46:$B$75,$C$46:$BJ$75,0),0)))</f>
        <v>0</v>
      </c>
      <c r="DJ216">
        <f t="array" aca="1" ref="DJ216" ca="1">IF(Visuals!$DR$2="Sidewinder",SUM(IF(DJ$156=$C$45:$BJ$45,IF($B216=$B$46:$B$75,$C$120:$BJ$149,0),0)),SUM(IF(DJ$156=$C$45:$BJ$45,IF($B216=$B$46:$B$75,$C$46:$BJ$75,0),0)))</f>
        <v>0</v>
      </c>
      <c r="DK216">
        <f t="array" aca="1" ref="DK216" ca="1">IF(Visuals!$DR$2="Sidewinder",SUM(IF(DK$156=$C$45:$BJ$45,IF($B216=$B$46:$B$75,$C$120:$BJ$149,0),0)),SUM(IF(DK$156=$C$45:$BJ$45,IF($B216=$B$46:$B$75,$C$46:$BJ$75,0),0)))</f>
        <v>0</v>
      </c>
      <c r="DL216">
        <f t="array" aca="1" ref="DL216" ca="1">IF(Visuals!$DR$2="Sidewinder",SUM(IF(DL$156=$C$45:$BJ$45,IF($B216=$B$46:$B$75,$C$120:$BJ$149,0),0)),SUM(IF(DL$156=$C$45:$BJ$45,IF($B216=$B$46:$B$75,$C$46:$BJ$75,0),0)))</f>
        <v>1</v>
      </c>
      <c r="DM216">
        <f t="array" aca="1" ref="DM216" ca="1">IF(Visuals!$DR$2="Sidewinder",SUM(IF(DM$156=$C$45:$BJ$45,IF($B216=$B$46:$B$75,$C$120:$BJ$149,0),0)),SUM(IF(DM$156=$C$45:$BJ$45,IF($B216=$B$46:$B$75,$C$46:$BJ$75,0),0)))</f>
        <v>0</v>
      </c>
      <c r="DN216">
        <f t="array" aca="1" ref="DN216" ca="1">IF(Visuals!$DR$2="Sidewinder",SUM(IF(DN$156=$C$45:$BJ$45,IF($B216=$B$46:$B$75,$C$120:$BJ$149,0),0)),SUM(IF(DN$156=$C$45:$BJ$45,IF($B216=$B$46:$B$75,$C$46:$BJ$75,0),0)))</f>
        <v>2</v>
      </c>
      <c r="DO216">
        <f t="array" aca="1" ref="DO216" ca="1">IF(Visuals!$DR$2="Sidewinder",SUM(IF(DO$156=$C$45:$BJ$45,IF($B216=$B$46:$B$75,$C$120:$BJ$149,0),0)),SUM(IF(DO$156=$C$45:$BJ$45,IF($B216=$B$46:$B$75,$C$46:$BJ$75,0),0)))</f>
        <v>0</v>
      </c>
      <c r="DP216">
        <f t="array" aca="1" ref="DP216" ca="1">IF(Visuals!$DR$2="Sidewinder",SUM(IF(DP$156=$C$45:$BJ$45,IF($B216=$B$46:$B$75,$C$120:$BJ$149,0),0)),SUM(IF(DP$156=$C$45:$BJ$45,IF($B216=$B$46:$B$75,$C$46:$BJ$75,0),0)))</f>
        <v>2</v>
      </c>
      <c r="DQ216">
        <f t="array" aca="1" ref="DQ216" ca="1">IF(Visuals!$DR$2="Sidewinder",SUM(IF(DQ$156=$C$45:$BJ$45,IF($B216=$B$46:$B$75,$C$120:$BJ$149,0),0)),SUM(IF(DQ$156=$C$45:$BJ$45,IF($B216=$B$46:$B$75,$C$46:$BJ$75,0),0)))</f>
        <v>0</v>
      </c>
      <c r="DR216">
        <f t="array" aca="1" ref="DR216" ca="1">IF(Visuals!$DR$2="Sidewinder",SUM(IF(DR$156=$C$45:$BJ$45,IF($B216=$B$46:$B$75,$C$120:$BJ$149,0),0)),SUM(IF(DR$156=$C$45:$BJ$45,IF($B216=$B$46:$B$75,$C$46:$BJ$75,0),0)))</f>
        <v>2</v>
      </c>
      <c r="DS216">
        <f t="array" aca="1" ref="DS216" ca="1">IF(Visuals!$DR$2="Sidewinder",SUM(IF(DS$156=$C$45:$BJ$45,IF($B216=$B$46:$B$75,$C$120:$BJ$149,0),0)),SUM(IF(DS$156=$C$45:$BJ$45,IF($B216=$B$46:$B$75,$C$46:$BJ$75,0),0)))</f>
        <v>0</v>
      </c>
    </row>
    <row r="217" spans="2:123" x14ac:dyDescent="0.25">
      <c r="B217" s="25">
        <v>30</v>
      </c>
      <c r="C217">
        <f t="array" aca="1" ref="C217" ca="1">IF(Visuals!$DR$2="Sidewinder",SUM(IF(C$156=$C$45:$BJ$45,IF($B217=$B$46:$B$75,$C$120:$BJ$149,0),0)),SUM(IF(C$156=$C$45:$BJ$45,IF($B217=$B$46:$B$75,$C$46:$BJ$75,0),0)))</f>
        <v>0</v>
      </c>
      <c r="D217">
        <f t="array" aca="1" ref="D217" ca="1">IF(Visuals!$DR$2="Sidewinder",SUM(IF(D$156=$C$45:$BJ$45,IF($B217=$B$46:$B$75,$C$120:$BJ$149,0),0)),SUM(IF(D$156=$C$45:$BJ$45,IF($B217=$B$46:$B$75,$C$46:$BJ$75,0),0)))</f>
        <v>0</v>
      </c>
      <c r="E217">
        <f t="array" aca="1" ref="E217" ca="1">IF(Visuals!$DR$2="Sidewinder",SUM(IF(E$156=$C$45:$BJ$45,IF($B217=$B$46:$B$75,$C$120:$BJ$149,0),0)),SUM(IF(E$156=$C$45:$BJ$45,IF($B217=$B$46:$B$75,$C$46:$BJ$75,0),0)))</f>
        <v>0</v>
      </c>
      <c r="F217">
        <f t="array" aca="1" ref="F217" ca="1">IF(Visuals!$DR$2="Sidewinder",SUM(IF(F$156=$C$45:$BJ$45,IF($B217=$B$46:$B$75,$C$120:$BJ$149,0),0)),SUM(IF(F$156=$C$45:$BJ$45,IF($B217=$B$46:$B$75,$C$46:$BJ$75,0),0)))</f>
        <v>0</v>
      </c>
      <c r="G217">
        <f t="array" aca="1" ref="G217" ca="1">IF(Visuals!$DR$2="Sidewinder",SUM(IF(G$156=$C$45:$BJ$45,IF($B217=$B$46:$B$75,$C$120:$BJ$149,0),0)),SUM(IF(G$156=$C$45:$BJ$45,IF($B217=$B$46:$B$75,$C$46:$BJ$75,0),0)))</f>
        <v>0</v>
      </c>
      <c r="H217">
        <f t="array" aca="1" ref="H217" ca="1">IF(Visuals!$DR$2="Sidewinder",SUM(IF(H$156=$C$45:$BJ$45,IF($B217=$B$46:$B$75,$C$120:$BJ$149,0),0)),SUM(IF(H$156=$C$45:$BJ$45,IF($B217=$B$46:$B$75,$C$46:$BJ$75,0),0)))</f>
        <v>0</v>
      </c>
      <c r="I217">
        <f t="array" aca="1" ref="I217" ca="1">IF(Visuals!$DR$2="Sidewinder",SUM(IF(I$156=$C$45:$BJ$45,IF($B217=$B$46:$B$75,$C$120:$BJ$149,0),0)),SUM(IF(I$156=$C$45:$BJ$45,IF($B217=$B$46:$B$75,$C$46:$BJ$75,0),0)))</f>
        <v>0</v>
      </c>
      <c r="J217">
        <f t="array" aca="1" ref="J217" ca="1">IF(Visuals!$DR$2="Sidewinder",SUM(IF(J$156=$C$45:$BJ$45,IF($B217=$B$46:$B$75,$C$120:$BJ$149,0),0)),SUM(IF(J$156=$C$45:$BJ$45,IF($B217=$B$46:$B$75,$C$46:$BJ$75,0),0)))</f>
        <v>0</v>
      </c>
      <c r="K217">
        <f t="array" aca="1" ref="K217" ca="1">IF(Visuals!$DR$2="Sidewinder",SUM(IF(K$156=$C$45:$BJ$45,IF($B217=$B$46:$B$75,$C$120:$BJ$149,0),0)),SUM(IF(K$156=$C$45:$BJ$45,IF($B217=$B$46:$B$75,$C$46:$BJ$75,0),0)))</f>
        <v>0</v>
      </c>
      <c r="L217">
        <f t="array" aca="1" ref="L217" ca="1">IF(Visuals!$DR$2="Sidewinder",SUM(IF(L$156=$C$45:$BJ$45,IF($B217=$B$46:$B$75,$C$120:$BJ$149,0),0)),SUM(IF(L$156=$C$45:$BJ$45,IF($B217=$B$46:$B$75,$C$46:$BJ$75,0),0)))</f>
        <v>0</v>
      </c>
      <c r="M217">
        <f t="array" aca="1" ref="M217" ca="1">IF(Visuals!$DR$2="Sidewinder",SUM(IF(M$156=$C$45:$BJ$45,IF($B217=$B$46:$B$75,$C$120:$BJ$149,0),0)),SUM(IF(M$156=$C$45:$BJ$45,IF($B217=$B$46:$B$75,$C$46:$BJ$75,0),0)))</f>
        <v>0</v>
      </c>
      <c r="N217">
        <f t="array" aca="1" ref="N217" ca="1">IF(Visuals!$DR$2="Sidewinder",SUM(IF(N$156=$C$45:$BJ$45,IF($B217=$B$46:$B$75,$C$120:$BJ$149,0),0)),SUM(IF(N$156=$C$45:$BJ$45,IF($B217=$B$46:$B$75,$C$46:$BJ$75,0),0)))</f>
        <v>0</v>
      </c>
      <c r="O217">
        <f t="array" aca="1" ref="O217" ca="1">IF(Visuals!$DR$2="Sidewinder",SUM(IF(O$156=$C$45:$BJ$45,IF($B217=$B$46:$B$75,$C$120:$BJ$149,0),0)),SUM(IF(O$156=$C$45:$BJ$45,IF($B217=$B$46:$B$75,$C$46:$BJ$75,0),0)))</f>
        <v>0</v>
      </c>
      <c r="P217">
        <f t="array" aca="1" ref="P217" ca="1">IF(Visuals!$DR$2="Sidewinder",SUM(IF(P$156=$C$45:$BJ$45,IF($B217=$B$46:$B$75,$C$120:$BJ$149,0),0)),SUM(IF(P$156=$C$45:$BJ$45,IF($B217=$B$46:$B$75,$C$46:$BJ$75,0),0)))</f>
        <v>0</v>
      </c>
      <c r="Q217">
        <f t="array" aca="1" ref="Q217" ca="1">IF(Visuals!$DR$2="Sidewinder",SUM(IF(Q$156=$C$45:$BJ$45,IF($B217=$B$46:$B$75,$C$120:$BJ$149,0),0)),SUM(IF(Q$156=$C$45:$BJ$45,IF($B217=$B$46:$B$75,$C$46:$BJ$75,0),0)))</f>
        <v>0</v>
      </c>
      <c r="R217">
        <f t="array" aca="1" ref="R217" ca="1">IF(Visuals!$DR$2="Sidewinder",SUM(IF(R$156=$C$45:$BJ$45,IF($B217=$B$46:$B$75,$C$120:$BJ$149,0),0)),SUM(IF(R$156=$C$45:$BJ$45,IF($B217=$B$46:$B$75,$C$46:$BJ$75,0),0)))</f>
        <v>0</v>
      </c>
      <c r="S217">
        <f t="array" aca="1" ref="S217" ca="1">IF(Visuals!$DR$2="Sidewinder",SUM(IF(S$156=$C$45:$BJ$45,IF($B217=$B$46:$B$75,$C$120:$BJ$149,0),0)),SUM(IF(S$156=$C$45:$BJ$45,IF($B217=$B$46:$B$75,$C$46:$BJ$75,0),0)))</f>
        <v>0</v>
      </c>
      <c r="T217">
        <f t="array" aca="1" ref="T217" ca="1">IF(Visuals!$DR$2="Sidewinder",SUM(IF(T$156=$C$45:$BJ$45,IF($B217=$B$46:$B$75,$C$120:$BJ$149,0),0)),SUM(IF(T$156=$C$45:$BJ$45,IF($B217=$B$46:$B$75,$C$46:$BJ$75,0),0)))</f>
        <v>0</v>
      </c>
      <c r="U217">
        <f t="array" aca="1" ref="U217" ca="1">IF(Visuals!$DR$2="Sidewinder",SUM(IF(U$156=$C$45:$BJ$45,IF($B217=$B$46:$B$75,$C$120:$BJ$149,0),0)),SUM(IF(U$156=$C$45:$BJ$45,IF($B217=$B$46:$B$75,$C$46:$BJ$75,0),0)))</f>
        <v>0</v>
      </c>
      <c r="V217">
        <f t="array" aca="1" ref="V217" ca="1">IF(Visuals!$DR$2="Sidewinder",SUM(IF(V$156=$C$45:$BJ$45,IF($B217=$B$46:$B$75,$C$120:$BJ$149,0),0)),SUM(IF(V$156=$C$45:$BJ$45,IF($B217=$B$46:$B$75,$C$46:$BJ$75,0),0)))</f>
        <v>0</v>
      </c>
      <c r="W217">
        <f t="array" aca="1" ref="W217" ca="1">IF(Visuals!$DR$2="Sidewinder",SUM(IF(W$156=$C$45:$BJ$45,IF($B217=$B$46:$B$75,$C$120:$BJ$149,0),0)),SUM(IF(W$156=$C$45:$BJ$45,IF($B217=$B$46:$B$75,$C$46:$BJ$75,0),0)))</f>
        <v>0</v>
      </c>
      <c r="X217">
        <f t="array" aca="1" ref="X217" ca="1">IF(Visuals!$DR$2="Sidewinder",SUM(IF(X$156=$C$45:$BJ$45,IF($B217=$B$46:$B$75,$C$120:$BJ$149,0),0)),SUM(IF(X$156=$C$45:$BJ$45,IF($B217=$B$46:$B$75,$C$46:$BJ$75,0),0)))</f>
        <v>0</v>
      </c>
      <c r="Y217">
        <f t="array" aca="1" ref="Y217" ca="1">IF(Visuals!$DR$2="Sidewinder",SUM(IF(Y$156=$C$45:$BJ$45,IF($B217=$B$46:$B$75,$C$120:$BJ$149,0),0)),SUM(IF(Y$156=$C$45:$BJ$45,IF($B217=$B$46:$B$75,$C$46:$BJ$75,0),0)))</f>
        <v>0</v>
      </c>
      <c r="Z217">
        <f t="array" aca="1" ref="Z217" ca="1">IF(Visuals!$DR$2="Sidewinder",SUM(IF(Z$156=$C$45:$BJ$45,IF($B217=$B$46:$B$75,$C$120:$BJ$149,0),0)),SUM(IF(Z$156=$C$45:$BJ$45,IF($B217=$B$46:$B$75,$C$46:$BJ$75,0),0)))</f>
        <v>0</v>
      </c>
      <c r="AA217">
        <f t="array" aca="1" ref="AA217" ca="1">IF(Visuals!$DR$2="Sidewinder",SUM(IF(AA$156=$C$45:$BJ$45,IF($B217=$B$46:$B$75,$C$120:$BJ$149,0),0)),SUM(IF(AA$156=$C$45:$BJ$45,IF($B217=$B$46:$B$75,$C$46:$BJ$75,0),0)))</f>
        <v>0</v>
      </c>
      <c r="AB217">
        <f t="array" aca="1" ref="AB217" ca="1">IF(Visuals!$DR$2="Sidewinder",SUM(IF(AB$156=$C$45:$BJ$45,IF($B217=$B$46:$B$75,$C$120:$BJ$149,0),0)),SUM(IF(AB$156=$C$45:$BJ$45,IF($B217=$B$46:$B$75,$C$46:$BJ$75,0),0)))</f>
        <v>0</v>
      </c>
      <c r="AC217">
        <f t="array" aca="1" ref="AC217" ca="1">IF(Visuals!$DR$2="Sidewinder",SUM(IF(AC$156=$C$45:$BJ$45,IF($B217=$B$46:$B$75,$C$120:$BJ$149,0),0)),SUM(IF(AC$156=$C$45:$BJ$45,IF($B217=$B$46:$B$75,$C$46:$BJ$75,0),0)))</f>
        <v>0</v>
      </c>
      <c r="AD217">
        <f t="array" aca="1" ref="AD217" ca="1">IF(Visuals!$DR$2="Sidewinder",SUM(IF(AD$156=$C$45:$BJ$45,IF($B217=$B$46:$B$75,$C$120:$BJ$149,0),0)),SUM(IF(AD$156=$C$45:$BJ$45,IF($B217=$B$46:$B$75,$C$46:$BJ$75,0),0)))</f>
        <v>0</v>
      </c>
      <c r="AE217">
        <f t="array" aca="1" ref="AE217" ca="1">IF(Visuals!$DR$2="Sidewinder",SUM(IF(AE$156=$C$45:$BJ$45,IF($B217=$B$46:$B$75,$C$120:$BJ$149,0),0)),SUM(IF(AE$156=$C$45:$BJ$45,IF($B217=$B$46:$B$75,$C$46:$BJ$75,0),0)))</f>
        <v>0</v>
      </c>
      <c r="AF217">
        <f t="array" aca="1" ref="AF217" ca="1">IF(Visuals!$DR$2="Sidewinder",SUM(IF(AF$156=$C$45:$BJ$45,IF($B217=$B$46:$B$75,$C$120:$BJ$149,0),0)),SUM(IF(AF$156=$C$45:$BJ$45,IF($B217=$B$46:$B$75,$C$46:$BJ$75,0),0)))</f>
        <v>0</v>
      </c>
      <c r="AG217">
        <f t="array" aca="1" ref="AG217" ca="1">IF(Visuals!$DR$2="Sidewinder",SUM(IF(AG$156=$C$45:$BJ$45,IF($B217=$B$46:$B$75,$C$120:$BJ$149,0),0)),SUM(IF(AG$156=$C$45:$BJ$45,IF($B217=$B$46:$B$75,$C$46:$BJ$75,0),0)))</f>
        <v>0</v>
      </c>
      <c r="AH217">
        <f t="array" aca="1" ref="AH217" ca="1">IF(Visuals!$DR$2="Sidewinder",SUM(IF(AH$156=$C$45:$BJ$45,IF($B217=$B$46:$B$75,$C$120:$BJ$149,0),0)),SUM(IF(AH$156=$C$45:$BJ$45,IF($B217=$B$46:$B$75,$C$46:$BJ$75,0),0)))</f>
        <v>0</v>
      </c>
      <c r="AI217">
        <f t="array" aca="1" ref="AI217" ca="1">IF(Visuals!$DR$2="Sidewinder",SUM(IF(AI$156=$C$45:$BJ$45,IF($B217=$B$46:$B$75,$C$120:$BJ$149,0),0)),SUM(IF(AI$156=$C$45:$BJ$45,IF($B217=$B$46:$B$75,$C$46:$BJ$75,0),0)))</f>
        <v>0</v>
      </c>
      <c r="AJ217">
        <f t="array" aca="1" ref="AJ217" ca="1">IF(Visuals!$DR$2="Sidewinder",SUM(IF(AJ$156=$C$45:$BJ$45,IF($B217=$B$46:$B$75,$C$120:$BJ$149,0),0)),SUM(IF(AJ$156=$C$45:$BJ$45,IF($B217=$B$46:$B$75,$C$46:$BJ$75,0),0)))</f>
        <v>0</v>
      </c>
      <c r="AK217">
        <f t="array" aca="1" ref="AK217" ca="1">IF(Visuals!$DR$2="Sidewinder",SUM(IF(AK$156=$C$45:$BJ$45,IF($B217=$B$46:$B$75,$C$120:$BJ$149,0),0)),SUM(IF(AK$156=$C$45:$BJ$45,IF($B217=$B$46:$B$75,$C$46:$BJ$75,0),0)))</f>
        <v>0</v>
      </c>
      <c r="AL217">
        <f t="array" aca="1" ref="AL217" ca="1">IF(Visuals!$DR$2="Sidewinder",SUM(IF(AL$156=$C$45:$BJ$45,IF($B217=$B$46:$B$75,$C$120:$BJ$149,0),0)),SUM(IF(AL$156=$C$45:$BJ$45,IF($B217=$B$46:$B$75,$C$46:$BJ$75,0),0)))</f>
        <v>0</v>
      </c>
      <c r="AM217">
        <f t="array" aca="1" ref="AM217" ca="1">IF(Visuals!$DR$2="Sidewinder",SUM(IF(AM$156=$C$45:$BJ$45,IF($B217=$B$46:$B$75,$C$120:$BJ$149,0),0)),SUM(IF(AM$156=$C$45:$BJ$45,IF($B217=$B$46:$B$75,$C$46:$BJ$75,0),0)))</f>
        <v>0</v>
      </c>
      <c r="AN217">
        <f t="array" aca="1" ref="AN217" ca="1">IF(Visuals!$DR$2="Sidewinder",SUM(IF(AN$156=$C$45:$BJ$45,IF($B217=$B$46:$B$75,$C$120:$BJ$149,0),0)),SUM(IF(AN$156=$C$45:$BJ$45,IF($B217=$B$46:$B$75,$C$46:$BJ$75,0),0)))</f>
        <v>0</v>
      </c>
      <c r="AO217">
        <f t="array" aca="1" ref="AO217" ca="1">IF(Visuals!$DR$2="Sidewinder",SUM(IF(AO$156=$C$45:$BJ$45,IF($B217=$B$46:$B$75,$C$120:$BJ$149,0),0)),SUM(IF(AO$156=$C$45:$BJ$45,IF($B217=$B$46:$B$75,$C$46:$BJ$75,0),0)))</f>
        <v>0</v>
      </c>
      <c r="AP217">
        <f t="array" aca="1" ref="AP217" ca="1">IF(Visuals!$DR$2="Sidewinder",SUM(IF(AP$156=$C$45:$BJ$45,IF($B217=$B$46:$B$75,$C$120:$BJ$149,0),0)),SUM(IF(AP$156=$C$45:$BJ$45,IF($B217=$B$46:$B$75,$C$46:$BJ$75,0),0)))</f>
        <v>0</v>
      </c>
      <c r="AQ217">
        <f t="array" aca="1" ref="AQ217" ca="1">IF(Visuals!$DR$2="Sidewinder",SUM(IF(AQ$156=$C$45:$BJ$45,IF($B217=$B$46:$B$75,$C$120:$BJ$149,0),0)),SUM(IF(AQ$156=$C$45:$BJ$45,IF($B217=$B$46:$B$75,$C$46:$BJ$75,0),0)))</f>
        <v>0</v>
      </c>
      <c r="AR217">
        <f t="array" aca="1" ref="AR217" ca="1">IF(Visuals!$DR$2="Sidewinder",SUM(IF(AR$156=$C$45:$BJ$45,IF($B217=$B$46:$B$75,$C$120:$BJ$149,0),0)),SUM(IF(AR$156=$C$45:$BJ$45,IF($B217=$B$46:$B$75,$C$46:$BJ$75,0),0)))</f>
        <v>0</v>
      </c>
      <c r="AS217">
        <f t="array" aca="1" ref="AS217" ca="1">IF(Visuals!$DR$2="Sidewinder",SUM(IF(AS$156=$C$45:$BJ$45,IF($B217=$B$46:$B$75,$C$120:$BJ$149,0),0)),SUM(IF(AS$156=$C$45:$BJ$45,IF($B217=$B$46:$B$75,$C$46:$BJ$75,0),0)))</f>
        <v>0</v>
      </c>
      <c r="AT217">
        <f t="array" aca="1" ref="AT217" ca="1">IF(Visuals!$DR$2="Sidewinder",SUM(IF(AT$156=$C$45:$BJ$45,IF($B217=$B$46:$B$75,$C$120:$BJ$149,0),0)),SUM(IF(AT$156=$C$45:$BJ$45,IF($B217=$B$46:$B$75,$C$46:$BJ$75,0),0)))</f>
        <v>0</v>
      </c>
      <c r="AU217">
        <f t="array" aca="1" ref="AU217" ca="1">IF(Visuals!$DR$2="Sidewinder",SUM(IF(AU$156=$C$45:$BJ$45,IF($B217=$B$46:$B$75,$C$120:$BJ$149,0),0)),SUM(IF(AU$156=$C$45:$BJ$45,IF($B217=$B$46:$B$75,$C$46:$BJ$75,0),0)))</f>
        <v>0</v>
      </c>
      <c r="AV217">
        <f t="array" aca="1" ref="AV217" ca="1">IF(Visuals!$DR$2="Sidewinder",SUM(IF(AV$156=$C$45:$BJ$45,IF($B217=$B$46:$B$75,$C$120:$BJ$149,0),0)),SUM(IF(AV$156=$C$45:$BJ$45,IF($B217=$B$46:$B$75,$C$46:$BJ$75,0),0)))</f>
        <v>0</v>
      </c>
      <c r="AW217">
        <f t="array" aca="1" ref="AW217" ca="1">IF(Visuals!$DR$2="Sidewinder",SUM(IF(AW$156=$C$45:$BJ$45,IF($B217=$B$46:$B$75,$C$120:$BJ$149,0),0)),SUM(IF(AW$156=$C$45:$BJ$45,IF($B217=$B$46:$B$75,$C$46:$BJ$75,0),0)))</f>
        <v>0</v>
      </c>
      <c r="AX217">
        <f t="array" aca="1" ref="AX217" ca="1">IF(Visuals!$DR$2="Sidewinder",SUM(IF(AX$156=$C$45:$BJ$45,IF($B217=$B$46:$B$75,$C$120:$BJ$149,0),0)),SUM(IF(AX$156=$C$45:$BJ$45,IF($B217=$B$46:$B$75,$C$46:$BJ$75,0),0)))</f>
        <v>0</v>
      </c>
      <c r="AY217">
        <f t="array" aca="1" ref="AY217" ca="1">IF(Visuals!$DR$2="Sidewinder",SUM(IF(AY$156=$C$45:$BJ$45,IF($B217=$B$46:$B$75,$C$120:$BJ$149,0),0)),SUM(IF(AY$156=$C$45:$BJ$45,IF($B217=$B$46:$B$75,$C$46:$BJ$75,0),0)))</f>
        <v>0</v>
      </c>
      <c r="AZ217">
        <f t="array" aca="1" ref="AZ217" ca="1">IF(Visuals!$DR$2="Sidewinder",SUM(IF(AZ$156=$C$45:$BJ$45,IF($B217=$B$46:$B$75,$C$120:$BJ$149,0),0)),SUM(IF(AZ$156=$C$45:$BJ$45,IF($B217=$B$46:$B$75,$C$46:$BJ$75,0),0)))</f>
        <v>0</v>
      </c>
      <c r="BA217">
        <f t="array" aca="1" ref="BA217" ca="1">IF(Visuals!$DR$2="Sidewinder",SUM(IF(BA$156=$C$45:$BJ$45,IF($B217=$B$46:$B$75,$C$120:$BJ$149,0),0)),SUM(IF(BA$156=$C$45:$BJ$45,IF($B217=$B$46:$B$75,$C$46:$BJ$75,0),0)))</f>
        <v>0</v>
      </c>
      <c r="BB217">
        <f t="array" aca="1" ref="BB217" ca="1">IF(Visuals!$DR$2="Sidewinder",SUM(IF(BB$156=$C$45:$BJ$45,IF($B217=$B$46:$B$75,$C$120:$BJ$149,0),0)),SUM(IF(BB$156=$C$45:$BJ$45,IF($B217=$B$46:$B$75,$C$46:$BJ$75,0),0)))</f>
        <v>0</v>
      </c>
      <c r="BC217">
        <f t="array" aca="1" ref="BC217" ca="1">IF(Visuals!$DR$2="Sidewinder",SUM(IF(BC$156=$C$45:$BJ$45,IF($B217=$B$46:$B$75,$C$120:$BJ$149,0),0)),SUM(IF(BC$156=$C$45:$BJ$45,IF($B217=$B$46:$B$75,$C$46:$BJ$75,0),0)))</f>
        <v>0</v>
      </c>
      <c r="BD217">
        <f t="array" aca="1" ref="BD217" ca="1">IF(Visuals!$DR$2="Sidewinder",SUM(IF(BD$156=$C$45:$BJ$45,IF($B217=$B$46:$B$75,$C$120:$BJ$149,0),0)),SUM(IF(BD$156=$C$45:$BJ$45,IF($B217=$B$46:$B$75,$C$46:$BJ$75,0),0)))</f>
        <v>0</v>
      </c>
      <c r="BE217">
        <f t="array" aca="1" ref="BE217" ca="1">IF(Visuals!$DR$2="Sidewinder",SUM(IF(BE$156=$C$45:$BJ$45,IF($B217=$B$46:$B$75,$C$120:$BJ$149,0),0)),SUM(IF(BE$156=$C$45:$BJ$45,IF($B217=$B$46:$B$75,$C$46:$BJ$75,0),0)))</f>
        <v>0</v>
      </c>
      <c r="BF217">
        <f t="array" aca="1" ref="BF217" ca="1">IF(Visuals!$DR$2="Sidewinder",SUM(IF(BF$156=$C$45:$BJ$45,IF($B217=$B$46:$B$75,$C$120:$BJ$149,0),0)),SUM(IF(BF$156=$C$45:$BJ$45,IF($B217=$B$46:$B$75,$C$46:$BJ$75,0),0)))</f>
        <v>0</v>
      </c>
      <c r="BG217">
        <f t="array" aca="1" ref="BG217" ca="1">IF(Visuals!$DR$2="Sidewinder",SUM(IF(BG$156=$C$45:$BJ$45,IF($B217=$B$46:$B$75,$C$120:$BJ$149,0),0)),SUM(IF(BG$156=$C$45:$BJ$45,IF($B217=$B$46:$B$75,$C$46:$BJ$75,0),0)))</f>
        <v>0</v>
      </c>
      <c r="BH217">
        <f t="array" aca="1" ref="BH217" ca="1">IF(Visuals!$DR$2="Sidewinder",SUM(IF(BH$156=$C$45:$BJ$45,IF($B217=$B$46:$B$75,$C$120:$BJ$149,0),0)),SUM(IF(BH$156=$C$45:$BJ$45,IF($B217=$B$46:$B$75,$C$46:$BJ$75,0),0)))</f>
        <v>0</v>
      </c>
      <c r="BI217">
        <f t="array" aca="1" ref="BI217" ca="1">IF(Visuals!$DR$2="Sidewinder",SUM(IF(BI$156=$C$45:$BJ$45,IF($B217=$B$46:$B$75,$C$120:$BJ$149,0),0)),SUM(IF(BI$156=$C$45:$BJ$45,IF($B217=$B$46:$B$75,$C$46:$BJ$75,0),0)))</f>
        <v>0</v>
      </c>
      <c r="BJ217">
        <f t="array" aca="1" ref="BJ217" ca="1">IF(Visuals!$DR$2="Sidewinder",SUM(IF(BJ$156=$C$45:$BJ$45,IF($B217=$B$46:$B$75,$C$120:$BJ$149,0),0)),SUM(IF(BJ$156=$C$45:$BJ$45,IF($B217=$B$46:$B$75,$C$46:$BJ$75,0),0)))</f>
        <v>0</v>
      </c>
      <c r="BK217">
        <f t="array" aca="1" ref="BK217" ca="1">IF(Visuals!$DR$2="Sidewinder",SUM(IF(BK$156=$C$45:$BJ$45,IF($B217=$B$46:$B$75,$C$120:$BJ$149,0),0)),SUM(IF(BK$156=$C$45:$BJ$45,IF($B217=$B$46:$B$75,$C$46:$BJ$75,0),0)))</f>
        <v>0</v>
      </c>
      <c r="BL217">
        <f t="array" aca="1" ref="BL217" ca="1">IF(Visuals!$DR$2="Sidewinder",SUM(IF(BL$156=$C$45:$BJ$45,IF($B217=$B$46:$B$75,$C$120:$BJ$149,0),0)),SUM(IF(BL$156=$C$45:$BJ$45,IF($B217=$B$46:$B$75,$C$46:$BJ$75,0),0)))</f>
        <v>0</v>
      </c>
      <c r="BM217">
        <f t="array" aca="1" ref="BM217" ca="1">IF(Visuals!$DR$2="Sidewinder",SUM(IF(BM$156=$C$45:$BJ$45,IF($B217=$B$46:$B$75,$C$120:$BJ$149,0),0)),SUM(IF(BM$156=$C$45:$BJ$45,IF($B217=$B$46:$B$75,$C$46:$BJ$75,0),0)))</f>
        <v>0</v>
      </c>
      <c r="BN217">
        <f t="array" aca="1" ref="BN217" ca="1">IF(Visuals!$DR$2="Sidewinder",SUM(IF(BN$156=$C$45:$BJ$45,IF($B217=$B$46:$B$75,$C$120:$BJ$149,0),0)),SUM(IF(BN$156=$C$45:$BJ$45,IF($B217=$B$46:$B$75,$C$46:$BJ$75,0),0)))</f>
        <v>0</v>
      </c>
      <c r="BO217">
        <f t="array" aca="1" ref="BO217" ca="1">IF(Visuals!$DR$2="Sidewinder",SUM(IF(BO$156=$C$45:$BJ$45,IF($B217=$B$46:$B$75,$C$120:$BJ$149,0),0)),SUM(IF(BO$156=$C$45:$BJ$45,IF($B217=$B$46:$B$75,$C$46:$BJ$75,0),0)))</f>
        <v>0</v>
      </c>
      <c r="BP217">
        <f t="array" aca="1" ref="BP217" ca="1">IF(Visuals!$DR$2="Sidewinder",SUM(IF(BP$156=$C$45:$BJ$45,IF($B217=$B$46:$B$75,$C$120:$BJ$149,0),0)),SUM(IF(BP$156=$C$45:$BJ$45,IF($B217=$B$46:$B$75,$C$46:$BJ$75,0),0)))</f>
        <v>0</v>
      </c>
      <c r="BQ217">
        <f t="array" aca="1" ref="BQ217" ca="1">IF(Visuals!$DR$2="Sidewinder",SUM(IF(BQ$156=$C$45:$BJ$45,IF($B217=$B$46:$B$75,$C$120:$BJ$149,0),0)),SUM(IF(BQ$156=$C$45:$BJ$45,IF($B217=$B$46:$B$75,$C$46:$BJ$75,0),0)))</f>
        <v>0</v>
      </c>
      <c r="BR217">
        <f t="array" aca="1" ref="BR217" ca="1">IF(Visuals!$DR$2="Sidewinder",SUM(IF(BR$156=$C$45:$BJ$45,IF($B217=$B$46:$B$75,$C$120:$BJ$149,0),0)),SUM(IF(BR$156=$C$45:$BJ$45,IF($B217=$B$46:$B$75,$C$46:$BJ$75,0),0)))</f>
        <v>0</v>
      </c>
      <c r="BS217">
        <f t="array" aca="1" ref="BS217" ca="1">IF(Visuals!$DR$2="Sidewinder",SUM(IF(BS$156=$C$45:$BJ$45,IF($B217=$B$46:$B$75,$C$120:$BJ$149,0),0)),SUM(IF(BS$156=$C$45:$BJ$45,IF($B217=$B$46:$B$75,$C$46:$BJ$75,0),0)))</f>
        <v>0</v>
      </c>
      <c r="BT217">
        <f t="array" aca="1" ref="BT217" ca="1">IF(Visuals!$DR$2="Sidewinder",SUM(IF(BT$156=$C$45:$BJ$45,IF($B217=$B$46:$B$75,$C$120:$BJ$149,0),0)),SUM(IF(BT$156=$C$45:$BJ$45,IF($B217=$B$46:$B$75,$C$46:$BJ$75,0),0)))</f>
        <v>0</v>
      </c>
      <c r="BU217">
        <f t="array" aca="1" ref="BU217" ca="1">IF(Visuals!$DR$2="Sidewinder",SUM(IF(BU$156=$C$45:$BJ$45,IF($B217=$B$46:$B$75,$C$120:$BJ$149,0),0)),SUM(IF(BU$156=$C$45:$BJ$45,IF($B217=$B$46:$B$75,$C$46:$BJ$75,0),0)))</f>
        <v>0</v>
      </c>
      <c r="BV217">
        <f t="array" aca="1" ref="BV217" ca="1">IF(Visuals!$DR$2="Sidewinder",SUM(IF(BV$156=$C$45:$BJ$45,IF($B217=$B$46:$B$75,$C$120:$BJ$149,0),0)),SUM(IF(BV$156=$C$45:$BJ$45,IF($B217=$B$46:$B$75,$C$46:$BJ$75,0),0)))</f>
        <v>0</v>
      </c>
      <c r="BW217">
        <f t="array" aca="1" ref="BW217" ca="1">IF(Visuals!$DR$2="Sidewinder",SUM(IF(BW$156=$C$45:$BJ$45,IF($B217=$B$46:$B$75,$C$120:$BJ$149,0),0)),SUM(IF(BW$156=$C$45:$BJ$45,IF($B217=$B$46:$B$75,$C$46:$BJ$75,0),0)))</f>
        <v>0</v>
      </c>
      <c r="BX217">
        <f t="array" aca="1" ref="BX217" ca="1">IF(Visuals!$DR$2="Sidewinder",SUM(IF(BX$156=$C$45:$BJ$45,IF($B217=$B$46:$B$75,$C$120:$BJ$149,0),0)),SUM(IF(BX$156=$C$45:$BJ$45,IF($B217=$B$46:$B$75,$C$46:$BJ$75,0),0)))</f>
        <v>0</v>
      </c>
      <c r="BY217">
        <f t="array" aca="1" ref="BY217" ca="1">IF(Visuals!$DR$2="Sidewinder",SUM(IF(BY$156=$C$45:$BJ$45,IF($B217=$B$46:$B$75,$C$120:$BJ$149,0),0)),SUM(IF(BY$156=$C$45:$BJ$45,IF($B217=$B$46:$B$75,$C$46:$BJ$75,0),0)))</f>
        <v>0</v>
      </c>
      <c r="BZ217">
        <f t="array" aca="1" ref="BZ217" ca="1">IF(Visuals!$DR$2="Sidewinder",SUM(IF(BZ$156=$C$45:$BJ$45,IF($B217=$B$46:$B$75,$C$120:$BJ$149,0),0)),SUM(IF(BZ$156=$C$45:$BJ$45,IF($B217=$B$46:$B$75,$C$46:$BJ$75,0),0)))</f>
        <v>0</v>
      </c>
      <c r="CA217">
        <f t="array" aca="1" ref="CA217" ca="1">IF(Visuals!$DR$2="Sidewinder",SUM(IF(CA$156=$C$45:$BJ$45,IF($B217=$B$46:$B$75,$C$120:$BJ$149,0),0)),SUM(IF(CA$156=$C$45:$BJ$45,IF($B217=$B$46:$B$75,$C$46:$BJ$75,0),0)))</f>
        <v>0</v>
      </c>
      <c r="CB217">
        <f t="array" aca="1" ref="CB217" ca="1">IF(Visuals!$DR$2="Sidewinder",SUM(IF(CB$156=$C$45:$BJ$45,IF($B217=$B$46:$B$75,$C$120:$BJ$149,0),0)),SUM(IF(CB$156=$C$45:$BJ$45,IF($B217=$B$46:$B$75,$C$46:$BJ$75,0),0)))</f>
        <v>0</v>
      </c>
      <c r="CC217">
        <f t="array" aca="1" ref="CC217" ca="1">IF(Visuals!$DR$2="Sidewinder",SUM(IF(CC$156=$C$45:$BJ$45,IF($B217=$B$46:$B$75,$C$120:$BJ$149,0),0)),SUM(IF(CC$156=$C$45:$BJ$45,IF($B217=$B$46:$B$75,$C$46:$BJ$75,0),0)))</f>
        <v>0</v>
      </c>
      <c r="CD217">
        <f t="array" aca="1" ref="CD217" ca="1">IF(Visuals!$DR$2="Sidewinder",SUM(IF(CD$156=$C$45:$BJ$45,IF($B217=$B$46:$B$75,$C$120:$BJ$149,0),0)),SUM(IF(CD$156=$C$45:$BJ$45,IF($B217=$B$46:$B$75,$C$46:$BJ$75,0),0)))</f>
        <v>0</v>
      </c>
      <c r="CE217">
        <f t="array" aca="1" ref="CE217" ca="1">IF(Visuals!$DR$2="Sidewinder",SUM(IF(CE$156=$C$45:$BJ$45,IF($B217=$B$46:$B$75,$C$120:$BJ$149,0),0)),SUM(IF(CE$156=$C$45:$BJ$45,IF($B217=$B$46:$B$75,$C$46:$BJ$75,0),0)))</f>
        <v>0</v>
      </c>
      <c r="CF217">
        <f t="array" aca="1" ref="CF217" ca="1">IF(Visuals!$DR$2="Sidewinder",SUM(IF(CF$156=$C$45:$BJ$45,IF($B217=$B$46:$B$75,$C$120:$BJ$149,0),0)),SUM(IF(CF$156=$C$45:$BJ$45,IF($B217=$B$46:$B$75,$C$46:$BJ$75,0),0)))</f>
        <v>0</v>
      </c>
      <c r="CG217">
        <f t="array" aca="1" ref="CG217" ca="1">IF(Visuals!$DR$2="Sidewinder",SUM(IF(CG$156=$C$45:$BJ$45,IF($B217=$B$46:$B$75,$C$120:$BJ$149,0),0)),SUM(IF(CG$156=$C$45:$BJ$45,IF($B217=$B$46:$B$75,$C$46:$BJ$75,0),0)))</f>
        <v>0</v>
      </c>
      <c r="CH217">
        <f t="array" aca="1" ref="CH217" ca="1">IF(Visuals!$DR$2="Sidewinder",SUM(IF(CH$156=$C$45:$BJ$45,IF($B217=$B$46:$B$75,$C$120:$BJ$149,0),0)),SUM(IF(CH$156=$C$45:$BJ$45,IF($B217=$B$46:$B$75,$C$46:$BJ$75,0),0)))</f>
        <v>0</v>
      </c>
      <c r="CI217">
        <f t="array" aca="1" ref="CI217" ca="1">IF(Visuals!$DR$2="Sidewinder",SUM(IF(CI$156=$C$45:$BJ$45,IF($B217=$B$46:$B$75,$C$120:$BJ$149,0),0)),SUM(IF(CI$156=$C$45:$BJ$45,IF($B217=$B$46:$B$75,$C$46:$BJ$75,0),0)))</f>
        <v>0</v>
      </c>
      <c r="CJ217">
        <f t="array" aca="1" ref="CJ217" ca="1">IF(Visuals!$DR$2="Sidewinder",SUM(IF(CJ$156=$C$45:$BJ$45,IF($B217=$B$46:$B$75,$C$120:$BJ$149,0),0)),SUM(IF(CJ$156=$C$45:$BJ$45,IF($B217=$B$46:$B$75,$C$46:$BJ$75,0),0)))</f>
        <v>0</v>
      </c>
      <c r="CK217">
        <f t="array" aca="1" ref="CK217" ca="1">IF(Visuals!$DR$2="Sidewinder",SUM(IF(CK$156=$C$45:$BJ$45,IF($B217=$B$46:$B$75,$C$120:$BJ$149,0),0)),SUM(IF(CK$156=$C$45:$BJ$45,IF($B217=$B$46:$B$75,$C$46:$BJ$75,0),0)))</f>
        <v>0</v>
      </c>
      <c r="CL217">
        <f t="array" aca="1" ref="CL217" ca="1">IF(Visuals!$DR$2="Sidewinder",SUM(IF(CL$156=$C$45:$BJ$45,IF($B217=$B$46:$B$75,$C$120:$BJ$149,0),0)),SUM(IF(CL$156=$C$45:$BJ$45,IF($B217=$B$46:$B$75,$C$46:$BJ$75,0),0)))</f>
        <v>0</v>
      </c>
      <c r="CM217">
        <f t="array" aca="1" ref="CM217" ca="1">IF(Visuals!$DR$2="Sidewinder",SUM(IF(CM$156=$C$45:$BJ$45,IF($B217=$B$46:$B$75,$C$120:$BJ$149,0),0)),SUM(IF(CM$156=$C$45:$BJ$45,IF($B217=$B$46:$B$75,$C$46:$BJ$75,0),0)))</f>
        <v>0</v>
      </c>
      <c r="CN217">
        <f t="array" aca="1" ref="CN217" ca="1">IF(Visuals!$DR$2="Sidewinder",SUM(IF(CN$156=$C$45:$BJ$45,IF($B217=$B$46:$B$75,$C$120:$BJ$149,0),0)),SUM(IF(CN$156=$C$45:$BJ$45,IF($B217=$B$46:$B$75,$C$46:$BJ$75,0),0)))</f>
        <v>0</v>
      </c>
      <c r="CO217">
        <f t="array" aca="1" ref="CO217" ca="1">IF(Visuals!$DR$2="Sidewinder",SUM(IF(CO$156=$C$45:$BJ$45,IF($B217=$B$46:$B$75,$C$120:$BJ$149,0),0)),SUM(IF(CO$156=$C$45:$BJ$45,IF($B217=$B$46:$B$75,$C$46:$BJ$75,0),0)))</f>
        <v>0</v>
      </c>
      <c r="CP217">
        <f t="array" aca="1" ref="CP217" ca="1">IF(Visuals!$DR$2="Sidewinder",SUM(IF(CP$156=$C$45:$BJ$45,IF($B217=$B$46:$B$75,$C$120:$BJ$149,0),0)),SUM(IF(CP$156=$C$45:$BJ$45,IF($B217=$B$46:$B$75,$C$46:$BJ$75,0),0)))</f>
        <v>0</v>
      </c>
      <c r="CQ217">
        <f t="array" aca="1" ref="CQ217" ca="1">IF(Visuals!$DR$2="Sidewinder",SUM(IF(CQ$156=$C$45:$BJ$45,IF($B217=$B$46:$B$75,$C$120:$BJ$149,0),0)),SUM(IF(CQ$156=$C$45:$BJ$45,IF($B217=$B$46:$B$75,$C$46:$BJ$75,0),0)))</f>
        <v>0</v>
      </c>
      <c r="CR217">
        <f t="array" aca="1" ref="CR217" ca="1">IF(Visuals!$DR$2="Sidewinder",SUM(IF(CR$156=$C$45:$BJ$45,IF($B217=$B$46:$B$75,$C$120:$BJ$149,0),0)),SUM(IF(CR$156=$C$45:$BJ$45,IF($B217=$B$46:$B$75,$C$46:$BJ$75,0),0)))</f>
        <v>0</v>
      </c>
      <c r="CS217">
        <f t="array" aca="1" ref="CS217" ca="1">IF(Visuals!$DR$2="Sidewinder",SUM(IF(CS$156=$C$45:$BJ$45,IF($B217=$B$46:$B$75,$C$120:$BJ$149,0),0)),SUM(IF(CS$156=$C$45:$BJ$45,IF($B217=$B$46:$B$75,$C$46:$BJ$75,0),0)))</f>
        <v>0</v>
      </c>
      <c r="CT217">
        <f t="array" aca="1" ref="CT217" ca="1">IF(Visuals!$DR$2="Sidewinder",SUM(IF(CT$156=$C$45:$BJ$45,IF($B217=$B$46:$B$75,$C$120:$BJ$149,0),0)),SUM(IF(CT$156=$C$45:$BJ$45,IF($B217=$B$46:$B$75,$C$46:$BJ$75,0),0)))</f>
        <v>0</v>
      </c>
      <c r="CU217">
        <f t="array" aca="1" ref="CU217" ca="1">IF(Visuals!$DR$2="Sidewinder",SUM(IF(CU$156=$C$45:$BJ$45,IF($B217=$B$46:$B$75,$C$120:$BJ$149,0),0)),SUM(IF(CU$156=$C$45:$BJ$45,IF($B217=$B$46:$B$75,$C$46:$BJ$75,0),0)))</f>
        <v>0</v>
      </c>
      <c r="CV217">
        <f t="array" aca="1" ref="CV217" ca="1">IF(Visuals!$DR$2="Sidewinder",SUM(IF(CV$156=$C$45:$BJ$45,IF($B217=$B$46:$B$75,$C$120:$BJ$149,0),0)),SUM(IF(CV$156=$C$45:$BJ$45,IF($B217=$B$46:$B$75,$C$46:$BJ$75,0),0)))</f>
        <v>0</v>
      </c>
      <c r="CW217">
        <f t="array" aca="1" ref="CW217" ca="1">IF(Visuals!$DR$2="Sidewinder",SUM(IF(CW$156=$C$45:$BJ$45,IF($B217=$B$46:$B$75,$C$120:$BJ$149,0),0)),SUM(IF(CW$156=$C$45:$BJ$45,IF($B217=$B$46:$B$75,$C$46:$BJ$75,0),0)))</f>
        <v>0</v>
      </c>
      <c r="CX217">
        <f t="array" aca="1" ref="CX217" ca="1">IF(Visuals!$DR$2="Sidewinder",SUM(IF(CX$156=$C$45:$BJ$45,IF($B217=$B$46:$B$75,$C$120:$BJ$149,0),0)),SUM(IF(CX$156=$C$45:$BJ$45,IF($B217=$B$46:$B$75,$C$46:$BJ$75,0),0)))</f>
        <v>0</v>
      </c>
      <c r="CY217">
        <f t="array" aca="1" ref="CY217" ca="1">IF(Visuals!$DR$2="Sidewinder",SUM(IF(CY$156=$C$45:$BJ$45,IF($B217=$B$46:$B$75,$C$120:$BJ$149,0),0)),SUM(IF(CY$156=$C$45:$BJ$45,IF($B217=$B$46:$B$75,$C$46:$BJ$75,0),0)))</f>
        <v>0</v>
      </c>
      <c r="CZ217">
        <f t="array" aca="1" ref="CZ217" ca="1">IF(Visuals!$DR$2="Sidewinder",SUM(IF(CZ$156=$C$45:$BJ$45,IF($B217=$B$46:$B$75,$C$120:$BJ$149,0),0)),SUM(IF(CZ$156=$C$45:$BJ$45,IF($B217=$B$46:$B$75,$C$46:$BJ$75,0),0)))</f>
        <v>0</v>
      </c>
      <c r="DA217">
        <f t="array" aca="1" ref="DA217" ca="1">IF(Visuals!$DR$2="Sidewinder",SUM(IF(DA$156=$C$45:$BJ$45,IF($B217=$B$46:$B$75,$C$120:$BJ$149,0),0)),SUM(IF(DA$156=$C$45:$BJ$45,IF($B217=$B$46:$B$75,$C$46:$BJ$75,0),0)))</f>
        <v>0</v>
      </c>
      <c r="DB217">
        <f t="array" aca="1" ref="DB217" ca="1">IF(Visuals!$DR$2="Sidewinder",SUM(IF(DB$156=$C$45:$BJ$45,IF($B217=$B$46:$B$75,$C$120:$BJ$149,0),0)),SUM(IF(DB$156=$C$45:$BJ$45,IF($B217=$B$46:$B$75,$C$46:$BJ$75,0),0)))</f>
        <v>0</v>
      </c>
      <c r="DC217">
        <f t="array" aca="1" ref="DC217" ca="1">IF(Visuals!$DR$2="Sidewinder",SUM(IF(DC$156=$C$45:$BJ$45,IF($B217=$B$46:$B$75,$C$120:$BJ$149,0),0)),SUM(IF(DC$156=$C$45:$BJ$45,IF($B217=$B$46:$B$75,$C$46:$BJ$75,0),0)))</f>
        <v>0</v>
      </c>
      <c r="DD217">
        <f t="array" aca="1" ref="DD217" ca="1">IF(Visuals!$DR$2="Sidewinder",SUM(IF(DD$156=$C$45:$BJ$45,IF($B217=$B$46:$B$75,$C$120:$BJ$149,0),0)),SUM(IF(DD$156=$C$45:$BJ$45,IF($B217=$B$46:$B$75,$C$46:$BJ$75,0),0)))</f>
        <v>0</v>
      </c>
      <c r="DE217">
        <f t="array" aca="1" ref="DE217" ca="1">IF(Visuals!$DR$2="Sidewinder",SUM(IF(DE$156=$C$45:$BJ$45,IF($B217=$B$46:$B$75,$C$120:$BJ$149,0),0)),SUM(IF(DE$156=$C$45:$BJ$45,IF($B217=$B$46:$B$75,$C$46:$BJ$75,0),0)))</f>
        <v>0</v>
      </c>
      <c r="DF217">
        <f t="array" aca="1" ref="DF217" ca="1">IF(Visuals!$DR$2="Sidewinder",SUM(IF(DF$156=$C$45:$BJ$45,IF($B217=$B$46:$B$75,$C$120:$BJ$149,0),0)),SUM(IF(DF$156=$C$45:$BJ$45,IF($B217=$B$46:$B$75,$C$46:$BJ$75,0),0)))</f>
        <v>0</v>
      </c>
      <c r="DG217">
        <f t="array" aca="1" ref="DG217" ca="1">IF(Visuals!$DR$2="Sidewinder",SUM(IF(DG$156=$C$45:$BJ$45,IF($B217=$B$46:$B$75,$C$120:$BJ$149,0),0)),SUM(IF(DG$156=$C$45:$BJ$45,IF($B217=$B$46:$B$75,$C$46:$BJ$75,0),0)))</f>
        <v>0</v>
      </c>
      <c r="DH217">
        <f t="array" aca="1" ref="DH217" ca="1">IF(Visuals!$DR$2="Sidewinder",SUM(IF(DH$156=$C$45:$BJ$45,IF($B217=$B$46:$B$75,$C$120:$BJ$149,0),0)),SUM(IF(DH$156=$C$45:$BJ$45,IF($B217=$B$46:$B$75,$C$46:$BJ$75,0),0)))</f>
        <v>0</v>
      </c>
      <c r="DI217">
        <f t="array" aca="1" ref="DI217" ca="1">IF(Visuals!$DR$2="Sidewinder",SUM(IF(DI$156=$C$45:$BJ$45,IF($B217=$B$46:$B$75,$C$120:$BJ$149,0),0)),SUM(IF(DI$156=$C$45:$BJ$45,IF($B217=$B$46:$B$75,$C$46:$BJ$75,0),0)))</f>
        <v>0</v>
      </c>
      <c r="DJ217">
        <f t="array" aca="1" ref="DJ217" ca="1">IF(Visuals!$DR$2="Sidewinder",SUM(IF(DJ$156=$C$45:$BJ$45,IF($B217=$B$46:$B$75,$C$120:$BJ$149,0),0)),SUM(IF(DJ$156=$C$45:$BJ$45,IF($B217=$B$46:$B$75,$C$46:$BJ$75,0),0)))</f>
        <v>0</v>
      </c>
      <c r="DK217">
        <f t="array" aca="1" ref="DK217" ca="1">IF(Visuals!$DR$2="Sidewinder",SUM(IF(DK$156=$C$45:$BJ$45,IF($B217=$B$46:$B$75,$C$120:$BJ$149,0),0)),SUM(IF(DK$156=$C$45:$BJ$45,IF($B217=$B$46:$B$75,$C$46:$BJ$75,0),0)))</f>
        <v>0</v>
      </c>
      <c r="DL217">
        <f t="array" aca="1" ref="DL217" ca="1">IF(Visuals!$DR$2="Sidewinder",SUM(IF(DL$156=$C$45:$BJ$45,IF($B217=$B$46:$B$75,$C$120:$BJ$149,0),0)),SUM(IF(DL$156=$C$45:$BJ$45,IF($B217=$B$46:$B$75,$C$46:$BJ$75,0),0)))</f>
        <v>0</v>
      </c>
      <c r="DM217">
        <f t="array" aca="1" ref="DM217" ca="1">IF(Visuals!$DR$2="Sidewinder",SUM(IF(DM$156=$C$45:$BJ$45,IF($B217=$B$46:$B$75,$C$120:$BJ$149,0),0)),SUM(IF(DM$156=$C$45:$BJ$45,IF($B217=$B$46:$B$75,$C$46:$BJ$75,0),0)))</f>
        <v>0</v>
      </c>
      <c r="DN217">
        <f t="array" aca="1" ref="DN217" ca="1">IF(Visuals!$DR$2="Sidewinder",SUM(IF(DN$156=$C$45:$BJ$45,IF($B217=$B$46:$B$75,$C$120:$BJ$149,0),0)),SUM(IF(DN$156=$C$45:$BJ$45,IF($B217=$B$46:$B$75,$C$46:$BJ$75,0),0)))</f>
        <v>0</v>
      </c>
      <c r="DO217">
        <f t="array" aca="1" ref="DO217" ca="1">IF(Visuals!$DR$2="Sidewinder",SUM(IF(DO$156=$C$45:$BJ$45,IF($B217=$B$46:$B$75,$C$120:$BJ$149,0),0)),SUM(IF(DO$156=$C$45:$BJ$45,IF($B217=$B$46:$B$75,$C$46:$BJ$75,0),0)))</f>
        <v>0</v>
      </c>
      <c r="DP217">
        <f t="array" aca="1" ref="DP217" ca="1">IF(Visuals!$DR$2="Sidewinder",SUM(IF(DP$156=$C$45:$BJ$45,IF($B217=$B$46:$B$75,$C$120:$BJ$149,0),0)),SUM(IF(DP$156=$C$45:$BJ$45,IF($B217=$B$46:$B$75,$C$46:$BJ$75,0),0)))</f>
        <v>0</v>
      </c>
      <c r="DQ217">
        <f t="array" aca="1" ref="DQ217" ca="1">IF(Visuals!$DR$2="Sidewinder",SUM(IF(DQ$156=$C$45:$BJ$45,IF($B217=$B$46:$B$75,$C$120:$BJ$149,0),0)),SUM(IF(DQ$156=$C$45:$BJ$45,IF($B217=$B$46:$B$75,$C$46:$BJ$75,0),0)))</f>
        <v>0</v>
      </c>
      <c r="DR217">
        <f t="array" aca="1" ref="DR217" ca="1">IF(Visuals!$DR$2="Sidewinder",SUM(IF(DR$156=$C$45:$BJ$45,IF($B217=$B$46:$B$75,$C$120:$BJ$149,0),0)),SUM(IF(DR$156=$C$45:$BJ$45,IF($B217=$B$46:$B$75,$C$46:$BJ$75,0),0)))</f>
        <v>0</v>
      </c>
      <c r="DS217">
        <f t="array" aca="1" ref="DS217" ca="1">IF(Visuals!$DR$2="Sidewinder",SUM(IF(DS$156=$C$45:$BJ$45,IF($B217=$B$46:$B$75,$C$120:$BJ$149,0),0)),SUM(IF(DS$156=$C$45:$BJ$45,IF($B217=$B$46:$B$75,$C$46:$BJ$75,0),0)))</f>
        <v>0</v>
      </c>
    </row>
    <row r="221" spans="2:123" x14ac:dyDescent="0.25">
      <c r="B221" s="21" t="s">
        <v>17</v>
      </c>
    </row>
    <row r="224" spans="2:123" x14ac:dyDescent="0.25">
      <c r="B224" s="25"/>
      <c r="C224" s="25">
        <v>0</v>
      </c>
      <c r="D224" s="25">
        <v>0.5</v>
      </c>
      <c r="E224" s="25">
        <v>1</v>
      </c>
      <c r="F224" s="25">
        <v>1.5</v>
      </c>
      <c r="G224" s="25">
        <v>2</v>
      </c>
      <c r="H224" s="25">
        <v>2.5</v>
      </c>
      <c r="I224" s="25">
        <v>3</v>
      </c>
      <c r="J224" s="25">
        <v>3.5</v>
      </c>
      <c r="K224" s="25">
        <v>4</v>
      </c>
      <c r="L224" s="25">
        <v>4.5</v>
      </c>
      <c r="M224" s="25">
        <v>5</v>
      </c>
      <c r="N224" s="25">
        <v>5.5</v>
      </c>
      <c r="O224" s="25">
        <v>6</v>
      </c>
      <c r="P224" s="25">
        <v>6.5</v>
      </c>
      <c r="Q224" s="25">
        <v>7</v>
      </c>
      <c r="R224" s="25">
        <v>7.5</v>
      </c>
      <c r="S224" s="25">
        <v>8</v>
      </c>
      <c r="T224" s="25">
        <v>8.5</v>
      </c>
      <c r="U224" s="25">
        <v>9</v>
      </c>
      <c r="V224" s="25">
        <v>9.5</v>
      </c>
      <c r="W224" s="25">
        <v>10</v>
      </c>
      <c r="X224" s="25">
        <v>10.5</v>
      </c>
      <c r="Y224" s="25">
        <v>11</v>
      </c>
      <c r="Z224" s="25">
        <v>11.5</v>
      </c>
      <c r="AA224" s="25">
        <v>12</v>
      </c>
      <c r="AB224" s="25">
        <v>12.5</v>
      </c>
      <c r="AC224" s="25">
        <v>13</v>
      </c>
      <c r="AD224" s="25">
        <v>13.5</v>
      </c>
      <c r="AE224" s="25">
        <v>14</v>
      </c>
      <c r="AF224" s="25">
        <v>14.5</v>
      </c>
      <c r="AG224" s="25">
        <v>15</v>
      </c>
      <c r="AH224" s="25">
        <v>15.5</v>
      </c>
      <c r="AI224" s="25">
        <v>16</v>
      </c>
      <c r="AJ224" s="25">
        <v>16.5</v>
      </c>
      <c r="AK224" s="25">
        <v>17</v>
      </c>
      <c r="AL224" s="25">
        <v>17.5</v>
      </c>
      <c r="AM224" s="25">
        <v>18</v>
      </c>
      <c r="AN224" s="25">
        <v>18.5</v>
      </c>
      <c r="AO224" s="25">
        <v>19</v>
      </c>
      <c r="AP224" s="25">
        <v>19.5</v>
      </c>
      <c r="AQ224" s="25">
        <v>20</v>
      </c>
      <c r="AR224" s="25">
        <v>20.5</v>
      </c>
      <c r="AS224" s="25">
        <v>21</v>
      </c>
      <c r="AT224" s="25">
        <v>21.5</v>
      </c>
      <c r="AU224" s="25">
        <v>22</v>
      </c>
      <c r="AV224" s="25">
        <v>22.5</v>
      </c>
      <c r="AW224" s="25">
        <v>23</v>
      </c>
      <c r="AX224" s="25">
        <v>23.5</v>
      </c>
      <c r="AY224" s="25">
        <v>24</v>
      </c>
      <c r="AZ224" s="25">
        <v>24.5</v>
      </c>
      <c r="BA224" s="25">
        <v>25</v>
      </c>
      <c r="BB224" s="25">
        <v>25.5</v>
      </c>
      <c r="BC224" s="25">
        <v>26</v>
      </c>
      <c r="BD224" s="25">
        <v>26.5</v>
      </c>
      <c r="BE224" s="25">
        <v>27</v>
      </c>
      <c r="BF224" s="25">
        <v>27.5</v>
      </c>
      <c r="BG224" s="25">
        <v>28</v>
      </c>
      <c r="BH224" s="25">
        <v>28.5</v>
      </c>
      <c r="BI224" s="25">
        <v>29</v>
      </c>
      <c r="BJ224" s="25">
        <v>29.5</v>
      </c>
      <c r="BK224" s="25">
        <v>30</v>
      </c>
      <c r="BL224" s="25">
        <v>30.5</v>
      </c>
      <c r="BM224" s="25">
        <v>31</v>
      </c>
      <c r="BN224" s="25">
        <v>31.5</v>
      </c>
      <c r="BO224" s="25">
        <v>32</v>
      </c>
      <c r="BP224" s="25">
        <v>32.5</v>
      </c>
      <c r="BQ224" s="25">
        <v>33</v>
      </c>
      <c r="BR224" s="25">
        <v>33.5</v>
      </c>
      <c r="BS224" s="25">
        <v>34</v>
      </c>
      <c r="BT224" s="25">
        <v>34.5</v>
      </c>
      <c r="BU224" s="25">
        <v>35</v>
      </c>
      <c r="BV224" s="25">
        <v>35.5</v>
      </c>
      <c r="BW224" s="25">
        <v>36</v>
      </c>
      <c r="BX224" s="25">
        <v>36.5</v>
      </c>
      <c r="BY224" s="25">
        <v>37</v>
      </c>
      <c r="BZ224" s="25">
        <v>37.5</v>
      </c>
      <c r="CA224" s="25">
        <v>38</v>
      </c>
      <c r="CB224" s="25">
        <v>38.5</v>
      </c>
      <c r="CC224" s="25">
        <v>39</v>
      </c>
      <c r="CD224" s="25">
        <v>39.5</v>
      </c>
      <c r="CE224" s="25">
        <v>40</v>
      </c>
      <c r="CF224" s="25">
        <v>40.5</v>
      </c>
      <c r="CG224" s="25">
        <v>41</v>
      </c>
      <c r="CH224" s="25">
        <v>41.5</v>
      </c>
      <c r="CI224" s="25">
        <v>42</v>
      </c>
      <c r="CJ224" s="25">
        <v>42.5</v>
      </c>
      <c r="CK224" s="25">
        <v>43</v>
      </c>
      <c r="CL224" s="25">
        <v>43.5</v>
      </c>
      <c r="CM224" s="25">
        <v>44</v>
      </c>
      <c r="CN224" s="25">
        <v>44.5</v>
      </c>
      <c r="CO224" s="25">
        <v>45</v>
      </c>
      <c r="CP224" s="25">
        <v>45.5</v>
      </c>
      <c r="CQ224" s="25">
        <v>46</v>
      </c>
      <c r="CR224" s="25">
        <v>46.5</v>
      </c>
      <c r="CS224" s="25">
        <v>47</v>
      </c>
      <c r="CT224" s="25">
        <v>47.5</v>
      </c>
      <c r="CU224" s="25">
        <v>48</v>
      </c>
      <c r="CV224" s="25">
        <v>48.5</v>
      </c>
      <c r="CW224" s="25">
        <v>49</v>
      </c>
      <c r="CX224" s="25">
        <v>49.5</v>
      </c>
      <c r="CY224" s="25">
        <v>50</v>
      </c>
      <c r="CZ224" s="25">
        <v>50.5</v>
      </c>
      <c r="DA224" s="25">
        <v>51</v>
      </c>
      <c r="DB224" s="25">
        <v>51.5</v>
      </c>
      <c r="DC224" s="25">
        <v>52</v>
      </c>
      <c r="DD224" s="25">
        <v>52.5</v>
      </c>
      <c r="DE224" s="25">
        <v>53</v>
      </c>
      <c r="DF224" s="25">
        <v>53.5</v>
      </c>
      <c r="DG224" s="25">
        <v>54</v>
      </c>
      <c r="DH224" s="25">
        <v>54.5</v>
      </c>
      <c r="DI224" s="25">
        <v>55</v>
      </c>
      <c r="DJ224" s="25">
        <v>55.5</v>
      </c>
      <c r="DK224" s="25">
        <v>56</v>
      </c>
      <c r="DL224" s="25">
        <v>56.5</v>
      </c>
      <c r="DM224" s="25">
        <v>57</v>
      </c>
      <c r="DN224" s="25">
        <v>57.5</v>
      </c>
      <c r="DO224" s="25">
        <v>58</v>
      </c>
      <c r="DP224" s="25">
        <v>58.5</v>
      </c>
      <c r="DQ224" s="25">
        <v>59</v>
      </c>
      <c r="DR224" s="25">
        <v>59.5</v>
      </c>
      <c r="DS224" s="25">
        <v>60</v>
      </c>
    </row>
    <row r="225" spans="2:123" x14ac:dyDescent="0.25">
      <c r="B225" s="25">
        <v>0</v>
      </c>
      <c r="C225">
        <f>IF(AND(C$224-INT(C$224)&gt;0,$B225-INT($B225)&gt;0),1,IF(OR(C$224-INT(C$224)&gt;0,$B225-INT($B225)&gt;0),2,3))</f>
        <v>3</v>
      </c>
      <c r="D225">
        <f t="shared" ref="D225:S240" si="70">IF(AND(D$224-INT(D$224)&gt;0,$B225-INT($B225)&gt;0),1,IF(OR(D$224-INT(D$224)&gt;0,$B225-INT($B225)&gt;0),2,3))</f>
        <v>2</v>
      </c>
      <c r="E225">
        <f t="shared" si="70"/>
        <v>3</v>
      </c>
      <c r="F225">
        <f t="shared" si="70"/>
        <v>2</v>
      </c>
      <c r="G225">
        <f t="shared" si="70"/>
        <v>3</v>
      </c>
      <c r="H225">
        <f t="shared" si="70"/>
        <v>2</v>
      </c>
      <c r="I225">
        <f t="shared" si="70"/>
        <v>3</v>
      </c>
      <c r="J225">
        <f t="shared" si="70"/>
        <v>2</v>
      </c>
      <c r="K225">
        <f t="shared" si="70"/>
        <v>3</v>
      </c>
      <c r="L225">
        <f t="shared" si="70"/>
        <v>2</v>
      </c>
      <c r="M225">
        <f t="shared" si="70"/>
        <v>3</v>
      </c>
      <c r="N225">
        <f t="shared" si="70"/>
        <v>2</v>
      </c>
      <c r="O225">
        <f t="shared" si="70"/>
        <v>3</v>
      </c>
      <c r="P225">
        <f t="shared" si="70"/>
        <v>2</v>
      </c>
      <c r="Q225">
        <f t="shared" si="70"/>
        <v>3</v>
      </c>
      <c r="R225">
        <f t="shared" si="70"/>
        <v>2</v>
      </c>
      <c r="S225">
        <f t="shared" si="70"/>
        <v>3</v>
      </c>
      <c r="T225">
        <f t="shared" ref="T225:AI240" si="71">IF(AND(T$224-INT(T$224)&gt;0,$B225-INT($B225)&gt;0),1,IF(OR(T$224-INT(T$224)&gt;0,$B225-INT($B225)&gt;0),2,3))</f>
        <v>2</v>
      </c>
      <c r="U225">
        <f t="shared" si="71"/>
        <v>3</v>
      </c>
      <c r="V225">
        <f t="shared" si="71"/>
        <v>2</v>
      </c>
      <c r="W225">
        <f t="shared" si="71"/>
        <v>3</v>
      </c>
      <c r="X225">
        <f t="shared" si="71"/>
        <v>2</v>
      </c>
      <c r="Y225">
        <f t="shared" si="71"/>
        <v>3</v>
      </c>
      <c r="Z225">
        <f t="shared" si="71"/>
        <v>2</v>
      </c>
      <c r="AA225">
        <f t="shared" si="71"/>
        <v>3</v>
      </c>
      <c r="AB225">
        <f t="shared" si="71"/>
        <v>2</v>
      </c>
      <c r="AC225">
        <f t="shared" si="71"/>
        <v>3</v>
      </c>
      <c r="AD225">
        <f t="shared" si="71"/>
        <v>2</v>
      </c>
      <c r="AE225">
        <f t="shared" si="71"/>
        <v>3</v>
      </c>
      <c r="AF225">
        <f t="shared" si="71"/>
        <v>2</v>
      </c>
      <c r="AG225">
        <f t="shared" si="71"/>
        <v>3</v>
      </c>
      <c r="AH225">
        <f t="shared" si="71"/>
        <v>2</v>
      </c>
      <c r="AI225">
        <f t="shared" si="71"/>
        <v>3</v>
      </c>
      <c r="AJ225">
        <f t="shared" ref="AJ225:AY240" si="72">IF(AND(AJ$224-INT(AJ$224)&gt;0,$B225-INT($B225)&gt;0),1,IF(OR(AJ$224-INT(AJ$224)&gt;0,$B225-INT($B225)&gt;0),2,3))</f>
        <v>2</v>
      </c>
      <c r="AK225">
        <f t="shared" si="72"/>
        <v>3</v>
      </c>
      <c r="AL225">
        <f t="shared" si="72"/>
        <v>2</v>
      </c>
      <c r="AM225">
        <f t="shared" si="72"/>
        <v>3</v>
      </c>
      <c r="AN225">
        <f t="shared" si="72"/>
        <v>2</v>
      </c>
      <c r="AO225">
        <f t="shared" si="72"/>
        <v>3</v>
      </c>
      <c r="AP225">
        <f t="shared" si="72"/>
        <v>2</v>
      </c>
      <c r="AQ225">
        <f t="shared" si="72"/>
        <v>3</v>
      </c>
      <c r="AR225">
        <f t="shared" si="72"/>
        <v>2</v>
      </c>
      <c r="AS225">
        <f t="shared" si="72"/>
        <v>3</v>
      </c>
      <c r="AT225">
        <f t="shared" si="72"/>
        <v>2</v>
      </c>
      <c r="AU225">
        <f t="shared" si="72"/>
        <v>3</v>
      </c>
      <c r="AV225">
        <f t="shared" si="72"/>
        <v>2</v>
      </c>
      <c r="AW225">
        <f t="shared" si="72"/>
        <v>3</v>
      </c>
      <c r="AX225">
        <f t="shared" si="72"/>
        <v>2</v>
      </c>
      <c r="AY225">
        <f t="shared" si="72"/>
        <v>3</v>
      </c>
      <c r="AZ225">
        <f t="shared" ref="AZ225:BO240" si="73">IF(AND(AZ$224-INT(AZ$224)&gt;0,$B225-INT($B225)&gt;0),1,IF(OR(AZ$224-INT(AZ$224)&gt;0,$B225-INT($B225)&gt;0),2,3))</f>
        <v>2</v>
      </c>
      <c r="BA225">
        <f t="shared" si="73"/>
        <v>3</v>
      </c>
      <c r="BB225">
        <f t="shared" si="73"/>
        <v>2</v>
      </c>
      <c r="BC225">
        <f t="shared" si="73"/>
        <v>3</v>
      </c>
      <c r="BD225">
        <f t="shared" si="73"/>
        <v>2</v>
      </c>
      <c r="BE225">
        <f t="shared" si="73"/>
        <v>3</v>
      </c>
      <c r="BF225">
        <f t="shared" si="73"/>
        <v>2</v>
      </c>
      <c r="BG225">
        <f t="shared" si="73"/>
        <v>3</v>
      </c>
      <c r="BH225">
        <f t="shared" si="73"/>
        <v>2</v>
      </c>
      <c r="BI225">
        <f t="shared" si="73"/>
        <v>3</v>
      </c>
      <c r="BJ225">
        <f t="shared" si="73"/>
        <v>2</v>
      </c>
      <c r="BK225">
        <f t="shared" si="73"/>
        <v>3</v>
      </c>
      <c r="BL225">
        <f t="shared" si="73"/>
        <v>2</v>
      </c>
      <c r="BM225">
        <f t="shared" si="73"/>
        <v>3</v>
      </c>
      <c r="BN225">
        <f t="shared" si="73"/>
        <v>2</v>
      </c>
      <c r="BO225">
        <f t="shared" si="73"/>
        <v>3</v>
      </c>
      <c r="BP225">
        <f t="shared" ref="BP225:CE240" si="74">IF(AND(BP$224-INT(BP$224)&gt;0,$B225-INT($B225)&gt;0),1,IF(OR(BP$224-INT(BP$224)&gt;0,$B225-INT($B225)&gt;0),2,3))</f>
        <v>2</v>
      </c>
      <c r="BQ225">
        <f t="shared" si="74"/>
        <v>3</v>
      </c>
      <c r="BR225">
        <f t="shared" si="74"/>
        <v>2</v>
      </c>
      <c r="BS225">
        <f t="shared" si="74"/>
        <v>3</v>
      </c>
      <c r="BT225">
        <f t="shared" si="74"/>
        <v>2</v>
      </c>
      <c r="BU225">
        <f t="shared" si="74"/>
        <v>3</v>
      </c>
      <c r="BV225">
        <f t="shared" si="74"/>
        <v>2</v>
      </c>
      <c r="BW225">
        <f t="shared" si="74"/>
        <v>3</v>
      </c>
      <c r="BX225">
        <f t="shared" si="74"/>
        <v>2</v>
      </c>
      <c r="BY225">
        <f t="shared" si="74"/>
        <v>3</v>
      </c>
      <c r="BZ225">
        <f t="shared" si="74"/>
        <v>2</v>
      </c>
      <c r="CA225">
        <f t="shared" si="74"/>
        <v>3</v>
      </c>
      <c r="CB225">
        <f t="shared" si="74"/>
        <v>2</v>
      </c>
      <c r="CC225">
        <f t="shared" si="74"/>
        <v>3</v>
      </c>
      <c r="CD225">
        <f t="shared" si="74"/>
        <v>2</v>
      </c>
      <c r="CE225">
        <f t="shared" si="74"/>
        <v>3</v>
      </c>
      <c r="CF225">
        <f t="shared" ref="CF225:CU240" si="75">IF(AND(CF$224-INT(CF$224)&gt;0,$B225-INT($B225)&gt;0),1,IF(OR(CF$224-INT(CF$224)&gt;0,$B225-INT($B225)&gt;0),2,3))</f>
        <v>2</v>
      </c>
      <c r="CG225">
        <f t="shared" si="75"/>
        <v>3</v>
      </c>
      <c r="CH225">
        <f t="shared" si="75"/>
        <v>2</v>
      </c>
      <c r="CI225">
        <f t="shared" si="75"/>
        <v>3</v>
      </c>
      <c r="CJ225">
        <f t="shared" si="75"/>
        <v>2</v>
      </c>
      <c r="CK225">
        <f t="shared" si="75"/>
        <v>3</v>
      </c>
      <c r="CL225">
        <f t="shared" si="75"/>
        <v>2</v>
      </c>
      <c r="CM225">
        <f t="shared" si="75"/>
        <v>3</v>
      </c>
      <c r="CN225">
        <f t="shared" si="75"/>
        <v>2</v>
      </c>
      <c r="CO225">
        <f t="shared" si="75"/>
        <v>3</v>
      </c>
      <c r="CP225">
        <f t="shared" si="75"/>
        <v>2</v>
      </c>
      <c r="CQ225">
        <f t="shared" si="75"/>
        <v>3</v>
      </c>
      <c r="CR225">
        <f t="shared" si="75"/>
        <v>2</v>
      </c>
      <c r="CS225">
        <f t="shared" si="75"/>
        <v>3</v>
      </c>
      <c r="CT225">
        <f t="shared" si="75"/>
        <v>2</v>
      </c>
      <c r="CU225">
        <f t="shared" si="75"/>
        <v>3</v>
      </c>
      <c r="CV225">
        <f t="shared" ref="CV225:DK240" si="76">IF(AND(CV$224-INT(CV$224)&gt;0,$B225-INT($B225)&gt;0),1,IF(OR(CV$224-INT(CV$224)&gt;0,$B225-INT($B225)&gt;0),2,3))</f>
        <v>2</v>
      </c>
      <c r="CW225">
        <f t="shared" si="76"/>
        <v>3</v>
      </c>
      <c r="CX225">
        <f t="shared" si="76"/>
        <v>2</v>
      </c>
      <c r="CY225">
        <f t="shared" si="76"/>
        <v>3</v>
      </c>
      <c r="CZ225">
        <f t="shared" si="76"/>
        <v>2</v>
      </c>
      <c r="DA225">
        <f t="shared" si="76"/>
        <v>3</v>
      </c>
      <c r="DB225">
        <f t="shared" si="76"/>
        <v>2</v>
      </c>
      <c r="DC225">
        <f t="shared" si="76"/>
        <v>3</v>
      </c>
      <c r="DD225">
        <f t="shared" si="76"/>
        <v>2</v>
      </c>
      <c r="DE225">
        <f t="shared" si="76"/>
        <v>3</v>
      </c>
      <c r="DF225">
        <f t="shared" si="76"/>
        <v>2</v>
      </c>
      <c r="DG225">
        <f t="shared" si="76"/>
        <v>3</v>
      </c>
      <c r="DH225">
        <f t="shared" si="76"/>
        <v>2</v>
      </c>
      <c r="DI225">
        <f t="shared" si="76"/>
        <v>3</v>
      </c>
      <c r="DJ225">
        <f t="shared" si="76"/>
        <v>2</v>
      </c>
      <c r="DK225">
        <f t="shared" si="76"/>
        <v>3</v>
      </c>
      <c r="DL225">
        <f t="shared" ref="DL225:DS240" si="77">IF(AND(DL$224-INT(DL$224)&gt;0,$B225-INT($B225)&gt;0),1,IF(OR(DL$224-INT(DL$224)&gt;0,$B225-INT($B225)&gt;0),2,3))</f>
        <v>2</v>
      </c>
      <c r="DM225">
        <f t="shared" si="77"/>
        <v>3</v>
      </c>
      <c r="DN225">
        <f t="shared" si="77"/>
        <v>2</v>
      </c>
      <c r="DO225">
        <f t="shared" si="77"/>
        <v>3</v>
      </c>
      <c r="DP225">
        <f t="shared" si="77"/>
        <v>2</v>
      </c>
      <c r="DQ225">
        <f t="shared" si="77"/>
        <v>3</v>
      </c>
      <c r="DR225">
        <f t="shared" si="77"/>
        <v>2</v>
      </c>
      <c r="DS225">
        <f t="shared" si="77"/>
        <v>3</v>
      </c>
    </row>
    <row r="226" spans="2:123" x14ac:dyDescent="0.25">
      <c r="B226" s="25">
        <v>0.5</v>
      </c>
      <c r="C226">
        <f t="shared" ref="C226:R241" si="78">IF(AND(C$224-INT(C$224)&gt;0,$B226-INT($B226)&gt;0),1,IF(OR(C$224-INT(C$224)&gt;0,$B226-INT($B226)&gt;0),2,3))</f>
        <v>2</v>
      </c>
      <c r="D226">
        <f t="shared" si="70"/>
        <v>1</v>
      </c>
      <c r="E226">
        <f t="shared" si="70"/>
        <v>2</v>
      </c>
      <c r="F226">
        <f t="shared" si="70"/>
        <v>1</v>
      </c>
      <c r="G226">
        <f t="shared" si="70"/>
        <v>2</v>
      </c>
      <c r="H226">
        <f t="shared" si="70"/>
        <v>1</v>
      </c>
      <c r="I226">
        <f t="shared" si="70"/>
        <v>2</v>
      </c>
      <c r="J226">
        <f t="shared" si="70"/>
        <v>1</v>
      </c>
      <c r="K226">
        <f t="shared" si="70"/>
        <v>2</v>
      </c>
      <c r="L226">
        <f t="shared" si="70"/>
        <v>1</v>
      </c>
      <c r="M226">
        <f t="shared" si="70"/>
        <v>2</v>
      </c>
      <c r="N226">
        <f t="shared" si="70"/>
        <v>1</v>
      </c>
      <c r="O226">
        <f t="shared" si="70"/>
        <v>2</v>
      </c>
      <c r="P226">
        <f t="shared" si="70"/>
        <v>1</v>
      </c>
      <c r="Q226">
        <f t="shared" si="70"/>
        <v>2</v>
      </c>
      <c r="R226">
        <f t="shared" si="70"/>
        <v>1</v>
      </c>
      <c r="S226">
        <f t="shared" si="70"/>
        <v>2</v>
      </c>
      <c r="T226">
        <f t="shared" si="71"/>
        <v>1</v>
      </c>
      <c r="U226">
        <f t="shared" si="71"/>
        <v>2</v>
      </c>
      <c r="V226">
        <f t="shared" si="71"/>
        <v>1</v>
      </c>
      <c r="W226">
        <f t="shared" si="71"/>
        <v>2</v>
      </c>
      <c r="X226">
        <f t="shared" si="71"/>
        <v>1</v>
      </c>
      <c r="Y226">
        <f t="shared" si="71"/>
        <v>2</v>
      </c>
      <c r="Z226">
        <f t="shared" si="71"/>
        <v>1</v>
      </c>
      <c r="AA226">
        <f t="shared" si="71"/>
        <v>2</v>
      </c>
      <c r="AB226">
        <f t="shared" si="71"/>
        <v>1</v>
      </c>
      <c r="AC226">
        <f t="shared" si="71"/>
        <v>2</v>
      </c>
      <c r="AD226">
        <f t="shared" si="71"/>
        <v>1</v>
      </c>
      <c r="AE226">
        <f t="shared" si="71"/>
        <v>2</v>
      </c>
      <c r="AF226">
        <f t="shared" si="71"/>
        <v>1</v>
      </c>
      <c r="AG226">
        <f t="shared" si="71"/>
        <v>2</v>
      </c>
      <c r="AH226">
        <f t="shared" si="71"/>
        <v>1</v>
      </c>
      <c r="AI226">
        <f t="shared" si="71"/>
        <v>2</v>
      </c>
      <c r="AJ226">
        <f t="shared" si="72"/>
        <v>1</v>
      </c>
      <c r="AK226">
        <f t="shared" si="72"/>
        <v>2</v>
      </c>
      <c r="AL226">
        <f t="shared" si="72"/>
        <v>1</v>
      </c>
      <c r="AM226">
        <f t="shared" si="72"/>
        <v>2</v>
      </c>
      <c r="AN226">
        <f t="shared" si="72"/>
        <v>1</v>
      </c>
      <c r="AO226">
        <f t="shared" si="72"/>
        <v>2</v>
      </c>
      <c r="AP226">
        <f t="shared" si="72"/>
        <v>1</v>
      </c>
      <c r="AQ226">
        <f t="shared" si="72"/>
        <v>2</v>
      </c>
      <c r="AR226">
        <f t="shared" si="72"/>
        <v>1</v>
      </c>
      <c r="AS226">
        <f t="shared" si="72"/>
        <v>2</v>
      </c>
      <c r="AT226">
        <f t="shared" si="72"/>
        <v>1</v>
      </c>
      <c r="AU226">
        <f t="shared" si="72"/>
        <v>2</v>
      </c>
      <c r="AV226">
        <f t="shared" si="72"/>
        <v>1</v>
      </c>
      <c r="AW226">
        <f t="shared" si="72"/>
        <v>2</v>
      </c>
      <c r="AX226">
        <f t="shared" si="72"/>
        <v>1</v>
      </c>
      <c r="AY226">
        <f t="shared" si="72"/>
        <v>2</v>
      </c>
      <c r="AZ226">
        <f t="shared" si="73"/>
        <v>1</v>
      </c>
      <c r="BA226">
        <f t="shared" si="73"/>
        <v>2</v>
      </c>
      <c r="BB226">
        <f t="shared" si="73"/>
        <v>1</v>
      </c>
      <c r="BC226">
        <f t="shared" si="73"/>
        <v>2</v>
      </c>
      <c r="BD226">
        <f t="shared" si="73"/>
        <v>1</v>
      </c>
      <c r="BE226">
        <f t="shared" si="73"/>
        <v>2</v>
      </c>
      <c r="BF226">
        <f t="shared" si="73"/>
        <v>1</v>
      </c>
      <c r="BG226">
        <f t="shared" si="73"/>
        <v>2</v>
      </c>
      <c r="BH226">
        <f t="shared" si="73"/>
        <v>1</v>
      </c>
      <c r="BI226">
        <f t="shared" si="73"/>
        <v>2</v>
      </c>
      <c r="BJ226">
        <f t="shared" si="73"/>
        <v>1</v>
      </c>
      <c r="BK226">
        <f t="shared" si="73"/>
        <v>2</v>
      </c>
      <c r="BL226">
        <f t="shared" si="73"/>
        <v>1</v>
      </c>
      <c r="BM226">
        <f t="shared" si="73"/>
        <v>2</v>
      </c>
      <c r="BN226">
        <f t="shared" si="73"/>
        <v>1</v>
      </c>
      <c r="BO226">
        <f t="shared" si="73"/>
        <v>2</v>
      </c>
      <c r="BP226">
        <f t="shared" si="74"/>
        <v>1</v>
      </c>
      <c r="BQ226">
        <f t="shared" si="74"/>
        <v>2</v>
      </c>
      <c r="BR226">
        <f t="shared" si="74"/>
        <v>1</v>
      </c>
      <c r="BS226">
        <f t="shared" si="74"/>
        <v>2</v>
      </c>
      <c r="BT226">
        <f t="shared" si="74"/>
        <v>1</v>
      </c>
      <c r="BU226">
        <f t="shared" si="74"/>
        <v>2</v>
      </c>
      <c r="BV226">
        <f t="shared" si="74"/>
        <v>1</v>
      </c>
      <c r="BW226">
        <f t="shared" si="74"/>
        <v>2</v>
      </c>
      <c r="BX226">
        <f t="shared" si="74"/>
        <v>1</v>
      </c>
      <c r="BY226">
        <f t="shared" si="74"/>
        <v>2</v>
      </c>
      <c r="BZ226">
        <f t="shared" si="74"/>
        <v>1</v>
      </c>
      <c r="CA226">
        <f t="shared" si="74"/>
        <v>2</v>
      </c>
      <c r="CB226">
        <f t="shared" si="74"/>
        <v>1</v>
      </c>
      <c r="CC226">
        <f t="shared" si="74"/>
        <v>2</v>
      </c>
      <c r="CD226">
        <f t="shared" si="74"/>
        <v>1</v>
      </c>
      <c r="CE226">
        <f t="shared" si="74"/>
        <v>2</v>
      </c>
      <c r="CF226">
        <f t="shared" si="75"/>
        <v>1</v>
      </c>
      <c r="CG226">
        <f t="shared" si="75"/>
        <v>2</v>
      </c>
      <c r="CH226">
        <f t="shared" si="75"/>
        <v>1</v>
      </c>
      <c r="CI226">
        <f t="shared" si="75"/>
        <v>2</v>
      </c>
      <c r="CJ226">
        <f t="shared" si="75"/>
        <v>1</v>
      </c>
      <c r="CK226">
        <f t="shared" si="75"/>
        <v>2</v>
      </c>
      <c r="CL226">
        <f t="shared" si="75"/>
        <v>1</v>
      </c>
      <c r="CM226">
        <f t="shared" si="75"/>
        <v>2</v>
      </c>
      <c r="CN226">
        <f t="shared" si="75"/>
        <v>1</v>
      </c>
      <c r="CO226">
        <f t="shared" si="75"/>
        <v>2</v>
      </c>
      <c r="CP226">
        <f t="shared" si="75"/>
        <v>1</v>
      </c>
      <c r="CQ226">
        <f t="shared" si="75"/>
        <v>2</v>
      </c>
      <c r="CR226">
        <f t="shared" si="75"/>
        <v>1</v>
      </c>
      <c r="CS226">
        <f t="shared" si="75"/>
        <v>2</v>
      </c>
      <c r="CT226">
        <f t="shared" si="75"/>
        <v>1</v>
      </c>
      <c r="CU226">
        <f t="shared" si="75"/>
        <v>2</v>
      </c>
      <c r="CV226">
        <f t="shared" si="76"/>
        <v>1</v>
      </c>
      <c r="CW226">
        <f t="shared" si="76"/>
        <v>2</v>
      </c>
      <c r="CX226">
        <f t="shared" si="76"/>
        <v>1</v>
      </c>
      <c r="CY226">
        <f t="shared" si="76"/>
        <v>2</v>
      </c>
      <c r="CZ226">
        <f t="shared" si="76"/>
        <v>1</v>
      </c>
      <c r="DA226">
        <f t="shared" si="76"/>
        <v>2</v>
      </c>
      <c r="DB226">
        <f t="shared" si="76"/>
        <v>1</v>
      </c>
      <c r="DC226">
        <f t="shared" si="76"/>
        <v>2</v>
      </c>
      <c r="DD226">
        <f t="shared" si="76"/>
        <v>1</v>
      </c>
      <c r="DE226">
        <f t="shared" si="76"/>
        <v>2</v>
      </c>
      <c r="DF226">
        <f t="shared" si="76"/>
        <v>1</v>
      </c>
      <c r="DG226">
        <f t="shared" si="76"/>
        <v>2</v>
      </c>
      <c r="DH226">
        <f t="shared" si="76"/>
        <v>1</v>
      </c>
      <c r="DI226">
        <f t="shared" si="76"/>
        <v>2</v>
      </c>
      <c r="DJ226">
        <f t="shared" si="76"/>
        <v>1</v>
      </c>
      <c r="DK226">
        <f t="shared" si="76"/>
        <v>2</v>
      </c>
      <c r="DL226">
        <f t="shared" si="77"/>
        <v>1</v>
      </c>
      <c r="DM226">
        <f t="shared" si="77"/>
        <v>2</v>
      </c>
      <c r="DN226">
        <f t="shared" si="77"/>
        <v>1</v>
      </c>
      <c r="DO226">
        <f t="shared" si="77"/>
        <v>2</v>
      </c>
      <c r="DP226">
        <f t="shared" si="77"/>
        <v>1</v>
      </c>
      <c r="DQ226">
        <f t="shared" si="77"/>
        <v>2</v>
      </c>
      <c r="DR226">
        <f t="shared" si="77"/>
        <v>1</v>
      </c>
      <c r="DS226">
        <f t="shared" si="77"/>
        <v>2</v>
      </c>
    </row>
    <row r="227" spans="2:123" x14ac:dyDescent="0.25">
      <c r="B227" s="25">
        <v>1</v>
      </c>
      <c r="C227">
        <f t="shared" si="78"/>
        <v>3</v>
      </c>
      <c r="D227">
        <f t="shared" si="70"/>
        <v>2</v>
      </c>
      <c r="E227">
        <f t="shared" si="70"/>
        <v>3</v>
      </c>
      <c r="F227">
        <f t="shared" si="70"/>
        <v>2</v>
      </c>
      <c r="G227">
        <f t="shared" si="70"/>
        <v>3</v>
      </c>
      <c r="H227">
        <f t="shared" si="70"/>
        <v>2</v>
      </c>
      <c r="I227">
        <f t="shared" si="70"/>
        <v>3</v>
      </c>
      <c r="J227">
        <f t="shared" si="70"/>
        <v>2</v>
      </c>
      <c r="K227">
        <f t="shared" si="70"/>
        <v>3</v>
      </c>
      <c r="L227">
        <f t="shared" si="70"/>
        <v>2</v>
      </c>
      <c r="M227">
        <f t="shared" si="70"/>
        <v>3</v>
      </c>
      <c r="N227">
        <f t="shared" si="70"/>
        <v>2</v>
      </c>
      <c r="O227">
        <f t="shared" si="70"/>
        <v>3</v>
      </c>
      <c r="P227">
        <f t="shared" si="70"/>
        <v>2</v>
      </c>
      <c r="Q227">
        <f t="shared" si="70"/>
        <v>3</v>
      </c>
      <c r="R227">
        <f t="shared" si="70"/>
        <v>2</v>
      </c>
      <c r="S227">
        <f t="shared" si="70"/>
        <v>3</v>
      </c>
      <c r="T227">
        <f t="shared" si="71"/>
        <v>2</v>
      </c>
      <c r="U227">
        <f t="shared" si="71"/>
        <v>3</v>
      </c>
      <c r="V227">
        <f t="shared" si="71"/>
        <v>2</v>
      </c>
      <c r="W227">
        <f t="shared" si="71"/>
        <v>3</v>
      </c>
      <c r="X227">
        <f t="shared" si="71"/>
        <v>2</v>
      </c>
      <c r="Y227">
        <f t="shared" si="71"/>
        <v>3</v>
      </c>
      <c r="Z227">
        <f t="shared" si="71"/>
        <v>2</v>
      </c>
      <c r="AA227">
        <f t="shared" si="71"/>
        <v>3</v>
      </c>
      <c r="AB227">
        <f t="shared" si="71"/>
        <v>2</v>
      </c>
      <c r="AC227">
        <f t="shared" si="71"/>
        <v>3</v>
      </c>
      <c r="AD227">
        <f t="shared" si="71"/>
        <v>2</v>
      </c>
      <c r="AE227">
        <f t="shared" si="71"/>
        <v>3</v>
      </c>
      <c r="AF227">
        <f t="shared" si="71"/>
        <v>2</v>
      </c>
      <c r="AG227">
        <f t="shared" si="71"/>
        <v>3</v>
      </c>
      <c r="AH227">
        <f t="shared" si="71"/>
        <v>2</v>
      </c>
      <c r="AI227">
        <f t="shared" si="71"/>
        <v>3</v>
      </c>
      <c r="AJ227">
        <f t="shared" si="72"/>
        <v>2</v>
      </c>
      <c r="AK227">
        <f t="shared" si="72"/>
        <v>3</v>
      </c>
      <c r="AL227">
        <f t="shared" si="72"/>
        <v>2</v>
      </c>
      <c r="AM227">
        <f t="shared" si="72"/>
        <v>3</v>
      </c>
      <c r="AN227">
        <f t="shared" si="72"/>
        <v>2</v>
      </c>
      <c r="AO227">
        <f t="shared" si="72"/>
        <v>3</v>
      </c>
      <c r="AP227">
        <f t="shared" si="72"/>
        <v>2</v>
      </c>
      <c r="AQ227">
        <f t="shared" si="72"/>
        <v>3</v>
      </c>
      <c r="AR227">
        <f t="shared" si="72"/>
        <v>2</v>
      </c>
      <c r="AS227">
        <f t="shared" si="72"/>
        <v>3</v>
      </c>
      <c r="AT227">
        <f t="shared" si="72"/>
        <v>2</v>
      </c>
      <c r="AU227">
        <f t="shared" si="72"/>
        <v>3</v>
      </c>
      <c r="AV227">
        <f t="shared" si="72"/>
        <v>2</v>
      </c>
      <c r="AW227">
        <f t="shared" si="72"/>
        <v>3</v>
      </c>
      <c r="AX227">
        <f t="shared" si="72"/>
        <v>2</v>
      </c>
      <c r="AY227">
        <f t="shared" si="72"/>
        <v>3</v>
      </c>
      <c r="AZ227">
        <f t="shared" si="73"/>
        <v>2</v>
      </c>
      <c r="BA227">
        <f t="shared" si="73"/>
        <v>3</v>
      </c>
      <c r="BB227">
        <f t="shared" si="73"/>
        <v>2</v>
      </c>
      <c r="BC227">
        <f t="shared" si="73"/>
        <v>3</v>
      </c>
      <c r="BD227">
        <f t="shared" si="73"/>
        <v>2</v>
      </c>
      <c r="BE227">
        <f t="shared" si="73"/>
        <v>3</v>
      </c>
      <c r="BF227">
        <f t="shared" si="73"/>
        <v>2</v>
      </c>
      <c r="BG227">
        <f t="shared" si="73"/>
        <v>3</v>
      </c>
      <c r="BH227">
        <f t="shared" si="73"/>
        <v>2</v>
      </c>
      <c r="BI227">
        <f t="shared" si="73"/>
        <v>3</v>
      </c>
      <c r="BJ227">
        <f t="shared" si="73"/>
        <v>2</v>
      </c>
      <c r="BK227">
        <f t="shared" si="73"/>
        <v>3</v>
      </c>
      <c r="BL227">
        <f t="shared" si="73"/>
        <v>2</v>
      </c>
      <c r="BM227">
        <f t="shared" si="73"/>
        <v>3</v>
      </c>
      <c r="BN227">
        <f t="shared" si="73"/>
        <v>2</v>
      </c>
      <c r="BO227">
        <f t="shared" si="73"/>
        <v>3</v>
      </c>
      <c r="BP227">
        <f t="shared" si="74"/>
        <v>2</v>
      </c>
      <c r="BQ227">
        <f t="shared" si="74"/>
        <v>3</v>
      </c>
      <c r="BR227">
        <f t="shared" si="74"/>
        <v>2</v>
      </c>
      <c r="BS227">
        <f t="shared" si="74"/>
        <v>3</v>
      </c>
      <c r="BT227">
        <f t="shared" si="74"/>
        <v>2</v>
      </c>
      <c r="BU227">
        <f t="shared" si="74"/>
        <v>3</v>
      </c>
      <c r="BV227">
        <f t="shared" si="74"/>
        <v>2</v>
      </c>
      <c r="BW227">
        <f t="shared" si="74"/>
        <v>3</v>
      </c>
      <c r="BX227">
        <f t="shared" si="74"/>
        <v>2</v>
      </c>
      <c r="BY227">
        <f t="shared" si="74"/>
        <v>3</v>
      </c>
      <c r="BZ227">
        <f t="shared" si="74"/>
        <v>2</v>
      </c>
      <c r="CA227">
        <f t="shared" si="74"/>
        <v>3</v>
      </c>
      <c r="CB227">
        <f t="shared" si="74"/>
        <v>2</v>
      </c>
      <c r="CC227">
        <f t="shared" si="74"/>
        <v>3</v>
      </c>
      <c r="CD227">
        <f t="shared" si="74"/>
        <v>2</v>
      </c>
      <c r="CE227">
        <f t="shared" si="74"/>
        <v>3</v>
      </c>
      <c r="CF227">
        <f t="shared" si="75"/>
        <v>2</v>
      </c>
      <c r="CG227">
        <f t="shared" si="75"/>
        <v>3</v>
      </c>
      <c r="CH227">
        <f t="shared" si="75"/>
        <v>2</v>
      </c>
      <c r="CI227">
        <f t="shared" si="75"/>
        <v>3</v>
      </c>
      <c r="CJ227">
        <f t="shared" si="75"/>
        <v>2</v>
      </c>
      <c r="CK227">
        <f t="shared" si="75"/>
        <v>3</v>
      </c>
      <c r="CL227">
        <f t="shared" si="75"/>
        <v>2</v>
      </c>
      <c r="CM227">
        <f t="shared" si="75"/>
        <v>3</v>
      </c>
      <c r="CN227">
        <f t="shared" si="75"/>
        <v>2</v>
      </c>
      <c r="CO227">
        <f t="shared" si="75"/>
        <v>3</v>
      </c>
      <c r="CP227">
        <f t="shared" si="75"/>
        <v>2</v>
      </c>
      <c r="CQ227">
        <f t="shared" si="75"/>
        <v>3</v>
      </c>
      <c r="CR227">
        <f t="shared" si="75"/>
        <v>2</v>
      </c>
      <c r="CS227">
        <f t="shared" si="75"/>
        <v>3</v>
      </c>
      <c r="CT227">
        <f t="shared" si="75"/>
        <v>2</v>
      </c>
      <c r="CU227">
        <f t="shared" si="75"/>
        <v>3</v>
      </c>
      <c r="CV227">
        <f t="shared" si="76"/>
        <v>2</v>
      </c>
      <c r="CW227">
        <f t="shared" si="76"/>
        <v>3</v>
      </c>
      <c r="CX227">
        <f t="shared" si="76"/>
        <v>2</v>
      </c>
      <c r="CY227">
        <f t="shared" si="76"/>
        <v>3</v>
      </c>
      <c r="CZ227">
        <f t="shared" si="76"/>
        <v>2</v>
      </c>
      <c r="DA227">
        <f t="shared" si="76"/>
        <v>3</v>
      </c>
      <c r="DB227">
        <f t="shared" si="76"/>
        <v>2</v>
      </c>
      <c r="DC227">
        <f t="shared" si="76"/>
        <v>3</v>
      </c>
      <c r="DD227">
        <f t="shared" si="76"/>
        <v>2</v>
      </c>
      <c r="DE227">
        <f t="shared" si="76"/>
        <v>3</v>
      </c>
      <c r="DF227">
        <f t="shared" si="76"/>
        <v>2</v>
      </c>
      <c r="DG227">
        <f t="shared" si="76"/>
        <v>3</v>
      </c>
      <c r="DH227">
        <f t="shared" si="76"/>
        <v>2</v>
      </c>
      <c r="DI227">
        <f t="shared" si="76"/>
        <v>3</v>
      </c>
      <c r="DJ227">
        <f t="shared" si="76"/>
        <v>2</v>
      </c>
      <c r="DK227">
        <f t="shared" si="76"/>
        <v>3</v>
      </c>
      <c r="DL227">
        <f t="shared" si="77"/>
        <v>2</v>
      </c>
      <c r="DM227">
        <f t="shared" si="77"/>
        <v>3</v>
      </c>
      <c r="DN227">
        <f t="shared" si="77"/>
        <v>2</v>
      </c>
      <c r="DO227">
        <f t="shared" si="77"/>
        <v>3</v>
      </c>
      <c r="DP227">
        <f t="shared" si="77"/>
        <v>2</v>
      </c>
      <c r="DQ227">
        <f t="shared" si="77"/>
        <v>3</v>
      </c>
      <c r="DR227">
        <f t="shared" si="77"/>
        <v>2</v>
      </c>
      <c r="DS227">
        <f t="shared" si="77"/>
        <v>3</v>
      </c>
    </row>
    <row r="228" spans="2:123" x14ac:dyDescent="0.25">
      <c r="B228" s="25">
        <v>1.5</v>
      </c>
      <c r="C228">
        <f t="shared" si="78"/>
        <v>2</v>
      </c>
      <c r="D228">
        <f t="shared" si="70"/>
        <v>1</v>
      </c>
      <c r="E228">
        <f t="shared" si="70"/>
        <v>2</v>
      </c>
      <c r="F228">
        <f t="shared" si="70"/>
        <v>1</v>
      </c>
      <c r="G228">
        <f t="shared" si="70"/>
        <v>2</v>
      </c>
      <c r="H228">
        <f t="shared" si="70"/>
        <v>1</v>
      </c>
      <c r="I228">
        <f t="shared" si="70"/>
        <v>2</v>
      </c>
      <c r="J228">
        <f t="shared" si="70"/>
        <v>1</v>
      </c>
      <c r="K228">
        <f t="shared" si="70"/>
        <v>2</v>
      </c>
      <c r="L228">
        <f t="shared" si="70"/>
        <v>1</v>
      </c>
      <c r="M228">
        <f t="shared" si="70"/>
        <v>2</v>
      </c>
      <c r="N228">
        <f t="shared" si="70"/>
        <v>1</v>
      </c>
      <c r="O228">
        <f t="shared" si="70"/>
        <v>2</v>
      </c>
      <c r="P228">
        <f t="shared" si="70"/>
        <v>1</v>
      </c>
      <c r="Q228">
        <f t="shared" si="70"/>
        <v>2</v>
      </c>
      <c r="R228">
        <f t="shared" si="70"/>
        <v>1</v>
      </c>
      <c r="S228">
        <f t="shared" si="70"/>
        <v>2</v>
      </c>
      <c r="T228">
        <f t="shared" si="71"/>
        <v>1</v>
      </c>
      <c r="U228">
        <f t="shared" si="71"/>
        <v>2</v>
      </c>
      <c r="V228">
        <f t="shared" si="71"/>
        <v>1</v>
      </c>
      <c r="W228">
        <f t="shared" si="71"/>
        <v>2</v>
      </c>
      <c r="X228">
        <f t="shared" si="71"/>
        <v>1</v>
      </c>
      <c r="Y228">
        <f t="shared" si="71"/>
        <v>2</v>
      </c>
      <c r="Z228">
        <f t="shared" si="71"/>
        <v>1</v>
      </c>
      <c r="AA228">
        <f t="shared" si="71"/>
        <v>2</v>
      </c>
      <c r="AB228">
        <f t="shared" si="71"/>
        <v>1</v>
      </c>
      <c r="AC228">
        <f t="shared" si="71"/>
        <v>2</v>
      </c>
      <c r="AD228">
        <f t="shared" si="71"/>
        <v>1</v>
      </c>
      <c r="AE228">
        <f t="shared" si="71"/>
        <v>2</v>
      </c>
      <c r="AF228">
        <f t="shared" si="71"/>
        <v>1</v>
      </c>
      <c r="AG228">
        <f t="shared" si="71"/>
        <v>2</v>
      </c>
      <c r="AH228">
        <f t="shared" si="71"/>
        <v>1</v>
      </c>
      <c r="AI228">
        <f t="shared" si="71"/>
        <v>2</v>
      </c>
      <c r="AJ228">
        <f t="shared" si="72"/>
        <v>1</v>
      </c>
      <c r="AK228">
        <f t="shared" si="72"/>
        <v>2</v>
      </c>
      <c r="AL228">
        <f t="shared" si="72"/>
        <v>1</v>
      </c>
      <c r="AM228">
        <f t="shared" si="72"/>
        <v>2</v>
      </c>
      <c r="AN228">
        <f t="shared" si="72"/>
        <v>1</v>
      </c>
      <c r="AO228">
        <f t="shared" si="72"/>
        <v>2</v>
      </c>
      <c r="AP228">
        <f t="shared" si="72"/>
        <v>1</v>
      </c>
      <c r="AQ228">
        <f t="shared" si="72"/>
        <v>2</v>
      </c>
      <c r="AR228">
        <f t="shared" si="72"/>
        <v>1</v>
      </c>
      <c r="AS228">
        <f t="shared" si="72"/>
        <v>2</v>
      </c>
      <c r="AT228">
        <f t="shared" si="72"/>
        <v>1</v>
      </c>
      <c r="AU228">
        <f t="shared" si="72"/>
        <v>2</v>
      </c>
      <c r="AV228">
        <f t="shared" si="72"/>
        <v>1</v>
      </c>
      <c r="AW228">
        <f t="shared" si="72"/>
        <v>2</v>
      </c>
      <c r="AX228">
        <f t="shared" si="72"/>
        <v>1</v>
      </c>
      <c r="AY228">
        <f t="shared" si="72"/>
        <v>2</v>
      </c>
      <c r="AZ228">
        <f t="shared" si="73"/>
        <v>1</v>
      </c>
      <c r="BA228">
        <f t="shared" si="73"/>
        <v>2</v>
      </c>
      <c r="BB228">
        <f t="shared" si="73"/>
        <v>1</v>
      </c>
      <c r="BC228">
        <f t="shared" si="73"/>
        <v>2</v>
      </c>
      <c r="BD228">
        <f t="shared" si="73"/>
        <v>1</v>
      </c>
      <c r="BE228">
        <f t="shared" si="73"/>
        <v>2</v>
      </c>
      <c r="BF228">
        <f t="shared" si="73"/>
        <v>1</v>
      </c>
      <c r="BG228">
        <f t="shared" si="73"/>
        <v>2</v>
      </c>
      <c r="BH228">
        <f t="shared" si="73"/>
        <v>1</v>
      </c>
      <c r="BI228">
        <f t="shared" si="73"/>
        <v>2</v>
      </c>
      <c r="BJ228">
        <f t="shared" si="73"/>
        <v>1</v>
      </c>
      <c r="BK228">
        <f t="shared" si="73"/>
        <v>2</v>
      </c>
      <c r="BL228">
        <f t="shared" si="73"/>
        <v>1</v>
      </c>
      <c r="BM228">
        <f t="shared" si="73"/>
        <v>2</v>
      </c>
      <c r="BN228">
        <f t="shared" si="73"/>
        <v>1</v>
      </c>
      <c r="BO228">
        <f t="shared" si="73"/>
        <v>2</v>
      </c>
      <c r="BP228">
        <f t="shared" si="74"/>
        <v>1</v>
      </c>
      <c r="BQ228">
        <f t="shared" si="74"/>
        <v>2</v>
      </c>
      <c r="BR228">
        <f t="shared" si="74"/>
        <v>1</v>
      </c>
      <c r="BS228">
        <f t="shared" si="74"/>
        <v>2</v>
      </c>
      <c r="BT228">
        <f t="shared" si="74"/>
        <v>1</v>
      </c>
      <c r="BU228">
        <f t="shared" si="74"/>
        <v>2</v>
      </c>
      <c r="BV228">
        <f t="shared" si="74"/>
        <v>1</v>
      </c>
      <c r="BW228">
        <f t="shared" si="74"/>
        <v>2</v>
      </c>
      <c r="BX228">
        <f t="shared" si="74"/>
        <v>1</v>
      </c>
      <c r="BY228">
        <f t="shared" si="74"/>
        <v>2</v>
      </c>
      <c r="BZ228">
        <f t="shared" si="74"/>
        <v>1</v>
      </c>
      <c r="CA228">
        <f t="shared" si="74"/>
        <v>2</v>
      </c>
      <c r="CB228">
        <f t="shared" si="74"/>
        <v>1</v>
      </c>
      <c r="CC228">
        <f t="shared" si="74"/>
        <v>2</v>
      </c>
      <c r="CD228">
        <f t="shared" si="74"/>
        <v>1</v>
      </c>
      <c r="CE228">
        <f t="shared" si="74"/>
        <v>2</v>
      </c>
      <c r="CF228">
        <f t="shared" si="75"/>
        <v>1</v>
      </c>
      <c r="CG228">
        <f t="shared" si="75"/>
        <v>2</v>
      </c>
      <c r="CH228">
        <f t="shared" si="75"/>
        <v>1</v>
      </c>
      <c r="CI228">
        <f t="shared" si="75"/>
        <v>2</v>
      </c>
      <c r="CJ228">
        <f t="shared" si="75"/>
        <v>1</v>
      </c>
      <c r="CK228">
        <f t="shared" si="75"/>
        <v>2</v>
      </c>
      <c r="CL228">
        <f t="shared" si="75"/>
        <v>1</v>
      </c>
      <c r="CM228">
        <f t="shared" si="75"/>
        <v>2</v>
      </c>
      <c r="CN228">
        <f t="shared" si="75"/>
        <v>1</v>
      </c>
      <c r="CO228">
        <f t="shared" si="75"/>
        <v>2</v>
      </c>
      <c r="CP228">
        <f t="shared" si="75"/>
        <v>1</v>
      </c>
      <c r="CQ228">
        <f t="shared" si="75"/>
        <v>2</v>
      </c>
      <c r="CR228">
        <f t="shared" si="75"/>
        <v>1</v>
      </c>
      <c r="CS228">
        <f t="shared" si="75"/>
        <v>2</v>
      </c>
      <c r="CT228">
        <f t="shared" si="75"/>
        <v>1</v>
      </c>
      <c r="CU228">
        <f t="shared" si="75"/>
        <v>2</v>
      </c>
      <c r="CV228">
        <f t="shared" si="76"/>
        <v>1</v>
      </c>
      <c r="CW228">
        <f t="shared" si="76"/>
        <v>2</v>
      </c>
      <c r="CX228">
        <f t="shared" si="76"/>
        <v>1</v>
      </c>
      <c r="CY228">
        <f t="shared" si="76"/>
        <v>2</v>
      </c>
      <c r="CZ228">
        <f t="shared" si="76"/>
        <v>1</v>
      </c>
      <c r="DA228">
        <f t="shared" si="76"/>
        <v>2</v>
      </c>
      <c r="DB228">
        <f t="shared" si="76"/>
        <v>1</v>
      </c>
      <c r="DC228">
        <f t="shared" si="76"/>
        <v>2</v>
      </c>
      <c r="DD228">
        <f t="shared" si="76"/>
        <v>1</v>
      </c>
      <c r="DE228">
        <f t="shared" si="76"/>
        <v>2</v>
      </c>
      <c r="DF228">
        <f t="shared" si="76"/>
        <v>1</v>
      </c>
      <c r="DG228">
        <f t="shared" si="76"/>
        <v>2</v>
      </c>
      <c r="DH228">
        <f t="shared" si="76"/>
        <v>1</v>
      </c>
      <c r="DI228">
        <f t="shared" si="76"/>
        <v>2</v>
      </c>
      <c r="DJ228">
        <f t="shared" si="76"/>
        <v>1</v>
      </c>
      <c r="DK228">
        <f t="shared" si="76"/>
        <v>2</v>
      </c>
      <c r="DL228">
        <f t="shared" si="77"/>
        <v>1</v>
      </c>
      <c r="DM228">
        <f t="shared" si="77"/>
        <v>2</v>
      </c>
      <c r="DN228">
        <f t="shared" si="77"/>
        <v>1</v>
      </c>
      <c r="DO228">
        <f t="shared" si="77"/>
        <v>2</v>
      </c>
      <c r="DP228">
        <f t="shared" si="77"/>
        <v>1</v>
      </c>
      <c r="DQ228">
        <f t="shared" si="77"/>
        <v>2</v>
      </c>
      <c r="DR228">
        <f t="shared" si="77"/>
        <v>1</v>
      </c>
      <c r="DS228">
        <f t="shared" si="77"/>
        <v>2</v>
      </c>
    </row>
    <row r="229" spans="2:123" x14ac:dyDescent="0.25">
      <c r="B229" s="25">
        <v>2</v>
      </c>
      <c r="C229">
        <f t="shared" si="78"/>
        <v>3</v>
      </c>
      <c r="D229">
        <f t="shared" si="70"/>
        <v>2</v>
      </c>
      <c r="E229">
        <f t="shared" si="70"/>
        <v>3</v>
      </c>
      <c r="F229">
        <f t="shared" si="70"/>
        <v>2</v>
      </c>
      <c r="G229">
        <f t="shared" si="70"/>
        <v>3</v>
      </c>
      <c r="H229">
        <f t="shared" si="70"/>
        <v>2</v>
      </c>
      <c r="I229">
        <f t="shared" si="70"/>
        <v>3</v>
      </c>
      <c r="J229">
        <f t="shared" si="70"/>
        <v>2</v>
      </c>
      <c r="K229">
        <f t="shared" si="70"/>
        <v>3</v>
      </c>
      <c r="L229">
        <f t="shared" si="70"/>
        <v>2</v>
      </c>
      <c r="M229">
        <f t="shared" si="70"/>
        <v>3</v>
      </c>
      <c r="N229">
        <f t="shared" si="70"/>
        <v>2</v>
      </c>
      <c r="O229">
        <f t="shared" si="70"/>
        <v>3</v>
      </c>
      <c r="P229">
        <f t="shared" si="70"/>
        <v>2</v>
      </c>
      <c r="Q229">
        <f t="shared" si="70"/>
        <v>3</v>
      </c>
      <c r="R229">
        <f t="shared" si="70"/>
        <v>2</v>
      </c>
      <c r="S229">
        <f t="shared" si="70"/>
        <v>3</v>
      </c>
      <c r="T229">
        <f t="shared" si="71"/>
        <v>2</v>
      </c>
      <c r="U229">
        <f t="shared" si="71"/>
        <v>3</v>
      </c>
      <c r="V229">
        <f t="shared" si="71"/>
        <v>2</v>
      </c>
      <c r="W229">
        <f t="shared" si="71"/>
        <v>3</v>
      </c>
      <c r="X229">
        <f t="shared" si="71"/>
        <v>2</v>
      </c>
      <c r="Y229">
        <f t="shared" si="71"/>
        <v>3</v>
      </c>
      <c r="Z229">
        <f t="shared" si="71"/>
        <v>2</v>
      </c>
      <c r="AA229">
        <f t="shared" si="71"/>
        <v>3</v>
      </c>
      <c r="AB229">
        <f t="shared" si="71"/>
        <v>2</v>
      </c>
      <c r="AC229">
        <f t="shared" si="71"/>
        <v>3</v>
      </c>
      <c r="AD229">
        <f t="shared" si="71"/>
        <v>2</v>
      </c>
      <c r="AE229">
        <f t="shared" si="71"/>
        <v>3</v>
      </c>
      <c r="AF229">
        <f t="shared" si="71"/>
        <v>2</v>
      </c>
      <c r="AG229">
        <f t="shared" si="71"/>
        <v>3</v>
      </c>
      <c r="AH229">
        <f t="shared" si="71"/>
        <v>2</v>
      </c>
      <c r="AI229">
        <f t="shared" si="71"/>
        <v>3</v>
      </c>
      <c r="AJ229">
        <f t="shared" si="72"/>
        <v>2</v>
      </c>
      <c r="AK229">
        <f t="shared" si="72"/>
        <v>3</v>
      </c>
      <c r="AL229">
        <f t="shared" si="72"/>
        <v>2</v>
      </c>
      <c r="AM229">
        <f t="shared" si="72"/>
        <v>3</v>
      </c>
      <c r="AN229">
        <f t="shared" si="72"/>
        <v>2</v>
      </c>
      <c r="AO229">
        <f t="shared" si="72"/>
        <v>3</v>
      </c>
      <c r="AP229">
        <f t="shared" si="72"/>
        <v>2</v>
      </c>
      <c r="AQ229">
        <f t="shared" si="72"/>
        <v>3</v>
      </c>
      <c r="AR229">
        <f t="shared" si="72"/>
        <v>2</v>
      </c>
      <c r="AS229">
        <f t="shared" si="72"/>
        <v>3</v>
      </c>
      <c r="AT229">
        <f t="shared" si="72"/>
        <v>2</v>
      </c>
      <c r="AU229">
        <f t="shared" si="72"/>
        <v>3</v>
      </c>
      <c r="AV229">
        <f t="shared" si="72"/>
        <v>2</v>
      </c>
      <c r="AW229">
        <f t="shared" si="72"/>
        <v>3</v>
      </c>
      <c r="AX229">
        <f t="shared" si="72"/>
        <v>2</v>
      </c>
      <c r="AY229">
        <f t="shared" si="72"/>
        <v>3</v>
      </c>
      <c r="AZ229">
        <f t="shared" si="73"/>
        <v>2</v>
      </c>
      <c r="BA229">
        <f t="shared" si="73"/>
        <v>3</v>
      </c>
      <c r="BB229">
        <f t="shared" si="73"/>
        <v>2</v>
      </c>
      <c r="BC229">
        <f t="shared" si="73"/>
        <v>3</v>
      </c>
      <c r="BD229">
        <f t="shared" si="73"/>
        <v>2</v>
      </c>
      <c r="BE229">
        <f t="shared" si="73"/>
        <v>3</v>
      </c>
      <c r="BF229">
        <f t="shared" si="73"/>
        <v>2</v>
      </c>
      <c r="BG229">
        <f t="shared" si="73"/>
        <v>3</v>
      </c>
      <c r="BH229">
        <f t="shared" si="73"/>
        <v>2</v>
      </c>
      <c r="BI229">
        <f t="shared" si="73"/>
        <v>3</v>
      </c>
      <c r="BJ229">
        <f t="shared" si="73"/>
        <v>2</v>
      </c>
      <c r="BK229">
        <f t="shared" si="73"/>
        <v>3</v>
      </c>
      <c r="BL229">
        <f t="shared" si="73"/>
        <v>2</v>
      </c>
      <c r="BM229">
        <f t="shared" si="73"/>
        <v>3</v>
      </c>
      <c r="BN229">
        <f t="shared" si="73"/>
        <v>2</v>
      </c>
      <c r="BO229">
        <f t="shared" si="73"/>
        <v>3</v>
      </c>
      <c r="BP229">
        <f t="shared" si="74"/>
        <v>2</v>
      </c>
      <c r="BQ229">
        <f t="shared" si="74"/>
        <v>3</v>
      </c>
      <c r="BR229">
        <f t="shared" si="74"/>
        <v>2</v>
      </c>
      <c r="BS229">
        <f t="shared" si="74"/>
        <v>3</v>
      </c>
      <c r="BT229">
        <f t="shared" si="74"/>
        <v>2</v>
      </c>
      <c r="BU229">
        <f t="shared" si="74"/>
        <v>3</v>
      </c>
      <c r="BV229">
        <f t="shared" si="74"/>
        <v>2</v>
      </c>
      <c r="BW229">
        <f t="shared" si="74"/>
        <v>3</v>
      </c>
      <c r="BX229">
        <f t="shared" si="74"/>
        <v>2</v>
      </c>
      <c r="BY229">
        <f t="shared" si="74"/>
        <v>3</v>
      </c>
      <c r="BZ229">
        <f t="shared" si="74"/>
        <v>2</v>
      </c>
      <c r="CA229">
        <f t="shared" si="74"/>
        <v>3</v>
      </c>
      <c r="CB229">
        <f t="shared" si="74"/>
        <v>2</v>
      </c>
      <c r="CC229">
        <f t="shared" si="74"/>
        <v>3</v>
      </c>
      <c r="CD229">
        <f t="shared" si="74"/>
        <v>2</v>
      </c>
      <c r="CE229">
        <f t="shared" si="74"/>
        <v>3</v>
      </c>
      <c r="CF229">
        <f t="shared" si="75"/>
        <v>2</v>
      </c>
      <c r="CG229">
        <f t="shared" si="75"/>
        <v>3</v>
      </c>
      <c r="CH229">
        <f t="shared" si="75"/>
        <v>2</v>
      </c>
      <c r="CI229">
        <f t="shared" si="75"/>
        <v>3</v>
      </c>
      <c r="CJ229">
        <f t="shared" si="75"/>
        <v>2</v>
      </c>
      <c r="CK229">
        <f t="shared" si="75"/>
        <v>3</v>
      </c>
      <c r="CL229">
        <f t="shared" si="75"/>
        <v>2</v>
      </c>
      <c r="CM229">
        <f t="shared" si="75"/>
        <v>3</v>
      </c>
      <c r="CN229">
        <f t="shared" si="75"/>
        <v>2</v>
      </c>
      <c r="CO229">
        <f t="shared" si="75"/>
        <v>3</v>
      </c>
      <c r="CP229">
        <f t="shared" si="75"/>
        <v>2</v>
      </c>
      <c r="CQ229">
        <f t="shared" si="75"/>
        <v>3</v>
      </c>
      <c r="CR229">
        <f t="shared" si="75"/>
        <v>2</v>
      </c>
      <c r="CS229">
        <f t="shared" si="75"/>
        <v>3</v>
      </c>
      <c r="CT229">
        <f t="shared" si="75"/>
        <v>2</v>
      </c>
      <c r="CU229">
        <f t="shared" si="75"/>
        <v>3</v>
      </c>
      <c r="CV229">
        <f t="shared" si="76"/>
        <v>2</v>
      </c>
      <c r="CW229">
        <f t="shared" si="76"/>
        <v>3</v>
      </c>
      <c r="CX229">
        <f t="shared" si="76"/>
        <v>2</v>
      </c>
      <c r="CY229">
        <f t="shared" si="76"/>
        <v>3</v>
      </c>
      <c r="CZ229">
        <f t="shared" si="76"/>
        <v>2</v>
      </c>
      <c r="DA229">
        <f t="shared" si="76"/>
        <v>3</v>
      </c>
      <c r="DB229">
        <f t="shared" si="76"/>
        <v>2</v>
      </c>
      <c r="DC229">
        <f t="shared" si="76"/>
        <v>3</v>
      </c>
      <c r="DD229">
        <f t="shared" si="76"/>
        <v>2</v>
      </c>
      <c r="DE229">
        <f t="shared" si="76"/>
        <v>3</v>
      </c>
      <c r="DF229">
        <f t="shared" si="76"/>
        <v>2</v>
      </c>
      <c r="DG229">
        <f t="shared" si="76"/>
        <v>3</v>
      </c>
      <c r="DH229">
        <f t="shared" si="76"/>
        <v>2</v>
      </c>
      <c r="DI229">
        <f t="shared" si="76"/>
        <v>3</v>
      </c>
      <c r="DJ229">
        <f t="shared" si="76"/>
        <v>2</v>
      </c>
      <c r="DK229">
        <f t="shared" si="76"/>
        <v>3</v>
      </c>
      <c r="DL229">
        <f t="shared" si="77"/>
        <v>2</v>
      </c>
      <c r="DM229">
        <f t="shared" si="77"/>
        <v>3</v>
      </c>
      <c r="DN229">
        <f t="shared" si="77"/>
        <v>2</v>
      </c>
      <c r="DO229">
        <f t="shared" si="77"/>
        <v>3</v>
      </c>
      <c r="DP229">
        <f t="shared" si="77"/>
        <v>2</v>
      </c>
      <c r="DQ229">
        <f t="shared" si="77"/>
        <v>3</v>
      </c>
      <c r="DR229">
        <f t="shared" si="77"/>
        <v>2</v>
      </c>
      <c r="DS229">
        <f t="shared" si="77"/>
        <v>3</v>
      </c>
    </row>
    <row r="230" spans="2:123" x14ac:dyDescent="0.25">
      <c r="B230" s="25">
        <v>2.5</v>
      </c>
      <c r="C230">
        <f t="shared" si="78"/>
        <v>2</v>
      </c>
      <c r="D230">
        <f t="shared" si="70"/>
        <v>1</v>
      </c>
      <c r="E230">
        <f t="shared" si="70"/>
        <v>2</v>
      </c>
      <c r="F230">
        <f t="shared" si="70"/>
        <v>1</v>
      </c>
      <c r="G230">
        <f t="shared" si="70"/>
        <v>2</v>
      </c>
      <c r="H230">
        <f t="shared" si="70"/>
        <v>1</v>
      </c>
      <c r="I230">
        <f t="shared" si="70"/>
        <v>2</v>
      </c>
      <c r="J230">
        <f t="shared" si="70"/>
        <v>1</v>
      </c>
      <c r="K230">
        <f t="shared" si="70"/>
        <v>2</v>
      </c>
      <c r="L230">
        <f t="shared" si="70"/>
        <v>1</v>
      </c>
      <c r="M230">
        <f t="shared" si="70"/>
        <v>2</v>
      </c>
      <c r="N230">
        <f t="shared" si="70"/>
        <v>1</v>
      </c>
      <c r="O230">
        <f t="shared" si="70"/>
        <v>2</v>
      </c>
      <c r="P230">
        <f t="shared" si="70"/>
        <v>1</v>
      </c>
      <c r="Q230">
        <f t="shared" si="70"/>
        <v>2</v>
      </c>
      <c r="R230">
        <f t="shared" si="70"/>
        <v>1</v>
      </c>
      <c r="S230">
        <f t="shared" si="70"/>
        <v>2</v>
      </c>
      <c r="T230">
        <f t="shared" si="71"/>
        <v>1</v>
      </c>
      <c r="U230">
        <f t="shared" si="71"/>
        <v>2</v>
      </c>
      <c r="V230">
        <f t="shared" si="71"/>
        <v>1</v>
      </c>
      <c r="W230">
        <f t="shared" si="71"/>
        <v>2</v>
      </c>
      <c r="X230">
        <f t="shared" si="71"/>
        <v>1</v>
      </c>
      <c r="Y230">
        <f t="shared" si="71"/>
        <v>2</v>
      </c>
      <c r="Z230">
        <f t="shared" si="71"/>
        <v>1</v>
      </c>
      <c r="AA230">
        <f t="shared" si="71"/>
        <v>2</v>
      </c>
      <c r="AB230">
        <f t="shared" si="71"/>
        <v>1</v>
      </c>
      <c r="AC230">
        <f t="shared" si="71"/>
        <v>2</v>
      </c>
      <c r="AD230">
        <f t="shared" si="71"/>
        <v>1</v>
      </c>
      <c r="AE230">
        <f t="shared" si="71"/>
        <v>2</v>
      </c>
      <c r="AF230">
        <f t="shared" si="71"/>
        <v>1</v>
      </c>
      <c r="AG230">
        <f t="shared" si="71"/>
        <v>2</v>
      </c>
      <c r="AH230">
        <f t="shared" si="71"/>
        <v>1</v>
      </c>
      <c r="AI230">
        <f t="shared" si="71"/>
        <v>2</v>
      </c>
      <c r="AJ230">
        <f t="shared" si="72"/>
        <v>1</v>
      </c>
      <c r="AK230">
        <f t="shared" si="72"/>
        <v>2</v>
      </c>
      <c r="AL230">
        <f t="shared" si="72"/>
        <v>1</v>
      </c>
      <c r="AM230">
        <f t="shared" si="72"/>
        <v>2</v>
      </c>
      <c r="AN230">
        <f t="shared" si="72"/>
        <v>1</v>
      </c>
      <c r="AO230">
        <f t="shared" si="72"/>
        <v>2</v>
      </c>
      <c r="AP230">
        <f t="shared" si="72"/>
        <v>1</v>
      </c>
      <c r="AQ230">
        <f t="shared" si="72"/>
        <v>2</v>
      </c>
      <c r="AR230">
        <f t="shared" si="72"/>
        <v>1</v>
      </c>
      <c r="AS230">
        <f t="shared" si="72"/>
        <v>2</v>
      </c>
      <c r="AT230">
        <f t="shared" si="72"/>
        <v>1</v>
      </c>
      <c r="AU230">
        <f t="shared" si="72"/>
        <v>2</v>
      </c>
      <c r="AV230">
        <f t="shared" si="72"/>
        <v>1</v>
      </c>
      <c r="AW230">
        <f t="shared" si="72"/>
        <v>2</v>
      </c>
      <c r="AX230">
        <f t="shared" si="72"/>
        <v>1</v>
      </c>
      <c r="AY230">
        <f t="shared" si="72"/>
        <v>2</v>
      </c>
      <c r="AZ230">
        <f t="shared" si="73"/>
        <v>1</v>
      </c>
      <c r="BA230">
        <f t="shared" si="73"/>
        <v>2</v>
      </c>
      <c r="BB230">
        <f t="shared" si="73"/>
        <v>1</v>
      </c>
      <c r="BC230">
        <f t="shared" si="73"/>
        <v>2</v>
      </c>
      <c r="BD230">
        <f t="shared" si="73"/>
        <v>1</v>
      </c>
      <c r="BE230">
        <f t="shared" si="73"/>
        <v>2</v>
      </c>
      <c r="BF230">
        <f t="shared" si="73"/>
        <v>1</v>
      </c>
      <c r="BG230">
        <f t="shared" si="73"/>
        <v>2</v>
      </c>
      <c r="BH230">
        <f t="shared" si="73"/>
        <v>1</v>
      </c>
      <c r="BI230">
        <f t="shared" si="73"/>
        <v>2</v>
      </c>
      <c r="BJ230">
        <f t="shared" si="73"/>
        <v>1</v>
      </c>
      <c r="BK230">
        <f t="shared" si="73"/>
        <v>2</v>
      </c>
      <c r="BL230">
        <f t="shared" si="73"/>
        <v>1</v>
      </c>
      <c r="BM230">
        <f t="shared" si="73"/>
        <v>2</v>
      </c>
      <c r="BN230">
        <f t="shared" si="73"/>
        <v>1</v>
      </c>
      <c r="BO230">
        <f t="shared" si="73"/>
        <v>2</v>
      </c>
      <c r="BP230">
        <f t="shared" si="74"/>
        <v>1</v>
      </c>
      <c r="BQ230">
        <f t="shared" si="74"/>
        <v>2</v>
      </c>
      <c r="BR230">
        <f t="shared" si="74"/>
        <v>1</v>
      </c>
      <c r="BS230">
        <f t="shared" si="74"/>
        <v>2</v>
      </c>
      <c r="BT230">
        <f t="shared" si="74"/>
        <v>1</v>
      </c>
      <c r="BU230">
        <f t="shared" si="74"/>
        <v>2</v>
      </c>
      <c r="BV230">
        <f t="shared" si="74"/>
        <v>1</v>
      </c>
      <c r="BW230">
        <f t="shared" si="74"/>
        <v>2</v>
      </c>
      <c r="BX230">
        <f t="shared" si="74"/>
        <v>1</v>
      </c>
      <c r="BY230">
        <f t="shared" si="74"/>
        <v>2</v>
      </c>
      <c r="BZ230">
        <f t="shared" si="74"/>
        <v>1</v>
      </c>
      <c r="CA230">
        <f t="shared" si="74"/>
        <v>2</v>
      </c>
      <c r="CB230">
        <f t="shared" si="74"/>
        <v>1</v>
      </c>
      <c r="CC230">
        <f t="shared" si="74"/>
        <v>2</v>
      </c>
      <c r="CD230">
        <f t="shared" si="74"/>
        <v>1</v>
      </c>
      <c r="CE230">
        <f t="shared" si="74"/>
        <v>2</v>
      </c>
      <c r="CF230">
        <f t="shared" si="75"/>
        <v>1</v>
      </c>
      <c r="CG230">
        <f t="shared" si="75"/>
        <v>2</v>
      </c>
      <c r="CH230">
        <f t="shared" si="75"/>
        <v>1</v>
      </c>
      <c r="CI230">
        <f t="shared" si="75"/>
        <v>2</v>
      </c>
      <c r="CJ230">
        <f t="shared" si="75"/>
        <v>1</v>
      </c>
      <c r="CK230">
        <f t="shared" si="75"/>
        <v>2</v>
      </c>
      <c r="CL230">
        <f t="shared" si="75"/>
        <v>1</v>
      </c>
      <c r="CM230">
        <f t="shared" si="75"/>
        <v>2</v>
      </c>
      <c r="CN230">
        <f t="shared" si="75"/>
        <v>1</v>
      </c>
      <c r="CO230">
        <f t="shared" si="75"/>
        <v>2</v>
      </c>
      <c r="CP230">
        <f t="shared" si="75"/>
        <v>1</v>
      </c>
      <c r="CQ230">
        <f t="shared" si="75"/>
        <v>2</v>
      </c>
      <c r="CR230">
        <f t="shared" si="75"/>
        <v>1</v>
      </c>
      <c r="CS230">
        <f t="shared" si="75"/>
        <v>2</v>
      </c>
      <c r="CT230">
        <f t="shared" si="75"/>
        <v>1</v>
      </c>
      <c r="CU230">
        <f t="shared" si="75"/>
        <v>2</v>
      </c>
      <c r="CV230">
        <f t="shared" si="76"/>
        <v>1</v>
      </c>
      <c r="CW230">
        <f t="shared" si="76"/>
        <v>2</v>
      </c>
      <c r="CX230">
        <f t="shared" si="76"/>
        <v>1</v>
      </c>
      <c r="CY230">
        <f t="shared" si="76"/>
        <v>2</v>
      </c>
      <c r="CZ230">
        <f t="shared" si="76"/>
        <v>1</v>
      </c>
      <c r="DA230">
        <f t="shared" si="76"/>
        <v>2</v>
      </c>
      <c r="DB230">
        <f t="shared" si="76"/>
        <v>1</v>
      </c>
      <c r="DC230">
        <f t="shared" si="76"/>
        <v>2</v>
      </c>
      <c r="DD230">
        <f t="shared" si="76"/>
        <v>1</v>
      </c>
      <c r="DE230">
        <f t="shared" si="76"/>
        <v>2</v>
      </c>
      <c r="DF230">
        <f t="shared" si="76"/>
        <v>1</v>
      </c>
      <c r="DG230">
        <f t="shared" si="76"/>
        <v>2</v>
      </c>
      <c r="DH230">
        <f t="shared" si="76"/>
        <v>1</v>
      </c>
      <c r="DI230">
        <f t="shared" si="76"/>
        <v>2</v>
      </c>
      <c r="DJ230">
        <f t="shared" si="76"/>
        <v>1</v>
      </c>
      <c r="DK230">
        <f t="shared" si="76"/>
        <v>2</v>
      </c>
      <c r="DL230">
        <f t="shared" si="77"/>
        <v>1</v>
      </c>
      <c r="DM230">
        <f t="shared" si="77"/>
        <v>2</v>
      </c>
      <c r="DN230">
        <f t="shared" si="77"/>
        <v>1</v>
      </c>
      <c r="DO230">
        <f t="shared" si="77"/>
        <v>2</v>
      </c>
      <c r="DP230">
        <f t="shared" si="77"/>
        <v>1</v>
      </c>
      <c r="DQ230">
        <f t="shared" si="77"/>
        <v>2</v>
      </c>
      <c r="DR230">
        <f t="shared" si="77"/>
        <v>1</v>
      </c>
      <c r="DS230">
        <f t="shared" si="77"/>
        <v>2</v>
      </c>
    </row>
    <row r="231" spans="2:123" x14ac:dyDescent="0.25">
      <c r="B231" s="25">
        <v>3</v>
      </c>
      <c r="C231">
        <f t="shared" si="78"/>
        <v>3</v>
      </c>
      <c r="D231">
        <f t="shared" si="70"/>
        <v>2</v>
      </c>
      <c r="E231">
        <f t="shared" si="70"/>
        <v>3</v>
      </c>
      <c r="F231">
        <f t="shared" si="70"/>
        <v>2</v>
      </c>
      <c r="G231">
        <f t="shared" si="70"/>
        <v>3</v>
      </c>
      <c r="H231">
        <f t="shared" si="70"/>
        <v>2</v>
      </c>
      <c r="I231">
        <f t="shared" si="70"/>
        <v>3</v>
      </c>
      <c r="J231">
        <f t="shared" si="70"/>
        <v>2</v>
      </c>
      <c r="K231">
        <f t="shared" si="70"/>
        <v>3</v>
      </c>
      <c r="L231">
        <f t="shared" si="70"/>
        <v>2</v>
      </c>
      <c r="M231">
        <f t="shared" si="70"/>
        <v>3</v>
      </c>
      <c r="N231">
        <f t="shared" si="70"/>
        <v>2</v>
      </c>
      <c r="O231">
        <f t="shared" si="70"/>
        <v>3</v>
      </c>
      <c r="P231">
        <f t="shared" si="70"/>
        <v>2</v>
      </c>
      <c r="Q231">
        <f t="shared" si="70"/>
        <v>3</v>
      </c>
      <c r="R231">
        <f t="shared" si="70"/>
        <v>2</v>
      </c>
      <c r="S231">
        <f t="shared" si="70"/>
        <v>3</v>
      </c>
      <c r="T231">
        <f t="shared" si="71"/>
        <v>2</v>
      </c>
      <c r="U231">
        <f t="shared" si="71"/>
        <v>3</v>
      </c>
      <c r="V231">
        <f t="shared" si="71"/>
        <v>2</v>
      </c>
      <c r="W231">
        <f t="shared" si="71"/>
        <v>3</v>
      </c>
      <c r="X231">
        <f t="shared" si="71"/>
        <v>2</v>
      </c>
      <c r="Y231">
        <f t="shared" si="71"/>
        <v>3</v>
      </c>
      <c r="Z231">
        <f t="shared" si="71"/>
        <v>2</v>
      </c>
      <c r="AA231">
        <f t="shared" si="71"/>
        <v>3</v>
      </c>
      <c r="AB231">
        <f t="shared" si="71"/>
        <v>2</v>
      </c>
      <c r="AC231">
        <f t="shared" si="71"/>
        <v>3</v>
      </c>
      <c r="AD231">
        <f t="shared" si="71"/>
        <v>2</v>
      </c>
      <c r="AE231">
        <f t="shared" si="71"/>
        <v>3</v>
      </c>
      <c r="AF231">
        <f t="shared" si="71"/>
        <v>2</v>
      </c>
      <c r="AG231">
        <f t="shared" si="71"/>
        <v>3</v>
      </c>
      <c r="AH231">
        <f t="shared" si="71"/>
        <v>2</v>
      </c>
      <c r="AI231">
        <f t="shared" si="71"/>
        <v>3</v>
      </c>
      <c r="AJ231">
        <f t="shared" si="72"/>
        <v>2</v>
      </c>
      <c r="AK231">
        <f t="shared" si="72"/>
        <v>3</v>
      </c>
      <c r="AL231">
        <f t="shared" si="72"/>
        <v>2</v>
      </c>
      <c r="AM231">
        <f t="shared" si="72"/>
        <v>3</v>
      </c>
      <c r="AN231">
        <f t="shared" si="72"/>
        <v>2</v>
      </c>
      <c r="AO231">
        <f t="shared" si="72"/>
        <v>3</v>
      </c>
      <c r="AP231">
        <f t="shared" si="72"/>
        <v>2</v>
      </c>
      <c r="AQ231">
        <f t="shared" si="72"/>
        <v>3</v>
      </c>
      <c r="AR231">
        <f t="shared" si="72"/>
        <v>2</v>
      </c>
      <c r="AS231">
        <f t="shared" si="72"/>
        <v>3</v>
      </c>
      <c r="AT231">
        <f t="shared" si="72"/>
        <v>2</v>
      </c>
      <c r="AU231">
        <f t="shared" si="72"/>
        <v>3</v>
      </c>
      <c r="AV231">
        <f t="shared" si="72"/>
        <v>2</v>
      </c>
      <c r="AW231">
        <f t="shared" si="72"/>
        <v>3</v>
      </c>
      <c r="AX231">
        <f t="shared" si="72"/>
        <v>2</v>
      </c>
      <c r="AY231">
        <f t="shared" si="72"/>
        <v>3</v>
      </c>
      <c r="AZ231">
        <f t="shared" si="73"/>
        <v>2</v>
      </c>
      <c r="BA231">
        <f t="shared" si="73"/>
        <v>3</v>
      </c>
      <c r="BB231">
        <f t="shared" si="73"/>
        <v>2</v>
      </c>
      <c r="BC231">
        <f t="shared" si="73"/>
        <v>3</v>
      </c>
      <c r="BD231">
        <f t="shared" si="73"/>
        <v>2</v>
      </c>
      <c r="BE231">
        <f t="shared" si="73"/>
        <v>3</v>
      </c>
      <c r="BF231">
        <f t="shared" si="73"/>
        <v>2</v>
      </c>
      <c r="BG231">
        <f t="shared" si="73"/>
        <v>3</v>
      </c>
      <c r="BH231">
        <f t="shared" si="73"/>
        <v>2</v>
      </c>
      <c r="BI231">
        <f t="shared" si="73"/>
        <v>3</v>
      </c>
      <c r="BJ231">
        <f t="shared" si="73"/>
        <v>2</v>
      </c>
      <c r="BK231">
        <f t="shared" si="73"/>
        <v>3</v>
      </c>
      <c r="BL231">
        <f t="shared" si="73"/>
        <v>2</v>
      </c>
      <c r="BM231">
        <f t="shared" si="73"/>
        <v>3</v>
      </c>
      <c r="BN231">
        <f t="shared" si="73"/>
        <v>2</v>
      </c>
      <c r="BO231">
        <f t="shared" si="73"/>
        <v>3</v>
      </c>
      <c r="BP231">
        <f t="shared" si="74"/>
        <v>2</v>
      </c>
      <c r="BQ231">
        <f t="shared" si="74"/>
        <v>3</v>
      </c>
      <c r="BR231">
        <f t="shared" si="74"/>
        <v>2</v>
      </c>
      <c r="BS231">
        <f t="shared" si="74"/>
        <v>3</v>
      </c>
      <c r="BT231">
        <f t="shared" si="74"/>
        <v>2</v>
      </c>
      <c r="BU231">
        <f t="shared" si="74"/>
        <v>3</v>
      </c>
      <c r="BV231">
        <f t="shared" si="74"/>
        <v>2</v>
      </c>
      <c r="BW231">
        <f t="shared" si="74"/>
        <v>3</v>
      </c>
      <c r="BX231">
        <f t="shared" si="74"/>
        <v>2</v>
      </c>
      <c r="BY231">
        <f t="shared" si="74"/>
        <v>3</v>
      </c>
      <c r="BZ231">
        <f t="shared" si="74"/>
        <v>2</v>
      </c>
      <c r="CA231">
        <f t="shared" si="74"/>
        <v>3</v>
      </c>
      <c r="CB231">
        <f t="shared" si="74"/>
        <v>2</v>
      </c>
      <c r="CC231">
        <f t="shared" si="74"/>
        <v>3</v>
      </c>
      <c r="CD231">
        <f t="shared" si="74"/>
        <v>2</v>
      </c>
      <c r="CE231">
        <f t="shared" si="74"/>
        <v>3</v>
      </c>
      <c r="CF231">
        <f t="shared" si="75"/>
        <v>2</v>
      </c>
      <c r="CG231">
        <f t="shared" si="75"/>
        <v>3</v>
      </c>
      <c r="CH231">
        <f t="shared" si="75"/>
        <v>2</v>
      </c>
      <c r="CI231">
        <f t="shared" si="75"/>
        <v>3</v>
      </c>
      <c r="CJ231">
        <f t="shared" si="75"/>
        <v>2</v>
      </c>
      <c r="CK231">
        <f t="shared" si="75"/>
        <v>3</v>
      </c>
      <c r="CL231">
        <f t="shared" si="75"/>
        <v>2</v>
      </c>
      <c r="CM231">
        <f t="shared" si="75"/>
        <v>3</v>
      </c>
      <c r="CN231">
        <f t="shared" si="75"/>
        <v>2</v>
      </c>
      <c r="CO231">
        <f t="shared" si="75"/>
        <v>3</v>
      </c>
      <c r="CP231">
        <f t="shared" si="75"/>
        <v>2</v>
      </c>
      <c r="CQ231">
        <f t="shared" si="75"/>
        <v>3</v>
      </c>
      <c r="CR231">
        <f t="shared" si="75"/>
        <v>2</v>
      </c>
      <c r="CS231">
        <f t="shared" si="75"/>
        <v>3</v>
      </c>
      <c r="CT231">
        <f t="shared" si="75"/>
        <v>2</v>
      </c>
      <c r="CU231">
        <f t="shared" si="75"/>
        <v>3</v>
      </c>
      <c r="CV231">
        <f t="shared" si="76"/>
        <v>2</v>
      </c>
      <c r="CW231">
        <f t="shared" si="76"/>
        <v>3</v>
      </c>
      <c r="CX231">
        <f t="shared" si="76"/>
        <v>2</v>
      </c>
      <c r="CY231">
        <f t="shared" si="76"/>
        <v>3</v>
      </c>
      <c r="CZ231">
        <f t="shared" si="76"/>
        <v>2</v>
      </c>
      <c r="DA231">
        <f t="shared" si="76"/>
        <v>3</v>
      </c>
      <c r="DB231">
        <f t="shared" si="76"/>
        <v>2</v>
      </c>
      <c r="DC231">
        <f t="shared" si="76"/>
        <v>3</v>
      </c>
      <c r="DD231">
        <f t="shared" si="76"/>
        <v>2</v>
      </c>
      <c r="DE231">
        <f t="shared" si="76"/>
        <v>3</v>
      </c>
      <c r="DF231">
        <f t="shared" si="76"/>
        <v>2</v>
      </c>
      <c r="DG231">
        <f t="shared" si="76"/>
        <v>3</v>
      </c>
      <c r="DH231">
        <f t="shared" si="76"/>
        <v>2</v>
      </c>
      <c r="DI231">
        <f t="shared" si="76"/>
        <v>3</v>
      </c>
      <c r="DJ231">
        <f t="shared" si="76"/>
        <v>2</v>
      </c>
      <c r="DK231">
        <f t="shared" si="76"/>
        <v>3</v>
      </c>
      <c r="DL231">
        <f t="shared" si="77"/>
        <v>2</v>
      </c>
      <c r="DM231">
        <f t="shared" si="77"/>
        <v>3</v>
      </c>
      <c r="DN231">
        <f t="shared" si="77"/>
        <v>2</v>
      </c>
      <c r="DO231">
        <f t="shared" si="77"/>
        <v>3</v>
      </c>
      <c r="DP231">
        <f t="shared" si="77"/>
        <v>2</v>
      </c>
      <c r="DQ231">
        <f t="shared" si="77"/>
        <v>3</v>
      </c>
      <c r="DR231">
        <f t="shared" si="77"/>
        <v>2</v>
      </c>
      <c r="DS231">
        <f t="shared" si="77"/>
        <v>3</v>
      </c>
    </row>
    <row r="232" spans="2:123" x14ac:dyDescent="0.25">
      <c r="B232" s="25">
        <v>3.5</v>
      </c>
      <c r="C232">
        <f t="shared" si="78"/>
        <v>2</v>
      </c>
      <c r="D232">
        <f t="shared" si="70"/>
        <v>1</v>
      </c>
      <c r="E232">
        <f t="shared" si="70"/>
        <v>2</v>
      </c>
      <c r="F232">
        <f t="shared" si="70"/>
        <v>1</v>
      </c>
      <c r="G232">
        <f t="shared" si="70"/>
        <v>2</v>
      </c>
      <c r="H232">
        <f t="shared" si="70"/>
        <v>1</v>
      </c>
      <c r="I232">
        <f t="shared" si="70"/>
        <v>2</v>
      </c>
      <c r="J232">
        <f t="shared" si="70"/>
        <v>1</v>
      </c>
      <c r="K232">
        <f t="shared" si="70"/>
        <v>2</v>
      </c>
      <c r="L232">
        <f t="shared" si="70"/>
        <v>1</v>
      </c>
      <c r="M232">
        <f t="shared" si="70"/>
        <v>2</v>
      </c>
      <c r="N232">
        <f t="shared" si="70"/>
        <v>1</v>
      </c>
      <c r="O232">
        <f t="shared" si="70"/>
        <v>2</v>
      </c>
      <c r="P232">
        <f t="shared" si="70"/>
        <v>1</v>
      </c>
      <c r="Q232">
        <f t="shared" si="70"/>
        <v>2</v>
      </c>
      <c r="R232">
        <f t="shared" si="70"/>
        <v>1</v>
      </c>
      <c r="S232">
        <f t="shared" si="70"/>
        <v>2</v>
      </c>
      <c r="T232">
        <f t="shared" si="71"/>
        <v>1</v>
      </c>
      <c r="U232">
        <f t="shared" si="71"/>
        <v>2</v>
      </c>
      <c r="V232">
        <f t="shared" si="71"/>
        <v>1</v>
      </c>
      <c r="W232">
        <f t="shared" si="71"/>
        <v>2</v>
      </c>
      <c r="X232">
        <f t="shared" si="71"/>
        <v>1</v>
      </c>
      <c r="Y232">
        <f t="shared" si="71"/>
        <v>2</v>
      </c>
      <c r="Z232">
        <f t="shared" si="71"/>
        <v>1</v>
      </c>
      <c r="AA232">
        <f t="shared" si="71"/>
        <v>2</v>
      </c>
      <c r="AB232">
        <f t="shared" si="71"/>
        <v>1</v>
      </c>
      <c r="AC232">
        <f t="shared" si="71"/>
        <v>2</v>
      </c>
      <c r="AD232">
        <f t="shared" si="71"/>
        <v>1</v>
      </c>
      <c r="AE232">
        <f t="shared" si="71"/>
        <v>2</v>
      </c>
      <c r="AF232">
        <f t="shared" si="71"/>
        <v>1</v>
      </c>
      <c r="AG232">
        <f t="shared" si="71"/>
        <v>2</v>
      </c>
      <c r="AH232">
        <f t="shared" si="71"/>
        <v>1</v>
      </c>
      <c r="AI232">
        <f t="shared" si="71"/>
        <v>2</v>
      </c>
      <c r="AJ232">
        <f t="shared" si="72"/>
        <v>1</v>
      </c>
      <c r="AK232">
        <f t="shared" si="72"/>
        <v>2</v>
      </c>
      <c r="AL232">
        <f t="shared" si="72"/>
        <v>1</v>
      </c>
      <c r="AM232">
        <f t="shared" si="72"/>
        <v>2</v>
      </c>
      <c r="AN232">
        <f t="shared" si="72"/>
        <v>1</v>
      </c>
      <c r="AO232">
        <f t="shared" si="72"/>
        <v>2</v>
      </c>
      <c r="AP232">
        <f t="shared" si="72"/>
        <v>1</v>
      </c>
      <c r="AQ232">
        <f t="shared" si="72"/>
        <v>2</v>
      </c>
      <c r="AR232">
        <f t="shared" si="72"/>
        <v>1</v>
      </c>
      <c r="AS232">
        <f t="shared" si="72"/>
        <v>2</v>
      </c>
      <c r="AT232">
        <f t="shared" si="72"/>
        <v>1</v>
      </c>
      <c r="AU232">
        <f t="shared" si="72"/>
        <v>2</v>
      </c>
      <c r="AV232">
        <f t="shared" si="72"/>
        <v>1</v>
      </c>
      <c r="AW232">
        <f t="shared" si="72"/>
        <v>2</v>
      </c>
      <c r="AX232">
        <f t="shared" si="72"/>
        <v>1</v>
      </c>
      <c r="AY232">
        <f t="shared" si="72"/>
        <v>2</v>
      </c>
      <c r="AZ232">
        <f t="shared" si="73"/>
        <v>1</v>
      </c>
      <c r="BA232">
        <f t="shared" si="73"/>
        <v>2</v>
      </c>
      <c r="BB232">
        <f t="shared" si="73"/>
        <v>1</v>
      </c>
      <c r="BC232">
        <f t="shared" si="73"/>
        <v>2</v>
      </c>
      <c r="BD232">
        <f t="shared" si="73"/>
        <v>1</v>
      </c>
      <c r="BE232">
        <f t="shared" si="73"/>
        <v>2</v>
      </c>
      <c r="BF232">
        <f t="shared" si="73"/>
        <v>1</v>
      </c>
      <c r="BG232">
        <f t="shared" si="73"/>
        <v>2</v>
      </c>
      <c r="BH232">
        <f t="shared" si="73"/>
        <v>1</v>
      </c>
      <c r="BI232">
        <f t="shared" si="73"/>
        <v>2</v>
      </c>
      <c r="BJ232">
        <f t="shared" si="73"/>
        <v>1</v>
      </c>
      <c r="BK232">
        <f t="shared" si="73"/>
        <v>2</v>
      </c>
      <c r="BL232">
        <f t="shared" si="73"/>
        <v>1</v>
      </c>
      <c r="BM232">
        <f t="shared" si="73"/>
        <v>2</v>
      </c>
      <c r="BN232">
        <f t="shared" si="73"/>
        <v>1</v>
      </c>
      <c r="BO232">
        <f t="shared" si="73"/>
        <v>2</v>
      </c>
      <c r="BP232">
        <f t="shared" si="74"/>
        <v>1</v>
      </c>
      <c r="BQ232">
        <f t="shared" si="74"/>
        <v>2</v>
      </c>
      <c r="BR232">
        <f t="shared" si="74"/>
        <v>1</v>
      </c>
      <c r="BS232">
        <f t="shared" si="74"/>
        <v>2</v>
      </c>
      <c r="BT232">
        <f t="shared" si="74"/>
        <v>1</v>
      </c>
      <c r="BU232">
        <f t="shared" si="74"/>
        <v>2</v>
      </c>
      <c r="BV232">
        <f t="shared" si="74"/>
        <v>1</v>
      </c>
      <c r="BW232">
        <f t="shared" si="74"/>
        <v>2</v>
      </c>
      <c r="BX232">
        <f t="shared" si="74"/>
        <v>1</v>
      </c>
      <c r="BY232">
        <f t="shared" si="74"/>
        <v>2</v>
      </c>
      <c r="BZ232">
        <f t="shared" si="74"/>
        <v>1</v>
      </c>
      <c r="CA232">
        <f t="shared" si="74"/>
        <v>2</v>
      </c>
      <c r="CB232">
        <f t="shared" si="74"/>
        <v>1</v>
      </c>
      <c r="CC232">
        <f t="shared" si="74"/>
        <v>2</v>
      </c>
      <c r="CD232">
        <f t="shared" si="74"/>
        <v>1</v>
      </c>
      <c r="CE232">
        <f t="shared" si="74"/>
        <v>2</v>
      </c>
      <c r="CF232">
        <f t="shared" si="75"/>
        <v>1</v>
      </c>
      <c r="CG232">
        <f t="shared" si="75"/>
        <v>2</v>
      </c>
      <c r="CH232">
        <f t="shared" si="75"/>
        <v>1</v>
      </c>
      <c r="CI232">
        <f t="shared" si="75"/>
        <v>2</v>
      </c>
      <c r="CJ232">
        <f t="shared" si="75"/>
        <v>1</v>
      </c>
      <c r="CK232">
        <f t="shared" si="75"/>
        <v>2</v>
      </c>
      <c r="CL232">
        <f t="shared" si="75"/>
        <v>1</v>
      </c>
      <c r="CM232">
        <f t="shared" si="75"/>
        <v>2</v>
      </c>
      <c r="CN232">
        <f t="shared" si="75"/>
        <v>1</v>
      </c>
      <c r="CO232">
        <f t="shared" si="75"/>
        <v>2</v>
      </c>
      <c r="CP232">
        <f t="shared" si="75"/>
        <v>1</v>
      </c>
      <c r="CQ232">
        <f t="shared" si="75"/>
        <v>2</v>
      </c>
      <c r="CR232">
        <f t="shared" si="75"/>
        <v>1</v>
      </c>
      <c r="CS232">
        <f t="shared" si="75"/>
        <v>2</v>
      </c>
      <c r="CT232">
        <f t="shared" si="75"/>
        <v>1</v>
      </c>
      <c r="CU232">
        <f t="shared" si="75"/>
        <v>2</v>
      </c>
      <c r="CV232">
        <f t="shared" si="76"/>
        <v>1</v>
      </c>
      <c r="CW232">
        <f t="shared" si="76"/>
        <v>2</v>
      </c>
      <c r="CX232">
        <f t="shared" si="76"/>
        <v>1</v>
      </c>
      <c r="CY232">
        <f t="shared" si="76"/>
        <v>2</v>
      </c>
      <c r="CZ232">
        <f t="shared" si="76"/>
        <v>1</v>
      </c>
      <c r="DA232">
        <f t="shared" si="76"/>
        <v>2</v>
      </c>
      <c r="DB232">
        <f t="shared" si="76"/>
        <v>1</v>
      </c>
      <c r="DC232">
        <f t="shared" si="76"/>
        <v>2</v>
      </c>
      <c r="DD232">
        <f t="shared" si="76"/>
        <v>1</v>
      </c>
      <c r="DE232">
        <f t="shared" si="76"/>
        <v>2</v>
      </c>
      <c r="DF232">
        <f t="shared" si="76"/>
        <v>1</v>
      </c>
      <c r="DG232">
        <f t="shared" si="76"/>
        <v>2</v>
      </c>
      <c r="DH232">
        <f t="shared" si="76"/>
        <v>1</v>
      </c>
      <c r="DI232">
        <f t="shared" si="76"/>
        <v>2</v>
      </c>
      <c r="DJ232">
        <f t="shared" si="76"/>
        <v>1</v>
      </c>
      <c r="DK232">
        <f t="shared" si="76"/>
        <v>2</v>
      </c>
      <c r="DL232">
        <f t="shared" si="77"/>
        <v>1</v>
      </c>
      <c r="DM232">
        <f t="shared" si="77"/>
        <v>2</v>
      </c>
      <c r="DN232">
        <f t="shared" si="77"/>
        <v>1</v>
      </c>
      <c r="DO232">
        <f t="shared" si="77"/>
        <v>2</v>
      </c>
      <c r="DP232">
        <f t="shared" si="77"/>
        <v>1</v>
      </c>
      <c r="DQ232">
        <f t="shared" si="77"/>
        <v>2</v>
      </c>
      <c r="DR232">
        <f t="shared" si="77"/>
        <v>1</v>
      </c>
      <c r="DS232">
        <f t="shared" si="77"/>
        <v>2</v>
      </c>
    </row>
    <row r="233" spans="2:123" x14ac:dyDescent="0.25">
      <c r="B233" s="25">
        <v>4</v>
      </c>
      <c r="C233">
        <f t="shared" si="78"/>
        <v>3</v>
      </c>
      <c r="D233">
        <f t="shared" si="70"/>
        <v>2</v>
      </c>
      <c r="E233">
        <f t="shared" si="70"/>
        <v>3</v>
      </c>
      <c r="F233">
        <f t="shared" si="70"/>
        <v>2</v>
      </c>
      <c r="G233">
        <f t="shared" si="70"/>
        <v>3</v>
      </c>
      <c r="H233">
        <f t="shared" si="70"/>
        <v>2</v>
      </c>
      <c r="I233">
        <f t="shared" si="70"/>
        <v>3</v>
      </c>
      <c r="J233">
        <f t="shared" si="70"/>
        <v>2</v>
      </c>
      <c r="K233">
        <f t="shared" si="70"/>
        <v>3</v>
      </c>
      <c r="L233">
        <f t="shared" si="70"/>
        <v>2</v>
      </c>
      <c r="M233">
        <f t="shared" si="70"/>
        <v>3</v>
      </c>
      <c r="N233">
        <f t="shared" si="70"/>
        <v>2</v>
      </c>
      <c r="O233">
        <f t="shared" si="70"/>
        <v>3</v>
      </c>
      <c r="P233">
        <f t="shared" si="70"/>
        <v>2</v>
      </c>
      <c r="Q233">
        <f t="shared" si="70"/>
        <v>3</v>
      </c>
      <c r="R233">
        <f t="shared" si="70"/>
        <v>2</v>
      </c>
      <c r="S233">
        <f t="shared" si="70"/>
        <v>3</v>
      </c>
      <c r="T233">
        <f t="shared" si="71"/>
        <v>2</v>
      </c>
      <c r="U233">
        <f t="shared" si="71"/>
        <v>3</v>
      </c>
      <c r="V233">
        <f t="shared" si="71"/>
        <v>2</v>
      </c>
      <c r="W233">
        <f t="shared" si="71"/>
        <v>3</v>
      </c>
      <c r="X233">
        <f t="shared" si="71"/>
        <v>2</v>
      </c>
      <c r="Y233">
        <f t="shared" si="71"/>
        <v>3</v>
      </c>
      <c r="Z233">
        <f t="shared" si="71"/>
        <v>2</v>
      </c>
      <c r="AA233">
        <f t="shared" si="71"/>
        <v>3</v>
      </c>
      <c r="AB233">
        <f t="shared" si="71"/>
        <v>2</v>
      </c>
      <c r="AC233">
        <f t="shared" si="71"/>
        <v>3</v>
      </c>
      <c r="AD233">
        <f t="shared" si="71"/>
        <v>2</v>
      </c>
      <c r="AE233">
        <f t="shared" si="71"/>
        <v>3</v>
      </c>
      <c r="AF233">
        <f t="shared" si="71"/>
        <v>2</v>
      </c>
      <c r="AG233">
        <f t="shared" si="71"/>
        <v>3</v>
      </c>
      <c r="AH233">
        <f t="shared" si="71"/>
        <v>2</v>
      </c>
      <c r="AI233">
        <f t="shared" si="71"/>
        <v>3</v>
      </c>
      <c r="AJ233">
        <f t="shared" si="72"/>
        <v>2</v>
      </c>
      <c r="AK233">
        <f t="shared" si="72"/>
        <v>3</v>
      </c>
      <c r="AL233">
        <f t="shared" si="72"/>
        <v>2</v>
      </c>
      <c r="AM233">
        <f t="shared" si="72"/>
        <v>3</v>
      </c>
      <c r="AN233">
        <f t="shared" si="72"/>
        <v>2</v>
      </c>
      <c r="AO233">
        <f t="shared" si="72"/>
        <v>3</v>
      </c>
      <c r="AP233">
        <f t="shared" si="72"/>
        <v>2</v>
      </c>
      <c r="AQ233">
        <f t="shared" si="72"/>
        <v>3</v>
      </c>
      <c r="AR233">
        <f t="shared" si="72"/>
        <v>2</v>
      </c>
      <c r="AS233">
        <f t="shared" si="72"/>
        <v>3</v>
      </c>
      <c r="AT233">
        <f t="shared" si="72"/>
        <v>2</v>
      </c>
      <c r="AU233">
        <f t="shared" si="72"/>
        <v>3</v>
      </c>
      <c r="AV233">
        <f t="shared" si="72"/>
        <v>2</v>
      </c>
      <c r="AW233">
        <f t="shared" si="72"/>
        <v>3</v>
      </c>
      <c r="AX233">
        <f t="shared" si="72"/>
        <v>2</v>
      </c>
      <c r="AY233">
        <f t="shared" si="72"/>
        <v>3</v>
      </c>
      <c r="AZ233">
        <f t="shared" si="73"/>
        <v>2</v>
      </c>
      <c r="BA233">
        <f t="shared" si="73"/>
        <v>3</v>
      </c>
      <c r="BB233">
        <f t="shared" si="73"/>
        <v>2</v>
      </c>
      <c r="BC233">
        <f t="shared" si="73"/>
        <v>3</v>
      </c>
      <c r="BD233">
        <f t="shared" si="73"/>
        <v>2</v>
      </c>
      <c r="BE233">
        <f t="shared" si="73"/>
        <v>3</v>
      </c>
      <c r="BF233">
        <f t="shared" si="73"/>
        <v>2</v>
      </c>
      <c r="BG233">
        <f t="shared" si="73"/>
        <v>3</v>
      </c>
      <c r="BH233">
        <f t="shared" si="73"/>
        <v>2</v>
      </c>
      <c r="BI233">
        <f t="shared" si="73"/>
        <v>3</v>
      </c>
      <c r="BJ233">
        <f t="shared" si="73"/>
        <v>2</v>
      </c>
      <c r="BK233">
        <f t="shared" si="73"/>
        <v>3</v>
      </c>
      <c r="BL233">
        <f t="shared" si="73"/>
        <v>2</v>
      </c>
      <c r="BM233">
        <f t="shared" si="73"/>
        <v>3</v>
      </c>
      <c r="BN233">
        <f t="shared" si="73"/>
        <v>2</v>
      </c>
      <c r="BO233">
        <f t="shared" si="73"/>
        <v>3</v>
      </c>
      <c r="BP233">
        <f t="shared" si="74"/>
        <v>2</v>
      </c>
      <c r="BQ233">
        <f t="shared" si="74"/>
        <v>3</v>
      </c>
      <c r="BR233">
        <f t="shared" si="74"/>
        <v>2</v>
      </c>
      <c r="BS233">
        <f t="shared" si="74"/>
        <v>3</v>
      </c>
      <c r="BT233">
        <f t="shared" si="74"/>
        <v>2</v>
      </c>
      <c r="BU233">
        <f t="shared" si="74"/>
        <v>3</v>
      </c>
      <c r="BV233">
        <f t="shared" si="74"/>
        <v>2</v>
      </c>
      <c r="BW233">
        <f t="shared" si="74"/>
        <v>3</v>
      </c>
      <c r="BX233">
        <f t="shared" si="74"/>
        <v>2</v>
      </c>
      <c r="BY233">
        <f t="shared" si="74"/>
        <v>3</v>
      </c>
      <c r="BZ233">
        <f t="shared" si="74"/>
        <v>2</v>
      </c>
      <c r="CA233">
        <f t="shared" si="74"/>
        <v>3</v>
      </c>
      <c r="CB233">
        <f t="shared" si="74"/>
        <v>2</v>
      </c>
      <c r="CC233">
        <f t="shared" si="74"/>
        <v>3</v>
      </c>
      <c r="CD233">
        <f t="shared" si="74"/>
        <v>2</v>
      </c>
      <c r="CE233">
        <f t="shared" si="74"/>
        <v>3</v>
      </c>
      <c r="CF233">
        <f t="shared" si="75"/>
        <v>2</v>
      </c>
      <c r="CG233">
        <f t="shared" si="75"/>
        <v>3</v>
      </c>
      <c r="CH233">
        <f t="shared" si="75"/>
        <v>2</v>
      </c>
      <c r="CI233">
        <f t="shared" si="75"/>
        <v>3</v>
      </c>
      <c r="CJ233">
        <f t="shared" si="75"/>
        <v>2</v>
      </c>
      <c r="CK233">
        <f t="shared" si="75"/>
        <v>3</v>
      </c>
      <c r="CL233">
        <f t="shared" si="75"/>
        <v>2</v>
      </c>
      <c r="CM233">
        <f t="shared" si="75"/>
        <v>3</v>
      </c>
      <c r="CN233">
        <f t="shared" si="75"/>
        <v>2</v>
      </c>
      <c r="CO233">
        <f t="shared" si="75"/>
        <v>3</v>
      </c>
      <c r="CP233">
        <f t="shared" si="75"/>
        <v>2</v>
      </c>
      <c r="CQ233">
        <f t="shared" si="75"/>
        <v>3</v>
      </c>
      <c r="CR233">
        <f t="shared" si="75"/>
        <v>2</v>
      </c>
      <c r="CS233">
        <f t="shared" si="75"/>
        <v>3</v>
      </c>
      <c r="CT233">
        <f t="shared" si="75"/>
        <v>2</v>
      </c>
      <c r="CU233">
        <f t="shared" si="75"/>
        <v>3</v>
      </c>
      <c r="CV233">
        <f t="shared" si="76"/>
        <v>2</v>
      </c>
      <c r="CW233">
        <f t="shared" si="76"/>
        <v>3</v>
      </c>
      <c r="CX233">
        <f t="shared" si="76"/>
        <v>2</v>
      </c>
      <c r="CY233">
        <f t="shared" si="76"/>
        <v>3</v>
      </c>
      <c r="CZ233">
        <f t="shared" si="76"/>
        <v>2</v>
      </c>
      <c r="DA233">
        <f t="shared" si="76"/>
        <v>3</v>
      </c>
      <c r="DB233">
        <f t="shared" si="76"/>
        <v>2</v>
      </c>
      <c r="DC233">
        <f t="shared" si="76"/>
        <v>3</v>
      </c>
      <c r="DD233">
        <f t="shared" si="76"/>
        <v>2</v>
      </c>
      <c r="DE233">
        <f t="shared" si="76"/>
        <v>3</v>
      </c>
      <c r="DF233">
        <f t="shared" si="76"/>
        <v>2</v>
      </c>
      <c r="DG233">
        <f t="shared" si="76"/>
        <v>3</v>
      </c>
      <c r="DH233">
        <f t="shared" si="76"/>
        <v>2</v>
      </c>
      <c r="DI233">
        <f t="shared" si="76"/>
        <v>3</v>
      </c>
      <c r="DJ233">
        <f t="shared" si="76"/>
        <v>2</v>
      </c>
      <c r="DK233">
        <f t="shared" si="76"/>
        <v>3</v>
      </c>
      <c r="DL233">
        <f t="shared" si="77"/>
        <v>2</v>
      </c>
      <c r="DM233">
        <f t="shared" si="77"/>
        <v>3</v>
      </c>
      <c r="DN233">
        <f t="shared" si="77"/>
        <v>2</v>
      </c>
      <c r="DO233">
        <f t="shared" si="77"/>
        <v>3</v>
      </c>
      <c r="DP233">
        <f t="shared" si="77"/>
        <v>2</v>
      </c>
      <c r="DQ233">
        <f t="shared" si="77"/>
        <v>3</v>
      </c>
      <c r="DR233">
        <f t="shared" si="77"/>
        <v>2</v>
      </c>
      <c r="DS233">
        <f t="shared" si="77"/>
        <v>3</v>
      </c>
    </row>
    <row r="234" spans="2:123" x14ac:dyDescent="0.25">
      <c r="B234" s="25">
        <v>4.5</v>
      </c>
      <c r="C234">
        <f t="shared" si="78"/>
        <v>2</v>
      </c>
      <c r="D234">
        <f t="shared" si="70"/>
        <v>1</v>
      </c>
      <c r="E234">
        <f t="shared" si="70"/>
        <v>2</v>
      </c>
      <c r="F234">
        <f t="shared" si="70"/>
        <v>1</v>
      </c>
      <c r="G234">
        <f t="shared" si="70"/>
        <v>2</v>
      </c>
      <c r="H234">
        <f t="shared" si="70"/>
        <v>1</v>
      </c>
      <c r="I234">
        <f t="shared" si="70"/>
        <v>2</v>
      </c>
      <c r="J234">
        <f t="shared" si="70"/>
        <v>1</v>
      </c>
      <c r="K234">
        <f t="shared" si="70"/>
        <v>2</v>
      </c>
      <c r="L234">
        <f t="shared" si="70"/>
        <v>1</v>
      </c>
      <c r="M234">
        <f t="shared" si="70"/>
        <v>2</v>
      </c>
      <c r="N234">
        <f t="shared" si="70"/>
        <v>1</v>
      </c>
      <c r="O234">
        <f t="shared" si="70"/>
        <v>2</v>
      </c>
      <c r="P234">
        <f t="shared" si="70"/>
        <v>1</v>
      </c>
      <c r="Q234">
        <f t="shared" si="70"/>
        <v>2</v>
      </c>
      <c r="R234">
        <f t="shared" si="70"/>
        <v>1</v>
      </c>
      <c r="S234">
        <f t="shared" si="70"/>
        <v>2</v>
      </c>
      <c r="T234">
        <f t="shared" si="71"/>
        <v>1</v>
      </c>
      <c r="U234">
        <f t="shared" si="71"/>
        <v>2</v>
      </c>
      <c r="V234">
        <f t="shared" si="71"/>
        <v>1</v>
      </c>
      <c r="W234">
        <f t="shared" si="71"/>
        <v>2</v>
      </c>
      <c r="X234">
        <f t="shared" si="71"/>
        <v>1</v>
      </c>
      <c r="Y234">
        <f t="shared" si="71"/>
        <v>2</v>
      </c>
      <c r="Z234">
        <f t="shared" si="71"/>
        <v>1</v>
      </c>
      <c r="AA234">
        <f t="shared" si="71"/>
        <v>2</v>
      </c>
      <c r="AB234">
        <f t="shared" si="71"/>
        <v>1</v>
      </c>
      <c r="AC234">
        <f t="shared" si="71"/>
        <v>2</v>
      </c>
      <c r="AD234">
        <f t="shared" si="71"/>
        <v>1</v>
      </c>
      <c r="AE234">
        <f t="shared" si="71"/>
        <v>2</v>
      </c>
      <c r="AF234">
        <f t="shared" si="71"/>
        <v>1</v>
      </c>
      <c r="AG234">
        <f t="shared" si="71"/>
        <v>2</v>
      </c>
      <c r="AH234">
        <f t="shared" si="71"/>
        <v>1</v>
      </c>
      <c r="AI234">
        <f t="shared" si="71"/>
        <v>2</v>
      </c>
      <c r="AJ234">
        <f t="shared" si="72"/>
        <v>1</v>
      </c>
      <c r="AK234">
        <f t="shared" si="72"/>
        <v>2</v>
      </c>
      <c r="AL234">
        <f t="shared" si="72"/>
        <v>1</v>
      </c>
      <c r="AM234">
        <f t="shared" si="72"/>
        <v>2</v>
      </c>
      <c r="AN234">
        <f t="shared" si="72"/>
        <v>1</v>
      </c>
      <c r="AO234">
        <f t="shared" si="72"/>
        <v>2</v>
      </c>
      <c r="AP234">
        <f t="shared" si="72"/>
        <v>1</v>
      </c>
      <c r="AQ234">
        <f t="shared" si="72"/>
        <v>2</v>
      </c>
      <c r="AR234">
        <f t="shared" si="72"/>
        <v>1</v>
      </c>
      <c r="AS234">
        <f t="shared" si="72"/>
        <v>2</v>
      </c>
      <c r="AT234">
        <f t="shared" si="72"/>
        <v>1</v>
      </c>
      <c r="AU234">
        <f t="shared" si="72"/>
        <v>2</v>
      </c>
      <c r="AV234">
        <f t="shared" si="72"/>
        <v>1</v>
      </c>
      <c r="AW234">
        <f t="shared" si="72"/>
        <v>2</v>
      </c>
      <c r="AX234">
        <f t="shared" si="72"/>
        <v>1</v>
      </c>
      <c r="AY234">
        <f t="shared" si="72"/>
        <v>2</v>
      </c>
      <c r="AZ234">
        <f t="shared" si="73"/>
        <v>1</v>
      </c>
      <c r="BA234">
        <f t="shared" si="73"/>
        <v>2</v>
      </c>
      <c r="BB234">
        <f t="shared" si="73"/>
        <v>1</v>
      </c>
      <c r="BC234">
        <f t="shared" si="73"/>
        <v>2</v>
      </c>
      <c r="BD234">
        <f t="shared" si="73"/>
        <v>1</v>
      </c>
      <c r="BE234">
        <f t="shared" si="73"/>
        <v>2</v>
      </c>
      <c r="BF234">
        <f t="shared" si="73"/>
        <v>1</v>
      </c>
      <c r="BG234">
        <f t="shared" si="73"/>
        <v>2</v>
      </c>
      <c r="BH234">
        <f t="shared" si="73"/>
        <v>1</v>
      </c>
      <c r="BI234">
        <f t="shared" si="73"/>
        <v>2</v>
      </c>
      <c r="BJ234">
        <f t="shared" si="73"/>
        <v>1</v>
      </c>
      <c r="BK234">
        <f t="shared" si="73"/>
        <v>2</v>
      </c>
      <c r="BL234">
        <f t="shared" si="73"/>
        <v>1</v>
      </c>
      <c r="BM234">
        <f t="shared" si="73"/>
        <v>2</v>
      </c>
      <c r="BN234">
        <f t="shared" si="73"/>
        <v>1</v>
      </c>
      <c r="BO234">
        <f t="shared" si="73"/>
        <v>2</v>
      </c>
      <c r="BP234">
        <f t="shared" si="74"/>
        <v>1</v>
      </c>
      <c r="BQ234">
        <f t="shared" si="74"/>
        <v>2</v>
      </c>
      <c r="BR234">
        <f t="shared" si="74"/>
        <v>1</v>
      </c>
      <c r="BS234">
        <f t="shared" si="74"/>
        <v>2</v>
      </c>
      <c r="BT234">
        <f t="shared" si="74"/>
        <v>1</v>
      </c>
      <c r="BU234">
        <f t="shared" si="74"/>
        <v>2</v>
      </c>
      <c r="BV234">
        <f t="shared" si="74"/>
        <v>1</v>
      </c>
      <c r="BW234">
        <f t="shared" si="74"/>
        <v>2</v>
      </c>
      <c r="BX234">
        <f t="shared" si="74"/>
        <v>1</v>
      </c>
      <c r="BY234">
        <f t="shared" si="74"/>
        <v>2</v>
      </c>
      <c r="BZ234">
        <f t="shared" si="74"/>
        <v>1</v>
      </c>
      <c r="CA234">
        <f t="shared" si="74"/>
        <v>2</v>
      </c>
      <c r="CB234">
        <f t="shared" si="74"/>
        <v>1</v>
      </c>
      <c r="CC234">
        <f t="shared" si="74"/>
        <v>2</v>
      </c>
      <c r="CD234">
        <f t="shared" si="74"/>
        <v>1</v>
      </c>
      <c r="CE234">
        <f t="shared" si="74"/>
        <v>2</v>
      </c>
      <c r="CF234">
        <f t="shared" si="75"/>
        <v>1</v>
      </c>
      <c r="CG234">
        <f t="shared" si="75"/>
        <v>2</v>
      </c>
      <c r="CH234">
        <f t="shared" si="75"/>
        <v>1</v>
      </c>
      <c r="CI234">
        <f t="shared" si="75"/>
        <v>2</v>
      </c>
      <c r="CJ234">
        <f t="shared" si="75"/>
        <v>1</v>
      </c>
      <c r="CK234">
        <f t="shared" si="75"/>
        <v>2</v>
      </c>
      <c r="CL234">
        <f t="shared" si="75"/>
        <v>1</v>
      </c>
      <c r="CM234">
        <f t="shared" si="75"/>
        <v>2</v>
      </c>
      <c r="CN234">
        <f t="shared" si="75"/>
        <v>1</v>
      </c>
      <c r="CO234">
        <f t="shared" si="75"/>
        <v>2</v>
      </c>
      <c r="CP234">
        <f t="shared" si="75"/>
        <v>1</v>
      </c>
      <c r="CQ234">
        <f t="shared" si="75"/>
        <v>2</v>
      </c>
      <c r="CR234">
        <f t="shared" si="75"/>
        <v>1</v>
      </c>
      <c r="CS234">
        <f t="shared" si="75"/>
        <v>2</v>
      </c>
      <c r="CT234">
        <f t="shared" si="75"/>
        <v>1</v>
      </c>
      <c r="CU234">
        <f t="shared" si="75"/>
        <v>2</v>
      </c>
      <c r="CV234">
        <f t="shared" si="76"/>
        <v>1</v>
      </c>
      <c r="CW234">
        <f t="shared" si="76"/>
        <v>2</v>
      </c>
      <c r="CX234">
        <f t="shared" si="76"/>
        <v>1</v>
      </c>
      <c r="CY234">
        <f t="shared" si="76"/>
        <v>2</v>
      </c>
      <c r="CZ234">
        <f t="shared" si="76"/>
        <v>1</v>
      </c>
      <c r="DA234">
        <f t="shared" si="76"/>
        <v>2</v>
      </c>
      <c r="DB234">
        <f t="shared" si="76"/>
        <v>1</v>
      </c>
      <c r="DC234">
        <f t="shared" si="76"/>
        <v>2</v>
      </c>
      <c r="DD234">
        <f t="shared" si="76"/>
        <v>1</v>
      </c>
      <c r="DE234">
        <f t="shared" si="76"/>
        <v>2</v>
      </c>
      <c r="DF234">
        <f t="shared" si="76"/>
        <v>1</v>
      </c>
      <c r="DG234">
        <f t="shared" si="76"/>
        <v>2</v>
      </c>
      <c r="DH234">
        <f t="shared" si="76"/>
        <v>1</v>
      </c>
      <c r="DI234">
        <f t="shared" si="76"/>
        <v>2</v>
      </c>
      <c r="DJ234">
        <f t="shared" si="76"/>
        <v>1</v>
      </c>
      <c r="DK234">
        <f t="shared" si="76"/>
        <v>2</v>
      </c>
      <c r="DL234">
        <f t="shared" si="77"/>
        <v>1</v>
      </c>
      <c r="DM234">
        <f t="shared" si="77"/>
        <v>2</v>
      </c>
      <c r="DN234">
        <f t="shared" si="77"/>
        <v>1</v>
      </c>
      <c r="DO234">
        <f t="shared" si="77"/>
        <v>2</v>
      </c>
      <c r="DP234">
        <f t="shared" si="77"/>
        <v>1</v>
      </c>
      <c r="DQ234">
        <f t="shared" si="77"/>
        <v>2</v>
      </c>
      <c r="DR234">
        <f t="shared" si="77"/>
        <v>1</v>
      </c>
      <c r="DS234">
        <f t="shared" si="77"/>
        <v>2</v>
      </c>
    </row>
    <row r="235" spans="2:123" x14ac:dyDescent="0.25">
      <c r="B235" s="25">
        <v>5</v>
      </c>
      <c r="C235">
        <f t="shared" si="78"/>
        <v>3</v>
      </c>
      <c r="D235">
        <f t="shared" si="70"/>
        <v>2</v>
      </c>
      <c r="E235">
        <f t="shared" si="70"/>
        <v>3</v>
      </c>
      <c r="F235">
        <f t="shared" si="70"/>
        <v>2</v>
      </c>
      <c r="G235">
        <f t="shared" si="70"/>
        <v>3</v>
      </c>
      <c r="H235">
        <f t="shared" si="70"/>
        <v>2</v>
      </c>
      <c r="I235">
        <f t="shared" si="70"/>
        <v>3</v>
      </c>
      <c r="J235">
        <f t="shared" si="70"/>
        <v>2</v>
      </c>
      <c r="K235">
        <f t="shared" si="70"/>
        <v>3</v>
      </c>
      <c r="L235">
        <f t="shared" si="70"/>
        <v>2</v>
      </c>
      <c r="M235">
        <f t="shared" si="70"/>
        <v>3</v>
      </c>
      <c r="N235">
        <f t="shared" si="70"/>
        <v>2</v>
      </c>
      <c r="O235">
        <f t="shared" si="70"/>
        <v>3</v>
      </c>
      <c r="P235">
        <f t="shared" si="70"/>
        <v>2</v>
      </c>
      <c r="Q235">
        <f t="shared" si="70"/>
        <v>3</v>
      </c>
      <c r="R235">
        <f t="shared" si="70"/>
        <v>2</v>
      </c>
      <c r="S235">
        <f t="shared" si="70"/>
        <v>3</v>
      </c>
      <c r="T235">
        <f t="shared" si="71"/>
        <v>2</v>
      </c>
      <c r="U235">
        <f t="shared" si="71"/>
        <v>3</v>
      </c>
      <c r="V235">
        <f t="shared" si="71"/>
        <v>2</v>
      </c>
      <c r="W235">
        <f t="shared" si="71"/>
        <v>3</v>
      </c>
      <c r="X235">
        <f t="shared" si="71"/>
        <v>2</v>
      </c>
      <c r="Y235">
        <f t="shared" si="71"/>
        <v>3</v>
      </c>
      <c r="Z235">
        <f t="shared" si="71"/>
        <v>2</v>
      </c>
      <c r="AA235">
        <f t="shared" si="71"/>
        <v>3</v>
      </c>
      <c r="AB235">
        <f t="shared" si="71"/>
        <v>2</v>
      </c>
      <c r="AC235">
        <f t="shared" si="71"/>
        <v>3</v>
      </c>
      <c r="AD235">
        <f t="shared" si="71"/>
        <v>2</v>
      </c>
      <c r="AE235">
        <f t="shared" si="71"/>
        <v>3</v>
      </c>
      <c r="AF235">
        <f t="shared" si="71"/>
        <v>2</v>
      </c>
      <c r="AG235">
        <f t="shared" si="71"/>
        <v>3</v>
      </c>
      <c r="AH235">
        <f t="shared" si="71"/>
        <v>2</v>
      </c>
      <c r="AI235">
        <f t="shared" si="71"/>
        <v>3</v>
      </c>
      <c r="AJ235">
        <f t="shared" si="72"/>
        <v>2</v>
      </c>
      <c r="AK235">
        <f t="shared" si="72"/>
        <v>3</v>
      </c>
      <c r="AL235">
        <f t="shared" si="72"/>
        <v>2</v>
      </c>
      <c r="AM235">
        <f t="shared" si="72"/>
        <v>3</v>
      </c>
      <c r="AN235">
        <f t="shared" si="72"/>
        <v>2</v>
      </c>
      <c r="AO235">
        <f t="shared" si="72"/>
        <v>3</v>
      </c>
      <c r="AP235">
        <f t="shared" si="72"/>
        <v>2</v>
      </c>
      <c r="AQ235">
        <f t="shared" si="72"/>
        <v>3</v>
      </c>
      <c r="AR235">
        <f t="shared" si="72"/>
        <v>2</v>
      </c>
      <c r="AS235">
        <f t="shared" si="72"/>
        <v>3</v>
      </c>
      <c r="AT235">
        <f t="shared" si="72"/>
        <v>2</v>
      </c>
      <c r="AU235">
        <f t="shared" si="72"/>
        <v>3</v>
      </c>
      <c r="AV235">
        <f t="shared" si="72"/>
        <v>2</v>
      </c>
      <c r="AW235">
        <f t="shared" si="72"/>
        <v>3</v>
      </c>
      <c r="AX235">
        <f t="shared" si="72"/>
        <v>2</v>
      </c>
      <c r="AY235">
        <f t="shared" si="72"/>
        <v>3</v>
      </c>
      <c r="AZ235">
        <f t="shared" si="73"/>
        <v>2</v>
      </c>
      <c r="BA235">
        <f t="shared" si="73"/>
        <v>3</v>
      </c>
      <c r="BB235">
        <f t="shared" si="73"/>
        <v>2</v>
      </c>
      <c r="BC235">
        <f t="shared" si="73"/>
        <v>3</v>
      </c>
      <c r="BD235">
        <f t="shared" si="73"/>
        <v>2</v>
      </c>
      <c r="BE235">
        <f t="shared" si="73"/>
        <v>3</v>
      </c>
      <c r="BF235">
        <f t="shared" si="73"/>
        <v>2</v>
      </c>
      <c r="BG235">
        <f t="shared" si="73"/>
        <v>3</v>
      </c>
      <c r="BH235">
        <f t="shared" si="73"/>
        <v>2</v>
      </c>
      <c r="BI235">
        <f t="shared" si="73"/>
        <v>3</v>
      </c>
      <c r="BJ235">
        <f t="shared" si="73"/>
        <v>2</v>
      </c>
      <c r="BK235">
        <f t="shared" si="73"/>
        <v>3</v>
      </c>
      <c r="BL235">
        <f t="shared" si="73"/>
        <v>2</v>
      </c>
      <c r="BM235">
        <f t="shared" si="73"/>
        <v>3</v>
      </c>
      <c r="BN235">
        <f t="shared" si="73"/>
        <v>2</v>
      </c>
      <c r="BO235">
        <f t="shared" si="73"/>
        <v>3</v>
      </c>
      <c r="BP235">
        <f t="shared" si="74"/>
        <v>2</v>
      </c>
      <c r="BQ235">
        <f t="shared" si="74"/>
        <v>3</v>
      </c>
      <c r="BR235">
        <f t="shared" si="74"/>
        <v>2</v>
      </c>
      <c r="BS235">
        <f t="shared" si="74"/>
        <v>3</v>
      </c>
      <c r="BT235">
        <f t="shared" si="74"/>
        <v>2</v>
      </c>
      <c r="BU235">
        <f t="shared" si="74"/>
        <v>3</v>
      </c>
      <c r="BV235">
        <f t="shared" si="74"/>
        <v>2</v>
      </c>
      <c r="BW235">
        <f t="shared" si="74"/>
        <v>3</v>
      </c>
      <c r="BX235">
        <f t="shared" si="74"/>
        <v>2</v>
      </c>
      <c r="BY235">
        <f t="shared" si="74"/>
        <v>3</v>
      </c>
      <c r="BZ235">
        <f t="shared" si="74"/>
        <v>2</v>
      </c>
      <c r="CA235">
        <f t="shared" si="74"/>
        <v>3</v>
      </c>
      <c r="CB235">
        <f t="shared" si="74"/>
        <v>2</v>
      </c>
      <c r="CC235">
        <f t="shared" si="74"/>
        <v>3</v>
      </c>
      <c r="CD235">
        <f t="shared" si="74"/>
        <v>2</v>
      </c>
      <c r="CE235">
        <f t="shared" si="74"/>
        <v>3</v>
      </c>
      <c r="CF235">
        <f t="shared" si="75"/>
        <v>2</v>
      </c>
      <c r="CG235">
        <f t="shared" si="75"/>
        <v>3</v>
      </c>
      <c r="CH235">
        <f t="shared" si="75"/>
        <v>2</v>
      </c>
      <c r="CI235">
        <f t="shared" si="75"/>
        <v>3</v>
      </c>
      <c r="CJ235">
        <f t="shared" si="75"/>
        <v>2</v>
      </c>
      <c r="CK235">
        <f t="shared" si="75"/>
        <v>3</v>
      </c>
      <c r="CL235">
        <f t="shared" si="75"/>
        <v>2</v>
      </c>
      <c r="CM235">
        <f t="shared" si="75"/>
        <v>3</v>
      </c>
      <c r="CN235">
        <f t="shared" si="75"/>
        <v>2</v>
      </c>
      <c r="CO235">
        <f t="shared" si="75"/>
        <v>3</v>
      </c>
      <c r="CP235">
        <f t="shared" si="75"/>
        <v>2</v>
      </c>
      <c r="CQ235">
        <f t="shared" si="75"/>
        <v>3</v>
      </c>
      <c r="CR235">
        <f t="shared" si="75"/>
        <v>2</v>
      </c>
      <c r="CS235">
        <f t="shared" si="75"/>
        <v>3</v>
      </c>
      <c r="CT235">
        <f t="shared" si="75"/>
        <v>2</v>
      </c>
      <c r="CU235">
        <f t="shared" si="75"/>
        <v>3</v>
      </c>
      <c r="CV235">
        <f t="shared" si="76"/>
        <v>2</v>
      </c>
      <c r="CW235">
        <f t="shared" si="76"/>
        <v>3</v>
      </c>
      <c r="CX235">
        <f t="shared" si="76"/>
        <v>2</v>
      </c>
      <c r="CY235">
        <f t="shared" si="76"/>
        <v>3</v>
      </c>
      <c r="CZ235">
        <f t="shared" si="76"/>
        <v>2</v>
      </c>
      <c r="DA235">
        <f t="shared" si="76"/>
        <v>3</v>
      </c>
      <c r="DB235">
        <f t="shared" si="76"/>
        <v>2</v>
      </c>
      <c r="DC235">
        <f t="shared" si="76"/>
        <v>3</v>
      </c>
      <c r="DD235">
        <f t="shared" si="76"/>
        <v>2</v>
      </c>
      <c r="DE235">
        <f t="shared" si="76"/>
        <v>3</v>
      </c>
      <c r="DF235">
        <f t="shared" si="76"/>
        <v>2</v>
      </c>
      <c r="DG235">
        <f t="shared" si="76"/>
        <v>3</v>
      </c>
      <c r="DH235">
        <f t="shared" si="76"/>
        <v>2</v>
      </c>
      <c r="DI235">
        <f t="shared" si="76"/>
        <v>3</v>
      </c>
      <c r="DJ235">
        <f t="shared" si="76"/>
        <v>2</v>
      </c>
      <c r="DK235">
        <f t="shared" si="76"/>
        <v>3</v>
      </c>
      <c r="DL235">
        <f t="shared" si="77"/>
        <v>2</v>
      </c>
      <c r="DM235">
        <f t="shared" si="77"/>
        <v>3</v>
      </c>
      <c r="DN235">
        <f t="shared" si="77"/>
        <v>2</v>
      </c>
      <c r="DO235">
        <f t="shared" si="77"/>
        <v>3</v>
      </c>
      <c r="DP235">
        <f t="shared" si="77"/>
        <v>2</v>
      </c>
      <c r="DQ235">
        <f t="shared" si="77"/>
        <v>3</v>
      </c>
      <c r="DR235">
        <f t="shared" si="77"/>
        <v>2</v>
      </c>
      <c r="DS235">
        <f t="shared" si="77"/>
        <v>3</v>
      </c>
    </row>
    <row r="236" spans="2:123" x14ac:dyDescent="0.25">
      <c r="B236" s="25">
        <v>5.5</v>
      </c>
      <c r="C236">
        <f t="shared" si="78"/>
        <v>2</v>
      </c>
      <c r="D236">
        <f t="shared" si="70"/>
        <v>1</v>
      </c>
      <c r="E236">
        <f t="shared" si="70"/>
        <v>2</v>
      </c>
      <c r="F236">
        <f t="shared" si="70"/>
        <v>1</v>
      </c>
      <c r="G236">
        <f t="shared" si="70"/>
        <v>2</v>
      </c>
      <c r="H236">
        <f t="shared" si="70"/>
        <v>1</v>
      </c>
      <c r="I236">
        <f t="shared" si="70"/>
        <v>2</v>
      </c>
      <c r="J236">
        <f t="shared" si="70"/>
        <v>1</v>
      </c>
      <c r="K236">
        <f t="shared" si="70"/>
        <v>2</v>
      </c>
      <c r="L236">
        <f t="shared" si="70"/>
        <v>1</v>
      </c>
      <c r="M236">
        <f t="shared" si="70"/>
        <v>2</v>
      </c>
      <c r="N236">
        <f t="shared" si="70"/>
        <v>1</v>
      </c>
      <c r="O236">
        <f t="shared" si="70"/>
        <v>2</v>
      </c>
      <c r="P236">
        <f t="shared" si="70"/>
        <v>1</v>
      </c>
      <c r="Q236">
        <f t="shared" si="70"/>
        <v>2</v>
      </c>
      <c r="R236">
        <f t="shared" si="70"/>
        <v>1</v>
      </c>
      <c r="S236">
        <f t="shared" si="70"/>
        <v>2</v>
      </c>
      <c r="T236">
        <f t="shared" si="71"/>
        <v>1</v>
      </c>
      <c r="U236">
        <f t="shared" si="71"/>
        <v>2</v>
      </c>
      <c r="V236">
        <f t="shared" si="71"/>
        <v>1</v>
      </c>
      <c r="W236">
        <f t="shared" si="71"/>
        <v>2</v>
      </c>
      <c r="X236">
        <f t="shared" si="71"/>
        <v>1</v>
      </c>
      <c r="Y236">
        <f t="shared" si="71"/>
        <v>2</v>
      </c>
      <c r="Z236">
        <f t="shared" si="71"/>
        <v>1</v>
      </c>
      <c r="AA236">
        <f t="shared" si="71"/>
        <v>2</v>
      </c>
      <c r="AB236">
        <f t="shared" si="71"/>
        <v>1</v>
      </c>
      <c r="AC236">
        <f t="shared" si="71"/>
        <v>2</v>
      </c>
      <c r="AD236">
        <f t="shared" si="71"/>
        <v>1</v>
      </c>
      <c r="AE236">
        <f t="shared" si="71"/>
        <v>2</v>
      </c>
      <c r="AF236">
        <f t="shared" si="71"/>
        <v>1</v>
      </c>
      <c r="AG236">
        <f t="shared" si="71"/>
        <v>2</v>
      </c>
      <c r="AH236">
        <f t="shared" si="71"/>
        <v>1</v>
      </c>
      <c r="AI236">
        <f t="shared" si="71"/>
        <v>2</v>
      </c>
      <c r="AJ236">
        <f t="shared" si="72"/>
        <v>1</v>
      </c>
      <c r="AK236">
        <f t="shared" si="72"/>
        <v>2</v>
      </c>
      <c r="AL236">
        <f t="shared" si="72"/>
        <v>1</v>
      </c>
      <c r="AM236">
        <f t="shared" si="72"/>
        <v>2</v>
      </c>
      <c r="AN236">
        <f t="shared" si="72"/>
        <v>1</v>
      </c>
      <c r="AO236">
        <f t="shared" si="72"/>
        <v>2</v>
      </c>
      <c r="AP236">
        <f t="shared" si="72"/>
        <v>1</v>
      </c>
      <c r="AQ236">
        <f t="shared" si="72"/>
        <v>2</v>
      </c>
      <c r="AR236">
        <f t="shared" si="72"/>
        <v>1</v>
      </c>
      <c r="AS236">
        <f t="shared" si="72"/>
        <v>2</v>
      </c>
      <c r="AT236">
        <f t="shared" si="72"/>
        <v>1</v>
      </c>
      <c r="AU236">
        <f t="shared" si="72"/>
        <v>2</v>
      </c>
      <c r="AV236">
        <f t="shared" si="72"/>
        <v>1</v>
      </c>
      <c r="AW236">
        <f t="shared" si="72"/>
        <v>2</v>
      </c>
      <c r="AX236">
        <f t="shared" si="72"/>
        <v>1</v>
      </c>
      <c r="AY236">
        <f t="shared" si="72"/>
        <v>2</v>
      </c>
      <c r="AZ236">
        <f t="shared" si="73"/>
        <v>1</v>
      </c>
      <c r="BA236">
        <f t="shared" si="73"/>
        <v>2</v>
      </c>
      <c r="BB236">
        <f t="shared" si="73"/>
        <v>1</v>
      </c>
      <c r="BC236">
        <f t="shared" si="73"/>
        <v>2</v>
      </c>
      <c r="BD236">
        <f t="shared" si="73"/>
        <v>1</v>
      </c>
      <c r="BE236">
        <f t="shared" si="73"/>
        <v>2</v>
      </c>
      <c r="BF236">
        <f t="shared" si="73"/>
        <v>1</v>
      </c>
      <c r="BG236">
        <f t="shared" si="73"/>
        <v>2</v>
      </c>
      <c r="BH236">
        <f t="shared" si="73"/>
        <v>1</v>
      </c>
      <c r="BI236">
        <f t="shared" si="73"/>
        <v>2</v>
      </c>
      <c r="BJ236">
        <f t="shared" si="73"/>
        <v>1</v>
      </c>
      <c r="BK236">
        <f t="shared" si="73"/>
        <v>2</v>
      </c>
      <c r="BL236">
        <f t="shared" si="73"/>
        <v>1</v>
      </c>
      <c r="BM236">
        <f t="shared" si="73"/>
        <v>2</v>
      </c>
      <c r="BN236">
        <f t="shared" si="73"/>
        <v>1</v>
      </c>
      <c r="BO236">
        <f t="shared" si="73"/>
        <v>2</v>
      </c>
      <c r="BP236">
        <f t="shared" si="74"/>
        <v>1</v>
      </c>
      <c r="BQ236">
        <f t="shared" si="74"/>
        <v>2</v>
      </c>
      <c r="BR236">
        <f t="shared" si="74"/>
        <v>1</v>
      </c>
      <c r="BS236">
        <f t="shared" si="74"/>
        <v>2</v>
      </c>
      <c r="BT236">
        <f t="shared" si="74"/>
        <v>1</v>
      </c>
      <c r="BU236">
        <f t="shared" si="74"/>
        <v>2</v>
      </c>
      <c r="BV236">
        <f t="shared" si="74"/>
        <v>1</v>
      </c>
      <c r="BW236">
        <f t="shared" si="74"/>
        <v>2</v>
      </c>
      <c r="BX236">
        <f t="shared" si="74"/>
        <v>1</v>
      </c>
      <c r="BY236">
        <f t="shared" si="74"/>
        <v>2</v>
      </c>
      <c r="BZ236">
        <f t="shared" si="74"/>
        <v>1</v>
      </c>
      <c r="CA236">
        <f t="shared" si="74"/>
        <v>2</v>
      </c>
      <c r="CB236">
        <f t="shared" si="74"/>
        <v>1</v>
      </c>
      <c r="CC236">
        <f t="shared" si="74"/>
        <v>2</v>
      </c>
      <c r="CD236">
        <f t="shared" si="74"/>
        <v>1</v>
      </c>
      <c r="CE236">
        <f t="shared" si="74"/>
        <v>2</v>
      </c>
      <c r="CF236">
        <f t="shared" si="75"/>
        <v>1</v>
      </c>
      <c r="CG236">
        <f t="shared" si="75"/>
        <v>2</v>
      </c>
      <c r="CH236">
        <f t="shared" si="75"/>
        <v>1</v>
      </c>
      <c r="CI236">
        <f t="shared" si="75"/>
        <v>2</v>
      </c>
      <c r="CJ236">
        <f t="shared" si="75"/>
        <v>1</v>
      </c>
      <c r="CK236">
        <f t="shared" si="75"/>
        <v>2</v>
      </c>
      <c r="CL236">
        <f t="shared" si="75"/>
        <v>1</v>
      </c>
      <c r="CM236">
        <f t="shared" si="75"/>
        <v>2</v>
      </c>
      <c r="CN236">
        <f t="shared" si="75"/>
        <v>1</v>
      </c>
      <c r="CO236">
        <f t="shared" si="75"/>
        <v>2</v>
      </c>
      <c r="CP236">
        <f t="shared" si="75"/>
        <v>1</v>
      </c>
      <c r="CQ236">
        <f t="shared" si="75"/>
        <v>2</v>
      </c>
      <c r="CR236">
        <f t="shared" si="75"/>
        <v>1</v>
      </c>
      <c r="CS236">
        <f t="shared" si="75"/>
        <v>2</v>
      </c>
      <c r="CT236">
        <f t="shared" si="75"/>
        <v>1</v>
      </c>
      <c r="CU236">
        <f t="shared" si="75"/>
        <v>2</v>
      </c>
      <c r="CV236">
        <f t="shared" si="76"/>
        <v>1</v>
      </c>
      <c r="CW236">
        <f t="shared" si="76"/>
        <v>2</v>
      </c>
      <c r="CX236">
        <f t="shared" si="76"/>
        <v>1</v>
      </c>
      <c r="CY236">
        <f t="shared" si="76"/>
        <v>2</v>
      </c>
      <c r="CZ236">
        <f t="shared" si="76"/>
        <v>1</v>
      </c>
      <c r="DA236">
        <f t="shared" si="76"/>
        <v>2</v>
      </c>
      <c r="DB236">
        <f t="shared" si="76"/>
        <v>1</v>
      </c>
      <c r="DC236">
        <f t="shared" si="76"/>
        <v>2</v>
      </c>
      <c r="DD236">
        <f t="shared" si="76"/>
        <v>1</v>
      </c>
      <c r="DE236">
        <f t="shared" si="76"/>
        <v>2</v>
      </c>
      <c r="DF236">
        <f t="shared" si="76"/>
        <v>1</v>
      </c>
      <c r="DG236">
        <f t="shared" si="76"/>
        <v>2</v>
      </c>
      <c r="DH236">
        <f t="shared" si="76"/>
        <v>1</v>
      </c>
      <c r="DI236">
        <f t="shared" si="76"/>
        <v>2</v>
      </c>
      <c r="DJ236">
        <f t="shared" si="76"/>
        <v>1</v>
      </c>
      <c r="DK236">
        <f t="shared" si="76"/>
        <v>2</v>
      </c>
      <c r="DL236">
        <f t="shared" si="77"/>
        <v>1</v>
      </c>
      <c r="DM236">
        <f t="shared" si="77"/>
        <v>2</v>
      </c>
      <c r="DN236">
        <f t="shared" si="77"/>
        <v>1</v>
      </c>
      <c r="DO236">
        <f t="shared" si="77"/>
        <v>2</v>
      </c>
      <c r="DP236">
        <f t="shared" si="77"/>
        <v>1</v>
      </c>
      <c r="DQ236">
        <f t="shared" si="77"/>
        <v>2</v>
      </c>
      <c r="DR236">
        <f t="shared" si="77"/>
        <v>1</v>
      </c>
      <c r="DS236">
        <f t="shared" si="77"/>
        <v>2</v>
      </c>
    </row>
    <row r="237" spans="2:123" x14ac:dyDescent="0.25">
      <c r="B237" s="25">
        <v>6</v>
      </c>
      <c r="C237">
        <f t="shared" si="78"/>
        <v>3</v>
      </c>
      <c r="D237">
        <f t="shared" si="70"/>
        <v>2</v>
      </c>
      <c r="E237">
        <f t="shared" si="70"/>
        <v>3</v>
      </c>
      <c r="F237">
        <f t="shared" si="70"/>
        <v>2</v>
      </c>
      <c r="G237">
        <f t="shared" si="70"/>
        <v>3</v>
      </c>
      <c r="H237">
        <f t="shared" si="70"/>
        <v>2</v>
      </c>
      <c r="I237">
        <f t="shared" si="70"/>
        <v>3</v>
      </c>
      <c r="J237">
        <f t="shared" si="70"/>
        <v>2</v>
      </c>
      <c r="K237">
        <f t="shared" si="70"/>
        <v>3</v>
      </c>
      <c r="L237">
        <f t="shared" si="70"/>
        <v>2</v>
      </c>
      <c r="M237">
        <f t="shared" si="70"/>
        <v>3</v>
      </c>
      <c r="N237">
        <f t="shared" si="70"/>
        <v>2</v>
      </c>
      <c r="O237">
        <f t="shared" si="70"/>
        <v>3</v>
      </c>
      <c r="P237">
        <f t="shared" si="70"/>
        <v>2</v>
      </c>
      <c r="Q237">
        <f t="shared" si="70"/>
        <v>3</v>
      </c>
      <c r="R237">
        <f t="shared" si="70"/>
        <v>2</v>
      </c>
      <c r="S237">
        <f t="shared" si="70"/>
        <v>3</v>
      </c>
      <c r="T237">
        <f t="shared" si="71"/>
        <v>2</v>
      </c>
      <c r="U237">
        <f t="shared" si="71"/>
        <v>3</v>
      </c>
      <c r="V237">
        <f t="shared" si="71"/>
        <v>2</v>
      </c>
      <c r="W237">
        <f t="shared" si="71"/>
        <v>3</v>
      </c>
      <c r="X237">
        <f t="shared" si="71"/>
        <v>2</v>
      </c>
      <c r="Y237">
        <f t="shared" si="71"/>
        <v>3</v>
      </c>
      <c r="Z237">
        <f t="shared" si="71"/>
        <v>2</v>
      </c>
      <c r="AA237">
        <f t="shared" si="71"/>
        <v>3</v>
      </c>
      <c r="AB237">
        <f t="shared" si="71"/>
        <v>2</v>
      </c>
      <c r="AC237">
        <f t="shared" si="71"/>
        <v>3</v>
      </c>
      <c r="AD237">
        <f t="shared" si="71"/>
        <v>2</v>
      </c>
      <c r="AE237">
        <f t="shared" si="71"/>
        <v>3</v>
      </c>
      <c r="AF237">
        <f t="shared" si="71"/>
        <v>2</v>
      </c>
      <c r="AG237">
        <f t="shared" si="71"/>
        <v>3</v>
      </c>
      <c r="AH237">
        <f t="shared" si="71"/>
        <v>2</v>
      </c>
      <c r="AI237">
        <f t="shared" si="71"/>
        <v>3</v>
      </c>
      <c r="AJ237">
        <f t="shared" si="72"/>
        <v>2</v>
      </c>
      <c r="AK237">
        <f t="shared" si="72"/>
        <v>3</v>
      </c>
      <c r="AL237">
        <f t="shared" si="72"/>
        <v>2</v>
      </c>
      <c r="AM237">
        <f t="shared" si="72"/>
        <v>3</v>
      </c>
      <c r="AN237">
        <f t="shared" si="72"/>
        <v>2</v>
      </c>
      <c r="AO237">
        <f t="shared" si="72"/>
        <v>3</v>
      </c>
      <c r="AP237">
        <f t="shared" si="72"/>
        <v>2</v>
      </c>
      <c r="AQ237">
        <f t="shared" si="72"/>
        <v>3</v>
      </c>
      <c r="AR237">
        <f t="shared" si="72"/>
        <v>2</v>
      </c>
      <c r="AS237">
        <f t="shared" si="72"/>
        <v>3</v>
      </c>
      <c r="AT237">
        <f t="shared" si="72"/>
        <v>2</v>
      </c>
      <c r="AU237">
        <f t="shared" si="72"/>
        <v>3</v>
      </c>
      <c r="AV237">
        <f t="shared" si="72"/>
        <v>2</v>
      </c>
      <c r="AW237">
        <f t="shared" si="72"/>
        <v>3</v>
      </c>
      <c r="AX237">
        <f t="shared" si="72"/>
        <v>2</v>
      </c>
      <c r="AY237">
        <f t="shared" si="72"/>
        <v>3</v>
      </c>
      <c r="AZ237">
        <f t="shared" si="73"/>
        <v>2</v>
      </c>
      <c r="BA237">
        <f t="shared" si="73"/>
        <v>3</v>
      </c>
      <c r="BB237">
        <f t="shared" si="73"/>
        <v>2</v>
      </c>
      <c r="BC237">
        <f t="shared" si="73"/>
        <v>3</v>
      </c>
      <c r="BD237">
        <f t="shared" si="73"/>
        <v>2</v>
      </c>
      <c r="BE237">
        <f t="shared" si="73"/>
        <v>3</v>
      </c>
      <c r="BF237">
        <f t="shared" si="73"/>
        <v>2</v>
      </c>
      <c r="BG237">
        <f t="shared" si="73"/>
        <v>3</v>
      </c>
      <c r="BH237">
        <f t="shared" si="73"/>
        <v>2</v>
      </c>
      <c r="BI237">
        <f t="shared" si="73"/>
        <v>3</v>
      </c>
      <c r="BJ237">
        <f t="shared" si="73"/>
        <v>2</v>
      </c>
      <c r="BK237">
        <f t="shared" si="73"/>
        <v>3</v>
      </c>
      <c r="BL237">
        <f t="shared" si="73"/>
        <v>2</v>
      </c>
      <c r="BM237">
        <f t="shared" si="73"/>
        <v>3</v>
      </c>
      <c r="BN237">
        <f t="shared" si="73"/>
        <v>2</v>
      </c>
      <c r="BO237">
        <f t="shared" si="73"/>
        <v>3</v>
      </c>
      <c r="BP237">
        <f t="shared" si="74"/>
        <v>2</v>
      </c>
      <c r="BQ237">
        <f t="shared" si="74"/>
        <v>3</v>
      </c>
      <c r="BR237">
        <f t="shared" si="74"/>
        <v>2</v>
      </c>
      <c r="BS237">
        <f t="shared" si="74"/>
        <v>3</v>
      </c>
      <c r="BT237">
        <f t="shared" si="74"/>
        <v>2</v>
      </c>
      <c r="BU237">
        <f t="shared" si="74"/>
        <v>3</v>
      </c>
      <c r="BV237">
        <f t="shared" si="74"/>
        <v>2</v>
      </c>
      <c r="BW237">
        <f t="shared" si="74"/>
        <v>3</v>
      </c>
      <c r="BX237">
        <f t="shared" si="74"/>
        <v>2</v>
      </c>
      <c r="BY237">
        <f t="shared" si="74"/>
        <v>3</v>
      </c>
      <c r="BZ237">
        <f t="shared" si="74"/>
        <v>2</v>
      </c>
      <c r="CA237">
        <f t="shared" si="74"/>
        <v>3</v>
      </c>
      <c r="CB237">
        <f t="shared" si="74"/>
        <v>2</v>
      </c>
      <c r="CC237">
        <f t="shared" si="74"/>
        <v>3</v>
      </c>
      <c r="CD237">
        <f t="shared" si="74"/>
        <v>2</v>
      </c>
      <c r="CE237">
        <f t="shared" si="74"/>
        <v>3</v>
      </c>
      <c r="CF237">
        <f t="shared" si="75"/>
        <v>2</v>
      </c>
      <c r="CG237">
        <f t="shared" si="75"/>
        <v>3</v>
      </c>
      <c r="CH237">
        <f t="shared" si="75"/>
        <v>2</v>
      </c>
      <c r="CI237">
        <f t="shared" si="75"/>
        <v>3</v>
      </c>
      <c r="CJ237">
        <f t="shared" si="75"/>
        <v>2</v>
      </c>
      <c r="CK237">
        <f t="shared" si="75"/>
        <v>3</v>
      </c>
      <c r="CL237">
        <f t="shared" si="75"/>
        <v>2</v>
      </c>
      <c r="CM237">
        <f t="shared" si="75"/>
        <v>3</v>
      </c>
      <c r="CN237">
        <f t="shared" si="75"/>
        <v>2</v>
      </c>
      <c r="CO237">
        <f t="shared" si="75"/>
        <v>3</v>
      </c>
      <c r="CP237">
        <f t="shared" si="75"/>
        <v>2</v>
      </c>
      <c r="CQ237">
        <f t="shared" si="75"/>
        <v>3</v>
      </c>
      <c r="CR237">
        <f t="shared" si="75"/>
        <v>2</v>
      </c>
      <c r="CS237">
        <f t="shared" si="75"/>
        <v>3</v>
      </c>
      <c r="CT237">
        <f t="shared" si="75"/>
        <v>2</v>
      </c>
      <c r="CU237">
        <f t="shared" si="75"/>
        <v>3</v>
      </c>
      <c r="CV237">
        <f t="shared" si="76"/>
        <v>2</v>
      </c>
      <c r="CW237">
        <f t="shared" si="76"/>
        <v>3</v>
      </c>
      <c r="CX237">
        <f t="shared" si="76"/>
        <v>2</v>
      </c>
      <c r="CY237">
        <f t="shared" si="76"/>
        <v>3</v>
      </c>
      <c r="CZ237">
        <f t="shared" si="76"/>
        <v>2</v>
      </c>
      <c r="DA237">
        <f t="shared" si="76"/>
        <v>3</v>
      </c>
      <c r="DB237">
        <f t="shared" si="76"/>
        <v>2</v>
      </c>
      <c r="DC237">
        <f t="shared" si="76"/>
        <v>3</v>
      </c>
      <c r="DD237">
        <f t="shared" si="76"/>
        <v>2</v>
      </c>
      <c r="DE237">
        <f t="shared" si="76"/>
        <v>3</v>
      </c>
      <c r="DF237">
        <f t="shared" si="76"/>
        <v>2</v>
      </c>
      <c r="DG237">
        <f t="shared" si="76"/>
        <v>3</v>
      </c>
      <c r="DH237">
        <f t="shared" si="76"/>
        <v>2</v>
      </c>
      <c r="DI237">
        <f t="shared" si="76"/>
        <v>3</v>
      </c>
      <c r="DJ237">
        <f t="shared" si="76"/>
        <v>2</v>
      </c>
      <c r="DK237">
        <f t="shared" si="76"/>
        <v>3</v>
      </c>
      <c r="DL237">
        <f t="shared" si="77"/>
        <v>2</v>
      </c>
      <c r="DM237">
        <f t="shared" si="77"/>
        <v>3</v>
      </c>
      <c r="DN237">
        <f t="shared" si="77"/>
        <v>2</v>
      </c>
      <c r="DO237">
        <f t="shared" si="77"/>
        <v>3</v>
      </c>
      <c r="DP237">
        <f t="shared" si="77"/>
        <v>2</v>
      </c>
      <c r="DQ237">
        <f t="shared" si="77"/>
        <v>3</v>
      </c>
      <c r="DR237">
        <f t="shared" si="77"/>
        <v>2</v>
      </c>
      <c r="DS237">
        <f t="shared" si="77"/>
        <v>3</v>
      </c>
    </row>
    <row r="238" spans="2:123" x14ac:dyDescent="0.25">
      <c r="B238" s="25">
        <v>6.5</v>
      </c>
      <c r="C238">
        <f t="shared" si="78"/>
        <v>2</v>
      </c>
      <c r="D238">
        <f t="shared" si="70"/>
        <v>1</v>
      </c>
      <c r="E238">
        <f t="shared" si="70"/>
        <v>2</v>
      </c>
      <c r="F238">
        <f t="shared" si="70"/>
        <v>1</v>
      </c>
      <c r="G238">
        <f t="shared" si="70"/>
        <v>2</v>
      </c>
      <c r="H238">
        <f t="shared" si="70"/>
        <v>1</v>
      </c>
      <c r="I238">
        <f t="shared" si="70"/>
        <v>2</v>
      </c>
      <c r="J238">
        <f t="shared" si="70"/>
        <v>1</v>
      </c>
      <c r="K238">
        <f t="shared" si="70"/>
        <v>2</v>
      </c>
      <c r="L238">
        <f t="shared" si="70"/>
        <v>1</v>
      </c>
      <c r="M238">
        <f t="shared" si="70"/>
        <v>2</v>
      </c>
      <c r="N238">
        <f t="shared" si="70"/>
        <v>1</v>
      </c>
      <c r="O238">
        <f t="shared" si="70"/>
        <v>2</v>
      </c>
      <c r="P238">
        <f t="shared" si="70"/>
        <v>1</v>
      </c>
      <c r="Q238">
        <f t="shared" si="70"/>
        <v>2</v>
      </c>
      <c r="R238">
        <f t="shared" si="70"/>
        <v>1</v>
      </c>
      <c r="S238">
        <f t="shared" si="70"/>
        <v>2</v>
      </c>
      <c r="T238">
        <f t="shared" si="71"/>
        <v>1</v>
      </c>
      <c r="U238">
        <f t="shared" si="71"/>
        <v>2</v>
      </c>
      <c r="V238">
        <f t="shared" si="71"/>
        <v>1</v>
      </c>
      <c r="W238">
        <f t="shared" si="71"/>
        <v>2</v>
      </c>
      <c r="X238">
        <f t="shared" si="71"/>
        <v>1</v>
      </c>
      <c r="Y238">
        <f t="shared" si="71"/>
        <v>2</v>
      </c>
      <c r="Z238">
        <f t="shared" si="71"/>
        <v>1</v>
      </c>
      <c r="AA238">
        <f t="shared" si="71"/>
        <v>2</v>
      </c>
      <c r="AB238">
        <f t="shared" si="71"/>
        <v>1</v>
      </c>
      <c r="AC238">
        <f t="shared" si="71"/>
        <v>2</v>
      </c>
      <c r="AD238">
        <f t="shared" si="71"/>
        <v>1</v>
      </c>
      <c r="AE238">
        <f t="shared" si="71"/>
        <v>2</v>
      </c>
      <c r="AF238">
        <f t="shared" si="71"/>
        <v>1</v>
      </c>
      <c r="AG238">
        <f t="shared" si="71"/>
        <v>2</v>
      </c>
      <c r="AH238">
        <f t="shared" si="71"/>
        <v>1</v>
      </c>
      <c r="AI238">
        <f t="shared" si="71"/>
        <v>2</v>
      </c>
      <c r="AJ238">
        <f t="shared" si="72"/>
        <v>1</v>
      </c>
      <c r="AK238">
        <f t="shared" si="72"/>
        <v>2</v>
      </c>
      <c r="AL238">
        <f t="shared" si="72"/>
        <v>1</v>
      </c>
      <c r="AM238">
        <f t="shared" si="72"/>
        <v>2</v>
      </c>
      <c r="AN238">
        <f t="shared" si="72"/>
        <v>1</v>
      </c>
      <c r="AO238">
        <f t="shared" si="72"/>
        <v>2</v>
      </c>
      <c r="AP238">
        <f t="shared" si="72"/>
        <v>1</v>
      </c>
      <c r="AQ238">
        <f t="shared" si="72"/>
        <v>2</v>
      </c>
      <c r="AR238">
        <f t="shared" si="72"/>
        <v>1</v>
      </c>
      <c r="AS238">
        <f t="shared" si="72"/>
        <v>2</v>
      </c>
      <c r="AT238">
        <f t="shared" si="72"/>
        <v>1</v>
      </c>
      <c r="AU238">
        <f t="shared" si="72"/>
        <v>2</v>
      </c>
      <c r="AV238">
        <f t="shared" si="72"/>
        <v>1</v>
      </c>
      <c r="AW238">
        <f t="shared" si="72"/>
        <v>2</v>
      </c>
      <c r="AX238">
        <f t="shared" si="72"/>
        <v>1</v>
      </c>
      <c r="AY238">
        <f t="shared" si="72"/>
        <v>2</v>
      </c>
      <c r="AZ238">
        <f t="shared" si="73"/>
        <v>1</v>
      </c>
      <c r="BA238">
        <f t="shared" si="73"/>
        <v>2</v>
      </c>
      <c r="BB238">
        <f t="shared" si="73"/>
        <v>1</v>
      </c>
      <c r="BC238">
        <f t="shared" si="73"/>
        <v>2</v>
      </c>
      <c r="BD238">
        <f t="shared" si="73"/>
        <v>1</v>
      </c>
      <c r="BE238">
        <f t="shared" si="73"/>
        <v>2</v>
      </c>
      <c r="BF238">
        <f t="shared" si="73"/>
        <v>1</v>
      </c>
      <c r="BG238">
        <f t="shared" si="73"/>
        <v>2</v>
      </c>
      <c r="BH238">
        <f t="shared" si="73"/>
        <v>1</v>
      </c>
      <c r="BI238">
        <f t="shared" si="73"/>
        <v>2</v>
      </c>
      <c r="BJ238">
        <f t="shared" si="73"/>
        <v>1</v>
      </c>
      <c r="BK238">
        <f t="shared" si="73"/>
        <v>2</v>
      </c>
      <c r="BL238">
        <f t="shared" si="73"/>
        <v>1</v>
      </c>
      <c r="BM238">
        <f t="shared" si="73"/>
        <v>2</v>
      </c>
      <c r="BN238">
        <f t="shared" si="73"/>
        <v>1</v>
      </c>
      <c r="BO238">
        <f t="shared" si="73"/>
        <v>2</v>
      </c>
      <c r="BP238">
        <f t="shared" si="74"/>
        <v>1</v>
      </c>
      <c r="BQ238">
        <f t="shared" si="74"/>
        <v>2</v>
      </c>
      <c r="BR238">
        <f t="shared" si="74"/>
        <v>1</v>
      </c>
      <c r="BS238">
        <f t="shared" si="74"/>
        <v>2</v>
      </c>
      <c r="BT238">
        <f t="shared" si="74"/>
        <v>1</v>
      </c>
      <c r="BU238">
        <f t="shared" si="74"/>
        <v>2</v>
      </c>
      <c r="BV238">
        <f t="shared" si="74"/>
        <v>1</v>
      </c>
      <c r="BW238">
        <f t="shared" si="74"/>
        <v>2</v>
      </c>
      <c r="BX238">
        <f t="shared" si="74"/>
        <v>1</v>
      </c>
      <c r="BY238">
        <f t="shared" si="74"/>
        <v>2</v>
      </c>
      <c r="BZ238">
        <f t="shared" si="74"/>
        <v>1</v>
      </c>
      <c r="CA238">
        <f t="shared" si="74"/>
        <v>2</v>
      </c>
      <c r="CB238">
        <f t="shared" si="74"/>
        <v>1</v>
      </c>
      <c r="CC238">
        <f t="shared" si="74"/>
        <v>2</v>
      </c>
      <c r="CD238">
        <f t="shared" si="74"/>
        <v>1</v>
      </c>
      <c r="CE238">
        <f t="shared" si="74"/>
        <v>2</v>
      </c>
      <c r="CF238">
        <f t="shared" si="75"/>
        <v>1</v>
      </c>
      <c r="CG238">
        <f t="shared" si="75"/>
        <v>2</v>
      </c>
      <c r="CH238">
        <f t="shared" si="75"/>
        <v>1</v>
      </c>
      <c r="CI238">
        <f t="shared" si="75"/>
        <v>2</v>
      </c>
      <c r="CJ238">
        <f t="shared" si="75"/>
        <v>1</v>
      </c>
      <c r="CK238">
        <f t="shared" si="75"/>
        <v>2</v>
      </c>
      <c r="CL238">
        <f t="shared" si="75"/>
        <v>1</v>
      </c>
      <c r="CM238">
        <f t="shared" si="75"/>
        <v>2</v>
      </c>
      <c r="CN238">
        <f t="shared" si="75"/>
        <v>1</v>
      </c>
      <c r="CO238">
        <f t="shared" si="75"/>
        <v>2</v>
      </c>
      <c r="CP238">
        <f t="shared" si="75"/>
        <v>1</v>
      </c>
      <c r="CQ238">
        <f t="shared" si="75"/>
        <v>2</v>
      </c>
      <c r="CR238">
        <f t="shared" si="75"/>
        <v>1</v>
      </c>
      <c r="CS238">
        <f t="shared" si="75"/>
        <v>2</v>
      </c>
      <c r="CT238">
        <f t="shared" si="75"/>
        <v>1</v>
      </c>
      <c r="CU238">
        <f t="shared" si="75"/>
        <v>2</v>
      </c>
      <c r="CV238">
        <f t="shared" si="76"/>
        <v>1</v>
      </c>
      <c r="CW238">
        <f t="shared" si="76"/>
        <v>2</v>
      </c>
      <c r="CX238">
        <f t="shared" si="76"/>
        <v>1</v>
      </c>
      <c r="CY238">
        <f t="shared" si="76"/>
        <v>2</v>
      </c>
      <c r="CZ238">
        <f t="shared" si="76"/>
        <v>1</v>
      </c>
      <c r="DA238">
        <f t="shared" si="76"/>
        <v>2</v>
      </c>
      <c r="DB238">
        <f t="shared" si="76"/>
        <v>1</v>
      </c>
      <c r="DC238">
        <f t="shared" si="76"/>
        <v>2</v>
      </c>
      <c r="DD238">
        <f t="shared" si="76"/>
        <v>1</v>
      </c>
      <c r="DE238">
        <f t="shared" si="76"/>
        <v>2</v>
      </c>
      <c r="DF238">
        <f t="shared" si="76"/>
        <v>1</v>
      </c>
      <c r="DG238">
        <f t="shared" si="76"/>
        <v>2</v>
      </c>
      <c r="DH238">
        <f t="shared" si="76"/>
        <v>1</v>
      </c>
      <c r="DI238">
        <f t="shared" si="76"/>
        <v>2</v>
      </c>
      <c r="DJ238">
        <f t="shared" si="76"/>
        <v>1</v>
      </c>
      <c r="DK238">
        <f t="shared" si="76"/>
        <v>2</v>
      </c>
      <c r="DL238">
        <f t="shared" si="77"/>
        <v>1</v>
      </c>
      <c r="DM238">
        <f t="shared" si="77"/>
        <v>2</v>
      </c>
      <c r="DN238">
        <f t="shared" si="77"/>
        <v>1</v>
      </c>
      <c r="DO238">
        <f t="shared" si="77"/>
        <v>2</v>
      </c>
      <c r="DP238">
        <f t="shared" si="77"/>
        <v>1</v>
      </c>
      <c r="DQ238">
        <f t="shared" si="77"/>
        <v>2</v>
      </c>
      <c r="DR238">
        <f t="shared" si="77"/>
        <v>1</v>
      </c>
      <c r="DS238">
        <f t="shared" si="77"/>
        <v>2</v>
      </c>
    </row>
    <row r="239" spans="2:123" x14ac:dyDescent="0.25">
      <c r="B239" s="25">
        <v>7</v>
      </c>
      <c r="C239">
        <f t="shared" si="78"/>
        <v>3</v>
      </c>
      <c r="D239">
        <f t="shared" si="70"/>
        <v>2</v>
      </c>
      <c r="E239">
        <f t="shared" si="70"/>
        <v>3</v>
      </c>
      <c r="F239">
        <f t="shared" si="70"/>
        <v>2</v>
      </c>
      <c r="G239">
        <f t="shared" si="70"/>
        <v>3</v>
      </c>
      <c r="H239">
        <f t="shared" si="70"/>
        <v>2</v>
      </c>
      <c r="I239">
        <f t="shared" si="70"/>
        <v>3</v>
      </c>
      <c r="J239">
        <f t="shared" si="70"/>
        <v>2</v>
      </c>
      <c r="K239">
        <f t="shared" si="70"/>
        <v>3</v>
      </c>
      <c r="L239">
        <f t="shared" si="70"/>
        <v>2</v>
      </c>
      <c r="M239">
        <f t="shared" si="70"/>
        <v>3</v>
      </c>
      <c r="N239">
        <f t="shared" si="70"/>
        <v>2</v>
      </c>
      <c r="O239">
        <f t="shared" si="70"/>
        <v>3</v>
      </c>
      <c r="P239">
        <f t="shared" si="70"/>
        <v>2</v>
      </c>
      <c r="Q239">
        <f t="shared" si="70"/>
        <v>3</v>
      </c>
      <c r="R239">
        <f t="shared" si="70"/>
        <v>2</v>
      </c>
      <c r="S239">
        <f t="shared" si="70"/>
        <v>3</v>
      </c>
      <c r="T239">
        <f t="shared" si="71"/>
        <v>2</v>
      </c>
      <c r="U239">
        <f t="shared" si="71"/>
        <v>3</v>
      </c>
      <c r="V239">
        <f t="shared" si="71"/>
        <v>2</v>
      </c>
      <c r="W239">
        <f t="shared" si="71"/>
        <v>3</v>
      </c>
      <c r="X239">
        <f t="shared" si="71"/>
        <v>2</v>
      </c>
      <c r="Y239">
        <f t="shared" si="71"/>
        <v>3</v>
      </c>
      <c r="Z239">
        <f t="shared" si="71"/>
        <v>2</v>
      </c>
      <c r="AA239">
        <f t="shared" si="71"/>
        <v>3</v>
      </c>
      <c r="AB239">
        <f t="shared" si="71"/>
        <v>2</v>
      </c>
      <c r="AC239">
        <f t="shared" si="71"/>
        <v>3</v>
      </c>
      <c r="AD239">
        <f t="shared" si="71"/>
        <v>2</v>
      </c>
      <c r="AE239">
        <f t="shared" si="71"/>
        <v>3</v>
      </c>
      <c r="AF239">
        <f t="shared" si="71"/>
        <v>2</v>
      </c>
      <c r="AG239">
        <f t="shared" si="71"/>
        <v>3</v>
      </c>
      <c r="AH239">
        <f t="shared" si="71"/>
        <v>2</v>
      </c>
      <c r="AI239">
        <f t="shared" si="71"/>
        <v>3</v>
      </c>
      <c r="AJ239">
        <f t="shared" si="72"/>
        <v>2</v>
      </c>
      <c r="AK239">
        <f t="shared" si="72"/>
        <v>3</v>
      </c>
      <c r="AL239">
        <f t="shared" si="72"/>
        <v>2</v>
      </c>
      <c r="AM239">
        <f t="shared" si="72"/>
        <v>3</v>
      </c>
      <c r="AN239">
        <f t="shared" si="72"/>
        <v>2</v>
      </c>
      <c r="AO239">
        <f t="shared" si="72"/>
        <v>3</v>
      </c>
      <c r="AP239">
        <f t="shared" si="72"/>
        <v>2</v>
      </c>
      <c r="AQ239">
        <f t="shared" si="72"/>
        <v>3</v>
      </c>
      <c r="AR239">
        <f t="shared" si="72"/>
        <v>2</v>
      </c>
      <c r="AS239">
        <f t="shared" si="72"/>
        <v>3</v>
      </c>
      <c r="AT239">
        <f t="shared" si="72"/>
        <v>2</v>
      </c>
      <c r="AU239">
        <f t="shared" si="72"/>
        <v>3</v>
      </c>
      <c r="AV239">
        <f t="shared" si="72"/>
        <v>2</v>
      </c>
      <c r="AW239">
        <f t="shared" si="72"/>
        <v>3</v>
      </c>
      <c r="AX239">
        <f t="shared" si="72"/>
        <v>2</v>
      </c>
      <c r="AY239">
        <f t="shared" si="72"/>
        <v>3</v>
      </c>
      <c r="AZ239">
        <f t="shared" si="73"/>
        <v>2</v>
      </c>
      <c r="BA239">
        <f t="shared" si="73"/>
        <v>3</v>
      </c>
      <c r="BB239">
        <f t="shared" si="73"/>
        <v>2</v>
      </c>
      <c r="BC239">
        <f t="shared" si="73"/>
        <v>3</v>
      </c>
      <c r="BD239">
        <f t="shared" si="73"/>
        <v>2</v>
      </c>
      <c r="BE239">
        <f t="shared" si="73"/>
        <v>3</v>
      </c>
      <c r="BF239">
        <f t="shared" si="73"/>
        <v>2</v>
      </c>
      <c r="BG239">
        <f t="shared" si="73"/>
        <v>3</v>
      </c>
      <c r="BH239">
        <f t="shared" si="73"/>
        <v>2</v>
      </c>
      <c r="BI239">
        <f t="shared" si="73"/>
        <v>3</v>
      </c>
      <c r="BJ239">
        <f t="shared" si="73"/>
        <v>2</v>
      </c>
      <c r="BK239">
        <f t="shared" si="73"/>
        <v>3</v>
      </c>
      <c r="BL239">
        <f t="shared" si="73"/>
        <v>2</v>
      </c>
      <c r="BM239">
        <f t="shared" si="73"/>
        <v>3</v>
      </c>
      <c r="BN239">
        <f t="shared" si="73"/>
        <v>2</v>
      </c>
      <c r="BO239">
        <f t="shared" si="73"/>
        <v>3</v>
      </c>
      <c r="BP239">
        <f t="shared" si="74"/>
        <v>2</v>
      </c>
      <c r="BQ239">
        <f t="shared" si="74"/>
        <v>3</v>
      </c>
      <c r="BR239">
        <f t="shared" si="74"/>
        <v>2</v>
      </c>
      <c r="BS239">
        <f t="shared" si="74"/>
        <v>3</v>
      </c>
      <c r="BT239">
        <f t="shared" si="74"/>
        <v>2</v>
      </c>
      <c r="BU239">
        <f t="shared" si="74"/>
        <v>3</v>
      </c>
      <c r="BV239">
        <f t="shared" si="74"/>
        <v>2</v>
      </c>
      <c r="BW239">
        <f t="shared" si="74"/>
        <v>3</v>
      </c>
      <c r="BX239">
        <f t="shared" si="74"/>
        <v>2</v>
      </c>
      <c r="BY239">
        <f t="shared" si="74"/>
        <v>3</v>
      </c>
      <c r="BZ239">
        <f t="shared" si="74"/>
        <v>2</v>
      </c>
      <c r="CA239">
        <f t="shared" si="74"/>
        <v>3</v>
      </c>
      <c r="CB239">
        <f t="shared" si="74"/>
        <v>2</v>
      </c>
      <c r="CC239">
        <f t="shared" si="74"/>
        <v>3</v>
      </c>
      <c r="CD239">
        <f t="shared" si="74"/>
        <v>2</v>
      </c>
      <c r="CE239">
        <f t="shared" si="74"/>
        <v>3</v>
      </c>
      <c r="CF239">
        <f t="shared" si="75"/>
        <v>2</v>
      </c>
      <c r="CG239">
        <f t="shared" si="75"/>
        <v>3</v>
      </c>
      <c r="CH239">
        <f t="shared" si="75"/>
        <v>2</v>
      </c>
      <c r="CI239">
        <f t="shared" si="75"/>
        <v>3</v>
      </c>
      <c r="CJ239">
        <f t="shared" si="75"/>
        <v>2</v>
      </c>
      <c r="CK239">
        <f t="shared" si="75"/>
        <v>3</v>
      </c>
      <c r="CL239">
        <f t="shared" si="75"/>
        <v>2</v>
      </c>
      <c r="CM239">
        <f t="shared" si="75"/>
        <v>3</v>
      </c>
      <c r="CN239">
        <f t="shared" si="75"/>
        <v>2</v>
      </c>
      <c r="CO239">
        <f t="shared" si="75"/>
        <v>3</v>
      </c>
      <c r="CP239">
        <f t="shared" si="75"/>
        <v>2</v>
      </c>
      <c r="CQ239">
        <f t="shared" si="75"/>
        <v>3</v>
      </c>
      <c r="CR239">
        <f t="shared" si="75"/>
        <v>2</v>
      </c>
      <c r="CS239">
        <f t="shared" si="75"/>
        <v>3</v>
      </c>
      <c r="CT239">
        <f t="shared" si="75"/>
        <v>2</v>
      </c>
      <c r="CU239">
        <f t="shared" si="75"/>
        <v>3</v>
      </c>
      <c r="CV239">
        <f t="shared" si="76"/>
        <v>2</v>
      </c>
      <c r="CW239">
        <f t="shared" si="76"/>
        <v>3</v>
      </c>
      <c r="CX239">
        <f t="shared" si="76"/>
        <v>2</v>
      </c>
      <c r="CY239">
        <f t="shared" si="76"/>
        <v>3</v>
      </c>
      <c r="CZ239">
        <f t="shared" si="76"/>
        <v>2</v>
      </c>
      <c r="DA239">
        <f t="shared" si="76"/>
        <v>3</v>
      </c>
      <c r="DB239">
        <f t="shared" si="76"/>
        <v>2</v>
      </c>
      <c r="DC239">
        <f t="shared" si="76"/>
        <v>3</v>
      </c>
      <c r="DD239">
        <f t="shared" si="76"/>
        <v>2</v>
      </c>
      <c r="DE239">
        <f t="shared" si="76"/>
        <v>3</v>
      </c>
      <c r="DF239">
        <f t="shared" si="76"/>
        <v>2</v>
      </c>
      <c r="DG239">
        <f t="shared" si="76"/>
        <v>3</v>
      </c>
      <c r="DH239">
        <f t="shared" si="76"/>
        <v>2</v>
      </c>
      <c r="DI239">
        <f t="shared" si="76"/>
        <v>3</v>
      </c>
      <c r="DJ239">
        <f t="shared" si="76"/>
        <v>2</v>
      </c>
      <c r="DK239">
        <f t="shared" si="76"/>
        <v>3</v>
      </c>
      <c r="DL239">
        <f t="shared" si="77"/>
        <v>2</v>
      </c>
      <c r="DM239">
        <f t="shared" si="77"/>
        <v>3</v>
      </c>
      <c r="DN239">
        <f t="shared" si="77"/>
        <v>2</v>
      </c>
      <c r="DO239">
        <f t="shared" si="77"/>
        <v>3</v>
      </c>
      <c r="DP239">
        <f t="shared" si="77"/>
        <v>2</v>
      </c>
      <c r="DQ239">
        <f t="shared" si="77"/>
        <v>3</v>
      </c>
      <c r="DR239">
        <f t="shared" si="77"/>
        <v>2</v>
      </c>
      <c r="DS239">
        <f t="shared" si="77"/>
        <v>3</v>
      </c>
    </row>
    <row r="240" spans="2:123" x14ac:dyDescent="0.25">
      <c r="B240" s="25">
        <v>7.5</v>
      </c>
      <c r="C240">
        <f t="shared" si="78"/>
        <v>2</v>
      </c>
      <c r="D240">
        <f t="shared" si="70"/>
        <v>1</v>
      </c>
      <c r="E240">
        <f t="shared" si="70"/>
        <v>2</v>
      </c>
      <c r="F240">
        <f t="shared" si="70"/>
        <v>1</v>
      </c>
      <c r="G240">
        <f t="shared" si="70"/>
        <v>2</v>
      </c>
      <c r="H240">
        <f t="shared" si="70"/>
        <v>1</v>
      </c>
      <c r="I240">
        <f t="shared" si="70"/>
        <v>2</v>
      </c>
      <c r="J240">
        <f t="shared" si="70"/>
        <v>1</v>
      </c>
      <c r="K240">
        <f t="shared" si="70"/>
        <v>2</v>
      </c>
      <c r="L240">
        <f t="shared" si="70"/>
        <v>1</v>
      </c>
      <c r="M240">
        <f t="shared" si="70"/>
        <v>2</v>
      </c>
      <c r="N240">
        <f t="shared" si="70"/>
        <v>1</v>
      </c>
      <c r="O240">
        <f t="shared" si="70"/>
        <v>2</v>
      </c>
      <c r="P240">
        <f t="shared" si="70"/>
        <v>1</v>
      </c>
      <c r="Q240">
        <f t="shared" si="70"/>
        <v>2</v>
      </c>
      <c r="R240">
        <f t="shared" si="70"/>
        <v>1</v>
      </c>
      <c r="S240">
        <f t="shared" ref="S240:AH255" si="79">IF(AND(S$224-INT(S$224)&gt;0,$B240-INT($B240)&gt;0),1,IF(OR(S$224-INT(S$224)&gt;0,$B240-INT($B240)&gt;0),2,3))</f>
        <v>2</v>
      </c>
      <c r="T240">
        <f t="shared" si="71"/>
        <v>1</v>
      </c>
      <c r="U240">
        <f t="shared" si="71"/>
        <v>2</v>
      </c>
      <c r="V240">
        <f t="shared" si="71"/>
        <v>1</v>
      </c>
      <c r="W240">
        <f t="shared" si="71"/>
        <v>2</v>
      </c>
      <c r="X240">
        <f t="shared" si="71"/>
        <v>1</v>
      </c>
      <c r="Y240">
        <f t="shared" si="71"/>
        <v>2</v>
      </c>
      <c r="Z240">
        <f t="shared" si="71"/>
        <v>1</v>
      </c>
      <c r="AA240">
        <f t="shared" si="71"/>
        <v>2</v>
      </c>
      <c r="AB240">
        <f t="shared" si="71"/>
        <v>1</v>
      </c>
      <c r="AC240">
        <f t="shared" si="71"/>
        <v>2</v>
      </c>
      <c r="AD240">
        <f t="shared" si="71"/>
        <v>1</v>
      </c>
      <c r="AE240">
        <f t="shared" si="71"/>
        <v>2</v>
      </c>
      <c r="AF240">
        <f t="shared" si="71"/>
        <v>1</v>
      </c>
      <c r="AG240">
        <f t="shared" si="71"/>
        <v>2</v>
      </c>
      <c r="AH240">
        <f t="shared" si="71"/>
        <v>1</v>
      </c>
      <c r="AI240">
        <f t="shared" ref="AI240:AX255" si="80">IF(AND(AI$224-INT(AI$224)&gt;0,$B240-INT($B240)&gt;0),1,IF(OR(AI$224-INT(AI$224)&gt;0,$B240-INT($B240)&gt;0),2,3))</f>
        <v>2</v>
      </c>
      <c r="AJ240">
        <f t="shared" si="72"/>
        <v>1</v>
      </c>
      <c r="AK240">
        <f t="shared" si="72"/>
        <v>2</v>
      </c>
      <c r="AL240">
        <f t="shared" si="72"/>
        <v>1</v>
      </c>
      <c r="AM240">
        <f t="shared" si="72"/>
        <v>2</v>
      </c>
      <c r="AN240">
        <f t="shared" si="72"/>
        <v>1</v>
      </c>
      <c r="AO240">
        <f t="shared" si="72"/>
        <v>2</v>
      </c>
      <c r="AP240">
        <f t="shared" si="72"/>
        <v>1</v>
      </c>
      <c r="AQ240">
        <f t="shared" si="72"/>
        <v>2</v>
      </c>
      <c r="AR240">
        <f t="shared" si="72"/>
        <v>1</v>
      </c>
      <c r="AS240">
        <f t="shared" si="72"/>
        <v>2</v>
      </c>
      <c r="AT240">
        <f t="shared" si="72"/>
        <v>1</v>
      </c>
      <c r="AU240">
        <f t="shared" si="72"/>
        <v>2</v>
      </c>
      <c r="AV240">
        <f t="shared" si="72"/>
        <v>1</v>
      </c>
      <c r="AW240">
        <f t="shared" si="72"/>
        <v>2</v>
      </c>
      <c r="AX240">
        <f t="shared" si="72"/>
        <v>1</v>
      </c>
      <c r="AY240">
        <f t="shared" ref="AY240:BN255" si="81">IF(AND(AY$224-INT(AY$224)&gt;0,$B240-INT($B240)&gt;0),1,IF(OR(AY$224-INT(AY$224)&gt;0,$B240-INT($B240)&gt;0),2,3))</f>
        <v>2</v>
      </c>
      <c r="AZ240">
        <f t="shared" si="73"/>
        <v>1</v>
      </c>
      <c r="BA240">
        <f t="shared" si="73"/>
        <v>2</v>
      </c>
      <c r="BB240">
        <f t="shared" si="73"/>
        <v>1</v>
      </c>
      <c r="BC240">
        <f t="shared" si="73"/>
        <v>2</v>
      </c>
      <c r="BD240">
        <f t="shared" si="73"/>
        <v>1</v>
      </c>
      <c r="BE240">
        <f t="shared" si="73"/>
        <v>2</v>
      </c>
      <c r="BF240">
        <f t="shared" si="73"/>
        <v>1</v>
      </c>
      <c r="BG240">
        <f t="shared" si="73"/>
        <v>2</v>
      </c>
      <c r="BH240">
        <f t="shared" si="73"/>
        <v>1</v>
      </c>
      <c r="BI240">
        <f t="shared" si="73"/>
        <v>2</v>
      </c>
      <c r="BJ240">
        <f t="shared" si="73"/>
        <v>1</v>
      </c>
      <c r="BK240">
        <f t="shared" si="73"/>
        <v>2</v>
      </c>
      <c r="BL240">
        <f t="shared" si="73"/>
        <v>1</v>
      </c>
      <c r="BM240">
        <f t="shared" si="73"/>
        <v>2</v>
      </c>
      <c r="BN240">
        <f t="shared" si="73"/>
        <v>1</v>
      </c>
      <c r="BO240">
        <f t="shared" ref="BO240:CD255" si="82">IF(AND(BO$224-INT(BO$224)&gt;0,$B240-INT($B240)&gt;0),1,IF(OR(BO$224-INT(BO$224)&gt;0,$B240-INT($B240)&gt;0),2,3))</f>
        <v>2</v>
      </c>
      <c r="BP240">
        <f t="shared" si="74"/>
        <v>1</v>
      </c>
      <c r="BQ240">
        <f t="shared" si="74"/>
        <v>2</v>
      </c>
      <c r="BR240">
        <f t="shared" si="74"/>
        <v>1</v>
      </c>
      <c r="BS240">
        <f t="shared" si="74"/>
        <v>2</v>
      </c>
      <c r="BT240">
        <f t="shared" si="74"/>
        <v>1</v>
      </c>
      <c r="BU240">
        <f t="shared" si="74"/>
        <v>2</v>
      </c>
      <c r="BV240">
        <f t="shared" si="74"/>
        <v>1</v>
      </c>
      <c r="BW240">
        <f t="shared" si="74"/>
        <v>2</v>
      </c>
      <c r="BX240">
        <f t="shared" si="74"/>
        <v>1</v>
      </c>
      <c r="BY240">
        <f t="shared" si="74"/>
        <v>2</v>
      </c>
      <c r="BZ240">
        <f t="shared" si="74"/>
        <v>1</v>
      </c>
      <c r="CA240">
        <f t="shared" si="74"/>
        <v>2</v>
      </c>
      <c r="CB240">
        <f t="shared" si="74"/>
        <v>1</v>
      </c>
      <c r="CC240">
        <f t="shared" si="74"/>
        <v>2</v>
      </c>
      <c r="CD240">
        <f t="shared" si="74"/>
        <v>1</v>
      </c>
      <c r="CE240">
        <f t="shared" ref="CE240:CT255" si="83">IF(AND(CE$224-INT(CE$224)&gt;0,$B240-INT($B240)&gt;0),1,IF(OR(CE$224-INT(CE$224)&gt;0,$B240-INT($B240)&gt;0),2,3))</f>
        <v>2</v>
      </c>
      <c r="CF240">
        <f t="shared" si="75"/>
        <v>1</v>
      </c>
      <c r="CG240">
        <f t="shared" si="75"/>
        <v>2</v>
      </c>
      <c r="CH240">
        <f t="shared" si="75"/>
        <v>1</v>
      </c>
      <c r="CI240">
        <f t="shared" si="75"/>
        <v>2</v>
      </c>
      <c r="CJ240">
        <f t="shared" si="75"/>
        <v>1</v>
      </c>
      <c r="CK240">
        <f t="shared" si="75"/>
        <v>2</v>
      </c>
      <c r="CL240">
        <f t="shared" si="75"/>
        <v>1</v>
      </c>
      <c r="CM240">
        <f t="shared" si="75"/>
        <v>2</v>
      </c>
      <c r="CN240">
        <f t="shared" si="75"/>
        <v>1</v>
      </c>
      <c r="CO240">
        <f t="shared" si="75"/>
        <v>2</v>
      </c>
      <c r="CP240">
        <f t="shared" si="75"/>
        <v>1</v>
      </c>
      <c r="CQ240">
        <f t="shared" si="75"/>
        <v>2</v>
      </c>
      <c r="CR240">
        <f t="shared" si="75"/>
        <v>1</v>
      </c>
      <c r="CS240">
        <f t="shared" si="75"/>
        <v>2</v>
      </c>
      <c r="CT240">
        <f t="shared" si="75"/>
        <v>1</v>
      </c>
      <c r="CU240">
        <f t="shared" ref="CU240:DJ255" si="84">IF(AND(CU$224-INT(CU$224)&gt;0,$B240-INT($B240)&gt;0),1,IF(OR(CU$224-INT(CU$224)&gt;0,$B240-INT($B240)&gt;0),2,3))</f>
        <v>2</v>
      </c>
      <c r="CV240">
        <f t="shared" si="76"/>
        <v>1</v>
      </c>
      <c r="CW240">
        <f t="shared" si="76"/>
        <v>2</v>
      </c>
      <c r="CX240">
        <f t="shared" si="76"/>
        <v>1</v>
      </c>
      <c r="CY240">
        <f t="shared" si="76"/>
        <v>2</v>
      </c>
      <c r="CZ240">
        <f t="shared" si="76"/>
        <v>1</v>
      </c>
      <c r="DA240">
        <f t="shared" si="76"/>
        <v>2</v>
      </c>
      <c r="DB240">
        <f t="shared" si="76"/>
        <v>1</v>
      </c>
      <c r="DC240">
        <f t="shared" si="76"/>
        <v>2</v>
      </c>
      <c r="DD240">
        <f t="shared" si="76"/>
        <v>1</v>
      </c>
      <c r="DE240">
        <f t="shared" si="76"/>
        <v>2</v>
      </c>
      <c r="DF240">
        <f t="shared" si="76"/>
        <v>1</v>
      </c>
      <c r="DG240">
        <f t="shared" si="76"/>
        <v>2</v>
      </c>
      <c r="DH240">
        <f t="shared" si="76"/>
        <v>1</v>
      </c>
      <c r="DI240">
        <f t="shared" si="76"/>
        <v>2</v>
      </c>
      <c r="DJ240">
        <f t="shared" si="76"/>
        <v>1</v>
      </c>
      <c r="DK240">
        <f t="shared" ref="DK240:DS255" si="85">IF(AND(DK$224-INT(DK$224)&gt;0,$B240-INT($B240)&gt;0),1,IF(OR(DK$224-INT(DK$224)&gt;0,$B240-INT($B240)&gt;0),2,3))</f>
        <v>2</v>
      </c>
      <c r="DL240">
        <f t="shared" si="77"/>
        <v>1</v>
      </c>
      <c r="DM240">
        <f t="shared" si="77"/>
        <v>2</v>
      </c>
      <c r="DN240">
        <f t="shared" si="77"/>
        <v>1</v>
      </c>
      <c r="DO240">
        <f t="shared" si="77"/>
        <v>2</v>
      </c>
      <c r="DP240">
        <f t="shared" si="77"/>
        <v>1</v>
      </c>
      <c r="DQ240">
        <f t="shared" si="77"/>
        <v>2</v>
      </c>
      <c r="DR240">
        <f t="shared" si="77"/>
        <v>1</v>
      </c>
      <c r="DS240">
        <f t="shared" si="77"/>
        <v>2</v>
      </c>
    </row>
    <row r="241" spans="2:123" x14ac:dyDescent="0.25">
      <c r="B241" s="25">
        <v>8</v>
      </c>
      <c r="C241">
        <f t="shared" si="78"/>
        <v>3</v>
      </c>
      <c r="D241">
        <f t="shared" si="78"/>
        <v>2</v>
      </c>
      <c r="E241">
        <f t="shared" si="78"/>
        <v>3</v>
      </c>
      <c r="F241">
        <f t="shared" si="78"/>
        <v>2</v>
      </c>
      <c r="G241">
        <f t="shared" si="78"/>
        <v>3</v>
      </c>
      <c r="H241">
        <f t="shared" si="78"/>
        <v>2</v>
      </c>
      <c r="I241">
        <f t="shared" si="78"/>
        <v>3</v>
      </c>
      <c r="J241">
        <f t="shared" si="78"/>
        <v>2</v>
      </c>
      <c r="K241">
        <f t="shared" si="78"/>
        <v>3</v>
      </c>
      <c r="L241">
        <f t="shared" si="78"/>
        <v>2</v>
      </c>
      <c r="M241">
        <f t="shared" si="78"/>
        <v>3</v>
      </c>
      <c r="N241">
        <f t="shared" si="78"/>
        <v>2</v>
      </c>
      <c r="O241">
        <f t="shared" si="78"/>
        <v>3</v>
      </c>
      <c r="P241">
        <f t="shared" si="78"/>
        <v>2</v>
      </c>
      <c r="Q241">
        <f t="shared" si="78"/>
        <v>3</v>
      </c>
      <c r="R241">
        <f t="shared" si="78"/>
        <v>2</v>
      </c>
      <c r="S241">
        <f t="shared" si="79"/>
        <v>3</v>
      </c>
      <c r="T241">
        <f t="shared" si="79"/>
        <v>2</v>
      </c>
      <c r="U241">
        <f t="shared" si="79"/>
        <v>3</v>
      </c>
      <c r="V241">
        <f t="shared" si="79"/>
        <v>2</v>
      </c>
      <c r="W241">
        <f t="shared" si="79"/>
        <v>3</v>
      </c>
      <c r="X241">
        <f t="shared" si="79"/>
        <v>2</v>
      </c>
      <c r="Y241">
        <f t="shared" si="79"/>
        <v>3</v>
      </c>
      <c r="Z241">
        <f t="shared" si="79"/>
        <v>2</v>
      </c>
      <c r="AA241">
        <f t="shared" si="79"/>
        <v>3</v>
      </c>
      <c r="AB241">
        <f t="shared" si="79"/>
        <v>2</v>
      </c>
      <c r="AC241">
        <f t="shared" si="79"/>
        <v>3</v>
      </c>
      <c r="AD241">
        <f t="shared" si="79"/>
        <v>2</v>
      </c>
      <c r="AE241">
        <f t="shared" si="79"/>
        <v>3</v>
      </c>
      <c r="AF241">
        <f t="shared" si="79"/>
        <v>2</v>
      </c>
      <c r="AG241">
        <f t="shared" si="79"/>
        <v>3</v>
      </c>
      <c r="AH241">
        <f t="shared" si="79"/>
        <v>2</v>
      </c>
      <c r="AI241">
        <f t="shared" si="80"/>
        <v>3</v>
      </c>
      <c r="AJ241">
        <f t="shared" si="80"/>
        <v>2</v>
      </c>
      <c r="AK241">
        <f t="shared" si="80"/>
        <v>3</v>
      </c>
      <c r="AL241">
        <f t="shared" si="80"/>
        <v>2</v>
      </c>
      <c r="AM241">
        <f t="shared" si="80"/>
        <v>3</v>
      </c>
      <c r="AN241">
        <f t="shared" si="80"/>
        <v>2</v>
      </c>
      <c r="AO241">
        <f t="shared" si="80"/>
        <v>3</v>
      </c>
      <c r="AP241">
        <f t="shared" si="80"/>
        <v>2</v>
      </c>
      <c r="AQ241">
        <f t="shared" si="80"/>
        <v>3</v>
      </c>
      <c r="AR241">
        <f t="shared" si="80"/>
        <v>2</v>
      </c>
      <c r="AS241">
        <f t="shared" si="80"/>
        <v>3</v>
      </c>
      <c r="AT241">
        <f t="shared" si="80"/>
        <v>2</v>
      </c>
      <c r="AU241">
        <f t="shared" si="80"/>
        <v>3</v>
      </c>
      <c r="AV241">
        <f t="shared" si="80"/>
        <v>2</v>
      </c>
      <c r="AW241">
        <f t="shared" si="80"/>
        <v>3</v>
      </c>
      <c r="AX241">
        <f t="shared" si="80"/>
        <v>2</v>
      </c>
      <c r="AY241">
        <f t="shared" si="81"/>
        <v>3</v>
      </c>
      <c r="AZ241">
        <f t="shared" si="81"/>
        <v>2</v>
      </c>
      <c r="BA241">
        <f t="shared" si="81"/>
        <v>3</v>
      </c>
      <c r="BB241">
        <f t="shared" si="81"/>
        <v>2</v>
      </c>
      <c r="BC241">
        <f t="shared" si="81"/>
        <v>3</v>
      </c>
      <c r="BD241">
        <f t="shared" si="81"/>
        <v>2</v>
      </c>
      <c r="BE241">
        <f t="shared" si="81"/>
        <v>3</v>
      </c>
      <c r="BF241">
        <f t="shared" si="81"/>
        <v>2</v>
      </c>
      <c r="BG241">
        <f t="shared" si="81"/>
        <v>3</v>
      </c>
      <c r="BH241">
        <f t="shared" si="81"/>
        <v>2</v>
      </c>
      <c r="BI241">
        <f t="shared" si="81"/>
        <v>3</v>
      </c>
      <c r="BJ241">
        <f t="shared" si="81"/>
        <v>2</v>
      </c>
      <c r="BK241">
        <f t="shared" si="81"/>
        <v>3</v>
      </c>
      <c r="BL241">
        <f t="shared" si="81"/>
        <v>2</v>
      </c>
      <c r="BM241">
        <f t="shared" si="81"/>
        <v>3</v>
      </c>
      <c r="BN241">
        <f t="shared" si="81"/>
        <v>2</v>
      </c>
      <c r="BO241">
        <f t="shared" si="82"/>
        <v>3</v>
      </c>
      <c r="BP241">
        <f t="shared" si="82"/>
        <v>2</v>
      </c>
      <c r="BQ241">
        <f t="shared" si="82"/>
        <v>3</v>
      </c>
      <c r="BR241">
        <f t="shared" si="82"/>
        <v>2</v>
      </c>
      <c r="BS241">
        <f t="shared" si="82"/>
        <v>3</v>
      </c>
      <c r="BT241">
        <f t="shared" si="82"/>
        <v>2</v>
      </c>
      <c r="BU241">
        <f t="shared" si="82"/>
        <v>3</v>
      </c>
      <c r="BV241">
        <f t="shared" si="82"/>
        <v>2</v>
      </c>
      <c r="BW241">
        <f t="shared" si="82"/>
        <v>3</v>
      </c>
      <c r="BX241">
        <f t="shared" si="82"/>
        <v>2</v>
      </c>
      <c r="BY241">
        <f t="shared" si="82"/>
        <v>3</v>
      </c>
      <c r="BZ241">
        <f t="shared" si="82"/>
        <v>2</v>
      </c>
      <c r="CA241">
        <f t="shared" si="82"/>
        <v>3</v>
      </c>
      <c r="CB241">
        <f t="shared" si="82"/>
        <v>2</v>
      </c>
      <c r="CC241">
        <f t="shared" si="82"/>
        <v>3</v>
      </c>
      <c r="CD241">
        <f t="shared" si="82"/>
        <v>2</v>
      </c>
      <c r="CE241">
        <f t="shared" si="83"/>
        <v>3</v>
      </c>
      <c r="CF241">
        <f t="shared" si="83"/>
        <v>2</v>
      </c>
      <c r="CG241">
        <f t="shared" si="83"/>
        <v>3</v>
      </c>
      <c r="CH241">
        <f t="shared" si="83"/>
        <v>2</v>
      </c>
      <c r="CI241">
        <f t="shared" si="83"/>
        <v>3</v>
      </c>
      <c r="CJ241">
        <f t="shared" si="83"/>
        <v>2</v>
      </c>
      <c r="CK241">
        <f t="shared" si="83"/>
        <v>3</v>
      </c>
      <c r="CL241">
        <f t="shared" si="83"/>
        <v>2</v>
      </c>
      <c r="CM241">
        <f t="shared" si="83"/>
        <v>3</v>
      </c>
      <c r="CN241">
        <f t="shared" si="83"/>
        <v>2</v>
      </c>
      <c r="CO241">
        <f t="shared" si="83"/>
        <v>3</v>
      </c>
      <c r="CP241">
        <f t="shared" si="83"/>
        <v>2</v>
      </c>
      <c r="CQ241">
        <f t="shared" si="83"/>
        <v>3</v>
      </c>
      <c r="CR241">
        <f t="shared" si="83"/>
        <v>2</v>
      </c>
      <c r="CS241">
        <f t="shared" si="83"/>
        <v>3</v>
      </c>
      <c r="CT241">
        <f t="shared" si="83"/>
        <v>2</v>
      </c>
      <c r="CU241">
        <f t="shared" si="84"/>
        <v>3</v>
      </c>
      <c r="CV241">
        <f t="shared" si="84"/>
        <v>2</v>
      </c>
      <c r="CW241">
        <f t="shared" si="84"/>
        <v>3</v>
      </c>
      <c r="CX241">
        <f t="shared" si="84"/>
        <v>2</v>
      </c>
      <c r="CY241">
        <f t="shared" si="84"/>
        <v>3</v>
      </c>
      <c r="CZ241">
        <f t="shared" si="84"/>
        <v>2</v>
      </c>
      <c r="DA241">
        <f t="shared" si="84"/>
        <v>3</v>
      </c>
      <c r="DB241">
        <f t="shared" si="84"/>
        <v>2</v>
      </c>
      <c r="DC241">
        <f t="shared" si="84"/>
        <v>3</v>
      </c>
      <c r="DD241">
        <f t="shared" si="84"/>
        <v>2</v>
      </c>
      <c r="DE241">
        <f t="shared" si="84"/>
        <v>3</v>
      </c>
      <c r="DF241">
        <f t="shared" si="84"/>
        <v>2</v>
      </c>
      <c r="DG241">
        <f t="shared" si="84"/>
        <v>3</v>
      </c>
      <c r="DH241">
        <f t="shared" si="84"/>
        <v>2</v>
      </c>
      <c r="DI241">
        <f t="shared" si="84"/>
        <v>3</v>
      </c>
      <c r="DJ241">
        <f t="shared" si="84"/>
        <v>2</v>
      </c>
      <c r="DK241">
        <f t="shared" si="85"/>
        <v>3</v>
      </c>
      <c r="DL241">
        <f t="shared" si="85"/>
        <v>2</v>
      </c>
      <c r="DM241">
        <f t="shared" si="85"/>
        <v>3</v>
      </c>
      <c r="DN241">
        <f t="shared" si="85"/>
        <v>2</v>
      </c>
      <c r="DO241">
        <f t="shared" si="85"/>
        <v>3</v>
      </c>
      <c r="DP241">
        <f t="shared" si="85"/>
        <v>2</v>
      </c>
      <c r="DQ241">
        <f t="shared" si="85"/>
        <v>3</v>
      </c>
      <c r="DR241">
        <f t="shared" si="85"/>
        <v>2</v>
      </c>
      <c r="DS241">
        <f t="shared" si="85"/>
        <v>3</v>
      </c>
    </row>
    <row r="242" spans="2:123" x14ac:dyDescent="0.25">
      <c r="B242" s="25">
        <v>8.5</v>
      </c>
      <c r="C242">
        <f t="shared" ref="C242:R257" si="86">IF(AND(C$224-INT(C$224)&gt;0,$B242-INT($B242)&gt;0),1,IF(OR(C$224-INT(C$224)&gt;0,$B242-INT($B242)&gt;0),2,3))</f>
        <v>2</v>
      </c>
      <c r="D242">
        <f t="shared" si="86"/>
        <v>1</v>
      </c>
      <c r="E242">
        <f t="shared" si="86"/>
        <v>2</v>
      </c>
      <c r="F242">
        <f t="shared" si="86"/>
        <v>1</v>
      </c>
      <c r="G242">
        <f t="shared" si="86"/>
        <v>2</v>
      </c>
      <c r="H242">
        <f t="shared" si="86"/>
        <v>1</v>
      </c>
      <c r="I242">
        <f t="shared" si="86"/>
        <v>2</v>
      </c>
      <c r="J242">
        <f t="shared" si="86"/>
        <v>1</v>
      </c>
      <c r="K242">
        <f t="shared" si="86"/>
        <v>2</v>
      </c>
      <c r="L242">
        <f t="shared" si="86"/>
        <v>1</v>
      </c>
      <c r="M242">
        <f t="shared" si="86"/>
        <v>2</v>
      </c>
      <c r="N242">
        <f t="shared" si="86"/>
        <v>1</v>
      </c>
      <c r="O242">
        <f t="shared" si="86"/>
        <v>2</v>
      </c>
      <c r="P242">
        <f t="shared" si="86"/>
        <v>1</v>
      </c>
      <c r="Q242">
        <f t="shared" si="86"/>
        <v>2</v>
      </c>
      <c r="R242">
        <f t="shared" si="86"/>
        <v>1</v>
      </c>
      <c r="S242">
        <f t="shared" si="79"/>
        <v>2</v>
      </c>
      <c r="T242">
        <f t="shared" si="79"/>
        <v>1</v>
      </c>
      <c r="U242">
        <f t="shared" si="79"/>
        <v>2</v>
      </c>
      <c r="V242">
        <f t="shared" si="79"/>
        <v>1</v>
      </c>
      <c r="W242">
        <f t="shared" si="79"/>
        <v>2</v>
      </c>
      <c r="X242">
        <f t="shared" si="79"/>
        <v>1</v>
      </c>
      <c r="Y242">
        <f t="shared" si="79"/>
        <v>2</v>
      </c>
      <c r="Z242">
        <f t="shared" si="79"/>
        <v>1</v>
      </c>
      <c r="AA242">
        <f t="shared" si="79"/>
        <v>2</v>
      </c>
      <c r="AB242">
        <f t="shared" si="79"/>
        <v>1</v>
      </c>
      <c r="AC242">
        <f t="shared" si="79"/>
        <v>2</v>
      </c>
      <c r="AD242">
        <f t="shared" si="79"/>
        <v>1</v>
      </c>
      <c r="AE242">
        <f t="shared" si="79"/>
        <v>2</v>
      </c>
      <c r="AF242">
        <f t="shared" si="79"/>
        <v>1</v>
      </c>
      <c r="AG242">
        <f t="shared" si="79"/>
        <v>2</v>
      </c>
      <c r="AH242">
        <f t="shared" si="79"/>
        <v>1</v>
      </c>
      <c r="AI242">
        <f t="shared" si="80"/>
        <v>2</v>
      </c>
      <c r="AJ242">
        <f t="shared" si="80"/>
        <v>1</v>
      </c>
      <c r="AK242">
        <f t="shared" si="80"/>
        <v>2</v>
      </c>
      <c r="AL242">
        <f t="shared" si="80"/>
        <v>1</v>
      </c>
      <c r="AM242">
        <f t="shared" si="80"/>
        <v>2</v>
      </c>
      <c r="AN242">
        <f t="shared" si="80"/>
        <v>1</v>
      </c>
      <c r="AO242">
        <f t="shared" si="80"/>
        <v>2</v>
      </c>
      <c r="AP242">
        <f t="shared" si="80"/>
        <v>1</v>
      </c>
      <c r="AQ242">
        <f t="shared" si="80"/>
        <v>2</v>
      </c>
      <c r="AR242">
        <f t="shared" si="80"/>
        <v>1</v>
      </c>
      <c r="AS242">
        <f t="shared" si="80"/>
        <v>2</v>
      </c>
      <c r="AT242">
        <f t="shared" si="80"/>
        <v>1</v>
      </c>
      <c r="AU242">
        <f t="shared" si="80"/>
        <v>2</v>
      </c>
      <c r="AV242">
        <f t="shared" si="80"/>
        <v>1</v>
      </c>
      <c r="AW242">
        <f t="shared" si="80"/>
        <v>2</v>
      </c>
      <c r="AX242">
        <f t="shared" si="80"/>
        <v>1</v>
      </c>
      <c r="AY242">
        <f t="shared" si="81"/>
        <v>2</v>
      </c>
      <c r="AZ242">
        <f t="shared" si="81"/>
        <v>1</v>
      </c>
      <c r="BA242">
        <f t="shared" si="81"/>
        <v>2</v>
      </c>
      <c r="BB242">
        <f t="shared" si="81"/>
        <v>1</v>
      </c>
      <c r="BC242">
        <f t="shared" si="81"/>
        <v>2</v>
      </c>
      <c r="BD242">
        <f t="shared" si="81"/>
        <v>1</v>
      </c>
      <c r="BE242">
        <f t="shared" si="81"/>
        <v>2</v>
      </c>
      <c r="BF242">
        <f t="shared" si="81"/>
        <v>1</v>
      </c>
      <c r="BG242">
        <f t="shared" si="81"/>
        <v>2</v>
      </c>
      <c r="BH242">
        <f t="shared" si="81"/>
        <v>1</v>
      </c>
      <c r="BI242">
        <f t="shared" si="81"/>
        <v>2</v>
      </c>
      <c r="BJ242">
        <f t="shared" si="81"/>
        <v>1</v>
      </c>
      <c r="BK242">
        <f t="shared" si="81"/>
        <v>2</v>
      </c>
      <c r="BL242">
        <f t="shared" si="81"/>
        <v>1</v>
      </c>
      <c r="BM242">
        <f t="shared" si="81"/>
        <v>2</v>
      </c>
      <c r="BN242">
        <f t="shared" si="81"/>
        <v>1</v>
      </c>
      <c r="BO242">
        <f t="shared" si="82"/>
        <v>2</v>
      </c>
      <c r="BP242">
        <f t="shared" si="82"/>
        <v>1</v>
      </c>
      <c r="BQ242">
        <f t="shared" si="82"/>
        <v>2</v>
      </c>
      <c r="BR242">
        <f t="shared" si="82"/>
        <v>1</v>
      </c>
      <c r="BS242">
        <f t="shared" si="82"/>
        <v>2</v>
      </c>
      <c r="BT242">
        <f t="shared" si="82"/>
        <v>1</v>
      </c>
      <c r="BU242">
        <f t="shared" si="82"/>
        <v>2</v>
      </c>
      <c r="BV242">
        <f t="shared" si="82"/>
        <v>1</v>
      </c>
      <c r="BW242">
        <f t="shared" si="82"/>
        <v>2</v>
      </c>
      <c r="BX242">
        <f t="shared" si="82"/>
        <v>1</v>
      </c>
      <c r="BY242">
        <f t="shared" si="82"/>
        <v>2</v>
      </c>
      <c r="BZ242">
        <f t="shared" si="82"/>
        <v>1</v>
      </c>
      <c r="CA242">
        <f t="shared" si="82"/>
        <v>2</v>
      </c>
      <c r="CB242">
        <f t="shared" si="82"/>
        <v>1</v>
      </c>
      <c r="CC242">
        <f t="shared" si="82"/>
        <v>2</v>
      </c>
      <c r="CD242">
        <f t="shared" si="82"/>
        <v>1</v>
      </c>
      <c r="CE242">
        <f t="shared" si="83"/>
        <v>2</v>
      </c>
      <c r="CF242">
        <f t="shared" si="83"/>
        <v>1</v>
      </c>
      <c r="CG242">
        <f t="shared" si="83"/>
        <v>2</v>
      </c>
      <c r="CH242">
        <f t="shared" si="83"/>
        <v>1</v>
      </c>
      <c r="CI242">
        <f t="shared" si="83"/>
        <v>2</v>
      </c>
      <c r="CJ242">
        <f t="shared" si="83"/>
        <v>1</v>
      </c>
      <c r="CK242">
        <f t="shared" si="83"/>
        <v>2</v>
      </c>
      <c r="CL242">
        <f t="shared" si="83"/>
        <v>1</v>
      </c>
      <c r="CM242">
        <f t="shared" si="83"/>
        <v>2</v>
      </c>
      <c r="CN242">
        <f t="shared" si="83"/>
        <v>1</v>
      </c>
      <c r="CO242">
        <f t="shared" si="83"/>
        <v>2</v>
      </c>
      <c r="CP242">
        <f t="shared" si="83"/>
        <v>1</v>
      </c>
      <c r="CQ242">
        <f t="shared" si="83"/>
        <v>2</v>
      </c>
      <c r="CR242">
        <f t="shared" si="83"/>
        <v>1</v>
      </c>
      <c r="CS242">
        <f t="shared" si="83"/>
        <v>2</v>
      </c>
      <c r="CT242">
        <f t="shared" si="83"/>
        <v>1</v>
      </c>
      <c r="CU242">
        <f t="shared" si="84"/>
        <v>2</v>
      </c>
      <c r="CV242">
        <f t="shared" si="84"/>
        <v>1</v>
      </c>
      <c r="CW242">
        <f t="shared" si="84"/>
        <v>2</v>
      </c>
      <c r="CX242">
        <f t="shared" si="84"/>
        <v>1</v>
      </c>
      <c r="CY242">
        <f t="shared" si="84"/>
        <v>2</v>
      </c>
      <c r="CZ242">
        <f t="shared" si="84"/>
        <v>1</v>
      </c>
      <c r="DA242">
        <f t="shared" si="84"/>
        <v>2</v>
      </c>
      <c r="DB242">
        <f t="shared" si="84"/>
        <v>1</v>
      </c>
      <c r="DC242">
        <f t="shared" si="84"/>
        <v>2</v>
      </c>
      <c r="DD242">
        <f t="shared" si="84"/>
        <v>1</v>
      </c>
      <c r="DE242">
        <f t="shared" si="84"/>
        <v>2</v>
      </c>
      <c r="DF242">
        <f t="shared" si="84"/>
        <v>1</v>
      </c>
      <c r="DG242">
        <f t="shared" si="84"/>
        <v>2</v>
      </c>
      <c r="DH242">
        <f t="shared" si="84"/>
        <v>1</v>
      </c>
      <c r="DI242">
        <f t="shared" si="84"/>
        <v>2</v>
      </c>
      <c r="DJ242">
        <f t="shared" si="84"/>
        <v>1</v>
      </c>
      <c r="DK242">
        <f t="shared" si="85"/>
        <v>2</v>
      </c>
      <c r="DL242">
        <f t="shared" si="85"/>
        <v>1</v>
      </c>
      <c r="DM242">
        <f t="shared" si="85"/>
        <v>2</v>
      </c>
      <c r="DN242">
        <f t="shared" si="85"/>
        <v>1</v>
      </c>
      <c r="DO242">
        <f t="shared" si="85"/>
        <v>2</v>
      </c>
      <c r="DP242">
        <f t="shared" si="85"/>
        <v>1</v>
      </c>
      <c r="DQ242">
        <f t="shared" si="85"/>
        <v>2</v>
      </c>
      <c r="DR242">
        <f t="shared" si="85"/>
        <v>1</v>
      </c>
      <c r="DS242">
        <f t="shared" si="85"/>
        <v>2</v>
      </c>
    </row>
    <row r="243" spans="2:123" x14ac:dyDescent="0.25">
      <c r="B243" s="25">
        <v>9</v>
      </c>
      <c r="C243">
        <f t="shared" si="86"/>
        <v>3</v>
      </c>
      <c r="D243">
        <f t="shared" si="86"/>
        <v>2</v>
      </c>
      <c r="E243">
        <f t="shared" si="86"/>
        <v>3</v>
      </c>
      <c r="F243">
        <f t="shared" si="86"/>
        <v>2</v>
      </c>
      <c r="G243">
        <f t="shared" si="86"/>
        <v>3</v>
      </c>
      <c r="H243">
        <f t="shared" si="86"/>
        <v>2</v>
      </c>
      <c r="I243">
        <f t="shared" si="86"/>
        <v>3</v>
      </c>
      <c r="J243">
        <f t="shared" si="86"/>
        <v>2</v>
      </c>
      <c r="K243">
        <f t="shared" si="86"/>
        <v>3</v>
      </c>
      <c r="L243">
        <f t="shared" si="86"/>
        <v>2</v>
      </c>
      <c r="M243">
        <f t="shared" si="86"/>
        <v>3</v>
      </c>
      <c r="N243">
        <f t="shared" si="86"/>
        <v>2</v>
      </c>
      <c r="O243">
        <f t="shared" si="86"/>
        <v>3</v>
      </c>
      <c r="P243">
        <f t="shared" si="86"/>
        <v>2</v>
      </c>
      <c r="Q243">
        <f t="shared" si="86"/>
        <v>3</v>
      </c>
      <c r="R243">
        <f t="shared" si="86"/>
        <v>2</v>
      </c>
      <c r="S243">
        <f t="shared" si="79"/>
        <v>3</v>
      </c>
      <c r="T243">
        <f t="shared" si="79"/>
        <v>2</v>
      </c>
      <c r="U243">
        <f t="shared" si="79"/>
        <v>3</v>
      </c>
      <c r="V243">
        <f t="shared" si="79"/>
        <v>2</v>
      </c>
      <c r="W243">
        <f t="shared" si="79"/>
        <v>3</v>
      </c>
      <c r="X243">
        <f t="shared" si="79"/>
        <v>2</v>
      </c>
      <c r="Y243">
        <f t="shared" si="79"/>
        <v>3</v>
      </c>
      <c r="Z243">
        <f t="shared" si="79"/>
        <v>2</v>
      </c>
      <c r="AA243">
        <f t="shared" si="79"/>
        <v>3</v>
      </c>
      <c r="AB243">
        <f t="shared" si="79"/>
        <v>2</v>
      </c>
      <c r="AC243">
        <f t="shared" si="79"/>
        <v>3</v>
      </c>
      <c r="AD243">
        <f t="shared" si="79"/>
        <v>2</v>
      </c>
      <c r="AE243">
        <f t="shared" si="79"/>
        <v>3</v>
      </c>
      <c r="AF243">
        <f t="shared" si="79"/>
        <v>2</v>
      </c>
      <c r="AG243">
        <f t="shared" si="79"/>
        <v>3</v>
      </c>
      <c r="AH243">
        <f t="shared" si="79"/>
        <v>2</v>
      </c>
      <c r="AI243">
        <f t="shared" si="80"/>
        <v>3</v>
      </c>
      <c r="AJ243">
        <f t="shared" si="80"/>
        <v>2</v>
      </c>
      <c r="AK243">
        <f t="shared" si="80"/>
        <v>3</v>
      </c>
      <c r="AL243">
        <f t="shared" si="80"/>
        <v>2</v>
      </c>
      <c r="AM243">
        <f t="shared" si="80"/>
        <v>3</v>
      </c>
      <c r="AN243">
        <f t="shared" si="80"/>
        <v>2</v>
      </c>
      <c r="AO243">
        <f t="shared" si="80"/>
        <v>3</v>
      </c>
      <c r="AP243">
        <f t="shared" si="80"/>
        <v>2</v>
      </c>
      <c r="AQ243">
        <f t="shared" si="80"/>
        <v>3</v>
      </c>
      <c r="AR243">
        <f t="shared" si="80"/>
        <v>2</v>
      </c>
      <c r="AS243">
        <f t="shared" si="80"/>
        <v>3</v>
      </c>
      <c r="AT243">
        <f t="shared" si="80"/>
        <v>2</v>
      </c>
      <c r="AU243">
        <f t="shared" si="80"/>
        <v>3</v>
      </c>
      <c r="AV243">
        <f t="shared" si="80"/>
        <v>2</v>
      </c>
      <c r="AW243">
        <f t="shared" si="80"/>
        <v>3</v>
      </c>
      <c r="AX243">
        <f t="shared" si="80"/>
        <v>2</v>
      </c>
      <c r="AY243">
        <f t="shared" si="81"/>
        <v>3</v>
      </c>
      <c r="AZ243">
        <f t="shared" si="81"/>
        <v>2</v>
      </c>
      <c r="BA243">
        <f t="shared" si="81"/>
        <v>3</v>
      </c>
      <c r="BB243">
        <f t="shared" si="81"/>
        <v>2</v>
      </c>
      <c r="BC243">
        <f t="shared" si="81"/>
        <v>3</v>
      </c>
      <c r="BD243">
        <f t="shared" si="81"/>
        <v>2</v>
      </c>
      <c r="BE243">
        <f t="shared" si="81"/>
        <v>3</v>
      </c>
      <c r="BF243">
        <f t="shared" si="81"/>
        <v>2</v>
      </c>
      <c r="BG243">
        <f t="shared" si="81"/>
        <v>3</v>
      </c>
      <c r="BH243">
        <f t="shared" si="81"/>
        <v>2</v>
      </c>
      <c r="BI243">
        <f t="shared" si="81"/>
        <v>3</v>
      </c>
      <c r="BJ243">
        <f t="shared" si="81"/>
        <v>2</v>
      </c>
      <c r="BK243">
        <f t="shared" si="81"/>
        <v>3</v>
      </c>
      <c r="BL243">
        <f t="shared" si="81"/>
        <v>2</v>
      </c>
      <c r="BM243">
        <f t="shared" si="81"/>
        <v>3</v>
      </c>
      <c r="BN243">
        <f t="shared" si="81"/>
        <v>2</v>
      </c>
      <c r="BO243">
        <f t="shared" si="82"/>
        <v>3</v>
      </c>
      <c r="BP243">
        <f t="shared" si="82"/>
        <v>2</v>
      </c>
      <c r="BQ243">
        <f t="shared" si="82"/>
        <v>3</v>
      </c>
      <c r="BR243">
        <f t="shared" si="82"/>
        <v>2</v>
      </c>
      <c r="BS243">
        <f t="shared" si="82"/>
        <v>3</v>
      </c>
      <c r="BT243">
        <f t="shared" si="82"/>
        <v>2</v>
      </c>
      <c r="BU243">
        <f t="shared" si="82"/>
        <v>3</v>
      </c>
      <c r="BV243">
        <f t="shared" si="82"/>
        <v>2</v>
      </c>
      <c r="BW243">
        <f t="shared" si="82"/>
        <v>3</v>
      </c>
      <c r="BX243">
        <f t="shared" si="82"/>
        <v>2</v>
      </c>
      <c r="BY243">
        <f t="shared" si="82"/>
        <v>3</v>
      </c>
      <c r="BZ243">
        <f t="shared" si="82"/>
        <v>2</v>
      </c>
      <c r="CA243">
        <f t="shared" si="82"/>
        <v>3</v>
      </c>
      <c r="CB243">
        <f t="shared" si="82"/>
        <v>2</v>
      </c>
      <c r="CC243">
        <f t="shared" si="82"/>
        <v>3</v>
      </c>
      <c r="CD243">
        <f t="shared" si="82"/>
        <v>2</v>
      </c>
      <c r="CE243">
        <f t="shared" si="83"/>
        <v>3</v>
      </c>
      <c r="CF243">
        <f t="shared" si="83"/>
        <v>2</v>
      </c>
      <c r="CG243">
        <f t="shared" si="83"/>
        <v>3</v>
      </c>
      <c r="CH243">
        <f t="shared" si="83"/>
        <v>2</v>
      </c>
      <c r="CI243">
        <f t="shared" si="83"/>
        <v>3</v>
      </c>
      <c r="CJ243">
        <f t="shared" si="83"/>
        <v>2</v>
      </c>
      <c r="CK243">
        <f t="shared" si="83"/>
        <v>3</v>
      </c>
      <c r="CL243">
        <f t="shared" si="83"/>
        <v>2</v>
      </c>
      <c r="CM243">
        <f t="shared" si="83"/>
        <v>3</v>
      </c>
      <c r="CN243">
        <f t="shared" si="83"/>
        <v>2</v>
      </c>
      <c r="CO243">
        <f t="shared" si="83"/>
        <v>3</v>
      </c>
      <c r="CP243">
        <f t="shared" si="83"/>
        <v>2</v>
      </c>
      <c r="CQ243">
        <f t="shared" si="83"/>
        <v>3</v>
      </c>
      <c r="CR243">
        <f t="shared" si="83"/>
        <v>2</v>
      </c>
      <c r="CS243">
        <f t="shared" si="83"/>
        <v>3</v>
      </c>
      <c r="CT243">
        <f t="shared" si="83"/>
        <v>2</v>
      </c>
      <c r="CU243">
        <f t="shared" si="84"/>
        <v>3</v>
      </c>
      <c r="CV243">
        <f t="shared" si="84"/>
        <v>2</v>
      </c>
      <c r="CW243">
        <f t="shared" si="84"/>
        <v>3</v>
      </c>
      <c r="CX243">
        <f t="shared" si="84"/>
        <v>2</v>
      </c>
      <c r="CY243">
        <f t="shared" si="84"/>
        <v>3</v>
      </c>
      <c r="CZ243">
        <f t="shared" si="84"/>
        <v>2</v>
      </c>
      <c r="DA243">
        <f t="shared" si="84"/>
        <v>3</v>
      </c>
      <c r="DB243">
        <f t="shared" si="84"/>
        <v>2</v>
      </c>
      <c r="DC243">
        <f t="shared" si="84"/>
        <v>3</v>
      </c>
      <c r="DD243">
        <f t="shared" si="84"/>
        <v>2</v>
      </c>
      <c r="DE243">
        <f t="shared" si="84"/>
        <v>3</v>
      </c>
      <c r="DF243">
        <f t="shared" si="84"/>
        <v>2</v>
      </c>
      <c r="DG243">
        <f t="shared" si="84"/>
        <v>3</v>
      </c>
      <c r="DH243">
        <f t="shared" si="84"/>
        <v>2</v>
      </c>
      <c r="DI243">
        <f t="shared" si="84"/>
        <v>3</v>
      </c>
      <c r="DJ243">
        <f t="shared" si="84"/>
        <v>2</v>
      </c>
      <c r="DK243">
        <f t="shared" si="85"/>
        <v>3</v>
      </c>
      <c r="DL243">
        <f t="shared" si="85"/>
        <v>2</v>
      </c>
      <c r="DM243">
        <f t="shared" si="85"/>
        <v>3</v>
      </c>
      <c r="DN243">
        <f t="shared" si="85"/>
        <v>2</v>
      </c>
      <c r="DO243">
        <f t="shared" si="85"/>
        <v>3</v>
      </c>
      <c r="DP243">
        <f t="shared" si="85"/>
        <v>2</v>
      </c>
      <c r="DQ243">
        <f t="shared" si="85"/>
        <v>3</v>
      </c>
      <c r="DR243">
        <f t="shared" si="85"/>
        <v>2</v>
      </c>
      <c r="DS243">
        <f t="shared" si="85"/>
        <v>3</v>
      </c>
    </row>
    <row r="244" spans="2:123" x14ac:dyDescent="0.25">
      <c r="B244" s="25">
        <v>9.5</v>
      </c>
      <c r="C244">
        <f t="shared" si="86"/>
        <v>2</v>
      </c>
      <c r="D244">
        <f t="shared" si="86"/>
        <v>1</v>
      </c>
      <c r="E244">
        <f t="shared" si="86"/>
        <v>2</v>
      </c>
      <c r="F244">
        <f t="shared" si="86"/>
        <v>1</v>
      </c>
      <c r="G244">
        <f t="shared" si="86"/>
        <v>2</v>
      </c>
      <c r="H244">
        <f t="shared" si="86"/>
        <v>1</v>
      </c>
      <c r="I244">
        <f t="shared" si="86"/>
        <v>2</v>
      </c>
      <c r="J244">
        <f t="shared" si="86"/>
        <v>1</v>
      </c>
      <c r="K244">
        <f t="shared" si="86"/>
        <v>2</v>
      </c>
      <c r="L244">
        <f t="shared" si="86"/>
        <v>1</v>
      </c>
      <c r="M244">
        <f t="shared" si="86"/>
        <v>2</v>
      </c>
      <c r="N244">
        <f t="shared" si="86"/>
        <v>1</v>
      </c>
      <c r="O244">
        <f t="shared" si="86"/>
        <v>2</v>
      </c>
      <c r="P244">
        <f t="shared" si="86"/>
        <v>1</v>
      </c>
      <c r="Q244">
        <f t="shared" si="86"/>
        <v>2</v>
      </c>
      <c r="R244">
        <f t="shared" si="86"/>
        <v>1</v>
      </c>
      <c r="S244">
        <f t="shared" si="79"/>
        <v>2</v>
      </c>
      <c r="T244">
        <f t="shared" si="79"/>
        <v>1</v>
      </c>
      <c r="U244">
        <f t="shared" si="79"/>
        <v>2</v>
      </c>
      <c r="V244">
        <f t="shared" si="79"/>
        <v>1</v>
      </c>
      <c r="W244">
        <f t="shared" si="79"/>
        <v>2</v>
      </c>
      <c r="X244">
        <f t="shared" si="79"/>
        <v>1</v>
      </c>
      <c r="Y244">
        <f t="shared" si="79"/>
        <v>2</v>
      </c>
      <c r="Z244">
        <f t="shared" si="79"/>
        <v>1</v>
      </c>
      <c r="AA244">
        <f t="shared" si="79"/>
        <v>2</v>
      </c>
      <c r="AB244">
        <f t="shared" si="79"/>
        <v>1</v>
      </c>
      <c r="AC244">
        <f t="shared" si="79"/>
        <v>2</v>
      </c>
      <c r="AD244">
        <f t="shared" si="79"/>
        <v>1</v>
      </c>
      <c r="AE244">
        <f t="shared" si="79"/>
        <v>2</v>
      </c>
      <c r="AF244">
        <f t="shared" si="79"/>
        <v>1</v>
      </c>
      <c r="AG244">
        <f t="shared" si="79"/>
        <v>2</v>
      </c>
      <c r="AH244">
        <f t="shared" si="79"/>
        <v>1</v>
      </c>
      <c r="AI244">
        <f t="shared" si="80"/>
        <v>2</v>
      </c>
      <c r="AJ244">
        <f t="shared" si="80"/>
        <v>1</v>
      </c>
      <c r="AK244">
        <f t="shared" si="80"/>
        <v>2</v>
      </c>
      <c r="AL244">
        <f t="shared" si="80"/>
        <v>1</v>
      </c>
      <c r="AM244">
        <f t="shared" si="80"/>
        <v>2</v>
      </c>
      <c r="AN244">
        <f t="shared" si="80"/>
        <v>1</v>
      </c>
      <c r="AO244">
        <f t="shared" si="80"/>
        <v>2</v>
      </c>
      <c r="AP244">
        <f t="shared" si="80"/>
        <v>1</v>
      </c>
      <c r="AQ244">
        <f t="shared" si="80"/>
        <v>2</v>
      </c>
      <c r="AR244">
        <f t="shared" si="80"/>
        <v>1</v>
      </c>
      <c r="AS244">
        <f t="shared" si="80"/>
        <v>2</v>
      </c>
      <c r="AT244">
        <f t="shared" si="80"/>
        <v>1</v>
      </c>
      <c r="AU244">
        <f t="shared" si="80"/>
        <v>2</v>
      </c>
      <c r="AV244">
        <f t="shared" si="80"/>
        <v>1</v>
      </c>
      <c r="AW244">
        <f t="shared" si="80"/>
        <v>2</v>
      </c>
      <c r="AX244">
        <f t="shared" si="80"/>
        <v>1</v>
      </c>
      <c r="AY244">
        <f t="shared" si="81"/>
        <v>2</v>
      </c>
      <c r="AZ244">
        <f t="shared" si="81"/>
        <v>1</v>
      </c>
      <c r="BA244">
        <f t="shared" si="81"/>
        <v>2</v>
      </c>
      <c r="BB244">
        <f t="shared" si="81"/>
        <v>1</v>
      </c>
      <c r="BC244">
        <f t="shared" si="81"/>
        <v>2</v>
      </c>
      <c r="BD244">
        <f t="shared" si="81"/>
        <v>1</v>
      </c>
      <c r="BE244">
        <f t="shared" si="81"/>
        <v>2</v>
      </c>
      <c r="BF244">
        <f t="shared" si="81"/>
        <v>1</v>
      </c>
      <c r="BG244">
        <f t="shared" si="81"/>
        <v>2</v>
      </c>
      <c r="BH244">
        <f t="shared" si="81"/>
        <v>1</v>
      </c>
      <c r="BI244">
        <f t="shared" si="81"/>
        <v>2</v>
      </c>
      <c r="BJ244">
        <f t="shared" si="81"/>
        <v>1</v>
      </c>
      <c r="BK244">
        <f t="shared" si="81"/>
        <v>2</v>
      </c>
      <c r="BL244">
        <f t="shared" si="81"/>
        <v>1</v>
      </c>
      <c r="BM244">
        <f t="shared" si="81"/>
        <v>2</v>
      </c>
      <c r="BN244">
        <f t="shared" si="81"/>
        <v>1</v>
      </c>
      <c r="BO244">
        <f t="shared" si="82"/>
        <v>2</v>
      </c>
      <c r="BP244">
        <f t="shared" si="82"/>
        <v>1</v>
      </c>
      <c r="BQ244">
        <f t="shared" si="82"/>
        <v>2</v>
      </c>
      <c r="BR244">
        <f t="shared" si="82"/>
        <v>1</v>
      </c>
      <c r="BS244">
        <f t="shared" si="82"/>
        <v>2</v>
      </c>
      <c r="BT244">
        <f t="shared" si="82"/>
        <v>1</v>
      </c>
      <c r="BU244">
        <f t="shared" si="82"/>
        <v>2</v>
      </c>
      <c r="BV244">
        <f t="shared" si="82"/>
        <v>1</v>
      </c>
      <c r="BW244">
        <f t="shared" si="82"/>
        <v>2</v>
      </c>
      <c r="BX244">
        <f t="shared" si="82"/>
        <v>1</v>
      </c>
      <c r="BY244">
        <f t="shared" si="82"/>
        <v>2</v>
      </c>
      <c r="BZ244">
        <f t="shared" si="82"/>
        <v>1</v>
      </c>
      <c r="CA244">
        <f t="shared" si="82"/>
        <v>2</v>
      </c>
      <c r="CB244">
        <f t="shared" si="82"/>
        <v>1</v>
      </c>
      <c r="CC244">
        <f t="shared" si="82"/>
        <v>2</v>
      </c>
      <c r="CD244">
        <f t="shared" si="82"/>
        <v>1</v>
      </c>
      <c r="CE244">
        <f t="shared" si="83"/>
        <v>2</v>
      </c>
      <c r="CF244">
        <f t="shared" si="83"/>
        <v>1</v>
      </c>
      <c r="CG244">
        <f t="shared" si="83"/>
        <v>2</v>
      </c>
      <c r="CH244">
        <f t="shared" si="83"/>
        <v>1</v>
      </c>
      <c r="CI244">
        <f t="shared" si="83"/>
        <v>2</v>
      </c>
      <c r="CJ244">
        <f t="shared" si="83"/>
        <v>1</v>
      </c>
      <c r="CK244">
        <f t="shared" si="83"/>
        <v>2</v>
      </c>
      <c r="CL244">
        <f t="shared" si="83"/>
        <v>1</v>
      </c>
      <c r="CM244">
        <f t="shared" si="83"/>
        <v>2</v>
      </c>
      <c r="CN244">
        <f t="shared" si="83"/>
        <v>1</v>
      </c>
      <c r="CO244">
        <f t="shared" si="83"/>
        <v>2</v>
      </c>
      <c r="CP244">
        <f t="shared" si="83"/>
        <v>1</v>
      </c>
      <c r="CQ244">
        <f t="shared" si="83"/>
        <v>2</v>
      </c>
      <c r="CR244">
        <f t="shared" si="83"/>
        <v>1</v>
      </c>
      <c r="CS244">
        <f t="shared" si="83"/>
        <v>2</v>
      </c>
      <c r="CT244">
        <f t="shared" si="83"/>
        <v>1</v>
      </c>
      <c r="CU244">
        <f t="shared" si="84"/>
        <v>2</v>
      </c>
      <c r="CV244">
        <f t="shared" si="84"/>
        <v>1</v>
      </c>
      <c r="CW244">
        <f t="shared" si="84"/>
        <v>2</v>
      </c>
      <c r="CX244">
        <f t="shared" si="84"/>
        <v>1</v>
      </c>
      <c r="CY244">
        <f t="shared" si="84"/>
        <v>2</v>
      </c>
      <c r="CZ244">
        <f t="shared" si="84"/>
        <v>1</v>
      </c>
      <c r="DA244">
        <f t="shared" si="84"/>
        <v>2</v>
      </c>
      <c r="DB244">
        <f t="shared" si="84"/>
        <v>1</v>
      </c>
      <c r="DC244">
        <f t="shared" si="84"/>
        <v>2</v>
      </c>
      <c r="DD244">
        <f t="shared" si="84"/>
        <v>1</v>
      </c>
      <c r="DE244">
        <f t="shared" si="84"/>
        <v>2</v>
      </c>
      <c r="DF244">
        <f t="shared" si="84"/>
        <v>1</v>
      </c>
      <c r="DG244">
        <f t="shared" si="84"/>
        <v>2</v>
      </c>
      <c r="DH244">
        <f t="shared" si="84"/>
        <v>1</v>
      </c>
      <c r="DI244">
        <f t="shared" si="84"/>
        <v>2</v>
      </c>
      <c r="DJ244">
        <f t="shared" si="84"/>
        <v>1</v>
      </c>
      <c r="DK244">
        <f t="shared" si="85"/>
        <v>2</v>
      </c>
      <c r="DL244">
        <f t="shared" si="85"/>
        <v>1</v>
      </c>
      <c r="DM244">
        <f t="shared" si="85"/>
        <v>2</v>
      </c>
      <c r="DN244">
        <f t="shared" si="85"/>
        <v>1</v>
      </c>
      <c r="DO244">
        <f t="shared" si="85"/>
        <v>2</v>
      </c>
      <c r="DP244">
        <f t="shared" si="85"/>
        <v>1</v>
      </c>
      <c r="DQ244">
        <f t="shared" si="85"/>
        <v>2</v>
      </c>
      <c r="DR244">
        <f t="shared" si="85"/>
        <v>1</v>
      </c>
      <c r="DS244">
        <f t="shared" si="85"/>
        <v>2</v>
      </c>
    </row>
    <row r="245" spans="2:123" x14ac:dyDescent="0.25">
      <c r="B245" s="25">
        <v>10</v>
      </c>
      <c r="C245">
        <f t="shared" si="86"/>
        <v>3</v>
      </c>
      <c r="D245">
        <f t="shared" si="86"/>
        <v>2</v>
      </c>
      <c r="E245">
        <f t="shared" si="86"/>
        <v>3</v>
      </c>
      <c r="F245">
        <f t="shared" si="86"/>
        <v>2</v>
      </c>
      <c r="G245">
        <f t="shared" si="86"/>
        <v>3</v>
      </c>
      <c r="H245">
        <f t="shared" si="86"/>
        <v>2</v>
      </c>
      <c r="I245">
        <f t="shared" si="86"/>
        <v>3</v>
      </c>
      <c r="J245">
        <f t="shared" si="86"/>
        <v>2</v>
      </c>
      <c r="K245">
        <f t="shared" si="86"/>
        <v>3</v>
      </c>
      <c r="L245">
        <f t="shared" si="86"/>
        <v>2</v>
      </c>
      <c r="M245">
        <f t="shared" si="86"/>
        <v>3</v>
      </c>
      <c r="N245">
        <f t="shared" si="86"/>
        <v>2</v>
      </c>
      <c r="O245">
        <f t="shared" si="86"/>
        <v>3</v>
      </c>
      <c r="P245">
        <f t="shared" si="86"/>
        <v>2</v>
      </c>
      <c r="Q245">
        <f t="shared" si="86"/>
        <v>3</v>
      </c>
      <c r="R245">
        <f t="shared" si="86"/>
        <v>2</v>
      </c>
      <c r="S245">
        <f t="shared" si="79"/>
        <v>3</v>
      </c>
      <c r="T245">
        <f t="shared" si="79"/>
        <v>2</v>
      </c>
      <c r="U245">
        <f t="shared" si="79"/>
        <v>3</v>
      </c>
      <c r="V245">
        <f t="shared" si="79"/>
        <v>2</v>
      </c>
      <c r="W245">
        <f t="shared" si="79"/>
        <v>3</v>
      </c>
      <c r="X245">
        <f t="shared" si="79"/>
        <v>2</v>
      </c>
      <c r="Y245">
        <f t="shared" si="79"/>
        <v>3</v>
      </c>
      <c r="Z245">
        <f t="shared" si="79"/>
        <v>2</v>
      </c>
      <c r="AA245">
        <f t="shared" si="79"/>
        <v>3</v>
      </c>
      <c r="AB245">
        <f t="shared" si="79"/>
        <v>2</v>
      </c>
      <c r="AC245">
        <f t="shared" si="79"/>
        <v>3</v>
      </c>
      <c r="AD245">
        <f t="shared" si="79"/>
        <v>2</v>
      </c>
      <c r="AE245">
        <f t="shared" si="79"/>
        <v>3</v>
      </c>
      <c r="AF245">
        <f t="shared" si="79"/>
        <v>2</v>
      </c>
      <c r="AG245">
        <f t="shared" si="79"/>
        <v>3</v>
      </c>
      <c r="AH245">
        <f t="shared" si="79"/>
        <v>2</v>
      </c>
      <c r="AI245">
        <f t="shared" si="80"/>
        <v>3</v>
      </c>
      <c r="AJ245">
        <f t="shared" si="80"/>
        <v>2</v>
      </c>
      <c r="AK245">
        <f t="shared" si="80"/>
        <v>3</v>
      </c>
      <c r="AL245">
        <f t="shared" si="80"/>
        <v>2</v>
      </c>
      <c r="AM245">
        <f t="shared" si="80"/>
        <v>3</v>
      </c>
      <c r="AN245">
        <f t="shared" si="80"/>
        <v>2</v>
      </c>
      <c r="AO245">
        <f t="shared" si="80"/>
        <v>3</v>
      </c>
      <c r="AP245">
        <f t="shared" si="80"/>
        <v>2</v>
      </c>
      <c r="AQ245">
        <f t="shared" si="80"/>
        <v>3</v>
      </c>
      <c r="AR245">
        <f t="shared" si="80"/>
        <v>2</v>
      </c>
      <c r="AS245">
        <f t="shared" si="80"/>
        <v>3</v>
      </c>
      <c r="AT245">
        <f t="shared" si="80"/>
        <v>2</v>
      </c>
      <c r="AU245">
        <f t="shared" si="80"/>
        <v>3</v>
      </c>
      <c r="AV245">
        <f t="shared" si="80"/>
        <v>2</v>
      </c>
      <c r="AW245">
        <f t="shared" si="80"/>
        <v>3</v>
      </c>
      <c r="AX245">
        <f t="shared" si="80"/>
        <v>2</v>
      </c>
      <c r="AY245">
        <f t="shared" si="81"/>
        <v>3</v>
      </c>
      <c r="AZ245">
        <f t="shared" si="81"/>
        <v>2</v>
      </c>
      <c r="BA245">
        <f t="shared" si="81"/>
        <v>3</v>
      </c>
      <c r="BB245">
        <f t="shared" si="81"/>
        <v>2</v>
      </c>
      <c r="BC245">
        <f t="shared" si="81"/>
        <v>3</v>
      </c>
      <c r="BD245">
        <f t="shared" si="81"/>
        <v>2</v>
      </c>
      <c r="BE245">
        <f t="shared" si="81"/>
        <v>3</v>
      </c>
      <c r="BF245">
        <f t="shared" si="81"/>
        <v>2</v>
      </c>
      <c r="BG245">
        <f t="shared" si="81"/>
        <v>3</v>
      </c>
      <c r="BH245">
        <f t="shared" si="81"/>
        <v>2</v>
      </c>
      <c r="BI245">
        <f t="shared" si="81"/>
        <v>3</v>
      </c>
      <c r="BJ245">
        <f t="shared" si="81"/>
        <v>2</v>
      </c>
      <c r="BK245">
        <f t="shared" si="81"/>
        <v>3</v>
      </c>
      <c r="BL245">
        <f t="shared" si="81"/>
        <v>2</v>
      </c>
      <c r="BM245">
        <f t="shared" si="81"/>
        <v>3</v>
      </c>
      <c r="BN245">
        <f t="shared" si="81"/>
        <v>2</v>
      </c>
      <c r="BO245">
        <f t="shared" si="82"/>
        <v>3</v>
      </c>
      <c r="BP245">
        <f t="shared" si="82"/>
        <v>2</v>
      </c>
      <c r="BQ245">
        <f t="shared" si="82"/>
        <v>3</v>
      </c>
      <c r="BR245">
        <f t="shared" si="82"/>
        <v>2</v>
      </c>
      <c r="BS245">
        <f t="shared" si="82"/>
        <v>3</v>
      </c>
      <c r="BT245">
        <f t="shared" si="82"/>
        <v>2</v>
      </c>
      <c r="BU245">
        <f t="shared" si="82"/>
        <v>3</v>
      </c>
      <c r="BV245">
        <f t="shared" si="82"/>
        <v>2</v>
      </c>
      <c r="BW245">
        <f t="shared" si="82"/>
        <v>3</v>
      </c>
      <c r="BX245">
        <f t="shared" si="82"/>
        <v>2</v>
      </c>
      <c r="BY245">
        <f t="shared" si="82"/>
        <v>3</v>
      </c>
      <c r="BZ245">
        <f t="shared" si="82"/>
        <v>2</v>
      </c>
      <c r="CA245">
        <f t="shared" si="82"/>
        <v>3</v>
      </c>
      <c r="CB245">
        <f t="shared" si="82"/>
        <v>2</v>
      </c>
      <c r="CC245">
        <f t="shared" si="82"/>
        <v>3</v>
      </c>
      <c r="CD245">
        <f t="shared" si="82"/>
        <v>2</v>
      </c>
      <c r="CE245">
        <f t="shared" si="83"/>
        <v>3</v>
      </c>
      <c r="CF245">
        <f t="shared" si="83"/>
        <v>2</v>
      </c>
      <c r="CG245">
        <f t="shared" si="83"/>
        <v>3</v>
      </c>
      <c r="CH245">
        <f t="shared" si="83"/>
        <v>2</v>
      </c>
      <c r="CI245">
        <f t="shared" si="83"/>
        <v>3</v>
      </c>
      <c r="CJ245">
        <f t="shared" si="83"/>
        <v>2</v>
      </c>
      <c r="CK245">
        <f t="shared" si="83"/>
        <v>3</v>
      </c>
      <c r="CL245">
        <f t="shared" si="83"/>
        <v>2</v>
      </c>
      <c r="CM245">
        <f t="shared" si="83"/>
        <v>3</v>
      </c>
      <c r="CN245">
        <f t="shared" si="83"/>
        <v>2</v>
      </c>
      <c r="CO245">
        <f t="shared" si="83"/>
        <v>3</v>
      </c>
      <c r="CP245">
        <f t="shared" si="83"/>
        <v>2</v>
      </c>
      <c r="CQ245">
        <f t="shared" si="83"/>
        <v>3</v>
      </c>
      <c r="CR245">
        <f t="shared" si="83"/>
        <v>2</v>
      </c>
      <c r="CS245">
        <f t="shared" si="83"/>
        <v>3</v>
      </c>
      <c r="CT245">
        <f t="shared" si="83"/>
        <v>2</v>
      </c>
      <c r="CU245">
        <f t="shared" si="84"/>
        <v>3</v>
      </c>
      <c r="CV245">
        <f t="shared" si="84"/>
        <v>2</v>
      </c>
      <c r="CW245">
        <f t="shared" si="84"/>
        <v>3</v>
      </c>
      <c r="CX245">
        <f t="shared" si="84"/>
        <v>2</v>
      </c>
      <c r="CY245">
        <f t="shared" si="84"/>
        <v>3</v>
      </c>
      <c r="CZ245">
        <f t="shared" si="84"/>
        <v>2</v>
      </c>
      <c r="DA245">
        <f t="shared" si="84"/>
        <v>3</v>
      </c>
      <c r="DB245">
        <f t="shared" si="84"/>
        <v>2</v>
      </c>
      <c r="DC245">
        <f t="shared" si="84"/>
        <v>3</v>
      </c>
      <c r="DD245">
        <f t="shared" si="84"/>
        <v>2</v>
      </c>
      <c r="DE245">
        <f t="shared" si="84"/>
        <v>3</v>
      </c>
      <c r="DF245">
        <f t="shared" si="84"/>
        <v>2</v>
      </c>
      <c r="DG245">
        <f t="shared" si="84"/>
        <v>3</v>
      </c>
      <c r="DH245">
        <f t="shared" si="84"/>
        <v>2</v>
      </c>
      <c r="DI245">
        <f t="shared" si="84"/>
        <v>3</v>
      </c>
      <c r="DJ245">
        <f t="shared" si="84"/>
        <v>2</v>
      </c>
      <c r="DK245">
        <f t="shared" si="85"/>
        <v>3</v>
      </c>
      <c r="DL245">
        <f t="shared" si="85"/>
        <v>2</v>
      </c>
      <c r="DM245">
        <f t="shared" si="85"/>
        <v>3</v>
      </c>
      <c r="DN245">
        <f t="shared" si="85"/>
        <v>2</v>
      </c>
      <c r="DO245">
        <f t="shared" si="85"/>
        <v>3</v>
      </c>
      <c r="DP245">
        <f t="shared" si="85"/>
        <v>2</v>
      </c>
      <c r="DQ245">
        <f t="shared" si="85"/>
        <v>3</v>
      </c>
      <c r="DR245">
        <f t="shared" si="85"/>
        <v>2</v>
      </c>
      <c r="DS245">
        <f t="shared" si="85"/>
        <v>3</v>
      </c>
    </row>
    <row r="246" spans="2:123" x14ac:dyDescent="0.25">
      <c r="B246" s="25">
        <v>10.5</v>
      </c>
      <c r="C246">
        <f t="shared" si="86"/>
        <v>2</v>
      </c>
      <c r="D246">
        <f t="shared" si="86"/>
        <v>1</v>
      </c>
      <c r="E246">
        <f t="shared" si="86"/>
        <v>2</v>
      </c>
      <c r="F246">
        <f t="shared" si="86"/>
        <v>1</v>
      </c>
      <c r="G246">
        <f t="shared" si="86"/>
        <v>2</v>
      </c>
      <c r="H246">
        <f t="shared" si="86"/>
        <v>1</v>
      </c>
      <c r="I246">
        <f t="shared" si="86"/>
        <v>2</v>
      </c>
      <c r="J246">
        <f t="shared" si="86"/>
        <v>1</v>
      </c>
      <c r="K246">
        <f t="shared" si="86"/>
        <v>2</v>
      </c>
      <c r="L246">
        <f t="shared" si="86"/>
        <v>1</v>
      </c>
      <c r="M246">
        <f t="shared" si="86"/>
        <v>2</v>
      </c>
      <c r="N246">
        <f t="shared" si="86"/>
        <v>1</v>
      </c>
      <c r="O246">
        <f t="shared" si="86"/>
        <v>2</v>
      </c>
      <c r="P246">
        <f t="shared" si="86"/>
        <v>1</v>
      </c>
      <c r="Q246">
        <f t="shared" si="86"/>
        <v>2</v>
      </c>
      <c r="R246">
        <f t="shared" si="86"/>
        <v>1</v>
      </c>
      <c r="S246">
        <f t="shared" si="79"/>
        <v>2</v>
      </c>
      <c r="T246">
        <f t="shared" si="79"/>
        <v>1</v>
      </c>
      <c r="U246">
        <f t="shared" si="79"/>
        <v>2</v>
      </c>
      <c r="V246">
        <f t="shared" si="79"/>
        <v>1</v>
      </c>
      <c r="W246">
        <f t="shared" si="79"/>
        <v>2</v>
      </c>
      <c r="X246">
        <f t="shared" si="79"/>
        <v>1</v>
      </c>
      <c r="Y246">
        <f t="shared" si="79"/>
        <v>2</v>
      </c>
      <c r="Z246">
        <f t="shared" si="79"/>
        <v>1</v>
      </c>
      <c r="AA246">
        <f t="shared" si="79"/>
        <v>2</v>
      </c>
      <c r="AB246">
        <f t="shared" si="79"/>
        <v>1</v>
      </c>
      <c r="AC246">
        <f t="shared" si="79"/>
        <v>2</v>
      </c>
      <c r="AD246">
        <f t="shared" si="79"/>
        <v>1</v>
      </c>
      <c r="AE246">
        <f t="shared" si="79"/>
        <v>2</v>
      </c>
      <c r="AF246">
        <f t="shared" si="79"/>
        <v>1</v>
      </c>
      <c r="AG246">
        <f t="shared" si="79"/>
        <v>2</v>
      </c>
      <c r="AH246">
        <f t="shared" si="79"/>
        <v>1</v>
      </c>
      <c r="AI246">
        <f t="shared" si="80"/>
        <v>2</v>
      </c>
      <c r="AJ246">
        <f t="shared" si="80"/>
        <v>1</v>
      </c>
      <c r="AK246">
        <f t="shared" si="80"/>
        <v>2</v>
      </c>
      <c r="AL246">
        <f t="shared" si="80"/>
        <v>1</v>
      </c>
      <c r="AM246">
        <f t="shared" si="80"/>
        <v>2</v>
      </c>
      <c r="AN246">
        <f t="shared" si="80"/>
        <v>1</v>
      </c>
      <c r="AO246">
        <f t="shared" si="80"/>
        <v>2</v>
      </c>
      <c r="AP246">
        <f t="shared" si="80"/>
        <v>1</v>
      </c>
      <c r="AQ246">
        <f t="shared" si="80"/>
        <v>2</v>
      </c>
      <c r="AR246">
        <f t="shared" si="80"/>
        <v>1</v>
      </c>
      <c r="AS246">
        <f t="shared" si="80"/>
        <v>2</v>
      </c>
      <c r="AT246">
        <f t="shared" si="80"/>
        <v>1</v>
      </c>
      <c r="AU246">
        <f t="shared" si="80"/>
        <v>2</v>
      </c>
      <c r="AV246">
        <f t="shared" si="80"/>
        <v>1</v>
      </c>
      <c r="AW246">
        <f t="shared" si="80"/>
        <v>2</v>
      </c>
      <c r="AX246">
        <f t="shared" si="80"/>
        <v>1</v>
      </c>
      <c r="AY246">
        <f t="shared" si="81"/>
        <v>2</v>
      </c>
      <c r="AZ246">
        <f t="shared" si="81"/>
        <v>1</v>
      </c>
      <c r="BA246">
        <f t="shared" si="81"/>
        <v>2</v>
      </c>
      <c r="BB246">
        <f t="shared" si="81"/>
        <v>1</v>
      </c>
      <c r="BC246">
        <f t="shared" si="81"/>
        <v>2</v>
      </c>
      <c r="BD246">
        <f t="shared" si="81"/>
        <v>1</v>
      </c>
      <c r="BE246">
        <f t="shared" si="81"/>
        <v>2</v>
      </c>
      <c r="BF246">
        <f t="shared" si="81"/>
        <v>1</v>
      </c>
      <c r="BG246">
        <f t="shared" si="81"/>
        <v>2</v>
      </c>
      <c r="BH246">
        <f t="shared" si="81"/>
        <v>1</v>
      </c>
      <c r="BI246">
        <f t="shared" si="81"/>
        <v>2</v>
      </c>
      <c r="BJ246">
        <f t="shared" si="81"/>
        <v>1</v>
      </c>
      <c r="BK246">
        <f t="shared" si="81"/>
        <v>2</v>
      </c>
      <c r="BL246">
        <f t="shared" si="81"/>
        <v>1</v>
      </c>
      <c r="BM246">
        <f t="shared" si="81"/>
        <v>2</v>
      </c>
      <c r="BN246">
        <f t="shared" si="81"/>
        <v>1</v>
      </c>
      <c r="BO246">
        <f t="shared" si="82"/>
        <v>2</v>
      </c>
      <c r="BP246">
        <f t="shared" si="82"/>
        <v>1</v>
      </c>
      <c r="BQ246">
        <f t="shared" si="82"/>
        <v>2</v>
      </c>
      <c r="BR246">
        <f t="shared" si="82"/>
        <v>1</v>
      </c>
      <c r="BS246">
        <f t="shared" si="82"/>
        <v>2</v>
      </c>
      <c r="BT246">
        <f t="shared" si="82"/>
        <v>1</v>
      </c>
      <c r="BU246">
        <f t="shared" si="82"/>
        <v>2</v>
      </c>
      <c r="BV246">
        <f t="shared" si="82"/>
        <v>1</v>
      </c>
      <c r="BW246">
        <f t="shared" si="82"/>
        <v>2</v>
      </c>
      <c r="BX246">
        <f t="shared" si="82"/>
        <v>1</v>
      </c>
      <c r="BY246">
        <f t="shared" si="82"/>
        <v>2</v>
      </c>
      <c r="BZ246">
        <f t="shared" si="82"/>
        <v>1</v>
      </c>
      <c r="CA246">
        <f t="shared" si="82"/>
        <v>2</v>
      </c>
      <c r="CB246">
        <f t="shared" si="82"/>
        <v>1</v>
      </c>
      <c r="CC246">
        <f t="shared" si="82"/>
        <v>2</v>
      </c>
      <c r="CD246">
        <f t="shared" si="82"/>
        <v>1</v>
      </c>
      <c r="CE246">
        <f t="shared" si="83"/>
        <v>2</v>
      </c>
      <c r="CF246">
        <f t="shared" si="83"/>
        <v>1</v>
      </c>
      <c r="CG246">
        <f t="shared" si="83"/>
        <v>2</v>
      </c>
      <c r="CH246">
        <f t="shared" si="83"/>
        <v>1</v>
      </c>
      <c r="CI246">
        <f t="shared" si="83"/>
        <v>2</v>
      </c>
      <c r="CJ246">
        <f t="shared" si="83"/>
        <v>1</v>
      </c>
      <c r="CK246">
        <f t="shared" si="83"/>
        <v>2</v>
      </c>
      <c r="CL246">
        <f t="shared" si="83"/>
        <v>1</v>
      </c>
      <c r="CM246">
        <f t="shared" si="83"/>
        <v>2</v>
      </c>
      <c r="CN246">
        <f t="shared" si="83"/>
        <v>1</v>
      </c>
      <c r="CO246">
        <f t="shared" si="83"/>
        <v>2</v>
      </c>
      <c r="CP246">
        <f t="shared" si="83"/>
        <v>1</v>
      </c>
      <c r="CQ246">
        <f t="shared" si="83"/>
        <v>2</v>
      </c>
      <c r="CR246">
        <f t="shared" si="83"/>
        <v>1</v>
      </c>
      <c r="CS246">
        <f t="shared" si="83"/>
        <v>2</v>
      </c>
      <c r="CT246">
        <f t="shared" si="83"/>
        <v>1</v>
      </c>
      <c r="CU246">
        <f t="shared" si="84"/>
        <v>2</v>
      </c>
      <c r="CV246">
        <f t="shared" si="84"/>
        <v>1</v>
      </c>
      <c r="CW246">
        <f t="shared" si="84"/>
        <v>2</v>
      </c>
      <c r="CX246">
        <f t="shared" si="84"/>
        <v>1</v>
      </c>
      <c r="CY246">
        <f t="shared" si="84"/>
        <v>2</v>
      </c>
      <c r="CZ246">
        <f t="shared" si="84"/>
        <v>1</v>
      </c>
      <c r="DA246">
        <f t="shared" si="84"/>
        <v>2</v>
      </c>
      <c r="DB246">
        <f t="shared" si="84"/>
        <v>1</v>
      </c>
      <c r="DC246">
        <f t="shared" si="84"/>
        <v>2</v>
      </c>
      <c r="DD246">
        <f t="shared" si="84"/>
        <v>1</v>
      </c>
      <c r="DE246">
        <f t="shared" si="84"/>
        <v>2</v>
      </c>
      <c r="DF246">
        <f t="shared" si="84"/>
        <v>1</v>
      </c>
      <c r="DG246">
        <f t="shared" si="84"/>
        <v>2</v>
      </c>
      <c r="DH246">
        <f t="shared" si="84"/>
        <v>1</v>
      </c>
      <c r="DI246">
        <f t="shared" si="84"/>
        <v>2</v>
      </c>
      <c r="DJ246">
        <f t="shared" si="84"/>
        <v>1</v>
      </c>
      <c r="DK246">
        <f t="shared" si="85"/>
        <v>2</v>
      </c>
      <c r="DL246">
        <f t="shared" si="85"/>
        <v>1</v>
      </c>
      <c r="DM246">
        <f t="shared" si="85"/>
        <v>2</v>
      </c>
      <c r="DN246">
        <f t="shared" si="85"/>
        <v>1</v>
      </c>
      <c r="DO246">
        <f t="shared" si="85"/>
        <v>2</v>
      </c>
      <c r="DP246">
        <f t="shared" si="85"/>
        <v>1</v>
      </c>
      <c r="DQ246">
        <f t="shared" si="85"/>
        <v>2</v>
      </c>
      <c r="DR246">
        <f t="shared" si="85"/>
        <v>1</v>
      </c>
      <c r="DS246">
        <f t="shared" si="85"/>
        <v>2</v>
      </c>
    </row>
    <row r="247" spans="2:123" x14ac:dyDescent="0.25">
      <c r="B247" s="25">
        <v>11</v>
      </c>
      <c r="C247">
        <f t="shared" si="86"/>
        <v>3</v>
      </c>
      <c r="D247">
        <f t="shared" si="86"/>
        <v>2</v>
      </c>
      <c r="E247">
        <f t="shared" si="86"/>
        <v>3</v>
      </c>
      <c r="F247">
        <f t="shared" si="86"/>
        <v>2</v>
      </c>
      <c r="G247">
        <f t="shared" si="86"/>
        <v>3</v>
      </c>
      <c r="H247">
        <f t="shared" si="86"/>
        <v>2</v>
      </c>
      <c r="I247">
        <f t="shared" si="86"/>
        <v>3</v>
      </c>
      <c r="J247">
        <f t="shared" si="86"/>
        <v>2</v>
      </c>
      <c r="K247">
        <f t="shared" si="86"/>
        <v>3</v>
      </c>
      <c r="L247">
        <f t="shared" si="86"/>
        <v>2</v>
      </c>
      <c r="M247">
        <f t="shared" si="86"/>
        <v>3</v>
      </c>
      <c r="N247">
        <f t="shared" si="86"/>
        <v>2</v>
      </c>
      <c r="O247">
        <f t="shared" si="86"/>
        <v>3</v>
      </c>
      <c r="P247">
        <f t="shared" si="86"/>
        <v>2</v>
      </c>
      <c r="Q247">
        <f t="shared" si="86"/>
        <v>3</v>
      </c>
      <c r="R247">
        <f t="shared" si="86"/>
        <v>2</v>
      </c>
      <c r="S247">
        <f t="shared" si="79"/>
        <v>3</v>
      </c>
      <c r="T247">
        <f t="shared" si="79"/>
        <v>2</v>
      </c>
      <c r="U247">
        <f t="shared" si="79"/>
        <v>3</v>
      </c>
      <c r="V247">
        <f t="shared" si="79"/>
        <v>2</v>
      </c>
      <c r="W247">
        <f t="shared" si="79"/>
        <v>3</v>
      </c>
      <c r="X247">
        <f t="shared" si="79"/>
        <v>2</v>
      </c>
      <c r="Y247">
        <f t="shared" si="79"/>
        <v>3</v>
      </c>
      <c r="Z247">
        <f t="shared" si="79"/>
        <v>2</v>
      </c>
      <c r="AA247">
        <f t="shared" si="79"/>
        <v>3</v>
      </c>
      <c r="AB247">
        <f t="shared" si="79"/>
        <v>2</v>
      </c>
      <c r="AC247">
        <f t="shared" si="79"/>
        <v>3</v>
      </c>
      <c r="AD247">
        <f t="shared" si="79"/>
        <v>2</v>
      </c>
      <c r="AE247">
        <f t="shared" si="79"/>
        <v>3</v>
      </c>
      <c r="AF247">
        <f t="shared" si="79"/>
        <v>2</v>
      </c>
      <c r="AG247">
        <f t="shared" si="79"/>
        <v>3</v>
      </c>
      <c r="AH247">
        <f t="shared" si="79"/>
        <v>2</v>
      </c>
      <c r="AI247">
        <f t="shared" si="80"/>
        <v>3</v>
      </c>
      <c r="AJ247">
        <f t="shared" si="80"/>
        <v>2</v>
      </c>
      <c r="AK247">
        <f t="shared" si="80"/>
        <v>3</v>
      </c>
      <c r="AL247">
        <f t="shared" si="80"/>
        <v>2</v>
      </c>
      <c r="AM247">
        <f t="shared" si="80"/>
        <v>3</v>
      </c>
      <c r="AN247">
        <f t="shared" si="80"/>
        <v>2</v>
      </c>
      <c r="AO247">
        <f t="shared" si="80"/>
        <v>3</v>
      </c>
      <c r="AP247">
        <f t="shared" si="80"/>
        <v>2</v>
      </c>
      <c r="AQ247">
        <f t="shared" si="80"/>
        <v>3</v>
      </c>
      <c r="AR247">
        <f t="shared" si="80"/>
        <v>2</v>
      </c>
      <c r="AS247">
        <f t="shared" si="80"/>
        <v>3</v>
      </c>
      <c r="AT247">
        <f t="shared" si="80"/>
        <v>2</v>
      </c>
      <c r="AU247">
        <f t="shared" si="80"/>
        <v>3</v>
      </c>
      <c r="AV247">
        <f t="shared" si="80"/>
        <v>2</v>
      </c>
      <c r="AW247">
        <f t="shared" si="80"/>
        <v>3</v>
      </c>
      <c r="AX247">
        <f t="shared" si="80"/>
        <v>2</v>
      </c>
      <c r="AY247">
        <f t="shared" si="81"/>
        <v>3</v>
      </c>
      <c r="AZ247">
        <f t="shared" si="81"/>
        <v>2</v>
      </c>
      <c r="BA247">
        <f t="shared" si="81"/>
        <v>3</v>
      </c>
      <c r="BB247">
        <f t="shared" si="81"/>
        <v>2</v>
      </c>
      <c r="BC247">
        <f t="shared" si="81"/>
        <v>3</v>
      </c>
      <c r="BD247">
        <f t="shared" si="81"/>
        <v>2</v>
      </c>
      <c r="BE247">
        <f t="shared" si="81"/>
        <v>3</v>
      </c>
      <c r="BF247">
        <f t="shared" si="81"/>
        <v>2</v>
      </c>
      <c r="BG247">
        <f t="shared" si="81"/>
        <v>3</v>
      </c>
      <c r="BH247">
        <f t="shared" si="81"/>
        <v>2</v>
      </c>
      <c r="BI247">
        <f t="shared" si="81"/>
        <v>3</v>
      </c>
      <c r="BJ247">
        <f t="shared" si="81"/>
        <v>2</v>
      </c>
      <c r="BK247">
        <f t="shared" si="81"/>
        <v>3</v>
      </c>
      <c r="BL247">
        <f t="shared" si="81"/>
        <v>2</v>
      </c>
      <c r="BM247">
        <f t="shared" si="81"/>
        <v>3</v>
      </c>
      <c r="BN247">
        <f t="shared" si="81"/>
        <v>2</v>
      </c>
      <c r="BO247">
        <f t="shared" si="82"/>
        <v>3</v>
      </c>
      <c r="BP247">
        <f t="shared" si="82"/>
        <v>2</v>
      </c>
      <c r="BQ247">
        <f t="shared" si="82"/>
        <v>3</v>
      </c>
      <c r="BR247">
        <f t="shared" si="82"/>
        <v>2</v>
      </c>
      <c r="BS247">
        <f t="shared" si="82"/>
        <v>3</v>
      </c>
      <c r="BT247">
        <f t="shared" si="82"/>
        <v>2</v>
      </c>
      <c r="BU247">
        <f t="shared" si="82"/>
        <v>3</v>
      </c>
      <c r="BV247">
        <f t="shared" si="82"/>
        <v>2</v>
      </c>
      <c r="BW247">
        <f t="shared" si="82"/>
        <v>3</v>
      </c>
      <c r="BX247">
        <f t="shared" si="82"/>
        <v>2</v>
      </c>
      <c r="BY247">
        <f t="shared" si="82"/>
        <v>3</v>
      </c>
      <c r="BZ247">
        <f t="shared" si="82"/>
        <v>2</v>
      </c>
      <c r="CA247">
        <f t="shared" si="82"/>
        <v>3</v>
      </c>
      <c r="CB247">
        <f t="shared" si="82"/>
        <v>2</v>
      </c>
      <c r="CC247">
        <f t="shared" si="82"/>
        <v>3</v>
      </c>
      <c r="CD247">
        <f t="shared" si="82"/>
        <v>2</v>
      </c>
      <c r="CE247">
        <f t="shared" si="83"/>
        <v>3</v>
      </c>
      <c r="CF247">
        <f t="shared" si="83"/>
        <v>2</v>
      </c>
      <c r="CG247">
        <f t="shared" si="83"/>
        <v>3</v>
      </c>
      <c r="CH247">
        <f t="shared" si="83"/>
        <v>2</v>
      </c>
      <c r="CI247">
        <f t="shared" si="83"/>
        <v>3</v>
      </c>
      <c r="CJ247">
        <f t="shared" si="83"/>
        <v>2</v>
      </c>
      <c r="CK247">
        <f t="shared" si="83"/>
        <v>3</v>
      </c>
      <c r="CL247">
        <f t="shared" si="83"/>
        <v>2</v>
      </c>
      <c r="CM247">
        <f t="shared" si="83"/>
        <v>3</v>
      </c>
      <c r="CN247">
        <f t="shared" si="83"/>
        <v>2</v>
      </c>
      <c r="CO247">
        <f t="shared" si="83"/>
        <v>3</v>
      </c>
      <c r="CP247">
        <f t="shared" si="83"/>
        <v>2</v>
      </c>
      <c r="CQ247">
        <f t="shared" si="83"/>
        <v>3</v>
      </c>
      <c r="CR247">
        <f t="shared" si="83"/>
        <v>2</v>
      </c>
      <c r="CS247">
        <f t="shared" si="83"/>
        <v>3</v>
      </c>
      <c r="CT247">
        <f t="shared" si="83"/>
        <v>2</v>
      </c>
      <c r="CU247">
        <f t="shared" si="84"/>
        <v>3</v>
      </c>
      <c r="CV247">
        <f t="shared" si="84"/>
        <v>2</v>
      </c>
      <c r="CW247">
        <f t="shared" si="84"/>
        <v>3</v>
      </c>
      <c r="CX247">
        <f t="shared" si="84"/>
        <v>2</v>
      </c>
      <c r="CY247">
        <f t="shared" si="84"/>
        <v>3</v>
      </c>
      <c r="CZ247">
        <f t="shared" si="84"/>
        <v>2</v>
      </c>
      <c r="DA247">
        <f t="shared" si="84"/>
        <v>3</v>
      </c>
      <c r="DB247">
        <f t="shared" si="84"/>
        <v>2</v>
      </c>
      <c r="DC247">
        <f t="shared" si="84"/>
        <v>3</v>
      </c>
      <c r="DD247">
        <f t="shared" si="84"/>
        <v>2</v>
      </c>
      <c r="DE247">
        <f t="shared" si="84"/>
        <v>3</v>
      </c>
      <c r="DF247">
        <f t="shared" si="84"/>
        <v>2</v>
      </c>
      <c r="DG247">
        <f t="shared" si="84"/>
        <v>3</v>
      </c>
      <c r="DH247">
        <f t="shared" si="84"/>
        <v>2</v>
      </c>
      <c r="DI247">
        <f t="shared" si="84"/>
        <v>3</v>
      </c>
      <c r="DJ247">
        <f t="shared" si="84"/>
        <v>2</v>
      </c>
      <c r="DK247">
        <f t="shared" si="85"/>
        <v>3</v>
      </c>
      <c r="DL247">
        <f t="shared" si="85"/>
        <v>2</v>
      </c>
      <c r="DM247">
        <f t="shared" si="85"/>
        <v>3</v>
      </c>
      <c r="DN247">
        <f t="shared" si="85"/>
        <v>2</v>
      </c>
      <c r="DO247">
        <f t="shared" si="85"/>
        <v>3</v>
      </c>
      <c r="DP247">
        <f t="shared" si="85"/>
        <v>2</v>
      </c>
      <c r="DQ247">
        <f t="shared" si="85"/>
        <v>3</v>
      </c>
      <c r="DR247">
        <f t="shared" si="85"/>
        <v>2</v>
      </c>
      <c r="DS247">
        <f t="shared" si="85"/>
        <v>3</v>
      </c>
    </row>
    <row r="248" spans="2:123" x14ac:dyDescent="0.25">
      <c r="B248" s="25">
        <v>11.5</v>
      </c>
      <c r="C248">
        <f t="shared" si="86"/>
        <v>2</v>
      </c>
      <c r="D248">
        <f t="shared" si="86"/>
        <v>1</v>
      </c>
      <c r="E248">
        <f t="shared" si="86"/>
        <v>2</v>
      </c>
      <c r="F248">
        <f t="shared" si="86"/>
        <v>1</v>
      </c>
      <c r="G248">
        <f t="shared" si="86"/>
        <v>2</v>
      </c>
      <c r="H248">
        <f t="shared" si="86"/>
        <v>1</v>
      </c>
      <c r="I248">
        <f t="shared" si="86"/>
        <v>2</v>
      </c>
      <c r="J248">
        <f t="shared" si="86"/>
        <v>1</v>
      </c>
      <c r="K248">
        <f t="shared" si="86"/>
        <v>2</v>
      </c>
      <c r="L248">
        <f t="shared" si="86"/>
        <v>1</v>
      </c>
      <c r="M248">
        <f t="shared" si="86"/>
        <v>2</v>
      </c>
      <c r="N248">
        <f t="shared" si="86"/>
        <v>1</v>
      </c>
      <c r="O248">
        <f t="shared" si="86"/>
        <v>2</v>
      </c>
      <c r="P248">
        <f t="shared" si="86"/>
        <v>1</v>
      </c>
      <c r="Q248">
        <f t="shared" si="86"/>
        <v>2</v>
      </c>
      <c r="R248">
        <f t="shared" si="86"/>
        <v>1</v>
      </c>
      <c r="S248">
        <f t="shared" si="79"/>
        <v>2</v>
      </c>
      <c r="T248">
        <f t="shared" si="79"/>
        <v>1</v>
      </c>
      <c r="U248">
        <f t="shared" si="79"/>
        <v>2</v>
      </c>
      <c r="V248">
        <f t="shared" si="79"/>
        <v>1</v>
      </c>
      <c r="W248">
        <f t="shared" si="79"/>
        <v>2</v>
      </c>
      <c r="X248">
        <f t="shared" si="79"/>
        <v>1</v>
      </c>
      <c r="Y248">
        <f t="shared" si="79"/>
        <v>2</v>
      </c>
      <c r="Z248">
        <f t="shared" si="79"/>
        <v>1</v>
      </c>
      <c r="AA248">
        <f t="shared" si="79"/>
        <v>2</v>
      </c>
      <c r="AB248">
        <f t="shared" si="79"/>
        <v>1</v>
      </c>
      <c r="AC248">
        <f t="shared" si="79"/>
        <v>2</v>
      </c>
      <c r="AD248">
        <f t="shared" si="79"/>
        <v>1</v>
      </c>
      <c r="AE248">
        <f t="shared" si="79"/>
        <v>2</v>
      </c>
      <c r="AF248">
        <f t="shared" si="79"/>
        <v>1</v>
      </c>
      <c r="AG248">
        <f t="shared" si="79"/>
        <v>2</v>
      </c>
      <c r="AH248">
        <f t="shared" si="79"/>
        <v>1</v>
      </c>
      <c r="AI248">
        <f t="shared" si="80"/>
        <v>2</v>
      </c>
      <c r="AJ248">
        <f t="shared" si="80"/>
        <v>1</v>
      </c>
      <c r="AK248">
        <f t="shared" si="80"/>
        <v>2</v>
      </c>
      <c r="AL248">
        <f t="shared" si="80"/>
        <v>1</v>
      </c>
      <c r="AM248">
        <f t="shared" si="80"/>
        <v>2</v>
      </c>
      <c r="AN248">
        <f t="shared" si="80"/>
        <v>1</v>
      </c>
      <c r="AO248">
        <f t="shared" si="80"/>
        <v>2</v>
      </c>
      <c r="AP248">
        <f t="shared" si="80"/>
        <v>1</v>
      </c>
      <c r="AQ248">
        <f t="shared" si="80"/>
        <v>2</v>
      </c>
      <c r="AR248">
        <f t="shared" si="80"/>
        <v>1</v>
      </c>
      <c r="AS248">
        <f t="shared" si="80"/>
        <v>2</v>
      </c>
      <c r="AT248">
        <f t="shared" si="80"/>
        <v>1</v>
      </c>
      <c r="AU248">
        <f t="shared" si="80"/>
        <v>2</v>
      </c>
      <c r="AV248">
        <f t="shared" si="80"/>
        <v>1</v>
      </c>
      <c r="AW248">
        <f t="shared" si="80"/>
        <v>2</v>
      </c>
      <c r="AX248">
        <f t="shared" si="80"/>
        <v>1</v>
      </c>
      <c r="AY248">
        <f t="shared" si="81"/>
        <v>2</v>
      </c>
      <c r="AZ248">
        <f t="shared" si="81"/>
        <v>1</v>
      </c>
      <c r="BA248">
        <f t="shared" si="81"/>
        <v>2</v>
      </c>
      <c r="BB248">
        <f t="shared" si="81"/>
        <v>1</v>
      </c>
      <c r="BC248">
        <f t="shared" si="81"/>
        <v>2</v>
      </c>
      <c r="BD248">
        <f t="shared" si="81"/>
        <v>1</v>
      </c>
      <c r="BE248">
        <f t="shared" si="81"/>
        <v>2</v>
      </c>
      <c r="BF248">
        <f t="shared" si="81"/>
        <v>1</v>
      </c>
      <c r="BG248">
        <f t="shared" si="81"/>
        <v>2</v>
      </c>
      <c r="BH248">
        <f t="shared" si="81"/>
        <v>1</v>
      </c>
      <c r="BI248">
        <f t="shared" si="81"/>
        <v>2</v>
      </c>
      <c r="BJ248">
        <f t="shared" si="81"/>
        <v>1</v>
      </c>
      <c r="BK248">
        <f t="shared" si="81"/>
        <v>2</v>
      </c>
      <c r="BL248">
        <f t="shared" si="81"/>
        <v>1</v>
      </c>
      <c r="BM248">
        <f t="shared" si="81"/>
        <v>2</v>
      </c>
      <c r="BN248">
        <f t="shared" si="81"/>
        <v>1</v>
      </c>
      <c r="BO248">
        <f t="shared" si="82"/>
        <v>2</v>
      </c>
      <c r="BP248">
        <f t="shared" si="82"/>
        <v>1</v>
      </c>
      <c r="BQ248">
        <f t="shared" si="82"/>
        <v>2</v>
      </c>
      <c r="BR248">
        <f t="shared" si="82"/>
        <v>1</v>
      </c>
      <c r="BS248">
        <f t="shared" si="82"/>
        <v>2</v>
      </c>
      <c r="BT248">
        <f t="shared" si="82"/>
        <v>1</v>
      </c>
      <c r="BU248">
        <f t="shared" si="82"/>
        <v>2</v>
      </c>
      <c r="BV248">
        <f t="shared" si="82"/>
        <v>1</v>
      </c>
      <c r="BW248">
        <f t="shared" si="82"/>
        <v>2</v>
      </c>
      <c r="BX248">
        <f t="shared" si="82"/>
        <v>1</v>
      </c>
      <c r="BY248">
        <f t="shared" si="82"/>
        <v>2</v>
      </c>
      <c r="BZ248">
        <f t="shared" si="82"/>
        <v>1</v>
      </c>
      <c r="CA248">
        <f t="shared" si="82"/>
        <v>2</v>
      </c>
      <c r="CB248">
        <f t="shared" si="82"/>
        <v>1</v>
      </c>
      <c r="CC248">
        <f t="shared" si="82"/>
        <v>2</v>
      </c>
      <c r="CD248">
        <f t="shared" si="82"/>
        <v>1</v>
      </c>
      <c r="CE248">
        <f t="shared" si="83"/>
        <v>2</v>
      </c>
      <c r="CF248">
        <f t="shared" si="83"/>
        <v>1</v>
      </c>
      <c r="CG248">
        <f t="shared" si="83"/>
        <v>2</v>
      </c>
      <c r="CH248">
        <f t="shared" si="83"/>
        <v>1</v>
      </c>
      <c r="CI248">
        <f t="shared" si="83"/>
        <v>2</v>
      </c>
      <c r="CJ248">
        <f t="shared" si="83"/>
        <v>1</v>
      </c>
      <c r="CK248">
        <f t="shared" si="83"/>
        <v>2</v>
      </c>
      <c r="CL248">
        <f t="shared" si="83"/>
        <v>1</v>
      </c>
      <c r="CM248">
        <f t="shared" si="83"/>
        <v>2</v>
      </c>
      <c r="CN248">
        <f t="shared" si="83"/>
        <v>1</v>
      </c>
      <c r="CO248">
        <f t="shared" si="83"/>
        <v>2</v>
      </c>
      <c r="CP248">
        <f t="shared" si="83"/>
        <v>1</v>
      </c>
      <c r="CQ248">
        <f t="shared" si="83"/>
        <v>2</v>
      </c>
      <c r="CR248">
        <f t="shared" si="83"/>
        <v>1</v>
      </c>
      <c r="CS248">
        <f t="shared" si="83"/>
        <v>2</v>
      </c>
      <c r="CT248">
        <f t="shared" si="83"/>
        <v>1</v>
      </c>
      <c r="CU248">
        <f t="shared" si="84"/>
        <v>2</v>
      </c>
      <c r="CV248">
        <f t="shared" si="84"/>
        <v>1</v>
      </c>
      <c r="CW248">
        <f t="shared" si="84"/>
        <v>2</v>
      </c>
      <c r="CX248">
        <f t="shared" si="84"/>
        <v>1</v>
      </c>
      <c r="CY248">
        <f t="shared" si="84"/>
        <v>2</v>
      </c>
      <c r="CZ248">
        <f t="shared" si="84"/>
        <v>1</v>
      </c>
      <c r="DA248">
        <f t="shared" si="84"/>
        <v>2</v>
      </c>
      <c r="DB248">
        <f t="shared" si="84"/>
        <v>1</v>
      </c>
      <c r="DC248">
        <f t="shared" si="84"/>
        <v>2</v>
      </c>
      <c r="DD248">
        <f t="shared" si="84"/>
        <v>1</v>
      </c>
      <c r="DE248">
        <f t="shared" si="84"/>
        <v>2</v>
      </c>
      <c r="DF248">
        <f t="shared" si="84"/>
        <v>1</v>
      </c>
      <c r="DG248">
        <f t="shared" si="84"/>
        <v>2</v>
      </c>
      <c r="DH248">
        <f t="shared" si="84"/>
        <v>1</v>
      </c>
      <c r="DI248">
        <f t="shared" si="84"/>
        <v>2</v>
      </c>
      <c r="DJ248">
        <f t="shared" si="84"/>
        <v>1</v>
      </c>
      <c r="DK248">
        <f t="shared" si="85"/>
        <v>2</v>
      </c>
      <c r="DL248">
        <f t="shared" si="85"/>
        <v>1</v>
      </c>
      <c r="DM248">
        <f t="shared" si="85"/>
        <v>2</v>
      </c>
      <c r="DN248">
        <f t="shared" si="85"/>
        <v>1</v>
      </c>
      <c r="DO248">
        <f t="shared" si="85"/>
        <v>2</v>
      </c>
      <c r="DP248">
        <f t="shared" si="85"/>
        <v>1</v>
      </c>
      <c r="DQ248">
        <f t="shared" si="85"/>
        <v>2</v>
      </c>
      <c r="DR248">
        <f t="shared" si="85"/>
        <v>1</v>
      </c>
      <c r="DS248">
        <f t="shared" si="85"/>
        <v>2</v>
      </c>
    </row>
    <row r="249" spans="2:123" x14ac:dyDescent="0.25">
      <c r="B249" s="25">
        <v>12</v>
      </c>
      <c r="C249">
        <f t="shared" si="86"/>
        <v>3</v>
      </c>
      <c r="D249">
        <f t="shared" si="86"/>
        <v>2</v>
      </c>
      <c r="E249">
        <f t="shared" si="86"/>
        <v>3</v>
      </c>
      <c r="F249">
        <f t="shared" si="86"/>
        <v>2</v>
      </c>
      <c r="G249">
        <f t="shared" si="86"/>
        <v>3</v>
      </c>
      <c r="H249">
        <f t="shared" si="86"/>
        <v>2</v>
      </c>
      <c r="I249">
        <f t="shared" si="86"/>
        <v>3</v>
      </c>
      <c r="J249">
        <f t="shared" si="86"/>
        <v>2</v>
      </c>
      <c r="K249">
        <f t="shared" si="86"/>
        <v>3</v>
      </c>
      <c r="L249">
        <f t="shared" si="86"/>
        <v>2</v>
      </c>
      <c r="M249">
        <f t="shared" si="86"/>
        <v>3</v>
      </c>
      <c r="N249">
        <f t="shared" si="86"/>
        <v>2</v>
      </c>
      <c r="O249">
        <f t="shared" si="86"/>
        <v>3</v>
      </c>
      <c r="P249">
        <f t="shared" si="86"/>
        <v>2</v>
      </c>
      <c r="Q249">
        <f t="shared" si="86"/>
        <v>3</v>
      </c>
      <c r="R249">
        <f t="shared" si="86"/>
        <v>2</v>
      </c>
      <c r="S249">
        <f t="shared" si="79"/>
        <v>3</v>
      </c>
      <c r="T249">
        <f t="shared" si="79"/>
        <v>2</v>
      </c>
      <c r="U249">
        <f t="shared" si="79"/>
        <v>3</v>
      </c>
      <c r="V249">
        <f t="shared" si="79"/>
        <v>2</v>
      </c>
      <c r="W249">
        <f t="shared" si="79"/>
        <v>3</v>
      </c>
      <c r="X249">
        <f t="shared" si="79"/>
        <v>2</v>
      </c>
      <c r="Y249">
        <f t="shared" si="79"/>
        <v>3</v>
      </c>
      <c r="Z249">
        <f t="shared" si="79"/>
        <v>2</v>
      </c>
      <c r="AA249">
        <f t="shared" si="79"/>
        <v>3</v>
      </c>
      <c r="AB249">
        <f t="shared" si="79"/>
        <v>2</v>
      </c>
      <c r="AC249">
        <f t="shared" si="79"/>
        <v>3</v>
      </c>
      <c r="AD249">
        <f t="shared" si="79"/>
        <v>2</v>
      </c>
      <c r="AE249">
        <f t="shared" si="79"/>
        <v>3</v>
      </c>
      <c r="AF249">
        <f t="shared" si="79"/>
        <v>2</v>
      </c>
      <c r="AG249">
        <f t="shared" si="79"/>
        <v>3</v>
      </c>
      <c r="AH249">
        <f t="shared" si="79"/>
        <v>2</v>
      </c>
      <c r="AI249">
        <f t="shared" si="80"/>
        <v>3</v>
      </c>
      <c r="AJ249">
        <f t="shared" si="80"/>
        <v>2</v>
      </c>
      <c r="AK249">
        <f t="shared" si="80"/>
        <v>3</v>
      </c>
      <c r="AL249">
        <f t="shared" si="80"/>
        <v>2</v>
      </c>
      <c r="AM249">
        <f t="shared" si="80"/>
        <v>3</v>
      </c>
      <c r="AN249">
        <f t="shared" si="80"/>
        <v>2</v>
      </c>
      <c r="AO249">
        <f t="shared" si="80"/>
        <v>3</v>
      </c>
      <c r="AP249">
        <f t="shared" si="80"/>
        <v>2</v>
      </c>
      <c r="AQ249">
        <f t="shared" si="80"/>
        <v>3</v>
      </c>
      <c r="AR249">
        <f t="shared" si="80"/>
        <v>2</v>
      </c>
      <c r="AS249">
        <f t="shared" si="80"/>
        <v>3</v>
      </c>
      <c r="AT249">
        <f t="shared" si="80"/>
        <v>2</v>
      </c>
      <c r="AU249">
        <f t="shared" si="80"/>
        <v>3</v>
      </c>
      <c r="AV249">
        <f t="shared" si="80"/>
        <v>2</v>
      </c>
      <c r="AW249">
        <f t="shared" si="80"/>
        <v>3</v>
      </c>
      <c r="AX249">
        <f t="shared" si="80"/>
        <v>2</v>
      </c>
      <c r="AY249">
        <f t="shared" si="81"/>
        <v>3</v>
      </c>
      <c r="AZ249">
        <f t="shared" si="81"/>
        <v>2</v>
      </c>
      <c r="BA249">
        <f t="shared" si="81"/>
        <v>3</v>
      </c>
      <c r="BB249">
        <f t="shared" si="81"/>
        <v>2</v>
      </c>
      <c r="BC249">
        <f t="shared" si="81"/>
        <v>3</v>
      </c>
      <c r="BD249">
        <f t="shared" si="81"/>
        <v>2</v>
      </c>
      <c r="BE249">
        <f t="shared" si="81"/>
        <v>3</v>
      </c>
      <c r="BF249">
        <f t="shared" si="81"/>
        <v>2</v>
      </c>
      <c r="BG249">
        <f t="shared" si="81"/>
        <v>3</v>
      </c>
      <c r="BH249">
        <f t="shared" si="81"/>
        <v>2</v>
      </c>
      <c r="BI249">
        <f t="shared" si="81"/>
        <v>3</v>
      </c>
      <c r="BJ249">
        <f t="shared" si="81"/>
        <v>2</v>
      </c>
      <c r="BK249">
        <f t="shared" si="81"/>
        <v>3</v>
      </c>
      <c r="BL249">
        <f t="shared" si="81"/>
        <v>2</v>
      </c>
      <c r="BM249">
        <f t="shared" si="81"/>
        <v>3</v>
      </c>
      <c r="BN249">
        <f t="shared" si="81"/>
        <v>2</v>
      </c>
      <c r="BO249">
        <f t="shared" si="82"/>
        <v>3</v>
      </c>
      <c r="BP249">
        <f t="shared" si="82"/>
        <v>2</v>
      </c>
      <c r="BQ249">
        <f t="shared" si="82"/>
        <v>3</v>
      </c>
      <c r="BR249">
        <f t="shared" si="82"/>
        <v>2</v>
      </c>
      <c r="BS249">
        <f t="shared" si="82"/>
        <v>3</v>
      </c>
      <c r="BT249">
        <f t="shared" si="82"/>
        <v>2</v>
      </c>
      <c r="BU249">
        <f t="shared" si="82"/>
        <v>3</v>
      </c>
      <c r="BV249">
        <f t="shared" si="82"/>
        <v>2</v>
      </c>
      <c r="BW249">
        <f t="shared" si="82"/>
        <v>3</v>
      </c>
      <c r="BX249">
        <f t="shared" si="82"/>
        <v>2</v>
      </c>
      <c r="BY249">
        <f t="shared" si="82"/>
        <v>3</v>
      </c>
      <c r="BZ249">
        <f t="shared" si="82"/>
        <v>2</v>
      </c>
      <c r="CA249">
        <f t="shared" si="82"/>
        <v>3</v>
      </c>
      <c r="CB249">
        <f t="shared" si="82"/>
        <v>2</v>
      </c>
      <c r="CC249">
        <f t="shared" si="82"/>
        <v>3</v>
      </c>
      <c r="CD249">
        <f t="shared" si="82"/>
        <v>2</v>
      </c>
      <c r="CE249">
        <f t="shared" si="83"/>
        <v>3</v>
      </c>
      <c r="CF249">
        <f t="shared" si="83"/>
        <v>2</v>
      </c>
      <c r="CG249">
        <f t="shared" si="83"/>
        <v>3</v>
      </c>
      <c r="CH249">
        <f t="shared" si="83"/>
        <v>2</v>
      </c>
      <c r="CI249">
        <f t="shared" si="83"/>
        <v>3</v>
      </c>
      <c r="CJ249">
        <f t="shared" si="83"/>
        <v>2</v>
      </c>
      <c r="CK249">
        <f t="shared" si="83"/>
        <v>3</v>
      </c>
      <c r="CL249">
        <f t="shared" si="83"/>
        <v>2</v>
      </c>
      <c r="CM249">
        <f t="shared" si="83"/>
        <v>3</v>
      </c>
      <c r="CN249">
        <f t="shared" si="83"/>
        <v>2</v>
      </c>
      <c r="CO249">
        <f t="shared" si="83"/>
        <v>3</v>
      </c>
      <c r="CP249">
        <f t="shared" si="83"/>
        <v>2</v>
      </c>
      <c r="CQ249">
        <f t="shared" si="83"/>
        <v>3</v>
      </c>
      <c r="CR249">
        <f t="shared" si="83"/>
        <v>2</v>
      </c>
      <c r="CS249">
        <f t="shared" si="83"/>
        <v>3</v>
      </c>
      <c r="CT249">
        <f t="shared" si="83"/>
        <v>2</v>
      </c>
      <c r="CU249">
        <f t="shared" si="84"/>
        <v>3</v>
      </c>
      <c r="CV249">
        <f t="shared" si="84"/>
        <v>2</v>
      </c>
      <c r="CW249">
        <f t="shared" si="84"/>
        <v>3</v>
      </c>
      <c r="CX249">
        <f t="shared" si="84"/>
        <v>2</v>
      </c>
      <c r="CY249">
        <f t="shared" si="84"/>
        <v>3</v>
      </c>
      <c r="CZ249">
        <f t="shared" si="84"/>
        <v>2</v>
      </c>
      <c r="DA249">
        <f t="shared" si="84"/>
        <v>3</v>
      </c>
      <c r="DB249">
        <f t="shared" si="84"/>
        <v>2</v>
      </c>
      <c r="DC249">
        <f t="shared" si="84"/>
        <v>3</v>
      </c>
      <c r="DD249">
        <f t="shared" si="84"/>
        <v>2</v>
      </c>
      <c r="DE249">
        <f t="shared" si="84"/>
        <v>3</v>
      </c>
      <c r="DF249">
        <f t="shared" si="84"/>
        <v>2</v>
      </c>
      <c r="DG249">
        <f t="shared" si="84"/>
        <v>3</v>
      </c>
      <c r="DH249">
        <f t="shared" si="84"/>
        <v>2</v>
      </c>
      <c r="DI249">
        <f t="shared" si="84"/>
        <v>3</v>
      </c>
      <c r="DJ249">
        <f t="shared" si="84"/>
        <v>2</v>
      </c>
      <c r="DK249">
        <f t="shared" si="85"/>
        <v>3</v>
      </c>
      <c r="DL249">
        <f t="shared" si="85"/>
        <v>2</v>
      </c>
      <c r="DM249">
        <f t="shared" si="85"/>
        <v>3</v>
      </c>
      <c r="DN249">
        <f t="shared" si="85"/>
        <v>2</v>
      </c>
      <c r="DO249">
        <f t="shared" si="85"/>
        <v>3</v>
      </c>
      <c r="DP249">
        <f t="shared" si="85"/>
        <v>2</v>
      </c>
      <c r="DQ249">
        <f t="shared" si="85"/>
        <v>3</v>
      </c>
      <c r="DR249">
        <f t="shared" si="85"/>
        <v>2</v>
      </c>
      <c r="DS249">
        <f t="shared" si="85"/>
        <v>3</v>
      </c>
    </row>
    <row r="250" spans="2:123" x14ac:dyDescent="0.25">
      <c r="B250" s="25">
        <v>12.5</v>
      </c>
      <c r="C250">
        <f t="shared" si="86"/>
        <v>2</v>
      </c>
      <c r="D250">
        <f t="shared" si="86"/>
        <v>1</v>
      </c>
      <c r="E250">
        <f t="shared" si="86"/>
        <v>2</v>
      </c>
      <c r="F250">
        <f t="shared" si="86"/>
        <v>1</v>
      </c>
      <c r="G250">
        <f t="shared" si="86"/>
        <v>2</v>
      </c>
      <c r="H250">
        <f t="shared" si="86"/>
        <v>1</v>
      </c>
      <c r="I250">
        <f t="shared" si="86"/>
        <v>2</v>
      </c>
      <c r="J250">
        <f t="shared" si="86"/>
        <v>1</v>
      </c>
      <c r="K250">
        <f t="shared" si="86"/>
        <v>2</v>
      </c>
      <c r="L250">
        <f t="shared" si="86"/>
        <v>1</v>
      </c>
      <c r="M250">
        <f t="shared" si="86"/>
        <v>2</v>
      </c>
      <c r="N250">
        <f t="shared" si="86"/>
        <v>1</v>
      </c>
      <c r="O250">
        <f t="shared" si="86"/>
        <v>2</v>
      </c>
      <c r="P250">
        <f t="shared" si="86"/>
        <v>1</v>
      </c>
      <c r="Q250">
        <f t="shared" si="86"/>
        <v>2</v>
      </c>
      <c r="R250">
        <f t="shared" si="86"/>
        <v>1</v>
      </c>
      <c r="S250">
        <f t="shared" si="79"/>
        <v>2</v>
      </c>
      <c r="T250">
        <f t="shared" si="79"/>
        <v>1</v>
      </c>
      <c r="U250">
        <f t="shared" si="79"/>
        <v>2</v>
      </c>
      <c r="V250">
        <f t="shared" si="79"/>
        <v>1</v>
      </c>
      <c r="W250">
        <f t="shared" si="79"/>
        <v>2</v>
      </c>
      <c r="X250">
        <f t="shared" si="79"/>
        <v>1</v>
      </c>
      <c r="Y250">
        <f t="shared" si="79"/>
        <v>2</v>
      </c>
      <c r="Z250">
        <f t="shared" si="79"/>
        <v>1</v>
      </c>
      <c r="AA250">
        <f t="shared" si="79"/>
        <v>2</v>
      </c>
      <c r="AB250">
        <f t="shared" si="79"/>
        <v>1</v>
      </c>
      <c r="AC250">
        <f t="shared" si="79"/>
        <v>2</v>
      </c>
      <c r="AD250">
        <f t="shared" si="79"/>
        <v>1</v>
      </c>
      <c r="AE250">
        <f t="shared" si="79"/>
        <v>2</v>
      </c>
      <c r="AF250">
        <f t="shared" si="79"/>
        <v>1</v>
      </c>
      <c r="AG250">
        <f t="shared" si="79"/>
        <v>2</v>
      </c>
      <c r="AH250">
        <f t="shared" si="79"/>
        <v>1</v>
      </c>
      <c r="AI250">
        <f t="shared" si="80"/>
        <v>2</v>
      </c>
      <c r="AJ250">
        <f t="shared" si="80"/>
        <v>1</v>
      </c>
      <c r="AK250">
        <f t="shared" si="80"/>
        <v>2</v>
      </c>
      <c r="AL250">
        <f t="shared" si="80"/>
        <v>1</v>
      </c>
      <c r="AM250">
        <f t="shared" si="80"/>
        <v>2</v>
      </c>
      <c r="AN250">
        <f t="shared" si="80"/>
        <v>1</v>
      </c>
      <c r="AO250">
        <f t="shared" si="80"/>
        <v>2</v>
      </c>
      <c r="AP250">
        <f t="shared" si="80"/>
        <v>1</v>
      </c>
      <c r="AQ250">
        <f t="shared" si="80"/>
        <v>2</v>
      </c>
      <c r="AR250">
        <f t="shared" si="80"/>
        <v>1</v>
      </c>
      <c r="AS250">
        <f t="shared" si="80"/>
        <v>2</v>
      </c>
      <c r="AT250">
        <f t="shared" si="80"/>
        <v>1</v>
      </c>
      <c r="AU250">
        <f t="shared" si="80"/>
        <v>2</v>
      </c>
      <c r="AV250">
        <f t="shared" si="80"/>
        <v>1</v>
      </c>
      <c r="AW250">
        <f t="shared" si="80"/>
        <v>2</v>
      </c>
      <c r="AX250">
        <f t="shared" si="80"/>
        <v>1</v>
      </c>
      <c r="AY250">
        <f t="shared" si="81"/>
        <v>2</v>
      </c>
      <c r="AZ250">
        <f t="shared" si="81"/>
        <v>1</v>
      </c>
      <c r="BA250">
        <f t="shared" si="81"/>
        <v>2</v>
      </c>
      <c r="BB250">
        <f t="shared" si="81"/>
        <v>1</v>
      </c>
      <c r="BC250">
        <f t="shared" si="81"/>
        <v>2</v>
      </c>
      <c r="BD250">
        <f t="shared" si="81"/>
        <v>1</v>
      </c>
      <c r="BE250">
        <f t="shared" si="81"/>
        <v>2</v>
      </c>
      <c r="BF250">
        <f t="shared" si="81"/>
        <v>1</v>
      </c>
      <c r="BG250">
        <f t="shared" si="81"/>
        <v>2</v>
      </c>
      <c r="BH250">
        <f t="shared" si="81"/>
        <v>1</v>
      </c>
      <c r="BI250">
        <f t="shared" si="81"/>
        <v>2</v>
      </c>
      <c r="BJ250">
        <f t="shared" si="81"/>
        <v>1</v>
      </c>
      <c r="BK250">
        <f t="shared" si="81"/>
        <v>2</v>
      </c>
      <c r="BL250">
        <f t="shared" si="81"/>
        <v>1</v>
      </c>
      <c r="BM250">
        <f t="shared" si="81"/>
        <v>2</v>
      </c>
      <c r="BN250">
        <f t="shared" si="81"/>
        <v>1</v>
      </c>
      <c r="BO250">
        <f t="shared" si="82"/>
        <v>2</v>
      </c>
      <c r="BP250">
        <f t="shared" si="82"/>
        <v>1</v>
      </c>
      <c r="BQ250">
        <f t="shared" si="82"/>
        <v>2</v>
      </c>
      <c r="BR250">
        <f t="shared" si="82"/>
        <v>1</v>
      </c>
      <c r="BS250">
        <f t="shared" si="82"/>
        <v>2</v>
      </c>
      <c r="BT250">
        <f t="shared" si="82"/>
        <v>1</v>
      </c>
      <c r="BU250">
        <f t="shared" si="82"/>
        <v>2</v>
      </c>
      <c r="BV250">
        <f t="shared" si="82"/>
        <v>1</v>
      </c>
      <c r="BW250">
        <f t="shared" si="82"/>
        <v>2</v>
      </c>
      <c r="BX250">
        <f t="shared" si="82"/>
        <v>1</v>
      </c>
      <c r="BY250">
        <f t="shared" si="82"/>
        <v>2</v>
      </c>
      <c r="BZ250">
        <f t="shared" si="82"/>
        <v>1</v>
      </c>
      <c r="CA250">
        <f t="shared" si="82"/>
        <v>2</v>
      </c>
      <c r="CB250">
        <f t="shared" si="82"/>
        <v>1</v>
      </c>
      <c r="CC250">
        <f t="shared" si="82"/>
        <v>2</v>
      </c>
      <c r="CD250">
        <f t="shared" si="82"/>
        <v>1</v>
      </c>
      <c r="CE250">
        <f t="shared" si="83"/>
        <v>2</v>
      </c>
      <c r="CF250">
        <f t="shared" si="83"/>
        <v>1</v>
      </c>
      <c r="CG250">
        <f t="shared" si="83"/>
        <v>2</v>
      </c>
      <c r="CH250">
        <f t="shared" si="83"/>
        <v>1</v>
      </c>
      <c r="CI250">
        <f t="shared" si="83"/>
        <v>2</v>
      </c>
      <c r="CJ250">
        <f t="shared" si="83"/>
        <v>1</v>
      </c>
      <c r="CK250">
        <f t="shared" si="83"/>
        <v>2</v>
      </c>
      <c r="CL250">
        <f t="shared" si="83"/>
        <v>1</v>
      </c>
      <c r="CM250">
        <f t="shared" si="83"/>
        <v>2</v>
      </c>
      <c r="CN250">
        <f t="shared" si="83"/>
        <v>1</v>
      </c>
      <c r="CO250">
        <f t="shared" si="83"/>
        <v>2</v>
      </c>
      <c r="CP250">
        <f t="shared" si="83"/>
        <v>1</v>
      </c>
      <c r="CQ250">
        <f t="shared" si="83"/>
        <v>2</v>
      </c>
      <c r="CR250">
        <f t="shared" si="83"/>
        <v>1</v>
      </c>
      <c r="CS250">
        <f t="shared" si="83"/>
        <v>2</v>
      </c>
      <c r="CT250">
        <f t="shared" si="83"/>
        <v>1</v>
      </c>
      <c r="CU250">
        <f t="shared" si="84"/>
        <v>2</v>
      </c>
      <c r="CV250">
        <f t="shared" si="84"/>
        <v>1</v>
      </c>
      <c r="CW250">
        <f t="shared" si="84"/>
        <v>2</v>
      </c>
      <c r="CX250">
        <f t="shared" si="84"/>
        <v>1</v>
      </c>
      <c r="CY250">
        <f t="shared" si="84"/>
        <v>2</v>
      </c>
      <c r="CZ250">
        <f t="shared" si="84"/>
        <v>1</v>
      </c>
      <c r="DA250">
        <f t="shared" si="84"/>
        <v>2</v>
      </c>
      <c r="DB250">
        <f t="shared" si="84"/>
        <v>1</v>
      </c>
      <c r="DC250">
        <f t="shared" si="84"/>
        <v>2</v>
      </c>
      <c r="DD250">
        <f t="shared" si="84"/>
        <v>1</v>
      </c>
      <c r="DE250">
        <f t="shared" si="84"/>
        <v>2</v>
      </c>
      <c r="DF250">
        <f t="shared" si="84"/>
        <v>1</v>
      </c>
      <c r="DG250">
        <f t="shared" si="84"/>
        <v>2</v>
      </c>
      <c r="DH250">
        <f t="shared" si="84"/>
        <v>1</v>
      </c>
      <c r="DI250">
        <f t="shared" si="84"/>
        <v>2</v>
      </c>
      <c r="DJ250">
        <f t="shared" si="84"/>
        <v>1</v>
      </c>
      <c r="DK250">
        <f t="shared" si="85"/>
        <v>2</v>
      </c>
      <c r="DL250">
        <f t="shared" si="85"/>
        <v>1</v>
      </c>
      <c r="DM250">
        <f t="shared" si="85"/>
        <v>2</v>
      </c>
      <c r="DN250">
        <f t="shared" si="85"/>
        <v>1</v>
      </c>
      <c r="DO250">
        <f t="shared" si="85"/>
        <v>2</v>
      </c>
      <c r="DP250">
        <f t="shared" si="85"/>
        <v>1</v>
      </c>
      <c r="DQ250">
        <f t="shared" si="85"/>
        <v>2</v>
      </c>
      <c r="DR250">
        <f t="shared" si="85"/>
        <v>1</v>
      </c>
      <c r="DS250">
        <f t="shared" si="85"/>
        <v>2</v>
      </c>
    </row>
    <row r="251" spans="2:123" x14ac:dyDescent="0.25">
      <c r="B251" s="25">
        <v>13</v>
      </c>
      <c r="C251">
        <f t="shared" si="86"/>
        <v>3</v>
      </c>
      <c r="D251">
        <f t="shared" si="86"/>
        <v>2</v>
      </c>
      <c r="E251">
        <f t="shared" si="86"/>
        <v>3</v>
      </c>
      <c r="F251">
        <f t="shared" si="86"/>
        <v>2</v>
      </c>
      <c r="G251">
        <f t="shared" si="86"/>
        <v>3</v>
      </c>
      <c r="H251">
        <f t="shared" si="86"/>
        <v>2</v>
      </c>
      <c r="I251">
        <f t="shared" si="86"/>
        <v>3</v>
      </c>
      <c r="J251">
        <f t="shared" si="86"/>
        <v>2</v>
      </c>
      <c r="K251">
        <f t="shared" si="86"/>
        <v>3</v>
      </c>
      <c r="L251">
        <f t="shared" si="86"/>
        <v>2</v>
      </c>
      <c r="M251">
        <f t="shared" si="86"/>
        <v>3</v>
      </c>
      <c r="N251">
        <f t="shared" si="86"/>
        <v>2</v>
      </c>
      <c r="O251">
        <f t="shared" si="86"/>
        <v>3</v>
      </c>
      <c r="P251">
        <f t="shared" si="86"/>
        <v>2</v>
      </c>
      <c r="Q251">
        <f t="shared" si="86"/>
        <v>3</v>
      </c>
      <c r="R251">
        <f t="shared" si="86"/>
        <v>2</v>
      </c>
      <c r="S251">
        <f t="shared" si="79"/>
        <v>3</v>
      </c>
      <c r="T251">
        <f t="shared" si="79"/>
        <v>2</v>
      </c>
      <c r="U251">
        <f t="shared" si="79"/>
        <v>3</v>
      </c>
      <c r="V251">
        <f t="shared" si="79"/>
        <v>2</v>
      </c>
      <c r="W251">
        <f t="shared" si="79"/>
        <v>3</v>
      </c>
      <c r="X251">
        <f t="shared" si="79"/>
        <v>2</v>
      </c>
      <c r="Y251">
        <f t="shared" si="79"/>
        <v>3</v>
      </c>
      <c r="Z251">
        <f t="shared" si="79"/>
        <v>2</v>
      </c>
      <c r="AA251">
        <f t="shared" si="79"/>
        <v>3</v>
      </c>
      <c r="AB251">
        <f t="shared" si="79"/>
        <v>2</v>
      </c>
      <c r="AC251">
        <f t="shared" si="79"/>
        <v>3</v>
      </c>
      <c r="AD251">
        <f t="shared" si="79"/>
        <v>2</v>
      </c>
      <c r="AE251">
        <f t="shared" si="79"/>
        <v>3</v>
      </c>
      <c r="AF251">
        <f t="shared" si="79"/>
        <v>2</v>
      </c>
      <c r="AG251">
        <f t="shared" si="79"/>
        <v>3</v>
      </c>
      <c r="AH251">
        <f t="shared" si="79"/>
        <v>2</v>
      </c>
      <c r="AI251">
        <f t="shared" si="80"/>
        <v>3</v>
      </c>
      <c r="AJ251">
        <f t="shared" si="80"/>
        <v>2</v>
      </c>
      <c r="AK251">
        <f t="shared" si="80"/>
        <v>3</v>
      </c>
      <c r="AL251">
        <f t="shared" si="80"/>
        <v>2</v>
      </c>
      <c r="AM251">
        <f t="shared" si="80"/>
        <v>3</v>
      </c>
      <c r="AN251">
        <f t="shared" si="80"/>
        <v>2</v>
      </c>
      <c r="AO251">
        <f t="shared" si="80"/>
        <v>3</v>
      </c>
      <c r="AP251">
        <f t="shared" si="80"/>
        <v>2</v>
      </c>
      <c r="AQ251">
        <f t="shared" si="80"/>
        <v>3</v>
      </c>
      <c r="AR251">
        <f t="shared" si="80"/>
        <v>2</v>
      </c>
      <c r="AS251">
        <f t="shared" si="80"/>
        <v>3</v>
      </c>
      <c r="AT251">
        <f t="shared" si="80"/>
        <v>2</v>
      </c>
      <c r="AU251">
        <f t="shared" si="80"/>
        <v>3</v>
      </c>
      <c r="AV251">
        <f t="shared" si="80"/>
        <v>2</v>
      </c>
      <c r="AW251">
        <f t="shared" si="80"/>
        <v>3</v>
      </c>
      <c r="AX251">
        <f t="shared" si="80"/>
        <v>2</v>
      </c>
      <c r="AY251">
        <f t="shared" si="81"/>
        <v>3</v>
      </c>
      <c r="AZ251">
        <f t="shared" si="81"/>
        <v>2</v>
      </c>
      <c r="BA251">
        <f t="shared" si="81"/>
        <v>3</v>
      </c>
      <c r="BB251">
        <f t="shared" si="81"/>
        <v>2</v>
      </c>
      <c r="BC251">
        <f t="shared" si="81"/>
        <v>3</v>
      </c>
      <c r="BD251">
        <f t="shared" si="81"/>
        <v>2</v>
      </c>
      <c r="BE251">
        <f t="shared" si="81"/>
        <v>3</v>
      </c>
      <c r="BF251">
        <f t="shared" si="81"/>
        <v>2</v>
      </c>
      <c r="BG251">
        <f t="shared" si="81"/>
        <v>3</v>
      </c>
      <c r="BH251">
        <f t="shared" si="81"/>
        <v>2</v>
      </c>
      <c r="BI251">
        <f t="shared" si="81"/>
        <v>3</v>
      </c>
      <c r="BJ251">
        <f t="shared" si="81"/>
        <v>2</v>
      </c>
      <c r="BK251">
        <f t="shared" si="81"/>
        <v>3</v>
      </c>
      <c r="BL251">
        <f t="shared" si="81"/>
        <v>2</v>
      </c>
      <c r="BM251">
        <f t="shared" si="81"/>
        <v>3</v>
      </c>
      <c r="BN251">
        <f t="shared" si="81"/>
        <v>2</v>
      </c>
      <c r="BO251">
        <f t="shared" si="82"/>
        <v>3</v>
      </c>
      <c r="BP251">
        <f t="shared" si="82"/>
        <v>2</v>
      </c>
      <c r="BQ251">
        <f t="shared" si="82"/>
        <v>3</v>
      </c>
      <c r="BR251">
        <f t="shared" si="82"/>
        <v>2</v>
      </c>
      <c r="BS251">
        <f t="shared" si="82"/>
        <v>3</v>
      </c>
      <c r="BT251">
        <f t="shared" si="82"/>
        <v>2</v>
      </c>
      <c r="BU251">
        <f t="shared" si="82"/>
        <v>3</v>
      </c>
      <c r="BV251">
        <f t="shared" si="82"/>
        <v>2</v>
      </c>
      <c r="BW251">
        <f t="shared" si="82"/>
        <v>3</v>
      </c>
      <c r="BX251">
        <f t="shared" si="82"/>
        <v>2</v>
      </c>
      <c r="BY251">
        <f t="shared" si="82"/>
        <v>3</v>
      </c>
      <c r="BZ251">
        <f t="shared" si="82"/>
        <v>2</v>
      </c>
      <c r="CA251">
        <f t="shared" si="82"/>
        <v>3</v>
      </c>
      <c r="CB251">
        <f t="shared" si="82"/>
        <v>2</v>
      </c>
      <c r="CC251">
        <f t="shared" si="82"/>
        <v>3</v>
      </c>
      <c r="CD251">
        <f t="shared" si="82"/>
        <v>2</v>
      </c>
      <c r="CE251">
        <f t="shared" si="83"/>
        <v>3</v>
      </c>
      <c r="CF251">
        <f t="shared" si="83"/>
        <v>2</v>
      </c>
      <c r="CG251">
        <f t="shared" si="83"/>
        <v>3</v>
      </c>
      <c r="CH251">
        <f t="shared" si="83"/>
        <v>2</v>
      </c>
      <c r="CI251">
        <f t="shared" si="83"/>
        <v>3</v>
      </c>
      <c r="CJ251">
        <f t="shared" si="83"/>
        <v>2</v>
      </c>
      <c r="CK251">
        <f t="shared" si="83"/>
        <v>3</v>
      </c>
      <c r="CL251">
        <f t="shared" si="83"/>
        <v>2</v>
      </c>
      <c r="CM251">
        <f t="shared" si="83"/>
        <v>3</v>
      </c>
      <c r="CN251">
        <f t="shared" si="83"/>
        <v>2</v>
      </c>
      <c r="CO251">
        <f t="shared" si="83"/>
        <v>3</v>
      </c>
      <c r="CP251">
        <f t="shared" si="83"/>
        <v>2</v>
      </c>
      <c r="CQ251">
        <f t="shared" si="83"/>
        <v>3</v>
      </c>
      <c r="CR251">
        <f t="shared" si="83"/>
        <v>2</v>
      </c>
      <c r="CS251">
        <f t="shared" si="83"/>
        <v>3</v>
      </c>
      <c r="CT251">
        <f t="shared" si="83"/>
        <v>2</v>
      </c>
      <c r="CU251">
        <f t="shared" si="84"/>
        <v>3</v>
      </c>
      <c r="CV251">
        <f t="shared" si="84"/>
        <v>2</v>
      </c>
      <c r="CW251">
        <f t="shared" si="84"/>
        <v>3</v>
      </c>
      <c r="CX251">
        <f t="shared" si="84"/>
        <v>2</v>
      </c>
      <c r="CY251">
        <f t="shared" si="84"/>
        <v>3</v>
      </c>
      <c r="CZ251">
        <f t="shared" si="84"/>
        <v>2</v>
      </c>
      <c r="DA251">
        <f t="shared" si="84"/>
        <v>3</v>
      </c>
      <c r="DB251">
        <f t="shared" si="84"/>
        <v>2</v>
      </c>
      <c r="DC251">
        <f t="shared" si="84"/>
        <v>3</v>
      </c>
      <c r="DD251">
        <f t="shared" si="84"/>
        <v>2</v>
      </c>
      <c r="DE251">
        <f t="shared" si="84"/>
        <v>3</v>
      </c>
      <c r="DF251">
        <f t="shared" si="84"/>
        <v>2</v>
      </c>
      <c r="DG251">
        <f t="shared" si="84"/>
        <v>3</v>
      </c>
      <c r="DH251">
        <f t="shared" si="84"/>
        <v>2</v>
      </c>
      <c r="DI251">
        <f t="shared" si="84"/>
        <v>3</v>
      </c>
      <c r="DJ251">
        <f t="shared" si="84"/>
        <v>2</v>
      </c>
      <c r="DK251">
        <f t="shared" si="85"/>
        <v>3</v>
      </c>
      <c r="DL251">
        <f t="shared" si="85"/>
        <v>2</v>
      </c>
      <c r="DM251">
        <f t="shared" si="85"/>
        <v>3</v>
      </c>
      <c r="DN251">
        <f t="shared" si="85"/>
        <v>2</v>
      </c>
      <c r="DO251">
        <f t="shared" si="85"/>
        <v>3</v>
      </c>
      <c r="DP251">
        <f t="shared" si="85"/>
        <v>2</v>
      </c>
      <c r="DQ251">
        <f t="shared" si="85"/>
        <v>3</v>
      </c>
      <c r="DR251">
        <f t="shared" si="85"/>
        <v>2</v>
      </c>
      <c r="DS251">
        <f t="shared" si="85"/>
        <v>3</v>
      </c>
    </row>
    <row r="252" spans="2:123" x14ac:dyDescent="0.25">
      <c r="B252" s="25">
        <v>13.5</v>
      </c>
      <c r="C252">
        <f t="shared" si="86"/>
        <v>2</v>
      </c>
      <c r="D252">
        <f t="shared" si="86"/>
        <v>1</v>
      </c>
      <c r="E252">
        <f t="shared" si="86"/>
        <v>2</v>
      </c>
      <c r="F252">
        <f t="shared" si="86"/>
        <v>1</v>
      </c>
      <c r="G252">
        <f t="shared" si="86"/>
        <v>2</v>
      </c>
      <c r="H252">
        <f t="shared" si="86"/>
        <v>1</v>
      </c>
      <c r="I252">
        <f t="shared" si="86"/>
        <v>2</v>
      </c>
      <c r="J252">
        <f t="shared" si="86"/>
        <v>1</v>
      </c>
      <c r="K252">
        <f t="shared" si="86"/>
        <v>2</v>
      </c>
      <c r="L252">
        <f t="shared" si="86"/>
        <v>1</v>
      </c>
      <c r="M252">
        <f t="shared" si="86"/>
        <v>2</v>
      </c>
      <c r="N252">
        <f t="shared" si="86"/>
        <v>1</v>
      </c>
      <c r="O252">
        <f t="shared" si="86"/>
        <v>2</v>
      </c>
      <c r="P252">
        <f t="shared" si="86"/>
        <v>1</v>
      </c>
      <c r="Q252">
        <f t="shared" si="86"/>
        <v>2</v>
      </c>
      <c r="R252">
        <f t="shared" si="86"/>
        <v>1</v>
      </c>
      <c r="S252">
        <f t="shared" si="79"/>
        <v>2</v>
      </c>
      <c r="T252">
        <f t="shared" si="79"/>
        <v>1</v>
      </c>
      <c r="U252">
        <f t="shared" si="79"/>
        <v>2</v>
      </c>
      <c r="V252">
        <f t="shared" si="79"/>
        <v>1</v>
      </c>
      <c r="W252">
        <f t="shared" si="79"/>
        <v>2</v>
      </c>
      <c r="X252">
        <f t="shared" si="79"/>
        <v>1</v>
      </c>
      <c r="Y252">
        <f t="shared" si="79"/>
        <v>2</v>
      </c>
      <c r="Z252">
        <f t="shared" si="79"/>
        <v>1</v>
      </c>
      <c r="AA252">
        <f t="shared" si="79"/>
        <v>2</v>
      </c>
      <c r="AB252">
        <f t="shared" si="79"/>
        <v>1</v>
      </c>
      <c r="AC252">
        <f t="shared" si="79"/>
        <v>2</v>
      </c>
      <c r="AD252">
        <f t="shared" si="79"/>
        <v>1</v>
      </c>
      <c r="AE252">
        <f t="shared" si="79"/>
        <v>2</v>
      </c>
      <c r="AF252">
        <f t="shared" si="79"/>
        <v>1</v>
      </c>
      <c r="AG252">
        <f t="shared" si="79"/>
        <v>2</v>
      </c>
      <c r="AH252">
        <f t="shared" si="79"/>
        <v>1</v>
      </c>
      <c r="AI252">
        <f t="shared" si="80"/>
        <v>2</v>
      </c>
      <c r="AJ252">
        <f t="shared" si="80"/>
        <v>1</v>
      </c>
      <c r="AK252">
        <f t="shared" si="80"/>
        <v>2</v>
      </c>
      <c r="AL252">
        <f t="shared" si="80"/>
        <v>1</v>
      </c>
      <c r="AM252">
        <f t="shared" si="80"/>
        <v>2</v>
      </c>
      <c r="AN252">
        <f t="shared" si="80"/>
        <v>1</v>
      </c>
      <c r="AO252">
        <f t="shared" si="80"/>
        <v>2</v>
      </c>
      <c r="AP252">
        <f t="shared" si="80"/>
        <v>1</v>
      </c>
      <c r="AQ252">
        <f t="shared" si="80"/>
        <v>2</v>
      </c>
      <c r="AR252">
        <f t="shared" si="80"/>
        <v>1</v>
      </c>
      <c r="AS252">
        <f t="shared" si="80"/>
        <v>2</v>
      </c>
      <c r="AT252">
        <f t="shared" si="80"/>
        <v>1</v>
      </c>
      <c r="AU252">
        <f t="shared" si="80"/>
        <v>2</v>
      </c>
      <c r="AV252">
        <f t="shared" si="80"/>
        <v>1</v>
      </c>
      <c r="AW252">
        <f t="shared" si="80"/>
        <v>2</v>
      </c>
      <c r="AX252">
        <f t="shared" si="80"/>
        <v>1</v>
      </c>
      <c r="AY252">
        <f t="shared" si="81"/>
        <v>2</v>
      </c>
      <c r="AZ252">
        <f t="shared" si="81"/>
        <v>1</v>
      </c>
      <c r="BA252">
        <f t="shared" si="81"/>
        <v>2</v>
      </c>
      <c r="BB252">
        <f t="shared" si="81"/>
        <v>1</v>
      </c>
      <c r="BC252">
        <f t="shared" si="81"/>
        <v>2</v>
      </c>
      <c r="BD252">
        <f t="shared" si="81"/>
        <v>1</v>
      </c>
      <c r="BE252">
        <f t="shared" si="81"/>
        <v>2</v>
      </c>
      <c r="BF252">
        <f t="shared" si="81"/>
        <v>1</v>
      </c>
      <c r="BG252">
        <f t="shared" si="81"/>
        <v>2</v>
      </c>
      <c r="BH252">
        <f t="shared" si="81"/>
        <v>1</v>
      </c>
      <c r="BI252">
        <f t="shared" si="81"/>
        <v>2</v>
      </c>
      <c r="BJ252">
        <f t="shared" si="81"/>
        <v>1</v>
      </c>
      <c r="BK252">
        <f t="shared" si="81"/>
        <v>2</v>
      </c>
      <c r="BL252">
        <f t="shared" si="81"/>
        <v>1</v>
      </c>
      <c r="BM252">
        <f t="shared" si="81"/>
        <v>2</v>
      </c>
      <c r="BN252">
        <f t="shared" si="81"/>
        <v>1</v>
      </c>
      <c r="BO252">
        <f t="shared" si="82"/>
        <v>2</v>
      </c>
      <c r="BP252">
        <f t="shared" si="82"/>
        <v>1</v>
      </c>
      <c r="BQ252">
        <f t="shared" si="82"/>
        <v>2</v>
      </c>
      <c r="BR252">
        <f t="shared" si="82"/>
        <v>1</v>
      </c>
      <c r="BS252">
        <f t="shared" si="82"/>
        <v>2</v>
      </c>
      <c r="BT252">
        <f t="shared" si="82"/>
        <v>1</v>
      </c>
      <c r="BU252">
        <f t="shared" si="82"/>
        <v>2</v>
      </c>
      <c r="BV252">
        <f t="shared" si="82"/>
        <v>1</v>
      </c>
      <c r="BW252">
        <f t="shared" si="82"/>
        <v>2</v>
      </c>
      <c r="BX252">
        <f t="shared" si="82"/>
        <v>1</v>
      </c>
      <c r="BY252">
        <f t="shared" si="82"/>
        <v>2</v>
      </c>
      <c r="BZ252">
        <f t="shared" si="82"/>
        <v>1</v>
      </c>
      <c r="CA252">
        <f t="shared" si="82"/>
        <v>2</v>
      </c>
      <c r="CB252">
        <f t="shared" si="82"/>
        <v>1</v>
      </c>
      <c r="CC252">
        <f t="shared" si="82"/>
        <v>2</v>
      </c>
      <c r="CD252">
        <f t="shared" si="82"/>
        <v>1</v>
      </c>
      <c r="CE252">
        <f t="shared" si="83"/>
        <v>2</v>
      </c>
      <c r="CF252">
        <f t="shared" si="83"/>
        <v>1</v>
      </c>
      <c r="CG252">
        <f t="shared" si="83"/>
        <v>2</v>
      </c>
      <c r="CH252">
        <f t="shared" si="83"/>
        <v>1</v>
      </c>
      <c r="CI252">
        <f t="shared" si="83"/>
        <v>2</v>
      </c>
      <c r="CJ252">
        <f t="shared" si="83"/>
        <v>1</v>
      </c>
      <c r="CK252">
        <f t="shared" si="83"/>
        <v>2</v>
      </c>
      <c r="CL252">
        <f t="shared" si="83"/>
        <v>1</v>
      </c>
      <c r="CM252">
        <f t="shared" si="83"/>
        <v>2</v>
      </c>
      <c r="CN252">
        <f t="shared" si="83"/>
        <v>1</v>
      </c>
      <c r="CO252">
        <f t="shared" si="83"/>
        <v>2</v>
      </c>
      <c r="CP252">
        <f t="shared" si="83"/>
        <v>1</v>
      </c>
      <c r="CQ252">
        <f t="shared" si="83"/>
        <v>2</v>
      </c>
      <c r="CR252">
        <f t="shared" si="83"/>
        <v>1</v>
      </c>
      <c r="CS252">
        <f t="shared" si="83"/>
        <v>2</v>
      </c>
      <c r="CT252">
        <f t="shared" si="83"/>
        <v>1</v>
      </c>
      <c r="CU252">
        <f t="shared" si="84"/>
        <v>2</v>
      </c>
      <c r="CV252">
        <f t="shared" si="84"/>
        <v>1</v>
      </c>
      <c r="CW252">
        <f t="shared" si="84"/>
        <v>2</v>
      </c>
      <c r="CX252">
        <f t="shared" si="84"/>
        <v>1</v>
      </c>
      <c r="CY252">
        <f t="shared" si="84"/>
        <v>2</v>
      </c>
      <c r="CZ252">
        <f t="shared" si="84"/>
        <v>1</v>
      </c>
      <c r="DA252">
        <f t="shared" si="84"/>
        <v>2</v>
      </c>
      <c r="DB252">
        <f t="shared" si="84"/>
        <v>1</v>
      </c>
      <c r="DC252">
        <f t="shared" si="84"/>
        <v>2</v>
      </c>
      <c r="DD252">
        <f t="shared" si="84"/>
        <v>1</v>
      </c>
      <c r="DE252">
        <f t="shared" si="84"/>
        <v>2</v>
      </c>
      <c r="DF252">
        <f t="shared" si="84"/>
        <v>1</v>
      </c>
      <c r="DG252">
        <f t="shared" si="84"/>
        <v>2</v>
      </c>
      <c r="DH252">
        <f t="shared" si="84"/>
        <v>1</v>
      </c>
      <c r="DI252">
        <f t="shared" si="84"/>
        <v>2</v>
      </c>
      <c r="DJ252">
        <f t="shared" si="84"/>
        <v>1</v>
      </c>
      <c r="DK252">
        <f t="shared" si="85"/>
        <v>2</v>
      </c>
      <c r="DL252">
        <f t="shared" si="85"/>
        <v>1</v>
      </c>
      <c r="DM252">
        <f t="shared" si="85"/>
        <v>2</v>
      </c>
      <c r="DN252">
        <f t="shared" si="85"/>
        <v>1</v>
      </c>
      <c r="DO252">
        <f t="shared" si="85"/>
        <v>2</v>
      </c>
      <c r="DP252">
        <f t="shared" si="85"/>
        <v>1</v>
      </c>
      <c r="DQ252">
        <f t="shared" si="85"/>
        <v>2</v>
      </c>
      <c r="DR252">
        <f t="shared" si="85"/>
        <v>1</v>
      </c>
      <c r="DS252">
        <f t="shared" si="85"/>
        <v>2</v>
      </c>
    </row>
    <row r="253" spans="2:123" x14ac:dyDescent="0.25">
      <c r="B253" s="25">
        <v>14</v>
      </c>
      <c r="C253">
        <f t="shared" si="86"/>
        <v>3</v>
      </c>
      <c r="D253">
        <f t="shared" si="86"/>
        <v>2</v>
      </c>
      <c r="E253">
        <f t="shared" si="86"/>
        <v>3</v>
      </c>
      <c r="F253">
        <f t="shared" si="86"/>
        <v>2</v>
      </c>
      <c r="G253">
        <f t="shared" si="86"/>
        <v>3</v>
      </c>
      <c r="H253">
        <f t="shared" si="86"/>
        <v>2</v>
      </c>
      <c r="I253">
        <f t="shared" si="86"/>
        <v>3</v>
      </c>
      <c r="J253">
        <f t="shared" si="86"/>
        <v>2</v>
      </c>
      <c r="K253">
        <f t="shared" si="86"/>
        <v>3</v>
      </c>
      <c r="L253">
        <f t="shared" si="86"/>
        <v>2</v>
      </c>
      <c r="M253">
        <f t="shared" si="86"/>
        <v>3</v>
      </c>
      <c r="N253">
        <f t="shared" si="86"/>
        <v>2</v>
      </c>
      <c r="O253">
        <f t="shared" si="86"/>
        <v>3</v>
      </c>
      <c r="P253">
        <f t="shared" si="86"/>
        <v>2</v>
      </c>
      <c r="Q253">
        <f t="shared" si="86"/>
        <v>3</v>
      </c>
      <c r="R253">
        <f t="shared" si="86"/>
        <v>2</v>
      </c>
      <c r="S253">
        <f t="shared" si="79"/>
        <v>3</v>
      </c>
      <c r="T253">
        <f t="shared" si="79"/>
        <v>2</v>
      </c>
      <c r="U253">
        <f t="shared" si="79"/>
        <v>3</v>
      </c>
      <c r="V253">
        <f t="shared" si="79"/>
        <v>2</v>
      </c>
      <c r="W253">
        <f t="shared" si="79"/>
        <v>3</v>
      </c>
      <c r="X253">
        <f t="shared" si="79"/>
        <v>2</v>
      </c>
      <c r="Y253">
        <f t="shared" si="79"/>
        <v>3</v>
      </c>
      <c r="Z253">
        <f t="shared" si="79"/>
        <v>2</v>
      </c>
      <c r="AA253">
        <f t="shared" si="79"/>
        <v>3</v>
      </c>
      <c r="AB253">
        <f t="shared" si="79"/>
        <v>2</v>
      </c>
      <c r="AC253">
        <f t="shared" si="79"/>
        <v>3</v>
      </c>
      <c r="AD253">
        <f t="shared" si="79"/>
        <v>2</v>
      </c>
      <c r="AE253">
        <f t="shared" si="79"/>
        <v>3</v>
      </c>
      <c r="AF253">
        <f t="shared" si="79"/>
        <v>2</v>
      </c>
      <c r="AG253">
        <f t="shared" si="79"/>
        <v>3</v>
      </c>
      <c r="AH253">
        <f t="shared" si="79"/>
        <v>2</v>
      </c>
      <c r="AI253">
        <f t="shared" si="80"/>
        <v>3</v>
      </c>
      <c r="AJ253">
        <f t="shared" si="80"/>
        <v>2</v>
      </c>
      <c r="AK253">
        <f t="shared" si="80"/>
        <v>3</v>
      </c>
      <c r="AL253">
        <f t="shared" si="80"/>
        <v>2</v>
      </c>
      <c r="AM253">
        <f t="shared" si="80"/>
        <v>3</v>
      </c>
      <c r="AN253">
        <f t="shared" si="80"/>
        <v>2</v>
      </c>
      <c r="AO253">
        <f t="shared" si="80"/>
        <v>3</v>
      </c>
      <c r="AP253">
        <f t="shared" si="80"/>
        <v>2</v>
      </c>
      <c r="AQ253">
        <f t="shared" si="80"/>
        <v>3</v>
      </c>
      <c r="AR253">
        <f t="shared" si="80"/>
        <v>2</v>
      </c>
      <c r="AS253">
        <f t="shared" si="80"/>
        <v>3</v>
      </c>
      <c r="AT253">
        <f t="shared" si="80"/>
        <v>2</v>
      </c>
      <c r="AU253">
        <f t="shared" si="80"/>
        <v>3</v>
      </c>
      <c r="AV253">
        <f t="shared" si="80"/>
        <v>2</v>
      </c>
      <c r="AW253">
        <f t="shared" si="80"/>
        <v>3</v>
      </c>
      <c r="AX253">
        <f t="shared" si="80"/>
        <v>2</v>
      </c>
      <c r="AY253">
        <f t="shared" si="81"/>
        <v>3</v>
      </c>
      <c r="AZ253">
        <f t="shared" si="81"/>
        <v>2</v>
      </c>
      <c r="BA253">
        <f t="shared" si="81"/>
        <v>3</v>
      </c>
      <c r="BB253">
        <f t="shared" si="81"/>
        <v>2</v>
      </c>
      <c r="BC253">
        <f t="shared" si="81"/>
        <v>3</v>
      </c>
      <c r="BD253">
        <f t="shared" si="81"/>
        <v>2</v>
      </c>
      <c r="BE253">
        <f t="shared" si="81"/>
        <v>3</v>
      </c>
      <c r="BF253">
        <f t="shared" si="81"/>
        <v>2</v>
      </c>
      <c r="BG253">
        <f t="shared" si="81"/>
        <v>3</v>
      </c>
      <c r="BH253">
        <f t="shared" si="81"/>
        <v>2</v>
      </c>
      <c r="BI253">
        <f t="shared" si="81"/>
        <v>3</v>
      </c>
      <c r="BJ253">
        <f t="shared" si="81"/>
        <v>2</v>
      </c>
      <c r="BK253">
        <f t="shared" si="81"/>
        <v>3</v>
      </c>
      <c r="BL253">
        <f t="shared" si="81"/>
        <v>2</v>
      </c>
      <c r="BM253">
        <f t="shared" si="81"/>
        <v>3</v>
      </c>
      <c r="BN253">
        <f t="shared" si="81"/>
        <v>2</v>
      </c>
      <c r="BO253">
        <f t="shared" si="82"/>
        <v>3</v>
      </c>
      <c r="BP253">
        <f t="shared" si="82"/>
        <v>2</v>
      </c>
      <c r="BQ253">
        <f t="shared" si="82"/>
        <v>3</v>
      </c>
      <c r="BR253">
        <f t="shared" si="82"/>
        <v>2</v>
      </c>
      <c r="BS253">
        <f t="shared" si="82"/>
        <v>3</v>
      </c>
      <c r="BT253">
        <f t="shared" si="82"/>
        <v>2</v>
      </c>
      <c r="BU253">
        <f t="shared" si="82"/>
        <v>3</v>
      </c>
      <c r="BV253">
        <f t="shared" si="82"/>
        <v>2</v>
      </c>
      <c r="BW253">
        <f t="shared" si="82"/>
        <v>3</v>
      </c>
      <c r="BX253">
        <f t="shared" si="82"/>
        <v>2</v>
      </c>
      <c r="BY253">
        <f t="shared" si="82"/>
        <v>3</v>
      </c>
      <c r="BZ253">
        <f t="shared" si="82"/>
        <v>2</v>
      </c>
      <c r="CA253">
        <f t="shared" si="82"/>
        <v>3</v>
      </c>
      <c r="CB253">
        <f t="shared" si="82"/>
        <v>2</v>
      </c>
      <c r="CC253">
        <f t="shared" si="82"/>
        <v>3</v>
      </c>
      <c r="CD253">
        <f t="shared" si="82"/>
        <v>2</v>
      </c>
      <c r="CE253">
        <f t="shared" si="83"/>
        <v>3</v>
      </c>
      <c r="CF253">
        <f t="shared" si="83"/>
        <v>2</v>
      </c>
      <c r="CG253">
        <f t="shared" si="83"/>
        <v>3</v>
      </c>
      <c r="CH253">
        <f t="shared" si="83"/>
        <v>2</v>
      </c>
      <c r="CI253">
        <f t="shared" si="83"/>
        <v>3</v>
      </c>
      <c r="CJ253">
        <f t="shared" si="83"/>
        <v>2</v>
      </c>
      <c r="CK253">
        <f t="shared" si="83"/>
        <v>3</v>
      </c>
      <c r="CL253">
        <f t="shared" si="83"/>
        <v>2</v>
      </c>
      <c r="CM253">
        <f t="shared" si="83"/>
        <v>3</v>
      </c>
      <c r="CN253">
        <f t="shared" si="83"/>
        <v>2</v>
      </c>
      <c r="CO253">
        <f t="shared" si="83"/>
        <v>3</v>
      </c>
      <c r="CP253">
        <f t="shared" si="83"/>
        <v>2</v>
      </c>
      <c r="CQ253">
        <f t="shared" si="83"/>
        <v>3</v>
      </c>
      <c r="CR253">
        <f t="shared" si="83"/>
        <v>2</v>
      </c>
      <c r="CS253">
        <f t="shared" si="83"/>
        <v>3</v>
      </c>
      <c r="CT253">
        <f t="shared" si="83"/>
        <v>2</v>
      </c>
      <c r="CU253">
        <f t="shared" si="84"/>
        <v>3</v>
      </c>
      <c r="CV253">
        <f t="shared" si="84"/>
        <v>2</v>
      </c>
      <c r="CW253">
        <f t="shared" si="84"/>
        <v>3</v>
      </c>
      <c r="CX253">
        <f t="shared" si="84"/>
        <v>2</v>
      </c>
      <c r="CY253">
        <f t="shared" si="84"/>
        <v>3</v>
      </c>
      <c r="CZ253">
        <f t="shared" si="84"/>
        <v>2</v>
      </c>
      <c r="DA253">
        <f t="shared" si="84"/>
        <v>3</v>
      </c>
      <c r="DB253">
        <f t="shared" si="84"/>
        <v>2</v>
      </c>
      <c r="DC253">
        <f t="shared" si="84"/>
        <v>3</v>
      </c>
      <c r="DD253">
        <f t="shared" si="84"/>
        <v>2</v>
      </c>
      <c r="DE253">
        <f t="shared" si="84"/>
        <v>3</v>
      </c>
      <c r="DF253">
        <f t="shared" si="84"/>
        <v>2</v>
      </c>
      <c r="DG253">
        <f t="shared" si="84"/>
        <v>3</v>
      </c>
      <c r="DH253">
        <f t="shared" si="84"/>
        <v>2</v>
      </c>
      <c r="DI253">
        <f t="shared" si="84"/>
        <v>3</v>
      </c>
      <c r="DJ253">
        <f t="shared" si="84"/>
        <v>2</v>
      </c>
      <c r="DK253">
        <f t="shared" si="85"/>
        <v>3</v>
      </c>
      <c r="DL253">
        <f t="shared" si="85"/>
        <v>2</v>
      </c>
      <c r="DM253">
        <f t="shared" si="85"/>
        <v>3</v>
      </c>
      <c r="DN253">
        <f t="shared" si="85"/>
        <v>2</v>
      </c>
      <c r="DO253">
        <f t="shared" si="85"/>
        <v>3</v>
      </c>
      <c r="DP253">
        <f t="shared" si="85"/>
        <v>2</v>
      </c>
      <c r="DQ253">
        <f t="shared" si="85"/>
        <v>3</v>
      </c>
      <c r="DR253">
        <f t="shared" si="85"/>
        <v>2</v>
      </c>
      <c r="DS253">
        <f t="shared" si="85"/>
        <v>3</v>
      </c>
    </row>
    <row r="254" spans="2:123" x14ac:dyDescent="0.25">
      <c r="B254" s="25">
        <v>14.5</v>
      </c>
      <c r="C254">
        <f t="shared" si="86"/>
        <v>2</v>
      </c>
      <c r="D254">
        <f t="shared" si="86"/>
        <v>1</v>
      </c>
      <c r="E254">
        <f t="shared" si="86"/>
        <v>2</v>
      </c>
      <c r="F254">
        <f t="shared" si="86"/>
        <v>1</v>
      </c>
      <c r="G254">
        <f t="shared" si="86"/>
        <v>2</v>
      </c>
      <c r="H254">
        <f t="shared" si="86"/>
        <v>1</v>
      </c>
      <c r="I254">
        <f t="shared" si="86"/>
        <v>2</v>
      </c>
      <c r="J254">
        <f t="shared" si="86"/>
        <v>1</v>
      </c>
      <c r="K254">
        <f t="shared" si="86"/>
        <v>2</v>
      </c>
      <c r="L254">
        <f t="shared" si="86"/>
        <v>1</v>
      </c>
      <c r="M254">
        <f t="shared" si="86"/>
        <v>2</v>
      </c>
      <c r="N254">
        <f t="shared" si="86"/>
        <v>1</v>
      </c>
      <c r="O254">
        <f t="shared" si="86"/>
        <v>2</v>
      </c>
      <c r="P254">
        <f t="shared" si="86"/>
        <v>1</v>
      </c>
      <c r="Q254">
        <f t="shared" si="86"/>
        <v>2</v>
      </c>
      <c r="R254">
        <f t="shared" si="86"/>
        <v>1</v>
      </c>
      <c r="S254">
        <f t="shared" si="79"/>
        <v>2</v>
      </c>
      <c r="T254">
        <f t="shared" si="79"/>
        <v>1</v>
      </c>
      <c r="U254">
        <f t="shared" si="79"/>
        <v>2</v>
      </c>
      <c r="V254">
        <f t="shared" si="79"/>
        <v>1</v>
      </c>
      <c r="W254">
        <f t="shared" si="79"/>
        <v>2</v>
      </c>
      <c r="X254">
        <f t="shared" si="79"/>
        <v>1</v>
      </c>
      <c r="Y254">
        <f t="shared" si="79"/>
        <v>2</v>
      </c>
      <c r="Z254">
        <f t="shared" si="79"/>
        <v>1</v>
      </c>
      <c r="AA254">
        <f t="shared" si="79"/>
        <v>2</v>
      </c>
      <c r="AB254">
        <f t="shared" si="79"/>
        <v>1</v>
      </c>
      <c r="AC254">
        <f t="shared" si="79"/>
        <v>2</v>
      </c>
      <c r="AD254">
        <f t="shared" si="79"/>
        <v>1</v>
      </c>
      <c r="AE254">
        <f t="shared" si="79"/>
        <v>2</v>
      </c>
      <c r="AF254">
        <f t="shared" si="79"/>
        <v>1</v>
      </c>
      <c r="AG254">
        <f t="shared" si="79"/>
        <v>2</v>
      </c>
      <c r="AH254">
        <f t="shared" si="79"/>
        <v>1</v>
      </c>
      <c r="AI254">
        <f t="shared" si="80"/>
        <v>2</v>
      </c>
      <c r="AJ254">
        <f t="shared" si="80"/>
        <v>1</v>
      </c>
      <c r="AK254">
        <f t="shared" si="80"/>
        <v>2</v>
      </c>
      <c r="AL254">
        <f t="shared" si="80"/>
        <v>1</v>
      </c>
      <c r="AM254">
        <f t="shared" si="80"/>
        <v>2</v>
      </c>
      <c r="AN254">
        <f t="shared" si="80"/>
        <v>1</v>
      </c>
      <c r="AO254">
        <f t="shared" si="80"/>
        <v>2</v>
      </c>
      <c r="AP254">
        <f t="shared" si="80"/>
        <v>1</v>
      </c>
      <c r="AQ254">
        <f t="shared" si="80"/>
        <v>2</v>
      </c>
      <c r="AR254">
        <f t="shared" si="80"/>
        <v>1</v>
      </c>
      <c r="AS254">
        <f t="shared" si="80"/>
        <v>2</v>
      </c>
      <c r="AT254">
        <f t="shared" si="80"/>
        <v>1</v>
      </c>
      <c r="AU254">
        <f t="shared" si="80"/>
        <v>2</v>
      </c>
      <c r="AV254">
        <f t="shared" si="80"/>
        <v>1</v>
      </c>
      <c r="AW254">
        <f t="shared" si="80"/>
        <v>2</v>
      </c>
      <c r="AX254">
        <f t="shared" si="80"/>
        <v>1</v>
      </c>
      <c r="AY254">
        <f t="shared" si="81"/>
        <v>2</v>
      </c>
      <c r="AZ254">
        <f t="shared" si="81"/>
        <v>1</v>
      </c>
      <c r="BA254">
        <f t="shared" si="81"/>
        <v>2</v>
      </c>
      <c r="BB254">
        <f t="shared" si="81"/>
        <v>1</v>
      </c>
      <c r="BC254">
        <f t="shared" si="81"/>
        <v>2</v>
      </c>
      <c r="BD254">
        <f t="shared" si="81"/>
        <v>1</v>
      </c>
      <c r="BE254">
        <f t="shared" si="81"/>
        <v>2</v>
      </c>
      <c r="BF254">
        <f t="shared" si="81"/>
        <v>1</v>
      </c>
      <c r="BG254">
        <f t="shared" si="81"/>
        <v>2</v>
      </c>
      <c r="BH254">
        <f t="shared" si="81"/>
        <v>1</v>
      </c>
      <c r="BI254">
        <f t="shared" si="81"/>
        <v>2</v>
      </c>
      <c r="BJ254">
        <f t="shared" si="81"/>
        <v>1</v>
      </c>
      <c r="BK254">
        <f t="shared" si="81"/>
        <v>2</v>
      </c>
      <c r="BL254">
        <f t="shared" si="81"/>
        <v>1</v>
      </c>
      <c r="BM254">
        <f t="shared" si="81"/>
        <v>2</v>
      </c>
      <c r="BN254">
        <f t="shared" si="81"/>
        <v>1</v>
      </c>
      <c r="BO254">
        <f t="shared" si="82"/>
        <v>2</v>
      </c>
      <c r="BP254">
        <f t="shared" si="82"/>
        <v>1</v>
      </c>
      <c r="BQ254">
        <f t="shared" si="82"/>
        <v>2</v>
      </c>
      <c r="BR254">
        <f t="shared" si="82"/>
        <v>1</v>
      </c>
      <c r="BS254">
        <f t="shared" si="82"/>
        <v>2</v>
      </c>
      <c r="BT254">
        <f t="shared" si="82"/>
        <v>1</v>
      </c>
      <c r="BU254">
        <f t="shared" si="82"/>
        <v>2</v>
      </c>
      <c r="BV254">
        <f t="shared" si="82"/>
        <v>1</v>
      </c>
      <c r="BW254">
        <f t="shared" si="82"/>
        <v>2</v>
      </c>
      <c r="BX254">
        <f t="shared" si="82"/>
        <v>1</v>
      </c>
      <c r="BY254">
        <f t="shared" si="82"/>
        <v>2</v>
      </c>
      <c r="BZ254">
        <f t="shared" si="82"/>
        <v>1</v>
      </c>
      <c r="CA254">
        <f t="shared" si="82"/>
        <v>2</v>
      </c>
      <c r="CB254">
        <f t="shared" si="82"/>
        <v>1</v>
      </c>
      <c r="CC254">
        <f t="shared" si="82"/>
        <v>2</v>
      </c>
      <c r="CD254">
        <f t="shared" si="82"/>
        <v>1</v>
      </c>
      <c r="CE254">
        <f t="shared" si="83"/>
        <v>2</v>
      </c>
      <c r="CF254">
        <f t="shared" si="83"/>
        <v>1</v>
      </c>
      <c r="CG254">
        <f t="shared" si="83"/>
        <v>2</v>
      </c>
      <c r="CH254">
        <f t="shared" si="83"/>
        <v>1</v>
      </c>
      <c r="CI254">
        <f t="shared" si="83"/>
        <v>2</v>
      </c>
      <c r="CJ254">
        <f t="shared" si="83"/>
        <v>1</v>
      </c>
      <c r="CK254">
        <f t="shared" si="83"/>
        <v>2</v>
      </c>
      <c r="CL254">
        <f t="shared" si="83"/>
        <v>1</v>
      </c>
      <c r="CM254">
        <f t="shared" si="83"/>
        <v>2</v>
      </c>
      <c r="CN254">
        <f t="shared" si="83"/>
        <v>1</v>
      </c>
      <c r="CO254">
        <f t="shared" si="83"/>
        <v>2</v>
      </c>
      <c r="CP254">
        <f t="shared" si="83"/>
        <v>1</v>
      </c>
      <c r="CQ254">
        <f t="shared" si="83"/>
        <v>2</v>
      </c>
      <c r="CR254">
        <f t="shared" si="83"/>
        <v>1</v>
      </c>
      <c r="CS254">
        <f t="shared" si="83"/>
        <v>2</v>
      </c>
      <c r="CT254">
        <f t="shared" si="83"/>
        <v>1</v>
      </c>
      <c r="CU254">
        <f t="shared" si="84"/>
        <v>2</v>
      </c>
      <c r="CV254">
        <f t="shared" si="84"/>
        <v>1</v>
      </c>
      <c r="CW254">
        <f t="shared" si="84"/>
        <v>2</v>
      </c>
      <c r="CX254">
        <f t="shared" si="84"/>
        <v>1</v>
      </c>
      <c r="CY254">
        <f t="shared" si="84"/>
        <v>2</v>
      </c>
      <c r="CZ254">
        <f t="shared" si="84"/>
        <v>1</v>
      </c>
      <c r="DA254">
        <f t="shared" si="84"/>
        <v>2</v>
      </c>
      <c r="DB254">
        <f t="shared" si="84"/>
        <v>1</v>
      </c>
      <c r="DC254">
        <f t="shared" si="84"/>
        <v>2</v>
      </c>
      <c r="DD254">
        <f t="shared" si="84"/>
        <v>1</v>
      </c>
      <c r="DE254">
        <f t="shared" si="84"/>
        <v>2</v>
      </c>
      <c r="DF254">
        <f t="shared" si="84"/>
        <v>1</v>
      </c>
      <c r="DG254">
        <f t="shared" si="84"/>
        <v>2</v>
      </c>
      <c r="DH254">
        <f t="shared" si="84"/>
        <v>1</v>
      </c>
      <c r="DI254">
        <f t="shared" si="84"/>
        <v>2</v>
      </c>
      <c r="DJ254">
        <f t="shared" si="84"/>
        <v>1</v>
      </c>
      <c r="DK254">
        <f t="shared" si="85"/>
        <v>2</v>
      </c>
      <c r="DL254">
        <f t="shared" si="85"/>
        <v>1</v>
      </c>
      <c r="DM254">
        <f t="shared" si="85"/>
        <v>2</v>
      </c>
      <c r="DN254">
        <f t="shared" si="85"/>
        <v>1</v>
      </c>
      <c r="DO254">
        <f t="shared" si="85"/>
        <v>2</v>
      </c>
      <c r="DP254">
        <f t="shared" si="85"/>
        <v>1</v>
      </c>
      <c r="DQ254">
        <f t="shared" si="85"/>
        <v>2</v>
      </c>
      <c r="DR254">
        <f t="shared" si="85"/>
        <v>1</v>
      </c>
      <c r="DS254">
        <f t="shared" si="85"/>
        <v>2</v>
      </c>
    </row>
    <row r="255" spans="2:123" x14ac:dyDescent="0.25">
      <c r="B255" s="25">
        <v>15</v>
      </c>
      <c r="C255">
        <f t="shared" si="86"/>
        <v>3</v>
      </c>
      <c r="D255">
        <f t="shared" si="86"/>
        <v>2</v>
      </c>
      <c r="E255">
        <f t="shared" si="86"/>
        <v>3</v>
      </c>
      <c r="F255">
        <f t="shared" si="86"/>
        <v>2</v>
      </c>
      <c r="G255">
        <f t="shared" si="86"/>
        <v>3</v>
      </c>
      <c r="H255">
        <f t="shared" si="86"/>
        <v>2</v>
      </c>
      <c r="I255">
        <f t="shared" si="86"/>
        <v>3</v>
      </c>
      <c r="J255">
        <f t="shared" si="86"/>
        <v>2</v>
      </c>
      <c r="K255">
        <f t="shared" si="86"/>
        <v>3</v>
      </c>
      <c r="L255">
        <f t="shared" si="86"/>
        <v>2</v>
      </c>
      <c r="M255">
        <f t="shared" si="86"/>
        <v>3</v>
      </c>
      <c r="N255">
        <f t="shared" si="86"/>
        <v>2</v>
      </c>
      <c r="O255">
        <f t="shared" si="86"/>
        <v>3</v>
      </c>
      <c r="P255">
        <f t="shared" si="86"/>
        <v>2</v>
      </c>
      <c r="Q255">
        <f t="shared" si="86"/>
        <v>3</v>
      </c>
      <c r="R255">
        <f t="shared" si="86"/>
        <v>2</v>
      </c>
      <c r="S255">
        <f t="shared" si="79"/>
        <v>3</v>
      </c>
      <c r="T255">
        <f t="shared" si="79"/>
        <v>2</v>
      </c>
      <c r="U255">
        <f t="shared" si="79"/>
        <v>3</v>
      </c>
      <c r="V255">
        <f t="shared" si="79"/>
        <v>2</v>
      </c>
      <c r="W255">
        <f t="shared" si="79"/>
        <v>3</v>
      </c>
      <c r="X255">
        <f t="shared" si="79"/>
        <v>2</v>
      </c>
      <c r="Y255">
        <f t="shared" si="79"/>
        <v>3</v>
      </c>
      <c r="Z255">
        <f t="shared" si="79"/>
        <v>2</v>
      </c>
      <c r="AA255">
        <f t="shared" si="79"/>
        <v>3</v>
      </c>
      <c r="AB255">
        <f t="shared" si="79"/>
        <v>2</v>
      </c>
      <c r="AC255">
        <f t="shared" si="79"/>
        <v>3</v>
      </c>
      <c r="AD255">
        <f t="shared" si="79"/>
        <v>2</v>
      </c>
      <c r="AE255">
        <f t="shared" si="79"/>
        <v>3</v>
      </c>
      <c r="AF255">
        <f t="shared" si="79"/>
        <v>2</v>
      </c>
      <c r="AG255">
        <f t="shared" si="79"/>
        <v>3</v>
      </c>
      <c r="AH255">
        <f t="shared" si="79"/>
        <v>2</v>
      </c>
      <c r="AI255">
        <f t="shared" si="80"/>
        <v>3</v>
      </c>
      <c r="AJ255">
        <f t="shared" si="80"/>
        <v>2</v>
      </c>
      <c r="AK255">
        <f t="shared" si="80"/>
        <v>3</v>
      </c>
      <c r="AL255">
        <f t="shared" si="80"/>
        <v>2</v>
      </c>
      <c r="AM255">
        <f t="shared" si="80"/>
        <v>3</v>
      </c>
      <c r="AN255">
        <f t="shared" si="80"/>
        <v>2</v>
      </c>
      <c r="AO255">
        <f t="shared" si="80"/>
        <v>3</v>
      </c>
      <c r="AP255">
        <f t="shared" si="80"/>
        <v>2</v>
      </c>
      <c r="AQ255">
        <f t="shared" si="80"/>
        <v>3</v>
      </c>
      <c r="AR255">
        <f t="shared" si="80"/>
        <v>2</v>
      </c>
      <c r="AS255">
        <f t="shared" si="80"/>
        <v>3</v>
      </c>
      <c r="AT255">
        <f t="shared" si="80"/>
        <v>2</v>
      </c>
      <c r="AU255">
        <f t="shared" si="80"/>
        <v>3</v>
      </c>
      <c r="AV255">
        <f t="shared" si="80"/>
        <v>2</v>
      </c>
      <c r="AW255">
        <f t="shared" si="80"/>
        <v>3</v>
      </c>
      <c r="AX255">
        <f t="shared" si="80"/>
        <v>2</v>
      </c>
      <c r="AY255">
        <f t="shared" si="81"/>
        <v>3</v>
      </c>
      <c r="AZ255">
        <f t="shared" si="81"/>
        <v>2</v>
      </c>
      <c r="BA255">
        <f t="shared" si="81"/>
        <v>3</v>
      </c>
      <c r="BB255">
        <f t="shared" si="81"/>
        <v>2</v>
      </c>
      <c r="BC255">
        <f t="shared" si="81"/>
        <v>3</v>
      </c>
      <c r="BD255">
        <f t="shared" si="81"/>
        <v>2</v>
      </c>
      <c r="BE255">
        <f t="shared" si="81"/>
        <v>3</v>
      </c>
      <c r="BF255">
        <f t="shared" si="81"/>
        <v>2</v>
      </c>
      <c r="BG255">
        <f t="shared" si="81"/>
        <v>3</v>
      </c>
      <c r="BH255">
        <f t="shared" si="81"/>
        <v>2</v>
      </c>
      <c r="BI255">
        <f t="shared" si="81"/>
        <v>3</v>
      </c>
      <c r="BJ255">
        <f t="shared" si="81"/>
        <v>2</v>
      </c>
      <c r="BK255">
        <f t="shared" si="81"/>
        <v>3</v>
      </c>
      <c r="BL255">
        <f t="shared" si="81"/>
        <v>2</v>
      </c>
      <c r="BM255">
        <f t="shared" si="81"/>
        <v>3</v>
      </c>
      <c r="BN255">
        <f t="shared" si="81"/>
        <v>2</v>
      </c>
      <c r="BO255">
        <f t="shared" si="82"/>
        <v>3</v>
      </c>
      <c r="BP255">
        <f t="shared" si="82"/>
        <v>2</v>
      </c>
      <c r="BQ255">
        <f t="shared" si="82"/>
        <v>3</v>
      </c>
      <c r="BR255">
        <f t="shared" si="82"/>
        <v>2</v>
      </c>
      <c r="BS255">
        <f t="shared" si="82"/>
        <v>3</v>
      </c>
      <c r="BT255">
        <f t="shared" si="82"/>
        <v>2</v>
      </c>
      <c r="BU255">
        <f t="shared" si="82"/>
        <v>3</v>
      </c>
      <c r="BV255">
        <f t="shared" si="82"/>
        <v>2</v>
      </c>
      <c r="BW255">
        <f t="shared" si="82"/>
        <v>3</v>
      </c>
      <c r="BX255">
        <f t="shared" si="82"/>
        <v>2</v>
      </c>
      <c r="BY255">
        <f t="shared" si="82"/>
        <v>3</v>
      </c>
      <c r="BZ255">
        <f t="shared" si="82"/>
        <v>2</v>
      </c>
      <c r="CA255">
        <f t="shared" si="82"/>
        <v>3</v>
      </c>
      <c r="CB255">
        <f t="shared" si="82"/>
        <v>2</v>
      </c>
      <c r="CC255">
        <f t="shared" si="82"/>
        <v>3</v>
      </c>
      <c r="CD255">
        <f t="shared" si="82"/>
        <v>2</v>
      </c>
      <c r="CE255">
        <f t="shared" si="83"/>
        <v>3</v>
      </c>
      <c r="CF255">
        <f t="shared" si="83"/>
        <v>2</v>
      </c>
      <c r="CG255">
        <f t="shared" si="83"/>
        <v>3</v>
      </c>
      <c r="CH255">
        <f t="shared" si="83"/>
        <v>2</v>
      </c>
      <c r="CI255">
        <f t="shared" si="83"/>
        <v>3</v>
      </c>
      <c r="CJ255">
        <f t="shared" si="83"/>
        <v>2</v>
      </c>
      <c r="CK255">
        <f t="shared" si="83"/>
        <v>3</v>
      </c>
      <c r="CL255">
        <f t="shared" si="83"/>
        <v>2</v>
      </c>
      <c r="CM255">
        <f t="shared" si="83"/>
        <v>3</v>
      </c>
      <c r="CN255">
        <f t="shared" si="83"/>
        <v>2</v>
      </c>
      <c r="CO255">
        <f t="shared" si="83"/>
        <v>3</v>
      </c>
      <c r="CP255">
        <f t="shared" si="83"/>
        <v>2</v>
      </c>
      <c r="CQ255">
        <f t="shared" si="83"/>
        <v>3</v>
      </c>
      <c r="CR255">
        <f t="shared" si="83"/>
        <v>2</v>
      </c>
      <c r="CS255">
        <f t="shared" si="83"/>
        <v>3</v>
      </c>
      <c r="CT255">
        <f t="shared" si="83"/>
        <v>2</v>
      </c>
      <c r="CU255">
        <f t="shared" si="84"/>
        <v>3</v>
      </c>
      <c r="CV255">
        <f t="shared" si="84"/>
        <v>2</v>
      </c>
      <c r="CW255">
        <f t="shared" si="84"/>
        <v>3</v>
      </c>
      <c r="CX255">
        <f t="shared" si="84"/>
        <v>2</v>
      </c>
      <c r="CY255">
        <f t="shared" si="84"/>
        <v>3</v>
      </c>
      <c r="CZ255">
        <f t="shared" si="84"/>
        <v>2</v>
      </c>
      <c r="DA255">
        <f t="shared" si="84"/>
        <v>3</v>
      </c>
      <c r="DB255">
        <f t="shared" si="84"/>
        <v>2</v>
      </c>
      <c r="DC255">
        <f t="shared" si="84"/>
        <v>3</v>
      </c>
      <c r="DD255">
        <f t="shared" si="84"/>
        <v>2</v>
      </c>
      <c r="DE255">
        <f t="shared" si="84"/>
        <v>3</v>
      </c>
      <c r="DF255">
        <f t="shared" si="84"/>
        <v>2</v>
      </c>
      <c r="DG255">
        <f t="shared" si="84"/>
        <v>3</v>
      </c>
      <c r="DH255">
        <f t="shared" si="84"/>
        <v>2</v>
      </c>
      <c r="DI255">
        <f t="shared" si="84"/>
        <v>3</v>
      </c>
      <c r="DJ255">
        <f t="shared" si="84"/>
        <v>2</v>
      </c>
      <c r="DK255">
        <f t="shared" si="85"/>
        <v>3</v>
      </c>
      <c r="DL255">
        <f t="shared" si="85"/>
        <v>2</v>
      </c>
      <c r="DM255">
        <f t="shared" si="85"/>
        <v>3</v>
      </c>
      <c r="DN255">
        <f t="shared" si="85"/>
        <v>2</v>
      </c>
      <c r="DO255">
        <f t="shared" si="85"/>
        <v>3</v>
      </c>
      <c r="DP255">
        <f t="shared" si="85"/>
        <v>2</v>
      </c>
      <c r="DQ255">
        <f t="shared" si="85"/>
        <v>3</v>
      </c>
      <c r="DR255">
        <f t="shared" si="85"/>
        <v>2</v>
      </c>
      <c r="DS255">
        <f t="shared" si="85"/>
        <v>3</v>
      </c>
    </row>
    <row r="256" spans="2:123" x14ac:dyDescent="0.25">
      <c r="B256" s="25">
        <v>15.5</v>
      </c>
      <c r="C256">
        <f t="shared" si="86"/>
        <v>2</v>
      </c>
      <c r="D256">
        <f t="shared" si="86"/>
        <v>1</v>
      </c>
      <c r="E256">
        <f t="shared" si="86"/>
        <v>2</v>
      </c>
      <c r="F256">
        <f t="shared" si="86"/>
        <v>1</v>
      </c>
      <c r="G256">
        <f t="shared" si="86"/>
        <v>2</v>
      </c>
      <c r="H256">
        <f t="shared" si="86"/>
        <v>1</v>
      </c>
      <c r="I256">
        <f t="shared" si="86"/>
        <v>2</v>
      </c>
      <c r="J256">
        <f t="shared" si="86"/>
        <v>1</v>
      </c>
      <c r="K256">
        <f t="shared" si="86"/>
        <v>2</v>
      </c>
      <c r="L256">
        <f t="shared" si="86"/>
        <v>1</v>
      </c>
      <c r="M256">
        <f t="shared" si="86"/>
        <v>2</v>
      </c>
      <c r="N256">
        <f t="shared" si="86"/>
        <v>1</v>
      </c>
      <c r="O256">
        <f t="shared" si="86"/>
        <v>2</v>
      </c>
      <c r="P256">
        <f t="shared" si="86"/>
        <v>1</v>
      </c>
      <c r="Q256">
        <f t="shared" si="86"/>
        <v>2</v>
      </c>
      <c r="R256">
        <f t="shared" si="86"/>
        <v>1</v>
      </c>
      <c r="S256">
        <f t="shared" ref="S256:AH271" si="87">IF(AND(S$224-INT(S$224)&gt;0,$B256-INT($B256)&gt;0),1,IF(OR(S$224-INT(S$224)&gt;0,$B256-INT($B256)&gt;0),2,3))</f>
        <v>2</v>
      </c>
      <c r="T256">
        <f t="shared" si="87"/>
        <v>1</v>
      </c>
      <c r="U256">
        <f t="shared" si="87"/>
        <v>2</v>
      </c>
      <c r="V256">
        <f t="shared" si="87"/>
        <v>1</v>
      </c>
      <c r="W256">
        <f t="shared" si="87"/>
        <v>2</v>
      </c>
      <c r="X256">
        <f t="shared" si="87"/>
        <v>1</v>
      </c>
      <c r="Y256">
        <f t="shared" si="87"/>
        <v>2</v>
      </c>
      <c r="Z256">
        <f t="shared" si="87"/>
        <v>1</v>
      </c>
      <c r="AA256">
        <f t="shared" si="87"/>
        <v>2</v>
      </c>
      <c r="AB256">
        <f t="shared" si="87"/>
        <v>1</v>
      </c>
      <c r="AC256">
        <f t="shared" si="87"/>
        <v>2</v>
      </c>
      <c r="AD256">
        <f t="shared" si="87"/>
        <v>1</v>
      </c>
      <c r="AE256">
        <f t="shared" si="87"/>
        <v>2</v>
      </c>
      <c r="AF256">
        <f t="shared" si="87"/>
        <v>1</v>
      </c>
      <c r="AG256">
        <f t="shared" si="87"/>
        <v>2</v>
      </c>
      <c r="AH256">
        <f t="shared" si="87"/>
        <v>1</v>
      </c>
      <c r="AI256">
        <f t="shared" ref="AI256:AX271" si="88">IF(AND(AI$224-INT(AI$224)&gt;0,$B256-INT($B256)&gt;0),1,IF(OR(AI$224-INT(AI$224)&gt;0,$B256-INT($B256)&gt;0),2,3))</f>
        <v>2</v>
      </c>
      <c r="AJ256">
        <f t="shared" si="88"/>
        <v>1</v>
      </c>
      <c r="AK256">
        <f t="shared" si="88"/>
        <v>2</v>
      </c>
      <c r="AL256">
        <f t="shared" si="88"/>
        <v>1</v>
      </c>
      <c r="AM256">
        <f t="shared" si="88"/>
        <v>2</v>
      </c>
      <c r="AN256">
        <f t="shared" si="88"/>
        <v>1</v>
      </c>
      <c r="AO256">
        <f t="shared" si="88"/>
        <v>2</v>
      </c>
      <c r="AP256">
        <f t="shared" si="88"/>
        <v>1</v>
      </c>
      <c r="AQ256">
        <f t="shared" si="88"/>
        <v>2</v>
      </c>
      <c r="AR256">
        <f t="shared" si="88"/>
        <v>1</v>
      </c>
      <c r="AS256">
        <f t="shared" si="88"/>
        <v>2</v>
      </c>
      <c r="AT256">
        <f t="shared" si="88"/>
        <v>1</v>
      </c>
      <c r="AU256">
        <f t="shared" si="88"/>
        <v>2</v>
      </c>
      <c r="AV256">
        <f t="shared" si="88"/>
        <v>1</v>
      </c>
      <c r="AW256">
        <f t="shared" si="88"/>
        <v>2</v>
      </c>
      <c r="AX256">
        <f t="shared" si="88"/>
        <v>1</v>
      </c>
      <c r="AY256">
        <f t="shared" ref="AY256:BN271" si="89">IF(AND(AY$224-INT(AY$224)&gt;0,$B256-INT($B256)&gt;0),1,IF(OR(AY$224-INT(AY$224)&gt;0,$B256-INT($B256)&gt;0),2,3))</f>
        <v>2</v>
      </c>
      <c r="AZ256">
        <f t="shared" si="89"/>
        <v>1</v>
      </c>
      <c r="BA256">
        <f t="shared" si="89"/>
        <v>2</v>
      </c>
      <c r="BB256">
        <f t="shared" si="89"/>
        <v>1</v>
      </c>
      <c r="BC256">
        <f t="shared" si="89"/>
        <v>2</v>
      </c>
      <c r="BD256">
        <f t="shared" si="89"/>
        <v>1</v>
      </c>
      <c r="BE256">
        <f t="shared" si="89"/>
        <v>2</v>
      </c>
      <c r="BF256">
        <f t="shared" si="89"/>
        <v>1</v>
      </c>
      <c r="BG256">
        <f t="shared" si="89"/>
        <v>2</v>
      </c>
      <c r="BH256">
        <f t="shared" si="89"/>
        <v>1</v>
      </c>
      <c r="BI256">
        <f t="shared" si="89"/>
        <v>2</v>
      </c>
      <c r="BJ256">
        <f t="shared" si="89"/>
        <v>1</v>
      </c>
      <c r="BK256">
        <f t="shared" si="89"/>
        <v>2</v>
      </c>
      <c r="BL256">
        <f t="shared" si="89"/>
        <v>1</v>
      </c>
      <c r="BM256">
        <f t="shared" si="89"/>
        <v>2</v>
      </c>
      <c r="BN256">
        <f t="shared" si="89"/>
        <v>1</v>
      </c>
      <c r="BO256">
        <f t="shared" ref="BO256:CD271" si="90">IF(AND(BO$224-INT(BO$224)&gt;0,$B256-INT($B256)&gt;0),1,IF(OR(BO$224-INT(BO$224)&gt;0,$B256-INT($B256)&gt;0),2,3))</f>
        <v>2</v>
      </c>
      <c r="BP256">
        <f t="shared" si="90"/>
        <v>1</v>
      </c>
      <c r="BQ256">
        <f t="shared" si="90"/>
        <v>2</v>
      </c>
      <c r="BR256">
        <f t="shared" si="90"/>
        <v>1</v>
      </c>
      <c r="BS256">
        <f t="shared" si="90"/>
        <v>2</v>
      </c>
      <c r="BT256">
        <f t="shared" si="90"/>
        <v>1</v>
      </c>
      <c r="BU256">
        <f t="shared" si="90"/>
        <v>2</v>
      </c>
      <c r="BV256">
        <f t="shared" si="90"/>
        <v>1</v>
      </c>
      <c r="BW256">
        <f t="shared" si="90"/>
        <v>2</v>
      </c>
      <c r="BX256">
        <f t="shared" si="90"/>
        <v>1</v>
      </c>
      <c r="BY256">
        <f t="shared" si="90"/>
        <v>2</v>
      </c>
      <c r="BZ256">
        <f t="shared" si="90"/>
        <v>1</v>
      </c>
      <c r="CA256">
        <f t="shared" si="90"/>
        <v>2</v>
      </c>
      <c r="CB256">
        <f t="shared" si="90"/>
        <v>1</v>
      </c>
      <c r="CC256">
        <f t="shared" si="90"/>
        <v>2</v>
      </c>
      <c r="CD256">
        <f t="shared" si="90"/>
        <v>1</v>
      </c>
      <c r="CE256">
        <f t="shared" ref="CE256:CT271" si="91">IF(AND(CE$224-INT(CE$224)&gt;0,$B256-INT($B256)&gt;0),1,IF(OR(CE$224-INT(CE$224)&gt;0,$B256-INT($B256)&gt;0),2,3))</f>
        <v>2</v>
      </c>
      <c r="CF256">
        <f t="shared" si="91"/>
        <v>1</v>
      </c>
      <c r="CG256">
        <f t="shared" si="91"/>
        <v>2</v>
      </c>
      <c r="CH256">
        <f t="shared" si="91"/>
        <v>1</v>
      </c>
      <c r="CI256">
        <f t="shared" si="91"/>
        <v>2</v>
      </c>
      <c r="CJ256">
        <f t="shared" si="91"/>
        <v>1</v>
      </c>
      <c r="CK256">
        <f t="shared" si="91"/>
        <v>2</v>
      </c>
      <c r="CL256">
        <f t="shared" si="91"/>
        <v>1</v>
      </c>
      <c r="CM256">
        <f t="shared" si="91"/>
        <v>2</v>
      </c>
      <c r="CN256">
        <f t="shared" si="91"/>
        <v>1</v>
      </c>
      <c r="CO256">
        <f t="shared" si="91"/>
        <v>2</v>
      </c>
      <c r="CP256">
        <f t="shared" si="91"/>
        <v>1</v>
      </c>
      <c r="CQ256">
        <f t="shared" si="91"/>
        <v>2</v>
      </c>
      <c r="CR256">
        <f t="shared" si="91"/>
        <v>1</v>
      </c>
      <c r="CS256">
        <f t="shared" si="91"/>
        <v>2</v>
      </c>
      <c r="CT256">
        <f t="shared" si="91"/>
        <v>1</v>
      </c>
      <c r="CU256">
        <f t="shared" ref="CU256:DJ271" si="92">IF(AND(CU$224-INT(CU$224)&gt;0,$B256-INT($B256)&gt;0),1,IF(OR(CU$224-INT(CU$224)&gt;0,$B256-INT($B256)&gt;0),2,3))</f>
        <v>2</v>
      </c>
      <c r="CV256">
        <f t="shared" si="92"/>
        <v>1</v>
      </c>
      <c r="CW256">
        <f t="shared" si="92"/>
        <v>2</v>
      </c>
      <c r="CX256">
        <f t="shared" si="92"/>
        <v>1</v>
      </c>
      <c r="CY256">
        <f t="shared" si="92"/>
        <v>2</v>
      </c>
      <c r="CZ256">
        <f t="shared" si="92"/>
        <v>1</v>
      </c>
      <c r="DA256">
        <f t="shared" si="92"/>
        <v>2</v>
      </c>
      <c r="DB256">
        <f t="shared" si="92"/>
        <v>1</v>
      </c>
      <c r="DC256">
        <f t="shared" si="92"/>
        <v>2</v>
      </c>
      <c r="DD256">
        <f t="shared" si="92"/>
        <v>1</v>
      </c>
      <c r="DE256">
        <f t="shared" si="92"/>
        <v>2</v>
      </c>
      <c r="DF256">
        <f t="shared" si="92"/>
        <v>1</v>
      </c>
      <c r="DG256">
        <f t="shared" si="92"/>
        <v>2</v>
      </c>
      <c r="DH256">
        <f t="shared" si="92"/>
        <v>1</v>
      </c>
      <c r="DI256">
        <f t="shared" si="92"/>
        <v>2</v>
      </c>
      <c r="DJ256">
        <f t="shared" si="92"/>
        <v>1</v>
      </c>
      <c r="DK256">
        <f t="shared" ref="DK256:DS271" si="93">IF(AND(DK$224-INT(DK$224)&gt;0,$B256-INT($B256)&gt;0),1,IF(OR(DK$224-INT(DK$224)&gt;0,$B256-INT($B256)&gt;0),2,3))</f>
        <v>2</v>
      </c>
      <c r="DL256">
        <f t="shared" si="93"/>
        <v>1</v>
      </c>
      <c r="DM256">
        <f t="shared" si="93"/>
        <v>2</v>
      </c>
      <c r="DN256">
        <f t="shared" si="93"/>
        <v>1</v>
      </c>
      <c r="DO256">
        <f t="shared" si="93"/>
        <v>2</v>
      </c>
      <c r="DP256">
        <f t="shared" si="93"/>
        <v>1</v>
      </c>
      <c r="DQ256">
        <f t="shared" si="93"/>
        <v>2</v>
      </c>
      <c r="DR256">
        <f t="shared" si="93"/>
        <v>1</v>
      </c>
      <c r="DS256">
        <f t="shared" si="93"/>
        <v>2</v>
      </c>
    </row>
    <row r="257" spans="2:123" x14ac:dyDescent="0.25">
      <c r="B257" s="25">
        <v>16</v>
      </c>
      <c r="C257">
        <f t="shared" si="86"/>
        <v>3</v>
      </c>
      <c r="D257">
        <f t="shared" si="86"/>
        <v>2</v>
      </c>
      <c r="E257">
        <f t="shared" si="86"/>
        <v>3</v>
      </c>
      <c r="F257">
        <f t="shared" si="86"/>
        <v>2</v>
      </c>
      <c r="G257">
        <f t="shared" si="86"/>
        <v>3</v>
      </c>
      <c r="H257">
        <f t="shared" si="86"/>
        <v>2</v>
      </c>
      <c r="I257">
        <f t="shared" si="86"/>
        <v>3</v>
      </c>
      <c r="J257">
        <f t="shared" si="86"/>
        <v>2</v>
      </c>
      <c r="K257">
        <f t="shared" si="86"/>
        <v>3</v>
      </c>
      <c r="L257">
        <f t="shared" si="86"/>
        <v>2</v>
      </c>
      <c r="M257">
        <f t="shared" si="86"/>
        <v>3</v>
      </c>
      <c r="N257">
        <f t="shared" si="86"/>
        <v>2</v>
      </c>
      <c r="O257">
        <f t="shared" si="86"/>
        <v>3</v>
      </c>
      <c r="P257">
        <f t="shared" si="86"/>
        <v>2</v>
      </c>
      <c r="Q257">
        <f t="shared" si="86"/>
        <v>3</v>
      </c>
      <c r="R257">
        <f t="shared" ref="R257:AG272" si="94">IF(AND(R$224-INT(R$224)&gt;0,$B257-INT($B257)&gt;0),1,IF(OR(R$224-INT(R$224)&gt;0,$B257-INT($B257)&gt;0),2,3))</f>
        <v>2</v>
      </c>
      <c r="S257">
        <f t="shared" si="87"/>
        <v>3</v>
      </c>
      <c r="T257">
        <f t="shared" si="87"/>
        <v>2</v>
      </c>
      <c r="U257">
        <f t="shared" si="87"/>
        <v>3</v>
      </c>
      <c r="V257">
        <f t="shared" si="87"/>
        <v>2</v>
      </c>
      <c r="W257">
        <f t="shared" si="87"/>
        <v>3</v>
      </c>
      <c r="X257">
        <f t="shared" si="87"/>
        <v>2</v>
      </c>
      <c r="Y257">
        <f t="shared" si="87"/>
        <v>3</v>
      </c>
      <c r="Z257">
        <f t="shared" si="87"/>
        <v>2</v>
      </c>
      <c r="AA257">
        <f t="shared" si="87"/>
        <v>3</v>
      </c>
      <c r="AB257">
        <f t="shared" si="87"/>
        <v>2</v>
      </c>
      <c r="AC257">
        <f t="shared" si="87"/>
        <v>3</v>
      </c>
      <c r="AD257">
        <f t="shared" si="87"/>
        <v>2</v>
      </c>
      <c r="AE257">
        <f t="shared" si="87"/>
        <v>3</v>
      </c>
      <c r="AF257">
        <f t="shared" si="87"/>
        <v>2</v>
      </c>
      <c r="AG257">
        <f t="shared" si="87"/>
        <v>3</v>
      </c>
      <c r="AH257">
        <f t="shared" si="87"/>
        <v>2</v>
      </c>
      <c r="AI257">
        <f t="shared" si="88"/>
        <v>3</v>
      </c>
      <c r="AJ257">
        <f t="shared" si="88"/>
        <v>2</v>
      </c>
      <c r="AK257">
        <f t="shared" si="88"/>
        <v>3</v>
      </c>
      <c r="AL257">
        <f t="shared" si="88"/>
        <v>2</v>
      </c>
      <c r="AM257">
        <f t="shared" si="88"/>
        <v>3</v>
      </c>
      <c r="AN257">
        <f t="shared" si="88"/>
        <v>2</v>
      </c>
      <c r="AO257">
        <f t="shared" si="88"/>
        <v>3</v>
      </c>
      <c r="AP257">
        <f t="shared" si="88"/>
        <v>2</v>
      </c>
      <c r="AQ257">
        <f t="shared" si="88"/>
        <v>3</v>
      </c>
      <c r="AR257">
        <f t="shared" si="88"/>
        <v>2</v>
      </c>
      <c r="AS257">
        <f t="shared" si="88"/>
        <v>3</v>
      </c>
      <c r="AT257">
        <f t="shared" si="88"/>
        <v>2</v>
      </c>
      <c r="AU257">
        <f t="shared" si="88"/>
        <v>3</v>
      </c>
      <c r="AV257">
        <f t="shared" si="88"/>
        <v>2</v>
      </c>
      <c r="AW257">
        <f t="shared" si="88"/>
        <v>3</v>
      </c>
      <c r="AX257">
        <f t="shared" si="88"/>
        <v>2</v>
      </c>
      <c r="AY257">
        <f t="shared" si="89"/>
        <v>3</v>
      </c>
      <c r="AZ257">
        <f t="shared" si="89"/>
        <v>2</v>
      </c>
      <c r="BA257">
        <f t="shared" si="89"/>
        <v>3</v>
      </c>
      <c r="BB257">
        <f t="shared" si="89"/>
        <v>2</v>
      </c>
      <c r="BC257">
        <f t="shared" si="89"/>
        <v>3</v>
      </c>
      <c r="BD257">
        <f t="shared" si="89"/>
        <v>2</v>
      </c>
      <c r="BE257">
        <f t="shared" si="89"/>
        <v>3</v>
      </c>
      <c r="BF257">
        <f t="shared" si="89"/>
        <v>2</v>
      </c>
      <c r="BG257">
        <f t="shared" si="89"/>
        <v>3</v>
      </c>
      <c r="BH257">
        <f t="shared" si="89"/>
        <v>2</v>
      </c>
      <c r="BI257">
        <f t="shared" si="89"/>
        <v>3</v>
      </c>
      <c r="BJ257">
        <f t="shared" si="89"/>
        <v>2</v>
      </c>
      <c r="BK257">
        <f t="shared" si="89"/>
        <v>3</v>
      </c>
      <c r="BL257">
        <f t="shared" si="89"/>
        <v>2</v>
      </c>
      <c r="BM257">
        <f t="shared" si="89"/>
        <v>3</v>
      </c>
      <c r="BN257">
        <f t="shared" si="89"/>
        <v>2</v>
      </c>
      <c r="BO257">
        <f t="shared" si="90"/>
        <v>3</v>
      </c>
      <c r="BP257">
        <f t="shared" si="90"/>
        <v>2</v>
      </c>
      <c r="BQ257">
        <f t="shared" si="90"/>
        <v>3</v>
      </c>
      <c r="BR257">
        <f t="shared" si="90"/>
        <v>2</v>
      </c>
      <c r="BS257">
        <f t="shared" si="90"/>
        <v>3</v>
      </c>
      <c r="BT257">
        <f t="shared" si="90"/>
        <v>2</v>
      </c>
      <c r="BU257">
        <f t="shared" si="90"/>
        <v>3</v>
      </c>
      <c r="BV257">
        <f t="shared" si="90"/>
        <v>2</v>
      </c>
      <c r="BW257">
        <f t="shared" si="90"/>
        <v>3</v>
      </c>
      <c r="BX257">
        <f t="shared" si="90"/>
        <v>2</v>
      </c>
      <c r="BY257">
        <f t="shared" si="90"/>
        <v>3</v>
      </c>
      <c r="BZ257">
        <f t="shared" si="90"/>
        <v>2</v>
      </c>
      <c r="CA257">
        <f t="shared" si="90"/>
        <v>3</v>
      </c>
      <c r="CB257">
        <f t="shared" si="90"/>
        <v>2</v>
      </c>
      <c r="CC257">
        <f t="shared" si="90"/>
        <v>3</v>
      </c>
      <c r="CD257">
        <f t="shared" si="90"/>
        <v>2</v>
      </c>
      <c r="CE257">
        <f t="shared" si="91"/>
        <v>3</v>
      </c>
      <c r="CF257">
        <f t="shared" si="91"/>
        <v>2</v>
      </c>
      <c r="CG257">
        <f t="shared" si="91"/>
        <v>3</v>
      </c>
      <c r="CH257">
        <f t="shared" si="91"/>
        <v>2</v>
      </c>
      <c r="CI257">
        <f t="shared" si="91"/>
        <v>3</v>
      </c>
      <c r="CJ257">
        <f t="shared" si="91"/>
        <v>2</v>
      </c>
      <c r="CK257">
        <f t="shared" si="91"/>
        <v>3</v>
      </c>
      <c r="CL257">
        <f t="shared" si="91"/>
        <v>2</v>
      </c>
      <c r="CM257">
        <f t="shared" si="91"/>
        <v>3</v>
      </c>
      <c r="CN257">
        <f t="shared" si="91"/>
        <v>2</v>
      </c>
      <c r="CO257">
        <f t="shared" si="91"/>
        <v>3</v>
      </c>
      <c r="CP257">
        <f t="shared" si="91"/>
        <v>2</v>
      </c>
      <c r="CQ257">
        <f t="shared" si="91"/>
        <v>3</v>
      </c>
      <c r="CR257">
        <f t="shared" si="91"/>
        <v>2</v>
      </c>
      <c r="CS257">
        <f t="shared" si="91"/>
        <v>3</v>
      </c>
      <c r="CT257">
        <f t="shared" si="91"/>
        <v>2</v>
      </c>
      <c r="CU257">
        <f t="shared" si="92"/>
        <v>3</v>
      </c>
      <c r="CV257">
        <f t="shared" si="92"/>
        <v>2</v>
      </c>
      <c r="CW257">
        <f t="shared" si="92"/>
        <v>3</v>
      </c>
      <c r="CX257">
        <f t="shared" si="92"/>
        <v>2</v>
      </c>
      <c r="CY257">
        <f t="shared" si="92"/>
        <v>3</v>
      </c>
      <c r="CZ257">
        <f t="shared" si="92"/>
        <v>2</v>
      </c>
      <c r="DA257">
        <f t="shared" si="92"/>
        <v>3</v>
      </c>
      <c r="DB257">
        <f t="shared" si="92"/>
        <v>2</v>
      </c>
      <c r="DC257">
        <f t="shared" si="92"/>
        <v>3</v>
      </c>
      <c r="DD257">
        <f t="shared" si="92"/>
        <v>2</v>
      </c>
      <c r="DE257">
        <f t="shared" si="92"/>
        <v>3</v>
      </c>
      <c r="DF257">
        <f t="shared" si="92"/>
        <v>2</v>
      </c>
      <c r="DG257">
        <f t="shared" si="92"/>
        <v>3</v>
      </c>
      <c r="DH257">
        <f t="shared" si="92"/>
        <v>2</v>
      </c>
      <c r="DI257">
        <f t="shared" si="92"/>
        <v>3</v>
      </c>
      <c r="DJ257">
        <f t="shared" si="92"/>
        <v>2</v>
      </c>
      <c r="DK257">
        <f t="shared" si="93"/>
        <v>3</v>
      </c>
      <c r="DL257">
        <f t="shared" si="93"/>
        <v>2</v>
      </c>
      <c r="DM257">
        <f t="shared" si="93"/>
        <v>3</v>
      </c>
      <c r="DN257">
        <f t="shared" si="93"/>
        <v>2</v>
      </c>
      <c r="DO257">
        <f t="shared" si="93"/>
        <v>3</v>
      </c>
      <c r="DP257">
        <f t="shared" si="93"/>
        <v>2</v>
      </c>
      <c r="DQ257">
        <f t="shared" si="93"/>
        <v>3</v>
      </c>
      <c r="DR257">
        <f t="shared" si="93"/>
        <v>2</v>
      </c>
      <c r="DS257">
        <f t="shared" si="93"/>
        <v>3</v>
      </c>
    </row>
    <row r="258" spans="2:123" x14ac:dyDescent="0.25">
      <c r="B258" s="25">
        <v>16.5</v>
      </c>
      <c r="C258">
        <f t="shared" ref="C258:R273" si="95">IF(AND(C$224-INT(C$224)&gt;0,$B258-INT($B258)&gt;0),1,IF(OR(C$224-INT(C$224)&gt;0,$B258-INT($B258)&gt;0),2,3))</f>
        <v>2</v>
      </c>
      <c r="D258">
        <f t="shared" si="95"/>
        <v>1</v>
      </c>
      <c r="E258">
        <f t="shared" si="95"/>
        <v>2</v>
      </c>
      <c r="F258">
        <f t="shared" si="95"/>
        <v>1</v>
      </c>
      <c r="G258">
        <f t="shared" si="95"/>
        <v>2</v>
      </c>
      <c r="H258">
        <f t="shared" si="95"/>
        <v>1</v>
      </c>
      <c r="I258">
        <f t="shared" si="95"/>
        <v>2</v>
      </c>
      <c r="J258">
        <f t="shared" si="95"/>
        <v>1</v>
      </c>
      <c r="K258">
        <f t="shared" si="95"/>
        <v>2</v>
      </c>
      <c r="L258">
        <f t="shared" si="95"/>
        <v>1</v>
      </c>
      <c r="M258">
        <f t="shared" si="95"/>
        <v>2</v>
      </c>
      <c r="N258">
        <f t="shared" si="95"/>
        <v>1</v>
      </c>
      <c r="O258">
        <f t="shared" si="95"/>
        <v>2</v>
      </c>
      <c r="P258">
        <f t="shared" si="95"/>
        <v>1</v>
      </c>
      <c r="Q258">
        <f t="shared" si="95"/>
        <v>2</v>
      </c>
      <c r="R258">
        <f t="shared" si="94"/>
        <v>1</v>
      </c>
      <c r="S258">
        <f t="shared" si="87"/>
        <v>2</v>
      </c>
      <c r="T258">
        <f t="shared" si="87"/>
        <v>1</v>
      </c>
      <c r="U258">
        <f t="shared" si="87"/>
        <v>2</v>
      </c>
      <c r="V258">
        <f t="shared" si="87"/>
        <v>1</v>
      </c>
      <c r="W258">
        <f t="shared" si="87"/>
        <v>2</v>
      </c>
      <c r="X258">
        <f t="shared" si="87"/>
        <v>1</v>
      </c>
      <c r="Y258">
        <f t="shared" si="87"/>
        <v>2</v>
      </c>
      <c r="Z258">
        <f t="shared" si="87"/>
        <v>1</v>
      </c>
      <c r="AA258">
        <f t="shared" si="87"/>
        <v>2</v>
      </c>
      <c r="AB258">
        <f t="shared" si="87"/>
        <v>1</v>
      </c>
      <c r="AC258">
        <f t="shared" si="87"/>
        <v>2</v>
      </c>
      <c r="AD258">
        <f t="shared" si="87"/>
        <v>1</v>
      </c>
      <c r="AE258">
        <f t="shared" si="87"/>
        <v>2</v>
      </c>
      <c r="AF258">
        <f t="shared" si="87"/>
        <v>1</v>
      </c>
      <c r="AG258">
        <f t="shared" si="87"/>
        <v>2</v>
      </c>
      <c r="AH258">
        <f t="shared" si="87"/>
        <v>1</v>
      </c>
      <c r="AI258">
        <f t="shared" si="88"/>
        <v>2</v>
      </c>
      <c r="AJ258">
        <f t="shared" si="88"/>
        <v>1</v>
      </c>
      <c r="AK258">
        <f t="shared" si="88"/>
        <v>2</v>
      </c>
      <c r="AL258">
        <f t="shared" si="88"/>
        <v>1</v>
      </c>
      <c r="AM258">
        <f t="shared" si="88"/>
        <v>2</v>
      </c>
      <c r="AN258">
        <f t="shared" si="88"/>
        <v>1</v>
      </c>
      <c r="AO258">
        <f t="shared" si="88"/>
        <v>2</v>
      </c>
      <c r="AP258">
        <f t="shared" si="88"/>
        <v>1</v>
      </c>
      <c r="AQ258">
        <f t="shared" si="88"/>
        <v>2</v>
      </c>
      <c r="AR258">
        <f t="shared" si="88"/>
        <v>1</v>
      </c>
      <c r="AS258">
        <f t="shared" si="88"/>
        <v>2</v>
      </c>
      <c r="AT258">
        <f t="shared" si="88"/>
        <v>1</v>
      </c>
      <c r="AU258">
        <f t="shared" si="88"/>
        <v>2</v>
      </c>
      <c r="AV258">
        <f t="shared" si="88"/>
        <v>1</v>
      </c>
      <c r="AW258">
        <f t="shared" si="88"/>
        <v>2</v>
      </c>
      <c r="AX258">
        <f t="shared" si="88"/>
        <v>1</v>
      </c>
      <c r="AY258">
        <f t="shared" si="89"/>
        <v>2</v>
      </c>
      <c r="AZ258">
        <f t="shared" si="89"/>
        <v>1</v>
      </c>
      <c r="BA258">
        <f t="shared" si="89"/>
        <v>2</v>
      </c>
      <c r="BB258">
        <f t="shared" si="89"/>
        <v>1</v>
      </c>
      <c r="BC258">
        <f t="shared" si="89"/>
        <v>2</v>
      </c>
      <c r="BD258">
        <f t="shared" si="89"/>
        <v>1</v>
      </c>
      <c r="BE258">
        <f t="shared" si="89"/>
        <v>2</v>
      </c>
      <c r="BF258">
        <f t="shared" si="89"/>
        <v>1</v>
      </c>
      <c r="BG258">
        <f t="shared" si="89"/>
        <v>2</v>
      </c>
      <c r="BH258">
        <f t="shared" si="89"/>
        <v>1</v>
      </c>
      <c r="BI258">
        <f t="shared" si="89"/>
        <v>2</v>
      </c>
      <c r="BJ258">
        <f t="shared" si="89"/>
        <v>1</v>
      </c>
      <c r="BK258">
        <f t="shared" si="89"/>
        <v>2</v>
      </c>
      <c r="BL258">
        <f t="shared" si="89"/>
        <v>1</v>
      </c>
      <c r="BM258">
        <f t="shared" si="89"/>
        <v>2</v>
      </c>
      <c r="BN258">
        <f t="shared" si="89"/>
        <v>1</v>
      </c>
      <c r="BO258">
        <f t="shared" si="90"/>
        <v>2</v>
      </c>
      <c r="BP258">
        <f t="shared" si="90"/>
        <v>1</v>
      </c>
      <c r="BQ258">
        <f t="shared" si="90"/>
        <v>2</v>
      </c>
      <c r="BR258">
        <f t="shared" si="90"/>
        <v>1</v>
      </c>
      <c r="BS258">
        <f t="shared" si="90"/>
        <v>2</v>
      </c>
      <c r="BT258">
        <f t="shared" si="90"/>
        <v>1</v>
      </c>
      <c r="BU258">
        <f t="shared" si="90"/>
        <v>2</v>
      </c>
      <c r="BV258">
        <f t="shared" si="90"/>
        <v>1</v>
      </c>
      <c r="BW258">
        <f t="shared" si="90"/>
        <v>2</v>
      </c>
      <c r="BX258">
        <f t="shared" si="90"/>
        <v>1</v>
      </c>
      <c r="BY258">
        <f t="shared" si="90"/>
        <v>2</v>
      </c>
      <c r="BZ258">
        <f t="shared" si="90"/>
        <v>1</v>
      </c>
      <c r="CA258">
        <f t="shared" si="90"/>
        <v>2</v>
      </c>
      <c r="CB258">
        <f t="shared" si="90"/>
        <v>1</v>
      </c>
      <c r="CC258">
        <f t="shared" si="90"/>
        <v>2</v>
      </c>
      <c r="CD258">
        <f t="shared" si="90"/>
        <v>1</v>
      </c>
      <c r="CE258">
        <f t="shared" si="91"/>
        <v>2</v>
      </c>
      <c r="CF258">
        <f t="shared" si="91"/>
        <v>1</v>
      </c>
      <c r="CG258">
        <f t="shared" si="91"/>
        <v>2</v>
      </c>
      <c r="CH258">
        <f t="shared" si="91"/>
        <v>1</v>
      </c>
      <c r="CI258">
        <f t="shared" si="91"/>
        <v>2</v>
      </c>
      <c r="CJ258">
        <f t="shared" si="91"/>
        <v>1</v>
      </c>
      <c r="CK258">
        <f t="shared" si="91"/>
        <v>2</v>
      </c>
      <c r="CL258">
        <f t="shared" si="91"/>
        <v>1</v>
      </c>
      <c r="CM258">
        <f t="shared" si="91"/>
        <v>2</v>
      </c>
      <c r="CN258">
        <f t="shared" si="91"/>
        <v>1</v>
      </c>
      <c r="CO258">
        <f t="shared" si="91"/>
        <v>2</v>
      </c>
      <c r="CP258">
        <f t="shared" si="91"/>
        <v>1</v>
      </c>
      <c r="CQ258">
        <f t="shared" si="91"/>
        <v>2</v>
      </c>
      <c r="CR258">
        <f t="shared" si="91"/>
        <v>1</v>
      </c>
      <c r="CS258">
        <f t="shared" si="91"/>
        <v>2</v>
      </c>
      <c r="CT258">
        <f t="shared" si="91"/>
        <v>1</v>
      </c>
      <c r="CU258">
        <f t="shared" si="92"/>
        <v>2</v>
      </c>
      <c r="CV258">
        <f t="shared" si="92"/>
        <v>1</v>
      </c>
      <c r="CW258">
        <f t="shared" si="92"/>
        <v>2</v>
      </c>
      <c r="CX258">
        <f t="shared" si="92"/>
        <v>1</v>
      </c>
      <c r="CY258">
        <f t="shared" si="92"/>
        <v>2</v>
      </c>
      <c r="CZ258">
        <f t="shared" si="92"/>
        <v>1</v>
      </c>
      <c r="DA258">
        <f t="shared" si="92"/>
        <v>2</v>
      </c>
      <c r="DB258">
        <f t="shared" si="92"/>
        <v>1</v>
      </c>
      <c r="DC258">
        <f t="shared" si="92"/>
        <v>2</v>
      </c>
      <c r="DD258">
        <f t="shared" si="92"/>
        <v>1</v>
      </c>
      <c r="DE258">
        <f t="shared" si="92"/>
        <v>2</v>
      </c>
      <c r="DF258">
        <f t="shared" si="92"/>
        <v>1</v>
      </c>
      <c r="DG258">
        <f t="shared" si="92"/>
        <v>2</v>
      </c>
      <c r="DH258">
        <f t="shared" si="92"/>
        <v>1</v>
      </c>
      <c r="DI258">
        <f t="shared" si="92"/>
        <v>2</v>
      </c>
      <c r="DJ258">
        <f t="shared" si="92"/>
        <v>1</v>
      </c>
      <c r="DK258">
        <f t="shared" si="93"/>
        <v>2</v>
      </c>
      <c r="DL258">
        <f t="shared" si="93"/>
        <v>1</v>
      </c>
      <c r="DM258">
        <f t="shared" si="93"/>
        <v>2</v>
      </c>
      <c r="DN258">
        <f t="shared" si="93"/>
        <v>1</v>
      </c>
      <c r="DO258">
        <f t="shared" si="93"/>
        <v>2</v>
      </c>
      <c r="DP258">
        <f t="shared" si="93"/>
        <v>1</v>
      </c>
      <c r="DQ258">
        <f t="shared" si="93"/>
        <v>2</v>
      </c>
      <c r="DR258">
        <f t="shared" si="93"/>
        <v>1</v>
      </c>
      <c r="DS258">
        <f t="shared" si="93"/>
        <v>2</v>
      </c>
    </row>
    <row r="259" spans="2:123" x14ac:dyDescent="0.25">
      <c r="B259" s="25">
        <v>17</v>
      </c>
      <c r="C259">
        <f t="shared" si="95"/>
        <v>3</v>
      </c>
      <c r="D259">
        <f t="shared" si="95"/>
        <v>2</v>
      </c>
      <c r="E259">
        <f t="shared" si="95"/>
        <v>3</v>
      </c>
      <c r="F259">
        <f t="shared" si="95"/>
        <v>2</v>
      </c>
      <c r="G259">
        <f t="shared" si="95"/>
        <v>3</v>
      </c>
      <c r="H259">
        <f t="shared" si="95"/>
        <v>2</v>
      </c>
      <c r="I259">
        <f t="shared" si="95"/>
        <v>3</v>
      </c>
      <c r="J259">
        <f t="shared" si="95"/>
        <v>2</v>
      </c>
      <c r="K259">
        <f t="shared" si="95"/>
        <v>3</v>
      </c>
      <c r="L259">
        <f t="shared" si="95"/>
        <v>2</v>
      </c>
      <c r="M259">
        <f t="shared" si="95"/>
        <v>3</v>
      </c>
      <c r="N259">
        <f t="shared" si="95"/>
        <v>2</v>
      </c>
      <c r="O259">
        <f t="shared" si="95"/>
        <v>3</v>
      </c>
      <c r="P259">
        <f t="shared" si="95"/>
        <v>2</v>
      </c>
      <c r="Q259">
        <f t="shared" si="95"/>
        <v>3</v>
      </c>
      <c r="R259">
        <f t="shared" si="94"/>
        <v>2</v>
      </c>
      <c r="S259">
        <f t="shared" si="87"/>
        <v>3</v>
      </c>
      <c r="T259">
        <f t="shared" si="87"/>
        <v>2</v>
      </c>
      <c r="U259">
        <f t="shared" si="87"/>
        <v>3</v>
      </c>
      <c r="V259">
        <f t="shared" si="87"/>
        <v>2</v>
      </c>
      <c r="W259">
        <f t="shared" si="87"/>
        <v>3</v>
      </c>
      <c r="X259">
        <f t="shared" si="87"/>
        <v>2</v>
      </c>
      <c r="Y259">
        <f t="shared" si="87"/>
        <v>3</v>
      </c>
      <c r="Z259">
        <f t="shared" si="87"/>
        <v>2</v>
      </c>
      <c r="AA259">
        <f t="shared" si="87"/>
        <v>3</v>
      </c>
      <c r="AB259">
        <f t="shared" si="87"/>
        <v>2</v>
      </c>
      <c r="AC259">
        <f t="shared" si="87"/>
        <v>3</v>
      </c>
      <c r="AD259">
        <f t="shared" si="87"/>
        <v>2</v>
      </c>
      <c r="AE259">
        <f t="shared" si="87"/>
        <v>3</v>
      </c>
      <c r="AF259">
        <f t="shared" si="87"/>
        <v>2</v>
      </c>
      <c r="AG259">
        <f t="shared" si="87"/>
        <v>3</v>
      </c>
      <c r="AH259">
        <f t="shared" si="87"/>
        <v>2</v>
      </c>
      <c r="AI259">
        <f t="shared" si="88"/>
        <v>3</v>
      </c>
      <c r="AJ259">
        <f t="shared" si="88"/>
        <v>2</v>
      </c>
      <c r="AK259">
        <f t="shared" si="88"/>
        <v>3</v>
      </c>
      <c r="AL259">
        <f t="shared" si="88"/>
        <v>2</v>
      </c>
      <c r="AM259">
        <f t="shared" si="88"/>
        <v>3</v>
      </c>
      <c r="AN259">
        <f t="shared" si="88"/>
        <v>2</v>
      </c>
      <c r="AO259">
        <f t="shared" si="88"/>
        <v>3</v>
      </c>
      <c r="AP259">
        <f t="shared" si="88"/>
        <v>2</v>
      </c>
      <c r="AQ259">
        <f t="shared" si="88"/>
        <v>3</v>
      </c>
      <c r="AR259">
        <f t="shared" si="88"/>
        <v>2</v>
      </c>
      <c r="AS259">
        <f t="shared" si="88"/>
        <v>3</v>
      </c>
      <c r="AT259">
        <f t="shared" si="88"/>
        <v>2</v>
      </c>
      <c r="AU259">
        <f t="shared" si="88"/>
        <v>3</v>
      </c>
      <c r="AV259">
        <f t="shared" si="88"/>
        <v>2</v>
      </c>
      <c r="AW259">
        <f t="shared" si="88"/>
        <v>3</v>
      </c>
      <c r="AX259">
        <f t="shared" si="88"/>
        <v>2</v>
      </c>
      <c r="AY259">
        <f t="shared" si="89"/>
        <v>3</v>
      </c>
      <c r="AZ259">
        <f t="shared" si="89"/>
        <v>2</v>
      </c>
      <c r="BA259">
        <f t="shared" si="89"/>
        <v>3</v>
      </c>
      <c r="BB259">
        <f t="shared" si="89"/>
        <v>2</v>
      </c>
      <c r="BC259">
        <f t="shared" si="89"/>
        <v>3</v>
      </c>
      <c r="BD259">
        <f t="shared" si="89"/>
        <v>2</v>
      </c>
      <c r="BE259">
        <f t="shared" si="89"/>
        <v>3</v>
      </c>
      <c r="BF259">
        <f t="shared" si="89"/>
        <v>2</v>
      </c>
      <c r="BG259">
        <f t="shared" si="89"/>
        <v>3</v>
      </c>
      <c r="BH259">
        <f t="shared" si="89"/>
        <v>2</v>
      </c>
      <c r="BI259">
        <f t="shared" si="89"/>
        <v>3</v>
      </c>
      <c r="BJ259">
        <f t="shared" si="89"/>
        <v>2</v>
      </c>
      <c r="BK259">
        <f t="shared" si="89"/>
        <v>3</v>
      </c>
      <c r="BL259">
        <f t="shared" si="89"/>
        <v>2</v>
      </c>
      <c r="BM259">
        <f t="shared" si="89"/>
        <v>3</v>
      </c>
      <c r="BN259">
        <f t="shared" si="89"/>
        <v>2</v>
      </c>
      <c r="BO259">
        <f t="shared" si="90"/>
        <v>3</v>
      </c>
      <c r="BP259">
        <f t="shared" si="90"/>
        <v>2</v>
      </c>
      <c r="BQ259">
        <f t="shared" si="90"/>
        <v>3</v>
      </c>
      <c r="BR259">
        <f t="shared" si="90"/>
        <v>2</v>
      </c>
      <c r="BS259">
        <f t="shared" si="90"/>
        <v>3</v>
      </c>
      <c r="BT259">
        <f t="shared" si="90"/>
        <v>2</v>
      </c>
      <c r="BU259">
        <f t="shared" si="90"/>
        <v>3</v>
      </c>
      <c r="BV259">
        <f t="shared" si="90"/>
        <v>2</v>
      </c>
      <c r="BW259">
        <f t="shared" si="90"/>
        <v>3</v>
      </c>
      <c r="BX259">
        <f t="shared" si="90"/>
        <v>2</v>
      </c>
      <c r="BY259">
        <f t="shared" si="90"/>
        <v>3</v>
      </c>
      <c r="BZ259">
        <f t="shared" si="90"/>
        <v>2</v>
      </c>
      <c r="CA259">
        <f t="shared" si="90"/>
        <v>3</v>
      </c>
      <c r="CB259">
        <f t="shared" si="90"/>
        <v>2</v>
      </c>
      <c r="CC259">
        <f t="shared" si="90"/>
        <v>3</v>
      </c>
      <c r="CD259">
        <f t="shared" si="90"/>
        <v>2</v>
      </c>
      <c r="CE259">
        <f t="shared" si="91"/>
        <v>3</v>
      </c>
      <c r="CF259">
        <f t="shared" si="91"/>
        <v>2</v>
      </c>
      <c r="CG259">
        <f t="shared" si="91"/>
        <v>3</v>
      </c>
      <c r="CH259">
        <f t="shared" si="91"/>
        <v>2</v>
      </c>
      <c r="CI259">
        <f t="shared" si="91"/>
        <v>3</v>
      </c>
      <c r="CJ259">
        <f t="shared" si="91"/>
        <v>2</v>
      </c>
      <c r="CK259">
        <f t="shared" si="91"/>
        <v>3</v>
      </c>
      <c r="CL259">
        <f t="shared" si="91"/>
        <v>2</v>
      </c>
      <c r="CM259">
        <f t="shared" si="91"/>
        <v>3</v>
      </c>
      <c r="CN259">
        <f t="shared" si="91"/>
        <v>2</v>
      </c>
      <c r="CO259">
        <f t="shared" si="91"/>
        <v>3</v>
      </c>
      <c r="CP259">
        <f t="shared" si="91"/>
        <v>2</v>
      </c>
      <c r="CQ259">
        <f t="shared" si="91"/>
        <v>3</v>
      </c>
      <c r="CR259">
        <f t="shared" si="91"/>
        <v>2</v>
      </c>
      <c r="CS259">
        <f t="shared" si="91"/>
        <v>3</v>
      </c>
      <c r="CT259">
        <f t="shared" si="91"/>
        <v>2</v>
      </c>
      <c r="CU259">
        <f t="shared" si="92"/>
        <v>3</v>
      </c>
      <c r="CV259">
        <f t="shared" si="92"/>
        <v>2</v>
      </c>
      <c r="CW259">
        <f t="shared" si="92"/>
        <v>3</v>
      </c>
      <c r="CX259">
        <f t="shared" si="92"/>
        <v>2</v>
      </c>
      <c r="CY259">
        <f t="shared" si="92"/>
        <v>3</v>
      </c>
      <c r="CZ259">
        <f t="shared" si="92"/>
        <v>2</v>
      </c>
      <c r="DA259">
        <f t="shared" si="92"/>
        <v>3</v>
      </c>
      <c r="DB259">
        <f t="shared" si="92"/>
        <v>2</v>
      </c>
      <c r="DC259">
        <f t="shared" si="92"/>
        <v>3</v>
      </c>
      <c r="DD259">
        <f t="shared" si="92"/>
        <v>2</v>
      </c>
      <c r="DE259">
        <f t="shared" si="92"/>
        <v>3</v>
      </c>
      <c r="DF259">
        <f t="shared" si="92"/>
        <v>2</v>
      </c>
      <c r="DG259">
        <f t="shared" si="92"/>
        <v>3</v>
      </c>
      <c r="DH259">
        <f t="shared" si="92"/>
        <v>2</v>
      </c>
      <c r="DI259">
        <f t="shared" si="92"/>
        <v>3</v>
      </c>
      <c r="DJ259">
        <f t="shared" si="92"/>
        <v>2</v>
      </c>
      <c r="DK259">
        <f t="shared" si="93"/>
        <v>3</v>
      </c>
      <c r="DL259">
        <f t="shared" si="93"/>
        <v>2</v>
      </c>
      <c r="DM259">
        <f t="shared" si="93"/>
        <v>3</v>
      </c>
      <c r="DN259">
        <f t="shared" si="93"/>
        <v>2</v>
      </c>
      <c r="DO259">
        <f t="shared" si="93"/>
        <v>3</v>
      </c>
      <c r="DP259">
        <f t="shared" si="93"/>
        <v>2</v>
      </c>
      <c r="DQ259">
        <f t="shared" si="93"/>
        <v>3</v>
      </c>
      <c r="DR259">
        <f t="shared" si="93"/>
        <v>2</v>
      </c>
      <c r="DS259">
        <f t="shared" si="93"/>
        <v>3</v>
      </c>
    </row>
    <row r="260" spans="2:123" x14ac:dyDescent="0.25">
      <c r="B260" s="25">
        <v>17.5</v>
      </c>
      <c r="C260">
        <f t="shared" si="95"/>
        <v>2</v>
      </c>
      <c r="D260">
        <f t="shared" si="95"/>
        <v>1</v>
      </c>
      <c r="E260">
        <f t="shared" si="95"/>
        <v>2</v>
      </c>
      <c r="F260">
        <f t="shared" si="95"/>
        <v>1</v>
      </c>
      <c r="G260">
        <f t="shared" si="95"/>
        <v>2</v>
      </c>
      <c r="H260">
        <f t="shared" si="95"/>
        <v>1</v>
      </c>
      <c r="I260">
        <f t="shared" si="95"/>
        <v>2</v>
      </c>
      <c r="J260">
        <f t="shared" si="95"/>
        <v>1</v>
      </c>
      <c r="K260">
        <f t="shared" si="95"/>
        <v>2</v>
      </c>
      <c r="L260">
        <f t="shared" si="95"/>
        <v>1</v>
      </c>
      <c r="M260">
        <f t="shared" si="95"/>
        <v>2</v>
      </c>
      <c r="N260">
        <f t="shared" si="95"/>
        <v>1</v>
      </c>
      <c r="O260">
        <f t="shared" si="95"/>
        <v>2</v>
      </c>
      <c r="P260">
        <f t="shared" si="95"/>
        <v>1</v>
      </c>
      <c r="Q260">
        <f t="shared" si="95"/>
        <v>2</v>
      </c>
      <c r="R260">
        <f t="shared" si="94"/>
        <v>1</v>
      </c>
      <c r="S260">
        <f t="shared" si="87"/>
        <v>2</v>
      </c>
      <c r="T260">
        <f t="shared" si="87"/>
        <v>1</v>
      </c>
      <c r="U260">
        <f t="shared" si="87"/>
        <v>2</v>
      </c>
      <c r="V260">
        <f t="shared" si="87"/>
        <v>1</v>
      </c>
      <c r="W260">
        <f t="shared" si="87"/>
        <v>2</v>
      </c>
      <c r="X260">
        <f t="shared" si="87"/>
        <v>1</v>
      </c>
      <c r="Y260">
        <f t="shared" si="87"/>
        <v>2</v>
      </c>
      <c r="Z260">
        <f t="shared" si="87"/>
        <v>1</v>
      </c>
      <c r="AA260">
        <f t="shared" si="87"/>
        <v>2</v>
      </c>
      <c r="AB260">
        <f t="shared" si="87"/>
        <v>1</v>
      </c>
      <c r="AC260">
        <f t="shared" si="87"/>
        <v>2</v>
      </c>
      <c r="AD260">
        <f t="shared" si="87"/>
        <v>1</v>
      </c>
      <c r="AE260">
        <f t="shared" si="87"/>
        <v>2</v>
      </c>
      <c r="AF260">
        <f t="shared" si="87"/>
        <v>1</v>
      </c>
      <c r="AG260">
        <f t="shared" si="87"/>
        <v>2</v>
      </c>
      <c r="AH260">
        <f t="shared" si="87"/>
        <v>1</v>
      </c>
      <c r="AI260">
        <f t="shared" si="88"/>
        <v>2</v>
      </c>
      <c r="AJ260">
        <f t="shared" si="88"/>
        <v>1</v>
      </c>
      <c r="AK260">
        <f t="shared" si="88"/>
        <v>2</v>
      </c>
      <c r="AL260">
        <f t="shared" si="88"/>
        <v>1</v>
      </c>
      <c r="AM260">
        <f t="shared" si="88"/>
        <v>2</v>
      </c>
      <c r="AN260">
        <f t="shared" si="88"/>
        <v>1</v>
      </c>
      <c r="AO260">
        <f t="shared" si="88"/>
        <v>2</v>
      </c>
      <c r="AP260">
        <f t="shared" si="88"/>
        <v>1</v>
      </c>
      <c r="AQ260">
        <f t="shared" si="88"/>
        <v>2</v>
      </c>
      <c r="AR260">
        <f t="shared" si="88"/>
        <v>1</v>
      </c>
      <c r="AS260">
        <f t="shared" si="88"/>
        <v>2</v>
      </c>
      <c r="AT260">
        <f t="shared" si="88"/>
        <v>1</v>
      </c>
      <c r="AU260">
        <f t="shared" si="88"/>
        <v>2</v>
      </c>
      <c r="AV260">
        <f t="shared" si="88"/>
        <v>1</v>
      </c>
      <c r="AW260">
        <f t="shared" si="88"/>
        <v>2</v>
      </c>
      <c r="AX260">
        <f t="shared" si="88"/>
        <v>1</v>
      </c>
      <c r="AY260">
        <f t="shared" si="89"/>
        <v>2</v>
      </c>
      <c r="AZ260">
        <f t="shared" si="89"/>
        <v>1</v>
      </c>
      <c r="BA260">
        <f t="shared" si="89"/>
        <v>2</v>
      </c>
      <c r="BB260">
        <f t="shared" si="89"/>
        <v>1</v>
      </c>
      <c r="BC260">
        <f t="shared" si="89"/>
        <v>2</v>
      </c>
      <c r="BD260">
        <f t="shared" si="89"/>
        <v>1</v>
      </c>
      <c r="BE260">
        <f t="shared" si="89"/>
        <v>2</v>
      </c>
      <c r="BF260">
        <f t="shared" si="89"/>
        <v>1</v>
      </c>
      <c r="BG260">
        <f t="shared" si="89"/>
        <v>2</v>
      </c>
      <c r="BH260">
        <f t="shared" si="89"/>
        <v>1</v>
      </c>
      <c r="BI260">
        <f t="shared" si="89"/>
        <v>2</v>
      </c>
      <c r="BJ260">
        <f t="shared" si="89"/>
        <v>1</v>
      </c>
      <c r="BK260">
        <f t="shared" si="89"/>
        <v>2</v>
      </c>
      <c r="BL260">
        <f t="shared" si="89"/>
        <v>1</v>
      </c>
      <c r="BM260">
        <f t="shared" si="89"/>
        <v>2</v>
      </c>
      <c r="BN260">
        <f t="shared" si="89"/>
        <v>1</v>
      </c>
      <c r="BO260">
        <f t="shared" si="90"/>
        <v>2</v>
      </c>
      <c r="BP260">
        <f t="shared" si="90"/>
        <v>1</v>
      </c>
      <c r="BQ260">
        <f t="shared" si="90"/>
        <v>2</v>
      </c>
      <c r="BR260">
        <f t="shared" si="90"/>
        <v>1</v>
      </c>
      <c r="BS260">
        <f t="shared" si="90"/>
        <v>2</v>
      </c>
      <c r="BT260">
        <f t="shared" si="90"/>
        <v>1</v>
      </c>
      <c r="BU260">
        <f t="shared" si="90"/>
        <v>2</v>
      </c>
      <c r="BV260">
        <f t="shared" si="90"/>
        <v>1</v>
      </c>
      <c r="BW260">
        <f t="shared" si="90"/>
        <v>2</v>
      </c>
      <c r="BX260">
        <f t="shared" si="90"/>
        <v>1</v>
      </c>
      <c r="BY260">
        <f t="shared" si="90"/>
        <v>2</v>
      </c>
      <c r="BZ260">
        <f t="shared" si="90"/>
        <v>1</v>
      </c>
      <c r="CA260">
        <f t="shared" si="90"/>
        <v>2</v>
      </c>
      <c r="CB260">
        <f t="shared" si="90"/>
        <v>1</v>
      </c>
      <c r="CC260">
        <f t="shared" si="90"/>
        <v>2</v>
      </c>
      <c r="CD260">
        <f t="shared" si="90"/>
        <v>1</v>
      </c>
      <c r="CE260">
        <f t="shared" si="91"/>
        <v>2</v>
      </c>
      <c r="CF260">
        <f t="shared" si="91"/>
        <v>1</v>
      </c>
      <c r="CG260">
        <f t="shared" si="91"/>
        <v>2</v>
      </c>
      <c r="CH260">
        <f t="shared" si="91"/>
        <v>1</v>
      </c>
      <c r="CI260">
        <f t="shared" si="91"/>
        <v>2</v>
      </c>
      <c r="CJ260">
        <f t="shared" si="91"/>
        <v>1</v>
      </c>
      <c r="CK260">
        <f t="shared" si="91"/>
        <v>2</v>
      </c>
      <c r="CL260">
        <f t="shared" si="91"/>
        <v>1</v>
      </c>
      <c r="CM260">
        <f t="shared" si="91"/>
        <v>2</v>
      </c>
      <c r="CN260">
        <f t="shared" si="91"/>
        <v>1</v>
      </c>
      <c r="CO260">
        <f t="shared" si="91"/>
        <v>2</v>
      </c>
      <c r="CP260">
        <f t="shared" si="91"/>
        <v>1</v>
      </c>
      <c r="CQ260">
        <f t="shared" si="91"/>
        <v>2</v>
      </c>
      <c r="CR260">
        <f t="shared" si="91"/>
        <v>1</v>
      </c>
      <c r="CS260">
        <f t="shared" si="91"/>
        <v>2</v>
      </c>
      <c r="CT260">
        <f t="shared" si="91"/>
        <v>1</v>
      </c>
      <c r="CU260">
        <f t="shared" si="92"/>
        <v>2</v>
      </c>
      <c r="CV260">
        <f t="shared" si="92"/>
        <v>1</v>
      </c>
      <c r="CW260">
        <f t="shared" si="92"/>
        <v>2</v>
      </c>
      <c r="CX260">
        <f t="shared" si="92"/>
        <v>1</v>
      </c>
      <c r="CY260">
        <f t="shared" si="92"/>
        <v>2</v>
      </c>
      <c r="CZ260">
        <f t="shared" si="92"/>
        <v>1</v>
      </c>
      <c r="DA260">
        <f t="shared" si="92"/>
        <v>2</v>
      </c>
      <c r="DB260">
        <f t="shared" si="92"/>
        <v>1</v>
      </c>
      <c r="DC260">
        <f t="shared" si="92"/>
        <v>2</v>
      </c>
      <c r="DD260">
        <f t="shared" si="92"/>
        <v>1</v>
      </c>
      <c r="DE260">
        <f t="shared" si="92"/>
        <v>2</v>
      </c>
      <c r="DF260">
        <f t="shared" si="92"/>
        <v>1</v>
      </c>
      <c r="DG260">
        <f t="shared" si="92"/>
        <v>2</v>
      </c>
      <c r="DH260">
        <f t="shared" si="92"/>
        <v>1</v>
      </c>
      <c r="DI260">
        <f t="shared" si="92"/>
        <v>2</v>
      </c>
      <c r="DJ260">
        <f t="shared" si="92"/>
        <v>1</v>
      </c>
      <c r="DK260">
        <f t="shared" si="93"/>
        <v>2</v>
      </c>
      <c r="DL260">
        <f t="shared" si="93"/>
        <v>1</v>
      </c>
      <c r="DM260">
        <f t="shared" si="93"/>
        <v>2</v>
      </c>
      <c r="DN260">
        <f t="shared" si="93"/>
        <v>1</v>
      </c>
      <c r="DO260">
        <f t="shared" si="93"/>
        <v>2</v>
      </c>
      <c r="DP260">
        <f t="shared" si="93"/>
        <v>1</v>
      </c>
      <c r="DQ260">
        <f t="shared" si="93"/>
        <v>2</v>
      </c>
      <c r="DR260">
        <f t="shared" si="93"/>
        <v>1</v>
      </c>
      <c r="DS260">
        <f t="shared" si="93"/>
        <v>2</v>
      </c>
    </row>
    <row r="261" spans="2:123" x14ac:dyDescent="0.25">
      <c r="B261" s="25">
        <v>18</v>
      </c>
      <c r="C261">
        <f t="shared" si="95"/>
        <v>3</v>
      </c>
      <c r="D261">
        <f t="shared" si="95"/>
        <v>2</v>
      </c>
      <c r="E261">
        <f t="shared" si="95"/>
        <v>3</v>
      </c>
      <c r="F261">
        <f t="shared" si="95"/>
        <v>2</v>
      </c>
      <c r="G261">
        <f t="shared" si="95"/>
        <v>3</v>
      </c>
      <c r="H261">
        <f t="shared" si="95"/>
        <v>2</v>
      </c>
      <c r="I261">
        <f t="shared" si="95"/>
        <v>3</v>
      </c>
      <c r="J261">
        <f t="shared" si="95"/>
        <v>2</v>
      </c>
      <c r="K261">
        <f t="shared" si="95"/>
        <v>3</v>
      </c>
      <c r="L261">
        <f t="shared" si="95"/>
        <v>2</v>
      </c>
      <c r="M261">
        <f t="shared" si="95"/>
        <v>3</v>
      </c>
      <c r="N261">
        <f t="shared" si="95"/>
        <v>2</v>
      </c>
      <c r="O261">
        <f t="shared" si="95"/>
        <v>3</v>
      </c>
      <c r="P261">
        <f t="shared" si="95"/>
        <v>2</v>
      </c>
      <c r="Q261">
        <f t="shared" si="95"/>
        <v>3</v>
      </c>
      <c r="R261">
        <f t="shared" si="94"/>
        <v>2</v>
      </c>
      <c r="S261">
        <f t="shared" si="87"/>
        <v>3</v>
      </c>
      <c r="T261">
        <f t="shared" si="87"/>
        <v>2</v>
      </c>
      <c r="U261">
        <f t="shared" si="87"/>
        <v>3</v>
      </c>
      <c r="V261">
        <f t="shared" si="87"/>
        <v>2</v>
      </c>
      <c r="W261">
        <f t="shared" si="87"/>
        <v>3</v>
      </c>
      <c r="X261">
        <f t="shared" si="87"/>
        <v>2</v>
      </c>
      <c r="Y261">
        <f t="shared" si="87"/>
        <v>3</v>
      </c>
      <c r="Z261">
        <f t="shared" si="87"/>
        <v>2</v>
      </c>
      <c r="AA261">
        <f t="shared" si="87"/>
        <v>3</v>
      </c>
      <c r="AB261">
        <f t="shared" si="87"/>
        <v>2</v>
      </c>
      <c r="AC261">
        <f t="shared" si="87"/>
        <v>3</v>
      </c>
      <c r="AD261">
        <f t="shared" si="87"/>
        <v>2</v>
      </c>
      <c r="AE261">
        <f t="shared" si="87"/>
        <v>3</v>
      </c>
      <c r="AF261">
        <f t="shared" si="87"/>
        <v>2</v>
      </c>
      <c r="AG261">
        <f t="shared" si="87"/>
        <v>3</v>
      </c>
      <c r="AH261">
        <f t="shared" si="87"/>
        <v>2</v>
      </c>
      <c r="AI261">
        <f t="shared" si="88"/>
        <v>3</v>
      </c>
      <c r="AJ261">
        <f t="shared" si="88"/>
        <v>2</v>
      </c>
      <c r="AK261">
        <f t="shared" si="88"/>
        <v>3</v>
      </c>
      <c r="AL261">
        <f t="shared" si="88"/>
        <v>2</v>
      </c>
      <c r="AM261">
        <f t="shared" si="88"/>
        <v>3</v>
      </c>
      <c r="AN261">
        <f t="shared" si="88"/>
        <v>2</v>
      </c>
      <c r="AO261">
        <f t="shared" si="88"/>
        <v>3</v>
      </c>
      <c r="AP261">
        <f t="shared" si="88"/>
        <v>2</v>
      </c>
      <c r="AQ261">
        <f t="shared" si="88"/>
        <v>3</v>
      </c>
      <c r="AR261">
        <f t="shared" si="88"/>
        <v>2</v>
      </c>
      <c r="AS261">
        <f t="shared" si="88"/>
        <v>3</v>
      </c>
      <c r="AT261">
        <f t="shared" si="88"/>
        <v>2</v>
      </c>
      <c r="AU261">
        <f t="shared" si="88"/>
        <v>3</v>
      </c>
      <c r="AV261">
        <f t="shared" si="88"/>
        <v>2</v>
      </c>
      <c r="AW261">
        <f t="shared" si="88"/>
        <v>3</v>
      </c>
      <c r="AX261">
        <f t="shared" si="88"/>
        <v>2</v>
      </c>
      <c r="AY261">
        <f t="shared" si="89"/>
        <v>3</v>
      </c>
      <c r="AZ261">
        <f t="shared" si="89"/>
        <v>2</v>
      </c>
      <c r="BA261">
        <f t="shared" si="89"/>
        <v>3</v>
      </c>
      <c r="BB261">
        <f t="shared" si="89"/>
        <v>2</v>
      </c>
      <c r="BC261">
        <f t="shared" si="89"/>
        <v>3</v>
      </c>
      <c r="BD261">
        <f t="shared" si="89"/>
        <v>2</v>
      </c>
      <c r="BE261">
        <f t="shared" si="89"/>
        <v>3</v>
      </c>
      <c r="BF261">
        <f t="shared" si="89"/>
        <v>2</v>
      </c>
      <c r="BG261">
        <f t="shared" si="89"/>
        <v>3</v>
      </c>
      <c r="BH261">
        <f t="shared" si="89"/>
        <v>2</v>
      </c>
      <c r="BI261">
        <f t="shared" si="89"/>
        <v>3</v>
      </c>
      <c r="BJ261">
        <f t="shared" si="89"/>
        <v>2</v>
      </c>
      <c r="BK261">
        <f t="shared" si="89"/>
        <v>3</v>
      </c>
      <c r="BL261">
        <f t="shared" si="89"/>
        <v>2</v>
      </c>
      <c r="BM261">
        <f t="shared" si="89"/>
        <v>3</v>
      </c>
      <c r="BN261">
        <f t="shared" si="89"/>
        <v>2</v>
      </c>
      <c r="BO261">
        <f t="shared" si="90"/>
        <v>3</v>
      </c>
      <c r="BP261">
        <f t="shared" si="90"/>
        <v>2</v>
      </c>
      <c r="BQ261">
        <f t="shared" si="90"/>
        <v>3</v>
      </c>
      <c r="BR261">
        <f t="shared" si="90"/>
        <v>2</v>
      </c>
      <c r="BS261">
        <f t="shared" si="90"/>
        <v>3</v>
      </c>
      <c r="BT261">
        <f t="shared" si="90"/>
        <v>2</v>
      </c>
      <c r="BU261">
        <f t="shared" si="90"/>
        <v>3</v>
      </c>
      <c r="BV261">
        <f t="shared" si="90"/>
        <v>2</v>
      </c>
      <c r="BW261">
        <f t="shared" si="90"/>
        <v>3</v>
      </c>
      <c r="BX261">
        <f t="shared" si="90"/>
        <v>2</v>
      </c>
      <c r="BY261">
        <f t="shared" si="90"/>
        <v>3</v>
      </c>
      <c r="BZ261">
        <f t="shared" si="90"/>
        <v>2</v>
      </c>
      <c r="CA261">
        <f t="shared" si="90"/>
        <v>3</v>
      </c>
      <c r="CB261">
        <f t="shared" si="90"/>
        <v>2</v>
      </c>
      <c r="CC261">
        <f t="shared" si="90"/>
        <v>3</v>
      </c>
      <c r="CD261">
        <f t="shared" si="90"/>
        <v>2</v>
      </c>
      <c r="CE261">
        <f t="shared" si="91"/>
        <v>3</v>
      </c>
      <c r="CF261">
        <f t="shared" si="91"/>
        <v>2</v>
      </c>
      <c r="CG261">
        <f t="shared" si="91"/>
        <v>3</v>
      </c>
      <c r="CH261">
        <f t="shared" si="91"/>
        <v>2</v>
      </c>
      <c r="CI261">
        <f t="shared" si="91"/>
        <v>3</v>
      </c>
      <c r="CJ261">
        <f t="shared" si="91"/>
        <v>2</v>
      </c>
      <c r="CK261">
        <f t="shared" si="91"/>
        <v>3</v>
      </c>
      <c r="CL261">
        <f t="shared" si="91"/>
        <v>2</v>
      </c>
      <c r="CM261">
        <f t="shared" si="91"/>
        <v>3</v>
      </c>
      <c r="CN261">
        <f t="shared" si="91"/>
        <v>2</v>
      </c>
      <c r="CO261">
        <f t="shared" si="91"/>
        <v>3</v>
      </c>
      <c r="CP261">
        <f t="shared" si="91"/>
        <v>2</v>
      </c>
      <c r="CQ261">
        <f t="shared" si="91"/>
        <v>3</v>
      </c>
      <c r="CR261">
        <f t="shared" si="91"/>
        <v>2</v>
      </c>
      <c r="CS261">
        <f t="shared" si="91"/>
        <v>3</v>
      </c>
      <c r="CT261">
        <f t="shared" si="91"/>
        <v>2</v>
      </c>
      <c r="CU261">
        <f t="shared" si="92"/>
        <v>3</v>
      </c>
      <c r="CV261">
        <f t="shared" si="92"/>
        <v>2</v>
      </c>
      <c r="CW261">
        <f t="shared" si="92"/>
        <v>3</v>
      </c>
      <c r="CX261">
        <f t="shared" si="92"/>
        <v>2</v>
      </c>
      <c r="CY261">
        <f t="shared" si="92"/>
        <v>3</v>
      </c>
      <c r="CZ261">
        <f t="shared" si="92"/>
        <v>2</v>
      </c>
      <c r="DA261">
        <f t="shared" si="92"/>
        <v>3</v>
      </c>
      <c r="DB261">
        <f t="shared" si="92"/>
        <v>2</v>
      </c>
      <c r="DC261">
        <f t="shared" si="92"/>
        <v>3</v>
      </c>
      <c r="DD261">
        <f t="shared" si="92"/>
        <v>2</v>
      </c>
      <c r="DE261">
        <f t="shared" si="92"/>
        <v>3</v>
      </c>
      <c r="DF261">
        <f t="shared" si="92"/>
        <v>2</v>
      </c>
      <c r="DG261">
        <f t="shared" si="92"/>
        <v>3</v>
      </c>
      <c r="DH261">
        <f t="shared" si="92"/>
        <v>2</v>
      </c>
      <c r="DI261">
        <f t="shared" si="92"/>
        <v>3</v>
      </c>
      <c r="DJ261">
        <f t="shared" si="92"/>
        <v>2</v>
      </c>
      <c r="DK261">
        <f t="shared" si="93"/>
        <v>3</v>
      </c>
      <c r="DL261">
        <f t="shared" si="93"/>
        <v>2</v>
      </c>
      <c r="DM261">
        <f t="shared" si="93"/>
        <v>3</v>
      </c>
      <c r="DN261">
        <f t="shared" si="93"/>
        <v>2</v>
      </c>
      <c r="DO261">
        <f t="shared" si="93"/>
        <v>3</v>
      </c>
      <c r="DP261">
        <f t="shared" si="93"/>
        <v>2</v>
      </c>
      <c r="DQ261">
        <f t="shared" si="93"/>
        <v>3</v>
      </c>
      <c r="DR261">
        <f t="shared" si="93"/>
        <v>2</v>
      </c>
      <c r="DS261">
        <f t="shared" si="93"/>
        <v>3</v>
      </c>
    </row>
    <row r="262" spans="2:123" x14ac:dyDescent="0.25">
      <c r="B262" s="25">
        <v>18.5</v>
      </c>
      <c r="C262">
        <f t="shared" si="95"/>
        <v>2</v>
      </c>
      <c r="D262">
        <f t="shared" si="95"/>
        <v>1</v>
      </c>
      <c r="E262">
        <f t="shared" si="95"/>
        <v>2</v>
      </c>
      <c r="F262">
        <f t="shared" si="95"/>
        <v>1</v>
      </c>
      <c r="G262">
        <f t="shared" si="95"/>
        <v>2</v>
      </c>
      <c r="H262">
        <f t="shared" si="95"/>
        <v>1</v>
      </c>
      <c r="I262">
        <f t="shared" si="95"/>
        <v>2</v>
      </c>
      <c r="J262">
        <f t="shared" si="95"/>
        <v>1</v>
      </c>
      <c r="K262">
        <f t="shared" si="95"/>
        <v>2</v>
      </c>
      <c r="L262">
        <f t="shared" si="95"/>
        <v>1</v>
      </c>
      <c r="M262">
        <f t="shared" si="95"/>
        <v>2</v>
      </c>
      <c r="N262">
        <f t="shared" si="95"/>
        <v>1</v>
      </c>
      <c r="O262">
        <f t="shared" si="95"/>
        <v>2</v>
      </c>
      <c r="P262">
        <f t="shared" si="95"/>
        <v>1</v>
      </c>
      <c r="Q262">
        <f t="shared" si="95"/>
        <v>2</v>
      </c>
      <c r="R262">
        <f t="shared" si="94"/>
        <v>1</v>
      </c>
      <c r="S262">
        <f t="shared" si="87"/>
        <v>2</v>
      </c>
      <c r="T262">
        <f t="shared" si="87"/>
        <v>1</v>
      </c>
      <c r="U262">
        <f t="shared" si="87"/>
        <v>2</v>
      </c>
      <c r="V262">
        <f t="shared" si="87"/>
        <v>1</v>
      </c>
      <c r="W262">
        <f t="shared" si="87"/>
        <v>2</v>
      </c>
      <c r="X262">
        <f t="shared" si="87"/>
        <v>1</v>
      </c>
      <c r="Y262">
        <f t="shared" si="87"/>
        <v>2</v>
      </c>
      <c r="Z262">
        <f t="shared" si="87"/>
        <v>1</v>
      </c>
      <c r="AA262">
        <f t="shared" si="87"/>
        <v>2</v>
      </c>
      <c r="AB262">
        <f t="shared" si="87"/>
        <v>1</v>
      </c>
      <c r="AC262">
        <f t="shared" si="87"/>
        <v>2</v>
      </c>
      <c r="AD262">
        <f t="shared" si="87"/>
        <v>1</v>
      </c>
      <c r="AE262">
        <f t="shared" si="87"/>
        <v>2</v>
      </c>
      <c r="AF262">
        <f t="shared" si="87"/>
        <v>1</v>
      </c>
      <c r="AG262">
        <f t="shared" si="87"/>
        <v>2</v>
      </c>
      <c r="AH262">
        <f t="shared" si="87"/>
        <v>1</v>
      </c>
      <c r="AI262">
        <f t="shared" si="88"/>
        <v>2</v>
      </c>
      <c r="AJ262">
        <f t="shared" si="88"/>
        <v>1</v>
      </c>
      <c r="AK262">
        <f t="shared" si="88"/>
        <v>2</v>
      </c>
      <c r="AL262">
        <f t="shared" si="88"/>
        <v>1</v>
      </c>
      <c r="AM262">
        <f t="shared" si="88"/>
        <v>2</v>
      </c>
      <c r="AN262">
        <f t="shared" si="88"/>
        <v>1</v>
      </c>
      <c r="AO262">
        <f t="shared" si="88"/>
        <v>2</v>
      </c>
      <c r="AP262">
        <f t="shared" si="88"/>
        <v>1</v>
      </c>
      <c r="AQ262">
        <f t="shared" si="88"/>
        <v>2</v>
      </c>
      <c r="AR262">
        <f t="shared" si="88"/>
        <v>1</v>
      </c>
      <c r="AS262">
        <f t="shared" si="88"/>
        <v>2</v>
      </c>
      <c r="AT262">
        <f t="shared" si="88"/>
        <v>1</v>
      </c>
      <c r="AU262">
        <f t="shared" si="88"/>
        <v>2</v>
      </c>
      <c r="AV262">
        <f t="shared" si="88"/>
        <v>1</v>
      </c>
      <c r="AW262">
        <f t="shared" si="88"/>
        <v>2</v>
      </c>
      <c r="AX262">
        <f t="shared" si="88"/>
        <v>1</v>
      </c>
      <c r="AY262">
        <f t="shared" si="89"/>
        <v>2</v>
      </c>
      <c r="AZ262">
        <f t="shared" si="89"/>
        <v>1</v>
      </c>
      <c r="BA262">
        <f t="shared" si="89"/>
        <v>2</v>
      </c>
      <c r="BB262">
        <f t="shared" si="89"/>
        <v>1</v>
      </c>
      <c r="BC262">
        <f t="shared" si="89"/>
        <v>2</v>
      </c>
      <c r="BD262">
        <f t="shared" si="89"/>
        <v>1</v>
      </c>
      <c r="BE262">
        <f t="shared" si="89"/>
        <v>2</v>
      </c>
      <c r="BF262">
        <f t="shared" si="89"/>
        <v>1</v>
      </c>
      <c r="BG262">
        <f t="shared" si="89"/>
        <v>2</v>
      </c>
      <c r="BH262">
        <f t="shared" si="89"/>
        <v>1</v>
      </c>
      <c r="BI262">
        <f t="shared" si="89"/>
        <v>2</v>
      </c>
      <c r="BJ262">
        <f t="shared" si="89"/>
        <v>1</v>
      </c>
      <c r="BK262">
        <f t="shared" si="89"/>
        <v>2</v>
      </c>
      <c r="BL262">
        <f t="shared" si="89"/>
        <v>1</v>
      </c>
      <c r="BM262">
        <f t="shared" si="89"/>
        <v>2</v>
      </c>
      <c r="BN262">
        <f t="shared" si="89"/>
        <v>1</v>
      </c>
      <c r="BO262">
        <f t="shared" si="90"/>
        <v>2</v>
      </c>
      <c r="BP262">
        <f t="shared" si="90"/>
        <v>1</v>
      </c>
      <c r="BQ262">
        <f t="shared" si="90"/>
        <v>2</v>
      </c>
      <c r="BR262">
        <f t="shared" si="90"/>
        <v>1</v>
      </c>
      <c r="BS262">
        <f t="shared" si="90"/>
        <v>2</v>
      </c>
      <c r="BT262">
        <f t="shared" si="90"/>
        <v>1</v>
      </c>
      <c r="BU262">
        <f t="shared" si="90"/>
        <v>2</v>
      </c>
      <c r="BV262">
        <f t="shared" si="90"/>
        <v>1</v>
      </c>
      <c r="BW262">
        <f t="shared" si="90"/>
        <v>2</v>
      </c>
      <c r="BX262">
        <f t="shared" si="90"/>
        <v>1</v>
      </c>
      <c r="BY262">
        <f t="shared" si="90"/>
        <v>2</v>
      </c>
      <c r="BZ262">
        <f t="shared" si="90"/>
        <v>1</v>
      </c>
      <c r="CA262">
        <f t="shared" si="90"/>
        <v>2</v>
      </c>
      <c r="CB262">
        <f t="shared" si="90"/>
        <v>1</v>
      </c>
      <c r="CC262">
        <f t="shared" si="90"/>
        <v>2</v>
      </c>
      <c r="CD262">
        <f t="shared" si="90"/>
        <v>1</v>
      </c>
      <c r="CE262">
        <f t="shared" si="91"/>
        <v>2</v>
      </c>
      <c r="CF262">
        <f t="shared" si="91"/>
        <v>1</v>
      </c>
      <c r="CG262">
        <f t="shared" si="91"/>
        <v>2</v>
      </c>
      <c r="CH262">
        <f t="shared" si="91"/>
        <v>1</v>
      </c>
      <c r="CI262">
        <f t="shared" si="91"/>
        <v>2</v>
      </c>
      <c r="CJ262">
        <f t="shared" si="91"/>
        <v>1</v>
      </c>
      <c r="CK262">
        <f t="shared" si="91"/>
        <v>2</v>
      </c>
      <c r="CL262">
        <f t="shared" si="91"/>
        <v>1</v>
      </c>
      <c r="CM262">
        <f t="shared" si="91"/>
        <v>2</v>
      </c>
      <c r="CN262">
        <f t="shared" si="91"/>
        <v>1</v>
      </c>
      <c r="CO262">
        <f t="shared" si="91"/>
        <v>2</v>
      </c>
      <c r="CP262">
        <f t="shared" si="91"/>
        <v>1</v>
      </c>
      <c r="CQ262">
        <f t="shared" si="91"/>
        <v>2</v>
      </c>
      <c r="CR262">
        <f t="shared" si="91"/>
        <v>1</v>
      </c>
      <c r="CS262">
        <f t="shared" si="91"/>
        <v>2</v>
      </c>
      <c r="CT262">
        <f t="shared" si="91"/>
        <v>1</v>
      </c>
      <c r="CU262">
        <f t="shared" si="92"/>
        <v>2</v>
      </c>
      <c r="CV262">
        <f t="shared" si="92"/>
        <v>1</v>
      </c>
      <c r="CW262">
        <f t="shared" si="92"/>
        <v>2</v>
      </c>
      <c r="CX262">
        <f t="shared" si="92"/>
        <v>1</v>
      </c>
      <c r="CY262">
        <f t="shared" si="92"/>
        <v>2</v>
      </c>
      <c r="CZ262">
        <f t="shared" si="92"/>
        <v>1</v>
      </c>
      <c r="DA262">
        <f t="shared" si="92"/>
        <v>2</v>
      </c>
      <c r="DB262">
        <f t="shared" si="92"/>
        <v>1</v>
      </c>
      <c r="DC262">
        <f t="shared" si="92"/>
        <v>2</v>
      </c>
      <c r="DD262">
        <f t="shared" si="92"/>
        <v>1</v>
      </c>
      <c r="DE262">
        <f t="shared" si="92"/>
        <v>2</v>
      </c>
      <c r="DF262">
        <f t="shared" si="92"/>
        <v>1</v>
      </c>
      <c r="DG262">
        <f t="shared" si="92"/>
        <v>2</v>
      </c>
      <c r="DH262">
        <f t="shared" si="92"/>
        <v>1</v>
      </c>
      <c r="DI262">
        <f t="shared" si="92"/>
        <v>2</v>
      </c>
      <c r="DJ262">
        <f t="shared" si="92"/>
        <v>1</v>
      </c>
      <c r="DK262">
        <f t="shared" si="93"/>
        <v>2</v>
      </c>
      <c r="DL262">
        <f t="shared" si="93"/>
        <v>1</v>
      </c>
      <c r="DM262">
        <f t="shared" si="93"/>
        <v>2</v>
      </c>
      <c r="DN262">
        <f t="shared" si="93"/>
        <v>1</v>
      </c>
      <c r="DO262">
        <f t="shared" si="93"/>
        <v>2</v>
      </c>
      <c r="DP262">
        <f t="shared" si="93"/>
        <v>1</v>
      </c>
      <c r="DQ262">
        <f t="shared" si="93"/>
        <v>2</v>
      </c>
      <c r="DR262">
        <f t="shared" si="93"/>
        <v>1</v>
      </c>
      <c r="DS262">
        <f t="shared" si="93"/>
        <v>2</v>
      </c>
    </row>
    <row r="263" spans="2:123" x14ac:dyDescent="0.25">
      <c r="B263" s="25">
        <v>19</v>
      </c>
      <c r="C263">
        <f t="shared" si="95"/>
        <v>3</v>
      </c>
      <c r="D263">
        <f t="shared" si="95"/>
        <v>2</v>
      </c>
      <c r="E263">
        <f t="shared" si="95"/>
        <v>3</v>
      </c>
      <c r="F263">
        <f t="shared" si="95"/>
        <v>2</v>
      </c>
      <c r="G263">
        <f t="shared" si="95"/>
        <v>3</v>
      </c>
      <c r="H263">
        <f t="shared" si="95"/>
        <v>2</v>
      </c>
      <c r="I263">
        <f t="shared" si="95"/>
        <v>3</v>
      </c>
      <c r="J263">
        <f t="shared" si="95"/>
        <v>2</v>
      </c>
      <c r="K263">
        <f t="shared" si="95"/>
        <v>3</v>
      </c>
      <c r="L263">
        <f t="shared" si="95"/>
        <v>2</v>
      </c>
      <c r="M263">
        <f t="shared" si="95"/>
        <v>3</v>
      </c>
      <c r="N263">
        <f t="shared" si="95"/>
        <v>2</v>
      </c>
      <c r="O263">
        <f t="shared" si="95"/>
        <v>3</v>
      </c>
      <c r="P263">
        <f t="shared" si="95"/>
        <v>2</v>
      </c>
      <c r="Q263">
        <f t="shared" si="95"/>
        <v>3</v>
      </c>
      <c r="R263">
        <f t="shared" si="94"/>
        <v>2</v>
      </c>
      <c r="S263">
        <f t="shared" si="87"/>
        <v>3</v>
      </c>
      <c r="T263">
        <f t="shared" si="87"/>
        <v>2</v>
      </c>
      <c r="U263">
        <f t="shared" si="87"/>
        <v>3</v>
      </c>
      <c r="V263">
        <f t="shared" si="87"/>
        <v>2</v>
      </c>
      <c r="W263">
        <f t="shared" si="87"/>
        <v>3</v>
      </c>
      <c r="X263">
        <f t="shared" si="87"/>
        <v>2</v>
      </c>
      <c r="Y263">
        <f t="shared" si="87"/>
        <v>3</v>
      </c>
      <c r="Z263">
        <f t="shared" si="87"/>
        <v>2</v>
      </c>
      <c r="AA263">
        <f t="shared" si="87"/>
        <v>3</v>
      </c>
      <c r="AB263">
        <f t="shared" si="87"/>
        <v>2</v>
      </c>
      <c r="AC263">
        <f t="shared" si="87"/>
        <v>3</v>
      </c>
      <c r="AD263">
        <f t="shared" si="87"/>
        <v>2</v>
      </c>
      <c r="AE263">
        <f t="shared" si="87"/>
        <v>3</v>
      </c>
      <c r="AF263">
        <f t="shared" si="87"/>
        <v>2</v>
      </c>
      <c r="AG263">
        <f t="shared" si="87"/>
        <v>3</v>
      </c>
      <c r="AH263">
        <f t="shared" si="87"/>
        <v>2</v>
      </c>
      <c r="AI263">
        <f t="shared" si="88"/>
        <v>3</v>
      </c>
      <c r="AJ263">
        <f t="shared" si="88"/>
        <v>2</v>
      </c>
      <c r="AK263">
        <f t="shared" si="88"/>
        <v>3</v>
      </c>
      <c r="AL263">
        <f t="shared" si="88"/>
        <v>2</v>
      </c>
      <c r="AM263">
        <f t="shared" si="88"/>
        <v>3</v>
      </c>
      <c r="AN263">
        <f t="shared" si="88"/>
        <v>2</v>
      </c>
      <c r="AO263">
        <f t="shared" si="88"/>
        <v>3</v>
      </c>
      <c r="AP263">
        <f t="shared" si="88"/>
        <v>2</v>
      </c>
      <c r="AQ263">
        <f t="shared" si="88"/>
        <v>3</v>
      </c>
      <c r="AR263">
        <f t="shared" si="88"/>
        <v>2</v>
      </c>
      <c r="AS263">
        <f t="shared" si="88"/>
        <v>3</v>
      </c>
      <c r="AT263">
        <f t="shared" si="88"/>
        <v>2</v>
      </c>
      <c r="AU263">
        <f t="shared" si="88"/>
        <v>3</v>
      </c>
      <c r="AV263">
        <f t="shared" si="88"/>
        <v>2</v>
      </c>
      <c r="AW263">
        <f t="shared" si="88"/>
        <v>3</v>
      </c>
      <c r="AX263">
        <f t="shared" si="88"/>
        <v>2</v>
      </c>
      <c r="AY263">
        <f t="shared" si="89"/>
        <v>3</v>
      </c>
      <c r="AZ263">
        <f t="shared" si="89"/>
        <v>2</v>
      </c>
      <c r="BA263">
        <f t="shared" si="89"/>
        <v>3</v>
      </c>
      <c r="BB263">
        <f t="shared" si="89"/>
        <v>2</v>
      </c>
      <c r="BC263">
        <f t="shared" si="89"/>
        <v>3</v>
      </c>
      <c r="BD263">
        <f t="shared" si="89"/>
        <v>2</v>
      </c>
      <c r="BE263">
        <f t="shared" si="89"/>
        <v>3</v>
      </c>
      <c r="BF263">
        <f t="shared" si="89"/>
        <v>2</v>
      </c>
      <c r="BG263">
        <f t="shared" si="89"/>
        <v>3</v>
      </c>
      <c r="BH263">
        <f t="shared" si="89"/>
        <v>2</v>
      </c>
      <c r="BI263">
        <f t="shared" si="89"/>
        <v>3</v>
      </c>
      <c r="BJ263">
        <f t="shared" si="89"/>
        <v>2</v>
      </c>
      <c r="BK263">
        <f t="shared" si="89"/>
        <v>3</v>
      </c>
      <c r="BL263">
        <f t="shared" si="89"/>
        <v>2</v>
      </c>
      <c r="BM263">
        <f t="shared" si="89"/>
        <v>3</v>
      </c>
      <c r="BN263">
        <f t="shared" si="89"/>
        <v>2</v>
      </c>
      <c r="BO263">
        <f t="shared" si="90"/>
        <v>3</v>
      </c>
      <c r="BP263">
        <f t="shared" si="90"/>
        <v>2</v>
      </c>
      <c r="BQ263">
        <f t="shared" si="90"/>
        <v>3</v>
      </c>
      <c r="BR263">
        <f t="shared" si="90"/>
        <v>2</v>
      </c>
      <c r="BS263">
        <f t="shared" si="90"/>
        <v>3</v>
      </c>
      <c r="BT263">
        <f t="shared" si="90"/>
        <v>2</v>
      </c>
      <c r="BU263">
        <f t="shared" si="90"/>
        <v>3</v>
      </c>
      <c r="BV263">
        <f t="shared" si="90"/>
        <v>2</v>
      </c>
      <c r="BW263">
        <f t="shared" si="90"/>
        <v>3</v>
      </c>
      <c r="BX263">
        <f t="shared" si="90"/>
        <v>2</v>
      </c>
      <c r="BY263">
        <f t="shared" si="90"/>
        <v>3</v>
      </c>
      <c r="BZ263">
        <f t="shared" si="90"/>
        <v>2</v>
      </c>
      <c r="CA263">
        <f t="shared" si="90"/>
        <v>3</v>
      </c>
      <c r="CB263">
        <f t="shared" si="90"/>
        <v>2</v>
      </c>
      <c r="CC263">
        <f t="shared" si="90"/>
        <v>3</v>
      </c>
      <c r="CD263">
        <f t="shared" si="90"/>
        <v>2</v>
      </c>
      <c r="CE263">
        <f t="shared" si="91"/>
        <v>3</v>
      </c>
      <c r="CF263">
        <f t="shared" si="91"/>
        <v>2</v>
      </c>
      <c r="CG263">
        <f t="shared" si="91"/>
        <v>3</v>
      </c>
      <c r="CH263">
        <f t="shared" si="91"/>
        <v>2</v>
      </c>
      <c r="CI263">
        <f t="shared" si="91"/>
        <v>3</v>
      </c>
      <c r="CJ263">
        <f t="shared" si="91"/>
        <v>2</v>
      </c>
      <c r="CK263">
        <f t="shared" si="91"/>
        <v>3</v>
      </c>
      <c r="CL263">
        <f t="shared" si="91"/>
        <v>2</v>
      </c>
      <c r="CM263">
        <f t="shared" si="91"/>
        <v>3</v>
      </c>
      <c r="CN263">
        <f t="shared" si="91"/>
        <v>2</v>
      </c>
      <c r="CO263">
        <f t="shared" si="91"/>
        <v>3</v>
      </c>
      <c r="CP263">
        <f t="shared" si="91"/>
        <v>2</v>
      </c>
      <c r="CQ263">
        <f t="shared" si="91"/>
        <v>3</v>
      </c>
      <c r="CR263">
        <f t="shared" si="91"/>
        <v>2</v>
      </c>
      <c r="CS263">
        <f t="shared" si="91"/>
        <v>3</v>
      </c>
      <c r="CT263">
        <f t="shared" si="91"/>
        <v>2</v>
      </c>
      <c r="CU263">
        <f t="shared" si="92"/>
        <v>3</v>
      </c>
      <c r="CV263">
        <f t="shared" si="92"/>
        <v>2</v>
      </c>
      <c r="CW263">
        <f t="shared" si="92"/>
        <v>3</v>
      </c>
      <c r="CX263">
        <f t="shared" si="92"/>
        <v>2</v>
      </c>
      <c r="CY263">
        <f t="shared" si="92"/>
        <v>3</v>
      </c>
      <c r="CZ263">
        <f t="shared" si="92"/>
        <v>2</v>
      </c>
      <c r="DA263">
        <f t="shared" si="92"/>
        <v>3</v>
      </c>
      <c r="DB263">
        <f t="shared" si="92"/>
        <v>2</v>
      </c>
      <c r="DC263">
        <f t="shared" si="92"/>
        <v>3</v>
      </c>
      <c r="DD263">
        <f t="shared" si="92"/>
        <v>2</v>
      </c>
      <c r="DE263">
        <f t="shared" si="92"/>
        <v>3</v>
      </c>
      <c r="DF263">
        <f t="shared" si="92"/>
        <v>2</v>
      </c>
      <c r="DG263">
        <f t="shared" si="92"/>
        <v>3</v>
      </c>
      <c r="DH263">
        <f t="shared" si="92"/>
        <v>2</v>
      </c>
      <c r="DI263">
        <f t="shared" si="92"/>
        <v>3</v>
      </c>
      <c r="DJ263">
        <f t="shared" si="92"/>
        <v>2</v>
      </c>
      <c r="DK263">
        <f t="shared" si="93"/>
        <v>3</v>
      </c>
      <c r="DL263">
        <f t="shared" si="93"/>
        <v>2</v>
      </c>
      <c r="DM263">
        <f t="shared" si="93"/>
        <v>3</v>
      </c>
      <c r="DN263">
        <f t="shared" si="93"/>
        <v>2</v>
      </c>
      <c r="DO263">
        <f t="shared" si="93"/>
        <v>3</v>
      </c>
      <c r="DP263">
        <f t="shared" si="93"/>
        <v>2</v>
      </c>
      <c r="DQ263">
        <f t="shared" si="93"/>
        <v>3</v>
      </c>
      <c r="DR263">
        <f t="shared" si="93"/>
        <v>2</v>
      </c>
      <c r="DS263">
        <f t="shared" si="93"/>
        <v>3</v>
      </c>
    </row>
    <row r="264" spans="2:123" x14ac:dyDescent="0.25">
      <c r="B264" s="25">
        <v>19.5</v>
      </c>
      <c r="C264">
        <f t="shared" si="95"/>
        <v>2</v>
      </c>
      <c r="D264">
        <f t="shared" si="95"/>
        <v>1</v>
      </c>
      <c r="E264">
        <f t="shared" si="95"/>
        <v>2</v>
      </c>
      <c r="F264">
        <f t="shared" si="95"/>
        <v>1</v>
      </c>
      <c r="G264">
        <f t="shared" si="95"/>
        <v>2</v>
      </c>
      <c r="H264">
        <f t="shared" si="95"/>
        <v>1</v>
      </c>
      <c r="I264">
        <f t="shared" si="95"/>
        <v>2</v>
      </c>
      <c r="J264">
        <f t="shared" si="95"/>
        <v>1</v>
      </c>
      <c r="K264">
        <f t="shared" si="95"/>
        <v>2</v>
      </c>
      <c r="L264">
        <f t="shared" si="95"/>
        <v>1</v>
      </c>
      <c r="M264">
        <f t="shared" si="95"/>
        <v>2</v>
      </c>
      <c r="N264">
        <f t="shared" si="95"/>
        <v>1</v>
      </c>
      <c r="O264">
        <f t="shared" si="95"/>
        <v>2</v>
      </c>
      <c r="P264">
        <f t="shared" si="95"/>
        <v>1</v>
      </c>
      <c r="Q264">
        <f t="shared" si="95"/>
        <v>2</v>
      </c>
      <c r="R264">
        <f t="shared" si="94"/>
        <v>1</v>
      </c>
      <c r="S264">
        <f t="shared" si="87"/>
        <v>2</v>
      </c>
      <c r="T264">
        <f t="shared" si="87"/>
        <v>1</v>
      </c>
      <c r="U264">
        <f t="shared" si="87"/>
        <v>2</v>
      </c>
      <c r="V264">
        <f t="shared" si="87"/>
        <v>1</v>
      </c>
      <c r="W264">
        <f t="shared" si="87"/>
        <v>2</v>
      </c>
      <c r="X264">
        <f t="shared" si="87"/>
        <v>1</v>
      </c>
      <c r="Y264">
        <f t="shared" si="87"/>
        <v>2</v>
      </c>
      <c r="Z264">
        <f t="shared" si="87"/>
        <v>1</v>
      </c>
      <c r="AA264">
        <f t="shared" si="87"/>
        <v>2</v>
      </c>
      <c r="AB264">
        <f t="shared" si="87"/>
        <v>1</v>
      </c>
      <c r="AC264">
        <f t="shared" si="87"/>
        <v>2</v>
      </c>
      <c r="AD264">
        <f t="shared" si="87"/>
        <v>1</v>
      </c>
      <c r="AE264">
        <f t="shared" si="87"/>
        <v>2</v>
      </c>
      <c r="AF264">
        <f t="shared" si="87"/>
        <v>1</v>
      </c>
      <c r="AG264">
        <f t="shared" si="87"/>
        <v>2</v>
      </c>
      <c r="AH264">
        <f t="shared" si="87"/>
        <v>1</v>
      </c>
      <c r="AI264">
        <f t="shared" si="88"/>
        <v>2</v>
      </c>
      <c r="AJ264">
        <f t="shared" si="88"/>
        <v>1</v>
      </c>
      <c r="AK264">
        <f t="shared" si="88"/>
        <v>2</v>
      </c>
      <c r="AL264">
        <f t="shared" si="88"/>
        <v>1</v>
      </c>
      <c r="AM264">
        <f t="shared" si="88"/>
        <v>2</v>
      </c>
      <c r="AN264">
        <f t="shared" si="88"/>
        <v>1</v>
      </c>
      <c r="AO264">
        <f t="shared" si="88"/>
        <v>2</v>
      </c>
      <c r="AP264">
        <f t="shared" si="88"/>
        <v>1</v>
      </c>
      <c r="AQ264">
        <f t="shared" si="88"/>
        <v>2</v>
      </c>
      <c r="AR264">
        <f t="shared" si="88"/>
        <v>1</v>
      </c>
      <c r="AS264">
        <f t="shared" si="88"/>
        <v>2</v>
      </c>
      <c r="AT264">
        <f t="shared" si="88"/>
        <v>1</v>
      </c>
      <c r="AU264">
        <f t="shared" si="88"/>
        <v>2</v>
      </c>
      <c r="AV264">
        <f t="shared" si="88"/>
        <v>1</v>
      </c>
      <c r="AW264">
        <f t="shared" si="88"/>
        <v>2</v>
      </c>
      <c r="AX264">
        <f t="shared" si="88"/>
        <v>1</v>
      </c>
      <c r="AY264">
        <f t="shared" si="89"/>
        <v>2</v>
      </c>
      <c r="AZ264">
        <f t="shared" si="89"/>
        <v>1</v>
      </c>
      <c r="BA264">
        <f t="shared" si="89"/>
        <v>2</v>
      </c>
      <c r="BB264">
        <f t="shared" si="89"/>
        <v>1</v>
      </c>
      <c r="BC264">
        <f t="shared" si="89"/>
        <v>2</v>
      </c>
      <c r="BD264">
        <f t="shared" si="89"/>
        <v>1</v>
      </c>
      <c r="BE264">
        <f t="shared" si="89"/>
        <v>2</v>
      </c>
      <c r="BF264">
        <f t="shared" si="89"/>
        <v>1</v>
      </c>
      <c r="BG264">
        <f t="shared" si="89"/>
        <v>2</v>
      </c>
      <c r="BH264">
        <f t="shared" si="89"/>
        <v>1</v>
      </c>
      <c r="BI264">
        <f t="shared" si="89"/>
        <v>2</v>
      </c>
      <c r="BJ264">
        <f t="shared" si="89"/>
        <v>1</v>
      </c>
      <c r="BK264">
        <f t="shared" si="89"/>
        <v>2</v>
      </c>
      <c r="BL264">
        <f t="shared" si="89"/>
        <v>1</v>
      </c>
      <c r="BM264">
        <f t="shared" si="89"/>
        <v>2</v>
      </c>
      <c r="BN264">
        <f t="shared" si="89"/>
        <v>1</v>
      </c>
      <c r="BO264">
        <f t="shared" si="90"/>
        <v>2</v>
      </c>
      <c r="BP264">
        <f t="shared" si="90"/>
        <v>1</v>
      </c>
      <c r="BQ264">
        <f t="shared" si="90"/>
        <v>2</v>
      </c>
      <c r="BR264">
        <f t="shared" si="90"/>
        <v>1</v>
      </c>
      <c r="BS264">
        <f t="shared" si="90"/>
        <v>2</v>
      </c>
      <c r="BT264">
        <f t="shared" si="90"/>
        <v>1</v>
      </c>
      <c r="BU264">
        <f t="shared" si="90"/>
        <v>2</v>
      </c>
      <c r="BV264">
        <f t="shared" si="90"/>
        <v>1</v>
      </c>
      <c r="BW264">
        <f t="shared" si="90"/>
        <v>2</v>
      </c>
      <c r="BX264">
        <f t="shared" si="90"/>
        <v>1</v>
      </c>
      <c r="BY264">
        <f t="shared" si="90"/>
        <v>2</v>
      </c>
      <c r="BZ264">
        <f t="shared" si="90"/>
        <v>1</v>
      </c>
      <c r="CA264">
        <f t="shared" si="90"/>
        <v>2</v>
      </c>
      <c r="CB264">
        <f t="shared" si="90"/>
        <v>1</v>
      </c>
      <c r="CC264">
        <f t="shared" si="90"/>
        <v>2</v>
      </c>
      <c r="CD264">
        <f t="shared" si="90"/>
        <v>1</v>
      </c>
      <c r="CE264">
        <f t="shared" si="91"/>
        <v>2</v>
      </c>
      <c r="CF264">
        <f t="shared" si="91"/>
        <v>1</v>
      </c>
      <c r="CG264">
        <f t="shared" si="91"/>
        <v>2</v>
      </c>
      <c r="CH264">
        <f t="shared" si="91"/>
        <v>1</v>
      </c>
      <c r="CI264">
        <f t="shared" si="91"/>
        <v>2</v>
      </c>
      <c r="CJ264">
        <f t="shared" si="91"/>
        <v>1</v>
      </c>
      <c r="CK264">
        <f t="shared" si="91"/>
        <v>2</v>
      </c>
      <c r="CL264">
        <f t="shared" si="91"/>
        <v>1</v>
      </c>
      <c r="CM264">
        <f t="shared" si="91"/>
        <v>2</v>
      </c>
      <c r="CN264">
        <f t="shared" si="91"/>
        <v>1</v>
      </c>
      <c r="CO264">
        <f t="shared" si="91"/>
        <v>2</v>
      </c>
      <c r="CP264">
        <f t="shared" si="91"/>
        <v>1</v>
      </c>
      <c r="CQ264">
        <f t="shared" si="91"/>
        <v>2</v>
      </c>
      <c r="CR264">
        <f t="shared" si="91"/>
        <v>1</v>
      </c>
      <c r="CS264">
        <f t="shared" si="91"/>
        <v>2</v>
      </c>
      <c r="CT264">
        <f t="shared" si="91"/>
        <v>1</v>
      </c>
      <c r="CU264">
        <f t="shared" si="92"/>
        <v>2</v>
      </c>
      <c r="CV264">
        <f t="shared" si="92"/>
        <v>1</v>
      </c>
      <c r="CW264">
        <f t="shared" si="92"/>
        <v>2</v>
      </c>
      <c r="CX264">
        <f t="shared" si="92"/>
        <v>1</v>
      </c>
      <c r="CY264">
        <f t="shared" si="92"/>
        <v>2</v>
      </c>
      <c r="CZ264">
        <f t="shared" si="92"/>
        <v>1</v>
      </c>
      <c r="DA264">
        <f t="shared" si="92"/>
        <v>2</v>
      </c>
      <c r="DB264">
        <f t="shared" si="92"/>
        <v>1</v>
      </c>
      <c r="DC264">
        <f t="shared" si="92"/>
        <v>2</v>
      </c>
      <c r="DD264">
        <f t="shared" si="92"/>
        <v>1</v>
      </c>
      <c r="DE264">
        <f t="shared" si="92"/>
        <v>2</v>
      </c>
      <c r="DF264">
        <f t="shared" si="92"/>
        <v>1</v>
      </c>
      <c r="DG264">
        <f t="shared" si="92"/>
        <v>2</v>
      </c>
      <c r="DH264">
        <f t="shared" si="92"/>
        <v>1</v>
      </c>
      <c r="DI264">
        <f t="shared" si="92"/>
        <v>2</v>
      </c>
      <c r="DJ264">
        <f t="shared" si="92"/>
        <v>1</v>
      </c>
      <c r="DK264">
        <f t="shared" si="93"/>
        <v>2</v>
      </c>
      <c r="DL264">
        <f t="shared" si="93"/>
        <v>1</v>
      </c>
      <c r="DM264">
        <f t="shared" si="93"/>
        <v>2</v>
      </c>
      <c r="DN264">
        <f t="shared" si="93"/>
        <v>1</v>
      </c>
      <c r="DO264">
        <f t="shared" si="93"/>
        <v>2</v>
      </c>
      <c r="DP264">
        <f t="shared" si="93"/>
        <v>1</v>
      </c>
      <c r="DQ264">
        <f t="shared" si="93"/>
        <v>2</v>
      </c>
      <c r="DR264">
        <f t="shared" si="93"/>
        <v>1</v>
      </c>
      <c r="DS264">
        <f t="shared" si="93"/>
        <v>2</v>
      </c>
    </row>
    <row r="265" spans="2:123" x14ac:dyDescent="0.25">
      <c r="B265" s="25">
        <v>20</v>
      </c>
      <c r="C265">
        <f t="shared" si="95"/>
        <v>3</v>
      </c>
      <c r="D265">
        <f t="shared" si="95"/>
        <v>2</v>
      </c>
      <c r="E265">
        <f t="shared" si="95"/>
        <v>3</v>
      </c>
      <c r="F265">
        <f t="shared" si="95"/>
        <v>2</v>
      </c>
      <c r="G265">
        <f t="shared" si="95"/>
        <v>3</v>
      </c>
      <c r="H265">
        <f t="shared" si="95"/>
        <v>2</v>
      </c>
      <c r="I265">
        <f t="shared" si="95"/>
        <v>3</v>
      </c>
      <c r="J265">
        <f t="shared" si="95"/>
        <v>2</v>
      </c>
      <c r="K265">
        <f t="shared" si="95"/>
        <v>3</v>
      </c>
      <c r="L265">
        <f t="shared" si="95"/>
        <v>2</v>
      </c>
      <c r="M265">
        <f t="shared" si="95"/>
        <v>3</v>
      </c>
      <c r="N265">
        <f t="shared" si="95"/>
        <v>2</v>
      </c>
      <c r="O265">
        <f t="shared" si="95"/>
        <v>3</v>
      </c>
      <c r="P265">
        <f t="shared" si="95"/>
        <v>2</v>
      </c>
      <c r="Q265">
        <f t="shared" si="95"/>
        <v>3</v>
      </c>
      <c r="R265">
        <f t="shared" si="94"/>
        <v>2</v>
      </c>
      <c r="S265">
        <f t="shared" si="87"/>
        <v>3</v>
      </c>
      <c r="T265">
        <f t="shared" si="87"/>
        <v>2</v>
      </c>
      <c r="U265">
        <f t="shared" si="87"/>
        <v>3</v>
      </c>
      <c r="V265">
        <f t="shared" si="87"/>
        <v>2</v>
      </c>
      <c r="W265">
        <f t="shared" si="87"/>
        <v>3</v>
      </c>
      <c r="X265">
        <f t="shared" si="87"/>
        <v>2</v>
      </c>
      <c r="Y265">
        <f t="shared" si="87"/>
        <v>3</v>
      </c>
      <c r="Z265">
        <f t="shared" si="87"/>
        <v>2</v>
      </c>
      <c r="AA265">
        <f t="shared" si="87"/>
        <v>3</v>
      </c>
      <c r="AB265">
        <f t="shared" si="87"/>
        <v>2</v>
      </c>
      <c r="AC265">
        <f t="shared" si="87"/>
        <v>3</v>
      </c>
      <c r="AD265">
        <f t="shared" si="87"/>
        <v>2</v>
      </c>
      <c r="AE265">
        <f t="shared" si="87"/>
        <v>3</v>
      </c>
      <c r="AF265">
        <f t="shared" si="87"/>
        <v>2</v>
      </c>
      <c r="AG265">
        <f t="shared" si="87"/>
        <v>3</v>
      </c>
      <c r="AH265">
        <f t="shared" si="87"/>
        <v>2</v>
      </c>
      <c r="AI265">
        <f t="shared" si="88"/>
        <v>3</v>
      </c>
      <c r="AJ265">
        <f t="shared" si="88"/>
        <v>2</v>
      </c>
      <c r="AK265">
        <f t="shared" si="88"/>
        <v>3</v>
      </c>
      <c r="AL265">
        <f t="shared" si="88"/>
        <v>2</v>
      </c>
      <c r="AM265">
        <f t="shared" si="88"/>
        <v>3</v>
      </c>
      <c r="AN265">
        <f t="shared" si="88"/>
        <v>2</v>
      </c>
      <c r="AO265">
        <f t="shared" si="88"/>
        <v>3</v>
      </c>
      <c r="AP265">
        <f t="shared" si="88"/>
        <v>2</v>
      </c>
      <c r="AQ265">
        <f t="shared" si="88"/>
        <v>3</v>
      </c>
      <c r="AR265">
        <f t="shared" si="88"/>
        <v>2</v>
      </c>
      <c r="AS265">
        <f t="shared" si="88"/>
        <v>3</v>
      </c>
      <c r="AT265">
        <f t="shared" si="88"/>
        <v>2</v>
      </c>
      <c r="AU265">
        <f t="shared" si="88"/>
        <v>3</v>
      </c>
      <c r="AV265">
        <f t="shared" si="88"/>
        <v>2</v>
      </c>
      <c r="AW265">
        <f t="shared" si="88"/>
        <v>3</v>
      </c>
      <c r="AX265">
        <f t="shared" si="88"/>
        <v>2</v>
      </c>
      <c r="AY265">
        <f t="shared" si="89"/>
        <v>3</v>
      </c>
      <c r="AZ265">
        <f t="shared" si="89"/>
        <v>2</v>
      </c>
      <c r="BA265">
        <f t="shared" si="89"/>
        <v>3</v>
      </c>
      <c r="BB265">
        <f t="shared" si="89"/>
        <v>2</v>
      </c>
      <c r="BC265">
        <f t="shared" si="89"/>
        <v>3</v>
      </c>
      <c r="BD265">
        <f t="shared" si="89"/>
        <v>2</v>
      </c>
      <c r="BE265">
        <f t="shared" si="89"/>
        <v>3</v>
      </c>
      <c r="BF265">
        <f t="shared" si="89"/>
        <v>2</v>
      </c>
      <c r="BG265">
        <f t="shared" si="89"/>
        <v>3</v>
      </c>
      <c r="BH265">
        <f t="shared" si="89"/>
        <v>2</v>
      </c>
      <c r="BI265">
        <f t="shared" si="89"/>
        <v>3</v>
      </c>
      <c r="BJ265">
        <f t="shared" si="89"/>
        <v>2</v>
      </c>
      <c r="BK265">
        <f t="shared" si="89"/>
        <v>3</v>
      </c>
      <c r="BL265">
        <f t="shared" si="89"/>
        <v>2</v>
      </c>
      <c r="BM265">
        <f t="shared" si="89"/>
        <v>3</v>
      </c>
      <c r="BN265">
        <f t="shared" si="89"/>
        <v>2</v>
      </c>
      <c r="BO265">
        <f t="shared" si="90"/>
        <v>3</v>
      </c>
      <c r="BP265">
        <f t="shared" si="90"/>
        <v>2</v>
      </c>
      <c r="BQ265">
        <f t="shared" si="90"/>
        <v>3</v>
      </c>
      <c r="BR265">
        <f t="shared" si="90"/>
        <v>2</v>
      </c>
      <c r="BS265">
        <f t="shared" si="90"/>
        <v>3</v>
      </c>
      <c r="BT265">
        <f t="shared" si="90"/>
        <v>2</v>
      </c>
      <c r="BU265">
        <f t="shared" si="90"/>
        <v>3</v>
      </c>
      <c r="BV265">
        <f t="shared" si="90"/>
        <v>2</v>
      </c>
      <c r="BW265">
        <f t="shared" si="90"/>
        <v>3</v>
      </c>
      <c r="BX265">
        <f t="shared" si="90"/>
        <v>2</v>
      </c>
      <c r="BY265">
        <f t="shared" si="90"/>
        <v>3</v>
      </c>
      <c r="BZ265">
        <f t="shared" si="90"/>
        <v>2</v>
      </c>
      <c r="CA265">
        <f t="shared" si="90"/>
        <v>3</v>
      </c>
      <c r="CB265">
        <f t="shared" si="90"/>
        <v>2</v>
      </c>
      <c r="CC265">
        <f t="shared" si="90"/>
        <v>3</v>
      </c>
      <c r="CD265">
        <f t="shared" si="90"/>
        <v>2</v>
      </c>
      <c r="CE265">
        <f t="shared" si="91"/>
        <v>3</v>
      </c>
      <c r="CF265">
        <f t="shared" si="91"/>
        <v>2</v>
      </c>
      <c r="CG265">
        <f t="shared" si="91"/>
        <v>3</v>
      </c>
      <c r="CH265">
        <f t="shared" si="91"/>
        <v>2</v>
      </c>
      <c r="CI265">
        <f t="shared" si="91"/>
        <v>3</v>
      </c>
      <c r="CJ265">
        <f t="shared" si="91"/>
        <v>2</v>
      </c>
      <c r="CK265">
        <f t="shared" si="91"/>
        <v>3</v>
      </c>
      <c r="CL265">
        <f t="shared" si="91"/>
        <v>2</v>
      </c>
      <c r="CM265">
        <f t="shared" si="91"/>
        <v>3</v>
      </c>
      <c r="CN265">
        <f t="shared" si="91"/>
        <v>2</v>
      </c>
      <c r="CO265">
        <f t="shared" si="91"/>
        <v>3</v>
      </c>
      <c r="CP265">
        <f t="shared" si="91"/>
        <v>2</v>
      </c>
      <c r="CQ265">
        <f t="shared" si="91"/>
        <v>3</v>
      </c>
      <c r="CR265">
        <f t="shared" si="91"/>
        <v>2</v>
      </c>
      <c r="CS265">
        <f t="shared" si="91"/>
        <v>3</v>
      </c>
      <c r="CT265">
        <f t="shared" si="91"/>
        <v>2</v>
      </c>
      <c r="CU265">
        <f t="shared" si="92"/>
        <v>3</v>
      </c>
      <c r="CV265">
        <f t="shared" si="92"/>
        <v>2</v>
      </c>
      <c r="CW265">
        <f t="shared" si="92"/>
        <v>3</v>
      </c>
      <c r="CX265">
        <f t="shared" si="92"/>
        <v>2</v>
      </c>
      <c r="CY265">
        <f t="shared" si="92"/>
        <v>3</v>
      </c>
      <c r="CZ265">
        <f t="shared" si="92"/>
        <v>2</v>
      </c>
      <c r="DA265">
        <f t="shared" si="92"/>
        <v>3</v>
      </c>
      <c r="DB265">
        <f t="shared" si="92"/>
        <v>2</v>
      </c>
      <c r="DC265">
        <f t="shared" si="92"/>
        <v>3</v>
      </c>
      <c r="DD265">
        <f t="shared" si="92"/>
        <v>2</v>
      </c>
      <c r="DE265">
        <f t="shared" si="92"/>
        <v>3</v>
      </c>
      <c r="DF265">
        <f t="shared" si="92"/>
        <v>2</v>
      </c>
      <c r="DG265">
        <f t="shared" si="92"/>
        <v>3</v>
      </c>
      <c r="DH265">
        <f t="shared" si="92"/>
        <v>2</v>
      </c>
      <c r="DI265">
        <f t="shared" si="92"/>
        <v>3</v>
      </c>
      <c r="DJ265">
        <f t="shared" si="92"/>
        <v>2</v>
      </c>
      <c r="DK265">
        <f t="shared" si="93"/>
        <v>3</v>
      </c>
      <c r="DL265">
        <f t="shared" si="93"/>
        <v>2</v>
      </c>
      <c r="DM265">
        <f t="shared" si="93"/>
        <v>3</v>
      </c>
      <c r="DN265">
        <f t="shared" si="93"/>
        <v>2</v>
      </c>
      <c r="DO265">
        <f t="shared" si="93"/>
        <v>3</v>
      </c>
      <c r="DP265">
        <f t="shared" si="93"/>
        <v>2</v>
      </c>
      <c r="DQ265">
        <f t="shared" si="93"/>
        <v>3</v>
      </c>
      <c r="DR265">
        <f t="shared" si="93"/>
        <v>2</v>
      </c>
      <c r="DS265">
        <f t="shared" si="93"/>
        <v>3</v>
      </c>
    </row>
    <row r="266" spans="2:123" x14ac:dyDescent="0.25">
      <c r="B266" s="25">
        <v>20.5</v>
      </c>
      <c r="C266">
        <f t="shared" si="95"/>
        <v>2</v>
      </c>
      <c r="D266">
        <f t="shared" si="95"/>
        <v>1</v>
      </c>
      <c r="E266">
        <f t="shared" si="95"/>
        <v>2</v>
      </c>
      <c r="F266">
        <f t="shared" si="95"/>
        <v>1</v>
      </c>
      <c r="G266">
        <f t="shared" si="95"/>
        <v>2</v>
      </c>
      <c r="H266">
        <f t="shared" si="95"/>
        <v>1</v>
      </c>
      <c r="I266">
        <f t="shared" si="95"/>
        <v>2</v>
      </c>
      <c r="J266">
        <f t="shared" si="95"/>
        <v>1</v>
      </c>
      <c r="K266">
        <f t="shared" si="95"/>
        <v>2</v>
      </c>
      <c r="L266">
        <f t="shared" si="95"/>
        <v>1</v>
      </c>
      <c r="M266">
        <f t="shared" si="95"/>
        <v>2</v>
      </c>
      <c r="N266">
        <f t="shared" si="95"/>
        <v>1</v>
      </c>
      <c r="O266">
        <f t="shared" si="95"/>
        <v>2</v>
      </c>
      <c r="P266">
        <f t="shared" si="95"/>
        <v>1</v>
      </c>
      <c r="Q266">
        <f t="shared" si="95"/>
        <v>2</v>
      </c>
      <c r="R266">
        <f t="shared" si="94"/>
        <v>1</v>
      </c>
      <c r="S266">
        <f t="shared" si="87"/>
        <v>2</v>
      </c>
      <c r="T266">
        <f t="shared" si="87"/>
        <v>1</v>
      </c>
      <c r="U266">
        <f t="shared" si="87"/>
        <v>2</v>
      </c>
      <c r="V266">
        <f t="shared" si="87"/>
        <v>1</v>
      </c>
      <c r="W266">
        <f t="shared" si="87"/>
        <v>2</v>
      </c>
      <c r="X266">
        <f t="shared" si="87"/>
        <v>1</v>
      </c>
      <c r="Y266">
        <f t="shared" si="87"/>
        <v>2</v>
      </c>
      <c r="Z266">
        <f t="shared" si="87"/>
        <v>1</v>
      </c>
      <c r="AA266">
        <f t="shared" si="87"/>
        <v>2</v>
      </c>
      <c r="AB266">
        <f t="shared" si="87"/>
        <v>1</v>
      </c>
      <c r="AC266">
        <f t="shared" si="87"/>
        <v>2</v>
      </c>
      <c r="AD266">
        <f t="shared" si="87"/>
        <v>1</v>
      </c>
      <c r="AE266">
        <f t="shared" si="87"/>
        <v>2</v>
      </c>
      <c r="AF266">
        <f t="shared" si="87"/>
        <v>1</v>
      </c>
      <c r="AG266">
        <f t="shared" si="87"/>
        <v>2</v>
      </c>
      <c r="AH266">
        <f t="shared" si="87"/>
        <v>1</v>
      </c>
      <c r="AI266">
        <f t="shared" si="88"/>
        <v>2</v>
      </c>
      <c r="AJ266">
        <f t="shared" si="88"/>
        <v>1</v>
      </c>
      <c r="AK266">
        <f t="shared" si="88"/>
        <v>2</v>
      </c>
      <c r="AL266">
        <f t="shared" si="88"/>
        <v>1</v>
      </c>
      <c r="AM266">
        <f t="shared" si="88"/>
        <v>2</v>
      </c>
      <c r="AN266">
        <f t="shared" si="88"/>
        <v>1</v>
      </c>
      <c r="AO266">
        <f t="shared" si="88"/>
        <v>2</v>
      </c>
      <c r="AP266">
        <f t="shared" si="88"/>
        <v>1</v>
      </c>
      <c r="AQ266">
        <f t="shared" si="88"/>
        <v>2</v>
      </c>
      <c r="AR266">
        <f t="shared" si="88"/>
        <v>1</v>
      </c>
      <c r="AS266">
        <f t="shared" si="88"/>
        <v>2</v>
      </c>
      <c r="AT266">
        <f t="shared" si="88"/>
        <v>1</v>
      </c>
      <c r="AU266">
        <f t="shared" si="88"/>
        <v>2</v>
      </c>
      <c r="AV266">
        <f t="shared" si="88"/>
        <v>1</v>
      </c>
      <c r="AW266">
        <f t="shared" si="88"/>
        <v>2</v>
      </c>
      <c r="AX266">
        <f t="shared" si="88"/>
        <v>1</v>
      </c>
      <c r="AY266">
        <f t="shared" si="89"/>
        <v>2</v>
      </c>
      <c r="AZ266">
        <f t="shared" si="89"/>
        <v>1</v>
      </c>
      <c r="BA266">
        <f t="shared" si="89"/>
        <v>2</v>
      </c>
      <c r="BB266">
        <f t="shared" si="89"/>
        <v>1</v>
      </c>
      <c r="BC266">
        <f t="shared" si="89"/>
        <v>2</v>
      </c>
      <c r="BD266">
        <f t="shared" si="89"/>
        <v>1</v>
      </c>
      <c r="BE266">
        <f t="shared" si="89"/>
        <v>2</v>
      </c>
      <c r="BF266">
        <f t="shared" si="89"/>
        <v>1</v>
      </c>
      <c r="BG266">
        <f t="shared" si="89"/>
        <v>2</v>
      </c>
      <c r="BH266">
        <f t="shared" si="89"/>
        <v>1</v>
      </c>
      <c r="BI266">
        <f t="shared" si="89"/>
        <v>2</v>
      </c>
      <c r="BJ266">
        <f t="shared" si="89"/>
        <v>1</v>
      </c>
      <c r="BK266">
        <f t="shared" si="89"/>
        <v>2</v>
      </c>
      <c r="BL266">
        <f t="shared" si="89"/>
        <v>1</v>
      </c>
      <c r="BM266">
        <f t="shared" si="89"/>
        <v>2</v>
      </c>
      <c r="BN266">
        <f t="shared" si="89"/>
        <v>1</v>
      </c>
      <c r="BO266">
        <f t="shared" si="90"/>
        <v>2</v>
      </c>
      <c r="BP266">
        <f t="shared" si="90"/>
        <v>1</v>
      </c>
      <c r="BQ266">
        <f t="shared" si="90"/>
        <v>2</v>
      </c>
      <c r="BR266">
        <f t="shared" si="90"/>
        <v>1</v>
      </c>
      <c r="BS266">
        <f t="shared" si="90"/>
        <v>2</v>
      </c>
      <c r="BT266">
        <f t="shared" si="90"/>
        <v>1</v>
      </c>
      <c r="BU266">
        <f t="shared" si="90"/>
        <v>2</v>
      </c>
      <c r="BV266">
        <f t="shared" si="90"/>
        <v>1</v>
      </c>
      <c r="BW266">
        <f t="shared" si="90"/>
        <v>2</v>
      </c>
      <c r="BX266">
        <f t="shared" si="90"/>
        <v>1</v>
      </c>
      <c r="BY266">
        <f t="shared" si="90"/>
        <v>2</v>
      </c>
      <c r="BZ266">
        <f t="shared" si="90"/>
        <v>1</v>
      </c>
      <c r="CA266">
        <f t="shared" si="90"/>
        <v>2</v>
      </c>
      <c r="CB266">
        <f t="shared" si="90"/>
        <v>1</v>
      </c>
      <c r="CC266">
        <f t="shared" si="90"/>
        <v>2</v>
      </c>
      <c r="CD266">
        <f t="shared" si="90"/>
        <v>1</v>
      </c>
      <c r="CE266">
        <f t="shared" si="91"/>
        <v>2</v>
      </c>
      <c r="CF266">
        <f t="shared" si="91"/>
        <v>1</v>
      </c>
      <c r="CG266">
        <f t="shared" si="91"/>
        <v>2</v>
      </c>
      <c r="CH266">
        <f t="shared" si="91"/>
        <v>1</v>
      </c>
      <c r="CI266">
        <f t="shared" si="91"/>
        <v>2</v>
      </c>
      <c r="CJ266">
        <f t="shared" si="91"/>
        <v>1</v>
      </c>
      <c r="CK266">
        <f t="shared" si="91"/>
        <v>2</v>
      </c>
      <c r="CL266">
        <f t="shared" si="91"/>
        <v>1</v>
      </c>
      <c r="CM266">
        <f t="shared" si="91"/>
        <v>2</v>
      </c>
      <c r="CN266">
        <f t="shared" si="91"/>
        <v>1</v>
      </c>
      <c r="CO266">
        <f t="shared" si="91"/>
        <v>2</v>
      </c>
      <c r="CP266">
        <f t="shared" si="91"/>
        <v>1</v>
      </c>
      <c r="CQ266">
        <f t="shared" si="91"/>
        <v>2</v>
      </c>
      <c r="CR266">
        <f t="shared" si="91"/>
        <v>1</v>
      </c>
      <c r="CS266">
        <f t="shared" si="91"/>
        <v>2</v>
      </c>
      <c r="CT266">
        <f t="shared" si="91"/>
        <v>1</v>
      </c>
      <c r="CU266">
        <f t="shared" si="92"/>
        <v>2</v>
      </c>
      <c r="CV266">
        <f t="shared" si="92"/>
        <v>1</v>
      </c>
      <c r="CW266">
        <f t="shared" si="92"/>
        <v>2</v>
      </c>
      <c r="CX266">
        <f t="shared" si="92"/>
        <v>1</v>
      </c>
      <c r="CY266">
        <f t="shared" si="92"/>
        <v>2</v>
      </c>
      <c r="CZ266">
        <f t="shared" si="92"/>
        <v>1</v>
      </c>
      <c r="DA266">
        <f t="shared" si="92"/>
        <v>2</v>
      </c>
      <c r="DB266">
        <f t="shared" si="92"/>
        <v>1</v>
      </c>
      <c r="DC266">
        <f t="shared" si="92"/>
        <v>2</v>
      </c>
      <c r="DD266">
        <f t="shared" si="92"/>
        <v>1</v>
      </c>
      <c r="DE266">
        <f t="shared" si="92"/>
        <v>2</v>
      </c>
      <c r="DF266">
        <f t="shared" si="92"/>
        <v>1</v>
      </c>
      <c r="DG266">
        <f t="shared" si="92"/>
        <v>2</v>
      </c>
      <c r="DH266">
        <f t="shared" si="92"/>
        <v>1</v>
      </c>
      <c r="DI266">
        <f t="shared" si="92"/>
        <v>2</v>
      </c>
      <c r="DJ266">
        <f t="shared" si="92"/>
        <v>1</v>
      </c>
      <c r="DK266">
        <f t="shared" si="93"/>
        <v>2</v>
      </c>
      <c r="DL266">
        <f t="shared" si="93"/>
        <v>1</v>
      </c>
      <c r="DM266">
        <f t="shared" si="93"/>
        <v>2</v>
      </c>
      <c r="DN266">
        <f t="shared" si="93"/>
        <v>1</v>
      </c>
      <c r="DO266">
        <f t="shared" si="93"/>
        <v>2</v>
      </c>
      <c r="DP266">
        <f t="shared" si="93"/>
        <v>1</v>
      </c>
      <c r="DQ266">
        <f t="shared" si="93"/>
        <v>2</v>
      </c>
      <c r="DR266">
        <f t="shared" si="93"/>
        <v>1</v>
      </c>
      <c r="DS266">
        <f t="shared" si="93"/>
        <v>2</v>
      </c>
    </row>
    <row r="267" spans="2:123" x14ac:dyDescent="0.25">
      <c r="B267" s="25">
        <v>21</v>
      </c>
      <c r="C267">
        <f t="shared" si="95"/>
        <v>3</v>
      </c>
      <c r="D267">
        <f t="shared" si="95"/>
        <v>2</v>
      </c>
      <c r="E267">
        <f t="shared" si="95"/>
        <v>3</v>
      </c>
      <c r="F267">
        <f t="shared" si="95"/>
        <v>2</v>
      </c>
      <c r="G267">
        <f t="shared" si="95"/>
        <v>3</v>
      </c>
      <c r="H267">
        <f t="shared" si="95"/>
        <v>2</v>
      </c>
      <c r="I267">
        <f t="shared" si="95"/>
        <v>3</v>
      </c>
      <c r="J267">
        <f t="shared" si="95"/>
        <v>2</v>
      </c>
      <c r="K267">
        <f t="shared" si="95"/>
        <v>3</v>
      </c>
      <c r="L267">
        <f t="shared" si="95"/>
        <v>2</v>
      </c>
      <c r="M267">
        <f t="shared" si="95"/>
        <v>3</v>
      </c>
      <c r="N267">
        <f t="shared" si="95"/>
        <v>2</v>
      </c>
      <c r="O267">
        <f t="shared" si="95"/>
        <v>3</v>
      </c>
      <c r="P267">
        <f t="shared" si="95"/>
        <v>2</v>
      </c>
      <c r="Q267">
        <f t="shared" si="95"/>
        <v>3</v>
      </c>
      <c r="R267">
        <f t="shared" si="94"/>
        <v>2</v>
      </c>
      <c r="S267">
        <f t="shared" si="87"/>
        <v>3</v>
      </c>
      <c r="T267">
        <f t="shared" si="87"/>
        <v>2</v>
      </c>
      <c r="U267">
        <f t="shared" si="87"/>
        <v>3</v>
      </c>
      <c r="V267">
        <f t="shared" si="87"/>
        <v>2</v>
      </c>
      <c r="W267">
        <f t="shared" si="87"/>
        <v>3</v>
      </c>
      <c r="X267">
        <f t="shared" si="87"/>
        <v>2</v>
      </c>
      <c r="Y267">
        <f t="shared" si="87"/>
        <v>3</v>
      </c>
      <c r="Z267">
        <f t="shared" si="87"/>
        <v>2</v>
      </c>
      <c r="AA267">
        <f t="shared" si="87"/>
        <v>3</v>
      </c>
      <c r="AB267">
        <f t="shared" si="87"/>
        <v>2</v>
      </c>
      <c r="AC267">
        <f t="shared" si="87"/>
        <v>3</v>
      </c>
      <c r="AD267">
        <f t="shared" si="87"/>
        <v>2</v>
      </c>
      <c r="AE267">
        <f t="shared" si="87"/>
        <v>3</v>
      </c>
      <c r="AF267">
        <f t="shared" si="87"/>
        <v>2</v>
      </c>
      <c r="AG267">
        <f t="shared" si="87"/>
        <v>3</v>
      </c>
      <c r="AH267">
        <f t="shared" si="87"/>
        <v>2</v>
      </c>
      <c r="AI267">
        <f t="shared" si="88"/>
        <v>3</v>
      </c>
      <c r="AJ267">
        <f t="shared" si="88"/>
        <v>2</v>
      </c>
      <c r="AK267">
        <f t="shared" si="88"/>
        <v>3</v>
      </c>
      <c r="AL267">
        <f t="shared" si="88"/>
        <v>2</v>
      </c>
      <c r="AM267">
        <f t="shared" si="88"/>
        <v>3</v>
      </c>
      <c r="AN267">
        <f t="shared" si="88"/>
        <v>2</v>
      </c>
      <c r="AO267">
        <f t="shared" si="88"/>
        <v>3</v>
      </c>
      <c r="AP267">
        <f t="shared" si="88"/>
        <v>2</v>
      </c>
      <c r="AQ267">
        <f t="shared" si="88"/>
        <v>3</v>
      </c>
      <c r="AR267">
        <f t="shared" si="88"/>
        <v>2</v>
      </c>
      <c r="AS267">
        <f t="shared" si="88"/>
        <v>3</v>
      </c>
      <c r="AT267">
        <f t="shared" si="88"/>
        <v>2</v>
      </c>
      <c r="AU267">
        <f t="shared" si="88"/>
        <v>3</v>
      </c>
      <c r="AV267">
        <f t="shared" si="88"/>
        <v>2</v>
      </c>
      <c r="AW267">
        <f t="shared" si="88"/>
        <v>3</v>
      </c>
      <c r="AX267">
        <f t="shared" si="88"/>
        <v>2</v>
      </c>
      <c r="AY267">
        <f t="shared" si="89"/>
        <v>3</v>
      </c>
      <c r="AZ267">
        <f t="shared" si="89"/>
        <v>2</v>
      </c>
      <c r="BA267">
        <f t="shared" si="89"/>
        <v>3</v>
      </c>
      <c r="BB267">
        <f t="shared" si="89"/>
        <v>2</v>
      </c>
      <c r="BC267">
        <f t="shared" si="89"/>
        <v>3</v>
      </c>
      <c r="BD267">
        <f t="shared" si="89"/>
        <v>2</v>
      </c>
      <c r="BE267">
        <f t="shared" si="89"/>
        <v>3</v>
      </c>
      <c r="BF267">
        <f t="shared" si="89"/>
        <v>2</v>
      </c>
      <c r="BG267">
        <f t="shared" si="89"/>
        <v>3</v>
      </c>
      <c r="BH267">
        <f t="shared" si="89"/>
        <v>2</v>
      </c>
      <c r="BI267">
        <f t="shared" si="89"/>
        <v>3</v>
      </c>
      <c r="BJ267">
        <f t="shared" si="89"/>
        <v>2</v>
      </c>
      <c r="BK267">
        <f t="shared" si="89"/>
        <v>3</v>
      </c>
      <c r="BL267">
        <f t="shared" si="89"/>
        <v>2</v>
      </c>
      <c r="BM267">
        <f t="shared" si="89"/>
        <v>3</v>
      </c>
      <c r="BN267">
        <f t="shared" si="89"/>
        <v>2</v>
      </c>
      <c r="BO267">
        <f t="shared" si="90"/>
        <v>3</v>
      </c>
      <c r="BP267">
        <f t="shared" si="90"/>
        <v>2</v>
      </c>
      <c r="BQ267">
        <f t="shared" si="90"/>
        <v>3</v>
      </c>
      <c r="BR267">
        <f t="shared" si="90"/>
        <v>2</v>
      </c>
      <c r="BS267">
        <f t="shared" si="90"/>
        <v>3</v>
      </c>
      <c r="BT267">
        <f t="shared" si="90"/>
        <v>2</v>
      </c>
      <c r="BU267">
        <f t="shared" si="90"/>
        <v>3</v>
      </c>
      <c r="BV267">
        <f t="shared" si="90"/>
        <v>2</v>
      </c>
      <c r="BW267">
        <f t="shared" si="90"/>
        <v>3</v>
      </c>
      <c r="BX267">
        <f t="shared" si="90"/>
        <v>2</v>
      </c>
      <c r="BY267">
        <f t="shared" si="90"/>
        <v>3</v>
      </c>
      <c r="BZ267">
        <f t="shared" si="90"/>
        <v>2</v>
      </c>
      <c r="CA267">
        <f t="shared" si="90"/>
        <v>3</v>
      </c>
      <c r="CB267">
        <f t="shared" si="90"/>
        <v>2</v>
      </c>
      <c r="CC267">
        <f t="shared" si="90"/>
        <v>3</v>
      </c>
      <c r="CD267">
        <f t="shared" si="90"/>
        <v>2</v>
      </c>
      <c r="CE267">
        <f t="shared" si="91"/>
        <v>3</v>
      </c>
      <c r="CF267">
        <f t="shared" si="91"/>
        <v>2</v>
      </c>
      <c r="CG267">
        <f t="shared" si="91"/>
        <v>3</v>
      </c>
      <c r="CH267">
        <f t="shared" si="91"/>
        <v>2</v>
      </c>
      <c r="CI267">
        <f t="shared" si="91"/>
        <v>3</v>
      </c>
      <c r="CJ267">
        <f t="shared" si="91"/>
        <v>2</v>
      </c>
      <c r="CK267">
        <f t="shared" si="91"/>
        <v>3</v>
      </c>
      <c r="CL267">
        <f t="shared" si="91"/>
        <v>2</v>
      </c>
      <c r="CM267">
        <f t="shared" si="91"/>
        <v>3</v>
      </c>
      <c r="CN267">
        <f t="shared" si="91"/>
        <v>2</v>
      </c>
      <c r="CO267">
        <f t="shared" si="91"/>
        <v>3</v>
      </c>
      <c r="CP267">
        <f t="shared" si="91"/>
        <v>2</v>
      </c>
      <c r="CQ267">
        <f t="shared" si="91"/>
        <v>3</v>
      </c>
      <c r="CR267">
        <f t="shared" si="91"/>
        <v>2</v>
      </c>
      <c r="CS267">
        <f t="shared" si="91"/>
        <v>3</v>
      </c>
      <c r="CT267">
        <f t="shared" si="91"/>
        <v>2</v>
      </c>
      <c r="CU267">
        <f t="shared" si="92"/>
        <v>3</v>
      </c>
      <c r="CV267">
        <f t="shared" si="92"/>
        <v>2</v>
      </c>
      <c r="CW267">
        <f t="shared" si="92"/>
        <v>3</v>
      </c>
      <c r="CX267">
        <f t="shared" si="92"/>
        <v>2</v>
      </c>
      <c r="CY267">
        <f t="shared" si="92"/>
        <v>3</v>
      </c>
      <c r="CZ267">
        <f t="shared" si="92"/>
        <v>2</v>
      </c>
      <c r="DA267">
        <f t="shared" si="92"/>
        <v>3</v>
      </c>
      <c r="DB267">
        <f t="shared" si="92"/>
        <v>2</v>
      </c>
      <c r="DC267">
        <f t="shared" si="92"/>
        <v>3</v>
      </c>
      <c r="DD267">
        <f t="shared" si="92"/>
        <v>2</v>
      </c>
      <c r="DE267">
        <f t="shared" si="92"/>
        <v>3</v>
      </c>
      <c r="DF267">
        <f t="shared" si="92"/>
        <v>2</v>
      </c>
      <c r="DG267">
        <f t="shared" si="92"/>
        <v>3</v>
      </c>
      <c r="DH267">
        <f t="shared" si="92"/>
        <v>2</v>
      </c>
      <c r="DI267">
        <f t="shared" si="92"/>
        <v>3</v>
      </c>
      <c r="DJ267">
        <f t="shared" si="92"/>
        <v>2</v>
      </c>
      <c r="DK267">
        <f t="shared" si="93"/>
        <v>3</v>
      </c>
      <c r="DL267">
        <f t="shared" si="93"/>
        <v>2</v>
      </c>
      <c r="DM267">
        <f t="shared" si="93"/>
        <v>3</v>
      </c>
      <c r="DN267">
        <f t="shared" si="93"/>
        <v>2</v>
      </c>
      <c r="DO267">
        <f t="shared" si="93"/>
        <v>3</v>
      </c>
      <c r="DP267">
        <f t="shared" si="93"/>
        <v>2</v>
      </c>
      <c r="DQ267">
        <f t="shared" si="93"/>
        <v>3</v>
      </c>
      <c r="DR267">
        <f t="shared" si="93"/>
        <v>2</v>
      </c>
      <c r="DS267">
        <f t="shared" si="93"/>
        <v>3</v>
      </c>
    </row>
    <row r="268" spans="2:123" x14ac:dyDescent="0.25">
      <c r="B268" s="25">
        <v>21.5</v>
      </c>
      <c r="C268">
        <f t="shared" si="95"/>
        <v>2</v>
      </c>
      <c r="D268">
        <f t="shared" si="95"/>
        <v>1</v>
      </c>
      <c r="E268">
        <f t="shared" si="95"/>
        <v>2</v>
      </c>
      <c r="F268">
        <f t="shared" si="95"/>
        <v>1</v>
      </c>
      <c r="G268">
        <f t="shared" si="95"/>
        <v>2</v>
      </c>
      <c r="H268">
        <f t="shared" si="95"/>
        <v>1</v>
      </c>
      <c r="I268">
        <f t="shared" si="95"/>
        <v>2</v>
      </c>
      <c r="J268">
        <f t="shared" si="95"/>
        <v>1</v>
      </c>
      <c r="K268">
        <f t="shared" si="95"/>
        <v>2</v>
      </c>
      <c r="L268">
        <f t="shared" si="95"/>
        <v>1</v>
      </c>
      <c r="M268">
        <f t="shared" si="95"/>
        <v>2</v>
      </c>
      <c r="N268">
        <f t="shared" si="95"/>
        <v>1</v>
      </c>
      <c r="O268">
        <f t="shared" si="95"/>
        <v>2</v>
      </c>
      <c r="P268">
        <f t="shared" si="95"/>
        <v>1</v>
      </c>
      <c r="Q268">
        <f t="shared" si="95"/>
        <v>2</v>
      </c>
      <c r="R268">
        <f t="shared" si="94"/>
        <v>1</v>
      </c>
      <c r="S268">
        <f t="shared" si="87"/>
        <v>2</v>
      </c>
      <c r="T268">
        <f t="shared" si="87"/>
        <v>1</v>
      </c>
      <c r="U268">
        <f t="shared" si="87"/>
        <v>2</v>
      </c>
      <c r="V268">
        <f t="shared" si="87"/>
        <v>1</v>
      </c>
      <c r="W268">
        <f t="shared" si="87"/>
        <v>2</v>
      </c>
      <c r="X268">
        <f t="shared" si="87"/>
        <v>1</v>
      </c>
      <c r="Y268">
        <f t="shared" si="87"/>
        <v>2</v>
      </c>
      <c r="Z268">
        <f t="shared" si="87"/>
        <v>1</v>
      </c>
      <c r="AA268">
        <f t="shared" si="87"/>
        <v>2</v>
      </c>
      <c r="AB268">
        <f t="shared" si="87"/>
        <v>1</v>
      </c>
      <c r="AC268">
        <f t="shared" si="87"/>
        <v>2</v>
      </c>
      <c r="AD268">
        <f t="shared" si="87"/>
        <v>1</v>
      </c>
      <c r="AE268">
        <f t="shared" si="87"/>
        <v>2</v>
      </c>
      <c r="AF268">
        <f t="shared" si="87"/>
        <v>1</v>
      </c>
      <c r="AG268">
        <f t="shared" si="87"/>
        <v>2</v>
      </c>
      <c r="AH268">
        <f t="shared" si="87"/>
        <v>1</v>
      </c>
      <c r="AI268">
        <f t="shared" si="88"/>
        <v>2</v>
      </c>
      <c r="AJ268">
        <f t="shared" si="88"/>
        <v>1</v>
      </c>
      <c r="AK268">
        <f t="shared" si="88"/>
        <v>2</v>
      </c>
      <c r="AL268">
        <f t="shared" si="88"/>
        <v>1</v>
      </c>
      <c r="AM268">
        <f t="shared" si="88"/>
        <v>2</v>
      </c>
      <c r="AN268">
        <f t="shared" si="88"/>
        <v>1</v>
      </c>
      <c r="AO268">
        <f t="shared" si="88"/>
        <v>2</v>
      </c>
      <c r="AP268">
        <f t="shared" si="88"/>
        <v>1</v>
      </c>
      <c r="AQ268">
        <f t="shared" si="88"/>
        <v>2</v>
      </c>
      <c r="AR268">
        <f t="shared" si="88"/>
        <v>1</v>
      </c>
      <c r="AS268">
        <f t="shared" si="88"/>
        <v>2</v>
      </c>
      <c r="AT268">
        <f t="shared" si="88"/>
        <v>1</v>
      </c>
      <c r="AU268">
        <f t="shared" si="88"/>
        <v>2</v>
      </c>
      <c r="AV268">
        <f t="shared" si="88"/>
        <v>1</v>
      </c>
      <c r="AW268">
        <f t="shared" si="88"/>
        <v>2</v>
      </c>
      <c r="AX268">
        <f t="shared" si="88"/>
        <v>1</v>
      </c>
      <c r="AY268">
        <f t="shared" si="89"/>
        <v>2</v>
      </c>
      <c r="AZ268">
        <f t="shared" si="89"/>
        <v>1</v>
      </c>
      <c r="BA268">
        <f t="shared" si="89"/>
        <v>2</v>
      </c>
      <c r="BB268">
        <f t="shared" si="89"/>
        <v>1</v>
      </c>
      <c r="BC268">
        <f t="shared" si="89"/>
        <v>2</v>
      </c>
      <c r="BD268">
        <f t="shared" si="89"/>
        <v>1</v>
      </c>
      <c r="BE268">
        <f t="shared" si="89"/>
        <v>2</v>
      </c>
      <c r="BF268">
        <f t="shared" si="89"/>
        <v>1</v>
      </c>
      <c r="BG268">
        <f t="shared" si="89"/>
        <v>2</v>
      </c>
      <c r="BH268">
        <f t="shared" si="89"/>
        <v>1</v>
      </c>
      <c r="BI268">
        <f t="shared" si="89"/>
        <v>2</v>
      </c>
      <c r="BJ268">
        <f t="shared" si="89"/>
        <v>1</v>
      </c>
      <c r="BK268">
        <f t="shared" si="89"/>
        <v>2</v>
      </c>
      <c r="BL268">
        <f t="shared" si="89"/>
        <v>1</v>
      </c>
      <c r="BM268">
        <f t="shared" si="89"/>
        <v>2</v>
      </c>
      <c r="BN268">
        <f t="shared" si="89"/>
        <v>1</v>
      </c>
      <c r="BO268">
        <f t="shared" si="90"/>
        <v>2</v>
      </c>
      <c r="BP268">
        <f t="shared" si="90"/>
        <v>1</v>
      </c>
      <c r="BQ268">
        <f t="shared" si="90"/>
        <v>2</v>
      </c>
      <c r="BR268">
        <f t="shared" si="90"/>
        <v>1</v>
      </c>
      <c r="BS268">
        <f t="shared" si="90"/>
        <v>2</v>
      </c>
      <c r="BT268">
        <f t="shared" si="90"/>
        <v>1</v>
      </c>
      <c r="BU268">
        <f t="shared" si="90"/>
        <v>2</v>
      </c>
      <c r="BV268">
        <f t="shared" si="90"/>
        <v>1</v>
      </c>
      <c r="BW268">
        <f t="shared" si="90"/>
        <v>2</v>
      </c>
      <c r="BX268">
        <f t="shared" si="90"/>
        <v>1</v>
      </c>
      <c r="BY268">
        <f t="shared" si="90"/>
        <v>2</v>
      </c>
      <c r="BZ268">
        <f t="shared" si="90"/>
        <v>1</v>
      </c>
      <c r="CA268">
        <f t="shared" si="90"/>
        <v>2</v>
      </c>
      <c r="CB268">
        <f t="shared" si="90"/>
        <v>1</v>
      </c>
      <c r="CC268">
        <f t="shared" si="90"/>
        <v>2</v>
      </c>
      <c r="CD268">
        <f t="shared" si="90"/>
        <v>1</v>
      </c>
      <c r="CE268">
        <f t="shared" si="91"/>
        <v>2</v>
      </c>
      <c r="CF268">
        <f t="shared" si="91"/>
        <v>1</v>
      </c>
      <c r="CG268">
        <f t="shared" si="91"/>
        <v>2</v>
      </c>
      <c r="CH268">
        <f t="shared" si="91"/>
        <v>1</v>
      </c>
      <c r="CI268">
        <f t="shared" si="91"/>
        <v>2</v>
      </c>
      <c r="CJ268">
        <f t="shared" si="91"/>
        <v>1</v>
      </c>
      <c r="CK268">
        <f t="shared" si="91"/>
        <v>2</v>
      </c>
      <c r="CL268">
        <f t="shared" si="91"/>
        <v>1</v>
      </c>
      <c r="CM268">
        <f t="shared" si="91"/>
        <v>2</v>
      </c>
      <c r="CN268">
        <f t="shared" si="91"/>
        <v>1</v>
      </c>
      <c r="CO268">
        <f t="shared" si="91"/>
        <v>2</v>
      </c>
      <c r="CP268">
        <f t="shared" si="91"/>
        <v>1</v>
      </c>
      <c r="CQ268">
        <f t="shared" si="91"/>
        <v>2</v>
      </c>
      <c r="CR268">
        <f t="shared" si="91"/>
        <v>1</v>
      </c>
      <c r="CS268">
        <f t="shared" si="91"/>
        <v>2</v>
      </c>
      <c r="CT268">
        <f t="shared" si="91"/>
        <v>1</v>
      </c>
      <c r="CU268">
        <f t="shared" si="92"/>
        <v>2</v>
      </c>
      <c r="CV268">
        <f t="shared" si="92"/>
        <v>1</v>
      </c>
      <c r="CW268">
        <f t="shared" si="92"/>
        <v>2</v>
      </c>
      <c r="CX268">
        <f t="shared" si="92"/>
        <v>1</v>
      </c>
      <c r="CY268">
        <f t="shared" si="92"/>
        <v>2</v>
      </c>
      <c r="CZ268">
        <f t="shared" si="92"/>
        <v>1</v>
      </c>
      <c r="DA268">
        <f t="shared" si="92"/>
        <v>2</v>
      </c>
      <c r="DB268">
        <f t="shared" si="92"/>
        <v>1</v>
      </c>
      <c r="DC268">
        <f t="shared" si="92"/>
        <v>2</v>
      </c>
      <c r="DD268">
        <f t="shared" si="92"/>
        <v>1</v>
      </c>
      <c r="DE268">
        <f t="shared" si="92"/>
        <v>2</v>
      </c>
      <c r="DF268">
        <f t="shared" si="92"/>
        <v>1</v>
      </c>
      <c r="DG268">
        <f t="shared" si="92"/>
        <v>2</v>
      </c>
      <c r="DH268">
        <f t="shared" si="92"/>
        <v>1</v>
      </c>
      <c r="DI268">
        <f t="shared" si="92"/>
        <v>2</v>
      </c>
      <c r="DJ268">
        <f t="shared" si="92"/>
        <v>1</v>
      </c>
      <c r="DK268">
        <f t="shared" si="93"/>
        <v>2</v>
      </c>
      <c r="DL268">
        <f t="shared" si="93"/>
        <v>1</v>
      </c>
      <c r="DM268">
        <f t="shared" si="93"/>
        <v>2</v>
      </c>
      <c r="DN268">
        <f t="shared" si="93"/>
        <v>1</v>
      </c>
      <c r="DO268">
        <f t="shared" si="93"/>
        <v>2</v>
      </c>
      <c r="DP268">
        <f t="shared" si="93"/>
        <v>1</v>
      </c>
      <c r="DQ268">
        <f t="shared" si="93"/>
        <v>2</v>
      </c>
      <c r="DR268">
        <f t="shared" si="93"/>
        <v>1</v>
      </c>
      <c r="DS268">
        <f t="shared" si="93"/>
        <v>2</v>
      </c>
    </row>
    <row r="269" spans="2:123" x14ac:dyDescent="0.25">
      <c r="B269" s="25">
        <v>22</v>
      </c>
      <c r="C269">
        <f t="shared" si="95"/>
        <v>3</v>
      </c>
      <c r="D269">
        <f t="shared" si="95"/>
        <v>2</v>
      </c>
      <c r="E269">
        <f t="shared" si="95"/>
        <v>3</v>
      </c>
      <c r="F269">
        <f t="shared" si="95"/>
        <v>2</v>
      </c>
      <c r="G269">
        <f t="shared" si="95"/>
        <v>3</v>
      </c>
      <c r="H269">
        <f t="shared" si="95"/>
        <v>2</v>
      </c>
      <c r="I269">
        <f t="shared" si="95"/>
        <v>3</v>
      </c>
      <c r="J269">
        <f t="shared" si="95"/>
        <v>2</v>
      </c>
      <c r="K269">
        <f t="shared" si="95"/>
        <v>3</v>
      </c>
      <c r="L269">
        <f t="shared" si="95"/>
        <v>2</v>
      </c>
      <c r="M269">
        <f t="shared" si="95"/>
        <v>3</v>
      </c>
      <c r="N269">
        <f t="shared" si="95"/>
        <v>2</v>
      </c>
      <c r="O269">
        <f t="shared" si="95"/>
        <v>3</v>
      </c>
      <c r="P269">
        <f t="shared" si="95"/>
        <v>2</v>
      </c>
      <c r="Q269">
        <f t="shared" si="95"/>
        <v>3</v>
      </c>
      <c r="R269">
        <f t="shared" si="94"/>
        <v>2</v>
      </c>
      <c r="S269">
        <f t="shared" si="87"/>
        <v>3</v>
      </c>
      <c r="T269">
        <f t="shared" si="87"/>
        <v>2</v>
      </c>
      <c r="U269">
        <f t="shared" si="87"/>
        <v>3</v>
      </c>
      <c r="V269">
        <f t="shared" si="87"/>
        <v>2</v>
      </c>
      <c r="W269">
        <f t="shared" si="87"/>
        <v>3</v>
      </c>
      <c r="X269">
        <f t="shared" si="87"/>
        <v>2</v>
      </c>
      <c r="Y269">
        <f t="shared" si="87"/>
        <v>3</v>
      </c>
      <c r="Z269">
        <f t="shared" si="87"/>
        <v>2</v>
      </c>
      <c r="AA269">
        <f t="shared" si="87"/>
        <v>3</v>
      </c>
      <c r="AB269">
        <f t="shared" si="87"/>
        <v>2</v>
      </c>
      <c r="AC269">
        <f t="shared" si="87"/>
        <v>3</v>
      </c>
      <c r="AD269">
        <f t="shared" si="87"/>
        <v>2</v>
      </c>
      <c r="AE269">
        <f t="shared" si="87"/>
        <v>3</v>
      </c>
      <c r="AF269">
        <f t="shared" si="87"/>
        <v>2</v>
      </c>
      <c r="AG269">
        <f t="shared" si="87"/>
        <v>3</v>
      </c>
      <c r="AH269">
        <f t="shared" si="87"/>
        <v>2</v>
      </c>
      <c r="AI269">
        <f t="shared" si="88"/>
        <v>3</v>
      </c>
      <c r="AJ269">
        <f t="shared" si="88"/>
        <v>2</v>
      </c>
      <c r="AK269">
        <f t="shared" si="88"/>
        <v>3</v>
      </c>
      <c r="AL269">
        <f t="shared" si="88"/>
        <v>2</v>
      </c>
      <c r="AM269">
        <f t="shared" si="88"/>
        <v>3</v>
      </c>
      <c r="AN269">
        <f t="shared" si="88"/>
        <v>2</v>
      </c>
      <c r="AO269">
        <f t="shared" si="88"/>
        <v>3</v>
      </c>
      <c r="AP269">
        <f t="shared" si="88"/>
        <v>2</v>
      </c>
      <c r="AQ269">
        <f t="shared" si="88"/>
        <v>3</v>
      </c>
      <c r="AR269">
        <f t="shared" si="88"/>
        <v>2</v>
      </c>
      <c r="AS269">
        <f t="shared" si="88"/>
        <v>3</v>
      </c>
      <c r="AT269">
        <f t="shared" si="88"/>
        <v>2</v>
      </c>
      <c r="AU269">
        <f t="shared" si="88"/>
        <v>3</v>
      </c>
      <c r="AV269">
        <f t="shared" si="88"/>
        <v>2</v>
      </c>
      <c r="AW269">
        <f t="shared" si="88"/>
        <v>3</v>
      </c>
      <c r="AX269">
        <f t="shared" si="88"/>
        <v>2</v>
      </c>
      <c r="AY269">
        <f t="shared" si="89"/>
        <v>3</v>
      </c>
      <c r="AZ269">
        <f t="shared" si="89"/>
        <v>2</v>
      </c>
      <c r="BA269">
        <f t="shared" si="89"/>
        <v>3</v>
      </c>
      <c r="BB269">
        <f t="shared" si="89"/>
        <v>2</v>
      </c>
      <c r="BC269">
        <f t="shared" si="89"/>
        <v>3</v>
      </c>
      <c r="BD269">
        <f t="shared" si="89"/>
        <v>2</v>
      </c>
      <c r="BE269">
        <f t="shared" si="89"/>
        <v>3</v>
      </c>
      <c r="BF269">
        <f t="shared" si="89"/>
        <v>2</v>
      </c>
      <c r="BG269">
        <f t="shared" si="89"/>
        <v>3</v>
      </c>
      <c r="BH269">
        <f t="shared" si="89"/>
        <v>2</v>
      </c>
      <c r="BI269">
        <f t="shared" si="89"/>
        <v>3</v>
      </c>
      <c r="BJ269">
        <f t="shared" si="89"/>
        <v>2</v>
      </c>
      <c r="BK269">
        <f t="shared" si="89"/>
        <v>3</v>
      </c>
      <c r="BL269">
        <f t="shared" si="89"/>
        <v>2</v>
      </c>
      <c r="BM269">
        <f t="shared" si="89"/>
        <v>3</v>
      </c>
      <c r="BN269">
        <f t="shared" si="89"/>
        <v>2</v>
      </c>
      <c r="BO269">
        <f t="shared" si="90"/>
        <v>3</v>
      </c>
      <c r="BP269">
        <f t="shared" si="90"/>
        <v>2</v>
      </c>
      <c r="BQ269">
        <f t="shared" si="90"/>
        <v>3</v>
      </c>
      <c r="BR269">
        <f t="shared" si="90"/>
        <v>2</v>
      </c>
      <c r="BS269">
        <f t="shared" si="90"/>
        <v>3</v>
      </c>
      <c r="BT269">
        <f t="shared" si="90"/>
        <v>2</v>
      </c>
      <c r="BU269">
        <f t="shared" si="90"/>
        <v>3</v>
      </c>
      <c r="BV269">
        <f t="shared" si="90"/>
        <v>2</v>
      </c>
      <c r="BW269">
        <f t="shared" si="90"/>
        <v>3</v>
      </c>
      <c r="BX269">
        <f t="shared" si="90"/>
        <v>2</v>
      </c>
      <c r="BY269">
        <f t="shared" si="90"/>
        <v>3</v>
      </c>
      <c r="BZ269">
        <f t="shared" si="90"/>
        <v>2</v>
      </c>
      <c r="CA269">
        <f t="shared" si="90"/>
        <v>3</v>
      </c>
      <c r="CB269">
        <f t="shared" si="90"/>
        <v>2</v>
      </c>
      <c r="CC269">
        <f t="shared" si="90"/>
        <v>3</v>
      </c>
      <c r="CD269">
        <f t="shared" si="90"/>
        <v>2</v>
      </c>
      <c r="CE269">
        <f t="shared" si="91"/>
        <v>3</v>
      </c>
      <c r="CF269">
        <f t="shared" si="91"/>
        <v>2</v>
      </c>
      <c r="CG269">
        <f t="shared" si="91"/>
        <v>3</v>
      </c>
      <c r="CH269">
        <f t="shared" si="91"/>
        <v>2</v>
      </c>
      <c r="CI269">
        <f t="shared" si="91"/>
        <v>3</v>
      </c>
      <c r="CJ269">
        <f t="shared" si="91"/>
        <v>2</v>
      </c>
      <c r="CK269">
        <f t="shared" si="91"/>
        <v>3</v>
      </c>
      <c r="CL269">
        <f t="shared" si="91"/>
        <v>2</v>
      </c>
      <c r="CM269">
        <f t="shared" si="91"/>
        <v>3</v>
      </c>
      <c r="CN269">
        <f t="shared" si="91"/>
        <v>2</v>
      </c>
      <c r="CO269">
        <f t="shared" si="91"/>
        <v>3</v>
      </c>
      <c r="CP269">
        <f t="shared" si="91"/>
        <v>2</v>
      </c>
      <c r="CQ269">
        <f t="shared" si="91"/>
        <v>3</v>
      </c>
      <c r="CR269">
        <f t="shared" si="91"/>
        <v>2</v>
      </c>
      <c r="CS269">
        <f t="shared" si="91"/>
        <v>3</v>
      </c>
      <c r="CT269">
        <f t="shared" si="91"/>
        <v>2</v>
      </c>
      <c r="CU269">
        <f t="shared" si="92"/>
        <v>3</v>
      </c>
      <c r="CV269">
        <f t="shared" si="92"/>
        <v>2</v>
      </c>
      <c r="CW269">
        <f t="shared" si="92"/>
        <v>3</v>
      </c>
      <c r="CX269">
        <f t="shared" si="92"/>
        <v>2</v>
      </c>
      <c r="CY269">
        <f t="shared" si="92"/>
        <v>3</v>
      </c>
      <c r="CZ269">
        <f t="shared" si="92"/>
        <v>2</v>
      </c>
      <c r="DA269">
        <f t="shared" si="92"/>
        <v>3</v>
      </c>
      <c r="DB269">
        <f t="shared" si="92"/>
        <v>2</v>
      </c>
      <c r="DC269">
        <f t="shared" si="92"/>
        <v>3</v>
      </c>
      <c r="DD269">
        <f t="shared" si="92"/>
        <v>2</v>
      </c>
      <c r="DE269">
        <f t="shared" si="92"/>
        <v>3</v>
      </c>
      <c r="DF269">
        <f t="shared" si="92"/>
        <v>2</v>
      </c>
      <c r="DG269">
        <f t="shared" si="92"/>
        <v>3</v>
      </c>
      <c r="DH269">
        <f t="shared" si="92"/>
        <v>2</v>
      </c>
      <c r="DI269">
        <f t="shared" si="92"/>
        <v>3</v>
      </c>
      <c r="DJ269">
        <f t="shared" si="92"/>
        <v>2</v>
      </c>
      <c r="DK269">
        <f t="shared" si="93"/>
        <v>3</v>
      </c>
      <c r="DL269">
        <f t="shared" si="93"/>
        <v>2</v>
      </c>
      <c r="DM269">
        <f t="shared" si="93"/>
        <v>3</v>
      </c>
      <c r="DN269">
        <f t="shared" si="93"/>
        <v>2</v>
      </c>
      <c r="DO269">
        <f t="shared" si="93"/>
        <v>3</v>
      </c>
      <c r="DP269">
        <f t="shared" si="93"/>
        <v>2</v>
      </c>
      <c r="DQ269">
        <f t="shared" si="93"/>
        <v>3</v>
      </c>
      <c r="DR269">
        <f t="shared" si="93"/>
        <v>2</v>
      </c>
      <c r="DS269">
        <f t="shared" si="93"/>
        <v>3</v>
      </c>
    </row>
    <row r="270" spans="2:123" x14ac:dyDescent="0.25">
      <c r="B270" s="25">
        <v>22.5</v>
      </c>
      <c r="C270">
        <f t="shared" si="95"/>
        <v>2</v>
      </c>
      <c r="D270">
        <f t="shared" si="95"/>
        <v>1</v>
      </c>
      <c r="E270">
        <f t="shared" si="95"/>
        <v>2</v>
      </c>
      <c r="F270">
        <f t="shared" si="95"/>
        <v>1</v>
      </c>
      <c r="G270">
        <f t="shared" si="95"/>
        <v>2</v>
      </c>
      <c r="H270">
        <f t="shared" si="95"/>
        <v>1</v>
      </c>
      <c r="I270">
        <f t="shared" si="95"/>
        <v>2</v>
      </c>
      <c r="J270">
        <f t="shared" si="95"/>
        <v>1</v>
      </c>
      <c r="K270">
        <f t="shared" si="95"/>
        <v>2</v>
      </c>
      <c r="L270">
        <f t="shared" si="95"/>
        <v>1</v>
      </c>
      <c r="M270">
        <f t="shared" si="95"/>
        <v>2</v>
      </c>
      <c r="N270">
        <f t="shared" si="95"/>
        <v>1</v>
      </c>
      <c r="O270">
        <f t="shared" si="95"/>
        <v>2</v>
      </c>
      <c r="P270">
        <f t="shared" si="95"/>
        <v>1</v>
      </c>
      <c r="Q270">
        <f t="shared" si="95"/>
        <v>2</v>
      </c>
      <c r="R270">
        <f t="shared" si="94"/>
        <v>1</v>
      </c>
      <c r="S270">
        <f t="shared" si="87"/>
        <v>2</v>
      </c>
      <c r="T270">
        <f t="shared" si="87"/>
        <v>1</v>
      </c>
      <c r="U270">
        <f t="shared" si="87"/>
        <v>2</v>
      </c>
      <c r="V270">
        <f t="shared" si="87"/>
        <v>1</v>
      </c>
      <c r="W270">
        <f t="shared" si="87"/>
        <v>2</v>
      </c>
      <c r="X270">
        <f t="shared" si="87"/>
        <v>1</v>
      </c>
      <c r="Y270">
        <f t="shared" si="87"/>
        <v>2</v>
      </c>
      <c r="Z270">
        <f t="shared" si="87"/>
        <v>1</v>
      </c>
      <c r="AA270">
        <f t="shared" si="87"/>
        <v>2</v>
      </c>
      <c r="AB270">
        <f t="shared" si="87"/>
        <v>1</v>
      </c>
      <c r="AC270">
        <f t="shared" si="87"/>
        <v>2</v>
      </c>
      <c r="AD270">
        <f t="shared" si="87"/>
        <v>1</v>
      </c>
      <c r="AE270">
        <f t="shared" si="87"/>
        <v>2</v>
      </c>
      <c r="AF270">
        <f t="shared" si="87"/>
        <v>1</v>
      </c>
      <c r="AG270">
        <f t="shared" si="87"/>
        <v>2</v>
      </c>
      <c r="AH270">
        <f t="shared" si="87"/>
        <v>1</v>
      </c>
      <c r="AI270">
        <f t="shared" si="88"/>
        <v>2</v>
      </c>
      <c r="AJ270">
        <f t="shared" si="88"/>
        <v>1</v>
      </c>
      <c r="AK270">
        <f t="shared" si="88"/>
        <v>2</v>
      </c>
      <c r="AL270">
        <f t="shared" si="88"/>
        <v>1</v>
      </c>
      <c r="AM270">
        <f t="shared" si="88"/>
        <v>2</v>
      </c>
      <c r="AN270">
        <f t="shared" si="88"/>
        <v>1</v>
      </c>
      <c r="AO270">
        <f t="shared" si="88"/>
        <v>2</v>
      </c>
      <c r="AP270">
        <f t="shared" si="88"/>
        <v>1</v>
      </c>
      <c r="AQ270">
        <f t="shared" si="88"/>
        <v>2</v>
      </c>
      <c r="AR270">
        <f t="shared" si="88"/>
        <v>1</v>
      </c>
      <c r="AS270">
        <f t="shared" si="88"/>
        <v>2</v>
      </c>
      <c r="AT270">
        <f t="shared" si="88"/>
        <v>1</v>
      </c>
      <c r="AU270">
        <f t="shared" si="88"/>
        <v>2</v>
      </c>
      <c r="AV270">
        <f t="shared" si="88"/>
        <v>1</v>
      </c>
      <c r="AW270">
        <f t="shared" si="88"/>
        <v>2</v>
      </c>
      <c r="AX270">
        <f t="shared" si="88"/>
        <v>1</v>
      </c>
      <c r="AY270">
        <f t="shared" si="89"/>
        <v>2</v>
      </c>
      <c r="AZ270">
        <f t="shared" si="89"/>
        <v>1</v>
      </c>
      <c r="BA270">
        <f t="shared" si="89"/>
        <v>2</v>
      </c>
      <c r="BB270">
        <f t="shared" si="89"/>
        <v>1</v>
      </c>
      <c r="BC270">
        <f t="shared" si="89"/>
        <v>2</v>
      </c>
      <c r="BD270">
        <f t="shared" si="89"/>
        <v>1</v>
      </c>
      <c r="BE270">
        <f t="shared" si="89"/>
        <v>2</v>
      </c>
      <c r="BF270">
        <f t="shared" si="89"/>
        <v>1</v>
      </c>
      <c r="BG270">
        <f t="shared" si="89"/>
        <v>2</v>
      </c>
      <c r="BH270">
        <f t="shared" si="89"/>
        <v>1</v>
      </c>
      <c r="BI270">
        <f t="shared" si="89"/>
        <v>2</v>
      </c>
      <c r="BJ270">
        <f t="shared" si="89"/>
        <v>1</v>
      </c>
      <c r="BK270">
        <f t="shared" si="89"/>
        <v>2</v>
      </c>
      <c r="BL270">
        <f t="shared" si="89"/>
        <v>1</v>
      </c>
      <c r="BM270">
        <f t="shared" si="89"/>
        <v>2</v>
      </c>
      <c r="BN270">
        <f t="shared" si="89"/>
        <v>1</v>
      </c>
      <c r="BO270">
        <f t="shared" si="90"/>
        <v>2</v>
      </c>
      <c r="BP270">
        <f t="shared" si="90"/>
        <v>1</v>
      </c>
      <c r="BQ270">
        <f t="shared" si="90"/>
        <v>2</v>
      </c>
      <c r="BR270">
        <f t="shared" si="90"/>
        <v>1</v>
      </c>
      <c r="BS270">
        <f t="shared" si="90"/>
        <v>2</v>
      </c>
      <c r="BT270">
        <f t="shared" si="90"/>
        <v>1</v>
      </c>
      <c r="BU270">
        <f t="shared" si="90"/>
        <v>2</v>
      </c>
      <c r="BV270">
        <f t="shared" si="90"/>
        <v>1</v>
      </c>
      <c r="BW270">
        <f t="shared" si="90"/>
        <v>2</v>
      </c>
      <c r="BX270">
        <f t="shared" si="90"/>
        <v>1</v>
      </c>
      <c r="BY270">
        <f t="shared" si="90"/>
        <v>2</v>
      </c>
      <c r="BZ270">
        <f t="shared" si="90"/>
        <v>1</v>
      </c>
      <c r="CA270">
        <f t="shared" si="90"/>
        <v>2</v>
      </c>
      <c r="CB270">
        <f t="shared" si="90"/>
        <v>1</v>
      </c>
      <c r="CC270">
        <f t="shared" si="90"/>
        <v>2</v>
      </c>
      <c r="CD270">
        <f t="shared" si="90"/>
        <v>1</v>
      </c>
      <c r="CE270">
        <f t="shared" si="91"/>
        <v>2</v>
      </c>
      <c r="CF270">
        <f t="shared" si="91"/>
        <v>1</v>
      </c>
      <c r="CG270">
        <f t="shared" si="91"/>
        <v>2</v>
      </c>
      <c r="CH270">
        <f t="shared" si="91"/>
        <v>1</v>
      </c>
      <c r="CI270">
        <f t="shared" si="91"/>
        <v>2</v>
      </c>
      <c r="CJ270">
        <f t="shared" si="91"/>
        <v>1</v>
      </c>
      <c r="CK270">
        <f t="shared" si="91"/>
        <v>2</v>
      </c>
      <c r="CL270">
        <f t="shared" si="91"/>
        <v>1</v>
      </c>
      <c r="CM270">
        <f t="shared" si="91"/>
        <v>2</v>
      </c>
      <c r="CN270">
        <f t="shared" si="91"/>
        <v>1</v>
      </c>
      <c r="CO270">
        <f t="shared" si="91"/>
        <v>2</v>
      </c>
      <c r="CP270">
        <f t="shared" si="91"/>
        <v>1</v>
      </c>
      <c r="CQ270">
        <f t="shared" si="91"/>
        <v>2</v>
      </c>
      <c r="CR270">
        <f t="shared" si="91"/>
        <v>1</v>
      </c>
      <c r="CS270">
        <f t="shared" si="91"/>
        <v>2</v>
      </c>
      <c r="CT270">
        <f t="shared" si="91"/>
        <v>1</v>
      </c>
      <c r="CU270">
        <f t="shared" si="92"/>
        <v>2</v>
      </c>
      <c r="CV270">
        <f t="shared" si="92"/>
        <v>1</v>
      </c>
      <c r="CW270">
        <f t="shared" si="92"/>
        <v>2</v>
      </c>
      <c r="CX270">
        <f t="shared" si="92"/>
        <v>1</v>
      </c>
      <c r="CY270">
        <f t="shared" si="92"/>
        <v>2</v>
      </c>
      <c r="CZ270">
        <f t="shared" si="92"/>
        <v>1</v>
      </c>
      <c r="DA270">
        <f t="shared" si="92"/>
        <v>2</v>
      </c>
      <c r="DB270">
        <f t="shared" si="92"/>
        <v>1</v>
      </c>
      <c r="DC270">
        <f t="shared" si="92"/>
        <v>2</v>
      </c>
      <c r="DD270">
        <f t="shared" si="92"/>
        <v>1</v>
      </c>
      <c r="DE270">
        <f t="shared" si="92"/>
        <v>2</v>
      </c>
      <c r="DF270">
        <f t="shared" si="92"/>
        <v>1</v>
      </c>
      <c r="DG270">
        <f t="shared" si="92"/>
        <v>2</v>
      </c>
      <c r="DH270">
        <f t="shared" si="92"/>
        <v>1</v>
      </c>
      <c r="DI270">
        <f t="shared" si="92"/>
        <v>2</v>
      </c>
      <c r="DJ270">
        <f t="shared" si="92"/>
        <v>1</v>
      </c>
      <c r="DK270">
        <f t="shared" si="93"/>
        <v>2</v>
      </c>
      <c r="DL270">
        <f t="shared" si="93"/>
        <v>1</v>
      </c>
      <c r="DM270">
        <f t="shared" si="93"/>
        <v>2</v>
      </c>
      <c r="DN270">
        <f t="shared" si="93"/>
        <v>1</v>
      </c>
      <c r="DO270">
        <f t="shared" si="93"/>
        <v>2</v>
      </c>
      <c r="DP270">
        <f t="shared" si="93"/>
        <v>1</v>
      </c>
      <c r="DQ270">
        <f t="shared" si="93"/>
        <v>2</v>
      </c>
      <c r="DR270">
        <f t="shared" si="93"/>
        <v>1</v>
      </c>
      <c r="DS270">
        <f t="shared" si="93"/>
        <v>2</v>
      </c>
    </row>
    <row r="271" spans="2:123" x14ac:dyDescent="0.25">
      <c r="B271" s="25">
        <v>23</v>
      </c>
      <c r="C271">
        <f t="shared" si="95"/>
        <v>3</v>
      </c>
      <c r="D271">
        <f t="shared" si="95"/>
        <v>2</v>
      </c>
      <c r="E271">
        <f t="shared" si="95"/>
        <v>3</v>
      </c>
      <c r="F271">
        <f t="shared" si="95"/>
        <v>2</v>
      </c>
      <c r="G271">
        <f t="shared" si="95"/>
        <v>3</v>
      </c>
      <c r="H271">
        <f t="shared" si="95"/>
        <v>2</v>
      </c>
      <c r="I271">
        <f t="shared" si="95"/>
        <v>3</v>
      </c>
      <c r="J271">
        <f t="shared" si="95"/>
        <v>2</v>
      </c>
      <c r="K271">
        <f t="shared" si="95"/>
        <v>3</v>
      </c>
      <c r="L271">
        <f t="shared" si="95"/>
        <v>2</v>
      </c>
      <c r="M271">
        <f t="shared" si="95"/>
        <v>3</v>
      </c>
      <c r="N271">
        <f t="shared" si="95"/>
        <v>2</v>
      </c>
      <c r="O271">
        <f t="shared" si="95"/>
        <v>3</v>
      </c>
      <c r="P271">
        <f t="shared" si="95"/>
        <v>2</v>
      </c>
      <c r="Q271">
        <f t="shared" si="95"/>
        <v>3</v>
      </c>
      <c r="R271">
        <f t="shared" si="94"/>
        <v>2</v>
      </c>
      <c r="S271">
        <f t="shared" si="87"/>
        <v>3</v>
      </c>
      <c r="T271">
        <f t="shared" si="87"/>
        <v>2</v>
      </c>
      <c r="U271">
        <f t="shared" si="87"/>
        <v>3</v>
      </c>
      <c r="V271">
        <f t="shared" si="87"/>
        <v>2</v>
      </c>
      <c r="W271">
        <f t="shared" si="87"/>
        <v>3</v>
      </c>
      <c r="X271">
        <f t="shared" si="87"/>
        <v>2</v>
      </c>
      <c r="Y271">
        <f t="shared" si="87"/>
        <v>3</v>
      </c>
      <c r="Z271">
        <f t="shared" si="87"/>
        <v>2</v>
      </c>
      <c r="AA271">
        <f t="shared" si="87"/>
        <v>3</v>
      </c>
      <c r="AB271">
        <f t="shared" si="87"/>
        <v>2</v>
      </c>
      <c r="AC271">
        <f t="shared" si="87"/>
        <v>3</v>
      </c>
      <c r="AD271">
        <f t="shared" si="87"/>
        <v>2</v>
      </c>
      <c r="AE271">
        <f t="shared" si="87"/>
        <v>3</v>
      </c>
      <c r="AF271">
        <f t="shared" si="87"/>
        <v>2</v>
      </c>
      <c r="AG271">
        <f t="shared" si="87"/>
        <v>3</v>
      </c>
      <c r="AH271">
        <f t="shared" ref="AH271:AH279" si="96">IF(AND(AH$224-INT(AH$224)&gt;0,$B271-INT($B271)&gt;0),1,IF(OR(AH$224-INT(AH$224)&gt;0,$B271-INT($B271)&gt;0),2,3))</f>
        <v>2</v>
      </c>
      <c r="AI271">
        <f t="shared" si="88"/>
        <v>3</v>
      </c>
      <c r="AJ271">
        <f t="shared" si="88"/>
        <v>2</v>
      </c>
      <c r="AK271">
        <f t="shared" si="88"/>
        <v>3</v>
      </c>
      <c r="AL271">
        <f t="shared" si="88"/>
        <v>2</v>
      </c>
      <c r="AM271">
        <f t="shared" si="88"/>
        <v>3</v>
      </c>
      <c r="AN271">
        <f t="shared" si="88"/>
        <v>2</v>
      </c>
      <c r="AO271">
        <f t="shared" si="88"/>
        <v>3</v>
      </c>
      <c r="AP271">
        <f t="shared" si="88"/>
        <v>2</v>
      </c>
      <c r="AQ271">
        <f t="shared" si="88"/>
        <v>3</v>
      </c>
      <c r="AR271">
        <f t="shared" si="88"/>
        <v>2</v>
      </c>
      <c r="AS271">
        <f t="shared" si="88"/>
        <v>3</v>
      </c>
      <c r="AT271">
        <f t="shared" si="88"/>
        <v>2</v>
      </c>
      <c r="AU271">
        <f t="shared" si="88"/>
        <v>3</v>
      </c>
      <c r="AV271">
        <f t="shared" si="88"/>
        <v>2</v>
      </c>
      <c r="AW271">
        <f t="shared" si="88"/>
        <v>3</v>
      </c>
      <c r="AX271">
        <f t="shared" ref="AX271:AX279" si="97">IF(AND(AX$224-INT(AX$224)&gt;0,$B271-INT($B271)&gt;0),1,IF(OR(AX$224-INT(AX$224)&gt;0,$B271-INT($B271)&gt;0),2,3))</f>
        <v>2</v>
      </c>
      <c r="AY271">
        <f t="shared" si="89"/>
        <v>3</v>
      </c>
      <c r="AZ271">
        <f t="shared" si="89"/>
        <v>2</v>
      </c>
      <c r="BA271">
        <f t="shared" si="89"/>
        <v>3</v>
      </c>
      <c r="BB271">
        <f t="shared" si="89"/>
        <v>2</v>
      </c>
      <c r="BC271">
        <f t="shared" si="89"/>
        <v>3</v>
      </c>
      <c r="BD271">
        <f t="shared" si="89"/>
        <v>2</v>
      </c>
      <c r="BE271">
        <f t="shared" si="89"/>
        <v>3</v>
      </c>
      <c r="BF271">
        <f t="shared" si="89"/>
        <v>2</v>
      </c>
      <c r="BG271">
        <f t="shared" si="89"/>
        <v>3</v>
      </c>
      <c r="BH271">
        <f t="shared" si="89"/>
        <v>2</v>
      </c>
      <c r="BI271">
        <f t="shared" si="89"/>
        <v>3</v>
      </c>
      <c r="BJ271">
        <f t="shared" si="89"/>
        <v>2</v>
      </c>
      <c r="BK271">
        <f t="shared" si="89"/>
        <v>3</v>
      </c>
      <c r="BL271">
        <f t="shared" si="89"/>
        <v>2</v>
      </c>
      <c r="BM271">
        <f t="shared" si="89"/>
        <v>3</v>
      </c>
      <c r="BN271">
        <f t="shared" ref="BN271:BN279" si="98">IF(AND(BN$224-INT(BN$224)&gt;0,$B271-INT($B271)&gt;0),1,IF(OR(BN$224-INT(BN$224)&gt;0,$B271-INT($B271)&gt;0),2,3))</f>
        <v>2</v>
      </c>
      <c r="BO271">
        <f t="shared" si="90"/>
        <v>3</v>
      </c>
      <c r="BP271">
        <f t="shared" si="90"/>
        <v>2</v>
      </c>
      <c r="BQ271">
        <f t="shared" si="90"/>
        <v>3</v>
      </c>
      <c r="BR271">
        <f t="shared" si="90"/>
        <v>2</v>
      </c>
      <c r="BS271">
        <f t="shared" si="90"/>
        <v>3</v>
      </c>
      <c r="BT271">
        <f t="shared" si="90"/>
        <v>2</v>
      </c>
      <c r="BU271">
        <f t="shared" si="90"/>
        <v>3</v>
      </c>
      <c r="BV271">
        <f t="shared" si="90"/>
        <v>2</v>
      </c>
      <c r="BW271">
        <f t="shared" si="90"/>
        <v>3</v>
      </c>
      <c r="BX271">
        <f t="shared" si="90"/>
        <v>2</v>
      </c>
      <c r="BY271">
        <f t="shared" si="90"/>
        <v>3</v>
      </c>
      <c r="BZ271">
        <f t="shared" si="90"/>
        <v>2</v>
      </c>
      <c r="CA271">
        <f t="shared" si="90"/>
        <v>3</v>
      </c>
      <c r="CB271">
        <f t="shared" si="90"/>
        <v>2</v>
      </c>
      <c r="CC271">
        <f t="shared" si="90"/>
        <v>3</v>
      </c>
      <c r="CD271">
        <f t="shared" ref="CD271:CD279" si="99">IF(AND(CD$224-INT(CD$224)&gt;0,$B271-INT($B271)&gt;0),1,IF(OR(CD$224-INT(CD$224)&gt;0,$B271-INT($B271)&gt;0),2,3))</f>
        <v>2</v>
      </c>
      <c r="CE271">
        <f t="shared" si="91"/>
        <v>3</v>
      </c>
      <c r="CF271">
        <f t="shared" si="91"/>
        <v>2</v>
      </c>
      <c r="CG271">
        <f t="shared" si="91"/>
        <v>3</v>
      </c>
      <c r="CH271">
        <f t="shared" si="91"/>
        <v>2</v>
      </c>
      <c r="CI271">
        <f t="shared" si="91"/>
        <v>3</v>
      </c>
      <c r="CJ271">
        <f t="shared" si="91"/>
        <v>2</v>
      </c>
      <c r="CK271">
        <f t="shared" si="91"/>
        <v>3</v>
      </c>
      <c r="CL271">
        <f t="shared" si="91"/>
        <v>2</v>
      </c>
      <c r="CM271">
        <f t="shared" si="91"/>
        <v>3</v>
      </c>
      <c r="CN271">
        <f t="shared" si="91"/>
        <v>2</v>
      </c>
      <c r="CO271">
        <f t="shared" si="91"/>
        <v>3</v>
      </c>
      <c r="CP271">
        <f t="shared" si="91"/>
        <v>2</v>
      </c>
      <c r="CQ271">
        <f t="shared" si="91"/>
        <v>3</v>
      </c>
      <c r="CR271">
        <f t="shared" si="91"/>
        <v>2</v>
      </c>
      <c r="CS271">
        <f t="shared" si="91"/>
        <v>3</v>
      </c>
      <c r="CT271">
        <f t="shared" ref="CT271:CT279" si="100">IF(AND(CT$224-INT(CT$224)&gt;0,$B271-INT($B271)&gt;0),1,IF(OR(CT$224-INT(CT$224)&gt;0,$B271-INT($B271)&gt;0),2,3))</f>
        <v>2</v>
      </c>
      <c r="CU271">
        <f t="shared" si="92"/>
        <v>3</v>
      </c>
      <c r="CV271">
        <f t="shared" si="92"/>
        <v>2</v>
      </c>
      <c r="CW271">
        <f t="shared" si="92"/>
        <v>3</v>
      </c>
      <c r="CX271">
        <f t="shared" si="92"/>
        <v>2</v>
      </c>
      <c r="CY271">
        <f t="shared" si="92"/>
        <v>3</v>
      </c>
      <c r="CZ271">
        <f t="shared" si="92"/>
        <v>2</v>
      </c>
      <c r="DA271">
        <f t="shared" si="92"/>
        <v>3</v>
      </c>
      <c r="DB271">
        <f t="shared" si="92"/>
        <v>2</v>
      </c>
      <c r="DC271">
        <f t="shared" si="92"/>
        <v>3</v>
      </c>
      <c r="DD271">
        <f t="shared" si="92"/>
        <v>2</v>
      </c>
      <c r="DE271">
        <f t="shared" si="92"/>
        <v>3</v>
      </c>
      <c r="DF271">
        <f t="shared" si="92"/>
        <v>2</v>
      </c>
      <c r="DG271">
        <f t="shared" si="92"/>
        <v>3</v>
      </c>
      <c r="DH271">
        <f t="shared" si="92"/>
        <v>2</v>
      </c>
      <c r="DI271">
        <f t="shared" si="92"/>
        <v>3</v>
      </c>
      <c r="DJ271">
        <f t="shared" ref="DJ271:DJ279" si="101">IF(AND(DJ$224-INT(DJ$224)&gt;0,$B271-INT($B271)&gt;0),1,IF(OR(DJ$224-INT(DJ$224)&gt;0,$B271-INT($B271)&gt;0),2,3))</f>
        <v>2</v>
      </c>
      <c r="DK271">
        <f t="shared" si="93"/>
        <v>3</v>
      </c>
      <c r="DL271">
        <f t="shared" si="93"/>
        <v>2</v>
      </c>
      <c r="DM271">
        <f t="shared" si="93"/>
        <v>3</v>
      </c>
      <c r="DN271">
        <f t="shared" si="93"/>
        <v>2</v>
      </c>
      <c r="DO271">
        <f t="shared" si="93"/>
        <v>3</v>
      </c>
      <c r="DP271">
        <f t="shared" si="93"/>
        <v>2</v>
      </c>
      <c r="DQ271">
        <f t="shared" si="93"/>
        <v>3</v>
      </c>
      <c r="DR271">
        <f t="shared" si="93"/>
        <v>2</v>
      </c>
      <c r="DS271">
        <f t="shared" si="93"/>
        <v>3</v>
      </c>
    </row>
    <row r="272" spans="2:123" x14ac:dyDescent="0.25">
      <c r="B272" s="25">
        <v>23.5</v>
      </c>
      <c r="C272">
        <f t="shared" si="95"/>
        <v>2</v>
      </c>
      <c r="D272">
        <f t="shared" si="95"/>
        <v>1</v>
      </c>
      <c r="E272">
        <f t="shared" si="95"/>
        <v>2</v>
      </c>
      <c r="F272">
        <f t="shared" si="95"/>
        <v>1</v>
      </c>
      <c r="G272">
        <f t="shared" si="95"/>
        <v>2</v>
      </c>
      <c r="H272">
        <f t="shared" si="95"/>
        <v>1</v>
      </c>
      <c r="I272">
        <f t="shared" si="95"/>
        <v>2</v>
      </c>
      <c r="J272">
        <f t="shared" si="95"/>
        <v>1</v>
      </c>
      <c r="K272">
        <f t="shared" si="95"/>
        <v>2</v>
      </c>
      <c r="L272">
        <f t="shared" si="95"/>
        <v>1</v>
      </c>
      <c r="M272">
        <f t="shared" si="95"/>
        <v>2</v>
      </c>
      <c r="N272">
        <f t="shared" si="95"/>
        <v>1</v>
      </c>
      <c r="O272">
        <f t="shared" si="95"/>
        <v>2</v>
      </c>
      <c r="P272">
        <f t="shared" si="95"/>
        <v>1</v>
      </c>
      <c r="Q272">
        <f t="shared" si="95"/>
        <v>2</v>
      </c>
      <c r="R272">
        <f t="shared" si="94"/>
        <v>1</v>
      </c>
      <c r="S272">
        <f t="shared" si="94"/>
        <v>2</v>
      </c>
      <c r="T272">
        <f t="shared" si="94"/>
        <v>1</v>
      </c>
      <c r="U272">
        <f t="shared" si="94"/>
        <v>2</v>
      </c>
      <c r="V272">
        <f t="shared" si="94"/>
        <v>1</v>
      </c>
      <c r="W272">
        <f t="shared" si="94"/>
        <v>2</v>
      </c>
      <c r="X272">
        <f t="shared" si="94"/>
        <v>1</v>
      </c>
      <c r="Y272">
        <f t="shared" si="94"/>
        <v>2</v>
      </c>
      <c r="Z272">
        <f t="shared" si="94"/>
        <v>1</v>
      </c>
      <c r="AA272">
        <f t="shared" si="94"/>
        <v>2</v>
      </c>
      <c r="AB272">
        <f t="shared" si="94"/>
        <v>1</v>
      </c>
      <c r="AC272">
        <f t="shared" si="94"/>
        <v>2</v>
      </c>
      <c r="AD272">
        <f t="shared" si="94"/>
        <v>1</v>
      </c>
      <c r="AE272">
        <f t="shared" si="94"/>
        <v>2</v>
      </c>
      <c r="AF272">
        <f t="shared" si="94"/>
        <v>1</v>
      </c>
      <c r="AG272">
        <f t="shared" si="94"/>
        <v>2</v>
      </c>
      <c r="AH272">
        <f t="shared" si="96"/>
        <v>1</v>
      </c>
      <c r="AI272">
        <f t="shared" ref="AI272:AX280" si="102">IF(AND(AI$224-INT(AI$224)&gt;0,$B272-INT($B272)&gt;0),1,IF(OR(AI$224-INT(AI$224)&gt;0,$B272-INT($B272)&gt;0),2,3))</f>
        <v>2</v>
      </c>
      <c r="AJ272">
        <f t="shared" si="102"/>
        <v>1</v>
      </c>
      <c r="AK272">
        <f t="shared" si="102"/>
        <v>2</v>
      </c>
      <c r="AL272">
        <f t="shared" si="102"/>
        <v>1</v>
      </c>
      <c r="AM272">
        <f t="shared" si="102"/>
        <v>2</v>
      </c>
      <c r="AN272">
        <f t="shared" si="102"/>
        <v>1</v>
      </c>
      <c r="AO272">
        <f t="shared" si="102"/>
        <v>2</v>
      </c>
      <c r="AP272">
        <f t="shared" si="102"/>
        <v>1</v>
      </c>
      <c r="AQ272">
        <f t="shared" si="102"/>
        <v>2</v>
      </c>
      <c r="AR272">
        <f t="shared" si="102"/>
        <v>1</v>
      </c>
      <c r="AS272">
        <f t="shared" si="102"/>
        <v>2</v>
      </c>
      <c r="AT272">
        <f t="shared" si="102"/>
        <v>1</v>
      </c>
      <c r="AU272">
        <f t="shared" si="102"/>
        <v>2</v>
      </c>
      <c r="AV272">
        <f t="shared" si="102"/>
        <v>1</v>
      </c>
      <c r="AW272">
        <f t="shared" si="102"/>
        <v>2</v>
      </c>
      <c r="AX272">
        <f t="shared" si="97"/>
        <v>1</v>
      </c>
      <c r="AY272">
        <f t="shared" ref="AY272:BN280" si="103">IF(AND(AY$224-INT(AY$224)&gt;0,$B272-INT($B272)&gt;0),1,IF(OR(AY$224-INT(AY$224)&gt;0,$B272-INT($B272)&gt;0),2,3))</f>
        <v>2</v>
      </c>
      <c r="AZ272">
        <f t="shared" si="103"/>
        <v>1</v>
      </c>
      <c r="BA272">
        <f t="shared" si="103"/>
        <v>2</v>
      </c>
      <c r="BB272">
        <f t="shared" si="103"/>
        <v>1</v>
      </c>
      <c r="BC272">
        <f t="shared" si="103"/>
        <v>2</v>
      </c>
      <c r="BD272">
        <f t="shared" si="103"/>
        <v>1</v>
      </c>
      <c r="BE272">
        <f t="shared" si="103"/>
        <v>2</v>
      </c>
      <c r="BF272">
        <f t="shared" si="103"/>
        <v>1</v>
      </c>
      <c r="BG272">
        <f t="shared" si="103"/>
        <v>2</v>
      </c>
      <c r="BH272">
        <f t="shared" si="103"/>
        <v>1</v>
      </c>
      <c r="BI272">
        <f t="shared" si="103"/>
        <v>2</v>
      </c>
      <c r="BJ272">
        <f t="shared" si="103"/>
        <v>1</v>
      </c>
      <c r="BK272">
        <f t="shared" si="103"/>
        <v>2</v>
      </c>
      <c r="BL272">
        <f t="shared" si="103"/>
        <v>1</v>
      </c>
      <c r="BM272">
        <f t="shared" si="103"/>
        <v>2</v>
      </c>
      <c r="BN272">
        <f t="shared" si="98"/>
        <v>1</v>
      </c>
      <c r="BO272">
        <f t="shared" ref="BO272:CD283" si="104">IF(AND(BO$224-INT(BO$224)&gt;0,$B272-INT($B272)&gt;0),1,IF(OR(BO$224-INT(BO$224)&gt;0,$B272-INT($B272)&gt;0),2,3))</f>
        <v>2</v>
      </c>
      <c r="BP272">
        <f t="shared" si="104"/>
        <v>1</v>
      </c>
      <c r="BQ272">
        <f t="shared" si="104"/>
        <v>2</v>
      </c>
      <c r="BR272">
        <f t="shared" si="104"/>
        <v>1</v>
      </c>
      <c r="BS272">
        <f t="shared" si="104"/>
        <v>2</v>
      </c>
      <c r="BT272">
        <f t="shared" si="104"/>
        <v>1</v>
      </c>
      <c r="BU272">
        <f t="shared" si="104"/>
        <v>2</v>
      </c>
      <c r="BV272">
        <f t="shared" si="104"/>
        <v>1</v>
      </c>
      <c r="BW272">
        <f t="shared" si="104"/>
        <v>2</v>
      </c>
      <c r="BX272">
        <f t="shared" si="104"/>
        <v>1</v>
      </c>
      <c r="BY272">
        <f t="shared" si="104"/>
        <v>2</v>
      </c>
      <c r="BZ272">
        <f t="shared" si="104"/>
        <v>1</v>
      </c>
      <c r="CA272">
        <f t="shared" si="104"/>
        <v>2</v>
      </c>
      <c r="CB272">
        <f t="shared" si="104"/>
        <v>1</v>
      </c>
      <c r="CC272">
        <f t="shared" si="104"/>
        <v>2</v>
      </c>
      <c r="CD272">
        <f t="shared" si="99"/>
        <v>1</v>
      </c>
      <c r="CE272">
        <f t="shared" ref="CE272:CT283" si="105">IF(AND(CE$224-INT(CE$224)&gt;0,$B272-INT($B272)&gt;0),1,IF(OR(CE$224-INT(CE$224)&gt;0,$B272-INT($B272)&gt;0),2,3))</f>
        <v>2</v>
      </c>
      <c r="CF272">
        <f t="shared" si="105"/>
        <v>1</v>
      </c>
      <c r="CG272">
        <f t="shared" si="105"/>
        <v>2</v>
      </c>
      <c r="CH272">
        <f t="shared" si="105"/>
        <v>1</v>
      </c>
      <c r="CI272">
        <f t="shared" si="105"/>
        <v>2</v>
      </c>
      <c r="CJ272">
        <f t="shared" si="105"/>
        <v>1</v>
      </c>
      <c r="CK272">
        <f t="shared" si="105"/>
        <v>2</v>
      </c>
      <c r="CL272">
        <f t="shared" si="105"/>
        <v>1</v>
      </c>
      <c r="CM272">
        <f t="shared" si="105"/>
        <v>2</v>
      </c>
      <c r="CN272">
        <f t="shared" si="105"/>
        <v>1</v>
      </c>
      <c r="CO272">
        <f t="shared" si="105"/>
        <v>2</v>
      </c>
      <c r="CP272">
        <f t="shared" si="105"/>
        <v>1</v>
      </c>
      <c r="CQ272">
        <f t="shared" si="105"/>
        <v>2</v>
      </c>
      <c r="CR272">
        <f t="shared" si="105"/>
        <v>1</v>
      </c>
      <c r="CS272">
        <f t="shared" si="105"/>
        <v>2</v>
      </c>
      <c r="CT272">
        <f t="shared" si="100"/>
        <v>1</v>
      </c>
      <c r="CU272">
        <f t="shared" ref="CU272:DJ283" si="106">IF(AND(CU$224-INT(CU$224)&gt;0,$B272-INT($B272)&gt;0),1,IF(OR(CU$224-INT(CU$224)&gt;0,$B272-INT($B272)&gt;0),2,3))</f>
        <v>2</v>
      </c>
      <c r="CV272">
        <f t="shared" si="106"/>
        <v>1</v>
      </c>
      <c r="CW272">
        <f t="shared" si="106"/>
        <v>2</v>
      </c>
      <c r="CX272">
        <f t="shared" si="106"/>
        <v>1</v>
      </c>
      <c r="CY272">
        <f t="shared" si="106"/>
        <v>2</v>
      </c>
      <c r="CZ272">
        <f t="shared" si="106"/>
        <v>1</v>
      </c>
      <c r="DA272">
        <f t="shared" si="106"/>
        <v>2</v>
      </c>
      <c r="DB272">
        <f t="shared" si="106"/>
        <v>1</v>
      </c>
      <c r="DC272">
        <f t="shared" si="106"/>
        <v>2</v>
      </c>
      <c r="DD272">
        <f t="shared" si="106"/>
        <v>1</v>
      </c>
      <c r="DE272">
        <f t="shared" si="106"/>
        <v>2</v>
      </c>
      <c r="DF272">
        <f t="shared" si="106"/>
        <v>1</v>
      </c>
      <c r="DG272">
        <f t="shared" si="106"/>
        <v>2</v>
      </c>
      <c r="DH272">
        <f t="shared" si="106"/>
        <v>1</v>
      </c>
      <c r="DI272">
        <f t="shared" si="106"/>
        <v>2</v>
      </c>
      <c r="DJ272">
        <f t="shared" si="101"/>
        <v>1</v>
      </c>
      <c r="DK272">
        <f t="shared" ref="DK272:DS283" si="107">IF(AND(DK$224-INT(DK$224)&gt;0,$B272-INT($B272)&gt;0),1,IF(OR(DK$224-INT(DK$224)&gt;0,$B272-INT($B272)&gt;0),2,3))</f>
        <v>2</v>
      </c>
      <c r="DL272">
        <f t="shared" si="107"/>
        <v>1</v>
      </c>
      <c r="DM272">
        <f t="shared" si="107"/>
        <v>2</v>
      </c>
      <c r="DN272">
        <f t="shared" si="107"/>
        <v>1</v>
      </c>
      <c r="DO272">
        <f t="shared" si="107"/>
        <v>2</v>
      </c>
      <c r="DP272">
        <f t="shared" si="107"/>
        <v>1</v>
      </c>
      <c r="DQ272">
        <f t="shared" si="107"/>
        <v>2</v>
      </c>
      <c r="DR272">
        <f t="shared" si="107"/>
        <v>1</v>
      </c>
      <c r="DS272">
        <f t="shared" si="107"/>
        <v>2</v>
      </c>
    </row>
    <row r="273" spans="2:123" x14ac:dyDescent="0.25">
      <c r="B273" s="25">
        <v>24</v>
      </c>
      <c r="C273">
        <f t="shared" si="95"/>
        <v>3</v>
      </c>
      <c r="D273">
        <f t="shared" si="95"/>
        <v>2</v>
      </c>
      <c r="E273">
        <f t="shared" si="95"/>
        <v>3</v>
      </c>
      <c r="F273">
        <f t="shared" si="95"/>
        <v>2</v>
      </c>
      <c r="G273">
        <f t="shared" si="95"/>
        <v>3</v>
      </c>
      <c r="H273">
        <f t="shared" si="95"/>
        <v>2</v>
      </c>
      <c r="I273">
        <f t="shared" si="95"/>
        <v>3</v>
      </c>
      <c r="J273">
        <f t="shared" si="95"/>
        <v>2</v>
      </c>
      <c r="K273">
        <f t="shared" si="95"/>
        <v>3</v>
      </c>
      <c r="L273">
        <f t="shared" si="95"/>
        <v>2</v>
      </c>
      <c r="M273">
        <f t="shared" si="95"/>
        <v>3</v>
      </c>
      <c r="N273">
        <f t="shared" si="95"/>
        <v>2</v>
      </c>
      <c r="O273">
        <f t="shared" si="95"/>
        <v>3</v>
      </c>
      <c r="P273">
        <f t="shared" si="95"/>
        <v>2</v>
      </c>
      <c r="Q273">
        <f t="shared" si="95"/>
        <v>3</v>
      </c>
      <c r="R273">
        <f t="shared" si="95"/>
        <v>2</v>
      </c>
      <c r="S273">
        <f t="shared" ref="S273:AH280" si="108">IF(AND(S$224-INT(S$224)&gt;0,$B273-INT($B273)&gt;0),1,IF(OR(S$224-INT(S$224)&gt;0,$B273-INT($B273)&gt;0),2,3))</f>
        <v>3</v>
      </c>
      <c r="T273">
        <f t="shared" si="108"/>
        <v>2</v>
      </c>
      <c r="U273">
        <f t="shared" si="108"/>
        <v>3</v>
      </c>
      <c r="V273">
        <f t="shared" si="108"/>
        <v>2</v>
      </c>
      <c r="W273">
        <f t="shared" si="108"/>
        <v>3</v>
      </c>
      <c r="X273">
        <f t="shared" si="108"/>
        <v>2</v>
      </c>
      <c r="Y273">
        <f t="shared" si="108"/>
        <v>3</v>
      </c>
      <c r="Z273">
        <f t="shared" si="108"/>
        <v>2</v>
      </c>
      <c r="AA273">
        <f t="shared" si="108"/>
        <v>3</v>
      </c>
      <c r="AB273">
        <f t="shared" si="108"/>
        <v>2</v>
      </c>
      <c r="AC273">
        <f t="shared" si="108"/>
        <v>3</v>
      </c>
      <c r="AD273">
        <f t="shared" si="108"/>
        <v>2</v>
      </c>
      <c r="AE273">
        <f t="shared" si="108"/>
        <v>3</v>
      </c>
      <c r="AF273">
        <f t="shared" si="108"/>
        <v>2</v>
      </c>
      <c r="AG273">
        <f t="shared" si="108"/>
        <v>3</v>
      </c>
      <c r="AH273">
        <f t="shared" si="96"/>
        <v>2</v>
      </c>
      <c r="AI273">
        <f t="shared" si="102"/>
        <v>3</v>
      </c>
      <c r="AJ273">
        <f t="shared" si="102"/>
        <v>2</v>
      </c>
      <c r="AK273">
        <f t="shared" si="102"/>
        <v>3</v>
      </c>
      <c r="AL273">
        <f t="shared" si="102"/>
        <v>2</v>
      </c>
      <c r="AM273">
        <f t="shared" si="102"/>
        <v>3</v>
      </c>
      <c r="AN273">
        <f t="shared" si="102"/>
        <v>2</v>
      </c>
      <c r="AO273">
        <f t="shared" si="102"/>
        <v>3</v>
      </c>
      <c r="AP273">
        <f t="shared" si="102"/>
        <v>2</v>
      </c>
      <c r="AQ273">
        <f t="shared" si="102"/>
        <v>3</v>
      </c>
      <c r="AR273">
        <f t="shared" si="102"/>
        <v>2</v>
      </c>
      <c r="AS273">
        <f t="shared" si="102"/>
        <v>3</v>
      </c>
      <c r="AT273">
        <f t="shared" si="102"/>
        <v>2</v>
      </c>
      <c r="AU273">
        <f t="shared" si="102"/>
        <v>3</v>
      </c>
      <c r="AV273">
        <f t="shared" si="102"/>
        <v>2</v>
      </c>
      <c r="AW273">
        <f t="shared" si="102"/>
        <v>3</v>
      </c>
      <c r="AX273">
        <f t="shared" si="97"/>
        <v>2</v>
      </c>
      <c r="AY273">
        <f t="shared" si="103"/>
        <v>3</v>
      </c>
      <c r="AZ273">
        <f t="shared" si="103"/>
        <v>2</v>
      </c>
      <c r="BA273">
        <f t="shared" si="103"/>
        <v>3</v>
      </c>
      <c r="BB273">
        <f t="shared" si="103"/>
        <v>2</v>
      </c>
      <c r="BC273">
        <f t="shared" si="103"/>
        <v>3</v>
      </c>
      <c r="BD273">
        <f t="shared" si="103"/>
        <v>2</v>
      </c>
      <c r="BE273">
        <f t="shared" si="103"/>
        <v>3</v>
      </c>
      <c r="BF273">
        <f t="shared" si="103"/>
        <v>2</v>
      </c>
      <c r="BG273">
        <f t="shared" si="103"/>
        <v>3</v>
      </c>
      <c r="BH273">
        <f t="shared" si="103"/>
        <v>2</v>
      </c>
      <c r="BI273">
        <f t="shared" si="103"/>
        <v>3</v>
      </c>
      <c r="BJ273">
        <f t="shared" si="103"/>
        <v>2</v>
      </c>
      <c r="BK273">
        <f t="shared" si="103"/>
        <v>3</v>
      </c>
      <c r="BL273">
        <f t="shared" si="103"/>
        <v>2</v>
      </c>
      <c r="BM273">
        <f t="shared" si="103"/>
        <v>3</v>
      </c>
      <c r="BN273">
        <f t="shared" si="98"/>
        <v>2</v>
      </c>
      <c r="BO273">
        <f t="shared" si="104"/>
        <v>3</v>
      </c>
      <c r="BP273">
        <f t="shared" si="104"/>
        <v>2</v>
      </c>
      <c r="BQ273">
        <f t="shared" si="104"/>
        <v>3</v>
      </c>
      <c r="BR273">
        <f t="shared" si="104"/>
        <v>2</v>
      </c>
      <c r="BS273">
        <f t="shared" si="104"/>
        <v>3</v>
      </c>
      <c r="BT273">
        <f t="shared" si="104"/>
        <v>2</v>
      </c>
      <c r="BU273">
        <f t="shared" si="104"/>
        <v>3</v>
      </c>
      <c r="BV273">
        <f t="shared" si="104"/>
        <v>2</v>
      </c>
      <c r="BW273">
        <f t="shared" si="104"/>
        <v>3</v>
      </c>
      <c r="BX273">
        <f t="shared" si="104"/>
        <v>2</v>
      </c>
      <c r="BY273">
        <f t="shared" si="104"/>
        <v>3</v>
      </c>
      <c r="BZ273">
        <f t="shared" si="104"/>
        <v>2</v>
      </c>
      <c r="CA273">
        <f t="shared" si="104"/>
        <v>3</v>
      </c>
      <c r="CB273">
        <f t="shared" si="104"/>
        <v>2</v>
      </c>
      <c r="CC273">
        <f t="shared" si="104"/>
        <v>3</v>
      </c>
      <c r="CD273">
        <f t="shared" si="99"/>
        <v>2</v>
      </c>
      <c r="CE273">
        <f t="shared" si="105"/>
        <v>3</v>
      </c>
      <c r="CF273">
        <f t="shared" si="105"/>
        <v>2</v>
      </c>
      <c r="CG273">
        <f t="shared" si="105"/>
        <v>3</v>
      </c>
      <c r="CH273">
        <f t="shared" si="105"/>
        <v>2</v>
      </c>
      <c r="CI273">
        <f t="shared" si="105"/>
        <v>3</v>
      </c>
      <c r="CJ273">
        <f t="shared" si="105"/>
        <v>2</v>
      </c>
      <c r="CK273">
        <f t="shared" si="105"/>
        <v>3</v>
      </c>
      <c r="CL273">
        <f t="shared" si="105"/>
        <v>2</v>
      </c>
      <c r="CM273">
        <f t="shared" si="105"/>
        <v>3</v>
      </c>
      <c r="CN273">
        <f t="shared" si="105"/>
        <v>2</v>
      </c>
      <c r="CO273">
        <f t="shared" si="105"/>
        <v>3</v>
      </c>
      <c r="CP273">
        <f t="shared" si="105"/>
        <v>2</v>
      </c>
      <c r="CQ273">
        <f t="shared" si="105"/>
        <v>3</v>
      </c>
      <c r="CR273">
        <f t="shared" si="105"/>
        <v>2</v>
      </c>
      <c r="CS273">
        <f t="shared" si="105"/>
        <v>3</v>
      </c>
      <c r="CT273">
        <f t="shared" si="100"/>
        <v>2</v>
      </c>
      <c r="CU273">
        <f t="shared" si="106"/>
        <v>3</v>
      </c>
      <c r="CV273">
        <f t="shared" si="106"/>
        <v>2</v>
      </c>
      <c r="CW273">
        <f t="shared" si="106"/>
        <v>3</v>
      </c>
      <c r="CX273">
        <f t="shared" si="106"/>
        <v>2</v>
      </c>
      <c r="CY273">
        <f t="shared" si="106"/>
        <v>3</v>
      </c>
      <c r="CZ273">
        <f t="shared" si="106"/>
        <v>2</v>
      </c>
      <c r="DA273">
        <f t="shared" si="106"/>
        <v>3</v>
      </c>
      <c r="DB273">
        <f t="shared" si="106"/>
        <v>2</v>
      </c>
      <c r="DC273">
        <f t="shared" si="106"/>
        <v>3</v>
      </c>
      <c r="DD273">
        <f t="shared" si="106"/>
        <v>2</v>
      </c>
      <c r="DE273">
        <f t="shared" si="106"/>
        <v>3</v>
      </c>
      <c r="DF273">
        <f t="shared" si="106"/>
        <v>2</v>
      </c>
      <c r="DG273">
        <f t="shared" si="106"/>
        <v>3</v>
      </c>
      <c r="DH273">
        <f t="shared" si="106"/>
        <v>2</v>
      </c>
      <c r="DI273">
        <f t="shared" si="106"/>
        <v>3</v>
      </c>
      <c r="DJ273">
        <f t="shared" si="101"/>
        <v>2</v>
      </c>
      <c r="DK273">
        <f t="shared" si="107"/>
        <v>3</v>
      </c>
      <c r="DL273">
        <f t="shared" si="107"/>
        <v>2</v>
      </c>
      <c r="DM273">
        <f t="shared" si="107"/>
        <v>3</v>
      </c>
      <c r="DN273">
        <f t="shared" si="107"/>
        <v>2</v>
      </c>
      <c r="DO273">
        <f t="shared" si="107"/>
        <v>3</v>
      </c>
      <c r="DP273">
        <f t="shared" si="107"/>
        <v>2</v>
      </c>
      <c r="DQ273">
        <f t="shared" si="107"/>
        <v>3</v>
      </c>
      <c r="DR273">
        <f t="shared" si="107"/>
        <v>2</v>
      </c>
      <c r="DS273">
        <f t="shared" si="107"/>
        <v>3</v>
      </c>
    </row>
    <row r="274" spans="2:123" x14ac:dyDescent="0.25">
      <c r="B274" s="25">
        <v>24.5</v>
      </c>
      <c r="C274">
        <f t="shared" ref="C274:R280" si="109">IF(AND(C$224-INT(C$224)&gt;0,$B274-INT($B274)&gt;0),1,IF(OR(C$224-INT(C$224)&gt;0,$B274-INT($B274)&gt;0),2,3))</f>
        <v>2</v>
      </c>
      <c r="D274">
        <f t="shared" si="109"/>
        <v>1</v>
      </c>
      <c r="E274">
        <f t="shared" si="109"/>
        <v>2</v>
      </c>
      <c r="F274">
        <f t="shared" si="109"/>
        <v>1</v>
      </c>
      <c r="G274">
        <f t="shared" si="109"/>
        <v>2</v>
      </c>
      <c r="H274">
        <f t="shared" si="109"/>
        <v>1</v>
      </c>
      <c r="I274">
        <f t="shared" si="109"/>
        <v>2</v>
      </c>
      <c r="J274">
        <f t="shared" si="109"/>
        <v>1</v>
      </c>
      <c r="K274">
        <f t="shared" si="109"/>
        <v>2</v>
      </c>
      <c r="L274">
        <f t="shared" si="109"/>
        <v>1</v>
      </c>
      <c r="M274">
        <f t="shared" si="109"/>
        <v>2</v>
      </c>
      <c r="N274">
        <f t="shared" si="109"/>
        <v>1</v>
      </c>
      <c r="O274">
        <f t="shared" si="109"/>
        <v>2</v>
      </c>
      <c r="P274">
        <f t="shared" si="109"/>
        <v>1</v>
      </c>
      <c r="Q274">
        <f t="shared" si="109"/>
        <v>2</v>
      </c>
      <c r="R274">
        <f t="shared" si="109"/>
        <v>1</v>
      </c>
      <c r="S274">
        <f t="shared" si="108"/>
        <v>2</v>
      </c>
      <c r="T274">
        <f t="shared" si="108"/>
        <v>1</v>
      </c>
      <c r="U274">
        <f t="shared" si="108"/>
        <v>2</v>
      </c>
      <c r="V274">
        <f t="shared" si="108"/>
        <v>1</v>
      </c>
      <c r="W274">
        <f t="shared" si="108"/>
        <v>2</v>
      </c>
      <c r="X274">
        <f t="shared" si="108"/>
        <v>1</v>
      </c>
      <c r="Y274">
        <f t="shared" si="108"/>
        <v>2</v>
      </c>
      <c r="Z274">
        <f t="shared" si="108"/>
        <v>1</v>
      </c>
      <c r="AA274">
        <f t="shared" si="108"/>
        <v>2</v>
      </c>
      <c r="AB274">
        <f t="shared" si="108"/>
        <v>1</v>
      </c>
      <c r="AC274">
        <f t="shared" si="108"/>
        <v>2</v>
      </c>
      <c r="AD274">
        <f t="shared" si="108"/>
        <v>1</v>
      </c>
      <c r="AE274">
        <f t="shared" si="108"/>
        <v>2</v>
      </c>
      <c r="AF274">
        <f t="shared" si="108"/>
        <v>1</v>
      </c>
      <c r="AG274">
        <f t="shared" si="108"/>
        <v>2</v>
      </c>
      <c r="AH274">
        <f t="shared" si="96"/>
        <v>1</v>
      </c>
      <c r="AI274">
        <f t="shared" si="102"/>
        <v>2</v>
      </c>
      <c r="AJ274">
        <f t="shared" si="102"/>
        <v>1</v>
      </c>
      <c r="AK274">
        <f t="shared" si="102"/>
        <v>2</v>
      </c>
      <c r="AL274">
        <f t="shared" si="102"/>
        <v>1</v>
      </c>
      <c r="AM274">
        <f t="shared" si="102"/>
        <v>2</v>
      </c>
      <c r="AN274">
        <f t="shared" si="102"/>
        <v>1</v>
      </c>
      <c r="AO274">
        <f t="shared" si="102"/>
        <v>2</v>
      </c>
      <c r="AP274">
        <f t="shared" si="102"/>
        <v>1</v>
      </c>
      <c r="AQ274">
        <f t="shared" si="102"/>
        <v>2</v>
      </c>
      <c r="AR274">
        <f t="shared" si="102"/>
        <v>1</v>
      </c>
      <c r="AS274">
        <f t="shared" si="102"/>
        <v>2</v>
      </c>
      <c r="AT274">
        <f t="shared" si="102"/>
        <v>1</v>
      </c>
      <c r="AU274">
        <f t="shared" si="102"/>
        <v>2</v>
      </c>
      <c r="AV274">
        <f t="shared" si="102"/>
        <v>1</v>
      </c>
      <c r="AW274">
        <f t="shared" si="102"/>
        <v>2</v>
      </c>
      <c r="AX274">
        <f t="shared" si="97"/>
        <v>1</v>
      </c>
      <c r="AY274">
        <f t="shared" si="103"/>
        <v>2</v>
      </c>
      <c r="AZ274">
        <f t="shared" si="103"/>
        <v>1</v>
      </c>
      <c r="BA274">
        <f t="shared" si="103"/>
        <v>2</v>
      </c>
      <c r="BB274">
        <f t="shared" si="103"/>
        <v>1</v>
      </c>
      <c r="BC274">
        <f t="shared" si="103"/>
        <v>2</v>
      </c>
      <c r="BD274">
        <f t="shared" si="103"/>
        <v>1</v>
      </c>
      <c r="BE274">
        <f t="shared" si="103"/>
        <v>2</v>
      </c>
      <c r="BF274">
        <f t="shared" si="103"/>
        <v>1</v>
      </c>
      <c r="BG274">
        <f t="shared" si="103"/>
        <v>2</v>
      </c>
      <c r="BH274">
        <f t="shared" si="103"/>
        <v>1</v>
      </c>
      <c r="BI274">
        <f t="shared" si="103"/>
        <v>2</v>
      </c>
      <c r="BJ274">
        <f t="shared" si="103"/>
        <v>1</v>
      </c>
      <c r="BK274">
        <f t="shared" si="103"/>
        <v>2</v>
      </c>
      <c r="BL274">
        <f t="shared" si="103"/>
        <v>1</v>
      </c>
      <c r="BM274">
        <f t="shared" si="103"/>
        <v>2</v>
      </c>
      <c r="BN274">
        <f t="shared" si="98"/>
        <v>1</v>
      </c>
      <c r="BO274">
        <f t="shared" si="104"/>
        <v>2</v>
      </c>
      <c r="BP274">
        <f t="shared" si="104"/>
        <v>1</v>
      </c>
      <c r="BQ274">
        <f t="shared" si="104"/>
        <v>2</v>
      </c>
      <c r="BR274">
        <f t="shared" si="104"/>
        <v>1</v>
      </c>
      <c r="BS274">
        <f t="shared" si="104"/>
        <v>2</v>
      </c>
      <c r="BT274">
        <f t="shared" si="104"/>
        <v>1</v>
      </c>
      <c r="BU274">
        <f t="shared" si="104"/>
        <v>2</v>
      </c>
      <c r="BV274">
        <f t="shared" si="104"/>
        <v>1</v>
      </c>
      <c r="BW274">
        <f t="shared" si="104"/>
        <v>2</v>
      </c>
      <c r="BX274">
        <f t="shared" si="104"/>
        <v>1</v>
      </c>
      <c r="BY274">
        <f t="shared" si="104"/>
        <v>2</v>
      </c>
      <c r="BZ274">
        <f t="shared" si="104"/>
        <v>1</v>
      </c>
      <c r="CA274">
        <f t="shared" si="104"/>
        <v>2</v>
      </c>
      <c r="CB274">
        <f t="shared" si="104"/>
        <v>1</v>
      </c>
      <c r="CC274">
        <f t="shared" si="104"/>
        <v>2</v>
      </c>
      <c r="CD274">
        <f t="shared" si="99"/>
        <v>1</v>
      </c>
      <c r="CE274">
        <f t="shared" si="105"/>
        <v>2</v>
      </c>
      <c r="CF274">
        <f t="shared" si="105"/>
        <v>1</v>
      </c>
      <c r="CG274">
        <f t="shared" si="105"/>
        <v>2</v>
      </c>
      <c r="CH274">
        <f t="shared" si="105"/>
        <v>1</v>
      </c>
      <c r="CI274">
        <f t="shared" si="105"/>
        <v>2</v>
      </c>
      <c r="CJ274">
        <f t="shared" si="105"/>
        <v>1</v>
      </c>
      <c r="CK274">
        <f t="shared" si="105"/>
        <v>2</v>
      </c>
      <c r="CL274">
        <f t="shared" si="105"/>
        <v>1</v>
      </c>
      <c r="CM274">
        <f t="shared" si="105"/>
        <v>2</v>
      </c>
      <c r="CN274">
        <f t="shared" si="105"/>
        <v>1</v>
      </c>
      <c r="CO274">
        <f t="shared" si="105"/>
        <v>2</v>
      </c>
      <c r="CP274">
        <f t="shared" si="105"/>
        <v>1</v>
      </c>
      <c r="CQ274">
        <f t="shared" si="105"/>
        <v>2</v>
      </c>
      <c r="CR274">
        <f t="shared" si="105"/>
        <v>1</v>
      </c>
      <c r="CS274">
        <f t="shared" si="105"/>
        <v>2</v>
      </c>
      <c r="CT274">
        <f t="shared" si="100"/>
        <v>1</v>
      </c>
      <c r="CU274">
        <f t="shared" si="106"/>
        <v>2</v>
      </c>
      <c r="CV274">
        <f t="shared" si="106"/>
        <v>1</v>
      </c>
      <c r="CW274">
        <f t="shared" si="106"/>
        <v>2</v>
      </c>
      <c r="CX274">
        <f t="shared" si="106"/>
        <v>1</v>
      </c>
      <c r="CY274">
        <f t="shared" si="106"/>
        <v>2</v>
      </c>
      <c r="CZ274">
        <f t="shared" si="106"/>
        <v>1</v>
      </c>
      <c r="DA274">
        <f t="shared" si="106"/>
        <v>2</v>
      </c>
      <c r="DB274">
        <f t="shared" si="106"/>
        <v>1</v>
      </c>
      <c r="DC274">
        <f t="shared" si="106"/>
        <v>2</v>
      </c>
      <c r="DD274">
        <f t="shared" si="106"/>
        <v>1</v>
      </c>
      <c r="DE274">
        <f t="shared" si="106"/>
        <v>2</v>
      </c>
      <c r="DF274">
        <f t="shared" si="106"/>
        <v>1</v>
      </c>
      <c r="DG274">
        <f t="shared" si="106"/>
        <v>2</v>
      </c>
      <c r="DH274">
        <f t="shared" si="106"/>
        <v>1</v>
      </c>
      <c r="DI274">
        <f t="shared" si="106"/>
        <v>2</v>
      </c>
      <c r="DJ274">
        <f t="shared" si="101"/>
        <v>1</v>
      </c>
      <c r="DK274">
        <f t="shared" si="107"/>
        <v>2</v>
      </c>
      <c r="DL274">
        <f t="shared" si="107"/>
        <v>1</v>
      </c>
      <c r="DM274">
        <f t="shared" si="107"/>
        <v>2</v>
      </c>
      <c r="DN274">
        <f t="shared" si="107"/>
        <v>1</v>
      </c>
      <c r="DO274">
        <f t="shared" si="107"/>
        <v>2</v>
      </c>
      <c r="DP274">
        <f t="shared" si="107"/>
        <v>1</v>
      </c>
      <c r="DQ274">
        <f t="shared" si="107"/>
        <v>2</v>
      </c>
      <c r="DR274">
        <f t="shared" si="107"/>
        <v>1</v>
      </c>
      <c r="DS274">
        <f t="shared" si="107"/>
        <v>2</v>
      </c>
    </row>
    <row r="275" spans="2:123" x14ac:dyDescent="0.25">
      <c r="B275" s="25">
        <v>25</v>
      </c>
      <c r="C275">
        <f t="shared" si="109"/>
        <v>3</v>
      </c>
      <c r="D275">
        <f t="shared" si="109"/>
        <v>2</v>
      </c>
      <c r="E275">
        <f t="shared" si="109"/>
        <v>3</v>
      </c>
      <c r="F275">
        <f t="shared" si="109"/>
        <v>2</v>
      </c>
      <c r="G275">
        <f t="shared" si="109"/>
        <v>3</v>
      </c>
      <c r="H275">
        <f t="shared" si="109"/>
        <v>2</v>
      </c>
      <c r="I275">
        <f t="shared" si="109"/>
        <v>3</v>
      </c>
      <c r="J275">
        <f t="shared" si="109"/>
        <v>2</v>
      </c>
      <c r="K275">
        <f t="shared" si="109"/>
        <v>3</v>
      </c>
      <c r="L275">
        <f t="shared" si="109"/>
        <v>2</v>
      </c>
      <c r="M275">
        <f t="shared" si="109"/>
        <v>3</v>
      </c>
      <c r="N275">
        <f t="shared" si="109"/>
        <v>2</v>
      </c>
      <c r="O275">
        <f t="shared" si="109"/>
        <v>3</v>
      </c>
      <c r="P275">
        <f t="shared" si="109"/>
        <v>2</v>
      </c>
      <c r="Q275">
        <f t="shared" si="109"/>
        <v>3</v>
      </c>
      <c r="R275">
        <f t="shared" si="109"/>
        <v>2</v>
      </c>
      <c r="S275">
        <f t="shared" si="108"/>
        <v>3</v>
      </c>
      <c r="T275">
        <f t="shared" si="108"/>
        <v>2</v>
      </c>
      <c r="U275">
        <f t="shared" si="108"/>
        <v>3</v>
      </c>
      <c r="V275">
        <f t="shared" si="108"/>
        <v>2</v>
      </c>
      <c r="W275">
        <f t="shared" si="108"/>
        <v>3</v>
      </c>
      <c r="X275">
        <f t="shared" si="108"/>
        <v>2</v>
      </c>
      <c r="Y275">
        <f t="shared" si="108"/>
        <v>3</v>
      </c>
      <c r="Z275">
        <f t="shared" si="108"/>
        <v>2</v>
      </c>
      <c r="AA275">
        <f t="shared" si="108"/>
        <v>3</v>
      </c>
      <c r="AB275">
        <f t="shared" si="108"/>
        <v>2</v>
      </c>
      <c r="AC275">
        <f t="shared" si="108"/>
        <v>3</v>
      </c>
      <c r="AD275">
        <f t="shared" si="108"/>
        <v>2</v>
      </c>
      <c r="AE275">
        <f t="shared" si="108"/>
        <v>3</v>
      </c>
      <c r="AF275">
        <f t="shared" si="108"/>
        <v>2</v>
      </c>
      <c r="AG275">
        <f t="shared" si="108"/>
        <v>3</v>
      </c>
      <c r="AH275">
        <f t="shared" si="96"/>
        <v>2</v>
      </c>
      <c r="AI275">
        <f t="shared" si="102"/>
        <v>3</v>
      </c>
      <c r="AJ275">
        <f t="shared" si="102"/>
        <v>2</v>
      </c>
      <c r="AK275">
        <f t="shared" si="102"/>
        <v>3</v>
      </c>
      <c r="AL275">
        <f t="shared" si="102"/>
        <v>2</v>
      </c>
      <c r="AM275">
        <f t="shared" si="102"/>
        <v>3</v>
      </c>
      <c r="AN275">
        <f t="shared" si="102"/>
        <v>2</v>
      </c>
      <c r="AO275">
        <f t="shared" si="102"/>
        <v>3</v>
      </c>
      <c r="AP275">
        <f t="shared" si="102"/>
        <v>2</v>
      </c>
      <c r="AQ275">
        <f t="shared" si="102"/>
        <v>3</v>
      </c>
      <c r="AR275">
        <f t="shared" si="102"/>
        <v>2</v>
      </c>
      <c r="AS275">
        <f t="shared" si="102"/>
        <v>3</v>
      </c>
      <c r="AT275">
        <f t="shared" si="102"/>
        <v>2</v>
      </c>
      <c r="AU275">
        <f t="shared" si="102"/>
        <v>3</v>
      </c>
      <c r="AV275">
        <f t="shared" si="102"/>
        <v>2</v>
      </c>
      <c r="AW275">
        <f t="shared" si="102"/>
        <v>3</v>
      </c>
      <c r="AX275">
        <f t="shared" si="97"/>
        <v>2</v>
      </c>
      <c r="AY275">
        <f t="shared" si="103"/>
        <v>3</v>
      </c>
      <c r="AZ275">
        <f t="shared" si="103"/>
        <v>2</v>
      </c>
      <c r="BA275">
        <f t="shared" si="103"/>
        <v>3</v>
      </c>
      <c r="BB275">
        <f t="shared" si="103"/>
        <v>2</v>
      </c>
      <c r="BC275">
        <f t="shared" si="103"/>
        <v>3</v>
      </c>
      <c r="BD275">
        <f t="shared" si="103"/>
        <v>2</v>
      </c>
      <c r="BE275">
        <f t="shared" si="103"/>
        <v>3</v>
      </c>
      <c r="BF275">
        <f t="shared" si="103"/>
        <v>2</v>
      </c>
      <c r="BG275">
        <f t="shared" si="103"/>
        <v>3</v>
      </c>
      <c r="BH275">
        <f t="shared" si="103"/>
        <v>2</v>
      </c>
      <c r="BI275">
        <f t="shared" si="103"/>
        <v>3</v>
      </c>
      <c r="BJ275">
        <f t="shared" si="103"/>
        <v>2</v>
      </c>
      <c r="BK275">
        <f t="shared" si="103"/>
        <v>3</v>
      </c>
      <c r="BL275">
        <f t="shared" si="103"/>
        <v>2</v>
      </c>
      <c r="BM275">
        <f t="shared" si="103"/>
        <v>3</v>
      </c>
      <c r="BN275">
        <f t="shared" si="98"/>
        <v>2</v>
      </c>
      <c r="BO275">
        <f t="shared" si="104"/>
        <v>3</v>
      </c>
      <c r="BP275">
        <f t="shared" si="104"/>
        <v>2</v>
      </c>
      <c r="BQ275">
        <f t="shared" si="104"/>
        <v>3</v>
      </c>
      <c r="BR275">
        <f t="shared" si="104"/>
        <v>2</v>
      </c>
      <c r="BS275">
        <f t="shared" si="104"/>
        <v>3</v>
      </c>
      <c r="BT275">
        <f t="shared" si="104"/>
        <v>2</v>
      </c>
      <c r="BU275">
        <f t="shared" si="104"/>
        <v>3</v>
      </c>
      <c r="BV275">
        <f t="shared" si="104"/>
        <v>2</v>
      </c>
      <c r="BW275">
        <f t="shared" si="104"/>
        <v>3</v>
      </c>
      <c r="BX275">
        <f t="shared" si="104"/>
        <v>2</v>
      </c>
      <c r="BY275">
        <f t="shared" si="104"/>
        <v>3</v>
      </c>
      <c r="BZ275">
        <f t="shared" si="104"/>
        <v>2</v>
      </c>
      <c r="CA275">
        <f t="shared" si="104"/>
        <v>3</v>
      </c>
      <c r="CB275">
        <f t="shared" si="104"/>
        <v>2</v>
      </c>
      <c r="CC275">
        <f t="shared" si="104"/>
        <v>3</v>
      </c>
      <c r="CD275">
        <f t="shared" si="99"/>
        <v>2</v>
      </c>
      <c r="CE275">
        <f t="shared" si="105"/>
        <v>3</v>
      </c>
      <c r="CF275">
        <f t="shared" si="105"/>
        <v>2</v>
      </c>
      <c r="CG275">
        <f t="shared" si="105"/>
        <v>3</v>
      </c>
      <c r="CH275">
        <f t="shared" si="105"/>
        <v>2</v>
      </c>
      <c r="CI275">
        <f t="shared" si="105"/>
        <v>3</v>
      </c>
      <c r="CJ275">
        <f t="shared" si="105"/>
        <v>2</v>
      </c>
      <c r="CK275">
        <f t="shared" si="105"/>
        <v>3</v>
      </c>
      <c r="CL275">
        <f t="shared" si="105"/>
        <v>2</v>
      </c>
      <c r="CM275">
        <f t="shared" si="105"/>
        <v>3</v>
      </c>
      <c r="CN275">
        <f t="shared" si="105"/>
        <v>2</v>
      </c>
      <c r="CO275">
        <f t="shared" si="105"/>
        <v>3</v>
      </c>
      <c r="CP275">
        <f t="shared" si="105"/>
        <v>2</v>
      </c>
      <c r="CQ275">
        <f t="shared" si="105"/>
        <v>3</v>
      </c>
      <c r="CR275">
        <f t="shared" si="105"/>
        <v>2</v>
      </c>
      <c r="CS275">
        <f t="shared" si="105"/>
        <v>3</v>
      </c>
      <c r="CT275">
        <f t="shared" si="100"/>
        <v>2</v>
      </c>
      <c r="CU275">
        <f t="shared" si="106"/>
        <v>3</v>
      </c>
      <c r="CV275">
        <f t="shared" si="106"/>
        <v>2</v>
      </c>
      <c r="CW275">
        <f t="shared" si="106"/>
        <v>3</v>
      </c>
      <c r="CX275">
        <f t="shared" si="106"/>
        <v>2</v>
      </c>
      <c r="CY275">
        <f t="shared" si="106"/>
        <v>3</v>
      </c>
      <c r="CZ275">
        <f t="shared" si="106"/>
        <v>2</v>
      </c>
      <c r="DA275">
        <f t="shared" si="106"/>
        <v>3</v>
      </c>
      <c r="DB275">
        <f t="shared" si="106"/>
        <v>2</v>
      </c>
      <c r="DC275">
        <f t="shared" si="106"/>
        <v>3</v>
      </c>
      <c r="DD275">
        <f t="shared" si="106"/>
        <v>2</v>
      </c>
      <c r="DE275">
        <f t="shared" si="106"/>
        <v>3</v>
      </c>
      <c r="DF275">
        <f t="shared" si="106"/>
        <v>2</v>
      </c>
      <c r="DG275">
        <f t="shared" si="106"/>
        <v>3</v>
      </c>
      <c r="DH275">
        <f t="shared" si="106"/>
        <v>2</v>
      </c>
      <c r="DI275">
        <f t="shared" si="106"/>
        <v>3</v>
      </c>
      <c r="DJ275">
        <f t="shared" si="101"/>
        <v>2</v>
      </c>
      <c r="DK275">
        <f t="shared" si="107"/>
        <v>3</v>
      </c>
      <c r="DL275">
        <f t="shared" si="107"/>
        <v>2</v>
      </c>
      <c r="DM275">
        <f t="shared" si="107"/>
        <v>3</v>
      </c>
      <c r="DN275">
        <f t="shared" si="107"/>
        <v>2</v>
      </c>
      <c r="DO275">
        <f t="shared" si="107"/>
        <v>3</v>
      </c>
      <c r="DP275">
        <f t="shared" si="107"/>
        <v>2</v>
      </c>
      <c r="DQ275">
        <f t="shared" si="107"/>
        <v>3</v>
      </c>
      <c r="DR275">
        <f t="shared" si="107"/>
        <v>2</v>
      </c>
      <c r="DS275">
        <f t="shared" si="107"/>
        <v>3</v>
      </c>
    </row>
    <row r="276" spans="2:123" x14ac:dyDescent="0.25">
      <c r="B276" s="25">
        <v>25.5</v>
      </c>
      <c r="C276">
        <f t="shared" si="109"/>
        <v>2</v>
      </c>
      <c r="D276">
        <f t="shared" si="109"/>
        <v>1</v>
      </c>
      <c r="E276">
        <f t="shared" si="109"/>
        <v>2</v>
      </c>
      <c r="F276">
        <f t="shared" si="109"/>
        <v>1</v>
      </c>
      <c r="G276">
        <f t="shared" si="109"/>
        <v>2</v>
      </c>
      <c r="H276">
        <f t="shared" si="109"/>
        <v>1</v>
      </c>
      <c r="I276">
        <f t="shared" si="109"/>
        <v>2</v>
      </c>
      <c r="J276">
        <f t="shared" si="109"/>
        <v>1</v>
      </c>
      <c r="K276">
        <f t="shared" si="109"/>
        <v>2</v>
      </c>
      <c r="L276">
        <f t="shared" si="109"/>
        <v>1</v>
      </c>
      <c r="M276">
        <f t="shared" si="109"/>
        <v>2</v>
      </c>
      <c r="N276">
        <f t="shared" si="109"/>
        <v>1</v>
      </c>
      <c r="O276">
        <f t="shared" si="109"/>
        <v>2</v>
      </c>
      <c r="P276">
        <f t="shared" si="109"/>
        <v>1</v>
      </c>
      <c r="Q276">
        <f t="shared" si="109"/>
        <v>2</v>
      </c>
      <c r="R276">
        <f t="shared" si="109"/>
        <v>1</v>
      </c>
      <c r="S276">
        <f t="shared" si="108"/>
        <v>2</v>
      </c>
      <c r="T276">
        <f t="shared" si="108"/>
        <v>1</v>
      </c>
      <c r="U276">
        <f t="shared" si="108"/>
        <v>2</v>
      </c>
      <c r="V276">
        <f t="shared" si="108"/>
        <v>1</v>
      </c>
      <c r="W276">
        <f t="shared" si="108"/>
        <v>2</v>
      </c>
      <c r="X276">
        <f t="shared" si="108"/>
        <v>1</v>
      </c>
      <c r="Y276">
        <f t="shared" si="108"/>
        <v>2</v>
      </c>
      <c r="Z276">
        <f t="shared" si="108"/>
        <v>1</v>
      </c>
      <c r="AA276">
        <f t="shared" si="108"/>
        <v>2</v>
      </c>
      <c r="AB276">
        <f t="shared" si="108"/>
        <v>1</v>
      </c>
      <c r="AC276">
        <f t="shared" si="108"/>
        <v>2</v>
      </c>
      <c r="AD276">
        <f t="shared" si="108"/>
        <v>1</v>
      </c>
      <c r="AE276">
        <f t="shared" si="108"/>
        <v>2</v>
      </c>
      <c r="AF276">
        <f t="shared" si="108"/>
        <v>1</v>
      </c>
      <c r="AG276">
        <f t="shared" si="108"/>
        <v>2</v>
      </c>
      <c r="AH276">
        <f t="shared" si="96"/>
        <v>1</v>
      </c>
      <c r="AI276">
        <f t="shared" si="102"/>
        <v>2</v>
      </c>
      <c r="AJ276">
        <f t="shared" si="102"/>
        <v>1</v>
      </c>
      <c r="AK276">
        <f t="shared" si="102"/>
        <v>2</v>
      </c>
      <c r="AL276">
        <f t="shared" si="102"/>
        <v>1</v>
      </c>
      <c r="AM276">
        <f t="shared" si="102"/>
        <v>2</v>
      </c>
      <c r="AN276">
        <f t="shared" si="102"/>
        <v>1</v>
      </c>
      <c r="AO276">
        <f t="shared" si="102"/>
        <v>2</v>
      </c>
      <c r="AP276">
        <f t="shared" si="102"/>
        <v>1</v>
      </c>
      <c r="AQ276">
        <f t="shared" si="102"/>
        <v>2</v>
      </c>
      <c r="AR276">
        <f t="shared" si="102"/>
        <v>1</v>
      </c>
      <c r="AS276">
        <f t="shared" si="102"/>
        <v>2</v>
      </c>
      <c r="AT276">
        <f t="shared" si="102"/>
        <v>1</v>
      </c>
      <c r="AU276">
        <f t="shared" si="102"/>
        <v>2</v>
      </c>
      <c r="AV276">
        <f t="shared" si="102"/>
        <v>1</v>
      </c>
      <c r="AW276">
        <f t="shared" si="102"/>
        <v>2</v>
      </c>
      <c r="AX276">
        <f t="shared" si="97"/>
        <v>1</v>
      </c>
      <c r="AY276">
        <f t="shared" si="103"/>
        <v>2</v>
      </c>
      <c r="AZ276">
        <f t="shared" si="103"/>
        <v>1</v>
      </c>
      <c r="BA276">
        <f t="shared" si="103"/>
        <v>2</v>
      </c>
      <c r="BB276">
        <f t="shared" si="103"/>
        <v>1</v>
      </c>
      <c r="BC276">
        <f t="shared" si="103"/>
        <v>2</v>
      </c>
      <c r="BD276">
        <f t="shared" si="103"/>
        <v>1</v>
      </c>
      <c r="BE276">
        <f t="shared" si="103"/>
        <v>2</v>
      </c>
      <c r="BF276">
        <f t="shared" si="103"/>
        <v>1</v>
      </c>
      <c r="BG276">
        <f t="shared" si="103"/>
        <v>2</v>
      </c>
      <c r="BH276">
        <f t="shared" si="103"/>
        <v>1</v>
      </c>
      <c r="BI276">
        <f t="shared" si="103"/>
        <v>2</v>
      </c>
      <c r="BJ276">
        <f t="shared" si="103"/>
        <v>1</v>
      </c>
      <c r="BK276">
        <f t="shared" si="103"/>
        <v>2</v>
      </c>
      <c r="BL276">
        <f t="shared" si="103"/>
        <v>1</v>
      </c>
      <c r="BM276">
        <f t="shared" si="103"/>
        <v>2</v>
      </c>
      <c r="BN276">
        <f t="shared" si="98"/>
        <v>1</v>
      </c>
      <c r="BO276">
        <f t="shared" si="104"/>
        <v>2</v>
      </c>
      <c r="BP276">
        <f t="shared" si="104"/>
        <v>1</v>
      </c>
      <c r="BQ276">
        <f t="shared" si="104"/>
        <v>2</v>
      </c>
      <c r="BR276">
        <f t="shared" si="104"/>
        <v>1</v>
      </c>
      <c r="BS276">
        <f t="shared" si="104"/>
        <v>2</v>
      </c>
      <c r="BT276">
        <f t="shared" si="104"/>
        <v>1</v>
      </c>
      <c r="BU276">
        <f t="shared" si="104"/>
        <v>2</v>
      </c>
      <c r="BV276">
        <f t="shared" si="104"/>
        <v>1</v>
      </c>
      <c r="BW276">
        <f t="shared" si="104"/>
        <v>2</v>
      </c>
      <c r="BX276">
        <f t="shared" si="104"/>
        <v>1</v>
      </c>
      <c r="BY276">
        <f t="shared" si="104"/>
        <v>2</v>
      </c>
      <c r="BZ276">
        <f t="shared" si="104"/>
        <v>1</v>
      </c>
      <c r="CA276">
        <f t="shared" si="104"/>
        <v>2</v>
      </c>
      <c r="CB276">
        <f t="shared" si="104"/>
        <v>1</v>
      </c>
      <c r="CC276">
        <f t="shared" si="104"/>
        <v>2</v>
      </c>
      <c r="CD276">
        <f t="shared" si="99"/>
        <v>1</v>
      </c>
      <c r="CE276">
        <f t="shared" si="105"/>
        <v>2</v>
      </c>
      <c r="CF276">
        <f t="shared" si="105"/>
        <v>1</v>
      </c>
      <c r="CG276">
        <f t="shared" si="105"/>
        <v>2</v>
      </c>
      <c r="CH276">
        <f t="shared" si="105"/>
        <v>1</v>
      </c>
      <c r="CI276">
        <f t="shared" si="105"/>
        <v>2</v>
      </c>
      <c r="CJ276">
        <f t="shared" si="105"/>
        <v>1</v>
      </c>
      <c r="CK276">
        <f t="shared" si="105"/>
        <v>2</v>
      </c>
      <c r="CL276">
        <f t="shared" si="105"/>
        <v>1</v>
      </c>
      <c r="CM276">
        <f t="shared" si="105"/>
        <v>2</v>
      </c>
      <c r="CN276">
        <f t="shared" si="105"/>
        <v>1</v>
      </c>
      <c r="CO276">
        <f t="shared" si="105"/>
        <v>2</v>
      </c>
      <c r="CP276">
        <f t="shared" si="105"/>
        <v>1</v>
      </c>
      <c r="CQ276">
        <f t="shared" si="105"/>
        <v>2</v>
      </c>
      <c r="CR276">
        <f t="shared" si="105"/>
        <v>1</v>
      </c>
      <c r="CS276">
        <f t="shared" si="105"/>
        <v>2</v>
      </c>
      <c r="CT276">
        <f t="shared" si="100"/>
        <v>1</v>
      </c>
      <c r="CU276">
        <f t="shared" si="106"/>
        <v>2</v>
      </c>
      <c r="CV276">
        <f t="shared" si="106"/>
        <v>1</v>
      </c>
      <c r="CW276">
        <f t="shared" si="106"/>
        <v>2</v>
      </c>
      <c r="CX276">
        <f t="shared" si="106"/>
        <v>1</v>
      </c>
      <c r="CY276">
        <f t="shared" si="106"/>
        <v>2</v>
      </c>
      <c r="CZ276">
        <f t="shared" si="106"/>
        <v>1</v>
      </c>
      <c r="DA276">
        <f t="shared" si="106"/>
        <v>2</v>
      </c>
      <c r="DB276">
        <f t="shared" si="106"/>
        <v>1</v>
      </c>
      <c r="DC276">
        <f t="shared" si="106"/>
        <v>2</v>
      </c>
      <c r="DD276">
        <f t="shared" si="106"/>
        <v>1</v>
      </c>
      <c r="DE276">
        <f t="shared" si="106"/>
        <v>2</v>
      </c>
      <c r="DF276">
        <f t="shared" si="106"/>
        <v>1</v>
      </c>
      <c r="DG276">
        <f t="shared" si="106"/>
        <v>2</v>
      </c>
      <c r="DH276">
        <f t="shared" si="106"/>
        <v>1</v>
      </c>
      <c r="DI276">
        <f t="shared" si="106"/>
        <v>2</v>
      </c>
      <c r="DJ276">
        <f t="shared" si="101"/>
        <v>1</v>
      </c>
      <c r="DK276">
        <f t="shared" si="107"/>
        <v>2</v>
      </c>
      <c r="DL276">
        <f t="shared" si="107"/>
        <v>1</v>
      </c>
      <c r="DM276">
        <f t="shared" si="107"/>
        <v>2</v>
      </c>
      <c r="DN276">
        <f t="shared" si="107"/>
        <v>1</v>
      </c>
      <c r="DO276">
        <f t="shared" si="107"/>
        <v>2</v>
      </c>
      <c r="DP276">
        <f t="shared" si="107"/>
        <v>1</v>
      </c>
      <c r="DQ276">
        <f t="shared" si="107"/>
        <v>2</v>
      </c>
      <c r="DR276">
        <f t="shared" si="107"/>
        <v>1</v>
      </c>
      <c r="DS276">
        <f t="shared" si="107"/>
        <v>2</v>
      </c>
    </row>
    <row r="277" spans="2:123" x14ac:dyDescent="0.25">
      <c r="B277" s="25">
        <v>26</v>
      </c>
      <c r="C277">
        <f t="shared" si="109"/>
        <v>3</v>
      </c>
      <c r="D277">
        <f t="shared" si="109"/>
        <v>2</v>
      </c>
      <c r="E277">
        <f t="shared" si="109"/>
        <v>3</v>
      </c>
      <c r="F277">
        <f t="shared" si="109"/>
        <v>2</v>
      </c>
      <c r="G277">
        <f t="shared" si="109"/>
        <v>3</v>
      </c>
      <c r="H277">
        <f t="shared" si="109"/>
        <v>2</v>
      </c>
      <c r="I277">
        <f t="shared" si="109"/>
        <v>3</v>
      </c>
      <c r="J277">
        <f t="shared" si="109"/>
        <v>2</v>
      </c>
      <c r="K277">
        <f t="shared" si="109"/>
        <v>3</v>
      </c>
      <c r="L277">
        <f t="shared" si="109"/>
        <v>2</v>
      </c>
      <c r="M277">
        <f t="shared" si="109"/>
        <v>3</v>
      </c>
      <c r="N277">
        <f t="shared" si="109"/>
        <v>2</v>
      </c>
      <c r="O277">
        <f t="shared" si="109"/>
        <v>3</v>
      </c>
      <c r="P277">
        <f t="shared" si="109"/>
        <v>2</v>
      </c>
      <c r="Q277">
        <f t="shared" si="109"/>
        <v>3</v>
      </c>
      <c r="R277">
        <f t="shared" si="109"/>
        <v>2</v>
      </c>
      <c r="S277">
        <f t="shared" si="108"/>
        <v>3</v>
      </c>
      <c r="T277">
        <f t="shared" si="108"/>
        <v>2</v>
      </c>
      <c r="U277">
        <f t="shared" si="108"/>
        <v>3</v>
      </c>
      <c r="V277">
        <f t="shared" si="108"/>
        <v>2</v>
      </c>
      <c r="W277">
        <f t="shared" si="108"/>
        <v>3</v>
      </c>
      <c r="X277">
        <f t="shared" si="108"/>
        <v>2</v>
      </c>
      <c r="Y277">
        <f t="shared" si="108"/>
        <v>3</v>
      </c>
      <c r="Z277">
        <f t="shared" si="108"/>
        <v>2</v>
      </c>
      <c r="AA277">
        <f t="shared" si="108"/>
        <v>3</v>
      </c>
      <c r="AB277">
        <f t="shared" si="108"/>
        <v>2</v>
      </c>
      <c r="AC277">
        <f t="shared" si="108"/>
        <v>3</v>
      </c>
      <c r="AD277">
        <f t="shared" si="108"/>
        <v>2</v>
      </c>
      <c r="AE277">
        <f t="shared" si="108"/>
        <v>3</v>
      </c>
      <c r="AF277">
        <f t="shared" si="108"/>
        <v>2</v>
      </c>
      <c r="AG277">
        <f t="shared" si="108"/>
        <v>3</v>
      </c>
      <c r="AH277">
        <f t="shared" si="96"/>
        <v>2</v>
      </c>
      <c r="AI277">
        <f t="shared" si="102"/>
        <v>3</v>
      </c>
      <c r="AJ277">
        <f t="shared" si="102"/>
        <v>2</v>
      </c>
      <c r="AK277">
        <f t="shared" si="102"/>
        <v>3</v>
      </c>
      <c r="AL277">
        <f t="shared" si="102"/>
        <v>2</v>
      </c>
      <c r="AM277">
        <f t="shared" si="102"/>
        <v>3</v>
      </c>
      <c r="AN277">
        <f t="shared" si="102"/>
        <v>2</v>
      </c>
      <c r="AO277">
        <f t="shared" si="102"/>
        <v>3</v>
      </c>
      <c r="AP277">
        <f t="shared" si="102"/>
        <v>2</v>
      </c>
      <c r="AQ277">
        <f t="shared" si="102"/>
        <v>3</v>
      </c>
      <c r="AR277">
        <f t="shared" si="102"/>
        <v>2</v>
      </c>
      <c r="AS277">
        <f t="shared" si="102"/>
        <v>3</v>
      </c>
      <c r="AT277">
        <f t="shared" si="102"/>
        <v>2</v>
      </c>
      <c r="AU277">
        <f t="shared" si="102"/>
        <v>3</v>
      </c>
      <c r="AV277">
        <f t="shared" si="102"/>
        <v>2</v>
      </c>
      <c r="AW277">
        <f t="shared" si="102"/>
        <v>3</v>
      </c>
      <c r="AX277">
        <f t="shared" si="97"/>
        <v>2</v>
      </c>
      <c r="AY277">
        <f t="shared" si="103"/>
        <v>3</v>
      </c>
      <c r="AZ277">
        <f t="shared" si="103"/>
        <v>2</v>
      </c>
      <c r="BA277">
        <f t="shared" si="103"/>
        <v>3</v>
      </c>
      <c r="BB277">
        <f t="shared" si="103"/>
        <v>2</v>
      </c>
      <c r="BC277">
        <f t="shared" si="103"/>
        <v>3</v>
      </c>
      <c r="BD277">
        <f t="shared" si="103"/>
        <v>2</v>
      </c>
      <c r="BE277">
        <f t="shared" si="103"/>
        <v>3</v>
      </c>
      <c r="BF277">
        <f t="shared" si="103"/>
        <v>2</v>
      </c>
      <c r="BG277">
        <f t="shared" si="103"/>
        <v>3</v>
      </c>
      <c r="BH277">
        <f t="shared" si="103"/>
        <v>2</v>
      </c>
      <c r="BI277">
        <f t="shared" si="103"/>
        <v>3</v>
      </c>
      <c r="BJ277">
        <f t="shared" si="103"/>
        <v>2</v>
      </c>
      <c r="BK277">
        <f t="shared" si="103"/>
        <v>3</v>
      </c>
      <c r="BL277">
        <f t="shared" si="103"/>
        <v>2</v>
      </c>
      <c r="BM277">
        <f t="shared" si="103"/>
        <v>3</v>
      </c>
      <c r="BN277">
        <f t="shared" si="98"/>
        <v>2</v>
      </c>
      <c r="BO277">
        <f t="shared" si="104"/>
        <v>3</v>
      </c>
      <c r="BP277">
        <f t="shared" si="104"/>
        <v>2</v>
      </c>
      <c r="BQ277">
        <f t="shared" si="104"/>
        <v>3</v>
      </c>
      <c r="BR277">
        <f t="shared" si="104"/>
        <v>2</v>
      </c>
      <c r="BS277">
        <f t="shared" si="104"/>
        <v>3</v>
      </c>
      <c r="BT277">
        <f t="shared" si="104"/>
        <v>2</v>
      </c>
      <c r="BU277">
        <f t="shared" si="104"/>
        <v>3</v>
      </c>
      <c r="BV277">
        <f t="shared" si="104"/>
        <v>2</v>
      </c>
      <c r="BW277">
        <f t="shared" si="104"/>
        <v>3</v>
      </c>
      <c r="BX277">
        <f t="shared" si="104"/>
        <v>2</v>
      </c>
      <c r="BY277">
        <f t="shared" si="104"/>
        <v>3</v>
      </c>
      <c r="BZ277">
        <f t="shared" si="104"/>
        <v>2</v>
      </c>
      <c r="CA277">
        <f t="shared" si="104"/>
        <v>3</v>
      </c>
      <c r="CB277">
        <f t="shared" si="104"/>
        <v>2</v>
      </c>
      <c r="CC277">
        <f t="shared" si="104"/>
        <v>3</v>
      </c>
      <c r="CD277">
        <f t="shared" si="99"/>
        <v>2</v>
      </c>
      <c r="CE277">
        <f t="shared" si="105"/>
        <v>3</v>
      </c>
      <c r="CF277">
        <f t="shared" si="105"/>
        <v>2</v>
      </c>
      <c r="CG277">
        <f t="shared" si="105"/>
        <v>3</v>
      </c>
      <c r="CH277">
        <f t="shared" si="105"/>
        <v>2</v>
      </c>
      <c r="CI277">
        <f t="shared" si="105"/>
        <v>3</v>
      </c>
      <c r="CJ277">
        <f t="shared" si="105"/>
        <v>2</v>
      </c>
      <c r="CK277">
        <f t="shared" si="105"/>
        <v>3</v>
      </c>
      <c r="CL277">
        <f t="shared" si="105"/>
        <v>2</v>
      </c>
      <c r="CM277">
        <f t="shared" si="105"/>
        <v>3</v>
      </c>
      <c r="CN277">
        <f t="shared" si="105"/>
        <v>2</v>
      </c>
      <c r="CO277">
        <f t="shared" si="105"/>
        <v>3</v>
      </c>
      <c r="CP277">
        <f t="shared" si="105"/>
        <v>2</v>
      </c>
      <c r="CQ277">
        <f t="shared" si="105"/>
        <v>3</v>
      </c>
      <c r="CR277">
        <f t="shared" si="105"/>
        <v>2</v>
      </c>
      <c r="CS277">
        <f t="shared" si="105"/>
        <v>3</v>
      </c>
      <c r="CT277">
        <f t="shared" si="100"/>
        <v>2</v>
      </c>
      <c r="CU277">
        <f t="shared" si="106"/>
        <v>3</v>
      </c>
      <c r="CV277">
        <f t="shared" si="106"/>
        <v>2</v>
      </c>
      <c r="CW277">
        <f t="shared" si="106"/>
        <v>3</v>
      </c>
      <c r="CX277">
        <f t="shared" si="106"/>
        <v>2</v>
      </c>
      <c r="CY277">
        <f t="shared" si="106"/>
        <v>3</v>
      </c>
      <c r="CZ277">
        <f t="shared" si="106"/>
        <v>2</v>
      </c>
      <c r="DA277">
        <f t="shared" si="106"/>
        <v>3</v>
      </c>
      <c r="DB277">
        <f t="shared" si="106"/>
        <v>2</v>
      </c>
      <c r="DC277">
        <f t="shared" si="106"/>
        <v>3</v>
      </c>
      <c r="DD277">
        <f t="shared" si="106"/>
        <v>2</v>
      </c>
      <c r="DE277">
        <f t="shared" si="106"/>
        <v>3</v>
      </c>
      <c r="DF277">
        <f t="shared" si="106"/>
        <v>2</v>
      </c>
      <c r="DG277">
        <f t="shared" si="106"/>
        <v>3</v>
      </c>
      <c r="DH277">
        <f t="shared" si="106"/>
        <v>2</v>
      </c>
      <c r="DI277">
        <f t="shared" si="106"/>
        <v>3</v>
      </c>
      <c r="DJ277">
        <f t="shared" si="101"/>
        <v>2</v>
      </c>
      <c r="DK277">
        <f t="shared" si="107"/>
        <v>3</v>
      </c>
      <c r="DL277">
        <f t="shared" si="107"/>
        <v>2</v>
      </c>
      <c r="DM277">
        <f t="shared" si="107"/>
        <v>3</v>
      </c>
      <c r="DN277">
        <f t="shared" si="107"/>
        <v>2</v>
      </c>
      <c r="DO277">
        <f t="shared" si="107"/>
        <v>3</v>
      </c>
      <c r="DP277">
        <f t="shared" si="107"/>
        <v>2</v>
      </c>
      <c r="DQ277">
        <f t="shared" si="107"/>
        <v>3</v>
      </c>
      <c r="DR277">
        <f t="shared" si="107"/>
        <v>2</v>
      </c>
      <c r="DS277">
        <f t="shared" si="107"/>
        <v>3</v>
      </c>
    </row>
    <row r="278" spans="2:123" x14ac:dyDescent="0.25">
      <c r="B278" s="25">
        <v>26.5</v>
      </c>
      <c r="C278">
        <f t="shared" si="109"/>
        <v>2</v>
      </c>
      <c r="D278">
        <f t="shared" si="109"/>
        <v>1</v>
      </c>
      <c r="E278">
        <f t="shared" si="109"/>
        <v>2</v>
      </c>
      <c r="F278">
        <f t="shared" si="109"/>
        <v>1</v>
      </c>
      <c r="G278">
        <f t="shared" si="109"/>
        <v>2</v>
      </c>
      <c r="H278">
        <f t="shared" si="109"/>
        <v>1</v>
      </c>
      <c r="I278">
        <f t="shared" si="109"/>
        <v>2</v>
      </c>
      <c r="J278">
        <f t="shared" si="109"/>
        <v>1</v>
      </c>
      <c r="K278">
        <f t="shared" si="109"/>
        <v>2</v>
      </c>
      <c r="L278">
        <f t="shared" si="109"/>
        <v>1</v>
      </c>
      <c r="M278">
        <f t="shared" si="109"/>
        <v>2</v>
      </c>
      <c r="N278">
        <f t="shared" si="109"/>
        <v>1</v>
      </c>
      <c r="O278">
        <f t="shared" si="109"/>
        <v>2</v>
      </c>
      <c r="P278">
        <f t="shared" si="109"/>
        <v>1</v>
      </c>
      <c r="Q278">
        <f t="shared" si="109"/>
        <v>2</v>
      </c>
      <c r="R278">
        <f t="shared" si="109"/>
        <v>1</v>
      </c>
      <c r="S278">
        <f t="shared" si="108"/>
        <v>2</v>
      </c>
      <c r="T278">
        <f t="shared" si="108"/>
        <v>1</v>
      </c>
      <c r="U278">
        <f t="shared" si="108"/>
        <v>2</v>
      </c>
      <c r="V278">
        <f t="shared" si="108"/>
        <v>1</v>
      </c>
      <c r="W278">
        <f t="shared" si="108"/>
        <v>2</v>
      </c>
      <c r="X278">
        <f t="shared" si="108"/>
        <v>1</v>
      </c>
      <c r="Y278">
        <f t="shared" si="108"/>
        <v>2</v>
      </c>
      <c r="Z278">
        <f t="shared" si="108"/>
        <v>1</v>
      </c>
      <c r="AA278">
        <f t="shared" si="108"/>
        <v>2</v>
      </c>
      <c r="AB278">
        <f t="shared" si="108"/>
        <v>1</v>
      </c>
      <c r="AC278">
        <f t="shared" si="108"/>
        <v>2</v>
      </c>
      <c r="AD278">
        <f t="shared" si="108"/>
        <v>1</v>
      </c>
      <c r="AE278">
        <f t="shared" si="108"/>
        <v>2</v>
      </c>
      <c r="AF278">
        <f t="shared" si="108"/>
        <v>1</v>
      </c>
      <c r="AG278">
        <f t="shared" si="108"/>
        <v>2</v>
      </c>
      <c r="AH278">
        <f t="shared" si="96"/>
        <v>1</v>
      </c>
      <c r="AI278">
        <f t="shared" si="102"/>
        <v>2</v>
      </c>
      <c r="AJ278">
        <f t="shared" si="102"/>
        <v>1</v>
      </c>
      <c r="AK278">
        <f t="shared" si="102"/>
        <v>2</v>
      </c>
      <c r="AL278">
        <f t="shared" si="102"/>
        <v>1</v>
      </c>
      <c r="AM278">
        <f t="shared" si="102"/>
        <v>2</v>
      </c>
      <c r="AN278">
        <f t="shared" si="102"/>
        <v>1</v>
      </c>
      <c r="AO278">
        <f t="shared" si="102"/>
        <v>2</v>
      </c>
      <c r="AP278">
        <f t="shared" si="102"/>
        <v>1</v>
      </c>
      <c r="AQ278">
        <f t="shared" si="102"/>
        <v>2</v>
      </c>
      <c r="AR278">
        <f t="shared" si="102"/>
        <v>1</v>
      </c>
      <c r="AS278">
        <f t="shared" si="102"/>
        <v>2</v>
      </c>
      <c r="AT278">
        <f t="shared" si="102"/>
        <v>1</v>
      </c>
      <c r="AU278">
        <f t="shared" si="102"/>
        <v>2</v>
      </c>
      <c r="AV278">
        <f t="shared" si="102"/>
        <v>1</v>
      </c>
      <c r="AW278">
        <f t="shared" si="102"/>
        <v>2</v>
      </c>
      <c r="AX278">
        <f t="shared" si="97"/>
        <v>1</v>
      </c>
      <c r="AY278">
        <f t="shared" si="103"/>
        <v>2</v>
      </c>
      <c r="AZ278">
        <f t="shared" si="103"/>
        <v>1</v>
      </c>
      <c r="BA278">
        <f t="shared" si="103"/>
        <v>2</v>
      </c>
      <c r="BB278">
        <f t="shared" si="103"/>
        <v>1</v>
      </c>
      <c r="BC278">
        <f t="shared" si="103"/>
        <v>2</v>
      </c>
      <c r="BD278">
        <f t="shared" si="103"/>
        <v>1</v>
      </c>
      <c r="BE278">
        <f t="shared" si="103"/>
        <v>2</v>
      </c>
      <c r="BF278">
        <f t="shared" si="103"/>
        <v>1</v>
      </c>
      <c r="BG278">
        <f t="shared" si="103"/>
        <v>2</v>
      </c>
      <c r="BH278">
        <f t="shared" si="103"/>
        <v>1</v>
      </c>
      <c r="BI278">
        <f t="shared" si="103"/>
        <v>2</v>
      </c>
      <c r="BJ278">
        <f t="shared" si="103"/>
        <v>1</v>
      </c>
      <c r="BK278">
        <f t="shared" si="103"/>
        <v>2</v>
      </c>
      <c r="BL278">
        <f t="shared" si="103"/>
        <v>1</v>
      </c>
      <c r="BM278">
        <f t="shared" si="103"/>
        <v>2</v>
      </c>
      <c r="BN278">
        <f t="shared" si="98"/>
        <v>1</v>
      </c>
      <c r="BO278">
        <f t="shared" si="104"/>
        <v>2</v>
      </c>
      <c r="BP278">
        <f t="shared" si="104"/>
        <v>1</v>
      </c>
      <c r="BQ278">
        <f t="shared" si="104"/>
        <v>2</v>
      </c>
      <c r="BR278">
        <f t="shared" si="104"/>
        <v>1</v>
      </c>
      <c r="BS278">
        <f t="shared" si="104"/>
        <v>2</v>
      </c>
      <c r="BT278">
        <f t="shared" si="104"/>
        <v>1</v>
      </c>
      <c r="BU278">
        <f t="shared" si="104"/>
        <v>2</v>
      </c>
      <c r="BV278">
        <f t="shared" si="104"/>
        <v>1</v>
      </c>
      <c r="BW278">
        <f t="shared" si="104"/>
        <v>2</v>
      </c>
      <c r="BX278">
        <f t="shared" si="104"/>
        <v>1</v>
      </c>
      <c r="BY278">
        <f t="shared" si="104"/>
        <v>2</v>
      </c>
      <c r="BZ278">
        <f t="shared" si="104"/>
        <v>1</v>
      </c>
      <c r="CA278">
        <f t="shared" si="104"/>
        <v>2</v>
      </c>
      <c r="CB278">
        <f t="shared" si="104"/>
        <v>1</v>
      </c>
      <c r="CC278">
        <f t="shared" si="104"/>
        <v>2</v>
      </c>
      <c r="CD278">
        <f t="shared" si="99"/>
        <v>1</v>
      </c>
      <c r="CE278">
        <f t="shared" si="105"/>
        <v>2</v>
      </c>
      <c r="CF278">
        <f t="shared" si="105"/>
        <v>1</v>
      </c>
      <c r="CG278">
        <f t="shared" si="105"/>
        <v>2</v>
      </c>
      <c r="CH278">
        <f t="shared" si="105"/>
        <v>1</v>
      </c>
      <c r="CI278">
        <f t="shared" si="105"/>
        <v>2</v>
      </c>
      <c r="CJ278">
        <f t="shared" si="105"/>
        <v>1</v>
      </c>
      <c r="CK278">
        <f t="shared" si="105"/>
        <v>2</v>
      </c>
      <c r="CL278">
        <f t="shared" si="105"/>
        <v>1</v>
      </c>
      <c r="CM278">
        <f t="shared" si="105"/>
        <v>2</v>
      </c>
      <c r="CN278">
        <f t="shared" si="105"/>
        <v>1</v>
      </c>
      <c r="CO278">
        <f t="shared" si="105"/>
        <v>2</v>
      </c>
      <c r="CP278">
        <f t="shared" si="105"/>
        <v>1</v>
      </c>
      <c r="CQ278">
        <f t="shared" si="105"/>
        <v>2</v>
      </c>
      <c r="CR278">
        <f t="shared" si="105"/>
        <v>1</v>
      </c>
      <c r="CS278">
        <f t="shared" si="105"/>
        <v>2</v>
      </c>
      <c r="CT278">
        <f t="shared" si="100"/>
        <v>1</v>
      </c>
      <c r="CU278">
        <f t="shared" si="106"/>
        <v>2</v>
      </c>
      <c r="CV278">
        <f t="shared" si="106"/>
        <v>1</v>
      </c>
      <c r="CW278">
        <f t="shared" si="106"/>
        <v>2</v>
      </c>
      <c r="CX278">
        <f t="shared" si="106"/>
        <v>1</v>
      </c>
      <c r="CY278">
        <f t="shared" si="106"/>
        <v>2</v>
      </c>
      <c r="CZ278">
        <f t="shared" si="106"/>
        <v>1</v>
      </c>
      <c r="DA278">
        <f t="shared" si="106"/>
        <v>2</v>
      </c>
      <c r="DB278">
        <f t="shared" si="106"/>
        <v>1</v>
      </c>
      <c r="DC278">
        <f t="shared" si="106"/>
        <v>2</v>
      </c>
      <c r="DD278">
        <f t="shared" si="106"/>
        <v>1</v>
      </c>
      <c r="DE278">
        <f t="shared" si="106"/>
        <v>2</v>
      </c>
      <c r="DF278">
        <f t="shared" si="106"/>
        <v>1</v>
      </c>
      <c r="DG278">
        <f t="shared" si="106"/>
        <v>2</v>
      </c>
      <c r="DH278">
        <f t="shared" si="106"/>
        <v>1</v>
      </c>
      <c r="DI278">
        <f t="shared" si="106"/>
        <v>2</v>
      </c>
      <c r="DJ278">
        <f t="shared" si="101"/>
        <v>1</v>
      </c>
      <c r="DK278">
        <f t="shared" si="107"/>
        <v>2</v>
      </c>
      <c r="DL278">
        <f t="shared" si="107"/>
        <v>1</v>
      </c>
      <c r="DM278">
        <f t="shared" si="107"/>
        <v>2</v>
      </c>
      <c r="DN278">
        <f t="shared" si="107"/>
        <v>1</v>
      </c>
      <c r="DO278">
        <f t="shared" si="107"/>
        <v>2</v>
      </c>
      <c r="DP278">
        <f t="shared" si="107"/>
        <v>1</v>
      </c>
      <c r="DQ278">
        <f t="shared" si="107"/>
        <v>2</v>
      </c>
      <c r="DR278">
        <f t="shared" si="107"/>
        <v>1</v>
      </c>
      <c r="DS278">
        <f t="shared" si="107"/>
        <v>2</v>
      </c>
    </row>
    <row r="279" spans="2:123" x14ac:dyDescent="0.25">
      <c r="B279" s="25">
        <v>27</v>
      </c>
      <c r="C279">
        <f t="shared" si="109"/>
        <v>3</v>
      </c>
      <c r="D279">
        <f t="shared" si="109"/>
        <v>2</v>
      </c>
      <c r="E279">
        <f t="shared" si="109"/>
        <v>3</v>
      </c>
      <c r="F279">
        <f t="shared" si="109"/>
        <v>2</v>
      </c>
      <c r="G279">
        <f t="shared" si="109"/>
        <v>3</v>
      </c>
      <c r="H279">
        <f t="shared" si="109"/>
        <v>2</v>
      </c>
      <c r="I279">
        <f t="shared" si="109"/>
        <v>3</v>
      </c>
      <c r="J279">
        <f t="shared" si="109"/>
        <v>2</v>
      </c>
      <c r="K279">
        <f t="shared" si="109"/>
        <v>3</v>
      </c>
      <c r="L279">
        <f t="shared" si="109"/>
        <v>2</v>
      </c>
      <c r="M279">
        <f t="shared" si="109"/>
        <v>3</v>
      </c>
      <c r="N279">
        <f t="shared" si="109"/>
        <v>2</v>
      </c>
      <c r="O279">
        <f t="shared" si="109"/>
        <v>3</v>
      </c>
      <c r="P279">
        <f t="shared" si="109"/>
        <v>2</v>
      </c>
      <c r="Q279">
        <f t="shared" si="109"/>
        <v>3</v>
      </c>
      <c r="R279">
        <f t="shared" si="109"/>
        <v>2</v>
      </c>
      <c r="S279">
        <f t="shared" si="108"/>
        <v>3</v>
      </c>
      <c r="T279">
        <f t="shared" si="108"/>
        <v>2</v>
      </c>
      <c r="U279">
        <f t="shared" si="108"/>
        <v>3</v>
      </c>
      <c r="V279">
        <f t="shared" si="108"/>
        <v>2</v>
      </c>
      <c r="W279">
        <f t="shared" si="108"/>
        <v>3</v>
      </c>
      <c r="X279">
        <f t="shared" si="108"/>
        <v>2</v>
      </c>
      <c r="Y279">
        <f t="shared" si="108"/>
        <v>3</v>
      </c>
      <c r="Z279">
        <f t="shared" si="108"/>
        <v>2</v>
      </c>
      <c r="AA279">
        <f t="shared" si="108"/>
        <v>3</v>
      </c>
      <c r="AB279">
        <f t="shared" si="108"/>
        <v>2</v>
      </c>
      <c r="AC279">
        <f t="shared" si="108"/>
        <v>3</v>
      </c>
      <c r="AD279">
        <f t="shared" si="108"/>
        <v>2</v>
      </c>
      <c r="AE279">
        <f t="shared" si="108"/>
        <v>3</v>
      </c>
      <c r="AF279">
        <f t="shared" si="108"/>
        <v>2</v>
      </c>
      <c r="AG279">
        <f t="shared" si="108"/>
        <v>3</v>
      </c>
      <c r="AH279">
        <f t="shared" si="96"/>
        <v>2</v>
      </c>
      <c r="AI279">
        <f t="shared" si="102"/>
        <v>3</v>
      </c>
      <c r="AJ279">
        <f t="shared" si="102"/>
        <v>2</v>
      </c>
      <c r="AK279">
        <f t="shared" si="102"/>
        <v>3</v>
      </c>
      <c r="AL279">
        <f t="shared" si="102"/>
        <v>2</v>
      </c>
      <c r="AM279">
        <f t="shared" si="102"/>
        <v>3</v>
      </c>
      <c r="AN279">
        <f t="shared" si="102"/>
        <v>2</v>
      </c>
      <c r="AO279">
        <f t="shared" si="102"/>
        <v>3</v>
      </c>
      <c r="AP279">
        <f t="shared" si="102"/>
        <v>2</v>
      </c>
      <c r="AQ279">
        <f t="shared" si="102"/>
        <v>3</v>
      </c>
      <c r="AR279">
        <f t="shared" si="102"/>
        <v>2</v>
      </c>
      <c r="AS279">
        <f t="shared" si="102"/>
        <v>3</v>
      </c>
      <c r="AT279">
        <f t="shared" si="102"/>
        <v>2</v>
      </c>
      <c r="AU279">
        <f t="shared" si="102"/>
        <v>3</v>
      </c>
      <c r="AV279">
        <f t="shared" si="102"/>
        <v>2</v>
      </c>
      <c r="AW279">
        <f t="shared" si="102"/>
        <v>3</v>
      </c>
      <c r="AX279">
        <f t="shared" si="97"/>
        <v>2</v>
      </c>
      <c r="AY279">
        <f t="shared" si="103"/>
        <v>3</v>
      </c>
      <c r="AZ279">
        <f t="shared" si="103"/>
        <v>2</v>
      </c>
      <c r="BA279">
        <f t="shared" si="103"/>
        <v>3</v>
      </c>
      <c r="BB279">
        <f t="shared" si="103"/>
        <v>2</v>
      </c>
      <c r="BC279">
        <f t="shared" si="103"/>
        <v>3</v>
      </c>
      <c r="BD279">
        <f t="shared" si="103"/>
        <v>2</v>
      </c>
      <c r="BE279">
        <f t="shared" si="103"/>
        <v>3</v>
      </c>
      <c r="BF279">
        <f t="shared" si="103"/>
        <v>2</v>
      </c>
      <c r="BG279">
        <f t="shared" si="103"/>
        <v>3</v>
      </c>
      <c r="BH279">
        <f t="shared" si="103"/>
        <v>2</v>
      </c>
      <c r="BI279">
        <f t="shared" si="103"/>
        <v>3</v>
      </c>
      <c r="BJ279">
        <f t="shared" si="103"/>
        <v>2</v>
      </c>
      <c r="BK279">
        <f t="shared" si="103"/>
        <v>3</v>
      </c>
      <c r="BL279">
        <f t="shared" si="103"/>
        <v>2</v>
      </c>
      <c r="BM279">
        <f t="shared" si="103"/>
        <v>3</v>
      </c>
      <c r="BN279">
        <f t="shared" si="98"/>
        <v>2</v>
      </c>
      <c r="BO279">
        <f t="shared" si="104"/>
        <v>3</v>
      </c>
      <c r="BP279">
        <f t="shared" si="104"/>
        <v>2</v>
      </c>
      <c r="BQ279">
        <f t="shared" si="104"/>
        <v>3</v>
      </c>
      <c r="BR279">
        <f t="shared" si="104"/>
        <v>2</v>
      </c>
      <c r="BS279">
        <f t="shared" si="104"/>
        <v>3</v>
      </c>
      <c r="BT279">
        <f t="shared" si="104"/>
        <v>2</v>
      </c>
      <c r="BU279">
        <f t="shared" si="104"/>
        <v>3</v>
      </c>
      <c r="BV279">
        <f t="shared" si="104"/>
        <v>2</v>
      </c>
      <c r="BW279">
        <f t="shared" si="104"/>
        <v>3</v>
      </c>
      <c r="BX279">
        <f t="shared" si="104"/>
        <v>2</v>
      </c>
      <c r="BY279">
        <f t="shared" si="104"/>
        <v>3</v>
      </c>
      <c r="BZ279">
        <f t="shared" si="104"/>
        <v>2</v>
      </c>
      <c r="CA279">
        <f t="shared" si="104"/>
        <v>3</v>
      </c>
      <c r="CB279">
        <f t="shared" si="104"/>
        <v>2</v>
      </c>
      <c r="CC279">
        <f t="shared" si="104"/>
        <v>3</v>
      </c>
      <c r="CD279">
        <f t="shared" si="99"/>
        <v>2</v>
      </c>
      <c r="CE279">
        <f t="shared" si="105"/>
        <v>3</v>
      </c>
      <c r="CF279">
        <f t="shared" si="105"/>
        <v>2</v>
      </c>
      <c r="CG279">
        <f t="shared" si="105"/>
        <v>3</v>
      </c>
      <c r="CH279">
        <f t="shared" si="105"/>
        <v>2</v>
      </c>
      <c r="CI279">
        <f t="shared" si="105"/>
        <v>3</v>
      </c>
      <c r="CJ279">
        <f t="shared" si="105"/>
        <v>2</v>
      </c>
      <c r="CK279">
        <f t="shared" si="105"/>
        <v>3</v>
      </c>
      <c r="CL279">
        <f t="shared" si="105"/>
        <v>2</v>
      </c>
      <c r="CM279">
        <f t="shared" si="105"/>
        <v>3</v>
      </c>
      <c r="CN279">
        <f t="shared" si="105"/>
        <v>2</v>
      </c>
      <c r="CO279">
        <f t="shared" si="105"/>
        <v>3</v>
      </c>
      <c r="CP279">
        <f t="shared" si="105"/>
        <v>2</v>
      </c>
      <c r="CQ279">
        <f t="shared" si="105"/>
        <v>3</v>
      </c>
      <c r="CR279">
        <f t="shared" si="105"/>
        <v>2</v>
      </c>
      <c r="CS279">
        <f t="shared" si="105"/>
        <v>3</v>
      </c>
      <c r="CT279">
        <f t="shared" si="100"/>
        <v>2</v>
      </c>
      <c r="CU279">
        <f t="shared" si="106"/>
        <v>3</v>
      </c>
      <c r="CV279">
        <f t="shared" si="106"/>
        <v>2</v>
      </c>
      <c r="CW279">
        <f t="shared" si="106"/>
        <v>3</v>
      </c>
      <c r="CX279">
        <f t="shared" si="106"/>
        <v>2</v>
      </c>
      <c r="CY279">
        <f t="shared" si="106"/>
        <v>3</v>
      </c>
      <c r="CZ279">
        <f t="shared" si="106"/>
        <v>2</v>
      </c>
      <c r="DA279">
        <f t="shared" si="106"/>
        <v>3</v>
      </c>
      <c r="DB279">
        <f t="shared" si="106"/>
        <v>2</v>
      </c>
      <c r="DC279">
        <f t="shared" si="106"/>
        <v>3</v>
      </c>
      <c r="DD279">
        <f t="shared" si="106"/>
        <v>2</v>
      </c>
      <c r="DE279">
        <f t="shared" si="106"/>
        <v>3</v>
      </c>
      <c r="DF279">
        <f t="shared" si="106"/>
        <v>2</v>
      </c>
      <c r="DG279">
        <f t="shared" si="106"/>
        <v>3</v>
      </c>
      <c r="DH279">
        <f t="shared" si="106"/>
        <v>2</v>
      </c>
      <c r="DI279">
        <f t="shared" si="106"/>
        <v>3</v>
      </c>
      <c r="DJ279">
        <f t="shared" si="101"/>
        <v>2</v>
      </c>
      <c r="DK279">
        <f t="shared" si="107"/>
        <v>3</v>
      </c>
      <c r="DL279">
        <f t="shared" si="107"/>
        <v>2</v>
      </c>
      <c r="DM279">
        <f t="shared" si="107"/>
        <v>3</v>
      </c>
      <c r="DN279">
        <f t="shared" si="107"/>
        <v>2</v>
      </c>
      <c r="DO279">
        <f t="shared" si="107"/>
        <v>3</v>
      </c>
      <c r="DP279">
        <f t="shared" si="107"/>
        <v>2</v>
      </c>
      <c r="DQ279">
        <f t="shared" si="107"/>
        <v>3</v>
      </c>
      <c r="DR279">
        <f t="shared" si="107"/>
        <v>2</v>
      </c>
      <c r="DS279">
        <f t="shared" si="107"/>
        <v>3</v>
      </c>
    </row>
    <row r="280" spans="2:123" x14ac:dyDescent="0.25">
      <c r="B280" s="25">
        <v>27.5</v>
      </c>
      <c r="C280">
        <f t="shared" si="109"/>
        <v>2</v>
      </c>
      <c r="D280">
        <f t="shared" si="109"/>
        <v>1</v>
      </c>
      <c r="E280">
        <f t="shared" si="109"/>
        <v>2</v>
      </c>
      <c r="F280">
        <f t="shared" si="109"/>
        <v>1</v>
      </c>
      <c r="G280">
        <f t="shared" si="109"/>
        <v>2</v>
      </c>
      <c r="H280">
        <f t="shared" si="109"/>
        <v>1</v>
      </c>
      <c r="I280">
        <f t="shared" si="109"/>
        <v>2</v>
      </c>
      <c r="J280">
        <f t="shared" si="109"/>
        <v>1</v>
      </c>
      <c r="K280">
        <f t="shared" si="109"/>
        <v>2</v>
      </c>
      <c r="L280">
        <f t="shared" si="109"/>
        <v>1</v>
      </c>
      <c r="M280">
        <f t="shared" si="109"/>
        <v>2</v>
      </c>
      <c r="N280">
        <f t="shared" si="109"/>
        <v>1</v>
      </c>
      <c r="O280">
        <f t="shared" si="109"/>
        <v>2</v>
      </c>
      <c r="P280">
        <f t="shared" si="109"/>
        <v>1</v>
      </c>
      <c r="Q280">
        <f t="shared" si="109"/>
        <v>2</v>
      </c>
      <c r="R280">
        <f t="shared" si="109"/>
        <v>1</v>
      </c>
      <c r="S280">
        <f t="shared" si="108"/>
        <v>2</v>
      </c>
      <c r="T280">
        <f t="shared" si="108"/>
        <v>1</v>
      </c>
      <c r="U280">
        <f t="shared" si="108"/>
        <v>2</v>
      </c>
      <c r="V280">
        <f t="shared" si="108"/>
        <v>1</v>
      </c>
      <c r="W280">
        <f t="shared" si="108"/>
        <v>2</v>
      </c>
      <c r="X280">
        <f t="shared" si="108"/>
        <v>1</v>
      </c>
      <c r="Y280">
        <f t="shared" si="108"/>
        <v>2</v>
      </c>
      <c r="Z280">
        <f t="shared" si="108"/>
        <v>1</v>
      </c>
      <c r="AA280">
        <f t="shared" si="108"/>
        <v>2</v>
      </c>
      <c r="AB280">
        <f t="shared" si="108"/>
        <v>1</v>
      </c>
      <c r="AC280">
        <f t="shared" si="108"/>
        <v>2</v>
      </c>
      <c r="AD280">
        <f t="shared" si="108"/>
        <v>1</v>
      </c>
      <c r="AE280">
        <f t="shared" si="108"/>
        <v>2</v>
      </c>
      <c r="AF280">
        <f t="shared" si="108"/>
        <v>1</v>
      </c>
      <c r="AG280">
        <f t="shared" si="108"/>
        <v>2</v>
      </c>
      <c r="AH280">
        <f t="shared" si="108"/>
        <v>1</v>
      </c>
      <c r="AI280">
        <f t="shared" si="102"/>
        <v>2</v>
      </c>
      <c r="AJ280">
        <f t="shared" si="102"/>
        <v>1</v>
      </c>
      <c r="AK280">
        <f t="shared" si="102"/>
        <v>2</v>
      </c>
      <c r="AL280">
        <f t="shared" si="102"/>
        <v>1</v>
      </c>
      <c r="AM280">
        <f t="shared" si="102"/>
        <v>2</v>
      </c>
      <c r="AN280">
        <f t="shared" si="102"/>
        <v>1</v>
      </c>
      <c r="AO280">
        <f t="shared" si="102"/>
        <v>2</v>
      </c>
      <c r="AP280">
        <f t="shared" si="102"/>
        <v>1</v>
      </c>
      <c r="AQ280">
        <f t="shared" si="102"/>
        <v>2</v>
      </c>
      <c r="AR280">
        <f t="shared" si="102"/>
        <v>1</v>
      </c>
      <c r="AS280">
        <f t="shared" si="102"/>
        <v>2</v>
      </c>
      <c r="AT280">
        <f t="shared" si="102"/>
        <v>1</v>
      </c>
      <c r="AU280">
        <f t="shared" si="102"/>
        <v>2</v>
      </c>
      <c r="AV280">
        <f t="shared" si="102"/>
        <v>1</v>
      </c>
      <c r="AW280">
        <f t="shared" si="102"/>
        <v>2</v>
      </c>
      <c r="AX280">
        <f t="shared" si="102"/>
        <v>1</v>
      </c>
      <c r="AY280">
        <f t="shared" si="103"/>
        <v>2</v>
      </c>
      <c r="AZ280">
        <f t="shared" si="103"/>
        <v>1</v>
      </c>
      <c r="BA280">
        <f t="shared" si="103"/>
        <v>2</v>
      </c>
      <c r="BB280">
        <f t="shared" si="103"/>
        <v>1</v>
      </c>
      <c r="BC280">
        <f t="shared" si="103"/>
        <v>2</v>
      </c>
      <c r="BD280">
        <f t="shared" si="103"/>
        <v>1</v>
      </c>
      <c r="BE280">
        <f t="shared" si="103"/>
        <v>2</v>
      </c>
      <c r="BF280">
        <f t="shared" si="103"/>
        <v>1</v>
      </c>
      <c r="BG280">
        <f t="shared" si="103"/>
        <v>2</v>
      </c>
      <c r="BH280">
        <f t="shared" si="103"/>
        <v>1</v>
      </c>
      <c r="BI280">
        <f t="shared" si="103"/>
        <v>2</v>
      </c>
      <c r="BJ280">
        <f t="shared" si="103"/>
        <v>1</v>
      </c>
      <c r="BK280">
        <f t="shared" si="103"/>
        <v>2</v>
      </c>
      <c r="BL280">
        <f t="shared" si="103"/>
        <v>1</v>
      </c>
      <c r="BM280">
        <f t="shared" si="103"/>
        <v>2</v>
      </c>
      <c r="BN280">
        <f t="shared" si="103"/>
        <v>1</v>
      </c>
      <c r="BO280">
        <f t="shared" si="104"/>
        <v>2</v>
      </c>
      <c r="BP280">
        <f t="shared" si="104"/>
        <v>1</v>
      </c>
      <c r="BQ280">
        <f t="shared" si="104"/>
        <v>2</v>
      </c>
      <c r="BR280">
        <f t="shared" si="104"/>
        <v>1</v>
      </c>
      <c r="BS280">
        <f t="shared" si="104"/>
        <v>2</v>
      </c>
      <c r="BT280">
        <f t="shared" si="104"/>
        <v>1</v>
      </c>
      <c r="BU280">
        <f t="shared" si="104"/>
        <v>2</v>
      </c>
      <c r="BV280">
        <f t="shared" si="104"/>
        <v>1</v>
      </c>
      <c r="BW280">
        <f t="shared" si="104"/>
        <v>2</v>
      </c>
      <c r="BX280">
        <f t="shared" si="104"/>
        <v>1</v>
      </c>
      <c r="BY280">
        <f t="shared" si="104"/>
        <v>2</v>
      </c>
      <c r="BZ280">
        <f t="shared" si="104"/>
        <v>1</v>
      </c>
      <c r="CA280">
        <f t="shared" si="104"/>
        <v>2</v>
      </c>
      <c r="CB280">
        <f t="shared" si="104"/>
        <v>1</v>
      </c>
      <c r="CC280">
        <f t="shared" si="104"/>
        <v>2</v>
      </c>
      <c r="CD280">
        <f t="shared" si="104"/>
        <v>1</v>
      </c>
      <c r="CE280">
        <f t="shared" si="105"/>
        <v>2</v>
      </c>
      <c r="CF280">
        <f t="shared" si="105"/>
        <v>1</v>
      </c>
      <c r="CG280">
        <f t="shared" si="105"/>
        <v>2</v>
      </c>
      <c r="CH280">
        <f t="shared" si="105"/>
        <v>1</v>
      </c>
      <c r="CI280">
        <f t="shared" si="105"/>
        <v>2</v>
      </c>
      <c r="CJ280">
        <f t="shared" si="105"/>
        <v>1</v>
      </c>
      <c r="CK280">
        <f t="shared" si="105"/>
        <v>2</v>
      </c>
      <c r="CL280">
        <f t="shared" si="105"/>
        <v>1</v>
      </c>
      <c r="CM280">
        <f t="shared" si="105"/>
        <v>2</v>
      </c>
      <c r="CN280">
        <f t="shared" si="105"/>
        <v>1</v>
      </c>
      <c r="CO280">
        <f t="shared" si="105"/>
        <v>2</v>
      </c>
      <c r="CP280">
        <f t="shared" si="105"/>
        <v>1</v>
      </c>
      <c r="CQ280">
        <f t="shared" si="105"/>
        <v>2</v>
      </c>
      <c r="CR280">
        <f t="shared" si="105"/>
        <v>1</v>
      </c>
      <c r="CS280">
        <f t="shared" si="105"/>
        <v>2</v>
      </c>
      <c r="CT280">
        <f t="shared" si="105"/>
        <v>1</v>
      </c>
      <c r="CU280">
        <f t="shared" si="106"/>
        <v>2</v>
      </c>
      <c r="CV280">
        <f t="shared" si="106"/>
        <v>1</v>
      </c>
      <c r="CW280">
        <f t="shared" si="106"/>
        <v>2</v>
      </c>
      <c r="CX280">
        <f t="shared" si="106"/>
        <v>1</v>
      </c>
      <c r="CY280">
        <f t="shared" si="106"/>
        <v>2</v>
      </c>
      <c r="CZ280">
        <f t="shared" si="106"/>
        <v>1</v>
      </c>
      <c r="DA280">
        <f t="shared" si="106"/>
        <v>2</v>
      </c>
      <c r="DB280">
        <f t="shared" si="106"/>
        <v>1</v>
      </c>
      <c r="DC280">
        <f t="shared" si="106"/>
        <v>2</v>
      </c>
      <c r="DD280">
        <f t="shared" si="106"/>
        <v>1</v>
      </c>
      <c r="DE280">
        <f t="shared" si="106"/>
        <v>2</v>
      </c>
      <c r="DF280">
        <f t="shared" si="106"/>
        <v>1</v>
      </c>
      <c r="DG280">
        <f t="shared" si="106"/>
        <v>2</v>
      </c>
      <c r="DH280">
        <f t="shared" si="106"/>
        <v>1</v>
      </c>
      <c r="DI280">
        <f t="shared" si="106"/>
        <v>2</v>
      </c>
      <c r="DJ280">
        <f t="shared" si="106"/>
        <v>1</v>
      </c>
      <c r="DK280">
        <f t="shared" si="107"/>
        <v>2</v>
      </c>
      <c r="DL280">
        <f t="shared" si="107"/>
        <v>1</v>
      </c>
      <c r="DM280">
        <f t="shared" si="107"/>
        <v>2</v>
      </c>
      <c r="DN280">
        <f t="shared" si="107"/>
        <v>1</v>
      </c>
      <c r="DO280">
        <f t="shared" si="107"/>
        <v>2</v>
      </c>
      <c r="DP280">
        <f t="shared" si="107"/>
        <v>1</v>
      </c>
      <c r="DQ280">
        <f t="shared" si="107"/>
        <v>2</v>
      </c>
      <c r="DR280">
        <f t="shared" si="107"/>
        <v>1</v>
      </c>
      <c r="DS280">
        <f t="shared" si="107"/>
        <v>2</v>
      </c>
    </row>
    <row r="281" spans="2:123" x14ac:dyDescent="0.25">
      <c r="B281" s="25">
        <v>28</v>
      </c>
      <c r="C281">
        <f t="shared" ref="C281:BN284" si="110">IF(AND(C$224-INT(C$224)&gt;0,$B281-INT($B281)&gt;0),1,IF(OR(C$224-INT(C$224)&gt;0,$B281-INT($B281)&gt;0),2,3))</f>
        <v>3</v>
      </c>
      <c r="D281">
        <f t="shared" si="110"/>
        <v>2</v>
      </c>
      <c r="E281">
        <f t="shared" si="110"/>
        <v>3</v>
      </c>
      <c r="F281">
        <f t="shared" si="110"/>
        <v>2</v>
      </c>
      <c r="G281">
        <f t="shared" si="110"/>
        <v>3</v>
      </c>
      <c r="H281">
        <f t="shared" si="110"/>
        <v>2</v>
      </c>
      <c r="I281">
        <f t="shared" si="110"/>
        <v>3</v>
      </c>
      <c r="J281">
        <f t="shared" si="110"/>
        <v>2</v>
      </c>
      <c r="K281">
        <f t="shared" si="110"/>
        <v>3</v>
      </c>
      <c r="L281">
        <f t="shared" si="110"/>
        <v>2</v>
      </c>
      <c r="M281">
        <f t="shared" si="110"/>
        <v>3</v>
      </c>
      <c r="N281">
        <f t="shared" si="110"/>
        <v>2</v>
      </c>
      <c r="O281">
        <f t="shared" si="110"/>
        <v>3</v>
      </c>
      <c r="P281">
        <f t="shared" si="110"/>
        <v>2</v>
      </c>
      <c r="Q281">
        <f t="shared" si="110"/>
        <v>3</v>
      </c>
      <c r="R281">
        <f t="shared" si="110"/>
        <v>2</v>
      </c>
      <c r="S281">
        <f t="shared" si="110"/>
        <v>3</v>
      </c>
      <c r="T281">
        <f t="shared" si="110"/>
        <v>2</v>
      </c>
      <c r="U281">
        <f t="shared" si="110"/>
        <v>3</v>
      </c>
      <c r="V281">
        <f t="shared" si="110"/>
        <v>2</v>
      </c>
      <c r="W281">
        <f t="shared" si="110"/>
        <v>3</v>
      </c>
      <c r="X281">
        <f t="shared" si="110"/>
        <v>2</v>
      </c>
      <c r="Y281">
        <f t="shared" si="110"/>
        <v>3</v>
      </c>
      <c r="Z281">
        <f t="shared" si="110"/>
        <v>2</v>
      </c>
      <c r="AA281">
        <f t="shared" si="110"/>
        <v>3</v>
      </c>
      <c r="AB281">
        <f t="shared" si="110"/>
        <v>2</v>
      </c>
      <c r="AC281">
        <f t="shared" si="110"/>
        <v>3</v>
      </c>
      <c r="AD281">
        <f t="shared" si="110"/>
        <v>2</v>
      </c>
      <c r="AE281">
        <f t="shared" si="110"/>
        <v>3</v>
      </c>
      <c r="AF281">
        <f t="shared" si="110"/>
        <v>2</v>
      </c>
      <c r="AG281">
        <f t="shared" si="110"/>
        <v>3</v>
      </c>
      <c r="AH281">
        <f t="shared" si="110"/>
        <v>2</v>
      </c>
      <c r="AI281">
        <f t="shared" si="110"/>
        <v>3</v>
      </c>
      <c r="AJ281">
        <f t="shared" si="110"/>
        <v>2</v>
      </c>
      <c r="AK281">
        <f t="shared" si="110"/>
        <v>3</v>
      </c>
      <c r="AL281">
        <f t="shared" si="110"/>
        <v>2</v>
      </c>
      <c r="AM281">
        <f t="shared" si="110"/>
        <v>3</v>
      </c>
      <c r="AN281">
        <f t="shared" si="110"/>
        <v>2</v>
      </c>
      <c r="AO281">
        <f t="shared" si="110"/>
        <v>3</v>
      </c>
      <c r="AP281">
        <f t="shared" si="110"/>
        <v>2</v>
      </c>
      <c r="AQ281">
        <f t="shared" si="110"/>
        <v>3</v>
      </c>
      <c r="AR281">
        <f t="shared" si="110"/>
        <v>2</v>
      </c>
      <c r="AS281">
        <f t="shared" si="110"/>
        <v>3</v>
      </c>
      <c r="AT281">
        <f t="shared" si="110"/>
        <v>2</v>
      </c>
      <c r="AU281">
        <f t="shared" si="110"/>
        <v>3</v>
      </c>
      <c r="AV281">
        <f t="shared" si="110"/>
        <v>2</v>
      </c>
      <c r="AW281">
        <f t="shared" si="110"/>
        <v>3</v>
      </c>
      <c r="AX281">
        <f t="shared" si="110"/>
        <v>2</v>
      </c>
      <c r="AY281">
        <f t="shared" si="110"/>
        <v>3</v>
      </c>
      <c r="AZ281">
        <f t="shared" si="110"/>
        <v>2</v>
      </c>
      <c r="BA281">
        <f t="shared" si="110"/>
        <v>3</v>
      </c>
      <c r="BB281">
        <f t="shared" si="110"/>
        <v>2</v>
      </c>
      <c r="BC281">
        <f t="shared" si="110"/>
        <v>3</v>
      </c>
      <c r="BD281">
        <f t="shared" si="110"/>
        <v>2</v>
      </c>
      <c r="BE281">
        <f t="shared" si="110"/>
        <v>3</v>
      </c>
      <c r="BF281">
        <f t="shared" si="110"/>
        <v>2</v>
      </c>
      <c r="BG281">
        <f t="shared" si="110"/>
        <v>3</v>
      </c>
      <c r="BH281">
        <f t="shared" si="110"/>
        <v>2</v>
      </c>
      <c r="BI281">
        <f t="shared" si="110"/>
        <v>3</v>
      </c>
      <c r="BJ281">
        <f t="shared" si="110"/>
        <v>2</v>
      </c>
      <c r="BK281">
        <f t="shared" si="110"/>
        <v>3</v>
      </c>
      <c r="BL281">
        <f t="shared" si="110"/>
        <v>2</v>
      </c>
      <c r="BM281">
        <f t="shared" si="110"/>
        <v>3</v>
      </c>
      <c r="BN281">
        <f t="shared" si="110"/>
        <v>2</v>
      </c>
      <c r="BO281">
        <f t="shared" si="104"/>
        <v>3</v>
      </c>
      <c r="BP281">
        <f t="shared" si="104"/>
        <v>2</v>
      </c>
      <c r="BQ281">
        <f t="shared" si="104"/>
        <v>3</v>
      </c>
      <c r="BR281">
        <f t="shared" si="104"/>
        <v>2</v>
      </c>
      <c r="BS281">
        <f t="shared" si="104"/>
        <v>3</v>
      </c>
      <c r="BT281">
        <f t="shared" si="104"/>
        <v>2</v>
      </c>
      <c r="BU281">
        <f t="shared" si="104"/>
        <v>3</v>
      </c>
      <c r="BV281">
        <f t="shared" si="104"/>
        <v>2</v>
      </c>
      <c r="BW281">
        <f t="shared" si="104"/>
        <v>3</v>
      </c>
      <c r="BX281">
        <f t="shared" si="104"/>
        <v>2</v>
      </c>
      <c r="BY281">
        <f t="shared" si="104"/>
        <v>3</v>
      </c>
      <c r="BZ281">
        <f t="shared" si="104"/>
        <v>2</v>
      </c>
      <c r="CA281">
        <f t="shared" si="104"/>
        <v>3</v>
      </c>
      <c r="CB281">
        <f t="shared" si="104"/>
        <v>2</v>
      </c>
      <c r="CC281">
        <f t="shared" si="104"/>
        <v>3</v>
      </c>
      <c r="CD281">
        <f t="shared" si="104"/>
        <v>2</v>
      </c>
      <c r="CE281">
        <f t="shared" si="105"/>
        <v>3</v>
      </c>
      <c r="CF281">
        <f t="shared" si="105"/>
        <v>2</v>
      </c>
      <c r="CG281">
        <f t="shared" si="105"/>
        <v>3</v>
      </c>
      <c r="CH281">
        <f t="shared" si="105"/>
        <v>2</v>
      </c>
      <c r="CI281">
        <f t="shared" si="105"/>
        <v>3</v>
      </c>
      <c r="CJ281">
        <f t="shared" si="105"/>
        <v>2</v>
      </c>
      <c r="CK281">
        <f t="shared" si="105"/>
        <v>3</v>
      </c>
      <c r="CL281">
        <f t="shared" si="105"/>
        <v>2</v>
      </c>
      <c r="CM281">
        <f t="shared" si="105"/>
        <v>3</v>
      </c>
      <c r="CN281">
        <f t="shared" si="105"/>
        <v>2</v>
      </c>
      <c r="CO281">
        <f t="shared" si="105"/>
        <v>3</v>
      </c>
      <c r="CP281">
        <f t="shared" si="105"/>
        <v>2</v>
      </c>
      <c r="CQ281">
        <f t="shared" si="105"/>
        <v>3</v>
      </c>
      <c r="CR281">
        <f t="shared" si="105"/>
        <v>2</v>
      </c>
      <c r="CS281">
        <f t="shared" si="105"/>
        <v>3</v>
      </c>
      <c r="CT281">
        <f t="shared" si="105"/>
        <v>2</v>
      </c>
      <c r="CU281">
        <f t="shared" si="106"/>
        <v>3</v>
      </c>
      <c r="CV281">
        <f t="shared" si="106"/>
        <v>2</v>
      </c>
      <c r="CW281">
        <f t="shared" si="106"/>
        <v>3</v>
      </c>
      <c r="CX281">
        <f t="shared" si="106"/>
        <v>2</v>
      </c>
      <c r="CY281">
        <f t="shared" si="106"/>
        <v>3</v>
      </c>
      <c r="CZ281">
        <f t="shared" si="106"/>
        <v>2</v>
      </c>
      <c r="DA281">
        <f t="shared" si="106"/>
        <v>3</v>
      </c>
      <c r="DB281">
        <f t="shared" si="106"/>
        <v>2</v>
      </c>
      <c r="DC281">
        <f t="shared" si="106"/>
        <v>3</v>
      </c>
      <c r="DD281">
        <f t="shared" si="106"/>
        <v>2</v>
      </c>
      <c r="DE281">
        <f t="shared" si="106"/>
        <v>3</v>
      </c>
      <c r="DF281">
        <f t="shared" si="106"/>
        <v>2</v>
      </c>
      <c r="DG281">
        <f t="shared" si="106"/>
        <v>3</v>
      </c>
      <c r="DH281">
        <f t="shared" si="106"/>
        <v>2</v>
      </c>
      <c r="DI281">
        <f t="shared" si="106"/>
        <v>3</v>
      </c>
      <c r="DJ281">
        <f t="shared" si="106"/>
        <v>2</v>
      </c>
      <c r="DK281">
        <f t="shared" si="107"/>
        <v>3</v>
      </c>
      <c r="DL281">
        <f t="shared" si="107"/>
        <v>2</v>
      </c>
      <c r="DM281">
        <f t="shared" si="107"/>
        <v>3</v>
      </c>
      <c r="DN281">
        <f t="shared" si="107"/>
        <v>2</v>
      </c>
      <c r="DO281">
        <f t="shared" si="107"/>
        <v>3</v>
      </c>
      <c r="DP281">
        <f t="shared" si="107"/>
        <v>2</v>
      </c>
      <c r="DQ281">
        <f t="shared" si="107"/>
        <v>3</v>
      </c>
      <c r="DR281">
        <f t="shared" si="107"/>
        <v>2</v>
      </c>
      <c r="DS281">
        <f t="shared" si="107"/>
        <v>3</v>
      </c>
    </row>
    <row r="282" spans="2:123" x14ac:dyDescent="0.25">
      <c r="B282" s="25">
        <v>28.5</v>
      </c>
      <c r="C282">
        <f t="shared" si="110"/>
        <v>2</v>
      </c>
      <c r="D282">
        <f t="shared" si="110"/>
        <v>1</v>
      </c>
      <c r="E282">
        <f t="shared" si="110"/>
        <v>2</v>
      </c>
      <c r="F282">
        <f t="shared" si="110"/>
        <v>1</v>
      </c>
      <c r="G282">
        <f t="shared" si="110"/>
        <v>2</v>
      </c>
      <c r="H282">
        <f t="shared" si="110"/>
        <v>1</v>
      </c>
      <c r="I282">
        <f t="shared" si="110"/>
        <v>2</v>
      </c>
      <c r="J282">
        <f t="shared" si="110"/>
        <v>1</v>
      </c>
      <c r="K282">
        <f t="shared" si="110"/>
        <v>2</v>
      </c>
      <c r="L282">
        <f t="shared" si="110"/>
        <v>1</v>
      </c>
      <c r="M282">
        <f t="shared" si="110"/>
        <v>2</v>
      </c>
      <c r="N282">
        <f t="shared" si="110"/>
        <v>1</v>
      </c>
      <c r="O282">
        <f t="shared" si="110"/>
        <v>2</v>
      </c>
      <c r="P282">
        <f t="shared" si="110"/>
        <v>1</v>
      </c>
      <c r="Q282">
        <f t="shared" si="110"/>
        <v>2</v>
      </c>
      <c r="R282">
        <f t="shared" si="110"/>
        <v>1</v>
      </c>
      <c r="S282">
        <f t="shared" si="110"/>
        <v>2</v>
      </c>
      <c r="T282">
        <f t="shared" si="110"/>
        <v>1</v>
      </c>
      <c r="U282">
        <f t="shared" si="110"/>
        <v>2</v>
      </c>
      <c r="V282">
        <f t="shared" si="110"/>
        <v>1</v>
      </c>
      <c r="W282">
        <f t="shared" si="110"/>
        <v>2</v>
      </c>
      <c r="X282">
        <f t="shared" si="110"/>
        <v>1</v>
      </c>
      <c r="Y282">
        <f t="shared" si="110"/>
        <v>2</v>
      </c>
      <c r="Z282">
        <f t="shared" si="110"/>
        <v>1</v>
      </c>
      <c r="AA282">
        <f t="shared" si="110"/>
        <v>2</v>
      </c>
      <c r="AB282">
        <f t="shared" si="110"/>
        <v>1</v>
      </c>
      <c r="AC282">
        <f t="shared" si="110"/>
        <v>2</v>
      </c>
      <c r="AD282">
        <f t="shared" si="110"/>
        <v>1</v>
      </c>
      <c r="AE282">
        <f t="shared" si="110"/>
        <v>2</v>
      </c>
      <c r="AF282">
        <f t="shared" si="110"/>
        <v>1</v>
      </c>
      <c r="AG282">
        <f t="shared" si="110"/>
        <v>2</v>
      </c>
      <c r="AH282">
        <f t="shared" si="110"/>
        <v>1</v>
      </c>
      <c r="AI282">
        <f t="shared" si="110"/>
        <v>2</v>
      </c>
      <c r="AJ282">
        <f t="shared" si="110"/>
        <v>1</v>
      </c>
      <c r="AK282">
        <f t="shared" si="110"/>
        <v>2</v>
      </c>
      <c r="AL282">
        <f t="shared" si="110"/>
        <v>1</v>
      </c>
      <c r="AM282">
        <f t="shared" si="110"/>
        <v>2</v>
      </c>
      <c r="AN282">
        <f t="shared" si="110"/>
        <v>1</v>
      </c>
      <c r="AO282">
        <f t="shared" si="110"/>
        <v>2</v>
      </c>
      <c r="AP282">
        <f t="shared" si="110"/>
        <v>1</v>
      </c>
      <c r="AQ282">
        <f t="shared" si="110"/>
        <v>2</v>
      </c>
      <c r="AR282">
        <f t="shared" si="110"/>
        <v>1</v>
      </c>
      <c r="AS282">
        <f t="shared" si="110"/>
        <v>2</v>
      </c>
      <c r="AT282">
        <f t="shared" si="110"/>
        <v>1</v>
      </c>
      <c r="AU282">
        <f t="shared" si="110"/>
        <v>2</v>
      </c>
      <c r="AV282">
        <f t="shared" si="110"/>
        <v>1</v>
      </c>
      <c r="AW282">
        <f t="shared" si="110"/>
        <v>2</v>
      </c>
      <c r="AX282">
        <f t="shared" si="110"/>
        <v>1</v>
      </c>
      <c r="AY282">
        <f t="shared" si="110"/>
        <v>2</v>
      </c>
      <c r="AZ282">
        <f t="shared" si="110"/>
        <v>1</v>
      </c>
      <c r="BA282">
        <f t="shared" si="110"/>
        <v>2</v>
      </c>
      <c r="BB282">
        <f t="shared" si="110"/>
        <v>1</v>
      </c>
      <c r="BC282">
        <f t="shared" si="110"/>
        <v>2</v>
      </c>
      <c r="BD282">
        <f t="shared" si="110"/>
        <v>1</v>
      </c>
      <c r="BE282">
        <f t="shared" si="110"/>
        <v>2</v>
      </c>
      <c r="BF282">
        <f t="shared" si="110"/>
        <v>1</v>
      </c>
      <c r="BG282">
        <f t="shared" si="110"/>
        <v>2</v>
      </c>
      <c r="BH282">
        <f t="shared" si="110"/>
        <v>1</v>
      </c>
      <c r="BI282">
        <f t="shared" si="110"/>
        <v>2</v>
      </c>
      <c r="BJ282">
        <f t="shared" si="110"/>
        <v>1</v>
      </c>
      <c r="BK282">
        <f t="shared" si="110"/>
        <v>2</v>
      </c>
      <c r="BL282">
        <f t="shared" si="110"/>
        <v>1</v>
      </c>
      <c r="BM282">
        <f t="shared" si="110"/>
        <v>2</v>
      </c>
      <c r="BN282">
        <f t="shared" si="110"/>
        <v>1</v>
      </c>
      <c r="BO282">
        <f t="shared" si="104"/>
        <v>2</v>
      </c>
      <c r="BP282">
        <f t="shared" si="104"/>
        <v>1</v>
      </c>
      <c r="BQ282">
        <f t="shared" si="104"/>
        <v>2</v>
      </c>
      <c r="BR282">
        <f t="shared" si="104"/>
        <v>1</v>
      </c>
      <c r="BS282">
        <f t="shared" si="104"/>
        <v>2</v>
      </c>
      <c r="BT282">
        <f t="shared" si="104"/>
        <v>1</v>
      </c>
      <c r="BU282">
        <f t="shared" si="104"/>
        <v>2</v>
      </c>
      <c r="BV282">
        <f t="shared" si="104"/>
        <v>1</v>
      </c>
      <c r="BW282">
        <f t="shared" si="104"/>
        <v>2</v>
      </c>
      <c r="BX282">
        <f t="shared" si="104"/>
        <v>1</v>
      </c>
      <c r="BY282">
        <f t="shared" si="104"/>
        <v>2</v>
      </c>
      <c r="BZ282">
        <f t="shared" si="104"/>
        <v>1</v>
      </c>
      <c r="CA282">
        <f t="shared" si="104"/>
        <v>2</v>
      </c>
      <c r="CB282">
        <f t="shared" si="104"/>
        <v>1</v>
      </c>
      <c r="CC282">
        <f t="shared" si="104"/>
        <v>2</v>
      </c>
      <c r="CD282">
        <f t="shared" si="104"/>
        <v>1</v>
      </c>
      <c r="CE282">
        <f t="shared" si="105"/>
        <v>2</v>
      </c>
      <c r="CF282">
        <f t="shared" si="105"/>
        <v>1</v>
      </c>
      <c r="CG282">
        <f t="shared" si="105"/>
        <v>2</v>
      </c>
      <c r="CH282">
        <f t="shared" si="105"/>
        <v>1</v>
      </c>
      <c r="CI282">
        <f t="shared" si="105"/>
        <v>2</v>
      </c>
      <c r="CJ282">
        <f t="shared" si="105"/>
        <v>1</v>
      </c>
      <c r="CK282">
        <f t="shared" si="105"/>
        <v>2</v>
      </c>
      <c r="CL282">
        <f t="shared" si="105"/>
        <v>1</v>
      </c>
      <c r="CM282">
        <f t="shared" si="105"/>
        <v>2</v>
      </c>
      <c r="CN282">
        <f t="shared" si="105"/>
        <v>1</v>
      </c>
      <c r="CO282">
        <f t="shared" si="105"/>
        <v>2</v>
      </c>
      <c r="CP282">
        <f t="shared" si="105"/>
        <v>1</v>
      </c>
      <c r="CQ282">
        <f t="shared" si="105"/>
        <v>2</v>
      </c>
      <c r="CR282">
        <f t="shared" si="105"/>
        <v>1</v>
      </c>
      <c r="CS282">
        <f t="shared" si="105"/>
        <v>2</v>
      </c>
      <c r="CT282">
        <f t="shared" si="105"/>
        <v>1</v>
      </c>
      <c r="CU282">
        <f t="shared" si="106"/>
        <v>2</v>
      </c>
      <c r="CV282">
        <f t="shared" si="106"/>
        <v>1</v>
      </c>
      <c r="CW282">
        <f t="shared" si="106"/>
        <v>2</v>
      </c>
      <c r="CX282">
        <f t="shared" si="106"/>
        <v>1</v>
      </c>
      <c r="CY282">
        <f t="shared" si="106"/>
        <v>2</v>
      </c>
      <c r="CZ282">
        <f t="shared" si="106"/>
        <v>1</v>
      </c>
      <c r="DA282">
        <f t="shared" si="106"/>
        <v>2</v>
      </c>
      <c r="DB282">
        <f t="shared" si="106"/>
        <v>1</v>
      </c>
      <c r="DC282">
        <f t="shared" si="106"/>
        <v>2</v>
      </c>
      <c r="DD282">
        <f t="shared" si="106"/>
        <v>1</v>
      </c>
      <c r="DE282">
        <f t="shared" si="106"/>
        <v>2</v>
      </c>
      <c r="DF282">
        <f t="shared" si="106"/>
        <v>1</v>
      </c>
      <c r="DG282">
        <f t="shared" si="106"/>
        <v>2</v>
      </c>
      <c r="DH282">
        <f t="shared" si="106"/>
        <v>1</v>
      </c>
      <c r="DI282">
        <f t="shared" si="106"/>
        <v>2</v>
      </c>
      <c r="DJ282">
        <f t="shared" si="106"/>
        <v>1</v>
      </c>
      <c r="DK282">
        <f t="shared" si="107"/>
        <v>2</v>
      </c>
      <c r="DL282">
        <f t="shared" si="107"/>
        <v>1</v>
      </c>
      <c r="DM282">
        <f t="shared" si="107"/>
        <v>2</v>
      </c>
      <c r="DN282">
        <f t="shared" si="107"/>
        <v>1</v>
      </c>
      <c r="DO282">
        <f t="shared" si="107"/>
        <v>2</v>
      </c>
      <c r="DP282">
        <f t="shared" si="107"/>
        <v>1</v>
      </c>
      <c r="DQ282">
        <f t="shared" si="107"/>
        <v>2</v>
      </c>
      <c r="DR282">
        <f t="shared" si="107"/>
        <v>1</v>
      </c>
      <c r="DS282">
        <f t="shared" si="107"/>
        <v>2</v>
      </c>
    </row>
    <row r="283" spans="2:123" x14ac:dyDescent="0.25">
      <c r="B283" s="25">
        <v>29</v>
      </c>
      <c r="C283">
        <f t="shared" si="110"/>
        <v>3</v>
      </c>
      <c r="D283">
        <f t="shared" si="110"/>
        <v>2</v>
      </c>
      <c r="E283">
        <f t="shared" si="110"/>
        <v>3</v>
      </c>
      <c r="F283">
        <f t="shared" si="110"/>
        <v>2</v>
      </c>
      <c r="G283">
        <f t="shared" si="110"/>
        <v>3</v>
      </c>
      <c r="H283">
        <f t="shared" si="110"/>
        <v>2</v>
      </c>
      <c r="I283">
        <f t="shared" si="110"/>
        <v>3</v>
      </c>
      <c r="J283">
        <f t="shared" si="110"/>
        <v>2</v>
      </c>
      <c r="K283">
        <f t="shared" si="110"/>
        <v>3</v>
      </c>
      <c r="L283">
        <f t="shared" si="110"/>
        <v>2</v>
      </c>
      <c r="M283">
        <f t="shared" si="110"/>
        <v>3</v>
      </c>
      <c r="N283">
        <f t="shared" si="110"/>
        <v>2</v>
      </c>
      <c r="O283">
        <f t="shared" si="110"/>
        <v>3</v>
      </c>
      <c r="P283">
        <f t="shared" si="110"/>
        <v>2</v>
      </c>
      <c r="Q283">
        <f t="shared" si="110"/>
        <v>3</v>
      </c>
      <c r="R283">
        <f t="shared" si="110"/>
        <v>2</v>
      </c>
      <c r="S283">
        <f t="shared" si="110"/>
        <v>3</v>
      </c>
      <c r="T283">
        <f t="shared" si="110"/>
        <v>2</v>
      </c>
      <c r="U283">
        <f t="shared" si="110"/>
        <v>3</v>
      </c>
      <c r="V283">
        <f t="shared" si="110"/>
        <v>2</v>
      </c>
      <c r="W283">
        <f t="shared" si="110"/>
        <v>3</v>
      </c>
      <c r="X283">
        <f t="shared" si="110"/>
        <v>2</v>
      </c>
      <c r="Y283">
        <f t="shared" si="110"/>
        <v>3</v>
      </c>
      <c r="Z283">
        <f t="shared" si="110"/>
        <v>2</v>
      </c>
      <c r="AA283">
        <f t="shared" si="110"/>
        <v>3</v>
      </c>
      <c r="AB283">
        <f t="shared" si="110"/>
        <v>2</v>
      </c>
      <c r="AC283">
        <f t="shared" si="110"/>
        <v>3</v>
      </c>
      <c r="AD283">
        <f t="shared" si="110"/>
        <v>2</v>
      </c>
      <c r="AE283">
        <f t="shared" si="110"/>
        <v>3</v>
      </c>
      <c r="AF283">
        <f t="shared" si="110"/>
        <v>2</v>
      </c>
      <c r="AG283">
        <f t="shared" si="110"/>
        <v>3</v>
      </c>
      <c r="AH283">
        <f t="shared" si="110"/>
        <v>2</v>
      </c>
      <c r="AI283">
        <f t="shared" si="110"/>
        <v>3</v>
      </c>
      <c r="AJ283">
        <f t="shared" si="110"/>
        <v>2</v>
      </c>
      <c r="AK283">
        <f t="shared" si="110"/>
        <v>3</v>
      </c>
      <c r="AL283">
        <f t="shared" si="110"/>
        <v>2</v>
      </c>
      <c r="AM283">
        <f t="shared" si="110"/>
        <v>3</v>
      </c>
      <c r="AN283">
        <f t="shared" si="110"/>
        <v>2</v>
      </c>
      <c r="AO283">
        <f t="shared" si="110"/>
        <v>3</v>
      </c>
      <c r="AP283">
        <f t="shared" si="110"/>
        <v>2</v>
      </c>
      <c r="AQ283">
        <f t="shared" si="110"/>
        <v>3</v>
      </c>
      <c r="AR283">
        <f t="shared" si="110"/>
        <v>2</v>
      </c>
      <c r="AS283">
        <f t="shared" si="110"/>
        <v>3</v>
      </c>
      <c r="AT283">
        <f t="shared" si="110"/>
        <v>2</v>
      </c>
      <c r="AU283">
        <f t="shared" si="110"/>
        <v>3</v>
      </c>
      <c r="AV283">
        <f t="shared" si="110"/>
        <v>2</v>
      </c>
      <c r="AW283">
        <f t="shared" si="110"/>
        <v>3</v>
      </c>
      <c r="AX283">
        <f t="shared" si="110"/>
        <v>2</v>
      </c>
      <c r="AY283">
        <f t="shared" si="110"/>
        <v>3</v>
      </c>
      <c r="AZ283">
        <f t="shared" si="110"/>
        <v>2</v>
      </c>
      <c r="BA283">
        <f t="shared" si="110"/>
        <v>3</v>
      </c>
      <c r="BB283">
        <f t="shared" si="110"/>
        <v>2</v>
      </c>
      <c r="BC283">
        <f t="shared" si="110"/>
        <v>3</v>
      </c>
      <c r="BD283">
        <f t="shared" si="110"/>
        <v>2</v>
      </c>
      <c r="BE283">
        <f t="shared" si="110"/>
        <v>3</v>
      </c>
      <c r="BF283">
        <f t="shared" si="110"/>
        <v>2</v>
      </c>
      <c r="BG283">
        <f t="shared" si="110"/>
        <v>3</v>
      </c>
      <c r="BH283">
        <f t="shared" si="110"/>
        <v>2</v>
      </c>
      <c r="BI283">
        <f t="shared" si="110"/>
        <v>3</v>
      </c>
      <c r="BJ283">
        <f t="shared" si="110"/>
        <v>2</v>
      </c>
      <c r="BK283">
        <f t="shared" si="110"/>
        <v>3</v>
      </c>
      <c r="BL283">
        <f t="shared" si="110"/>
        <v>2</v>
      </c>
      <c r="BM283">
        <f t="shared" si="110"/>
        <v>3</v>
      </c>
      <c r="BN283">
        <f t="shared" si="110"/>
        <v>2</v>
      </c>
      <c r="BO283">
        <f t="shared" si="104"/>
        <v>3</v>
      </c>
      <c r="BP283">
        <f t="shared" si="104"/>
        <v>2</v>
      </c>
      <c r="BQ283">
        <f t="shared" si="104"/>
        <v>3</v>
      </c>
      <c r="BR283">
        <f t="shared" si="104"/>
        <v>2</v>
      </c>
      <c r="BS283">
        <f t="shared" si="104"/>
        <v>3</v>
      </c>
      <c r="BT283">
        <f t="shared" si="104"/>
        <v>2</v>
      </c>
      <c r="BU283">
        <f t="shared" si="104"/>
        <v>3</v>
      </c>
      <c r="BV283">
        <f t="shared" si="104"/>
        <v>2</v>
      </c>
      <c r="BW283">
        <f t="shared" si="104"/>
        <v>3</v>
      </c>
      <c r="BX283">
        <f t="shared" si="104"/>
        <v>2</v>
      </c>
      <c r="BY283">
        <f t="shared" si="104"/>
        <v>3</v>
      </c>
      <c r="BZ283">
        <f t="shared" si="104"/>
        <v>2</v>
      </c>
      <c r="CA283">
        <f t="shared" si="104"/>
        <v>3</v>
      </c>
      <c r="CB283">
        <f t="shared" si="104"/>
        <v>2</v>
      </c>
      <c r="CC283">
        <f t="shared" si="104"/>
        <v>3</v>
      </c>
      <c r="CD283">
        <f t="shared" si="104"/>
        <v>2</v>
      </c>
      <c r="CE283">
        <f t="shared" si="105"/>
        <v>3</v>
      </c>
      <c r="CF283">
        <f t="shared" si="105"/>
        <v>2</v>
      </c>
      <c r="CG283">
        <f t="shared" si="105"/>
        <v>3</v>
      </c>
      <c r="CH283">
        <f t="shared" si="105"/>
        <v>2</v>
      </c>
      <c r="CI283">
        <f t="shared" si="105"/>
        <v>3</v>
      </c>
      <c r="CJ283">
        <f t="shared" si="105"/>
        <v>2</v>
      </c>
      <c r="CK283">
        <f t="shared" si="105"/>
        <v>3</v>
      </c>
      <c r="CL283">
        <f t="shared" si="105"/>
        <v>2</v>
      </c>
      <c r="CM283">
        <f t="shared" si="105"/>
        <v>3</v>
      </c>
      <c r="CN283">
        <f t="shared" si="105"/>
        <v>2</v>
      </c>
      <c r="CO283">
        <f t="shared" si="105"/>
        <v>3</v>
      </c>
      <c r="CP283">
        <f t="shared" si="105"/>
        <v>2</v>
      </c>
      <c r="CQ283">
        <f t="shared" si="105"/>
        <v>3</v>
      </c>
      <c r="CR283">
        <f t="shared" si="105"/>
        <v>2</v>
      </c>
      <c r="CS283">
        <f t="shared" si="105"/>
        <v>3</v>
      </c>
      <c r="CT283">
        <f t="shared" si="105"/>
        <v>2</v>
      </c>
      <c r="CU283">
        <f t="shared" si="106"/>
        <v>3</v>
      </c>
      <c r="CV283">
        <f t="shared" si="106"/>
        <v>2</v>
      </c>
      <c r="CW283">
        <f t="shared" si="106"/>
        <v>3</v>
      </c>
      <c r="CX283">
        <f t="shared" si="106"/>
        <v>2</v>
      </c>
      <c r="CY283">
        <f t="shared" si="106"/>
        <v>3</v>
      </c>
      <c r="CZ283">
        <f t="shared" si="106"/>
        <v>2</v>
      </c>
      <c r="DA283">
        <f t="shared" si="106"/>
        <v>3</v>
      </c>
      <c r="DB283">
        <f t="shared" si="106"/>
        <v>2</v>
      </c>
      <c r="DC283">
        <f t="shared" si="106"/>
        <v>3</v>
      </c>
      <c r="DD283">
        <f t="shared" si="106"/>
        <v>2</v>
      </c>
      <c r="DE283">
        <f t="shared" si="106"/>
        <v>3</v>
      </c>
      <c r="DF283">
        <f t="shared" si="106"/>
        <v>2</v>
      </c>
      <c r="DG283">
        <f t="shared" si="106"/>
        <v>3</v>
      </c>
      <c r="DH283">
        <f t="shared" si="106"/>
        <v>2</v>
      </c>
      <c r="DI283">
        <f t="shared" si="106"/>
        <v>3</v>
      </c>
      <c r="DJ283">
        <f t="shared" si="106"/>
        <v>2</v>
      </c>
      <c r="DK283">
        <f t="shared" si="107"/>
        <v>3</v>
      </c>
      <c r="DL283">
        <f t="shared" si="107"/>
        <v>2</v>
      </c>
      <c r="DM283">
        <f t="shared" si="107"/>
        <v>3</v>
      </c>
      <c r="DN283">
        <f t="shared" si="107"/>
        <v>2</v>
      </c>
      <c r="DO283">
        <f t="shared" si="107"/>
        <v>3</v>
      </c>
      <c r="DP283">
        <f t="shared" si="107"/>
        <v>2</v>
      </c>
      <c r="DQ283">
        <f t="shared" si="107"/>
        <v>3</v>
      </c>
      <c r="DR283">
        <f t="shared" si="107"/>
        <v>2</v>
      </c>
      <c r="DS283">
        <f t="shared" si="107"/>
        <v>3</v>
      </c>
    </row>
    <row r="284" spans="2:123" x14ac:dyDescent="0.25">
      <c r="B284" s="25">
        <v>29.5</v>
      </c>
      <c r="C284">
        <f t="shared" si="110"/>
        <v>2</v>
      </c>
      <c r="D284">
        <f t="shared" si="110"/>
        <v>1</v>
      </c>
      <c r="E284">
        <f t="shared" si="110"/>
        <v>2</v>
      </c>
      <c r="F284">
        <f t="shared" si="110"/>
        <v>1</v>
      </c>
      <c r="G284">
        <f t="shared" si="110"/>
        <v>2</v>
      </c>
      <c r="H284">
        <f t="shared" si="110"/>
        <v>1</v>
      </c>
      <c r="I284">
        <f t="shared" si="110"/>
        <v>2</v>
      </c>
      <c r="J284">
        <f t="shared" si="110"/>
        <v>1</v>
      </c>
      <c r="K284">
        <f t="shared" si="110"/>
        <v>2</v>
      </c>
      <c r="L284">
        <f t="shared" si="110"/>
        <v>1</v>
      </c>
      <c r="M284">
        <f t="shared" si="110"/>
        <v>2</v>
      </c>
      <c r="N284">
        <f t="shared" si="110"/>
        <v>1</v>
      </c>
      <c r="O284">
        <f t="shared" si="110"/>
        <v>2</v>
      </c>
      <c r="P284">
        <f t="shared" si="110"/>
        <v>1</v>
      </c>
      <c r="Q284">
        <f t="shared" si="110"/>
        <v>2</v>
      </c>
      <c r="R284">
        <f t="shared" si="110"/>
        <v>1</v>
      </c>
      <c r="S284">
        <f t="shared" si="110"/>
        <v>2</v>
      </c>
      <c r="T284">
        <f t="shared" si="110"/>
        <v>1</v>
      </c>
      <c r="U284">
        <f t="shared" si="110"/>
        <v>2</v>
      </c>
      <c r="V284">
        <f t="shared" si="110"/>
        <v>1</v>
      </c>
      <c r="W284">
        <f t="shared" si="110"/>
        <v>2</v>
      </c>
      <c r="X284">
        <f t="shared" si="110"/>
        <v>1</v>
      </c>
      <c r="Y284">
        <f t="shared" si="110"/>
        <v>2</v>
      </c>
      <c r="Z284">
        <f t="shared" si="110"/>
        <v>1</v>
      </c>
      <c r="AA284">
        <f t="shared" si="110"/>
        <v>2</v>
      </c>
      <c r="AB284">
        <f t="shared" si="110"/>
        <v>1</v>
      </c>
      <c r="AC284">
        <f t="shared" si="110"/>
        <v>2</v>
      </c>
      <c r="AD284">
        <f t="shared" si="110"/>
        <v>1</v>
      </c>
      <c r="AE284">
        <f t="shared" si="110"/>
        <v>2</v>
      </c>
      <c r="AF284">
        <f t="shared" si="110"/>
        <v>1</v>
      </c>
      <c r="AG284">
        <f t="shared" si="110"/>
        <v>2</v>
      </c>
      <c r="AH284">
        <f t="shared" si="110"/>
        <v>1</v>
      </c>
      <c r="AI284">
        <f t="shared" si="110"/>
        <v>2</v>
      </c>
      <c r="AJ284">
        <f t="shared" si="110"/>
        <v>1</v>
      </c>
      <c r="AK284">
        <f t="shared" si="110"/>
        <v>2</v>
      </c>
      <c r="AL284">
        <f t="shared" si="110"/>
        <v>1</v>
      </c>
      <c r="AM284">
        <f t="shared" si="110"/>
        <v>2</v>
      </c>
      <c r="AN284">
        <f t="shared" si="110"/>
        <v>1</v>
      </c>
      <c r="AO284">
        <f t="shared" si="110"/>
        <v>2</v>
      </c>
      <c r="AP284">
        <f t="shared" si="110"/>
        <v>1</v>
      </c>
      <c r="AQ284">
        <f t="shared" si="110"/>
        <v>2</v>
      </c>
      <c r="AR284">
        <f t="shared" si="110"/>
        <v>1</v>
      </c>
      <c r="AS284">
        <f t="shared" si="110"/>
        <v>2</v>
      </c>
      <c r="AT284">
        <f t="shared" si="110"/>
        <v>1</v>
      </c>
      <c r="AU284">
        <f t="shared" si="110"/>
        <v>2</v>
      </c>
      <c r="AV284">
        <f t="shared" si="110"/>
        <v>1</v>
      </c>
      <c r="AW284">
        <f t="shared" si="110"/>
        <v>2</v>
      </c>
      <c r="AX284">
        <f t="shared" si="110"/>
        <v>1</v>
      </c>
      <c r="AY284">
        <f t="shared" si="110"/>
        <v>2</v>
      </c>
      <c r="AZ284">
        <f t="shared" si="110"/>
        <v>1</v>
      </c>
      <c r="BA284">
        <f t="shared" si="110"/>
        <v>2</v>
      </c>
      <c r="BB284">
        <f t="shared" si="110"/>
        <v>1</v>
      </c>
      <c r="BC284">
        <f t="shared" si="110"/>
        <v>2</v>
      </c>
      <c r="BD284">
        <f t="shared" si="110"/>
        <v>1</v>
      </c>
      <c r="BE284">
        <f t="shared" si="110"/>
        <v>2</v>
      </c>
      <c r="BF284">
        <f t="shared" si="110"/>
        <v>1</v>
      </c>
      <c r="BG284">
        <f t="shared" si="110"/>
        <v>2</v>
      </c>
      <c r="BH284">
        <f t="shared" si="110"/>
        <v>1</v>
      </c>
      <c r="BI284">
        <f t="shared" si="110"/>
        <v>2</v>
      </c>
      <c r="BJ284">
        <f t="shared" si="110"/>
        <v>1</v>
      </c>
      <c r="BK284">
        <f t="shared" si="110"/>
        <v>2</v>
      </c>
      <c r="BL284">
        <f t="shared" si="110"/>
        <v>1</v>
      </c>
      <c r="BM284">
        <f t="shared" si="110"/>
        <v>2</v>
      </c>
      <c r="BN284">
        <f t="shared" ref="BN284:DS285" si="111">IF(AND(BN$224-INT(BN$224)&gt;0,$B284-INT($B284)&gt;0),1,IF(OR(BN$224-INT(BN$224)&gt;0,$B284-INT($B284)&gt;0),2,3))</f>
        <v>1</v>
      </c>
      <c r="BO284">
        <f t="shared" si="111"/>
        <v>2</v>
      </c>
      <c r="BP284">
        <f t="shared" si="111"/>
        <v>1</v>
      </c>
      <c r="BQ284">
        <f t="shared" si="111"/>
        <v>2</v>
      </c>
      <c r="BR284">
        <f t="shared" si="111"/>
        <v>1</v>
      </c>
      <c r="BS284">
        <f t="shared" si="111"/>
        <v>2</v>
      </c>
      <c r="BT284">
        <f t="shared" si="111"/>
        <v>1</v>
      </c>
      <c r="BU284">
        <f t="shared" si="111"/>
        <v>2</v>
      </c>
      <c r="BV284">
        <f t="shared" si="111"/>
        <v>1</v>
      </c>
      <c r="BW284">
        <f t="shared" si="111"/>
        <v>2</v>
      </c>
      <c r="BX284">
        <f t="shared" si="111"/>
        <v>1</v>
      </c>
      <c r="BY284">
        <f t="shared" si="111"/>
        <v>2</v>
      </c>
      <c r="BZ284">
        <f t="shared" si="111"/>
        <v>1</v>
      </c>
      <c r="CA284">
        <f t="shared" si="111"/>
        <v>2</v>
      </c>
      <c r="CB284">
        <f t="shared" si="111"/>
        <v>1</v>
      </c>
      <c r="CC284">
        <f t="shared" si="111"/>
        <v>2</v>
      </c>
      <c r="CD284">
        <f t="shared" si="111"/>
        <v>1</v>
      </c>
      <c r="CE284">
        <f t="shared" si="111"/>
        <v>2</v>
      </c>
      <c r="CF284">
        <f t="shared" si="111"/>
        <v>1</v>
      </c>
      <c r="CG284">
        <f t="shared" si="111"/>
        <v>2</v>
      </c>
      <c r="CH284">
        <f t="shared" si="111"/>
        <v>1</v>
      </c>
      <c r="CI284">
        <f t="shared" si="111"/>
        <v>2</v>
      </c>
      <c r="CJ284">
        <f t="shared" si="111"/>
        <v>1</v>
      </c>
      <c r="CK284">
        <f t="shared" si="111"/>
        <v>2</v>
      </c>
      <c r="CL284">
        <f t="shared" si="111"/>
        <v>1</v>
      </c>
      <c r="CM284">
        <f t="shared" si="111"/>
        <v>2</v>
      </c>
      <c r="CN284">
        <f t="shared" si="111"/>
        <v>1</v>
      </c>
      <c r="CO284">
        <f t="shared" si="111"/>
        <v>2</v>
      </c>
      <c r="CP284">
        <f t="shared" si="111"/>
        <v>1</v>
      </c>
      <c r="CQ284">
        <f t="shared" si="111"/>
        <v>2</v>
      </c>
      <c r="CR284">
        <f t="shared" si="111"/>
        <v>1</v>
      </c>
      <c r="CS284">
        <f t="shared" si="111"/>
        <v>2</v>
      </c>
      <c r="CT284">
        <f t="shared" si="111"/>
        <v>1</v>
      </c>
      <c r="CU284">
        <f t="shared" si="111"/>
        <v>2</v>
      </c>
      <c r="CV284">
        <f t="shared" si="111"/>
        <v>1</v>
      </c>
      <c r="CW284">
        <f t="shared" si="111"/>
        <v>2</v>
      </c>
      <c r="CX284">
        <f t="shared" si="111"/>
        <v>1</v>
      </c>
      <c r="CY284">
        <f t="shared" si="111"/>
        <v>2</v>
      </c>
      <c r="CZ284">
        <f t="shared" si="111"/>
        <v>1</v>
      </c>
      <c r="DA284">
        <f t="shared" si="111"/>
        <v>2</v>
      </c>
      <c r="DB284">
        <f t="shared" si="111"/>
        <v>1</v>
      </c>
      <c r="DC284">
        <f t="shared" si="111"/>
        <v>2</v>
      </c>
      <c r="DD284">
        <f t="shared" si="111"/>
        <v>1</v>
      </c>
      <c r="DE284">
        <f t="shared" si="111"/>
        <v>2</v>
      </c>
      <c r="DF284">
        <f t="shared" si="111"/>
        <v>1</v>
      </c>
      <c r="DG284">
        <f t="shared" si="111"/>
        <v>2</v>
      </c>
      <c r="DH284">
        <f t="shared" si="111"/>
        <v>1</v>
      </c>
      <c r="DI284">
        <f t="shared" si="111"/>
        <v>2</v>
      </c>
      <c r="DJ284">
        <f t="shared" si="111"/>
        <v>1</v>
      </c>
      <c r="DK284">
        <f t="shared" si="111"/>
        <v>2</v>
      </c>
      <c r="DL284">
        <f t="shared" si="111"/>
        <v>1</v>
      </c>
      <c r="DM284">
        <f t="shared" si="111"/>
        <v>2</v>
      </c>
      <c r="DN284">
        <f t="shared" si="111"/>
        <v>1</v>
      </c>
      <c r="DO284">
        <f t="shared" si="111"/>
        <v>2</v>
      </c>
      <c r="DP284">
        <f t="shared" si="111"/>
        <v>1</v>
      </c>
      <c r="DQ284">
        <f t="shared" si="111"/>
        <v>2</v>
      </c>
      <c r="DR284">
        <f t="shared" si="111"/>
        <v>1</v>
      </c>
      <c r="DS284">
        <f t="shared" si="111"/>
        <v>2</v>
      </c>
    </row>
    <row r="285" spans="2:123" x14ac:dyDescent="0.25">
      <c r="B285" s="25">
        <v>30</v>
      </c>
      <c r="C285">
        <f t="shared" ref="C285:BN285" si="112">IF(AND(C$224-INT(C$224)&gt;0,$B285-INT($B285)&gt;0),1,IF(OR(C$224-INT(C$224)&gt;0,$B285-INT($B285)&gt;0),2,3))</f>
        <v>3</v>
      </c>
      <c r="D285">
        <f t="shared" si="112"/>
        <v>2</v>
      </c>
      <c r="E285">
        <f t="shared" si="112"/>
        <v>3</v>
      </c>
      <c r="F285">
        <f t="shared" si="112"/>
        <v>2</v>
      </c>
      <c r="G285">
        <f t="shared" si="112"/>
        <v>3</v>
      </c>
      <c r="H285">
        <f t="shared" si="112"/>
        <v>2</v>
      </c>
      <c r="I285">
        <f t="shared" si="112"/>
        <v>3</v>
      </c>
      <c r="J285">
        <f t="shared" si="112"/>
        <v>2</v>
      </c>
      <c r="K285">
        <f t="shared" si="112"/>
        <v>3</v>
      </c>
      <c r="L285">
        <f t="shared" si="112"/>
        <v>2</v>
      </c>
      <c r="M285">
        <f t="shared" si="112"/>
        <v>3</v>
      </c>
      <c r="N285">
        <f t="shared" si="112"/>
        <v>2</v>
      </c>
      <c r="O285">
        <f t="shared" si="112"/>
        <v>3</v>
      </c>
      <c r="P285">
        <f t="shared" si="112"/>
        <v>2</v>
      </c>
      <c r="Q285">
        <f t="shared" si="112"/>
        <v>3</v>
      </c>
      <c r="R285">
        <f t="shared" si="112"/>
        <v>2</v>
      </c>
      <c r="S285">
        <f t="shared" si="112"/>
        <v>3</v>
      </c>
      <c r="T285">
        <f t="shared" si="112"/>
        <v>2</v>
      </c>
      <c r="U285">
        <f t="shared" si="112"/>
        <v>3</v>
      </c>
      <c r="V285">
        <f t="shared" si="112"/>
        <v>2</v>
      </c>
      <c r="W285">
        <f t="shared" si="112"/>
        <v>3</v>
      </c>
      <c r="X285">
        <f t="shared" si="112"/>
        <v>2</v>
      </c>
      <c r="Y285">
        <f t="shared" si="112"/>
        <v>3</v>
      </c>
      <c r="Z285">
        <f t="shared" si="112"/>
        <v>2</v>
      </c>
      <c r="AA285">
        <f t="shared" si="112"/>
        <v>3</v>
      </c>
      <c r="AB285">
        <f t="shared" si="112"/>
        <v>2</v>
      </c>
      <c r="AC285">
        <f t="shared" si="112"/>
        <v>3</v>
      </c>
      <c r="AD285">
        <f t="shared" si="112"/>
        <v>2</v>
      </c>
      <c r="AE285">
        <f t="shared" si="112"/>
        <v>3</v>
      </c>
      <c r="AF285">
        <f t="shared" si="112"/>
        <v>2</v>
      </c>
      <c r="AG285">
        <f t="shared" si="112"/>
        <v>3</v>
      </c>
      <c r="AH285">
        <f t="shared" si="112"/>
        <v>2</v>
      </c>
      <c r="AI285">
        <f t="shared" si="112"/>
        <v>3</v>
      </c>
      <c r="AJ285">
        <f t="shared" si="112"/>
        <v>2</v>
      </c>
      <c r="AK285">
        <f t="shared" si="112"/>
        <v>3</v>
      </c>
      <c r="AL285">
        <f t="shared" si="112"/>
        <v>2</v>
      </c>
      <c r="AM285">
        <f t="shared" si="112"/>
        <v>3</v>
      </c>
      <c r="AN285">
        <f t="shared" si="112"/>
        <v>2</v>
      </c>
      <c r="AO285">
        <f t="shared" si="112"/>
        <v>3</v>
      </c>
      <c r="AP285">
        <f t="shared" si="112"/>
        <v>2</v>
      </c>
      <c r="AQ285">
        <f t="shared" si="112"/>
        <v>3</v>
      </c>
      <c r="AR285">
        <f t="shared" si="112"/>
        <v>2</v>
      </c>
      <c r="AS285">
        <f t="shared" si="112"/>
        <v>3</v>
      </c>
      <c r="AT285">
        <f t="shared" si="112"/>
        <v>2</v>
      </c>
      <c r="AU285">
        <f t="shared" si="112"/>
        <v>3</v>
      </c>
      <c r="AV285">
        <f t="shared" si="112"/>
        <v>2</v>
      </c>
      <c r="AW285">
        <f t="shared" si="112"/>
        <v>3</v>
      </c>
      <c r="AX285">
        <f t="shared" si="112"/>
        <v>2</v>
      </c>
      <c r="AY285">
        <f t="shared" si="112"/>
        <v>3</v>
      </c>
      <c r="AZ285">
        <f t="shared" si="112"/>
        <v>2</v>
      </c>
      <c r="BA285">
        <f t="shared" si="112"/>
        <v>3</v>
      </c>
      <c r="BB285">
        <f t="shared" si="112"/>
        <v>2</v>
      </c>
      <c r="BC285">
        <f t="shared" si="112"/>
        <v>3</v>
      </c>
      <c r="BD285">
        <f t="shared" si="112"/>
        <v>2</v>
      </c>
      <c r="BE285">
        <f t="shared" si="112"/>
        <v>3</v>
      </c>
      <c r="BF285">
        <f t="shared" si="112"/>
        <v>2</v>
      </c>
      <c r="BG285">
        <f t="shared" si="112"/>
        <v>3</v>
      </c>
      <c r="BH285">
        <f t="shared" si="112"/>
        <v>2</v>
      </c>
      <c r="BI285">
        <f t="shared" si="112"/>
        <v>3</v>
      </c>
      <c r="BJ285">
        <f t="shared" si="112"/>
        <v>2</v>
      </c>
      <c r="BK285">
        <f t="shared" si="112"/>
        <v>3</v>
      </c>
      <c r="BL285">
        <f t="shared" si="112"/>
        <v>2</v>
      </c>
      <c r="BM285">
        <f t="shared" si="112"/>
        <v>3</v>
      </c>
      <c r="BN285">
        <f t="shared" si="112"/>
        <v>2</v>
      </c>
      <c r="BO285">
        <f t="shared" si="111"/>
        <v>3</v>
      </c>
      <c r="BP285">
        <f t="shared" si="111"/>
        <v>2</v>
      </c>
      <c r="BQ285">
        <f t="shared" si="111"/>
        <v>3</v>
      </c>
      <c r="BR285">
        <f t="shared" si="111"/>
        <v>2</v>
      </c>
      <c r="BS285">
        <f t="shared" si="111"/>
        <v>3</v>
      </c>
      <c r="BT285">
        <f t="shared" si="111"/>
        <v>2</v>
      </c>
      <c r="BU285">
        <f t="shared" si="111"/>
        <v>3</v>
      </c>
      <c r="BV285">
        <f t="shared" si="111"/>
        <v>2</v>
      </c>
      <c r="BW285">
        <f t="shared" si="111"/>
        <v>3</v>
      </c>
      <c r="BX285">
        <f t="shared" si="111"/>
        <v>2</v>
      </c>
      <c r="BY285">
        <f t="shared" si="111"/>
        <v>3</v>
      </c>
      <c r="BZ285">
        <f t="shared" si="111"/>
        <v>2</v>
      </c>
      <c r="CA285">
        <f t="shared" si="111"/>
        <v>3</v>
      </c>
      <c r="CB285">
        <f t="shared" si="111"/>
        <v>2</v>
      </c>
      <c r="CC285">
        <f t="shared" si="111"/>
        <v>3</v>
      </c>
      <c r="CD285">
        <f t="shared" si="111"/>
        <v>2</v>
      </c>
      <c r="CE285">
        <f t="shared" si="111"/>
        <v>3</v>
      </c>
      <c r="CF285">
        <f t="shared" si="111"/>
        <v>2</v>
      </c>
      <c r="CG285">
        <f t="shared" si="111"/>
        <v>3</v>
      </c>
      <c r="CH285">
        <f t="shared" si="111"/>
        <v>2</v>
      </c>
      <c r="CI285">
        <f t="shared" si="111"/>
        <v>3</v>
      </c>
      <c r="CJ285">
        <f t="shared" si="111"/>
        <v>2</v>
      </c>
      <c r="CK285">
        <f t="shared" si="111"/>
        <v>3</v>
      </c>
      <c r="CL285">
        <f t="shared" si="111"/>
        <v>2</v>
      </c>
      <c r="CM285">
        <f t="shared" si="111"/>
        <v>3</v>
      </c>
      <c r="CN285">
        <f t="shared" si="111"/>
        <v>2</v>
      </c>
      <c r="CO285">
        <f t="shared" si="111"/>
        <v>3</v>
      </c>
      <c r="CP285">
        <f t="shared" si="111"/>
        <v>2</v>
      </c>
      <c r="CQ285">
        <f t="shared" si="111"/>
        <v>3</v>
      </c>
      <c r="CR285">
        <f t="shared" si="111"/>
        <v>2</v>
      </c>
      <c r="CS285">
        <f t="shared" si="111"/>
        <v>3</v>
      </c>
      <c r="CT285">
        <f t="shared" si="111"/>
        <v>2</v>
      </c>
      <c r="CU285">
        <f t="shared" si="111"/>
        <v>3</v>
      </c>
      <c r="CV285">
        <f t="shared" si="111"/>
        <v>2</v>
      </c>
      <c r="CW285">
        <f t="shared" si="111"/>
        <v>3</v>
      </c>
      <c r="CX285">
        <f t="shared" si="111"/>
        <v>2</v>
      </c>
      <c r="CY285">
        <f t="shared" si="111"/>
        <v>3</v>
      </c>
      <c r="CZ285">
        <f t="shared" si="111"/>
        <v>2</v>
      </c>
      <c r="DA285">
        <f t="shared" si="111"/>
        <v>3</v>
      </c>
      <c r="DB285">
        <f t="shared" si="111"/>
        <v>2</v>
      </c>
      <c r="DC285">
        <f t="shared" si="111"/>
        <v>3</v>
      </c>
      <c r="DD285">
        <f t="shared" si="111"/>
        <v>2</v>
      </c>
      <c r="DE285">
        <f t="shared" si="111"/>
        <v>3</v>
      </c>
      <c r="DF285">
        <f t="shared" si="111"/>
        <v>2</v>
      </c>
      <c r="DG285">
        <f t="shared" si="111"/>
        <v>3</v>
      </c>
      <c r="DH285">
        <f t="shared" si="111"/>
        <v>2</v>
      </c>
      <c r="DI285">
        <f t="shared" si="111"/>
        <v>3</v>
      </c>
      <c r="DJ285">
        <f t="shared" si="111"/>
        <v>2</v>
      </c>
      <c r="DK285">
        <f t="shared" si="111"/>
        <v>3</v>
      </c>
      <c r="DL285">
        <f t="shared" si="111"/>
        <v>2</v>
      </c>
      <c r="DM285">
        <f t="shared" si="111"/>
        <v>3</v>
      </c>
      <c r="DN285">
        <f t="shared" si="111"/>
        <v>2</v>
      </c>
      <c r="DO285">
        <f t="shared" si="111"/>
        <v>3</v>
      </c>
      <c r="DP285">
        <f t="shared" si="111"/>
        <v>2</v>
      </c>
      <c r="DQ285">
        <f t="shared" si="111"/>
        <v>3</v>
      </c>
      <c r="DR285">
        <f t="shared" si="111"/>
        <v>2</v>
      </c>
      <c r="DS285">
        <f t="shared" si="11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 Page</vt:lpstr>
      <vt:lpstr>ReadMe</vt:lpstr>
      <vt:lpstr>Visuals</vt:lpstr>
      <vt:lpstr>Maze Generation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s0lly</dc:creator>
  <cp:lastModifiedBy>s0lly</cp:lastModifiedBy>
  <dcterms:created xsi:type="dcterms:W3CDTF">2019-09-11T18:07:38Z</dcterms:created>
  <dcterms:modified xsi:type="dcterms:W3CDTF">2019-09-20T18:24:43Z</dcterms:modified>
</cp:coreProperties>
</file>